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ascje.sharepoint.com/Carbon/TASC GS PoA/VPA 2 Zimbabwe Rift Valley/MRV 3/Performance_Review/Round 1/"/>
    </mc:Choice>
  </mc:AlternateContent>
  <xr:revisionPtr revIDLastSave="1210" documentId="13_ncr:1_{2C30F5BD-FDD2-4F69-9E63-6518968EA150}" xr6:coauthVersionLast="47" xr6:coauthVersionMax="47" xr10:uidLastSave="{CE174DF6-389B-4DEA-8776-7B7FCCB85AE3}"/>
  <bookViews>
    <workbookView xWindow="28680" yWindow="-120" windowWidth="29040" windowHeight="15720" tabRatio="781" activeTab="1" xr2:uid="{00000000-000D-0000-FFFF-FFFF00000000}"/>
  </bookViews>
  <sheets>
    <sheet name="Ex-Ante" sheetId="1" r:id="rId1"/>
    <sheet name="Ex-Post" sheetId="2" r:id="rId2"/>
    <sheet name="Threshold assessment" sheetId="4" r:id="rId3"/>
    <sheet name="Tech Days" sheetId="12" r:id="rId4"/>
    <sheet name="bKPT" sheetId="6" r:id="rId5"/>
    <sheet name="pKPT" sheetId="7" r:id="rId6"/>
    <sheet name="Upy" sheetId="14" r:id="rId7"/>
    <sheet name="SDG Calculations" sheetId="10" r:id="rId8"/>
  </sheets>
  <externalReferences>
    <externalReference r:id="rId9"/>
    <externalReference r:id="rId10"/>
  </externalReferences>
  <definedNames>
    <definedName name="_xlchart.v1.0" hidden="1">pKPT!$AI$3:$AI$56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2" l="1"/>
  <c r="G21" i="14"/>
  <c r="G20" i="14"/>
  <c r="F20" i="14"/>
  <c r="F21" i="14" s="1"/>
  <c r="S14" i="12" a="1"/>
  <c r="S14" i="12" s="1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3" i="12"/>
  <c r="R9" i="12" l="1"/>
  <c r="E3" i="12"/>
  <c r="R14" i="12"/>
  <c r="R15" i="12" s="1"/>
  <c r="Q9" i="12"/>
  <c r="P3" i="12"/>
  <c r="Q5" i="12" l="1"/>
  <c r="P20" i="12"/>
  <c r="S16" i="12"/>
  <c r="F9" i="14" l="1"/>
  <c r="F10" i="14"/>
  <c r="F8" i="14"/>
  <c r="F13" i="14" l="1"/>
  <c r="F16" i="14" s="1"/>
  <c r="K5" i="10"/>
  <c r="E5" i="10"/>
  <c r="I16" i="2" l="1"/>
  <c r="M16" i="2"/>
  <c r="D21" i="1"/>
  <c r="U56" i="7"/>
  <c r="T56" i="7"/>
  <c r="S56" i="7"/>
  <c r="M56" i="7"/>
  <c r="Q56" i="7" s="1"/>
  <c r="L56" i="7"/>
  <c r="P56" i="7" s="1"/>
  <c r="K56" i="7"/>
  <c r="O56" i="7" s="1"/>
  <c r="J56" i="7"/>
  <c r="I56" i="7"/>
  <c r="H56" i="7"/>
  <c r="F56" i="7"/>
  <c r="E56" i="7"/>
  <c r="D56" i="7"/>
  <c r="C56" i="7"/>
  <c r="B56" i="7"/>
  <c r="A56" i="7"/>
  <c r="U55" i="7"/>
  <c r="T55" i="7"/>
  <c r="S55" i="7"/>
  <c r="M55" i="7"/>
  <c r="Q55" i="7" s="1"/>
  <c r="L55" i="7"/>
  <c r="P55" i="7" s="1"/>
  <c r="K55" i="7"/>
  <c r="O55" i="7" s="1"/>
  <c r="J55" i="7"/>
  <c r="I55" i="7"/>
  <c r="H55" i="7"/>
  <c r="F55" i="7"/>
  <c r="E55" i="7"/>
  <c r="D55" i="7"/>
  <c r="C55" i="7"/>
  <c r="B55" i="7"/>
  <c r="A55" i="7"/>
  <c r="U54" i="7"/>
  <c r="T54" i="7"/>
  <c r="S54" i="7"/>
  <c r="M54" i="7"/>
  <c r="Q54" i="7" s="1"/>
  <c r="L54" i="7"/>
  <c r="P54" i="7" s="1"/>
  <c r="K54" i="7"/>
  <c r="O54" i="7" s="1"/>
  <c r="J54" i="7"/>
  <c r="I54" i="7"/>
  <c r="H54" i="7"/>
  <c r="F54" i="7"/>
  <c r="E54" i="7"/>
  <c r="D54" i="7"/>
  <c r="C54" i="7"/>
  <c r="B54" i="7"/>
  <c r="A54" i="7"/>
  <c r="U53" i="7"/>
  <c r="T53" i="7"/>
  <c r="S53" i="7"/>
  <c r="M53" i="7"/>
  <c r="Q53" i="7" s="1"/>
  <c r="L53" i="7"/>
  <c r="P53" i="7" s="1"/>
  <c r="K53" i="7"/>
  <c r="O53" i="7" s="1"/>
  <c r="J53" i="7"/>
  <c r="I53" i="7"/>
  <c r="H53" i="7"/>
  <c r="F53" i="7"/>
  <c r="E53" i="7"/>
  <c r="D53" i="7"/>
  <c r="C53" i="7"/>
  <c r="B53" i="7"/>
  <c r="A53" i="7"/>
  <c r="U52" i="7"/>
  <c r="T52" i="7"/>
  <c r="S52" i="7"/>
  <c r="M52" i="7"/>
  <c r="Q52" i="7" s="1"/>
  <c r="L52" i="7"/>
  <c r="P52" i="7" s="1"/>
  <c r="K52" i="7"/>
  <c r="O52" i="7" s="1"/>
  <c r="J52" i="7"/>
  <c r="I52" i="7"/>
  <c r="H52" i="7"/>
  <c r="F52" i="7"/>
  <c r="E52" i="7"/>
  <c r="D52" i="7"/>
  <c r="C52" i="7"/>
  <c r="B52" i="7"/>
  <c r="A52" i="7"/>
  <c r="U51" i="7"/>
  <c r="T51" i="7"/>
  <c r="S51" i="7"/>
  <c r="M51" i="7"/>
  <c r="Q51" i="7" s="1"/>
  <c r="L51" i="7"/>
  <c r="P51" i="7" s="1"/>
  <c r="K51" i="7"/>
  <c r="O51" i="7" s="1"/>
  <c r="J51" i="7"/>
  <c r="I51" i="7"/>
  <c r="H51" i="7"/>
  <c r="F51" i="7"/>
  <c r="E51" i="7"/>
  <c r="D51" i="7"/>
  <c r="C51" i="7"/>
  <c r="B51" i="7"/>
  <c r="A51" i="7"/>
  <c r="U50" i="7"/>
  <c r="T50" i="7"/>
  <c r="S50" i="7"/>
  <c r="M50" i="7"/>
  <c r="Q50" i="7" s="1"/>
  <c r="L50" i="7"/>
  <c r="P50" i="7" s="1"/>
  <c r="K50" i="7"/>
  <c r="O50" i="7" s="1"/>
  <c r="J50" i="7"/>
  <c r="I50" i="7"/>
  <c r="H50" i="7"/>
  <c r="F50" i="7"/>
  <c r="E50" i="7"/>
  <c r="D50" i="7"/>
  <c r="C50" i="7"/>
  <c r="B50" i="7"/>
  <c r="A50" i="7"/>
  <c r="U49" i="7"/>
  <c r="T49" i="7"/>
  <c r="S49" i="7"/>
  <c r="M49" i="7"/>
  <c r="Q49" i="7" s="1"/>
  <c r="L49" i="7"/>
  <c r="P49" i="7" s="1"/>
  <c r="K49" i="7"/>
  <c r="O49" i="7" s="1"/>
  <c r="J49" i="7"/>
  <c r="I49" i="7"/>
  <c r="H49" i="7"/>
  <c r="F49" i="7"/>
  <c r="E49" i="7"/>
  <c r="D49" i="7"/>
  <c r="C49" i="7"/>
  <c r="B49" i="7"/>
  <c r="A49" i="7"/>
  <c r="U48" i="7"/>
  <c r="T48" i="7"/>
  <c r="S48" i="7"/>
  <c r="M48" i="7"/>
  <c r="Q48" i="7" s="1"/>
  <c r="L48" i="7"/>
  <c r="P48" i="7" s="1"/>
  <c r="K48" i="7"/>
  <c r="O48" i="7" s="1"/>
  <c r="J48" i="7"/>
  <c r="I48" i="7"/>
  <c r="H48" i="7"/>
  <c r="F48" i="7"/>
  <c r="E48" i="7"/>
  <c r="D48" i="7"/>
  <c r="C48" i="7"/>
  <c r="B48" i="7"/>
  <c r="A48" i="7"/>
  <c r="U47" i="7"/>
  <c r="T47" i="7"/>
  <c r="S47" i="7"/>
  <c r="M47" i="7"/>
  <c r="Q47" i="7" s="1"/>
  <c r="L47" i="7"/>
  <c r="P47" i="7" s="1"/>
  <c r="K47" i="7"/>
  <c r="O47" i="7" s="1"/>
  <c r="J47" i="7"/>
  <c r="I47" i="7"/>
  <c r="H47" i="7"/>
  <c r="F47" i="7"/>
  <c r="E47" i="7"/>
  <c r="D47" i="7"/>
  <c r="C47" i="7"/>
  <c r="B47" i="7"/>
  <c r="A47" i="7"/>
  <c r="U46" i="7"/>
  <c r="T46" i="7"/>
  <c r="S46" i="7"/>
  <c r="M46" i="7"/>
  <c r="Q46" i="7" s="1"/>
  <c r="L46" i="7"/>
  <c r="P46" i="7" s="1"/>
  <c r="K46" i="7"/>
  <c r="O46" i="7" s="1"/>
  <c r="J46" i="7"/>
  <c r="I46" i="7"/>
  <c r="H46" i="7"/>
  <c r="F46" i="7"/>
  <c r="E46" i="7"/>
  <c r="D46" i="7"/>
  <c r="C46" i="7"/>
  <c r="B46" i="7"/>
  <c r="A46" i="7"/>
  <c r="U45" i="7"/>
  <c r="T45" i="7"/>
  <c r="S45" i="7"/>
  <c r="M45" i="7"/>
  <c r="Q45" i="7" s="1"/>
  <c r="L45" i="7"/>
  <c r="P45" i="7" s="1"/>
  <c r="K45" i="7"/>
  <c r="O45" i="7" s="1"/>
  <c r="J45" i="7"/>
  <c r="I45" i="7"/>
  <c r="H45" i="7"/>
  <c r="F45" i="7"/>
  <c r="E45" i="7"/>
  <c r="D45" i="7"/>
  <c r="C45" i="7"/>
  <c r="B45" i="7"/>
  <c r="A45" i="7"/>
  <c r="U44" i="7"/>
  <c r="T44" i="7"/>
  <c r="S44" i="7"/>
  <c r="M44" i="7"/>
  <c r="Q44" i="7" s="1"/>
  <c r="L44" i="7"/>
  <c r="P44" i="7" s="1"/>
  <c r="K44" i="7"/>
  <c r="O44" i="7" s="1"/>
  <c r="J44" i="7"/>
  <c r="I44" i="7"/>
  <c r="H44" i="7"/>
  <c r="F44" i="7"/>
  <c r="E44" i="7"/>
  <c r="D44" i="7"/>
  <c r="C44" i="7"/>
  <c r="B44" i="7"/>
  <c r="A44" i="7"/>
  <c r="U43" i="7"/>
  <c r="T43" i="7"/>
  <c r="S43" i="7"/>
  <c r="M43" i="7"/>
  <c r="Q43" i="7" s="1"/>
  <c r="L43" i="7"/>
  <c r="P43" i="7" s="1"/>
  <c r="K43" i="7"/>
  <c r="O43" i="7" s="1"/>
  <c r="J43" i="7"/>
  <c r="I43" i="7"/>
  <c r="H43" i="7"/>
  <c r="F43" i="7"/>
  <c r="E43" i="7"/>
  <c r="D43" i="7"/>
  <c r="C43" i="7"/>
  <c r="B43" i="7"/>
  <c r="A43" i="7"/>
  <c r="U42" i="7"/>
  <c r="T42" i="7"/>
  <c r="S42" i="7"/>
  <c r="M42" i="7"/>
  <c r="Q42" i="7" s="1"/>
  <c r="L42" i="7"/>
  <c r="P42" i="7" s="1"/>
  <c r="K42" i="7"/>
  <c r="O42" i="7" s="1"/>
  <c r="J42" i="7"/>
  <c r="I42" i="7"/>
  <c r="H42" i="7"/>
  <c r="F42" i="7"/>
  <c r="E42" i="7"/>
  <c r="D42" i="7"/>
  <c r="C42" i="7"/>
  <c r="B42" i="7"/>
  <c r="A42" i="7"/>
  <c r="U41" i="7"/>
  <c r="T41" i="7"/>
  <c r="S41" i="7"/>
  <c r="M41" i="7"/>
  <c r="Q41" i="7" s="1"/>
  <c r="L41" i="7"/>
  <c r="P41" i="7" s="1"/>
  <c r="K41" i="7"/>
  <c r="O41" i="7" s="1"/>
  <c r="J41" i="7"/>
  <c r="I41" i="7"/>
  <c r="H41" i="7"/>
  <c r="F41" i="7"/>
  <c r="E41" i="7"/>
  <c r="D41" i="7"/>
  <c r="C41" i="7"/>
  <c r="B41" i="7"/>
  <c r="A41" i="7"/>
  <c r="U40" i="7"/>
  <c r="T40" i="7"/>
  <c r="S40" i="7"/>
  <c r="M40" i="7"/>
  <c r="Q40" i="7" s="1"/>
  <c r="L40" i="7"/>
  <c r="P40" i="7" s="1"/>
  <c r="K40" i="7"/>
  <c r="O40" i="7" s="1"/>
  <c r="J40" i="7"/>
  <c r="I40" i="7"/>
  <c r="H40" i="7"/>
  <c r="F40" i="7"/>
  <c r="E40" i="7"/>
  <c r="D40" i="7"/>
  <c r="C40" i="7"/>
  <c r="B40" i="7"/>
  <c r="A40" i="7"/>
  <c r="U39" i="7"/>
  <c r="T39" i="7"/>
  <c r="S39" i="7"/>
  <c r="M39" i="7"/>
  <c r="Q39" i="7" s="1"/>
  <c r="L39" i="7"/>
  <c r="P39" i="7" s="1"/>
  <c r="K39" i="7"/>
  <c r="O39" i="7" s="1"/>
  <c r="J39" i="7"/>
  <c r="I39" i="7"/>
  <c r="H39" i="7"/>
  <c r="F39" i="7"/>
  <c r="E39" i="7"/>
  <c r="D39" i="7"/>
  <c r="C39" i="7"/>
  <c r="B39" i="7"/>
  <c r="A39" i="7"/>
  <c r="U38" i="7"/>
  <c r="T38" i="7"/>
  <c r="S38" i="7"/>
  <c r="M38" i="7"/>
  <c r="Q38" i="7" s="1"/>
  <c r="L38" i="7"/>
  <c r="P38" i="7" s="1"/>
  <c r="K38" i="7"/>
  <c r="O38" i="7" s="1"/>
  <c r="J38" i="7"/>
  <c r="I38" i="7"/>
  <c r="H38" i="7"/>
  <c r="F38" i="7"/>
  <c r="E38" i="7"/>
  <c r="D38" i="7"/>
  <c r="C38" i="7"/>
  <c r="B38" i="7"/>
  <c r="A38" i="7"/>
  <c r="U37" i="7"/>
  <c r="T37" i="7"/>
  <c r="S37" i="7"/>
  <c r="M37" i="7"/>
  <c r="Q37" i="7" s="1"/>
  <c r="L37" i="7"/>
  <c r="P37" i="7" s="1"/>
  <c r="K37" i="7"/>
  <c r="O37" i="7" s="1"/>
  <c r="J37" i="7"/>
  <c r="I37" i="7"/>
  <c r="H37" i="7"/>
  <c r="F37" i="7"/>
  <c r="E37" i="7"/>
  <c r="D37" i="7"/>
  <c r="C37" i="7"/>
  <c r="B37" i="7"/>
  <c r="A37" i="7"/>
  <c r="U36" i="7"/>
  <c r="T36" i="7"/>
  <c r="S36" i="7"/>
  <c r="M36" i="7"/>
  <c r="Q36" i="7" s="1"/>
  <c r="L36" i="7"/>
  <c r="P36" i="7" s="1"/>
  <c r="K36" i="7"/>
  <c r="O36" i="7" s="1"/>
  <c r="J36" i="7"/>
  <c r="I36" i="7"/>
  <c r="H36" i="7"/>
  <c r="F36" i="7"/>
  <c r="E36" i="7"/>
  <c r="D36" i="7"/>
  <c r="C36" i="7"/>
  <c r="B36" i="7"/>
  <c r="A36" i="7"/>
  <c r="U35" i="7"/>
  <c r="T35" i="7"/>
  <c r="S35" i="7"/>
  <c r="M35" i="7"/>
  <c r="Q35" i="7" s="1"/>
  <c r="L35" i="7"/>
  <c r="P35" i="7" s="1"/>
  <c r="K35" i="7"/>
  <c r="O35" i="7" s="1"/>
  <c r="J35" i="7"/>
  <c r="I35" i="7"/>
  <c r="H35" i="7"/>
  <c r="F35" i="7"/>
  <c r="E35" i="7"/>
  <c r="D35" i="7"/>
  <c r="C35" i="7"/>
  <c r="B35" i="7"/>
  <c r="A35" i="7"/>
  <c r="U34" i="7"/>
  <c r="T34" i="7"/>
  <c r="S34" i="7"/>
  <c r="M34" i="7"/>
  <c r="Q34" i="7" s="1"/>
  <c r="L34" i="7"/>
  <c r="P34" i="7" s="1"/>
  <c r="K34" i="7"/>
  <c r="O34" i="7" s="1"/>
  <c r="J34" i="7"/>
  <c r="I34" i="7"/>
  <c r="H34" i="7"/>
  <c r="F34" i="7"/>
  <c r="E34" i="7"/>
  <c r="D34" i="7"/>
  <c r="C34" i="7"/>
  <c r="B34" i="7"/>
  <c r="A34" i="7"/>
  <c r="U33" i="7"/>
  <c r="T33" i="7"/>
  <c r="S33" i="7"/>
  <c r="M33" i="7"/>
  <c r="Q33" i="7" s="1"/>
  <c r="L33" i="7"/>
  <c r="P33" i="7" s="1"/>
  <c r="K33" i="7"/>
  <c r="O33" i="7" s="1"/>
  <c r="J33" i="7"/>
  <c r="I33" i="7"/>
  <c r="H33" i="7"/>
  <c r="F33" i="7"/>
  <c r="E33" i="7"/>
  <c r="D33" i="7"/>
  <c r="C33" i="7"/>
  <c r="B33" i="7"/>
  <c r="A33" i="7"/>
  <c r="U32" i="7"/>
  <c r="T32" i="7"/>
  <c r="S32" i="7"/>
  <c r="M32" i="7"/>
  <c r="Q32" i="7" s="1"/>
  <c r="L32" i="7"/>
  <c r="P32" i="7" s="1"/>
  <c r="K32" i="7"/>
  <c r="O32" i="7" s="1"/>
  <c r="J32" i="7"/>
  <c r="I32" i="7"/>
  <c r="H32" i="7"/>
  <c r="F32" i="7"/>
  <c r="E32" i="7"/>
  <c r="D32" i="7"/>
  <c r="C32" i="7"/>
  <c r="B32" i="7"/>
  <c r="A32" i="7"/>
  <c r="U31" i="7"/>
  <c r="T31" i="7"/>
  <c r="S31" i="7"/>
  <c r="M31" i="7"/>
  <c r="Q31" i="7" s="1"/>
  <c r="L31" i="7"/>
  <c r="P31" i="7" s="1"/>
  <c r="K31" i="7"/>
  <c r="O31" i="7" s="1"/>
  <c r="J31" i="7"/>
  <c r="I31" i="7"/>
  <c r="H31" i="7"/>
  <c r="F31" i="7"/>
  <c r="E31" i="7"/>
  <c r="D31" i="7"/>
  <c r="C31" i="7"/>
  <c r="B31" i="7"/>
  <c r="A31" i="7"/>
  <c r="U30" i="7"/>
  <c r="T30" i="7"/>
  <c r="S30" i="7"/>
  <c r="M30" i="7"/>
  <c r="Q30" i="7" s="1"/>
  <c r="L30" i="7"/>
  <c r="P30" i="7" s="1"/>
  <c r="K30" i="7"/>
  <c r="O30" i="7" s="1"/>
  <c r="J30" i="7"/>
  <c r="I30" i="7"/>
  <c r="H30" i="7"/>
  <c r="F30" i="7"/>
  <c r="E30" i="7"/>
  <c r="D30" i="7"/>
  <c r="C30" i="7"/>
  <c r="B30" i="7"/>
  <c r="A30" i="7"/>
  <c r="U29" i="7"/>
  <c r="T29" i="7"/>
  <c r="S29" i="7"/>
  <c r="M29" i="7"/>
  <c r="Q29" i="7" s="1"/>
  <c r="L29" i="7"/>
  <c r="P29" i="7" s="1"/>
  <c r="K29" i="7"/>
  <c r="O29" i="7" s="1"/>
  <c r="J29" i="7"/>
  <c r="I29" i="7"/>
  <c r="H29" i="7"/>
  <c r="F29" i="7"/>
  <c r="E29" i="7"/>
  <c r="D29" i="7"/>
  <c r="C29" i="7"/>
  <c r="B29" i="7"/>
  <c r="A29" i="7"/>
  <c r="U28" i="7"/>
  <c r="T28" i="7"/>
  <c r="S28" i="7"/>
  <c r="M28" i="7"/>
  <c r="Q28" i="7" s="1"/>
  <c r="L28" i="7"/>
  <c r="P28" i="7" s="1"/>
  <c r="K28" i="7"/>
  <c r="O28" i="7" s="1"/>
  <c r="J28" i="7"/>
  <c r="I28" i="7"/>
  <c r="H28" i="7"/>
  <c r="F28" i="7"/>
  <c r="E28" i="7"/>
  <c r="D28" i="7"/>
  <c r="C28" i="7"/>
  <c r="B28" i="7"/>
  <c r="A28" i="7"/>
  <c r="U27" i="7"/>
  <c r="T27" i="7"/>
  <c r="S27" i="7"/>
  <c r="M27" i="7"/>
  <c r="Q27" i="7" s="1"/>
  <c r="L27" i="7"/>
  <c r="P27" i="7" s="1"/>
  <c r="K27" i="7"/>
  <c r="O27" i="7" s="1"/>
  <c r="J27" i="7"/>
  <c r="I27" i="7"/>
  <c r="H27" i="7"/>
  <c r="F27" i="7"/>
  <c r="E27" i="7"/>
  <c r="D27" i="7"/>
  <c r="C27" i="7"/>
  <c r="B27" i="7"/>
  <c r="A27" i="7"/>
  <c r="U26" i="7"/>
  <c r="T26" i="7"/>
  <c r="S26" i="7"/>
  <c r="M26" i="7"/>
  <c r="Q26" i="7" s="1"/>
  <c r="L26" i="7"/>
  <c r="P26" i="7" s="1"/>
  <c r="K26" i="7"/>
  <c r="O26" i="7" s="1"/>
  <c r="J26" i="7"/>
  <c r="I26" i="7"/>
  <c r="H26" i="7"/>
  <c r="F26" i="7"/>
  <c r="E26" i="7"/>
  <c r="D26" i="7"/>
  <c r="C26" i="7"/>
  <c r="B26" i="7"/>
  <c r="A26" i="7"/>
  <c r="U25" i="7"/>
  <c r="T25" i="7"/>
  <c r="S25" i="7"/>
  <c r="M25" i="7"/>
  <c r="Q25" i="7" s="1"/>
  <c r="L25" i="7"/>
  <c r="P25" i="7" s="1"/>
  <c r="K25" i="7"/>
  <c r="O25" i="7" s="1"/>
  <c r="J25" i="7"/>
  <c r="I25" i="7"/>
  <c r="H25" i="7"/>
  <c r="F25" i="7"/>
  <c r="E25" i="7"/>
  <c r="D25" i="7"/>
  <c r="C25" i="7"/>
  <c r="B25" i="7"/>
  <c r="A25" i="7"/>
  <c r="U24" i="7"/>
  <c r="T24" i="7"/>
  <c r="S24" i="7"/>
  <c r="M24" i="7"/>
  <c r="Q24" i="7" s="1"/>
  <c r="L24" i="7"/>
  <c r="P24" i="7" s="1"/>
  <c r="K24" i="7"/>
  <c r="O24" i="7" s="1"/>
  <c r="J24" i="7"/>
  <c r="I24" i="7"/>
  <c r="H24" i="7"/>
  <c r="F24" i="7"/>
  <c r="E24" i="7"/>
  <c r="D24" i="7"/>
  <c r="C24" i="7"/>
  <c r="B24" i="7"/>
  <c r="A24" i="7"/>
  <c r="U23" i="7"/>
  <c r="T23" i="7"/>
  <c r="S23" i="7"/>
  <c r="M23" i="7"/>
  <c r="Q23" i="7" s="1"/>
  <c r="L23" i="7"/>
  <c r="P23" i="7" s="1"/>
  <c r="K23" i="7"/>
  <c r="O23" i="7" s="1"/>
  <c r="J23" i="7"/>
  <c r="I23" i="7"/>
  <c r="H23" i="7"/>
  <c r="F23" i="7"/>
  <c r="E23" i="7"/>
  <c r="D23" i="7"/>
  <c r="C23" i="7"/>
  <c r="B23" i="7"/>
  <c r="A23" i="7"/>
  <c r="U22" i="7"/>
  <c r="T22" i="7"/>
  <c r="S22" i="7"/>
  <c r="M22" i="7"/>
  <c r="Q22" i="7" s="1"/>
  <c r="L22" i="7"/>
  <c r="P22" i="7" s="1"/>
  <c r="K22" i="7"/>
  <c r="O22" i="7" s="1"/>
  <c r="J22" i="7"/>
  <c r="I22" i="7"/>
  <c r="H22" i="7"/>
  <c r="F22" i="7"/>
  <c r="E22" i="7"/>
  <c r="D22" i="7"/>
  <c r="C22" i="7"/>
  <c r="B22" i="7"/>
  <c r="A22" i="7"/>
  <c r="U21" i="7"/>
  <c r="T21" i="7"/>
  <c r="S21" i="7"/>
  <c r="M21" i="7"/>
  <c r="Q21" i="7" s="1"/>
  <c r="L21" i="7"/>
  <c r="P21" i="7" s="1"/>
  <c r="K21" i="7"/>
  <c r="O21" i="7" s="1"/>
  <c r="J21" i="7"/>
  <c r="I21" i="7"/>
  <c r="H21" i="7"/>
  <c r="F21" i="7"/>
  <c r="E21" i="7"/>
  <c r="D21" i="7"/>
  <c r="C21" i="7"/>
  <c r="B21" i="7"/>
  <c r="A21" i="7"/>
  <c r="U20" i="7"/>
  <c r="T20" i="7"/>
  <c r="S20" i="7"/>
  <c r="M20" i="7"/>
  <c r="Q20" i="7" s="1"/>
  <c r="L20" i="7"/>
  <c r="P20" i="7" s="1"/>
  <c r="K20" i="7"/>
  <c r="O20" i="7" s="1"/>
  <c r="J20" i="7"/>
  <c r="I20" i="7"/>
  <c r="H20" i="7"/>
  <c r="F20" i="7"/>
  <c r="E20" i="7"/>
  <c r="D20" i="7"/>
  <c r="C20" i="7"/>
  <c r="B20" i="7"/>
  <c r="A20" i="7"/>
  <c r="U19" i="7"/>
  <c r="T19" i="7"/>
  <c r="S19" i="7"/>
  <c r="M19" i="7"/>
  <c r="Q19" i="7" s="1"/>
  <c r="L19" i="7"/>
  <c r="P19" i="7" s="1"/>
  <c r="K19" i="7"/>
  <c r="O19" i="7" s="1"/>
  <c r="J19" i="7"/>
  <c r="I19" i="7"/>
  <c r="H19" i="7"/>
  <c r="F19" i="7"/>
  <c r="E19" i="7"/>
  <c r="D19" i="7"/>
  <c r="C19" i="7"/>
  <c r="B19" i="7"/>
  <c r="A19" i="7"/>
  <c r="U18" i="7"/>
  <c r="T18" i="7"/>
  <c r="S18" i="7"/>
  <c r="M18" i="7"/>
  <c r="Q18" i="7" s="1"/>
  <c r="L18" i="7"/>
  <c r="P18" i="7" s="1"/>
  <c r="K18" i="7"/>
  <c r="O18" i="7" s="1"/>
  <c r="J18" i="7"/>
  <c r="I18" i="7"/>
  <c r="H18" i="7"/>
  <c r="F18" i="7"/>
  <c r="E18" i="7"/>
  <c r="D18" i="7"/>
  <c r="C18" i="7"/>
  <c r="B18" i="7"/>
  <c r="A18" i="7"/>
  <c r="U17" i="7"/>
  <c r="T17" i="7"/>
  <c r="S17" i="7"/>
  <c r="M17" i="7"/>
  <c r="Q17" i="7" s="1"/>
  <c r="L17" i="7"/>
  <c r="P17" i="7" s="1"/>
  <c r="K17" i="7"/>
  <c r="O17" i="7" s="1"/>
  <c r="J17" i="7"/>
  <c r="I17" i="7"/>
  <c r="H17" i="7"/>
  <c r="F17" i="7"/>
  <c r="E17" i="7"/>
  <c r="D17" i="7"/>
  <c r="C17" i="7"/>
  <c r="B17" i="7"/>
  <c r="A17" i="7"/>
  <c r="U16" i="7"/>
  <c r="T16" i="7"/>
  <c r="S16" i="7"/>
  <c r="M16" i="7"/>
  <c r="Q16" i="7" s="1"/>
  <c r="L16" i="7"/>
  <c r="P16" i="7" s="1"/>
  <c r="K16" i="7"/>
  <c r="O16" i="7" s="1"/>
  <c r="J16" i="7"/>
  <c r="I16" i="7"/>
  <c r="H16" i="7"/>
  <c r="F16" i="7"/>
  <c r="E16" i="7"/>
  <c r="D16" i="7"/>
  <c r="C16" i="7"/>
  <c r="B16" i="7"/>
  <c r="A16" i="7"/>
  <c r="U15" i="7"/>
  <c r="T15" i="7"/>
  <c r="S15" i="7"/>
  <c r="M15" i="7"/>
  <c r="Q15" i="7" s="1"/>
  <c r="L15" i="7"/>
  <c r="P15" i="7" s="1"/>
  <c r="K15" i="7"/>
  <c r="O15" i="7" s="1"/>
  <c r="J15" i="7"/>
  <c r="I15" i="7"/>
  <c r="AB15" i="7" s="1"/>
  <c r="H15" i="7"/>
  <c r="F15" i="7"/>
  <c r="E15" i="7"/>
  <c r="D15" i="7"/>
  <c r="C15" i="7"/>
  <c r="B15" i="7"/>
  <c r="A15" i="7"/>
  <c r="U14" i="7"/>
  <c r="T14" i="7"/>
  <c r="S14" i="7"/>
  <c r="M14" i="7"/>
  <c r="Q14" i="7" s="1"/>
  <c r="L14" i="7"/>
  <c r="P14" i="7" s="1"/>
  <c r="K14" i="7"/>
  <c r="O14" i="7" s="1"/>
  <c r="J14" i="7"/>
  <c r="I14" i="7"/>
  <c r="H14" i="7"/>
  <c r="F14" i="7"/>
  <c r="E14" i="7"/>
  <c r="D14" i="7"/>
  <c r="C14" i="7"/>
  <c r="B14" i="7"/>
  <c r="A14" i="7"/>
  <c r="U13" i="7"/>
  <c r="T13" i="7"/>
  <c r="S13" i="7"/>
  <c r="M13" i="7"/>
  <c r="Q13" i="7" s="1"/>
  <c r="L13" i="7"/>
  <c r="P13" i="7" s="1"/>
  <c r="K13" i="7"/>
  <c r="O13" i="7" s="1"/>
  <c r="J13" i="7"/>
  <c r="I13" i="7"/>
  <c r="H13" i="7"/>
  <c r="F13" i="7"/>
  <c r="E13" i="7"/>
  <c r="D13" i="7"/>
  <c r="C13" i="7"/>
  <c r="B13" i="7"/>
  <c r="A13" i="7"/>
  <c r="U12" i="7"/>
  <c r="T12" i="7"/>
  <c r="S12" i="7"/>
  <c r="M12" i="7"/>
  <c r="Q12" i="7" s="1"/>
  <c r="L12" i="7"/>
  <c r="P12" i="7" s="1"/>
  <c r="K12" i="7"/>
  <c r="O12" i="7" s="1"/>
  <c r="J12" i="7"/>
  <c r="I12" i="7"/>
  <c r="H12" i="7"/>
  <c r="F12" i="7"/>
  <c r="E12" i="7"/>
  <c r="D12" i="7"/>
  <c r="C12" i="7"/>
  <c r="B12" i="7"/>
  <c r="A12" i="7"/>
  <c r="U11" i="7"/>
  <c r="T11" i="7"/>
  <c r="S11" i="7"/>
  <c r="M11" i="7"/>
  <c r="Q11" i="7" s="1"/>
  <c r="L11" i="7"/>
  <c r="P11" i="7" s="1"/>
  <c r="K11" i="7"/>
  <c r="O11" i="7" s="1"/>
  <c r="J11" i="7"/>
  <c r="I11" i="7"/>
  <c r="H11" i="7"/>
  <c r="F11" i="7"/>
  <c r="E11" i="7"/>
  <c r="D11" i="7"/>
  <c r="C11" i="7"/>
  <c r="B11" i="7"/>
  <c r="A11" i="7"/>
  <c r="U10" i="7"/>
  <c r="T10" i="7"/>
  <c r="S10" i="7"/>
  <c r="M10" i="7"/>
  <c r="Q10" i="7" s="1"/>
  <c r="L10" i="7"/>
  <c r="P10" i="7" s="1"/>
  <c r="K10" i="7"/>
  <c r="O10" i="7" s="1"/>
  <c r="J10" i="7"/>
  <c r="I10" i="7"/>
  <c r="H10" i="7"/>
  <c r="F10" i="7"/>
  <c r="E10" i="7"/>
  <c r="D10" i="7"/>
  <c r="C10" i="7"/>
  <c r="B10" i="7"/>
  <c r="A10" i="7"/>
  <c r="U9" i="7"/>
  <c r="T9" i="7"/>
  <c r="S9" i="7"/>
  <c r="M9" i="7"/>
  <c r="Q9" i="7" s="1"/>
  <c r="L9" i="7"/>
  <c r="P9" i="7" s="1"/>
  <c r="K9" i="7"/>
  <c r="O9" i="7" s="1"/>
  <c r="J9" i="7"/>
  <c r="I9" i="7"/>
  <c r="H9" i="7"/>
  <c r="F9" i="7"/>
  <c r="E9" i="7"/>
  <c r="D9" i="7"/>
  <c r="C9" i="7"/>
  <c r="B9" i="7"/>
  <c r="A9" i="7"/>
  <c r="U8" i="7"/>
  <c r="T8" i="7"/>
  <c r="S8" i="7"/>
  <c r="M8" i="7"/>
  <c r="Q8" i="7" s="1"/>
  <c r="L8" i="7"/>
  <c r="P8" i="7" s="1"/>
  <c r="K8" i="7"/>
  <c r="O8" i="7" s="1"/>
  <c r="J8" i="7"/>
  <c r="I8" i="7"/>
  <c r="H8" i="7"/>
  <c r="F8" i="7"/>
  <c r="E8" i="7"/>
  <c r="D8" i="7"/>
  <c r="C8" i="7"/>
  <c r="B8" i="7"/>
  <c r="A8" i="7"/>
  <c r="U7" i="7"/>
  <c r="T7" i="7"/>
  <c r="S7" i="7"/>
  <c r="M7" i="7"/>
  <c r="Q7" i="7" s="1"/>
  <c r="L7" i="7"/>
  <c r="P7" i="7" s="1"/>
  <c r="K7" i="7"/>
  <c r="O7" i="7" s="1"/>
  <c r="J7" i="7"/>
  <c r="I7" i="7"/>
  <c r="H7" i="7"/>
  <c r="F7" i="7"/>
  <c r="E7" i="7"/>
  <c r="D7" i="7"/>
  <c r="C7" i="7"/>
  <c r="B7" i="7"/>
  <c r="A7" i="7"/>
  <c r="U6" i="7"/>
  <c r="T6" i="7"/>
  <c r="S6" i="7"/>
  <c r="M6" i="7"/>
  <c r="Q6" i="7" s="1"/>
  <c r="L6" i="7"/>
  <c r="P6" i="7" s="1"/>
  <c r="K6" i="7"/>
  <c r="O6" i="7" s="1"/>
  <c r="J6" i="7"/>
  <c r="I6" i="7"/>
  <c r="H6" i="7"/>
  <c r="F6" i="7"/>
  <c r="E6" i="7"/>
  <c r="D6" i="7"/>
  <c r="C6" i="7"/>
  <c r="B6" i="7"/>
  <c r="A6" i="7"/>
  <c r="U5" i="7"/>
  <c r="T5" i="7"/>
  <c r="S5" i="7"/>
  <c r="M5" i="7"/>
  <c r="Q5" i="7" s="1"/>
  <c r="L5" i="7"/>
  <c r="P5" i="7" s="1"/>
  <c r="K5" i="7"/>
  <c r="O5" i="7" s="1"/>
  <c r="J5" i="7"/>
  <c r="I5" i="7"/>
  <c r="H5" i="7"/>
  <c r="F5" i="7"/>
  <c r="E5" i="7"/>
  <c r="D5" i="7"/>
  <c r="C5" i="7"/>
  <c r="B5" i="7"/>
  <c r="A5" i="7"/>
  <c r="U4" i="7"/>
  <c r="T4" i="7"/>
  <c r="S4" i="7"/>
  <c r="M4" i="7"/>
  <c r="Q4" i="7" s="1"/>
  <c r="L4" i="7"/>
  <c r="P4" i="7" s="1"/>
  <c r="K4" i="7"/>
  <c r="O4" i="7" s="1"/>
  <c r="J4" i="7"/>
  <c r="I4" i="7"/>
  <c r="H4" i="7"/>
  <c r="F4" i="7"/>
  <c r="E4" i="7"/>
  <c r="D4" i="7"/>
  <c r="C4" i="7"/>
  <c r="B4" i="7"/>
  <c r="A4" i="7"/>
  <c r="U3" i="7"/>
  <c r="T3" i="7"/>
  <c r="S3" i="7"/>
  <c r="M3" i="7"/>
  <c r="Q3" i="7" s="1"/>
  <c r="L3" i="7"/>
  <c r="P3" i="7" s="1"/>
  <c r="K3" i="7"/>
  <c r="J3" i="7"/>
  <c r="I3" i="7"/>
  <c r="H3" i="7"/>
  <c r="F3" i="7"/>
  <c r="E3" i="7"/>
  <c r="D3" i="7"/>
  <c r="C3" i="7"/>
  <c r="B3" i="7"/>
  <c r="A3" i="7"/>
  <c r="D2" i="7"/>
  <c r="C2" i="7"/>
  <c r="B2" i="7"/>
  <c r="G14" i="12"/>
  <c r="H14" i="12" s="1"/>
  <c r="F9" i="12"/>
  <c r="G9" i="12" s="1"/>
  <c r="L11" i="2"/>
  <c r="L10" i="2"/>
  <c r="Q20" i="12" l="1"/>
  <c r="X5" i="7"/>
  <c r="AN5" i="7" s="1"/>
  <c r="U58" i="7"/>
  <c r="U57" i="7"/>
  <c r="J57" i="7"/>
  <c r="J58" i="7"/>
  <c r="M57" i="7"/>
  <c r="M58" i="7"/>
  <c r="X4" i="7"/>
  <c r="AN4" i="7" s="1"/>
  <c r="AA22" i="7"/>
  <c r="AB31" i="7"/>
  <c r="AF31" i="7" s="1"/>
  <c r="V49" i="7"/>
  <c r="AA54" i="7"/>
  <c r="AE54" i="7" s="1"/>
  <c r="AC11" i="7"/>
  <c r="AB50" i="7"/>
  <c r="AF50" i="7" s="1"/>
  <c r="AC42" i="7"/>
  <c r="AG42" i="7" s="1"/>
  <c r="AA48" i="7"/>
  <c r="AE48" i="7" s="1"/>
  <c r="W56" i="7"/>
  <c r="AM56" i="7" s="1"/>
  <c r="AC6" i="7"/>
  <c r="AG6" i="7" s="1"/>
  <c r="X14" i="7"/>
  <c r="AN14" i="7" s="1"/>
  <c r="AA15" i="7"/>
  <c r="AE15" i="7" s="1"/>
  <c r="AC33" i="7"/>
  <c r="AG33" i="7" s="1"/>
  <c r="X49" i="7"/>
  <c r="AN49" i="7" s="1"/>
  <c r="X47" i="7"/>
  <c r="AN47" i="7" s="1"/>
  <c r="W32" i="7"/>
  <c r="AM32" i="7" s="1"/>
  <c r="X41" i="7"/>
  <c r="AN41" i="7" s="1"/>
  <c r="Y49" i="7"/>
  <c r="AO49" i="7" s="1"/>
  <c r="AA29" i="7"/>
  <c r="AE29" i="7" s="1"/>
  <c r="W5" i="7"/>
  <c r="AM5" i="7" s="1"/>
  <c r="AA8" i="7"/>
  <c r="AE8" i="7" s="1"/>
  <c r="Y23" i="7"/>
  <c r="AO23" i="7" s="1"/>
  <c r="AA25" i="7"/>
  <c r="AE25" i="7" s="1"/>
  <c r="AB26" i="7"/>
  <c r="AF26" i="7" s="1"/>
  <c r="AA23" i="7"/>
  <c r="AE23" i="7" s="1"/>
  <c r="AB24" i="7"/>
  <c r="AF24" i="7" s="1"/>
  <c r="AC54" i="7"/>
  <c r="AG54" i="7" s="1"/>
  <c r="W18" i="7"/>
  <c r="AM18" i="7" s="1"/>
  <c r="X19" i="7"/>
  <c r="AN19" i="7" s="1"/>
  <c r="AA21" i="7"/>
  <c r="AE21" i="7" s="1"/>
  <c r="AA49" i="7"/>
  <c r="AE49" i="7" s="1"/>
  <c r="V24" i="7"/>
  <c r="X10" i="7"/>
  <c r="AN10" i="7" s="1"/>
  <c r="AC13" i="7"/>
  <c r="AG13" i="7" s="1"/>
  <c r="X18" i="7"/>
  <c r="AN18" i="7" s="1"/>
  <c r="V39" i="7"/>
  <c r="AA42" i="7"/>
  <c r="AE42" i="7" s="1"/>
  <c r="W48" i="7"/>
  <c r="AM48" i="7" s="1"/>
  <c r="Y10" i="7"/>
  <c r="AO10" i="7" s="1"/>
  <c r="X17" i="7"/>
  <c r="AN17" i="7" s="1"/>
  <c r="X27" i="7"/>
  <c r="AN27" i="7" s="1"/>
  <c r="Y47" i="7"/>
  <c r="AO47" i="7" s="1"/>
  <c r="AC8" i="7"/>
  <c r="AG8" i="7" s="1"/>
  <c r="AB20" i="7"/>
  <c r="AF20" i="7" s="1"/>
  <c r="AC27" i="7"/>
  <c r="AG27" i="7" s="1"/>
  <c r="AC34" i="7"/>
  <c r="AG34" i="7" s="1"/>
  <c r="AA40" i="7"/>
  <c r="AE40" i="7" s="1"/>
  <c r="AA41" i="7"/>
  <c r="AE41" i="7" s="1"/>
  <c r="W14" i="7"/>
  <c r="AM14" i="7" s="1"/>
  <c r="AB25" i="7"/>
  <c r="AF25" i="7" s="1"/>
  <c r="AB29" i="7"/>
  <c r="AF29" i="7" s="1"/>
  <c r="Y36" i="7"/>
  <c r="AO36" i="7" s="1"/>
  <c r="X37" i="7"/>
  <c r="AN37" i="7" s="1"/>
  <c r="AC50" i="7"/>
  <c r="AG50" i="7" s="1"/>
  <c r="AA13" i="7"/>
  <c r="AE13" i="7" s="1"/>
  <c r="AB14" i="7"/>
  <c r="AF14" i="7" s="1"/>
  <c r="AC24" i="7"/>
  <c r="AG24" i="7" s="1"/>
  <c r="AA26" i="7"/>
  <c r="AE26" i="7" s="1"/>
  <c r="AB39" i="7"/>
  <c r="AF39" i="7" s="1"/>
  <c r="AB40" i="7"/>
  <c r="AF40" i="7" s="1"/>
  <c r="Y43" i="7"/>
  <c r="AO43" i="7" s="1"/>
  <c r="AA12" i="7"/>
  <c r="AE12" i="7" s="1"/>
  <c r="Y12" i="7"/>
  <c r="AO12" i="7" s="1"/>
  <c r="W53" i="7"/>
  <c r="AM53" i="7" s="1"/>
  <c r="Y54" i="7"/>
  <c r="AO54" i="7" s="1"/>
  <c r="Y56" i="7"/>
  <c r="AO56" i="7" s="1"/>
  <c r="AC19" i="7"/>
  <c r="AG19" i="7" s="1"/>
  <c r="AC5" i="7"/>
  <c r="AG5" i="7" s="1"/>
  <c r="X11" i="7"/>
  <c r="AN11" i="7" s="1"/>
  <c r="AC12" i="7"/>
  <c r="AG12" i="7" s="1"/>
  <c r="AC20" i="7"/>
  <c r="AG20" i="7" s="1"/>
  <c r="V31" i="7"/>
  <c r="W36" i="7"/>
  <c r="AM36" i="7" s="1"/>
  <c r="AB49" i="7"/>
  <c r="AF49" i="7" s="1"/>
  <c r="Y5" i="7"/>
  <c r="AO5" i="7" s="1"/>
  <c r="X3" i="7"/>
  <c r="AN3" i="7" s="1"/>
  <c r="AG11" i="7"/>
  <c r="W16" i="7"/>
  <c r="AM16" i="7" s="1"/>
  <c r="Y18" i="7"/>
  <c r="AO18" i="7" s="1"/>
  <c r="V20" i="7"/>
  <c r="W27" i="7"/>
  <c r="AM27" i="7" s="1"/>
  <c r="V33" i="7"/>
  <c r="X36" i="7"/>
  <c r="AN36" i="7" s="1"/>
  <c r="X40" i="7"/>
  <c r="AN40" i="7" s="1"/>
  <c r="AC52" i="7"/>
  <c r="AG52" i="7" s="1"/>
  <c r="Y16" i="7"/>
  <c r="AO16" i="7" s="1"/>
  <c r="AA6" i="7"/>
  <c r="AE6" i="7" s="1"/>
  <c r="AB8" i="7"/>
  <c r="AF8" i="7" s="1"/>
  <c r="AA17" i="7"/>
  <c r="AE17" i="7" s="1"/>
  <c r="Y28" i="7"/>
  <c r="AO28" i="7" s="1"/>
  <c r="AC31" i="7"/>
  <c r="AG31" i="7" s="1"/>
  <c r="V34" i="7"/>
  <c r="Y40" i="7"/>
  <c r="AO40" i="7" s="1"/>
  <c r="AB42" i="7"/>
  <c r="AF42" i="7" s="1"/>
  <c r="AC46" i="7"/>
  <c r="AG46" i="7" s="1"/>
  <c r="V56" i="7"/>
  <c r="Y19" i="7"/>
  <c r="AO19" i="7" s="1"/>
  <c r="Y42" i="7"/>
  <c r="AO42" i="7" s="1"/>
  <c r="V46" i="7"/>
  <c r="AC7" i="7"/>
  <c r="AG7" i="7" s="1"/>
  <c r="W12" i="7"/>
  <c r="AM12" i="7" s="1"/>
  <c r="AC21" i="7"/>
  <c r="AG21" i="7" s="1"/>
  <c r="AA27" i="7"/>
  <c r="AE27" i="7" s="1"/>
  <c r="Y32" i="7"/>
  <c r="AO32" i="7" s="1"/>
  <c r="X33" i="7"/>
  <c r="AN33" i="7" s="1"/>
  <c r="X35" i="7"/>
  <c r="AN35" i="7" s="1"/>
  <c r="W42" i="7"/>
  <c r="AM42" i="7" s="1"/>
  <c r="X43" i="7"/>
  <c r="AN43" i="7" s="1"/>
  <c r="W49" i="7"/>
  <c r="AM49" i="7" s="1"/>
  <c r="AA50" i="7"/>
  <c r="AE50" i="7" s="1"/>
  <c r="AA51" i="7"/>
  <c r="X56" i="7"/>
  <c r="AN56" i="7" s="1"/>
  <c r="Y46" i="7"/>
  <c r="AO46" i="7" s="1"/>
  <c r="AA5" i="7"/>
  <c r="AE5" i="7" s="1"/>
  <c r="AB7" i="7"/>
  <c r="AF7" i="7" s="1"/>
  <c r="AC9" i="7"/>
  <c r="AG9" i="7" s="1"/>
  <c r="V10" i="7"/>
  <c r="AA16" i="7"/>
  <c r="AE16" i="7" s="1"/>
  <c r="AB23" i="7"/>
  <c r="AF23" i="7" s="1"/>
  <c r="AC26" i="7"/>
  <c r="AG26" i="7" s="1"/>
  <c r="AA35" i="7"/>
  <c r="AE35" i="7" s="1"/>
  <c r="AB36" i="7"/>
  <c r="AF36" i="7" s="1"/>
  <c r="AA44" i="7"/>
  <c r="AE44" i="7" s="1"/>
  <c r="AC45" i="7"/>
  <c r="AG45" i="7" s="1"/>
  <c r="AC51" i="7"/>
  <c r="AG51" i="7" s="1"/>
  <c r="AA53" i="7"/>
  <c r="AE53" i="7" s="1"/>
  <c r="AC55" i="7"/>
  <c r="AA56" i="7"/>
  <c r="AE56" i="7" s="1"/>
  <c r="AB35" i="7"/>
  <c r="AF35" i="7" s="1"/>
  <c r="AB47" i="7"/>
  <c r="AF47" i="7" s="1"/>
  <c r="AC53" i="7"/>
  <c r="AG53" i="7" s="1"/>
  <c r="AB9" i="7"/>
  <c r="AF9" i="7" s="1"/>
  <c r="AB11" i="7"/>
  <c r="AF11" i="7" s="1"/>
  <c r="AA18" i="7"/>
  <c r="AE18" i="7" s="1"/>
  <c r="X20" i="7"/>
  <c r="AN20" i="7" s="1"/>
  <c r="AA34" i="7"/>
  <c r="AE34" i="7" s="1"/>
  <c r="W34" i="7"/>
  <c r="AC35" i="7"/>
  <c r="AG35" i="7" s="1"/>
  <c r="AA36" i="7"/>
  <c r="AE36" i="7" s="1"/>
  <c r="AB38" i="7"/>
  <c r="AC40" i="7"/>
  <c r="W43" i="7"/>
  <c r="AM43" i="7" s="1"/>
  <c r="AA46" i="7"/>
  <c r="AC3" i="7"/>
  <c r="AG3" i="7" s="1"/>
  <c r="AB53" i="7"/>
  <c r="AF53" i="7" s="1"/>
  <c r="V8" i="7"/>
  <c r="AB27" i="7"/>
  <c r="AF27" i="7" s="1"/>
  <c r="AB33" i="7"/>
  <c r="AF33" i="7" s="1"/>
  <c r="AA47" i="7"/>
  <c r="AC25" i="7"/>
  <c r="AG25" i="7" s="1"/>
  <c r="AC17" i="7"/>
  <c r="AB44" i="7"/>
  <c r="AF44" i="7" s="1"/>
  <c r="AC48" i="7"/>
  <c r="AG48" i="7" s="1"/>
  <c r="AB52" i="7"/>
  <c r="AF52" i="7" s="1"/>
  <c r="AB55" i="7"/>
  <c r="AF55" i="7" s="1"/>
  <c r="V52" i="7"/>
  <c r="AA9" i="7"/>
  <c r="AE9" i="7" s="1"/>
  <c r="AA11" i="7"/>
  <c r="AB13" i="7"/>
  <c r="AF13" i="7" s="1"/>
  <c r="Y14" i="7"/>
  <c r="AO14" i="7" s="1"/>
  <c r="Y6" i="7"/>
  <c r="AO6" i="7" s="1"/>
  <c r="W8" i="7"/>
  <c r="AM8" i="7" s="1"/>
  <c r="AA10" i="7"/>
  <c r="AE10" i="7" s="1"/>
  <c r="AC15" i="7"/>
  <c r="AB18" i="7"/>
  <c r="AF18" i="7" s="1"/>
  <c r="W22" i="7"/>
  <c r="AM22" i="7" s="1"/>
  <c r="AC30" i="7"/>
  <c r="AG30" i="7" s="1"/>
  <c r="W37" i="7"/>
  <c r="AM37" i="7" s="1"/>
  <c r="Y3" i="7"/>
  <c r="AO3" i="7" s="1"/>
  <c r="V5" i="7"/>
  <c r="V7" i="7"/>
  <c r="X8" i="7"/>
  <c r="AN8" i="7" s="1"/>
  <c r="X13" i="7"/>
  <c r="AN13" i="7" s="1"/>
  <c r="AA14" i="7"/>
  <c r="AE14" i="7" s="1"/>
  <c r="AB22" i="7"/>
  <c r="AF22" i="7" s="1"/>
  <c r="X25" i="7"/>
  <c r="AN25" i="7" s="1"/>
  <c r="Y26" i="7"/>
  <c r="AO26" i="7" s="1"/>
  <c r="Y27" i="7"/>
  <c r="AO27" i="7" s="1"/>
  <c r="X31" i="7"/>
  <c r="AN31" i="7" s="1"/>
  <c r="V35" i="7"/>
  <c r="V45" i="7"/>
  <c r="Y52" i="7"/>
  <c r="AO52" i="7" s="1"/>
  <c r="W10" i="7"/>
  <c r="AB4" i="7"/>
  <c r="AF4" i="7" s="1"/>
  <c r="AB5" i="7"/>
  <c r="AF5" i="7" s="1"/>
  <c r="X7" i="7"/>
  <c r="AN7" i="7" s="1"/>
  <c r="Y8" i="7"/>
  <c r="AO8" i="7" s="1"/>
  <c r="V9" i="7"/>
  <c r="AB30" i="7"/>
  <c r="AF30" i="7" s="1"/>
  <c r="AA32" i="7"/>
  <c r="AE32" i="7" s="1"/>
  <c r="Y33" i="7"/>
  <c r="AO33" i="7" s="1"/>
  <c r="X51" i="7"/>
  <c r="AN51" i="7" s="1"/>
  <c r="X53" i="7"/>
  <c r="AN53" i="7" s="1"/>
  <c r="X54" i="7"/>
  <c r="AN54" i="7" s="1"/>
  <c r="Y7" i="7"/>
  <c r="AO7" i="7" s="1"/>
  <c r="X9" i="7"/>
  <c r="AN9" i="7" s="1"/>
  <c r="Y11" i="7"/>
  <c r="AO11" i="7" s="1"/>
  <c r="Y13" i="7"/>
  <c r="AO13" i="7" s="1"/>
  <c r="AC14" i="7"/>
  <c r="AG14" i="7" s="1"/>
  <c r="X15" i="7"/>
  <c r="AN15" i="7" s="1"/>
  <c r="AC16" i="7"/>
  <c r="AG16" i="7" s="1"/>
  <c r="Y17" i="7"/>
  <c r="AO17" i="7" s="1"/>
  <c r="AA28" i="7"/>
  <c r="AE28" i="7" s="1"/>
  <c r="X29" i="7"/>
  <c r="AN29" i="7" s="1"/>
  <c r="AB32" i="7"/>
  <c r="AF32" i="7" s="1"/>
  <c r="Y35" i="7"/>
  <c r="AO35" i="7" s="1"/>
  <c r="AB43" i="7"/>
  <c r="AF43" i="7" s="1"/>
  <c r="AC43" i="7"/>
  <c r="AG43" i="7" s="1"/>
  <c r="AC47" i="7"/>
  <c r="AG47" i="7" s="1"/>
  <c r="Y51" i="7"/>
  <c r="AO51" i="7" s="1"/>
  <c r="Y55" i="7"/>
  <c r="AO55" i="7" s="1"/>
  <c r="V12" i="7"/>
  <c r="V4" i="7"/>
  <c r="Y9" i="7"/>
  <c r="AO9" i="7" s="1"/>
  <c r="W17" i="7"/>
  <c r="AM17" i="7" s="1"/>
  <c r="W19" i="7"/>
  <c r="X21" i="7"/>
  <c r="AN21" i="7" s="1"/>
  <c r="AA24" i="7"/>
  <c r="AE24" i="7" s="1"/>
  <c r="AB28" i="7"/>
  <c r="AF28" i="7" s="1"/>
  <c r="AC32" i="7"/>
  <c r="AG32" i="7" s="1"/>
  <c r="AA38" i="7"/>
  <c r="AE38" i="7" s="1"/>
  <c r="Y45" i="7"/>
  <c r="AO45" i="7" s="1"/>
  <c r="V48" i="7"/>
  <c r="V6" i="7"/>
  <c r="V18" i="7"/>
  <c r="Y21" i="7"/>
  <c r="AO21" i="7" s="1"/>
  <c r="V28" i="7"/>
  <c r="V30" i="7"/>
  <c r="V42" i="7"/>
  <c r="AB54" i="7"/>
  <c r="AF54" i="7" s="1"/>
  <c r="AA55" i="7"/>
  <c r="AE55" i="7" s="1"/>
  <c r="AE46" i="7"/>
  <c r="AE22" i="7"/>
  <c r="V41" i="7"/>
  <c r="W41" i="7"/>
  <c r="V3" i="7"/>
  <c r="AC22" i="7"/>
  <c r="AG22" i="7" s="1"/>
  <c r="Y22" i="7"/>
  <c r="AO22" i="7" s="1"/>
  <c r="AA33" i="7"/>
  <c r="W33" i="7"/>
  <c r="V44" i="7"/>
  <c r="AF15" i="7"/>
  <c r="V38" i="7"/>
  <c r="X42" i="7"/>
  <c r="AN42" i="7" s="1"/>
  <c r="W44" i="7"/>
  <c r="X46" i="7"/>
  <c r="AN46" i="7" s="1"/>
  <c r="AB46" i="7"/>
  <c r="AF46" i="7" s="1"/>
  <c r="W46" i="7"/>
  <c r="AC49" i="7"/>
  <c r="AG49" i="7" s="1"/>
  <c r="V26" i="7"/>
  <c r="W26" i="7"/>
  <c r="X44" i="7"/>
  <c r="AN44" i="7" s="1"/>
  <c r="V55" i="7"/>
  <c r="W3" i="7"/>
  <c r="Y15" i="7"/>
  <c r="AO15" i="7" s="1"/>
  <c r="AB16" i="7"/>
  <c r="AF16" i="7" s="1"/>
  <c r="X16" i="7"/>
  <c r="AN16" i="7" s="1"/>
  <c r="AC44" i="7"/>
  <c r="AG44" i="7" s="1"/>
  <c r="Y44" i="7"/>
  <c r="AO44" i="7" s="1"/>
  <c r="AB17" i="7"/>
  <c r="AF17" i="7" s="1"/>
  <c r="AC29" i="7"/>
  <c r="AG29" i="7" s="1"/>
  <c r="Y29" i="7"/>
  <c r="AO29" i="7" s="1"/>
  <c r="V36" i="7"/>
  <c r="W38" i="7"/>
  <c r="AC41" i="7"/>
  <c r="AG41" i="7" s="1"/>
  <c r="Y41" i="7"/>
  <c r="AO41" i="7" s="1"/>
  <c r="AG55" i="7"/>
  <c r="X22" i="7"/>
  <c r="AN22" i="7" s="1"/>
  <c r="AC28" i="7"/>
  <c r="AG28" i="7" s="1"/>
  <c r="X38" i="7"/>
  <c r="AN38" i="7" s="1"/>
  <c r="AE51" i="7"/>
  <c r="W51" i="7"/>
  <c r="V51" i="7"/>
  <c r="AB3" i="7"/>
  <c r="AF3" i="7" s="1"/>
  <c r="W4" i="7"/>
  <c r="AA4" i="7"/>
  <c r="AB10" i="7"/>
  <c r="AF10" i="7" s="1"/>
  <c r="W13" i="7"/>
  <c r="V13" i="7"/>
  <c r="W24" i="7"/>
  <c r="AC37" i="7"/>
  <c r="AG37" i="7" s="1"/>
  <c r="Y37" i="7"/>
  <c r="AO37" i="7" s="1"/>
  <c r="AC38" i="7"/>
  <c r="AG38" i="7" s="1"/>
  <c r="Y38" i="7"/>
  <c r="AO38" i="7" s="1"/>
  <c r="AC39" i="7"/>
  <c r="AG39" i="7" s="1"/>
  <c r="Y39" i="7"/>
  <c r="AO39" i="7" s="1"/>
  <c r="V14" i="7"/>
  <c r="AA20" i="7"/>
  <c r="AC23" i="7"/>
  <c r="AG23" i="7" s="1"/>
  <c r="V47" i="7"/>
  <c r="W47" i="7"/>
  <c r="V50" i="7"/>
  <c r="W50" i="7"/>
  <c r="AA31" i="7"/>
  <c r="W31" i="7"/>
  <c r="AB12" i="7"/>
  <c r="AF12" i="7" s="1"/>
  <c r="X12" i="7"/>
  <c r="V40" i="7"/>
  <c r="W40" i="7"/>
  <c r="AB48" i="7"/>
  <c r="AF48" i="7" s="1"/>
  <c r="X48" i="7"/>
  <c r="V17" i="7"/>
  <c r="O3" i="7"/>
  <c r="AC4" i="7"/>
  <c r="AG4" i="7" s="1"/>
  <c r="V15" i="7"/>
  <c r="W15" i="7"/>
  <c r="AG17" i="7"/>
  <c r="AB21" i="7"/>
  <c r="AF21" i="7" s="1"/>
  <c r="X34" i="7"/>
  <c r="AN34" i="7" s="1"/>
  <c r="AB34" i="7"/>
  <c r="AM34" i="7"/>
  <c r="Y48" i="7"/>
  <c r="AO48" i="7" s="1"/>
  <c r="AA52" i="7"/>
  <c r="W52" i="7"/>
  <c r="W55" i="7"/>
  <c r="AC10" i="7"/>
  <c r="AG10" i="7" s="1"/>
  <c r="AC18" i="7"/>
  <c r="AG18" i="7" s="1"/>
  <c r="V21" i="7"/>
  <c r="Y25" i="7"/>
  <c r="AO25" i="7" s="1"/>
  <c r="V32" i="7"/>
  <c r="X52" i="7"/>
  <c r="AN52" i="7" s="1"/>
  <c r="X55" i="7"/>
  <c r="AN55" i="7" s="1"/>
  <c r="Y4" i="7"/>
  <c r="AO4" i="7" s="1"/>
  <c r="W7" i="7"/>
  <c r="W21" i="7"/>
  <c r="V23" i="7"/>
  <c r="W23" i="7"/>
  <c r="X24" i="7"/>
  <c r="AN24" i="7" s="1"/>
  <c r="AB56" i="7"/>
  <c r="AF56" i="7" s="1"/>
  <c r="W6" i="7"/>
  <c r="Y24" i="7"/>
  <c r="AO24" i="7" s="1"/>
  <c r="X26" i="7"/>
  <c r="AN26" i="7" s="1"/>
  <c r="W28" i="7"/>
  <c r="X30" i="7"/>
  <c r="AN30" i="7" s="1"/>
  <c r="X50" i="7"/>
  <c r="AN50" i="7" s="1"/>
  <c r="V54" i="7"/>
  <c r="W54" i="7"/>
  <c r="AC56" i="7"/>
  <c r="AG56" i="7" s="1"/>
  <c r="AB6" i="7"/>
  <c r="X6" i="7"/>
  <c r="AN6" i="7" s="1"/>
  <c r="X28" i="7"/>
  <c r="AN28" i="7" s="1"/>
  <c r="Y30" i="7"/>
  <c r="AO30" i="7" s="1"/>
  <c r="Y50" i="7"/>
  <c r="AO50" i="7" s="1"/>
  <c r="AA7" i="7"/>
  <c r="W9" i="7"/>
  <c r="W11" i="7"/>
  <c r="V11" i="7"/>
  <c r="AA19" i="7"/>
  <c r="V19" i="7"/>
  <c r="Y20" i="7"/>
  <c r="AO20" i="7" s="1"/>
  <c r="V25" i="7"/>
  <c r="V27" i="7"/>
  <c r="V29" i="7"/>
  <c r="W29" i="7"/>
  <c r="AA37" i="7"/>
  <c r="V37" i="7"/>
  <c r="AA39" i="7"/>
  <c r="W39" i="7"/>
  <c r="AA43" i="7"/>
  <c r="V43" i="7"/>
  <c r="AA45" i="7"/>
  <c r="W45" i="7"/>
  <c r="Y53" i="7"/>
  <c r="AO53" i="7" s="1"/>
  <c r="Y34" i="7"/>
  <c r="AO34" i="7" s="1"/>
  <c r="W20" i="7"/>
  <c r="V16" i="7"/>
  <c r="AB19" i="7"/>
  <c r="AF19" i="7" s="1"/>
  <c r="V22" i="7"/>
  <c r="X23" i="7"/>
  <c r="AN23" i="7" s="1"/>
  <c r="W35" i="7"/>
  <c r="AB37" i="7"/>
  <c r="AF37" i="7" s="1"/>
  <c r="X39" i="7"/>
  <c r="AN39" i="7" s="1"/>
  <c r="AB41" i="7"/>
  <c r="AB45" i="7"/>
  <c r="AF45" i="7" s="1"/>
  <c r="X45" i="7"/>
  <c r="AN45" i="7" s="1"/>
  <c r="W25" i="7"/>
  <c r="AA30" i="7"/>
  <c r="W30" i="7"/>
  <c r="X32" i="7"/>
  <c r="AN32" i="7" s="1"/>
  <c r="AB51" i="7"/>
  <c r="Y31" i="7"/>
  <c r="AO31" i="7" s="1"/>
  <c r="AC36" i="7"/>
  <c r="AG36" i="7" s="1"/>
  <c r="V53" i="7"/>
  <c r="G15" i="12"/>
  <c r="H16" i="12"/>
  <c r="D22" i="1" l="1"/>
  <c r="E19" i="2"/>
  <c r="AH8" i="7"/>
  <c r="AH29" i="7"/>
  <c r="Z19" i="7"/>
  <c r="AH24" i="7"/>
  <c r="AQ27" i="7"/>
  <c r="AD8" i="7"/>
  <c r="AH53" i="7"/>
  <c r="AJ42" i="7"/>
  <c r="AK42" i="7" s="1"/>
  <c r="Q58" i="7"/>
  <c r="Q57" i="7"/>
  <c r="AJ8" i="7"/>
  <c r="AK8" i="7" s="1"/>
  <c r="Y57" i="7"/>
  <c r="Y58" i="7"/>
  <c r="AD42" i="7"/>
  <c r="AI42" i="7" s="1"/>
  <c r="AJ50" i="7"/>
  <c r="AK50" i="7" s="1"/>
  <c r="AD15" i="7"/>
  <c r="AI15" i="7" s="1"/>
  <c r="AJ40" i="7"/>
  <c r="AK40" i="7" s="1"/>
  <c r="AQ49" i="7"/>
  <c r="AQ18" i="7"/>
  <c r="Z5" i="7"/>
  <c r="AG40" i="7"/>
  <c r="AH40" i="7" s="1"/>
  <c r="Z56" i="7"/>
  <c r="AH46" i="7"/>
  <c r="AJ11" i="7"/>
  <c r="AK11" i="7" s="1"/>
  <c r="AM19" i="7"/>
  <c r="AQ19" i="7" s="1"/>
  <c r="AJ38" i="7"/>
  <c r="AK38" i="7" s="1"/>
  <c r="AP49" i="7"/>
  <c r="AP16" i="7"/>
  <c r="AD53" i="7"/>
  <c r="AJ53" i="7"/>
  <c r="AK53" i="7" s="1"/>
  <c r="AF38" i="7"/>
  <c r="AH38" i="7" s="1"/>
  <c r="AD9" i="7"/>
  <c r="AI9" i="7" s="1"/>
  <c r="AD55" i="7"/>
  <c r="AI55" i="7" s="1"/>
  <c r="Z49" i="7"/>
  <c r="AJ26" i="7"/>
  <c r="AK26" i="7" s="1"/>
  <c r="AH9" i="7"/>
  <c r="AD51" i="7"/>
  <c r="AI51" i="7" s="1"/>
  <c r="Z17" i="7"/>
  <c r="AD26" i="7"/>
  <c r="AI26" i="7" s="1"/>
  <c r="AJ9" i="7"/>
  <c r="AK9" i="7" s="1"/>
  <c r="AP18" i="7"/>
  <c r="Z14" i="7"/>
  <c r="Z43" i="7"/>
  <c r="AD14" i="7"/>
  <c r="AI14" i="7" s="1"/>
  <c r="AJ47" i="7"/>
  <c r="AK47" i="7" s="1"/>
  <c r="AD50" i="7"/>
  <c r="AI50" i="7" s="1"/>
  <c r="AD11" i="7"/>
  <c r="AI11" i="7" s="1"/>
  <c r="AP22" i="7"/>
  <c r="Z36" i="7"/>
  <c r="AD40" i="7"/>
  <c r="Z18" i="7"/>
  <c r="AH42" i="7"/>
  <c r="AJ28" i="7"/>
  <c r="AK28" i="7" s="1"/>
  <c r="AG15" i="7"/>
  <c r="AH15" i="7" s="1"/>
  <c r="AH27" i="7"/>
  <c r="Z8" i="7"/>
  <c r="AE11" i="7"/>
  <c r="AH11" i="7" s="1"/>
  <c r="AQ17" i="7"/>
  <c r="AJ15" i="7"/>
  <c r="AK15" i="7" s="1"/>
  <c r="AD49" i="7"/>
  <c r="AI49" i="7" s="1"/>
  <c r="AJ18" i="7"/>
  <c r="AK18" i="7" s="1"/>
  <c r="AJ54" i="7"/>
  <c r="AK54" i="7" s="1"/>
  <c r="AD56" i="7"/>
  <c r="AI56" i="7" s="1"/>
  <c r="AE47" i="7"/>
  <c r="AH47" i="7" s="1"/>
  <c r="AH22" i="7"/>
  <c r="Z10" i="7"/>
  <c r="AM10" i="7"/>
  <c r="AD22" i="7"/>
  <c r="AD5" i="7"/>
  <c r="AJ56" i="7"/>
  <c r="AK56" i="7" s="1"/>
  <c r="AJ44" i="7"/>
  <c r="AK44" i="7" s="1"/>
  <c r="Z27" i="7"/>
  <c r="AJ5" i="7"/>
  <c r="AK5" i="7" s="1"/>
  <c r="AH49" i="7"/>
  <c r="AJ36" i="7"/>
  <c r="AK36" i="7" s="1"/>
  <c r="AH56" i="7"/>
  <c r="AJ22" i="7"/>
  <c r="AK22" i="7" s="1"/>
  <c r="AJ55" i="7"/>
  <c r="AK55" i="7" s="1"/>
  <c r="AJ27" i="7"/>
  <c r="AK27" i="7" s="1"/>
  <c r="AD38" i="7"/>
  <c r="AI38" i="7" s="1"/>
  <c r="AD47" i="7"/>
  <c r="AI47" i="7" s="1"/>
  <c r="AH5" i="7"/>
  <c r="AJ49" i="7"/>
  <c r="AK49" i="7" s="1"/>
  <c r="AJ32" i="7"/>
  <c r="AK32" i="7" s="1"/>
  <c r="AD27" i="7"/>
  <c r="AI27" i="7" s="1"/>
  <c r="AH21" i="7"/>
  <c r="AD54" i="7"/>
  <c r="AI54" i="7" s="1"/>
  <c r="AJ24" i="7"/>
  <c r="AK24" i="7" s="1"/>
  <c r="AD21" i="7"/>
  <c r="AI21" i="7" s="1"/>
  <c r="AD28" i="7"/>
  <c r="AI28" i="7" s="1"/>
  <c r="AD13" i="7"/>
  <c r="AI13" i="7" s="1"/>
  <c r="AH25" i="7"/>
  <c r="AH13" i="7"/>
  <c r="AD25" i="7"/>
  <c r="AI25" i="7" s="1"/>
  <c r="AD24" i="7"/>
  <c r="AI24" i="7" s="1"/>
  <c r="AJ48" i="7"/>
  <c r="AK48" i="7" s="1"/>
  <c r="AD34" i="7"/>
  <c r="AI34" i="7" s="1"/>
  <c r="AH54" i="7"/>
  <c r="AH26" i="7"/>
  <c r="AD32" i="7"/>
  <c r="AI32" i="7" s="1"/>
  <c r="AJ35" i="7"/>
  <c r="AK35" i="7" s="1"/>
  <c r="AJ13" i="7"/>
  <c r="AK13" i="7" s="1"/>
  <c r="AH18" i="7"/>
  <c r="AJ25" i="7"/>
  <c r="AK25" i="7" s="1"/>
  <c r="AP17" i="7"/>
  <c r="Z22" i="7"/>
  <c r="AH48" i="7"/>
  <c r="AD35" i="7"/>
  <c r="AI35" i="7" s="1"/>
  <c r="AD48" i="7"/>
  <c r="AI48" i="7" s="1"/>
  <c r="AH32" i="7"/>
  <c r="AH35" i="7"/>
  <c r="AQ22" i="7"/>
  <c r="AD23" i="7"/>
  <c r="AI23" i="7" s="1"/>
  <c r="AH14" i="7"/>
  <c r="AD18" i="7"/>
  <c r="AI18" i="7" s="1"/>
  <c r="AH23" i="7"/>
  <c r="AJ14" i="7"/>
  <c r="AK14" i="7" s="1"/>
  <c r="Z35" i="7"/>
  <c r="AM35" i="7"/>
  <c r="AD43" i="7"/>
  <c r="AJ43" i="7"/>
  <c r="AK43" i="7" s="1"/>
  <c r="AE43" i="7"/>
  <c r="AH43" i="7" s="1"/>
  <c r="Z21" i="7"/>
  <c r="AM21" i="7"/>
  <c r="Z55" i="7"/>
  <c r="AM55" i="7"/>
  <c r="Z40" i="7"/>
  <c r="AM40" i="7"/>
  <c r="AM24" i="7"/>
  <c r="Z24" i="7"/>
  <c r="Z33" i="7"/>
  <c r="AM33" i="7"/>
  <c r="AM39" i="7"/>
  <c r="Z39" i="7"/>
  <c r="AM50" i="7"/>
  <c r="Z50" i="7"/>
  <c r="AD30" i="7"/>
  <c r="AE30" i="7"/>
  <c r="AH30" i="7" s="1"/>
  <c r="AJ30" i="7"/>
  <c r="AK30" i="7" s="1"/>
  <c r="AD39" i="7"/>
  <c r="AJ39" i="7"/>
  <c r="AK39" i="7" s="1"/>
  <c r="AE39" i="7"/>
  <c r="AH39" i="7" s="1"/>
  <c r="AM9" i="7"/>
  <c r="Z9" i="7"/>
  <c r="AN12" i="7"/>
  <c r="Z12" i="7"/>
  <c r="Z44" i="7"/>
  <c r="AM44" i="7"/>
  <c r="Z16" i="7"/>
  <c r="AQ32" i="7"/>
  <c r="AP32" i="7"/>
  <c r="AH50" i="7"/>
  <c r="AI22" i="7"/>
  <c r="Z25" i="7"/>
  <c r="AM25" i="7"/>
  <c r="AJ7" i="7"/>
  <c r="AK7" i="7" s="1"/>
  <c r="AE7" i="7"/>
  <c r="AH7" i="7" s="1"/>
  <c r="AD7" i="7"/>
  <c r="Z28" i="7"/>
  <c r="AM28" i="7"/>
  <c r="AJ29" i="7"/>
  <c r="AK29" i="7" s="1"/>
  <c r="Z47" i="7"/>
  <c r="AM47" i="7"/>
  <c r="AM13" i="7"/>
  <c r="Z13" i="7"/>
  <c r="Z32" i="7"/>
  <c r="AJ37" i="7"/>
  <c r="AK37" i="7" s="1"/>
  <c r="AE37" i="7"/>
  <c r="AH37" i="7" s="1"/>
  <c r="AD37" i="7"/>
  <c r="AM3" i="7"/>
  <c r="Z3" i="7"/>
  <c r="AP19" i="7"/>
  <c r="AP42" i="7"/>
  <c r="AQ42" i="7"/>
  <c r="AD17" i="7"/>
  <c r="AI53" i="7"/>
  <c r="AM20" i="7"/>
  <c r="Z20" i="7"/>
  <c r="AM29" i="7"/>
  <c r="Z29" i="7"/>
  <c r="Z52" i="7"/>
  <c r="AM52" i="7"/>
  <c r="AM15" i="7"/>
  <c r="Z15" i="7"/>
  <c r="AE4" i="7"/>
  <c r="AH4" i="7" s="1"/>
  <c r="AJ4" i="7"/>
  <c r="AK4" i="7" s="1"/>
  <c r="AD4" i="7"/>
  <c r="AJ12" i="7"/>
  <c r="AK12" i="7" s="1"/>
  <c r="Z42" i="7"/>
  <c r="AQ16" i="7"/>
  <c r="AH17" i="7"/>
  <c r="AM6" i="7"/>
  <c r="Z6" i="7"/>
  <c r="AE52" i="7"/>
  <c r="AH52" i="7" s="1"/>
  <c r="AD52" i="7"/>
  <c r="AJ52" i="7"/>
  <c r="AK52" i="7" s="1"/>
  <c r="AD16" i="7"/>
  <c r="AH44" i="7"/>
  <c r="AH28" i="7"/>
  <c r="AJ17" i="7"/>
  <c r="AK17" i="7" s="1"/>
  <c r="AP53" i="7"/>
  <c r="AQ53" i="7"/>
  <c r="AD44" i="7"/>
  <c r="AH16" i="7"/>
  <c r="AD10" i="7"/>
  <c r="AJ41" i="7"/>
  <c r="AK41" i="7" s="1"/>
  <c r="AJ6" i="7"/>
  <c r="AK6" i="7" s="1"/>
  <c r="AF6" i="7"/>
  <c r="AH6" i="7" s="1"/>
  <c r="AD6" i="7"/>
  <c r="Z53" i="7"/>
  <c r="AI8" i="7"/>
  <c r="Z31" i="7"/>
  <c r="AM31" i="7"/>
  <c r="AP27" i="7"/>
  <c r="AQ37" i="7"/>
  <c r="AP37" i="7"/>
  <c r="AQ8" i="7"/>
  <c r="AP8" i="7"/>
  <c r="AH10" i="7"/>
  <c r="AP36" i="7"/>
  <c r="AQ36" i="7"/>
  <c r="AF41" i="7"/>
  <c r="AH41" i="7" s="1"/>
  <c r="AD41" i="7"/>
  <c r="AM45" i="7"/>
  <c r="Z45" i="7"/>
  <c r="AQ34" i="7"/>
  <c r="AP34" i="7"/>
  <c r="AJ31" i="7"/>
  <c r="AK31" i="7" s="1"/>
  <c r="AD31" i="7"/>
  <c r="AE31" i="7"/>
  <c r="AH31" i="7" s="1"/>
  <c r="AE20" i="7"/>
  <c r="AH20" i="7" s="1"/>
  <c r="AD20" i="7"/>
  <c r="AJ20" i="7"/>
  <c r="AK20" i="7" s="1"/>
  <c r="AH36" i="7"/>
  <c r="AI40" i="7"/>
  <c r="Z37" i="7"/>
  <c r="AD12" i="7"/>
  <c r="AJ10" i="7"/>
  <c r="AK10" i="7" s="1"/>
  <c r="AJ23" i="7"/>
  <c r="AK23" i="7" s="1"/>
  <c r="AM30" i="7"/>
  <c r="Z30" i="7"/>
  <c r="Z11" i="7"/>
  <c r="AM11" i="7"/>
  <c r="Z7" i="7"/>
  <c r="AM7" i="7"/>
  <c r="AH55" i="7"/>
  <c r="AM26" i="7"/>
  <c r="Z26" i="7"/>
  <c r="AD33" i="7"/>
  <c r="AJ33" i="7"/>
  <c r="AK33" i="7" s="1"/>
  <c r="AE33" i="7"/>
  <c r="AH33" i="7" s="1"/>
  <c r="AQ56" i="7"/>
  <c r="AP56" i="7"/>
  <c r="AM4" i="7"/>
  <c r="Z4" i="7"/>
  <c r="AD45" i="7"/>
  <c r="AE45" i="7"/>
  <c r="AH45" i="7" s="1"/>
  <c r="AJ45" i="7"/>
  <c r="AK45" i="7" s="1"/>
  <c r="Z23" i="7"/>
  <c r="AM23" i="7"/>
  <c r="Z34" i="7"/>
  <c r="AQ5" i="7"/>
  <c r="AP5" i="7"/>
  <c r="Z48" i="7"/>
  <c r="AN48" i="7"/>
  <c r="AD36" i="7"/>
  <c r="Z51" i="7"/>
  <c r="AM51" i="7"/>
  <c r="AD29" i="7"/>
  <c r="AQ43" i="7"/>
  <c r="AP43" i="7"/>
  <c r="AH12" i="7"/>
  <c r="AJ46" i="7"/>
  <c r="AK46" i="7" s="1"/>
  <c r="AI5" i="7"/>
  <c r="AF51" i="7"/>
  <c r="AH51" i="7" s="1"/>
  <c r="AJ51" i="7"/>
  <c r="AK51" i="7" s="1"/>
  <c r="AJ19" i="7"/>
  <c r="AK19" i="7" s="1"/>
  <c r="AD19" i="7"/>
  <c r="AE19" i="7"/>
  <c r="AH19" i="7" s="1"/>
  <c r="Z54" i="7"/>
  <c r="AM54" i="7"/>
  <c r="AA3" i="7"/>
  <c r="AF34" i="7"/>
  <c r="AH34" i="7" s="1"/>
  <c r="AJ34" i="7"/>
  <c r="AK34" i="7" s="1"/>
  <c r="AQ14" i="7"/>
  <c r="AP14" i="7"/>
  <c r="AM38" i="7"/>
  <c r="Z38" i="7"/>
  <c r="AJ16" i="7"/>
  <c r="AK16" i="7" s="1"/>
  <c r="Z46" i="7"/>
  <c r="AM46" i="7"/>
  <c r="AJ21" i="7"/>
  <c r="AK21" i="7" s="1"/>
  <c r="AM41" i="7"/>
  <c r="Z41" i="7"/>
  <c r="AD46" i="7"/>
  <c r="J5" i="10"/>
  <c r="D5" i="10"/>
  <c r="I15" i="2" l="1"/>
  <c r="M15" i="2"/>
  <c r="AO58" i="7"/>
  <c r="AO57" i="7"/>
  <c r="AE3" i="7"/>
  <c r="AC58" i="7"/>
  <c r="AC57" i="7"/>
  <c r="AP10" i="7"/>
  <c r="AQ10" i="7"/>
  <c r="AQ23" i="7"/>
  <c r="AP23" i="7"/>
  <c r="AI29" i="7"/>
  <c r="AI31" i="7"/>
  <c r="AI16" i="7"/>
  <c r="AP29" i="7"/>
  <c r="AQ29" i="7"/>
  <c r="AP25" i="7"/>
  <c r="AQ25" i="7"/>
  <c r="AI44" i="7"/>
  <c r="AQ20" i="7"/>
  <c r="AP20" i="7"/>
  <c r="AQ50" i="7"/>
  <c r="AP50" i="7"/>
  <c r="AQ13" i="7"/>
  <c r="AP13" i="7"/>
  <c r="AP21" i="7"/>
  <c r="AQ21" i="7"/>
  <c r="AI36" i="7"/>
  <c r="AP7" i="7"/>
  <c r="AQ7" i="7"/>
  <c r="AI52" i="7"/>
  <c r="AI4" i="7"/>
  <c r="AQ3" i="7"/>
  <c r="AP3" i="7"/>
  <c r="AQ47" i="7"/>
  <c r="AP47" i="7"/>
  <c r="AP39" i="7"/>
  <c r="AQ39" i="7"/>
  <c r="AQ41" i="7"/>
  <c r="AP41" i="7"/>
  <c r="AD3" i="7"/>
  <c r="AJ3" i="7"/>
  <c r="AK3" i="7" s="1"/>
  <c r="AP48" i="7"/>
  <c r="AQ48" i="7"/>
  <c r="AI17" i="7"/>
  <c r="AP33" i="7"/>
  <c r="AQ33" i="7"/>
  <c r="AI30" i="7"/>
  <c r="AI12" i="7"/>
  <c r="AQ9" i="7"/>
  <c r="AP9" i="7"/>
  <c r="AP46" i="7"/>
  <c r="AQ46" i="7"/>
  <c r="AI43" i="7"/>
  <c r="AQ38" i="7"/>
  <c r="AP38" i="7"/>
  <c r="AP54" i="7"/>
  <c r="AQ54" i="7"/>
  <c r="AQ11" i="7"/>
  <c r="AP11" i="7"/>
  <c r="AP45" i="7"/>
  <c r="AQ45" i="7"/>
  <c r="AI33" i="7"/>
  <c r="AI41" i="7"/>
  <c r="AI10" i="7"/>
  <c r="AQ15" i="7"/>
  <c r="AP15" i="7"/>
  <c r="AI37" i="7"/>
  <c r="AQ44" i="7"/>
  <c r="AP44" i="7"/>
  <c r="AP24" i="7"/>
  <c r="AQ24" i="7"/>
  <c r="AQ35" i="7"/>
  <c r="AP35" i="7"/>
  <c r="AQ40" i="7"/>
  <c r="AP40" i="7"/>
  <c r="AQ26" i="7"/>
  <c r="AP26" i="7"/>
  <c r="AQ12" i="7"/>
  <c r="AP12" i="7"/>
  <c r="AP55" i="7"/>
  <c r="AQ55" i="7"/>
  <c r="AP51" i="7"/>
  <c r="AQ51" i="7"/>
  <c r="AI45" i="7"/>
  <c r="AI6" i="7"/>
  <c r="AI46" i="7"/>
  <c r="AP4" i="7"/>
  <c r="AQ4" i="7"/>
  <c r="AP6" i="7"/>
  <c r="AQ6" i="7"/>
  <c r="AQ28" i="7"/>
  <c r="AP28" i="7"/>
  <c r="AI19" i="7"/>
  <c r="AP30" i="7"/>
  <c r="AQ30" i="7"/>
  <c r="AI20" i="7"/>
  <c r="AQ31" i="7"/>
  <c r="AP31" i="7"/>
  <c r="AQ52" i="7"/>
  <c r="AP52" i="7"/>
  <c r="AI7" i="7"/>
  <c r="AI39" i="7"/>
  <c r="AG58" i="7" l="1"/>
  <c r="AG57" i="7"/>
  <c r="AH3" i="7"/>
  <c r="AI3" i="7"/>
  <c r="AV11" i="7" l="1"/>
  <c r="AK57" i="7"/>
  <c r="AK58" i="7"/>
  <c r="AV12" i="7"/>
  <c r="AV9" i="7"/>
  <c r="AV8" i="7"/>
  <c r="AV10" i="7" l="1"/>
  <c r="AV13" i="7"/>
  <c r="AV14" i="7" s="1"/>
  <c r="AV15" i="7" l="1"/>
  <c r="F14" i="1"/>
  <c r="AL13" i="7" l="1"/>
  <c r="AL21" i="7"/>
  <c r="AL34" i="7"/>
  <c r="AL40" i="7"/>
  <c r="AL8" i="7"/>
  <c r="AL24" i="7"/>
  <c r="AL38" i="7"/>
  <c r="AL18" i="7"/>
  <c r="AL50" i="7"/>
  <c r="AL28" i="7"/>
  <c r="AL47" i="7"/>
  <c r="AL26" i="7"/>
  <c r="AL25" i="7"/>
  <c r="AL27" i="7"/>
  <c r="AL48" i="7"/>
  <c r="AL51" i="7"/>
  <c r="AL11" i="7"/>
  <c r="AL55" i="7"/>
  <c r="AL53" i="7"/>
  <c r="AL32" i="7"/>
  <c r="AL23" i="7"/>
  <c r="AL5" i="7"/>
  <c r="AL22" i="7"/>
  <c r="AL14" i="7"/>
  <c r="AL42" i="7"/>
  <c r="AL15" i="7"/>
  <c r="AL49" i="7"/>
  <c r="AL35" i="7"/>
  <c r="AL9" i="7"/>
  <c r="AL54" i="7"/>
  <c r="AL56" i="7"/>
  <c r="AL6" i="7"/>
  <c r="AL44" i="7"/>
  <c r="AL10" i="7"/>
  <c r="AL46" i="7"/>
  <c r="AL31" i="7"/>
  <c r="AL33" i="7"/>
  <c r="AL29" i="7"/>
  <c r="AL52" i="7"/>
  <c r="AL30" i="7"/>
  <c r="AL20" i="7"/>
  <c r="AL12" i="7"/>
  <c r="AL37" i="7"/>
  <c r="AL4" i="7"/>
  <c r="AL16" i="7"/>
  <c r="AL7" i="7"/>
  <c r="AL36" i="7"/>
  <c r="AL43" i="7"/>
  <c r="AL41" i="7"/>
  <c r="AL45" i="7"/>
  <c r="AL19" i="7"/>
  <c r="AL39" i="7"/>
  <c r="AL17" i="7"/>
  <c r="AL3" i="7"/>
  <c r="E12" i="1"/>
  <c r="E11" i="1"/>
  <c r="I7" i="1"/>
  <c r="H7" i="1"/>
  <c r="BA8" i="7" l="1"/>
  <c r="BA10" i="7"/>
  <c r="BA9" i="7"/>
  <c r="E14" i="1"/>
  <c r="BA18" i="7" l="1"/>
  <c r="BA19" i="7" s="1"/>
  <c r="BD8" i="7"/>
  <c r="BD9" i="7" s="1"/>
  <c r="BD10" i="7" s="1"/>
  <c r="E4" i="2" s="1"/>
  <c r="BA11" i="7"/>
  <c r="BA13" i="7" s="1"/>
  <c r="BA12" i="7"/>
  <c r="U59" i="6"/>
  <c r="T59" i="6"/>
  <c r="S59" i="6"/>
  <c r="M59" i="6"/>
  <c r="Q59" i="6" s="1"/>
  <c r="L59" i="6"/>
  <c r="P59" i="6" s="1"/>
  <c r="K59" i="6"/>
  <c r="O59" i="6" s="1"/>
  <c r="J59" i="6"/>
  <c r="I59" i="6"/>
  <c r="H59" i="6"/>
  <c r="F59" i="6"/>
  <c r="E59" i="6"/>
  <c r="C59" i="6"/>
  <c r="B59" i="6"/>
  <c r="A59" i="6"/>
  <c r="U58" i="6"/>
  <c r="T58" i="6"/>
  <c r="S58" i="6"/>
  <c r="M58" i="6"/>
  <c r="Q58" i="6" s="1"/>
  <c r="L58" i="6"/>
  <c r="P58" i="6" s="1"/>
  <c r="K58" i="6"/>
  <c r="O58" i="6" s="1"/>
  <c r="J58" i="6"/>
  <c r="I58" i="6"/>
  <c r="H58" i="6"/>
  <c r="F58" i="6"/>
  <c r="E58" i="6"/>
  <c r="C58" i="6"/>
  <c r="B58" i="6"/>
  <c r="A58" i="6"/>
  <c r="U57" i="6"/>
  <c r="T57" i="6"/>
  <c r="S57" i="6"/>
  <c r="M57" i="6"/>
  <c r="Q57" i="6" s="1"/>
  <c r="L57" i="6"/>
  <c r="P57" i="6" s="1"/>
  <c r="K57" i="6"/>
  <c r="O57" i="6" s="1"/>
  <c r="J57" i="6"/>
  <c r="I57" i="6"/>
  <c r="H57" i="6"/>
  <c r="F57" i="6"/>
  <c r="E57" i="6"/>
  <c r="C57" i="6"/>
  <c r="B57" i="6"/>
  <c r="A57" i="6"/>
  <c r="U56" i="6"/>
  <c r="T56" i="6"/>
  <c r="S56" i="6"/>
  <c r="M56" i="6"/>
  <c r="Q56" i="6" s="1"/>
  <c r="L56" i="6"/>
  <c r="P56" i="6" s="1"/>
  <c r="K56" i="6"/>
  <c r="O56" i="6" s="1"/>
  <c r="J56" i="6"/>
  <c r="I56" i="6"/>
  <c r="H56" i="6"/>
  <c r="F56" i="6"/>
  <c r="E56" i="6"/>
  <c r="C56" i="6"/>
  <c r="B56" i="6"/>
  <c r="A56" i="6"/>
  <c r="U55" i="6"/>
  <c r="T55" i="6"/>
  <c r="S55" i="6"/>
  <c r="M55" i="6"/>
  <c r="Q55" i="6" s="1"/>
  <c r="L55" i="6"/>
  <c r="P55" i="6" s="1"/>
  <c r="K55" i="6"/>
  <c r="O55" i="6" s="1"/>
  <c r="J55" i="6"/>
  <c r="I55" i="6"/>
  <c r="H55" i="6"/>
  <c r="F55" i="6"/>
  <c r="E55" i="6"/>
  <c r="C55" i="6"/>
  <c r="B55" i="6"/>
  <c r="A55" i="6"/>
  <c r="U54" i="6"/>
  <c r="T54" i="6"/>
  <c r="S54" i="6"/>
  <c r="M54" i="6"/>
  <c r="Q54" i="6" s="1"/>
  <c r="L54" i="6"/>
  <c r="P54" i="6" s="1"/>
  <c r="K54" i="6"/>
  <c r="O54" i="6" s="1"/>
  <c r="J54" i="6"/>
  <c r="I54" i="6"/>
  <c r="H54" i="6"/>
  <c r="F54" i="6"/>
  <c r="E54" i="6"/>
  <c r="C54" i="6"/>
  <c r="B54" i="6"/>
  <c r="A54" i="6"/>
  <c r="U53" i="6"/>
  <c r="T53" i="6"/>
  <c r="S53" i="6"/>
  <c r="M53" i="6"/>
  <c r="Q53" i="6" s="1"/>
  <c r="L53" i="6"/>
  <c r="P53" i="6" s="1"/>
  <c r="K53" i="6"/>
  <c r="O53" i="6" s="1"/>
  <c r="AA53" i="6" s="1"/>
  <c r="J53" i="6"/>
  <c r="I53" i="6"/>
  <c r="H53" i="6"/>
  <c r="F53" i="6"/>
  <c r="E53" i="6"/>
  <c r="C53" i="6"/>
  <c r="B53" i="6"/>
  <c r="A53" i="6"/>
  <c r="U52" i="6"/>
  <c r="T52" i="6"/>
  <c r="S52" i="6"/>
  <c r="M52" i="6"/>
  <c r="Q52" i="6" s="1"/>
  <c r="L52" i="6"/>
  <c r="P52" i="6" s="1"/>
  <c r="K52" i="6"/>
  <c r="O52" i="6" s="1"/>
  <c r="J52" i="6"/>
  <c r="I52" i="6"/>
  <c r="H52" i="6"/>
  <c r="F52" i="6"/>
  <c r="E52" i="6"/>
  <c r="C52" i="6"/>
  <c r="B52" i="6"/>
  <c r="A52" i="6"/>
  <c r="U51" i="6"/>
  <c r="T51" i="6"/>
  <c r="S51" i="6"/>
  <c r="M51" i="6"/>
  <c r="Q51" i="6" s="1"/>
  <c r="L51" i="6"/>
  <c r="P51" i="6" s="1"/>
  <c r="K51" i="6"/>
  <c r="O51" i="6" s="1"/>
  <c r="J51" i="6"/>
  <c r="I51" i="6"/>
  <c r="H51" i="6"/>
  <c r="F51" i="6"/>
  <c r="E51" i="6"/>
  <c r="C51" i="6"/>
  <c r="B51" i="6"/>
  <c r="A51" i="6"/>
  <c r="U50" i="6"/>
  <c r="T50" i="6"/>
  <c r="S50" i="6"/>
  <c r="M50" i="6"/>
  <c r="Q50" i="6" s="1"/>
  <c r="L50" i="6"/>
  <c r="P50" i="6" s="1"/>
  <c r="K50" i="6"/>
  <c r="O50" i="6" s="1"/>
  <c r="J50" i="6"/>
  <c r="I50" i="6"/>
  <c r="H50" i="6"/>
  <c r="F50" i="6"/>
  <c r="E50" i="6"/>
  <c r="C50" i="6"/>
  <c r="B50" i="6"/>
  <c r="A50" i="6"/>
  <c r="U49" i="6"/>
  <c r="T49" i="6"/>
  <c r="S49" i="6"/>
  <c r="M49" i="6"/>
  <c r="Q49" i="6" s="1"/>
  <c r="L49" i="6"/>
  <c r="P49" i="6" s="1"/>
  <c r="K49" i="6"/>
  <c r="O49" i="6" s="1"/>
  <c r="J49" i="6"/>
  <c r="I49" i="6"/>
  <c r="H49" i="6"/>
  <c r="F49" i="6"/>
  <c r="E49" i="6"/>
  <c r="C49" i="6"/>
  <c r="B49" i="6"/>
  <c r="A49" i="6"/>
  <c r="U48" i="6"/>
  <c r="T48" i="6"/>
  <c r="S48" i="6"/>
  <c r="M48" i="6"/>
  <c r="Q48" i="6" s="1"/>
  <c r="L48" i="6"/>
  <c r="P48" i="6" s="1"/>
  <c r="K48" i="6"/>
  <c r="O48" i="6" s="1"/>
  <c r="J48" i="6"/>
  <c r="I48" i="6"/>
  <c r="H48" i="6"/>
  <c r="F48" i="6"/>
  <c r="E48" i="6"/>
  <c r="C48" i="6"/>
  <c r="B48" i="6"/>
  <c r="A48" i="6"/>
  <c r="U47" i="6"/>
  <c r="T47" i="6"/>
  <c r="S47" i="6"/>
  <c r="M47" i="6"/>
  <c r="Q47" i="6" s="1"/>
  <c r="L47" i="6"/>
  <c r="P47" i="6" s="1"/>
  <c r="K47" i="6"/>
  <c r="O47" i="6" s="1"/>
  <c r="J47" i="6"/>
  <c r="I47" i="6"/>
  <c r="H47" i="6"/>
  <c r="F47" i="6"/>
  <c r="E47" i="6"/>
  <c r="C47" i="6"/>
  <c r="B47" i="6"/>
  <c r="A47" i="6"/>
  <c r="U46" i="6"/>
  <c r="T46" i="6"/>
  <c r="S46" i="6"/>
  <c r="M46" i="6"/>
  <c r="Q46" i="6" s="1"/>
  <c r="L46" i="6"/>
  <c r="P46" i="6" s="1"/>
  <c r="K46" i="6"/>
  <c r="O46" i="6" s="1"/>
  <c r="J46" i="6"/>
  <c r="I46" i="6"/>
  <c r="H46" i="6"/>
  <c r="F46" i="6"/>
  <c r="E46" i="6"/>
  <c r="C46" i="6"/>
  <c r="B46" i="6"/>
  <c r="A46" i="6"/>
  <c r="U45" i="6"/>
  <c r="T45" i="6"/>
  <c r="S45" i="6"/>
  <c r="M45" i="6"/>
  <c r="Q45" i="6" s="1"/>
  <c r="L45" i="6"/>
  <c r="P45" i="6" s="1"/>
  <c r="K45" i="6"/>
  <c r="O45" i="6" s="1"/>
  <c r="J45" i="6"/>
  <c r="I45" i="6"/>
  <c r="H45" i="6"/>
  <c r="F45" i="6"/>
  <c r="E45" i="6"/>
  <c r="C45" i="6"/>
  <c r="B45" i="6"/>
  <c r="A45" i="6"/>
  <c r="U44" i="6"/>
  <c r="T44" i="6"/>
  <c r="S44" i="6"/>
  <c r="M44" i="6"/>
  <c r="Q44" i="6" s="1"/>
  <c r="L44" i="6"/>
  <c r="P44" i="6" s="1"/>
  <c r="K44" i="6"/>
  <c r="O44" i="6" s="1"/>
  <c r="J44" i="6"/>
  <c r="I44" i="6"/>
  <c r="H44" i="6"/>
  <c r="F44" i="6"/>
  <c r="E44" i="6"/>
  <c r="C44" i="6"/>
  <c r="B44" i="6"/>
  <c r="A44" i="6"/>
  <c r="U43" i="6"/>
  <c r="T43" i="6"/>
  <c r="S43" i="6"/>
  <c r="M43" i="6"/>
  <c r="Q43" i="6" s="1"/>
  <c r="L43" i="6"/>
  <c r="P43" i="6" s="1"/>
  <c r="K43" i="6"/>
  <c r="O43" i="6" s="1"/>
  <c r="J43" i="6"/>
  <c r="I43" i="6"/>
  <c r="H43" i="6"/>
  <c r="F43" i="6"/>
  <c r="E43" i="6"/>
  <c r="C43" i="6"/>
  <c r="B43" i="6"/>
  <c r="A43" i="6"/>
  <c r="U42" i="6"/>
  <c r="T42" i="6"/>
  <c r="S42" i="6"/>
  <c r="M42" i="6"/>
  <c r="Q42" i="6" s="1"/>
  <c r="L42" i="6"/>
  <c r="P42" i="6" s="1"/>
  <c r="K42" i="6"/>
  <c r="O42" i="6" s="1"/>
  <c r="J42" i="6"/>
  <c r="I42" i="6"/>
  <c r="H42" i="6"/>
  <c r="F42" i="6"/>
  <c r="E42" i="6"/>
  <c r="C42" i="6"/>
  <c r="B42" i="6"/>
  <c r="A42" i="6"/>
  <c r="U41" i="6"/>
  <c r="T41" i="6"/>
  <c r="S41" i="6"/>
  <c r="M41" i="6"/>
  <c r="Q41" i="6" s="1"/>
  <c r="L41" i="6"/>
  <c r="P41" i="6" s="1"/>
  <c r="K41" i="6"/>
  <c r="O41" i="6" s="1"/>
  <c r="J41" i="6"/>
  <c r="I41" i="6"/>
  <c r="H41" i="6"/>
  <c r="F41" i="6"/>
  <c r="E41" i="6"/>
  <c r="C41" i="6"/>
  <c r="B41" i="6"/>
  <c r="A41" i="6"/>
  <c r="U40" i="6"/>
  <c r="T40" i="6"/>
  <c r="S40" i="6"/>
  <c r="M40" i="6"/>
  <c r="Q40" i="6" s="1"/>
  <c r="L40" i="6"/>
  <c r="P40" i="6" s="1"/>
  <c r="K40" i="6"/>
  <c r="O40" i="6" s="1"/>
  <c r="J40" i="6"/>
  <c r="I40" i="6"/>
  <c r="H40" i="6"/>
  <c r="F40" i="6"/>
  <c r="E40" i="6"/>
  <c r="C40" i="6"/>
  <c r="B40" i="6"/>
  <c r="A40" i="6"/>
  <c r="U39" i="6"/>
  <c r="T39" i="6"/>
  <c r="S39" i="6"/>
  <c r="M39" i="6"/>
  <c r="Q39" i="6" s="1"/>
  <c r="L39" i="6"/>
  <c r="P39" i="6" s="1"/>
  <c r="K39" i="6"/>
  <c r="O39" i="6" s="1"/>
  <c r="J39" i="6"/>
  <c r="I39" i="6"/>
  <c r="H39" i="6"/>
  <c r="F39" i="6"/>
  <c r="E39" i="6"/>
  <c r="C39" i="6"/>
  <c r="B39" i="6"/>
  <c r="A39" i="6"/>
  <c r="U38" i="6"/>
  <c r="T38" i="6"/>
  <c r="S38" i="6"/>
  <c r="M38" i="6"/>
  <c r="Q38" i="6" s="1"/>
  <c r="L38" i="6"/>
  <c r="P38" i="6" s="1"/>
  <c r="K38" i="6"/>
  <c r="O38" i="6" s="1"/>
  <c r="J38" i="6"/>
  <c r="I38" i="6"/>
  <c r="H38" i="6"/>
  <c r="F38" i="6"/>
  <c r="E38" i="6"/>
  <c r="C38" i="6"/>
  <c r="B38" i="6"/>
  <c r="A38" i="6"/>
  <c r="U37" i="6"/>
  <c r="T37" i="6"/>
  <c r="S37" i="6"/>
  <c r="M37" i="6"/>
  <c r="Q37" i="6" s="1"/>
  <c r="L37" i="6"/>
  <c r="P37" i="6" s="1"/>
  <c r="K37" i="6"/>
  <c r="O37" i="6" s="1"/>
  <c r="J37" i="6"/>
  <c r="I37" i="6"/>
  <c r="H37" i="6"/>
  <c r="F37" i="6"/>
  <c r="E37" i="6"/>
  <c r="C37" i="6"/>
  <c r="B37" i="6"/>
  <c r="A37" i="6"/>
  <c r="U36" i="6"/>
  <c r="T36" i="6"/>
  <c r="S36" i="6"/>
  <c r="M36" i="6"/>
  <c r="Q36" i="6" s="1"/>
  <c r="L36" i="6"/>
  <c r="P36" i="6" s="1"/>
  <c r="K36" i="6"/>
  <c r="O36" i="6" s="1"/>
  <c r="J36" i="6"/>
  <c r="I36" i="6"/>
  <c r="H36" i="6"/>
  <c r="F36" i="6"/>
  <c r="E36" i="6"/>
  <c r="C36" i="6"/>
  <c r="B36" i="6"/>
  <c r="A36" i="6"/>
  <c r="U35" i="6"/>
  <c r="T35" i="6"/>
  <c r="S35" i="6"/>
  <c r="M35" i="6"/>
  <c r="Q35" i="6" s="1"/>
  <c r="L35" i="6"/>
  <c r="P35" i="6" s="1"/>
  <c r="K35" i="6"/>
  <c r="O35" i="6" s="1"/>
  <c r="J35" i="6"/>
  <c r="I35" i="6"/>
  <c r="H35" i="6"/>
  <c r="F35" i="6"/>
  <c r="E35" i="6"/>
  <c r="C35" i="6"/>
  <c r="B35" i="6"/>
  <c r="A35" i="6"/>
  <c r="U34" i="6"/>
  <c r="T34" i="6"/>
  <c r="S34" i="6"/>
  <c r="M34" i="6"/>
  <c r="Q34" i="6" s="1"/>
  <c r="L34" i="6"/>
  <c r="P34" i="6" s="1"/>
  <c r="K34" i="6"/>
  <c r="O34" i="6" s="1"/>
  <c r="J34" i="6"/>
  <c r="I34" i="6"/>
  <c r="H34" i="6"/>
  <c r="F34" i="6"/>
  <c r="E34" i="6"/>
  <c r="C34" i="6"/>
  <c r="B34" i="6"/>
  <c r="A34" i="6"/>
  <c r="U33" i="6"/>
  <c r="T33" i="6"/>
  <c r="S33" i="6"/>
  <c r="M33" i="6"/>
  <c r="Q33" i="6" s="1"/>
  <c r="L33" i="6"/>
  <c r="P33" i="6" s="1"/>
  <c r="K33" i="6"/>
  <c r="O33" i="6" s="1"/>
  <c r="J33" i="6"/>
  <c r="I33" i="6"/>
  <c r="H33" i="6"/>
  <c r="F33" i="6"/>
  <c r="E33" i="6"/>
  <c r="C33" i="6"/>
  <c r="B33" i="6"/>
  <c r="A33" i="6"/>
  <c r="U32" i="6"/>
  <c r="T32" i="6"/>
  <c r="S32" i="6"/>
  <c r="M32" i="6"/>
  <c r="Q32" i="6" s="1"/>
  <c r="L32" i="6"/>
  <c r="P32" i="6" s="1"/>
  <c r="K32" i="6"/>
  <c r="O32" i="6" s="1"/>
  <c r="J32" i="6"/>
  <c r="I32" i="6"/>
  <c r="H32" i="6"/>
  <c r="F32" i="6"/>
  <c r="E32" i="6"/>
  <c r="C32" i="6"/>
  <c r="B32" i="6"/>
  <c r="A32" i="6"/>
  <c r="U31" i="6"/>
  <c r="T31" i="6"/>
  <c r="S31" i="6"/>
  <c r="M31" i="6"/>
  <c r="Q31" i="6" s="1"/>
  <c r="L31" i="6"/>
  <c r="P31" i="6" s="1"/>
  <c r="K31" i="6"/>
  <c r="O31" i="6" s="1"/>
  <c r="J31" i="6"/>
  <c r="I31" i="6"/>
  <c r="H31" i="6"/>
  <c r="F31" i="6"/>
  <c r="E31" i="6"/>
  <c r="C31" i="6"/>
  <c r="B31" i="6"/>
  <c r="A31" i="6"/>
  <c r="U30" i="6"/>
  <c r="T30" i="6"/>
  <c r="S30" i="6"/>
  <c r="M30" i="6"/>
  <c r="Q30" i="6" s="1"/>
  <c r="L30" i="6"/>
  <c r="P30" i="6" s="1"/>
  <c r="K30" i="6"/>
  <c r="O30" i="6" s="1"/>
  <c r="J30" i="6"/>
  <c r="I30" i="6"/>
  <c r="H30" i="6"/>
  <c r="F30" i="6"/>
  <c r="E30" i="6"/>
  <c r="C30" i="6"/>
  <c r="B30" i="6"/>
  <c r="A30" i="6"/>
  <c r="U29" i="6"/>
  <c r="T29" i="6"/>
  <c r="S29" i="6"/>
  <c r="M29" i="6"/>
  <c r="Q29" i="6" s="1"/>
  <c r="L29" i="6"/>
  <c r="P29" i="6" s="1"/>
  <c r="K29" i="6"/>
  <c r="O29" i="6" s="1"/>
  <c r="J29" i="6"/>
  <c r="I29" i="6"/>
  <c r="H29" i="6"/>
  <c r="F29" i="6"/>
  <c r="E29" i="6"/>
  <c r="C29" i="6"/>
  <c r="B29" i="6"/>
  <c r="A29" i="6"/>
  <c r="U28" i="6"/>
  <c r="T28" i="6"/>
  <c r="S28" i="6"/>
  <c r="M28" i="6"/>
  <c r="Q28" i="6" s="1"/>
  <c r="L28" i="6"/>
  <c r="P28" i="6" s="1"/>
  <c r="K28" i="6"/>
  <c r="O28" i="6" s="1"/>
  <c r="J28" i="6"/>
  <c r="I28" i="6"/>
  <c r="H28" i="6"/>
  <c r="F28" i="6"/>
  <c r="E28" i="6"/>
  <c r="C28" i="6"/>
  <c r="B28" i="6"/>
  <c r="A28" i="6"/>
  <c r="U27" i="6"/>
  <c r="T27" i="6"/>
  <c r="S27" i="6"/>
  <c r="M27" i="6"/>
  <c r="Q27" i="6" s="1"/>
  <c r="L27" i="6"/>
  <c r="P27" i="6" s="1"/>
  <c r="K27" i="6"/>
  <c r="O27" i="6" s="1"/>
  <c r="J27" i="6"/>
  <c r="I27" i="6"/>
  <c r="H27" i="6"/>
  <c r="F27" i="6"/>
  <c r="E27" i="6"/>
  <c r="C27" i="6"/>
  <c r="B27" i="6"/>
  <c r="A27" i="6"/>
  <c r="U26" i="6"/>
  <c r="T26" i="6"/>
  <c r="S26" i="6"/>
  <c r="M26" i="6"/>
  <c r="Q26" i="6" s="1"/>
  <c r="L26" i="6"/>
  <c r="P26" i="6" s="1"/>
  <c r="K26" i="6"/>
  <c r="O26" i="6" s="1"/>
  <c r="J26" i="6"/>
  <c r="I26" i="6"/>
  <c r="H26" i="6"/>
  <c r="F26" i="6"/>
  <c r="E26" i="6"/>
  <c r="C26" i="6"/>
  <c r="B26" i="6"/>
  <c r="A26" i="6"/>
  <c r="U25" i="6"/>
  <c r="T25" i="6"/>
  <c r="S25" i="6"/>
  <c r="M25" i="6"/>
  <c r="Q25" i="6" s="1"/>
  <c r="L25" i="6"/>
  <c r="P25" i="6" s="1"/>
  <c r="K25" i="6"/>
  <c r="O25" i="6" s="1"/>
  <c r="J25" i="6"/>
  <c r="I25" i="6"/>
  <c r="H25" i="6"/>
  <c r="F25" i="6"/>
  <c r="E25" i="6"/>
  <c r="C25" i="6"/>
  <c r="B25" i="6"/>
  <c r="A25" i="6"/>
  <c r="U24" i="6"/>
  <c r="T24" i="6"/>
  <c r="S24" i="6"/>
  <c r="M24" i="6"/>
  <c r="Q24" i="6" s="1"/>
  <c r="L24" i="6"/>
  <c r="P24" i="6" s="1"/>
  <c r="K24" i="6"/>
  <c r="O24" i="6" s="1"/>
  <c r="J24" i="6"/>
  <c r="I24" i="6"/>
  <c r="H24" i="6"/>
  <c r="F24" i="6"/>
  <c r="E24" i="6"/>
  <c r="C24" i="6"/>
  <c r="B24" i="6"/>
  <c r="A24" i="6"/>
  <c r="U23" i="6"/>
  <c r="T23" i="6"/>
  <c r="S23" i="6"/>
  <c r="M23" i="6"/>
  <c r="Q23" i="6" s="1"/>
  <c r="L23" i="6"/>
  <c r="P23" i="6" s="1"/>
  <c r="K23" i="6"/>
  <c r="O23" i="6" s="1"/>
  <c r="J23" i="6"/>
  <c r="I23" i="6"/>
  <c r="H23" i="6"/>
  <c r="F23" i="6"/>
  <c r="E23" i="6"/>
  <c r="C23" i="6"/>
  <c r="B23" i="6"/>
  <c r="A23" i="6"/>
  <c r="U22" i="6"/>
  <c r="T22" i="6"/>
  <c r="S22" i="6"/>
  <c r="M22" i="6"/>
  <c r="Q22" i="6" s="1"/>
  <c r="L22" i="6"/>
  <c r="P22" i="6" s="1"/>
  <c r="K22" i="6"/>
  <c r="O22" i="6" s="1"/>
  <c r="J22" i="6"/>
  <c r="I22" i="6"/>
  <c r="H22" i="6"/>
  <c r="F22" i="6"/>
  <c r="E22" i="6"/>
  <c r="C22" i="6"/>
  <c r="B22" i="6"/>
  <c r="A22" i="6"/>
  <c r="U21" i="6"/>
  <c r="T21" i="6"/>
  <c r="S21" i="6"/>
  <c r="M21" i="6"/>
  <c r="Q21" i="6" s="1"/>
  <c r="L21" i="6"/>
  <c r="P21" i="6" s="1"/>
  <c r="K21" i="6"/>
  <c r="O21" i="6" s="1"/>
  <c r="J21" i="6"/>
  <c r="I21" i="6"/>
  <c r="H21" i="6"/>
  <c r="F21" i="6"/>
  <c r="E21" i="6"/>
  <c r="C21" i="6"/>
  <c r="B21" i="6"/>
  <c r="A21" i="6"/>
  <c r="U20" i="6"/>
  <c r="T20" i="6"/>
  <c r="S20" i="6"/>
  <c r="M20" i="6"/>
  <c r="Q20" i="6" s="1"/>
  <c r="L20" i="6"/>
  <c r="P20" i="6" s="1"/>
  <c r="K20" i="6"/>
  <c r="O20" i="6" s="1"/>
  <c r="J20" i="6"/>
  <c r="I20" i="6"/>
  <c r="H20" i="6"/>
  <c r="F20" i="6"/>
  <c r="E20" i="6"/>
  <c r="C20" i="6"/>
  <c r="B20" i="6"/>
  <c r="A20" i="6"/>
  <c r="U19" i="6"/>
  <c r="T19" i="6"/>
  <c r="S19" i="6"/>
  <c r="M19" i="6"/>
  <c r="Q19" i="6" s="1"/>
  <c r="L19" i="6"/>
  <c r="P19" i="6" s="1"/>
  <c r="K19" i="6"/>
  <c r="O19" i="6" s="1"/>
  <c r="J19" i="6"/>
  <c r="I19" i="6"/>
  <c r="H19" i="6"/>
  <c r="F19" i="6"/>
  <c r="E19" i="6"/>
  <c r="C19" i="6"/>
  <c r="B19" i="6"/>
  <c r="A19" i="6"/>
  <c r="U18" i="6"/>
  <c r="T18" i="6"/>
  <c r="S18" i="6"/>
  <c r="M18" i="6"/>
  <c r="Q18" i="6" s="1"/>
  <c r="L18" i="6"/>
  <c r="P18" i="6" s="1"/>
  <c r="K18" i="6"/>
  <c r="O18" i="6" s="1"/>
  <c r="J18" i="6"/>
  <c r="I18" i="6"/>
  <c r="H18" i="6"/>
  <c r="F18" i="6"/>
  <c r="E18" i="6"/>
  <c r="C18" i="6"/>
  <c r="B18" i="6"/>
  <c r="A18" i="6"/>
  <c r="U17" i="6"/>
  <c r="T17" i="6"/>
  <c r="S17" i="6"/>
  <c r="M17" i="6"/>
  <c r="Q17" i="6" s="1"/>
  <c r="L17" i="6"/>
  <c r="P17" i="6" s="1"/>
  <c r="K17" i="6"/>
  <c r="O17" i="6" s="1"/>
  <c r="J17" i="6"/>
  <c r="I17" i="6"/>
  <c r="H17" i="6"/>
  <c r="F17" i="6"/>
  <c r="E17" i="6"/>
  <c r="C17" i="6"/>
  <c r="B17" i="6"/>
  <c r="A17" i="6"/>
  <c r="U16" i="6"/>
  <c r="T16" i="6"/>
  <c r="S16" i="6"/>
  <c r="M16" i="6"/>
  <c r="Q16" i="6" s="1"/>
  <c r="L16" i="6"/>
  <c r="P16" i="6" s="1"/>
  <c r="K16" i="6"/>
  <c r="O16" i="6" s="1"/>
  <c r="J16" i="6"/>
  <c r="I16" i="6"/>
  <c r="H16" i="6"/>
  <c r="F16" i="6"/>
  <c r="E16" i="6"/>
  <c r="C16" i="6"/>
  <c r="B16" i="6"/>
  <c r="A16" i="6"/>
  <c r="U15" i="6"/>
  <c r="T15" i="6"/>
  <c r="S15" i="6"/>
  <c r="M15" i="6"/>
  <c r="Q15" i="6" s="1"/>
  <c r="L15" i="6"/>
  <c r="P15" i="6" s="1"/>
  <c r="K15" i="6"/>
  <c r="O15" i="6" s="1"/>
  <c r="J15" i="6"/>
  <c r="I15" i="6"/>
  <c r="H15" i="6"/>
  <c r="F15" i="6"/>
  <c r="E15" i="6"/>
  <c r="C15" i="6"/>
  <c r="B15" i="6"/>
  <c r="A15" i="6"/>
  <c r="U14" i="6"/>
  <c r="T14" i="6"/>
  <c r="S14" i="6"/>
  <c r="M14" i="6"/>
  <c r="Q14" i="6" s="1"/>
  <c r="L14" i="6"/>
  <c r="P14" i="6" s="1"/>
  <c r="K14" i="6"/>
  <c r="O14" i="6" s="1"/>
  <c r="J14" i="6"/>
  <c r="I14" i="6"/>
  <c r="H14" i="6"/>
  <c r="F14" i="6"/>
  <c r="E14" i="6"/>
  <c r="C14" i="6"/>
  <c r="B14" i="6"/>
  <c r="A14" i="6"/>
  <c r="U13" i="6"/>
  <c r="T13" i="6"/>
  <c r="S13" i="6"/>
  <c r="M13" i="6"/>
  <c r="Q13" i="6" s="1"/>
  <c r="L13" i="6"/>
  <c r="P13" i="6" s="1"/>
  <c r="K13" i="6"/>
  <c r="O13" i="6" s="1"/>
  <c r="J13" i="6"/>
  <c r="I13" i="6"/>
  <c r="H13" i="6"/>
  <c r="F13" i="6"/>
  <c r="E13" i="6"/>
  <c r="C13" i="6"/>
  <c r="B13" i="6"/>
  <c r="A13" i="6"/>
  <c r="U12" i="6"/>
  <c r="T12" i="6"/>
  <c r="S12" i="6"/>
  <c r="M12" i="6"/>
  <c r="Q12" i="6" s="1"/>
  <c r="L12" i="6"/>
  <c r="P12" i="6" s="1"/>
  <c r="K12" i="6"/>
  <c r="O12" i="6" s="1"/>
  <c r="J12" i="6"/>
  <c r="I12" i="6"/>
  <c r="H12" i="6"/>
  <c r="F12" i="6"/>
  <c r="E12" i="6"/>
  <c r="C12" i="6"/>
  <c r="B12" i="6"/>
  <c r="A12" i="6"/>
  <c r="U11" i="6"/>
  <c r="T11" i="6"/>
  <c r="S11" i="6"/>
  <c r="M11" i="6"/>
  <c r="Q11" i="6" s="1"/>
  <c r="L11" i="6"/>
  <c r="P11" i="6" s="1"/>
  <c r="K11" i="6"/>
  <c r="O11" i="6" s="1"/>
  <c r="J11" i="6"/>
  <c r="I11" i="6"/>
  <c r="H11" i="6"/>
  <c r="F11" i="6"/>
  <c r="E11" i="6"/>
  <c r="C11" i="6"/>
  <c r="B11" i="6"/>
  <c r="A11" i="6"/>
  <c r="U10" i="6"/>
  <c r="T10" i="6"/>
  <c r="S10" i="6"/>
  <c r="M10" i="6"/>
  <c r="Q10" i="6" s="1"/>
  <c r="L10" i="6"/>
  <c r="P10" i="6" s="1"/>
  <c r="K10" i="6"/>
  <c r="O10" i="6" s="1"/>
  <c r="J10" i="6"/>
  <c r="I10" i="6"/>
  <c r="H10" i="6"/>
  <c r="F10" i="6"/>
  <c r="E10" i="6"/>
  <c r="C10" i="6"/>
  <c r="B10" i="6"/>
  <c r="A10" i="6"/>
  <c r="U9" i="6"/>
  <c r="T9" i="6"/>
  <c r="S9" i="6"/>
  <c r="M9" i="6"/>
  <c r="Q9" i="6" s="1"/>
  <c r="L9" i="6"/>
  <c r="P9" i="6" s="1"/>
  <c r="K9" i="6"/>
  <c r="O9" i="6" s="1"/>
  <c r="J9" i="6"/>
  <c r="I9" i="6"/>
  <c r="H9" i="6"/>
  <c r="F9" i="6"/>
  <c r="E9" i="6"/>
  <c r="C9" i="6"/>
  <c r="B9" i="6"/>
  <c r="A9" i="6"/>
  <c r="U8" i="6"/>
  <c r="T8" i="6"/>
  <c r="S8" i="6"/>
  <c r="M8" i="6"/>
  <c r="Q8" i="6" s="1"/>
  <c r="L8" i="6"/>
  <c r="P8" i="6" s="1"/>
  <c r="K8" i="6"/>
  <c r="O8" i="6" s="1"/>
  <c r="J8" i="6"/>
  <c r="I8" i="6"/>
  <c r="H8" i="6"/>
  <c r="F8" i="6"/>
  <c r="E8" i="6"/>
  <c r="C8" i="6"/>
  <c r="B8" i="6"/>
  <c r="A8" i="6"/>
  <c r="U7" i="6"/>
  <c r="T7" i="6"/>
  <c r="S7" i="6"/>
  <c r="M7" i="6"/>
  <c r="Q7" i="6" s="1"/>
  <c r="L7" i="6"/>
  <c r="P7" i="6" s="1"/>
  <c r="K7" i="6"/>
  <c r="O7" i="6" s="1"/>
  <c r="J7" i="6"/>
  <c r="I7" i="6"/>
  <c r="H7" i="6"/>
  <c r="F7" i="6"/>
  <c r="E7" i="6"/>
  <c r="C7" i="6"/>
  <c r="B7" i="6"/>
  <c r="A7" i="6"/>
  <c r="U6" i="6"/>
  <c r="T6" i="6"/>
  <c r="S6" i="6"/>
  <c r="M6" i="6"/>
  <c r="Q6" i="6" s="1"/>
  <c r="L6" i="6"/>
  <c r="P6" i="6" s="1"/>
  <c r="K6" i="6"/>
  <c r="O6" i="6" s="1"/>
  <c r="J6" i="6"/>
  <c r="I6" i="6"/>
  <c r="H6" i="6"/>
  <c r="F6" i="6"/>
  <c r="E6" i="6"/>
  <c r="C6" i="6"/>
  <c r="B6" i="6"/>
  <c r="A6" i="6"/>
  <c r="U5" i="6"/>
  <c r="T5" i="6"/>
  <c r="S5" i="6"/>
  <c r="M5" i="6"/>
  <c r="Q5" i="6" s="1"/>
  <c r="L5" i="6"/>
  <c r="P5" i="6" s="1"/>
  <c r="K5" i="6"/>
  <c r="O5" i="6" s="1"/>
  <c r="J5" i="6"/>
  <c r="I5" i="6"/>
  <c r="H5" i="6"/>
  <c r="F5" i="6"/>
  <c r="E5" i="6"/>
  <c r="C5" i="6"/>
  <c r="B5" i="6"/>
  <c r="A5" i="6"/>
  <c r="U4" i="6"/>
  <c r="T4" i="6"/>
  <c r="S4" i="6"/>
  <c r="M4" i="6"/>
  <c r="Q4" i="6" s="1"/>
  <c r="L4" i="6"/>
  <c r="P4" i="6" s="1"/>
  <c r="K4" i="6"/>
  <c r="O4" i="6" s="1"/>
  <c r="J4" i="6"/>
  <c r="I4" i="6"/>
  <c r="H4" i="6"/>
  <c r="F4" i="6"/>
  <c r="E4" i="6"/>
  <c r="C4" i="6"/>
  <c r="B4" i="6"/>
  <c r="A4" i="6"/>
  <c r="U3" i="6"/>
  <c r="T3" i="6"/>
  <c r="S3" i="6"/>
  <c r="M3" i="6"/>
  <c r="Q3" i="6" s="1"/>
  <c r="L3" i="6"/>
  <c r="P3" i="6" s="1"/>
  <c r="K3" i="6"/>
  <c r="O3" i="6" s="1"/>
  <c r="J3" i="6"/>
  <c r="I3" i="6"/>
  <c r="H3" i="6"/>
  <c r="F3" i="6"/>
  <c r="E3" i="6"/>
  <c r="C3" i="6"/>
  <c r="B3" i="6"/>
  <c r="A3" i="6"/>
  <c r="D2" i="6"/>
  <c r="C2" i="6"/>
  <c r="B2" i="6"/>
  <c r="AA11" i="6" l="1"/>
  <c r="X54" i="6"/>
  <c r="AN54" i="6" s="1"/>
  <c r="AB53" i="6"/>
  <c r="AC17" i="6"/>
  <c r="AG17" i="6" s="1"/>
  <c r="X4" i="6"/>
  <c r="AN4" i="6" s="1"/>
  <c r="AB15" i="6"/>
  <c r="AF15" i="6" s="1"/>
  <c r="W25" i="6"/>
  <c r="AM25" i="6" s="1"/>
  <c r="W29" i="6"/>
  <c r="AM29" i="6" s="1"/>
  <c r="V10" i="6"/>
  <c r="V18" i="6"/>
  <c r="AB51" i="6"/>
  <c r="AF51" i="6" s="1"/>
  <c r="AA4" i="6"/>
  <c r="AE4" i="6" s="1"/>
  <c r="V19" i="6"/>
  <c r="V31" i="6"/>
  <c r="AA52" i="6"/>
  <c r="AE52" i="6" s="1"/>
  <c r="X49" i="6"/>
  <c r="AN49" i="6" s="1"/>
  <c r="X51" i="6"/>
  <c r="AN51" i="6" s="1"/>
  <c r="AA9" i="6"/>
  <c r="AE9" i="6" s="1"/>
  <c r="X22" i="6"/>
  <c r="AN22" i="6" s="1"/>
  <c r="AF53" i="6"/>
  <c r="AA54" i="6"/>
  <c r="AZ15" i="7"/>
  <c r="BA14" i="7"/>
  <c r="W26" i="6"/>
  <c r="AM26" i="6" s="1"/>
  <c r="AB54" i="6"/>
  <c r="AF54" i="6" s="1"/>
  <c r="AB59" i="6"/>
  <c r="AF59" i="6" s="1"/>
  <c r="AB52" i="6"/>
  <c r="AF52" i="6" s="1"/>
  <c r="W22" i="6"/>
  <c r="AM22" i="6" s="1"/>
  <c r="X23" i="6"/>
  <c r="AN23" i="6" s="1"/>
  <c r="W30" i="6"/>
  <c r="AM30" i="6" s="1"/>
  <c r="X53" i="6"/>
  <c r="AN53" i="6" s="1"/>
  <c r="X52" i="6"/>
  <c r="AN52" i="6" s="1"/>
  <c r="AA55" i="6"/>
  <c r="X42" i="6"/>
  <c r="AN42" i="6" s="1"/>
  <c r="AB55" i="6"/>
  <c r="AF55" i="6" s="1"/>
  <c r="AB6" i="6"/>
  <c r="AF6" i="6" s="1"/>
  <c r="AB17" i="6"/>
  <c r="AF17" i="6" s="1"/>
  <c r="V21" i="6"/>
  <c r="V24" i="6"/>
  <c r="V28" i="6"/>
  <c r="V32" i="6"/>
  <c r="AC41" i="6"/>
  <c r="AG41" i="6" s="1"/>
  <c r="AB58" i="6"/>
  <c r="AF58" i="6" s="1"/>
  <c r="W4" i="6"/>
  <c r="AM4" i="6" s="1"/>
  <c r="V7" i="6"/>
  <c r="W24" i="6"/>
  <c r="AM24" i="6" s="1"/>
  <c r="W28" i="6"/>
  <c r="AM28" i="6" s="1"/>
  <c r="W32" i="6"/>
  <c r="AM32" i="6" s="1"/>
  <c r="V48" i="6"/>
  <c r="AA18" i="6"/>
  <c r="AE18" i="6" s="1"/>
  <c r="AC36" i="6"/>
  <c r="AG36" i="6" s="1"/>
  <c r="AC42" i="6"/>
  <c r="AG42" i="6" s="1"/>
  <c r="AC51" i="6"/>
  <c r="AG51" i="6" s="1"/>
  <c r="AC52" i="6"/>
  <c r="AG52" i="6" s="1"/>
  <c r="AC53" i="6"/>
  <c r="AG53" i="6" s="1"/>
  <c r="AC54" i="6"/>
  <c r="AG54" i="6" s="1"/>
  <c r="AC55" i="6"/>
  <c r="AG55" i="6" s="1"/>
  <c r="AC56" i="6"/>
  <c r="AG56" i="6" s="1"/>
  <c r="V12" i="6"/>
  <c r="AA13" i="6"/>
  <c r="AE13" i="6" s="1"/>
  <c r="Y14" i="6"/>
  <c r="AO14" i="6" s="1"/>
  <c r="W23" i="6"/>
  <c r="AM23" i="6" s="1"/>
  <c r="V25" i="6"/>
  <c r="W27" i="6"/>
  <c r="AM27" i="6" s="1"/>
  <c r="W31" i="6"/>
  <c r="AM31" i="6" s="1"/>
  <c r="Y37" i="6"/>
  <c r="AO37" i="6" s="1"/>
  <c r="X50" i="6"/>
  <c r="AN50" i="6" s="1"/>
  <c r="X9" i="6"/>
  <c r="AN9" i="6" s="1"/>
  <c r="V29" i="6"/>
  <c r="V33" i="6"/>
  <c r="AA47" i="6"/>
  <c r="AE47" i="6" s="1"/>
  <c r="AB50" i="6"/>
  <c r="AF50" i="6" s="1"/>
  <c r="V8" i="6"/>
  <c r="AA15" i="6"/>
  <c r="AE15" i="6" s="1"/>
  <c r="V17" i="6"/>
  <c r="AB21" i="6"/>
  <c r="AF21" i="6" s="1"/>
  <c r="V41" i="6"/>
  <c r="AB42" i="6"/>
  <c r="AF42" i="6" s="1"/>
  <c r="AC50" i="6"/>
  <c r="AG50" i="6" s="1"/>
  <c r="V50" i="6"/>
  <c r="X11" i="6"/>
  <c r="AN11" i="6" s="1"/>
  <c r="AC18" i="6"/>
  <c r="AG18" i="6" s="1"/>
  <c r="AC33" i="6"/>
  <c r="AG33" i="6" s="1"/>
  <c r="V34" i="6"/>
  <c r="AB38" i="6"/>
  <c r="AF38" i="6" s="1"/>
  <c r="V38" i="6"/>
  <c r="Y41" i="6"/>
  <c r="AO41" i="6" s="1"/>
  <c r="AC45" i="6"/>
  <c r="AG45" i="6" s="1"/>
  <c r="AC46" i="6"/>
  <c r="AG46" i="6" s="1"/>
  <c r="W48" i="6"/>
  <c r="AM48" i="6" s="1"/>
  <c r="AA50" i="6"/>
  <c r="AE50" i="6" s="1"/>
  <c r="X55" i="6"/>
  <c r="AN55" i="6" s="1"/>
  <c r="AB56" i="6"/>
  <c r="AF56" i="6" s="1"/>
  <c r="W59" i="6"/>
  <c r="AM59" i="6" s="1"/>
  <c r="AB3" i="6"/>
  <c r="AF3" i="6" s="1"/>
  <c r="V5" i="6"/>
  <c r="AB11" i="6"/>
  <c r="AF11" i="6" s="1"/>
  <c r="V20" i="6"/>
  <c r="AA23" i="6"/>
  <c r="AE23" i="6" s="1"/>
  <c r="V27" i="6"/>
  <c r="AA36" i="6"/>
  <c r="AE36" i="6" s="1"/>
  <c r="AC39" i="6"/>
  <c r="AG39" i="6" s="1"/>
  <c r="V39" i="6"/>
  <c r="Y42" i="6"/>
  <c r="AO42" i="6" s="1"/>
  <c r="V42" i="6"/>
  <c r="AA44" i="6"/>
  <c r="AE44" i="6" s="1"/>
  <c r="W44" i="6"/>
  <c r="AM44" i="6" s="1"/>
  <c r="AA45" i="6"/>
  <c r="AE45" i="6" s="1"/>
  <c r="W45" i="6"/>
  <c r="X48" i="6"/>
  <c r="AN48" i="6" s="1"/>
  <c r="AB57" i="6"/>
  <c r="AF57" i="6" s="1"/>
  <c r="AC58" i="6"/>
  <c r="AG58" i="6" s="1"/>
  <c r="W58" i="6"/>
  <c r="AM58" i="6" s="1"/>
  <c r="AA59" i="6"/>
  <c r="AA5" i="6"/>
  <c r="AE5" i="6" s="1"/>
  <c r="X5" i="6"/>
  <c r="AN5" i="6" s="1"/>
  <c r="AA6" i="6"/>
  <c r="AE6" i="6" s="1"/>
  <c r="AB10" i="6"/>
  <c r="AF10" i="6" s="1"/>
  <c r="Y10" i="6"/>
  <c r="AO10" i="6" s="1"/>
  <c r="AB14" i="6"/>
  <c r="AF14" i="6" s="1"/>
  <c r="AC14" i="6"/>
  <c r="AG14" i="6" s="1"/>
  <c r="V16" i="6"/>
  <c r="AC40" i="6"/>
  <c r="AG40" i="6" s="1"/>
  <c r="AA56" i="6"/>
  <c r="AE56" i="6" s="1"/>
  <c r="AC57" i="6"/>
  <c r="AG57" i="6" s="1"/>
  <c r="AA58" i="6"/>
  <c r="AC10" i="6"/>
  <c r="AG10" i="6" s="1"/>
  <c r="W11" i="6"/>
  <c r="AM11" i="6" s="1"/>
  <c r="Y18" i="6"/>
  <c r="AO18" i="6" s="1"/>
  <c r="AC35" i="6"/>
  <c r="AG35" i="6" s="1"/>
  <c r="AA57" i="6"/>
  <c r="AE57" i="6" s="1"/>
  <c r="AA7" i="6"/>
  <c r="AC15" i="6"/>
  <c r="AG15" i="6" s="1"/>
  <c r="AC38" i="6"/>
  <c r="AG38" i="6" s="1"/>
  <c r="AA3" i="6"/>
  <c r="AE3" i="6" s="1"/>
  <c r="V3" i="6"/>
  <c r="Y8" i="6"/>
  <c r="AO8" i="6" s="1"/>
  <c r="AB9" i="6"/>
  <c r="AF9" i="6" s="1"/>
  <c r="Y12" i="6"/>
  <c r="AO12" i="6" s="1"/>
  <c r="AB13" i="6"/>
  <c r="AF13" i="6" s="1"/>
  <c r="X13" i="6"/>
  <c r="AN13" i="6" s="1"/>
  <c r="Y16" i="6"/>
  <c r="AO16" i="6" s="1"/>
  <c r="AC19" i="6"/>
  <c r="AG19" i="6" s="1"/>
  <c r="Y20" i="6"/>
  <c r="AO20" i="6" s="1"/>
  <c r="V22" i="6"/>
  <c r="V35" i="6"/>
  <c r="AC37" i="6"/>
  <c r="AG37" i="6" s="1"/>
  <c r="AC43" i="6"/>
  <c r="AG43" i="6" s="1"/>
  <c r="Y43" i="6"/>
  <c r="AO43" i="6" s="1"/>
  <c r="AC44" i="6"/>
  <c r="AG44" i="6" s="1"/>
  <c r="Y44" i="6"/>
  <c r="AO44" i="6" s="1"/>
  <c r="Y45" i="6"/>
  <c r="AO45" i="6" s="1"/>
  <c r="AA51" i="6"/>
  <c r="AC59" i="6"/>
  <c r="AG59" i="6" s="1"/>
  <c r="AC8" i="6"/>
  <c r="AG8" i="6" s="1"/>
  <c r="X10" i="6"/>
  <c r="AN10" i="6" s="1"/>
  <c r="AC12" i="6"/>
  <c r="AG12" i="6" s="1"/>
  <c r="AC16" i="6"/>
  <c r="AG16" i="6" s="1"/>
  <c r="Y17" i="6"/>
  <c r="AO17" i="6" s="1"/>
  <c r="AC20" i="6"/>
  <c r="AG20" i="6" s="1"/>
  <c r="Y21" i="6"/>
  <c r="AO21" i="6" s="1"/>
  <c r="AB22" i="6"/>
  <c r="AF22" i="6" s="1"/>
  <c r="V23" i="6"/>
  <c r="AA24" i="6"/>
  <c r="AE24" i="6" s="1"/>
  <c r="V26" i="6"/>
  <c r="AA29" i="6"/>
  <c r="AE29" i="6" s="1"/>
  <c r="AA32" i="6"/>
  <c r="AE32" i="6" s="1"/>
  <c r="AB33" i="6"/>
  <c r="AF33" i="6" s="1"/>
  <c r="Y35" i="6"/>
  <c r="AO35" i="6" s="1"/>
  <c r="Y39" i="6"/>
  <c r="AO39" i="6" s="1"/>
  <c r="AB41" i="6"/>
  <c r="AF41" i="6" s="1"/>
  <c r="AB43" i="6"/>
  <c r="AF43" i="6" s="1"/>
  <c r="AB44" i="6"/>
  <c r="AF44" i="6" s="1"/>
  <c r="AB45" i="6"/>
  <c r="AF45" i="6" s="1"/>
  <c r="W47" i="6"/>
  <c r="AM47" i="6" s="1"/>
  <c r="AB49" i="6"/>
  <c r="AF49" i="6" s="1"/>
  <c r="W51" i="6"/>
  <c r="AM51" i="6" s="1"/>
  <c r="W52" i="6"/>
  <c r="AM52" i="6" s="1"/>
  <c r="W53" i="6"/>
  <c r="AM53" i="6" s="1"/>
  <c r="W54" i="6"/>
  <c r="W55" i="6"/>
  <c r="AM55" i="6" s="1"/>
  <c r="W56" i="6"/>
  <c r="AM56" i="6" s="1"/>
  <c r="W57" i="6"/>
  <c r="AM57" i="6" s="1"/>
  <c r="X3" i="6"/>
  <c r="AN3" i="6" s="1"/>
  <c r="AB4" i="6"/>
  <c r="AF4" i="6" s="1"/>
  <c r="W6" i="6"/>
  <c r="V14" i="6"/>
  <c r="X15" i="6"/>
  <c r="AN15" i="6" s="1"/>
  <c r="AC21" i="6"/>
  <c r="AG21" i="6" s="1"/>
  <c r="AB36" i="6"/>
  <c r="AF36" i="6" s="1"/>
  <c r="V37" i="6"/>
  <c r="AB40" i="6"/>
  <c r="AF40" i="6" s="1"/>
  <c r="X40" i="6"/>
  <c r="AN40" i="6" s="1"/>
  <c r="Y46" i="6"/>
  <c r="AO46" i="6" s="1"/>
  <c r="AA48" i="6"/>
  <c r="AE48" i="6" s="1"/>
  <c r="X56" i="6"/>
  <c r="AN56" i="6" s="1"/>
  <c r="X57" i="6"/>
  <c r="AN57" i="6" s="1"/>
  <c r="AB5" i="6"/>
  <c r="AF5" i="6" s="1"/>
  <c r="X7" i="6"/>
  <c r="AN7" i="6" s="1"/>
  <c r="AB8" i="6"/>
  <c r="AF8" i="6" s="1"/>
  <c r="X8" i="6"/>
  <c r="AN8" i="6" s="1"/>
  <c r="W9" i="6"/>
  <c r="AM9" i="6" s="1"/>
  <c r="W13" i="6"/>
  <c r="AM13" i="6" s="1"/>
  <c r="Y15" i="6"/>
  <c r="AO15" i="6" s="1"/>
  <c r="AA16" i="6"/>
  <c r="AE16" i="6" s="1"/>
  <c r="AB19" i="6"/>
  <c r="AF19" i="6" s="1"/>
  <c r="Y19" i="6"/>
  <c r="AO19" i="6" s="1"/>
  <c r="AA20" i="6"/>
  <c r="AA25" i="6"/>
  <c r="AE25" i="6" s="1"/>
  <c r="AA28" i="6"/>
  <c r="AE28" i="6" s="1"/>
  <c r="V30" i="6"/>
  <c r="AC34" i="6"/>
  <c r="AG34" i="6" s="1"/>
  <c r="V36" i="6"/>
  <c r="AA38" i="6"/>
  <c r="Y40" i="6"/>
  <c r="AO40" i="6" s="1"/>
  <c r="X43" i="6"/>
  <c r="AN43" i="6" s="1"/>
  <c r="X44" i="6"/>
  <c r="AN44" i="6" s="1"/>
  <c r="X45" i="6"/>
  <c r="AN45" i="6" s="1"/>
  <c r="AA46" i="6"/>
  <c r="AE46" i="6" s="1"/>
  <c r="W46" i="6"/>
  <c r="AM46" i="6" s="1"/>
  <c r="AB47" i="6"/>
  <c r="AF47" i="6" s="1"/>
  <c r="Y47" i="6"/>
  <c r="AO47" i="6" s="1"/>
  <c r="AC5" i="6"/>
  <c r="AG5" i="6" s="1"/>
  <c r="Y5" i="6"/>
  <c r="AO5" i="6" s="1"/>
  <c r="W5" i="6"/>
  <c r="V6" i="6"/>
  <c r="X6" i="6"/>
  <c r="AN6" i="6" s="1"/>
  <c r="AA8" i="6"/>
  <c r="W8" i="6"/>
  <c r="AA14" i="6"/>
  <c r="AB16" i="6"/>
  <c r="AF16" i="6" s="1"/>
  <c r="AA17" i="6"/>
  <c r="AB20" i="6"/>
  <c r="AF20" i="6" s="1"/>
  <c r="AA21" i="6"/>
  <c r="J60" i="6"/>
  <c r="J61" i="6"/>
  <c r="U61" i="6"/>
  <c r="U60" i="6"/>
  <c r="W3" i="6"/>
  <c r="AC4" i="6"/>
  <c r="AG4" i="6" s="1"/>
  <c r="Y4" i="6"/>
  <c r="AO4" i="6" s="1"/>
  <c r="AB7" i="6"/>
  <c r="AC9" i="6"/>
  <c r="AG9" i="6" s="1"/>
  <c r="Y9" i="6"/>
  <c r="AO9" i="6" s="1"/>
  <c r="AA10" i="6"/>
  <c r="W10" i="6"/>
  <c r="AC11" i="6"/>
  <c r="AG11" i="6" s="1"/>
  <c r="Y11" i="6"/>
  <c r="AO11" i="6" s="1"/>
  <c r="AE11" i="6"/>
  <c r="AA12" i="6"/>
  <c r="W12" i="6"/>
  <c r="V4" i="6"/>
  <c r="AC7" i="6"/>
  <c r="AG7" i="6" s="1"/>
  <c r="Y7" i="6"/>
  <c r="AO7" i="6" s="1"/>
  <c r="W7" i="6"/>
  <c r="AE7" i="6"/>
  <c r="AB12" i="6"/>
  <c r="AF12" i="6" s="1"/>
  <c r="AC13" i="6"/>
  <c r="AG13" i="6" s="1"/>
  <c r="AB18" i="6"/>
  <c r="AF18" i="6" s="1"/>
  <c r="AA19" i="6"/>
  <c r="AC3" i="6"/>
  <c r="AG3" i="6" s="1"/>
  <c r="Y3" i="6"/>
  <c r="AO3" i="6" s="1"/>
  <c r="Q61" i="6"/>
  <c r="Q60" i="6"/>
  <c r="AC6" i="6"/>
  <c r="AG6" i="6" s="1"/>
  <c r="Y6" i="6"/>
  <c r="AO6" i="6" s="1"/>
  <c r="M61" i="6"/>
  <c r="M60" i="6"/>
  <c r="Y13" i="6"/>
  <c r="AO13" i="6" s="1"/>
  <c r="W14" i="6"/>
  <c r="V15" i="6"/>
  <c r="W16" i="6"/>
  <c r="W17" i="6"/>
  <c r="W18" i="6"/>
  <c r="W19" i="6"/>
  <c r="W20" i="6"/>
  <c r="W21" i="6"/>
  <c r="AC26" i="6"/>
  <c r="AG26" i="6" s="1"/>
  <c r="AA26" i="6"/>
  <c r="AB27" i="6"/>
  <c r="AF27" i="6" s="1"/>
  <c r="X27" i="6"/>
  <c r="AN27" i="6" s="1"/>
  <c r="AC30" i="6"/>
  <c r="AG30" i="6" s="1"/>
  <c r="AA30" i="6"/>
  <c r="AB31" i="6"/>
  <c r="AF31" i="6" s="1"/>
  <c r="X31" i="6"/>
  <c r="AN31" i="6" s="1"/>
  <c r="AB34" i="6"/>
  <c r="AF34" i="6" s="1"/>
  <c r="V9" i="6"/>
  <c r="V11" i="6"/>
  <c r="X12" i="6"/>
  <c r="AN12" i="6" s="1"/>
  <c r="V13" i="6"/>
  <c r="X14" i="6"/>
  <c r="AN14" i="6" s="1"/>
  <c r="W15" i="6"/>
  <c r="X16" i="6"/>
  <c r="AN16" i="6" s="1"/>
  <c r="X17" i="6"/>
  <c r="AN17" i="6" s="1"/>
  <c r="X18" i="6"/>
  <c r="AN18" i="6" s="1"/>
  <c r="X19" i="6"/>
  <c r="AN19" i="6" s="1"/>
  <c r="X20" i="6"/>
  <c r="AN20" i="6" s="1"/>
  <c r="X21" i="6"/>
  <c r="AN21" i="6" s="1"/>
  <c r="AC22" i="6"/>
  <c r="AG22" i="6" s="1"/>
  <c r="Y22" i="6"/>
  <c r="AO22" i="6" s="1"/>
  <c r="AB23" i="6"/>
  <c r="AF23" i="6" s="1"/>
  <c r="AB24" i="6"/>
  <c r="X24" i="6"/>
  <c r="AN24" i="6" s="1"/>
  <c r="AC27" i="6"/>
  <c r="AG27" i="6" s="1"/>
  <c r="AA27" i="6"/>
  <c r="AB28" i="6"/>
  <c r="X28" i="6"/>
  <c r="AN28" i="6" s="1"/>
  <c r="AC31" i="6"/>
  <c r="AG31" i="6" s="1"/>
  <c r="AA31" i="6"/>
  <c r="AB32" i="6"/>
  <c r="X32" i="6"/>
  <c r="AN32" i="6" s="1"/>
  <c r="AA33" i="6"/>
  <c r="W33" i="6"/>
  <c r="AA22" i="6"/>
  <c r="AC24" i="6"/>
  <c r="AG24" i="6" s="1"/>
  <c r="AB25" i="6"/>
  <c r="AF25" i="6" s="1"/>
  <c r="X25" i="6"/>
  <c r="AN25" i="6" s="1"/>
  <c r="AC28" i="6"/>
  <c r="AG28" i="6" s="1"/>
  <c r="AB29" i="6"/>
  <c r="AF29" i="6" s="1"/>
  <c r="X29" i="6"/>
  <c r="AN29" i="6" s="1"/>
  <c r="AC32" i="6"/>
  <c r="AG32" i="6" s="1"/>
  <c r="AC23" i="6"/>
  <c r="AG23" i="6" s="1"/>
  <c r="Y23" i="6"/>
  <c r="AO23" i="6" s="1"/>
  <c r="AC25" i="6"/>
  <c r="AG25" i="6" s="1"/>
  <c r="AB26" i="6"/>
  <c r="AF26" i="6" s="1"/>
  <c r="X26" i="6"/>
  <c r="AN26" i="6" s="1"/>
  <c r="AC29" i="6"/>
  <c r="AG29" i="6" s="1"/>
  <c r="AB30" i="6"/>
  <c r="AF30" i="6" s="1"/>
  <c r="X30" i="6"/>
  <c r="AN30" i="6" s="1"/>
  <c r="AA34" i="6"/>
  <c r="W34" i="6"/>
  <c r="X33" i="6"/>
  <c r="AN33" i="6" s="1"/>
  <c r="X34" i="6"/>
  <c r="AN34" i="6" s="1"/>
  <c r="AB35" i="6"/>
  <c r="AF35" i="6" s="1"/>
  <c r="Y36" i="6"/>
  <c r="AO36" i="6" s="1"/>
  <c r="AB37" i="6"/>
  <c r="AF37" i="6" s="1"/>
  <c r="Y38" i="6"/>
  <c r="AO38" i="6" s="1"/>
  <c r="AB39" i="6"/>
  <c r="AF39" i="6" s="1"/>
  <c r="AA42" i="6"/>
  <c r="V43" i="6"/>
  <c r="AE53" i="6"/>
  <c r="AE54" i="6"/>
  <c r="Y24" i="6"/>
  <c r="AO24" i="6" s="1"/>
  <c r="Y25" i="6"/>
  <c r="AO25" i="6" s="1"/>
  <c r="Y26" i="6"/>
  <c r="AO26" i="6" s="1"/>
  <c r="Y27" i="6"/>
  <c r="AO27" i="6" s="1"/>
  <c r="Y28" i="6"/>
  <c r="AO28" i="6" s="1"/>
  <c r="Y29" i="6"/>
  <c r="AO29" i="6" s="1"/>
  <c r="Y30" i="6"/>
  <c r="AO30" i="6" s="1"/>
  <c r="Y31" i="6"/>
  <c r="AO31" i="6" s="1"/>
  <c r="Y32" i="6"/>
  <c r="AO32" i="6" s="1"/>
  <c r="Y33" i="6"/>
  <c r="AO33" i="6" s="1"/>
  <c r="Y34" i="6"/>
  <c r="AO34" i="6" s="1"/>
  <c r="AA40" i="6"/>
  <c r="AA43" i="6"/>
  <c r="AB46" i="6"/>
  <c r="AF46" i="6" s="1"/>
  <c r="AM45" i="6"/>
  <c r="AA35" i="6"/>
  <c r="W35" i="6"/>
  <c r="AA37" i="6"/>
  <c r="AA39" i="6"/>
  <c r="AA41" i="6"/>
  <c r="AC49" i="6"/>
  <c r="AG49" i="6" s="1"/>
  <c r="Y49" i="6"/>
  <c r="AO49" i="6" s="1"/>
  <c r="V40" i="6"/>
  <c r="V44" i="6"/>
  <c r="V45" i="6"/>
  <c r="V46" i="6"/>
  <c r="V47" i="6"/>
  <c r="AB48" i="6"/>
  <c r="AF48" i="6" s="1"/>
  <c r="V49" i="6"/>
  <c r="AM54" i="6"/>
  <c r="W36" i="6"/>
  <c r="W37" i="6"/>
  <c r="W38" i="6"/>
  <c r="W39" i="6"/>
  <c r="W40" i="6"/>
  <c r="W41" i="6"/>
  <c r="W42" i="6"/>
  <c r="W43" i="6"/>
  <c r="AA49" i="6"/>
  <c r="X35" i="6"/>
  <c r="AN35" i="6" s="1"/>
  <c r="X36" i="6"/>
  <c r="AN36" i="6" s="1"/>
  <c r="X37" i="6"/>
  <c r="AN37" i="6" s="1"/>
  <c r="X38" i="6"/>
  <c r="AN38" i="6" s="1"/>
  <c r="X39" i="6"/>
  <c r="AN39" i="6" s="1"/>
  <c r="X41" i="6"/>
  <c r="AN41" i="6" s="1"/>
  <c r="X46" i="6"/>
  <c r="AN46" i="6" s="1"/>
  <c r="AC47" i="6"/>
  <c r="AG47" i="6" s="1"/>
  <c r="X47" i="6"/>
  <c r="AN47" i="6" s="1"/>
  <c r="AC48" i="6"/>
  <c r="AG48" i="6" s="1"/>
  <c r="Y48" i="6"/>
  <c r="AO48" i="6" s="1"/>
  <c r="Y50" i="6"/>
  <c r="AO50" i="6" s="1"/>
  <c r="Y51" i="6"/>
  <c r="AO51" i="6" s="1"/>
  <c r="Y52" i="6"/>
  <c r="AO52" i="6" s="1"/>
  <c r="Y53" i="6"/>
  <c r="AO53" i="6" s="1"/>
  <c r="Y54" i="6"/>
  <c r="AO54" i="6" s="1"/>
  <c r="Y55" i="6"/>
  <c r="AO55" i="6" s="1"/>
  <c r="Y56" i="6"/>
  <c r="AO56" i="6" s="1"/>
  <c r="Y57" i="6"/>
  <c r="AO57" i="6" s="1"/>
  <c r="Y58" i="6"/>
  <c r="AO58" i="6" s="1"/>
  <c r="Y59" i="6"/>
  <c r="AO59" i="6" s="1"/>
  <c r="V51" i="6"/>
  <c r="V52" i="6"/>
  <c r="V53" i="6"/>
  <c r="V54" i="6"/>
  <c r="V55" i="6"/>
  <c r="V56" i="6"/>
  <c r="V57" i="6"/>
  <c r="V58" i="6"/>
  <c r="V59" i="6"/>
  <c r="W49" i="6"/>
  <c r="W50" i="6"/>
  <c r="X58" i="6"/>
  <c r="AN58" i="6" s="1"/>
  <c r="X59" i="6"/>
  <c r="AN59" i="6" s="1"/>
  <c r="Z45" i="6" l="1"/>
  <c r="AD53" i="6"/>
  <c r="AD20" i="6"/>
  <c r="AD56" i="6"/>
  <c r="AJ58" i="6"/>
  <c r="AK58" i="6" s="1"/>
  <c r="AJ55" i="6"/>
  <c r="AK55" i="6" s="1"/>
  <c r="AD15" i="6"/>
  <c r="AJ54" i="6"/>
  <c r="AK54" i="6" s="1"/>
  <c r="AJ53" i="6"/>
  <c r="AK53" i="6" s="1"/>
  <c r="Z44" i="6"/>
  <c r="AE55" i="6"/>
  <c r="AH55" i="6" s="1"/>
  <c r="AD58" i="6"/>
  <c r="AD54" i="6"/>
  <c r="AI54" i="6" s="1"/>
  <c r="AJ20" i="6"/>
  <c r="AK20" i="6" s="1"/>
  <c r="AJ57" i="6"/>
  <c r="AK57" i="6" s="1"/>
  <c r="AH57" i="6"/>
  <c r="AH53" i="6"/>
  <c r="AJ15" i="6"/>
  <c r="AK15" i="6" s="1"/>
  <c r="AD52" i="6"/>
  <c r="AD38" i="6"/>
  <c r="AI38" i="6" s="1"/>
  <c r="AD51" i="6"/>
  <c r="AI51" i="6" s="1"/>
  <c r="AJ51" i="6"/>
  <c r="AK51" i="6" s="1"/>
  <c r="Z6" i="6"/>
  <c r="AJ59" i="6"/>
  <c r="AK59" i="6" s="1"/>
  <c r="AH44" i="6"/>
  <c r="AJ44" i="6"/>
  <c r="AK44" i="6" s="1"/>
  <c r="AD46" i="6"/>
  <c r="AH36" i="6"/>
  <c r="AE20" i="6"/>
  <c r="AH20" i="6" s="1"/>
  <c r="Z11" i="6"/>
  <c r="AH45" i="6"/>
  <c r="AJ45" i="6"/>
  <c r="AK45" i="6" s="1"/>
  <c r="AE38" i="6"/>
  <c r="AH38" i="6" s="1"/>
  <c r="AJ36" i="6"/>
  <c r="AK36" i="6" s="1"/>
  <c r="AE51" i="6"/>
  <c r="AH51" i="6" s="1"/>
  <c r="Z9" i="6"/>
  <c r="AD50" i="6"/>
  <c r="AI50" i="6" s="1"/>
  <c r="AD59" i="6"/>
  <c r="AI59" i="6" s="1"/>
  <c r="AE58" i="6"/>
  <c r="AH58" i="6" s="1"/>
  <c r="AJ38" i="6"/>
  <c r="AK38" i="6" s="1"/>
  <c r="AH56" i="6"/>
  <c r="AH52" i="6"/>
  <c r="AM6" i="6"/>
  <c r="AP6" i="6" s="1"/>
  <c r="AH50" i="6"/>
  <c r="AE59" i="6"/>
  <c r="AH59" i="6" s="1"/>
  <c r="AD45" i="6"/>
  <c r="AI45" i="6" s="1"/>
  <c r="AD44" i="6"/>
  <c r="AI44" i="6" s="1"/>
  <c r="AD36" i="6"/>
  <c r="AI36" i="6" s="1"/>
  <c r="AJ56" i="6"/>
  <c r="AK56" i="6" s="1"/>
  <c r="AJ52" i="6"/>
  <c r="AK52" i="6" s="1"/>
  <c r="AD5" i="6"/>
  <c r="AI5" i="6" s="1"/>
  <c r="AH15" i="6"/>
  <c r="AJ50" i="6"/>
  <c r="AK50" i="6" s="1"/>
  <c r="AD57" i="6"/>
  <c r="AI57" i="6" s="1"/>
  <c r="AD55" i="6"/>
  <c r="AI55" i="6" s="1"/>
  <c r="AH54" i="6"/>
  <c r="AH5" i="6"/>
  <c r="AH6" i="6"/>
  <c r="AJ18" i="6"/>
  <c r="AK18" i="6" s="1"/>
  <c r="Z54" i="6"/>
  <c r="AH23" i="6"/>
  <c r="AH13" i="6"/>
  <c r="AJ13" i="6"/>
  <c r="AK13" i="6" s="1"/>
  <c r="AH25" i="6"/>
  <c r="AD9" i="6"/>
  <c r="AI9" i="6" s="1"/>
  <c r="AH46" i="6"/>
  <c r="AH29" i="6"/>
  <c r="AJ23" i="6"/>
  <c r="AK23" i="6" s="1"/>
  <c r="Z29" i="6"/>
  <c r="Z22" i="6"/>
  <c r="AD18" i="6"/>
  <c r="AI18" i="6" s="1"/>
  <c r="AH9" i="6"/>
  <c r="AJ4" i="6"/>
  <c r="AK4" i="6" s="1"/>
  <c r="AJ46" i="6"/>
  <c r="AK46" i="6" s="1"/>
  <c r="AD13" i="6"/>
  <c r="AI13" i="6" s="1"/>
  <c r="Z58" i="6"/>
  <c r="AH47" i="6"/>
  <c r="AD23" i="6"/>
  <c r="AI23" i="6" s="1"/>
  <c r="AJ6" i="6"/>
  <c r="AK6" i="6" s="1"/>
  <c r="AJ3" i="6"/>
  <c r="AK3" i="6" s="1"/>
  <c r="AM49" i="6"/>
  <c r="Z49" i="6"/>
  <c r="AM42" i="6"/>
  <c r="Z42" i="6"/>
  <c r="AM38" i="6"/>
  <c r="Z38" i="6"/>
  <c r="AQ59" i="6"/>
  <c r="AP59" i="6"/>
  <c r="AQ57" i="6"/>
  <c r="AP57" i="6"/>
  <c r="AQ55" i="6"/>
  <c r="AP55" i="6"/>
  <c r="AQ53" i="6"/>
  <c r="AP53" i="6"/>
  <c r="AQ51" i="6"/>
  <c r="AP51" i="6"/>
  <c r="AQ46" i="6"/>
  <c r="AP46" i="6"/>
  <c r="AJ41" i="6"/>
  <c r="AK41" i="6" s="1"/>
  <c r="AE41" i="6"/>
  <c r="AH41" i="6" s="1"/>
  <c r="AD41" i="6"/>
  <c r="AJ35" i="6"/>
  <c r="AK35" i="6" s="1"/>
  <c r="AE35" i="6"/>
  <c r="AH35" i="6" s="1"/>
  <c r="AD35" i="6"/>
  <c r="AD48" i="6"/>
  <c r="AI56" i="6"/>
  <c r="AI52" i="6"/>
  <c r="AQ47" i="6"/>
  <c r="AP47" i="6"/>
  <c r="AJ42" i="6"/>
  <c r="AK42" i="6" s="1"/>
  <c r="AE42" i="6"/>
  <c r="AH42" i="6" s="1"/>
  <c r="AD42" i="6"/>
  <c r="AM34" i="6"/>
  <c r="Z34" i="6"/>
  <c r="AJ29" i="6"/>
  <c r="AK29" i="6" s="1"/>
  <c r="AJ25" i="6"/>
  <c r="AK25" i="6" s="1"/>
  <c r="AJ32" i="6"/>
  <c r="AK32" i="6" s="1"/>
  <c r="AJ28" i="6"/>
  <c r="AK28" i="6" s="1"/>
  <c r="AJ24" i="6"/>
  <c r="AK24" i="6" s="1"/>
  <c r="AE33" i="6"/>
  <c r="AH33" i="6" s="1"/>
  <c r="AJ33" i="6"/>
  <c r="AK33" i="6" s="1"/>
  <c r="AD33" i="6"/>
  <c r="AM15" i="6"/>
  <c r="Z15" i="6"/>
  <c r="AD25" i="6"/>
  <c r="Z18" i="6"/>
  <c r="AM18" i="6"/>
  <c r="Z14" i="6"/>
  <c r="AM14" i="6"/>
  <c r="AD16" i="6"/>
  <c r="AQ29" i="6"/>
  <c r="AP29" i="6"/>
  <c r="AP26" i="6"/>
  <c r="AQ26" i="6"/>
  <c r="AQ9" i="6"/>
  <c r="AP9" i="6"/>
  <c r="AQ23" i="6"/>
  <c r="AP23" i="6"/>
  <c r="AH11" i="6"/>
  <c r="AJ10" i="6"/>
  <c r="AK10" i="6" s="1"/>
  <c r="AE10" i="6"/>
  <c r="AH10" i="6" s="1"/>
  <c r="AD10" i="6"/>
  <c r="Z4" i="6"/>
  <c r="Z31" i="6"/>
  <c r="AQ25" i="6"/>
  <c r="AP25" i="6"/>
  <c r="AD17" i="6"/>
  <c r="AJ17" i="6"/>
  <c r="AK17" i="6" s="1"/>
  <c r="AE17" i="6"/>
  <c r="AH17" i="6" s="1"/>
  <c r="AJ8" i="6"/>
  <c r="AK8" i="6" s="1"/>
  <c r="AE8" i="6"/>
  <c r="AH8" i="6" s="1"/>
  <c r="AD8" i="6"/>
  <c r="Z5" i="6"/>
  <c r="AM5" i="6"/>
  <c r="AJ5" i="6"/>
  <c r="AK5" i="6" s="1"/>
  <c r="AJ9" i="6"/>
  <c r="AK9" i="6" s="1"/>
  <c r="AC60" i="6"/>
  <c r="AJ34" i="6"/>
  <c r="AK34" i="6" s="1"/>
  <c r="AE34" i="6"/>
  <c r="AH34" i="6" s="1"/>
  <c r="AD34" i="6"/>
  <c r="AJ30" i="6"/>
  <c r="AK30" i="6" s="1"/>
  <c r="AE30" i="6"/>
  <c r="AH30" i="6" s="1"/>
  <c r="AD30" i="6"/>
  <c r="Z21" i="6"/>
  <c r="AM21" i="6"/>
  <c r="Z17" i="6"/>
  <c r="AM17" i="6"/>
  <c r="AQ28" i="6"/>
  <c r="AP28" i="6"/>
  <c r="AI20" i="6"/>
  <c r="Z13" i="6"/>
  <c r="Z26" i="6"/>
  <c r="AQ32" i="6"/>
  <c r="AP32" i="6"/>
  <c r="AQ24" i="6"/>
  <c r="AP24" i="6"/>
  <c r="AM12" i="6"/>
  <c r="Z12" i="6"/>
  <c r="AF7" i="6"/>
  <c r="AH7" i="6" s="1"/>
  <c r="AJ7" i="6"/>
  <c r="AK7" i="6" s="1"/>
  <c r="AQ31" i="6"/>
  <c r="AP31" i="6"/>
  <c r="Z25" i="6"/>
  <c r="AD7" i="6"/>
  <c r="AC61" i="6"/>
  <c r="AM41" i="6"/>
  <c r="Z41" i="6"/>
  <c r="Z52" i="6"/>
  <c r="AQ48" i="6"/>
  <c r="AP48" i="6"/>
  <c r="AQ44" i="6"/>
  <c r="AP44" i="6"/>
  <c r="AJ43" i="6"/>
  <c r="AK43" i="6" s="1"/>
  <c r="AE43" i="6"/>
  <c r="AH43" i="6" s="1"/>
  <c r="AD43" i="6"/>
  <c r="AI53" i="6"/>
  <c r="AE49" i="6"/>
  <c r="AH49" i="6" s="1"/>
  <c r="AD49" i="6"/>
  <c r="AJ49" i="6"/>
  <c r="AK49" i="6" s="1"/>
  <c r="AM36" i="6"/>
  <c r="Z36" i="6"/>
  <c r="AQ56" i="6"/>
  <c r="AP56" i="6"/>
  <c r="AQ52" i="6"/>
  <c r="AP52" i="6"/>
  <c r="AJ37" i="6"/>
  <c r="AK37" i="6" s="1"/>
  <c r="AE37" i="6"/>
  <c r="AH37" i="6" s="1"/>
  <c r="AD37" i="6"/>
  <c r="AQ45" i="6"/>
  <c r="AP45" i="6"/>
  <c r="AJ48" i="6"/>
  <c r="AK48" i="6" s="1"/>
  <c r="Z48" i="6"/>
  <c r="AJ40" i="6"/>
  <c r="AK40" i="6" s="1"/>
  <c r="AE40" i="6"/>
  <c r="AH40" i="6" s="1"/>
  <c r="AD40" i="6"/>
  <c r="AD47" i="6"/>
  <c r="AJ47" i="6"/>
  <c r="AK47" i="6" s="1"/>
  <c r="AJ22" i="6"/>
  <c r="AK22" i="6" s="1"/>
  <c r="AE22" i="6"/>
  <c r="AH22" i="6" s="1"/>
  <c r="AD22" i="6"/>
  <c r="AF32" i="6"/>
  <c r="AH32" i="6" s="1"/>
  <c r="AD32" i="6"/>
  <c r="AF28" i="6"/>
  <c r="AH28" i="6" s="1"/>
  <c r="AD28" i="6"/>
  <c r="AF24" i="6"/>
  <c r="AH24" i="6" s="1"/>
  <c r="AD24" i="6"/>
  <c r="AJ26" i="6"/>
  <c r="AK26" i="6" s="1"/>
  <c r="AE26" i="6"/>
  <c r="AH26" i="6" s="1"/>
  <c r="AD26" i="6"/>
  <c r="Z20" i="6"/>
  <c r="AM20" i="6"/>
  <c r="Z16" i="6"/>
  <c r="AM16" i="6"/>
  <c r="Z28" i="6"/>
  <c r="AH16" i="6"/>
  <c r="AQ13" i="6"/>
  <c r="AP13" i="6"/>
  <c r="Z27" i="6"/>
  <c r="AD19" i="6"/>
  <c r="AJ19" i="6"/>
  <c r="AK19" i="6" s="1"/>
  <c r="AE19" i="6"/>
  <c r="AH19" i="6" s="1"/>
  <c r="AQ11" i="6"/>
  <c r="AP11" i="6"/>
  <c r="Z7" i="6"/>
  <c r="AM7" i="6"/>
  <c r="Z32" i="6"/>
  <c r="Z24" i="6"/>
  <c r="AQ22" i="6"/>
  <c r="AP22" i="6"/>
  <c r="AI15" i="6"/>
  <c r="AJ12" i="6"/>
  <c r="AK12" i="6" s="1"/>
  <c r="AE12" i="6"/>
  <c r="AH12" i="6" s="1"/>
  <c r="AD12" i="6"/>
  <c r="AD6" i="6"/>
  <c r="AP30" i="6"/>
  <c r="AQ30" i="6"/>
  <c r="AD21" i="6"/>
  <c r="AJ21" i="6"/>
  <c r="AK21" i="6" s="1"/>
  <c r="AE21" i="6"/>
  <c r="AH21" i="6" s="1"/>
  <c r="AD14" i="6"/>
  <c r="AJ14" i="6"/>
  <c r="AK14" i="6" s="1"/>
  <c r="AE14" i="6"/>
  <c r="AH14" i="6" s="1"/>
  <c r="AH4" i="6"/>
  <c r="AH3" i="6"/>
  <c r="AM37" i="6"/>
  <c r="Z37" i="6"/>
  <c r="Z56" i="6"/>
  <c r="AI46" i="6"/>
  <c r="AJ39" i="6"/>
  <c r="AK39" i="6" s="1"/>
  <c r="AE39" i="6"/>
  <c r="AH39" i="6" s="1"/>
  <c r="AD39" i="6"/>
  <c r="AM40" i="6"/>
  <c r="Z40" i="6"/>
  <c r="AQ58" i="6"/>
  <c r="AP58" i="6"/>
  <c r="AQ54" i="6"/>
  <c r="AP54" i="6"/>
  <c r="AM50" i="6"/>
  <c r="Z50" i="6"/>
  <c r="AM43" i="6"/>
  <c r="Z43" i="6"/>
  <c r="AM39" i="6"/>
  <c r="Z39" i="6"/>
  <c r="Z59" i="6"/>
  <c r="Z57" i="6"/>
  <c r="Z55" i="6"/>
  <c r="Z53" i="6"/>
  <c r="Z51" i="6"/>
  <c r="AI58" i="6"/>
  <c r="Z46" i="6"/>
  <c r="AM35" i="6"/>
  <c r="Z35" i="6"/>
  <c r="AH48" i="6"/>
  <c r="Z47" i="6"/>
  <c r="AM33" i="6"/>
  <c r="Z33" i="6"/>
  <c r="AJ31" i="6"/>
  <c r="AK31" i="6" s="1"/>
  <c r="AE31" i="6"/>
  <c r="AH31" i="6" s="1"/>
  <c r="AD31" i="6"/>
  <c r="AJ27" i="6"/>
  <c r="AK27" i="6" s="1"/>
  <c r="AE27" i="6"/>
  <c r="AH27" i="6" s="1"/>
  <c r="AD27" i="6"/>
  <c r="AD29" i="6"/>
  <c r="Z19" i="6"/>
  <c r="AM19" i="6"/>
  <c r="AJ16" i="6"/>
  <c r="AK16" i="6" s="1"/>
  <c r="AQ27" i="6"/>
  <c r="AP27" i="6"/>
  <c r="Z23" i="6"/>
  <c r="AH18" i="6"/>
  <c r="AD11" i="6"/>
  <c r="AM10" i="6"/>
  <c r="Z10" i="6"/>
  <c r="AP4" i="6"/>
  <c r="AQ4" i="6"/>
  <c r="Y60" i="6"/>
  <c r="Y61" i="6"/>
  <c r="Z3" i="6"/>
  <c r="AM3" i="6"/>
  <c r="Z30" i="6"/>
  <c r="AM8" i="6"/>
  <c r="Z8" i="6"/>
  <c r="AD4" i="6"/>
  <c r="AD3" i="6"/>
  <c r="AJ11" i="6"/>
  <c r="AK11" i="6" s="1"/>
  <c r="AO61" i="6" l="1"/>
  <c r="AQ6" i="6"/>
  <c r="AG60" i="6"/>
  <c r="AI39" i="6"/>
  <c r="AI6" i="6"/>
  <c r="AP7" i="6"/>
  <c r="AQ7" i="6"/>
  <c r="AP16" i="6"/>
  <c r="AQ16" i="6"/>
  <c r="AI26" i="6"/>
  <c r="AQ41" i="6"/>
  <c r="AP41" i="6"/>
  <c r="AI34" i="6"/>
  <c r="AI8" i="6"/>
  <c r="AI16" i="6"/>
  <c r="AI42" i="6"/>
  <c r="AI29" i="6"/>
  <c r="AI31" i="6"/>
  <c r="AQ33" i="6"/>
  <c r="AP33" i="6"/>
  <c r="AQ35" i="6"/>
  <c r="AP35" i="6"/>
  <c r="AQ43" i="6"/>
  <c r="AP43" i="6"/>
  <c r="AQ50" i="6"/>
  <c r="AP50" i="6"/>
  <c r="AI21" i="6"/>
  <c r="AI12" i="6"/>
  <c r="AI28" i="6"/>
  <c r="AI22" i="6"/>
  <c r="AI47" i="6"/>
  <c r="AQ36" i="6"/>
  <c r="AP36" i="6"/>
  <c r="AP17" i="6"/>
  <c r="AQ17" i="6"/>
  <c r="AI30" i="6"/>
  <c r="AI17" i="6"/>
  <c r="AP18" i="6"/>
  <c r="AQ18" i="6"/>
  <c r="AQ15" i="6"/>
  <c r="AP15" i="6"/>
  <c r="AI48" i="6"/>
  <c r="AI41" i="6"/>
  <c r="AQ42" i="6"/>
  <c r="AP42" i="6"/>
  <c r="AQ8" i="6"/>
  <c r="AP8" i="6"/>
  <c r="AI3" i="6"/>
  <c r="AQ10" i="6"/>
  <c r="AP10" i="6"/>
  <c r="AI27" i="6"/>
  <c r="AG61" i="6"/>
  <c r="AI14" i="6"/>
  <c r="AI19" i="6"/>
  <c r="AP20" i="6"/>
  <c r="AQ20" i="6"/>
  <c r="AI40" i="6"/>
  <c r="AI7" i="6"/>
  <c r="AP5" i="6"/>
  <c r="AQ5" i="6"/>
  <c r="AI10" i="6"/>
  <c r="AI33" i="6"/>
  <c r="AI35" i="6"/>
  <c r="AI4" i="6"/>
  <c r="AO60" i="6"/>
  <c r="AP3" i="6"/>
  <c r="AQ3" i="6"/>
  <c r="AI11" i="6"/>
  <c r="AP19" i="6"/>
  <c r="AQ19" i="6"/>
  <c r="AQ39" i="6"/>
  <c r="AP39" i="6"/>
  <c r="AQ40" i="6"/>
  <c r="AP40" i="6"/>
  <c r="AQ37" i="6"/>
  <c r="AP37" i="6"/>
  <c r="AI24" i="6"/>
  <c r="AI32" i="6"/>
  <c r="AI37" i="6"/>
  <c r="AI49" i="6"/>
  <c r="AI43" i="6"/>
  <c r="AP12" i="6"/>
  <c r="AQ12" i="6"/>
  <c r="AP21" i="6"/>
  <c r="AQ21" i="6"/>
  <c r="AP14" i="6"/>
  <c r="AQ14" i="6"/>
  <c r="AI25" i="6"/>
  <c r="AQ34" i="6"/>
  <c r="AP34" i="6"/>
  <c r="AQ38" i="6"/>
  <c r="AP38" i="6"/>
  <c r="AQ49" i="6"/>
  <c r="AP49" i="6"/>
  <c r="AK61" i="6" l="1"/>
  <c r="AK60" i="6"/>
  <c r="AX10" i="6"/>
  <c r="AX8" i="6"/>
  <c r="AX11" i="6"/>
  <c r="AX7" i="6"/>
  <c r="AX9" i="6" l="1"/>
  <c r="AX12" i="6"/>
  <c r="AX13" i="6" s="1"/>
  <c r="AX14" i="6" l="1"/>
  <c r="AL56" i="6"/>
  <c r="AL5" i="6"/>
  <c r="AL46" i="6"/>
  <c r="AL58" i="6"/>
  <c r="AL38" i="6"/>
  <c r="AL51" i="6"/>
  <c r="AL59" i="6"/>
  <c r="AL23" i="6"/>
  <c r="AL13" i="6"/>
  <c r="AL20" i="6"/>
  <c r="AL57" i="6"/>
  <c r="AL54" i="6"/>
  <c r="AL50" i="6"/>
  <c r="AL45" i="6"/>
  <c r="AL52" i="6"/>
  <c r="AL18" i="6"/>
  <c r="AL53" i="6"/>
  <c r="AL44" i="6"/>
  <c r="AL55" i="6"/>
  <c r="AL9" i="6"/>
  <c r="AL36" i="6"/>
  <c r="AL15" i="6"/>
  <c r="AL26" i="6"/>
  <c r="AL16" i="6"/>
  <c r="AL21" i="6"/>
  <c r="AL28" i="6"/>
  <c r="AL47" i="6"/>
  <c r="AL17" i="6"/>
  <c r="AL39" i="6"/>
  <c r="AL34" i="6"/>
  <c r="AL29" i="6"/>
  <c r="AL41" i="6"/>
  <c r="AL14" i="6"/>
  <c r="AL7" i="6"/>
  <c r="AL11" i="6"/>
  <c r="AL49" i="6"/>
  <c r="AL31" i="6"/>
  <c r="AL12" i="6"/>
  <c r="AL22" i="6"/>
  <c r="AL30" i="6"/>
  <c r="AL48" i="6"/>
  <c r="AL3" i="6"/>
  <c r="AL27" i="6"/>
  <c r="AL10" i="6"/>
  <c r="AL35" i="6"/>
  <c r="AL24" i="6"/>
  <c r="AL6" i="6"/>
  <c r="AL8" i="6"/>
  <c r="AL42" i="6"/>
  <c r="AL19" i="6"/>
  <c r="AL4" i="6"/>
  <c r="AL37" i="6"/>
  <c r="AL43" i="6"/>
  <c r="AL25" i="6"/>
  <c r="AL40" i="6"/>
  <c r="AL33" i="6"/>
  <c r="AL32" i="6"/>
  <c r="BB8" i="6" l="1"/>
  <c r="BB9" i="6"/>
  <c r="BB7" i="6"/>
  <c r="BB15" i="6" s="1"/>
  <c r="BE7" i="6" l="1"/>
  <c r="BE8" i="6"/>
  <c r="BE9" i="6" s="1"/>
  <c r="BB10" i="6"/>
  <c r="BB11" i="6" s="1"/>
  <c r="E3" i="2" l="1"/>
  <c r="E3" i="1"/>
  <c r="BB12" i="6"/>
  <c r="BA13" i="6"/>
  <c r="E7" i="1" l="1"/>
  <c r="E6" i="1"/>
  <c r="E13" i="1"/>
  <c r="E16" i="1" l="1"/>
  <c r="E15" i="1"/>
  <c r="D19" i="1" s="1"/>
  <c r="I3" i="2"/>
  <c r="L19" i="2" l="1"/>
  <c r="H19" i="2"/>
  <c r="L18" i="2"/>
  <c r="K18" i="2"/>
  <c r="H18" i="2"/>
  <c r="G18" i="2"/>
  <c r="L16" i="2"/>
  <c r="K16" i="2"/>
  <c r="H16" i="2"/>
  <c r="G16" i="2"/>
  <c r="L15" i="2"/>
  <c r="K15" i="2"/>
  <c r="H15" i="2"/>
  <c r="G15" i="2"/>
  <c r="L9" i="2"/>
  <c r="H9" i="2"/>
  <c r="L8" i="2"/>
  <c r="H8" i="2"/>
  <c r="L7" i="2"/>
  <c r="H7" i="2"/>
  <c r="G7" i="2"/>
  <c r="L6" i="2"/>
  <c r="H6" i="2"/>
  <c r="G6" i="2"/>
  <c r="L5" i="2"/>
  <c r="K5" i="2"/>
  <c r="H5" i="2"/>
  <c r="G5" i="2"/>
  <c r="L4" i="2"/>
  <c r="K4" i="2"/>
  <c r="H4" i="2"/>
  <c r="G4" i="2"/>
  <c r="L3" i="2"/>
  <c r="K3" i="2"/>
  <c r="H3" i="2"/>
  <c r="G3" i="2"/>
  <c r="E7" i="2"/>
  <c r="I5" i="2" s="1"/>
  <c r="E8" i="2"/>
  <c r="M6" i="2" l="1"/>
  <c r="I6" i="2"/>
  <c r="M5" i="2"/>
  <c r="E9" i="2"/>
  <c r="C33" i="1"/>
  <c r="E6" i="2"/>
  <c r="I7" i="2" l="1"/>
  <c r="M7" i="2"/>
  <c r="M4" i="2"/>
  <c r="I4" i="2"/>
  <c r="I8" i="2" l="1"/>
  <c r="I10" i="2" s="1"/>
  <c r="I9" i="2"/>
  <c r="I11" i="2" s="1"/>
  <c r="C32" i="1"/>
  <c r="I17" i="2" l="1"/>
  <c r="I19" i="2" s="1"/>
  <c r="I14" i="2"/>
  <c r="H11" i="1"/>
  <c r="H13" i="1" s="1"/>
  <c r="H14" i="1" s="1"/>
  <c r="C5" i="4" l="1"/>
  <c r="C6" i="4" s="1"/>
  <c r="D20" i="1"/>
  <c r="D27" i="1" s="1"/>
  <c r="M3" i="2" l="1"/>
  <c r="E5" i="2"/>
  <c r="E10" i="2" s="1"/>
  <c r="E11" i="2" l="1"/>
  <c r="M8" i="2"/>
  <c r="M10" i="2" s="1"/>
  <c r="M9" i="2"/>
  <c r="M11" i="2" s="1"/>
  <c r="E12" i="2" l="1"/>
  <c r="F11" i="2"/>
  <c r="E13" i="2"/>
  <c r="E18" i="2"/>
  <c r="M14" i="2"/>
  <c r="F10" i="2"/>
  <c r="E21" i="2" l="1"/>
  <c r="E23" i="2" s="1"/>
  <c r="M17" i="2"/>
  <c r="D31" i="1"/>
  <c r="D30" i="1"/>
  <c r="D28" i="1"/>
  <c r="D29" i="1"/>
  <c r="C7" i="4"/>
  <c r="D33" i="1" l="1"/>
  <c r="D32" i="1"/>
  <c r="E27" i="1"/>
  <c r="F27" i="1" s="1"/>
  <c r="E30" i="1"/>
  <c r="F30" i="1" s="1"/>
  <c r="E29" i="1"/>
  <c r="F29" i="1" s="1"/>
  <c r="E31" i="1"/>
  <c r="F31" i="1" s="1"/>
  <c r="E28" i="1"/>
  <c r="F28" i="1" s="1"/>
  <c r="F33" i="1" l="1"/>
  <c r="G33" i="1"/>
  <c r="F32" i="1"/>
  <c r="E32" i="1"/>
  <c r="E33" i="1"/>
  <c r="M19" i="2" l="1"/>
  <c r="I21" i="2" s="1"/>
  <c r="I22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tc={6768E1CA-9EFF-484F-901E-590F614D350D}</author>
  </authors>
  <commentList>
    <comment ref="D8" authorId="0" shapeId="0" xr:uid="{6768E1CA-9EFF-484F-901E-590F614D350D}">
      <text>
        <t>[Threaded comment]
Your version of Excel allows you to read this threaded comment; however, any edits to it will get removed if the file is opened in a newer version of Excel. Learn more: https://go.microsoft.com/fwlink/?linkid=870924
Comment:
    2006 IPCC Guidelines for National Greenhouse Gas Inventories, Chapter 2: Stationary Combustion, Table 2.5 - Default emission factors for stationary combustion in the residential and agriculture/forestry/fishing/fishing farms categories - Refer Solid biofuels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tc={695B672A-3B00-4E02-BEAF-CC5676003ECC}</author>
  </authors>
  <commentList>
    <comment ref="C5" authorId="0" shapeId="0" xr:uid="{695B672A-3B00-4E02-BEAF-CC5676003ECC}">
      <text>
        <t>[Threaded comment]
Your version of Excel allows you to read this threaded comment; however, any edits to it will get removed if the file is opened in a newer version of Excel. Learn more: https://go.microsoft.com/fwlink/?linkid=870924
Comment:
    0.15TJ/t = 4,167KWh/t (IPCC default)</t>
      </text>
    </comment>
  </commentList>
</comments>
</file>

<file path=xl/sharedStrings.xml><?xml version="1.0" encoding="utf-8"?>
<sst xmlns="http://schemas.openxmlformats.org/spreadsheetml/2006/main" count="86704" uniqueCount="79250">
  <si>
    <t>Ex-ante VPA emissions calculation</t>
  </si>
  <si>
    <r>
      <t>B</t>
    </r>
    <r>
      <rPr>
        <i/>
        <sz val="8"/>
        <color theme="1"/>
        <rFont val="Calibri"/>
        <family val="2"/>
        <scheme val="minor"/>
      </rPr>
      <t>b,y</t>
    </r>
  </si>
  <si>
    <t>t/annum</t>
  </si>
  <si>
    <t>Baseline study</t>
  </si>
  <si>
    <r>
      <t>η</t>
    </r>
    <r>
      <rPr>
        <i/>
        <sz val="8"/>
        <color theme="1"/>
        <rFont val="Arial"/>
        <family val="2"/>
      </rPr>
      <t>old,i.j</t>
    </r>
  </si>
  <si>
    <t>fraction</t>
  </si>
  <si>
    <t>Methodology default</t>
  </si>
  <si>
    <r>
      <t>η</t>
    </r>
    <r>
      <rPr>
        <vertAlign val="subscript"/>
        <sz val="11"/>
        <color indexed="8"/>
        <rFont val="Calibri"/>
        <family val="2"/>
        <scheme val="minor"/>
      </rPr>
      <t>new</t>
    </r>
  </si>
  <si>
    <t>Sample efficiency test</t>
  </si>
  <si>
    <r>
      <t>B</t>
    </r>
    <r>
      <rPr>
        <vertAlign val="subscript"/>
        <sz val="11"/>
        <color indexed="8"/>
        <rFont val="Calibri"/>
        <family val="2"/>
        <scheme val="minor"/>
      </rPr>
      <t>y,savings</t>
    </r>
  </si>
  <si>
    <t>Calculated</t>
  </si>
  <si>
    <t>Calculated Ex-Ante</t>
  </si>
  <si>
    <r>
      <t>B</t>
    </r>
    <r>
      <rPr>
        <vertAlign val="subscript"/>
        <sz val="11"/>
        <color theme="1"/>
        <rFont val="Avenir Book"/>
      </rPr>
      <t>p,y,i</t>
    </r>
  </si>
  <si>
    <t>tonnes</t>
  </si>
  <si>
    <t>Monitored KPT value</t>
  </si>
  <si>
    <r>
      <t>ƒ</t>
    </r>
    <r>
      <rPr>
        <vertAlign val="subscript"/>
        <sz val="11"/>
        <color indexed="8"/>
        <rFont val="Calibri"/>
        <family val="2"/>
        <scheme val="minor"/>
      </rPr>
      <t xml:space="preserve">NRB, y </t>
    </r>
  </si>
  <si>
    <r>
      <t>NCV</t>
    </r>
    <r>
      <rPr>
        <vertAlign val="subscript"/>
        <sz val="11"/>
        <color indexed="8"/>
        <rFont val="Calibri"/>
        <family val="2"/>
        <scheme val="minor"/>
      </rPr>
      <t>biomass (TJ/t)</t>
    </r>
  </si>
  <si>
    <t>TJ/t</t>
  </si>
  <si>
    <r>
      <t>EF</t>
    </r>
    <r>
      <rPr>
        <vertAlign val="subscript"/>
        <sz val="12"/>
        <color theme="1"/>
        <rFont val="Calibri"/>
        <family val="2"/>
        <scheme val="minor"/>
      </rPr>
      <t>b</t>
    </r>
    <r>
      <rPr>
        <sz val="12"/>
        <color theme="1"/>
        <rFont val="Calibri"/>
        <family val="2"/>
        <scheme val="minor"/>
      </rPr>
      <t>,</t>
    </r>
    <r>
      <rPr>
        <vertAlign val="subscript"/>
        <sz val="12"/>
        <color theme="1"/>
        <rFont val="Calibri"/>
        <family val="2"/>
        <scheme val="minor"/>
      </rPr>
      <t>fuel,CO2</t>
    </r>
  </si>
  <si>
    <r>
      <t>tCO</t>
    </r>
    <r>
      <rPr>
        <vertAlign val="subscript"/>
        <sz val="12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/TJ</t>
    </r>
  </si>
  <si>
    <t>IPCC default</t>
  </si>
  <si>
    <r>
      <t>EF</t>
    </r>
    <r>
      <rPr>
        <vertAlign val="subscript"/>
        <sz val="12"/>
        <color theme="1"/>
        <rFont val="Calibri"/>
        <family val="2"/>
        <scheme val="minor"/>
      </rPr>
      <t>b</t>
    </r>
    <r>
      <rPr>
        <sz val="12"/>
        <color theme="1"/>
        <rFont val="Calibri"/>
        <family val="2"/>
        <scheme val="minor"/>
      </rPr>
      <t>,</t>
    </r>
    <r>
      <rPr>
        <vertAlign val="subscript"/>
        <sz val="12"/>
        <color theme="1"/>
        <rFont val="Calibri"/>
        <family val="2"/>
        <scheme val="minor"/>
      </rPr>
      <t>fuel,nonCO2</t>
    </r>
  </si>
  <si>
    <t>IPCC defaults (CH4)</t>
  </si>
  <si>
    <t>IPCC defaults (N2O)</t>
  </si>
  <si>
    <r>
      <t>tCO</t>
    </r>
    <r>
      <rPr>
        <vertAlign val="subscript"/>
        <sz val="11"/>
        <color indexed="8"/>
        <rFont val="Calibri"/>
        <family val="2"/>
        <scheme val="minor"/>
      </rPr>
      <t>2</t>
    </r>
    <r>
      <rPr>
        <sz val="11"/>
        <color indexed="8"/>
        <rFont val="Calibri"/>
        <family val="2"/>
        <scheme val="minor"/>
      </rPr>
      <t>/tonnes of wood</t>
    </r>
  </si>
  <si>
    <t>calculated</t>
  </si>
  <si>
    <r>
      <t>ER</t>
    </r>
    <r>
      <rPr>
        <vertAlign val="subscript"/>
        <sz val="11"/>
        <color theme="1"/>
        <rFont val="Avenir Book"/>
      </rPr>
      <t>b,p,y,CO2</t>
    </r>
  </si>
  <si>
    <t>t CO2 / annum</t>
  </si>
  <si>
    <r>
      <t>ER</t>
    </r>
    <r>
      <rPr>
        <vertAlign val="subscript"/>
        <sz val="11"/>
        <color theme="1"/>
        <rFont val="Avenir Book"/>
      </rPr>
      <t>b,p,y,nonCO2</t>
    </r>
  </si>
  <si>
    <t>Ex-ante ERs</t>
  </si>
  <si>
    <t>t CO2 / day</t>
  </si>
  <si>
    <t>ICS</t>
  </si>
  <si>
    <t>per VPA</t>
  </si>
  <si>
    <r>
      <t>N</t>
    </r>
    <r>
      <rPr>
        <vertAlign val="subscript"/>
        <sz val="11"/>
        <color theme="1"/>
        <rFont val="Avenir Book"/>
      </rPr>
      <t>p,y</t>
    </r>
  </si>
  <si>
    <t>number of ICS days</t>
  </si>
  <si>
    <r>
      <t>LE</t>
    </r>
    <r>
      <rPr>
        <sz val="9"/>
        <color rgb="FF000000"/>
        <rFont val="Calibri"/>
        <family val="2"/>
        <scheme val="minor"/>
      </rPr>
      <t>p,y</t>
    </r>
  </si>
  <si>
    <t>Years</t>
  </si>
  <si>
    <t>Project Emissions (PEy)</t>
  </si>
  <si>
    <t>Baseline Emissions (BEy)</t>
  </si>
  <si>
    <t>Leakage Emissions (LEy)</t>
  </si>
  <si>
    <t>Emisions Reductions (ERy)</t>
  </si>
  <si>
    <t>Total</t>
  </si>
  <si>
    <t>Average</t>
  </si>
  <si>
    <t>Ex-post ER calculation</t>
  </si>
  <si>
    <t>Baseline ERs</t>
  </si>
  <si>
    <t>Project ERs</t>
  </si>
  <si>
    <t>Baseline KPT</t>
  </si>
  <si>
    <r>
      <t>B</t>
    </r>
    <r>
      <rPr>
        <vertAlign val="subscript"/>
        <sz val="11"/>
        <color indexed="8"/>
        <rFont val="Calibri"/>
        <family val="2"/>
      </rPr>
      <t>y,savings,i,j</t>
    </r>
  </si>
  <si>
    <t>t/a</t>
  </si>
  <si>
    <r>
      <t>ƒ</t>
    </r>
    <r>
      <rPr>
        <vertAlign val="subscript"/>
        <sz val="11"/>
        <color indexed="8"/>
        <rFont val="Calibri"/>
        <family val="2"/>
      </rPr>
      <t xml:space="preserve">NRB, y </t>
    </r>
  </si>
  <si>
    <t>PoA-DD value</t>
  </si>
  <si>
    <r>
      <t>NCV</t>
    </r>
    <r>
      <rPr>
        <vertAlign val="subscript"/>
        <sz val="11"/>
        <color indexed="8"/>
        <rFont val="Calibri"/>
        <family val="2"/>
      </rPr>
      <t>biomass (TJ/t)</t>
    </r>
  </si>
  <si>
    <r>
      <t>tCO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/tonnes of wood</t>
    </r>
  </si>
  <si>
    <t>t CO2</t>
  </si>
  <si>
    <t>Baseline emissions</t>
  </si>
  <si>
    <t>per ICS per day</t>
  </si>
  <si>
    <t>Project emissions</t>
  </si>
  <si>
    <r>
      <t>ER</t>
    </r>
    <r>
      <rPr>
        <sz val="8"/>
        <color theme="1"/>
        <rFont val="Calibri"/>
        <family val="2"/>
        <scheme val="minor"/>
      </rPr>
      <t>day</t>
    </r>
  </si>
  <si>
    <t>per ICS</t>
  </si>
  <si>
    <t>days</t>
  </si>
  <si>
    <t>monitored number of ICS days</t>
  </si>
  <si>
    <t>BEgross</t>
  </si>
  <si>
    <t>PEgross</t>
  </si>
  <si>
    <r>
      <t>U</t>
    </r>
    <r>
      <rPr>
        <vertAlign val="subscript"/>
        <sz val="10"/>
        <color theme="1"/>
        <rFont val="Avenir Book"/>
      </rPr>
      <t>p,y</t>
    </r>
  </si>
  <si>
    <t>monitored stove usage fraction</t>
  </si>
  <si>
    <r>
      <t>ER</t>
    </r>
    <r>
      <rPr>
        <b/>
        <vertAlign val="subscript"/>
        <sz val="11"/>
        <color indexed="8"/>
        <rFont val="Calibri"/>
        <family val="2"/>
      </rPr>
      <t>y,i,j  gross</t>
    </r>
  </si>
  <si>
    <t>BEnet</t>
  </si>
  <si>
    <t>PEnet</t>
  </si>
  <si>
    <r>
      <t>L</t>
    </r>
    <r>
      <rPr>
        <sz val="8"/>
        <color indexed="8"/>
        <rFont val="Calibri"/>
        <family val="2"/>
      </rPr>
      <t>y</t>
    </r>
  </si>
  <si>
    <t>Assumption</t>
  </si>
  <si>
    <r>
      <t>ER</t>
    </r>
    <r>
      <rPr>
        <b/>
        <vertAlign val="subscript"/>
        <sz val="11"/>
        <color indexed="8"/>
        <rFont val="Calibri"/>
        <family val="2"/>
      </rPr>
      <t>y,i,j  net</t>
    </r>
  </si>
  <si>
    <t>Net ERs</t>
  </si>
  <si>
    <t>Threshold Assessment</t>
  </si>
  <si>
    <t>Threshold (MWh)</t>
  </si>
  <si>
    <t>MWh output (per ICS)</t>
  </si>
  <si>
    <t>Stove % of threshold</t>
  </si>
  <si>
    <t>(By Savings * NCVBiomass)</t>
  </si>
  <si>
    <t>Total energy savings for the VPA (MWh)</t>
  </si>
  <si>
    <t>Wood used in past 24h (kgs) [wet]</t>
  </si>
  <si>
    <t xml:space="preserve">Wood moisture (avg % - Dry basis Instrument Reading) </t>
  </si>
  <si>
    <t>Wood moisture (avg % - Wet-Basis)</t>
  </si>
  <si>
    <t>Nr of People (Adult eq)</t>
  </si>
  <si>
    <t>Wet wood per capita (kg/cap)</t>
  </si>
  <si>
    <t>Dry Wood Weight (kg)</t>
  </si>
  <si>
    <t>Dry Wood per Capita (kg/cap)</t>
  </si>
  <si>
    <t>Daily Fuel use (kg) (dry wood)</t>
  </si>
  <si>
    <t>Daily Energy use (MJ)</t>
  </si>
  <si>
    <t>1. Interviewer Name</t>
  </si>
  <si>
    <t>5. Name of Interviewee</t>
  </si>
  <si>
    <t>6. Surname of Interviewee</t>
  </si>
  <si>
    <t>Used (0-1)</t>
  </si>
  <si>
    <t>Used (1-2)</t>
  </si>
  <si>
    <t>Used (2-3)</t>
  </si>
  <si>
    <t>Day 0</t>
  </si>
  <si>
    <t>Day 1</t>
  </si>
  <si>
    <t>Day 2</t>
  </si>
  <si>
    <t>Day 3</t>
  </si>
  <si>
    <t>Avg</t>
  </si>
  <si>
    <t>SD</t>
  </si>
  <si>
    <t>CI (95%)</t>
  </si>
  <si>
    <t>Corrected for outliers</t>
  </si>
  <si>
    <t>Katapa</t>
  </si>
  <si>
    <t>MJ/kg</t>
  </si>
  <si>
    <t>OUTLIER IDENTIFICATION</t>
  </si>
  <si>
    <t>RELIABILITY CALCULATIONS</t>
  </si>
  <si>
    <t>Mean</t>
  </si>
  <si>
    <t>Sample Mean</t>
  </si>
  <si>
    <t>Standard Deviation</t>
  </si>
  <si>
    <t>Sample Size (valid count)</t>
  </si>
  <si>
    <t>COV</t>
  </si>
  <si>
    <t>Upper Quartile</t>
  </si>
  <si>
    <t>Standard error</t>
  </si>
  <si>
    <t>Lower Quartile</t>
  </si>
  <si>
    <t>What is the precision attained?</t>
  </si>
  <si>
    <t>Interquartile Range</t>
  </si>
  <si>
    <t>Does the result satisfy the 90/10 rule?</t>
  </si>
  <si>
    <t>Outlier Threshold (Upper)</t>
  </si>
  <si>
    <t>Fuel consumption</t>
  </si>
  <si>
    <t>Outlier Threshold (Lower)</t>
  </si>
  <si>
    <t>Mean value</t>
  </si>
  <si>
    <t>kg/per hh/day</t>
  </si>
  <si>
    <t xml:space="preserve">Average </t>
  </si>
  <si>
    <t>Std Dev</t>
  </si>
  <si>
    <t>CORRECTED FOR OUTLIERS</t>
  </si>
  <si>
    <t>Kg wood per hh per day</t>
  </si>
  <si>
    <t>kg wood per hh per year</t>
  </si>
  <si>
    <t>Tonnes per hh per year</t>
  </si>
  <si>
    <t>kg/hh/day</t>
  </si>
  <si>
    <r>
      <t>NCV</t>
    </r>
    <r>
      <rPr>
        <b/>
        <vertAlign val="subscript"/>
        <sz val="11"/>
        <color theme="1"/>
        <rFont val="Calibri"/>
        <family val="2"/>
        <scheme val="minor"/>
      </rPr>
      <t>KPT</t>
    </r>
  </si>
  <si>
    <t>Vintages</t>
  </si>
  <si>
    <t>Date</t>
  </si>
  <si>
    <t>N2O</t>
  </si>
  <si>
    <t>CH4</t>
  </si>
  <si>
    <t>GWP</t>
  </si>
  <si>
    <t>IPCC Emissions Factor high</t>
  </si>
  <si>
    <t>IPCC Emissions Factor low</t>
  </si>
  <si>
    <t>Mean IPCC EF</t>
  </si>
  <si>
    <t>SDG 1 ex-ante calculation</t>
  </si>
  <si>
    <t>Residual % fuel used</t>
  </si>
  <si>
    <r>
      <t>HHFC</t>
    </r>
    <r>
      <rPr>
        <vertAlign val="subscript"/>
        <sz val="11"/>
        <color theme="1"/>
        <rFont val="Calibri"/>
        <family val="2"/>
        <scheme val="minor"/>
      </rPr>
      <t>Baseline</t>
    </r>
  </si>
  <si>
    <t>from baseline habit survey</t>
  </si>
  <si>
    <r>
      <t>HHFC</t>
    </r>
    <r>
      <rPr>
        <sz val="8"/>
        <color theme="1"/>
        <rFont val="Calibri"/>
        <family val="2"/>
        <scheme val="minor"/>
      </rPr>
      <t>Project</t>
    </r>
  </si>
  <si>
    <t>Net annual benefit</t>
  </si>
  <si>
    <t>Number of Stoves</t>
  </si>
  <si>
    <t>Tech Days</t>
  </si>
  <si>
    <t>Total Tech Days</t>
  </si>
  <si>
    <t>Number of Days</t>
  </si>
  <si>
    <t>Start of Monitoring Period</t>
  </si>
  <si>
    <t>End of Monitoring Period</t>
  </si>
  <si>
    <t>Year</t>
  </si>
  <si>
    <t>Start Date</t>
  </si>
  <si>
    <t>End Date</t>
  </si>
  <si>
    <t>Total Days</t>
  </si>
  <si>
    <t>Tonnes per year</t>
  </si>
  <si>
    <t>t/hh/y</t>
  </si>
  <si>
    <t>Barcode</t>
  </si>
  <si>
    <t>210858466</t>
  </si>
  <si>
    <t>211003721</t>
  </si>
  <si>
    <t>211017379</t>
  </si>
  <si>
    <t>210858067</t>
  </si>
  <si>
    <t>210853517</t>
  </si>
  <si>
    <t>210856162</t>
  </si>
  <si>
    <t>211014546</t>
  </si>
  <si>
    <t>211014725</t>
  </si>
  <si>
    <t>211017143</t>
  </si>
  <si>
    <t>211020221</t>
  </si>
  <si>
    <t>211030071</t>
  </si>
  <si>
    <t>210871242</t>
  </si>
  <si>
    <t>210873821</t>
  </si>
  <si>
    <t>210877686</t>
  </si>
  <si>
    <t>210882212</t>
  </si>
  <si>
    <t>210999853</t>
  </si>
  <si>
    <t>211004449</t>
  </si>
  <si>
    <t>211006629</t>
  </si>
  <si>
    <t>211009256</t>
  </si>
  <si>
    <t>211009487</t>
  </si>
  <si>
    <t>210858521</t>
  </si>
  <si>
    <t>210861633</t>
  </si>
  <si>
    <t>210862967</t>
  </si>
  <si>
    <t>210864450</t>
  </si>
  <si>
    <t>210864726</t>
  </si>
  <si>
    <t>210866236</t>
  </si>
  <si>
    <t>210867709</t>
  </si>
  <si>
    <t>210868460</t>
  </si>
  <si>
    <t>210870128</t>
  </si>
  <si>
    <t>211021527</t>
  </si>
  <si>
    <t>211021638</t>
  </si>
  <si>
    <t>211025216</t>
  </si>
  <si>
    <t>211028895</t>
  </si>
  <si>
    <t>211030906</t>
  </si>
  <si>
    <t>210843438</t>
  </si>
  <si>
    <t>210845300</t>
  </si>
  <si>
    <t>210847375</t>
  </si>
  <si>
    <t>210848647</t>
  </si>
  <si>
    <t>210849172</t>
  </si>
  <si>
    <t>210849426</t>
  </si>
  <si>
    <t>210851953</t>
  </si>
  <si>
    <t>210853933</t>
  </si>
  <si>
    <t>210859789</t>
  </si>
  <si>
    <t>210859806</t>
  </si>
  <si>
    <t>210860171</t>
  </si>
  <si>
    <t>210861336</t>
  </si>
  <si>
    <t>210865829</t>
  </si>
  <si>
    <t>210870022</t>
  </si>
  <si>
    <t>210871346</t>
  </si>
  <si>
    <t>210874979</t>
  </si>
  <si>
    <t>210877155</t>
  </si>
  <si>
    <t>210877820</t>
  </si>
  <si>
    <t>210880200</t>
  </si>
  <si>
    <t>210880368</t>
  </si>
  <si>
    <t>210881496</t>
  </si>
  <si>
    <t>210883153</t>
  </si>
  <si>
    <t>210883538</t>
  </si>
  <si>
    <t>210886042</t>
  </si>
  <si>
    <t>210886746</t>
  </si>
  <si>
    <t>210838448</t>
  </si>
  <si>
    <t>210839895</t>
  </si>
  <si>
    <t>210840454</t>
  </si>
  <si>
    <t>210841749</t>
  </si>
  <si>
    <t>210830445</t>
  </si>
  <si>
    <t>210833276</t>
  </si>
  <si>
    <t>210838125</t>
  </si>
  <si>
    <t>210840529</t>
  </si>
  <si>
    <t>210840771</t>
  </si>
  <si>
    <t>210842514</t>
  </si>
  <si>
    <t>ZM02364</t>
  </si>
  <si>
    <t>ZM02352</t>
  </si>
  <si>
    <t>ZM02474</t>
  </si>
  <si>
    <t>ZM02499</t>
  </si>
  <si>
    <t>ZM02509</t>
  </si>
  <si>
    <t>ZM02549</t>
  </si>
  <si>
    <t>ZM02720</t>
  </si>
  <si>
    <t>ZM02769</t>
  </si>
  <si>
    <t>ZM02846</t>
  </si>
  <si>
    <t>ZM03059</t>
  </si>
  <si>
    <t>ZM02609</t>
  </si>
  <si>
    <t>ZM06651</t>
  </si>
  <si>
    <t>ZM06683</t>
  </si>
  <si>
    <t>ZM07035</t>
  </si>
  <si>
    <t>ZM06760</t>
  </si>
  <si>
    <t>ZM06778</t>
  </si>
  <si>
    <t>ZM06831</t>
  </si>
  <si>
    <t>ZM06956</t>
  </si>
  <si>
    <t>ZM07118</t>
  </si>
  <si>
    <t>ZM02729</t>
  </si>
  <si>
    <t>ZM02800</t>
  </si>
  <si>
    <t>ZM02834</t>
  </si>
  <si>
    <t>ZM03501</t>
  </si>
  <si>
    <t>ZM05823</t>
  </si>
  <si>
    <t>ZM06437</t>
  </si>
  <si>
    <t>ZM06243</t>
  </si>
  <si>
    <t>ZM06773</t>
  </si>
  <si>
    <t>ZM06918</t>
  </si>
  <si>
    <t>ZM06810</t>
  </si>
  <si>
    <t>ZM06589</t>
  </si>
  <si>
    <t>ZM03147</t>
  </si>
  <si>
    <t>ZM03159</t>
  </si>
  <si>
    <t>ZM03234</t>
  </si>
  <si>
    <t>ZM03243</t>
  </si>
  <si>
    <t>ZM03250</t>
  </si>
  <si>
    <t>ZM03257</t>
  </si>
  <si>
    <t>ZM03262</t>
  </si>
  <si>
    <t>ZM02924</t>
  </si>
  <si>
    <t>ZM02771</t>
  </si>
  <si>
    <t>ZM02705</t>
  </si>
  <si>
    <t>ZM02484</t>
  </si>
  <si>
    <t>ZM01965</t>
  </si>
  <si>
    <t>ZM02171</t>
  </si>
  <si>
    <t>ZM02213</t>
  </si>
  <si>
    <t>ZM02249</t>
  </si>
  <si>
    <t>ZM02425</t>
  </si>
  <si>
    <t>ZM01910</t>
  </si>
  <si>
    <t>ZM01694</t>
  </si>
  <si>
    <t>ZM01746</t>
  </si>
  <si>
    <t>ZM01768</t>
  </si>
  <si>
    <t>ZM01778</t>
  </si>
  <si>
    <t>ZM01861</t>
  </si>
  <si>
    <t>ZM01880</t>
  </si>
  <si>
    <t>ZM01906</t>
  </si>
  <si>
    <t>ZM01947</t>
  </si>
  <si>
    <t>ZM01948</t>
  </si>
  <si>
    <t>ZM01955</t>
  </si>
  <si>
    <t>ZM01961</t>
  </si>
  <si>
    <t>ZM01207</t>
  </si>
  <si>
    <t>ZM01217</t>
  </si>
  <si>
    <t>ZM01253</t>
  </si>
  <si>
    <t>ZM01266</t>
  </si>
  <si>
    <t>ZM01311</t>
  </si>
  <si>
    <t>ZM01326</t>
  </si>
  <si>
    <t>ZM01406</t>
  </si>
  <si>
    <t>ZM01454</t>
  </si>
  <si>
    <t>ZM01442</t>
  </si>
  <si>
    <t>ZM01466</t>
  </si>
  <si>
    <t>ZM01484</t>
  </si>
  <si>
    <t>ZM01506</t>
  </si>
  <si>
    <t>ZM01669</t>
  </si>
  <si>
    <t>ZM01684</t>
  </si>
  <si>
    <t>ZM01779</t>
  </si>
  <si>
    <t>ZM01817</t>
  </si>
  <si>
    <t>ZM01986</t>
  </si>
  <si>
    <t>ZM00006</t>
  </si>
  <si>
    <t>ZM00019</t>
  </si>
  <si>
    <t>ZM00123</t>
  </si>
  <si>
    <t>ZM00133</t>
  </si>
  <si>
    <t>ZM00165</t>
  </si>
  <si>
    <t>ZM00239</t>
  </si>
  <si>
    <t>ZM00261</t>
  </si>
  <si>
    <t>ZM00317</t>
  </si>
  <si>
    <t>ZM00361</t>
  </si>
  <si>
    <t>ZM00380</t>
  </si>
  <si>
    <t>ZM00497</t>
  </si>
  <si>
    <t>ZM00594</t>
  </si>
  <si>
    <t>ZM00678</t>
  </si>
  <si>
    <t>ZM00693</t>
  </si>
  <si>
    <t>ZM00710</t>
  </si>
  <si>
    <t>ZM00801</t>
  </si>
  <si>
    <t>ZM00884</t>
  </si>
  <si>
    <t>ZM00903</t>
  </si>
  <si>
    <t>ZM00921</t>
  </si>
  <si>
    <t>ZM00954</t>
  </si>
  <si>
    <t>ZM00989</t>
  </si>
  <si>
    <t>ZM01002</t>
  </si>
  <si>
    <t>ZM01052</t>
  </si>
  <si>
    <t>ZM01084</t>
  </si>
  <si>
    <t>ZM01172</t>
  </si>
  <si>
    <t>ZM01206</t>
  </si>
  <si>
    <t>ZM01218</t>
  </si>
  <si>
    <t>ZM00585</t>
  </si>
  <si>
    <t>ZM00622</t>
  </si>
  <si>
    <t>ZM00701</t>
  </si>
  <si>
    <t>ZM00811</t>
  </si>
  <si>
    <t>ZM00827</t>
  </si>
  <si>
    <t>ZM00845</t>
  </si>
  <si>
    <t>ZM00885</t>
  </si>
  <si>
    <t>ZM00893</t>
  </si>
  <si>
    <t>ZM00910</t>
  </si>
  <si>
    <t>ZM00960</t>
  </si>
  <si>
    <t>ZM01004</t>
  </si>
  <si>
    <t>ZM01044</t>
  </si>
  <si>
    <t>ZM01054</t>
  </si>
  <si>
    <t>ZM01060</t>
  </si>
  <si>
    <t>ZM01090</t>
  </si>
  <si>
    <t>ZM01105</t>
  </si>
  <si>
    <t>ZM01114</t>
  </si>
  <si>
    <t>ZM01134</t>
  </si>
  <si>
    <t>ZM01158</t>
  </si>
  <si>
    <t>ZM01178</t>
  </si>
  <si>
    <t>ZM01368</t>
  </si>
  <si>
    <t>ZM01487</t>
  </si>
  <si>
    <t>ZM01494</t>
  </si>
  <si>
    <t>ZM01495</t>
  </si>
  <si>
    <t>ZM01499</t>
  </si>
  <si>
    <t>ZM01545</t>
  </si>
  <si>
    <t>ZM01549</t>
  </si>
  <si>
    <t>ZM01575</t>
  </si>
  <si>
    <t>ZM01576</t>
  </si>
  <si>
    <t>ZM01617</t>
  </si>
  <si>
    <t>ZM06252</t>
  </si>
  <si>
    <t>ZM06239</t>
  </si>
  <si>
    <t>ZM06401</t>
  </si>
  <si>
    <t>ZM06592</t>
  </si>
  <si>
    <t>ZM06664</t>
  </si>
  <si>
    <t>ZM05906</t>
  </si>
  <si>
    <t>ZM05973</t>
  </si>
  <si>
    <t>ZM03415</t>
  </si>
  <si>
    <t>ZM03289</t>
  </si>
  <si>
    <t>ZM03324</t>
  </si>
  <si>
    <t>ZM03070</t>
  </si>
  <si>
    <t>ZM03088</t>
  </si>
  <si>
    <t>ZM03098</t>
  </si>
  <si>
    <t>ZM03105</t>
  </si>
  <si>
    <t>ZM03267</t>
  </si>
  <si>
    <t>ZM03420</t>
  </si>
  <si>
    <t>ZM02987</t>
  </si>
  <si>
    <t>ZM02765</t>
  </si>
  <si>
    <t>ZM00564</t>
  </si>
  <si>
    <t>ZM00522</t>
  </si>
  <si>
    <t>ZM00559</t>
  </si>
  <si>
    <t>ZM00335</t>
  </si>
  <si>
    <t>ZM00346</t>
  </si>
  <si>
    <t>ZM00358</t>
  </si>
  <si>
    <t>ZM00026</t>
  </si>
  <si>
    <t>ZM00039</t>
  </si>
  <si>
    <t>ZM00096</t>
  </si>
  <si>
    <t>ZM00116</t>
  </si>
  <si>
    <t>ZM00136</t>
  </si>
  <si>
    <t>ZM00159</t>
  </si>
  <si>
    <t>ZM00167</t>
  </si>
  <si>
    <t>ZM00193</t>
  </si>
  <si>
    <t>ZM00223</t>
  </si>
  <si>
    <t>ZM01621</t>
  </si>
  <si>
    <t>ZM01626</t>
  </si>
  <si>
    <t>ZM01651</t>
  </si>
  <si>
    <t>ZM01655</t>
  </si>
  <si>
    <t>ZM01582</t>
  </si>
  <si>
    <t>ZM01530</t>
  </si>
  <si>
    <t>ZM01518</t>
  </si>
  <si>
    <t>ZM01458</t>
  </si>
  <si>
    <t>ZM01371</t>
  </si>
  <si>
    <t>ZM01437</t>
  </si>
  <si>
    <t>ZM01332</t>
  </si>
  <si>
    <t>ZM01336</t>
  </si>
  <si>
    <t>ZM01162</t>
  </si>
  <si>
    <t>ZM01116</t>
  </si>
  <si>
    <t>ZM01104</t>
  </si>
  <si>
    <t>ZM01096</t>
  </si>
  <si>
    <t>ZM01053</t>
  </si>
  <si>
    <t>ZM01046</t>
  </si>
  <si>
    <t>ZM01025</t>
  </si>
  <si>
    <t>ZM01028</t>
  </si>
  <si>
    <t>ZM00950</t>
  </si>
  <si>
    <t>ZM00938</t>
  </si>
  <si>
    <t>ZM00940</t>
  </si>
  <si>
    <t>ZM00902</t>
  </si>
  <si>
    <t>ZM00815</t>
  </si>
  <si>
    <t>ZM00783</t>
  </si>
  <si>
    <t>ZM00746</t>
  </si>
  <si>
    <t>ZM00758</t>
  </si>
  <si>
    <t>ZM00663</t>
  </si>
  <si>
    <t>ZM00677</t>
  </si>
  <si>
    <t>ZM00611</t>
  </si>
  <si>
    <t>ZM01187</t>
  </si>
  <si>
    <t>ZM01303</t>
  </si>
  <si>
    <t>ZM01079</t>
  </si>
  <si>
    <t>ZM01017</t>
  </si>
  <si>
    <t>ZM00900</t>
  </si>
  <si>
    <t>ZM00765</t>
  </si>
  <si>
    <t>ZM00782</t>
  </si>
  <si>
    <t>ZM00705</t>
  </si>
  <si>
    <t>ZM00720</t>
  </si>
  <si>
    <t>ZM00624</t>
  </si>
  <si>
    <t>ZM00508</t>
  </si>
  <si>
    <t>ZM00448</t>
  </si>
  <si>
    <t>ZM00393</t>
  </si>
  <si>
    <t>ZM00364</t>
  </si>
  <si>
    <t>ZM00338</t>
  </si>
  <si>
    <t>ZM00276</t>
  </si>
  <si>
    <t>ZM00171</t>
  </si>
  <si>
    <t>ZM00145</t>
  </si>
  <si>
    <t>ZM00124</t>
  </si>
  <si>
    <t>ZM00079</t>
  </si>
  <si>
    <t>ZM00010</t>
  </si>
  <si>
    <t>ZM01733</t>
  </si>
  <si>
    <t>ZM01564</t>
  </si>
  <si>
    <t>ZM01569</t>
  </si>
  <si>
    <t>ZM01593</t>
  </si>
  <si>
    <t>ZM01619</t>
  </si>
  <si>
    <t>ZM01440</t>
  </si>
  <si>
    <t>ZM01541</t>
  </si>
  <si>
    <t>ZM01553</t>
  </si>
  <si>
    <t>ZM01435</t>
  </si>
  <si>
    <t>ZM01412</t>
  </si>
  <si>
    <t>ZM01356</t>
  </si>
  <si>
    <t>ZM01214</t>
  </si>
  <si>
    <t>ZM01194</t>
  </si>
  <si>
    <t>ZM01926</t>
  </si>
  <si>
    <t>ZM01883</t>
  </si>
  <si>
    <t>ZM01839</t>
  </si>
  <si>
    <t>ZM01744</t>
  </si>
  <si>
    <t>ZM01676</t>
  </si>
  <si>
    <t>ZM01729</t>
  </si>
  <si>
    <t>ZM01921</t>
  </si>
  <si>
    <t>ZM01909</t>
  </si>
  <si>
    <t>ZM02601</t>
  </si>
  <si>
    <t>ZM02632</t>
  </si>
  <si>
    <t>ZM02393</t>
  </si>
  <si>
    <t>ZM02415</t>
  </si>
  <si>
    <t>ZM02101</t>
  </si>
  <si>
    <t>ZM02134</t>
  </si>
  <si>
    <t>ZM02442</t>
  </si>
  <si>
    <t>ZM02416</t>
  </si>
  <si>
    <t>ZM02391</t>
  </si>
  <si>
    <t>ZM02736</t>
  </si>
  <si>
    <t>ZM02909</t>
  </si>
  <si>
    <t>ZM02945</t>
  </si>
  <si>
    <t>ZM03025</t>
  </si>
  <si>
    <t>ZM06634</t>
  </si>
  <si>
    <t>ZM02614</t>
  </si>
  <si>
    <t>ZM02566</t>
  </si>
  <si>
    <t>ZM02581</t>
  </si>
  <si>
    <t>ZM06815</t>
  </si>
  <si>
    <t>ZM06779</t>
  </si>
  <si>
    <t>ZM06924</t>
  </si>
  <si>
    <t>ZM06988</t>
  </si>
  <si>
    <t>ZM06759</t>
  </si>
  <si>
    <t>ZM06824</t>
  </si>
  <si>
    <t>ZM07053</t>
  </si>
  <si>
    <t>ZM07056</t>
  </si>
  <si>
    <t>ZM07002</t>
  </si>
  <si>
    <t>ZM06883</t>
  </si>
  <si>
    <t>ZM00215</t>
  </si>
  <si>
    <t>ZM00173</t>
  </si>
  <si>
    <t>ZM00155</t>
  </si>
  <si>
    <t>ZM00119</t>
  </si>
  <si>
    <t>ZM00122</t>
  </si>
  <si>
    <t>ZM00113</t>
  </si>
  <si>
    <t>ZM00114</t>
  </si>
  <si>
    <t>ZM00107</t>
  </si>
  <si>
    <t>ZM00020</t>
  </si>
  <si>
    <t>ZM00049</t>
  </si>
  <si>
    <t>ZM00294</t>
  </si>
  <si>
    <t>ZM00313</t>
  </si>
  <si>
    <t>ZM00421</t>
  </si>
  <si>
    <t>ZM00444</t>
  </si>
  <si>
    <t>ZM00565</t>
  </si>
  <si>
    <t>ZM00571</t>
  </si>
  <si>
    <t>ZM00577</t>
  </si>
  <si>
    <t>ZM00453</t>
  </si>
  <si>
    <t>ZM00496</t>
  </si>
  <si>
    <t>ZM02821</t>
  </si>
  <si>
    <t>ZM02724</t>
  </si>
  <si>
    <t>ZM03002</t>
  </si>
  <si>
    <t>ZM02918</t>
  </si>
  <si>
    <t>ZM03260</t>
  </si>
  <si>
    <t>ZM03183</t>
  </si>
  <si>
    <t>ZM03340</t>
  </si>
  <si>
    <t>ZM06358</t>
  </si>
  <si>
    <t>ZM06244</t>
  </si>
  <si>
    <t>ZM06861</t>
  </si>
  <si>
    <t>ZM06993</t>
  </si>
  <si>
    <t>ZM07006</t>
  </si>
  <si>
    <t>ZM07103</t>
  </si>
  <si>
    <t>ZM06795</t>
  </si>
  <si>
    <t>ZM06849</t>
  </si>
  <si>
    <t>ZM06874</t>
  </si>
  <si>
    <t>ZM06898</t>
  </si>
  <si>
    <t>ZM06904</t>
  </si>
  <si>
    <t>ZM06692</t>
  </si>
  <si>
    <t>ZM06680</t>
  </si>
  <si>
    <t>ZM06619</t>
  </si>
  <si>
    <t>ZM06600</t>
  </si>
  <si>
    <t>ZM06575</t>
  </si>
  <si>
    <t>ZM03035</t>
  </si>
  <si>
    <t>ZM02935</t>
  </si>
  <si>
    <t>ZM02730</t>
  </si>
  <si>
    <t>ZM02561</t>
  </si>
  <si>
    <t>ZM02794</t>
  </si>
  <si>
    <t>ZM02396</t>
  </si>
  <si>
    <t>ZM02381</t>
  </si>
  <si>
    <t>ZM02387</t>
  </si>
  <si>
    <t>ZM02447</t>
  </si>
  <si>
    <t>ZM02490</t>
  </si>
  <si>
    <t>ZM02525</t>
  </si>
  <si>
    <t>ZM02658</t>
  </si>
  <si>
    <t>ZM02673</t>
  </si>
  <si>
    <t>ZM02590</t>
  </si>
  <si>
    <t>ZM02617</t>
  </si>
  <si>
    <t>ZM02546</t>
  </si>
  <si>
    <t>ZM02543</t>
  </si>
  <si>
    <t>ZM02587</t>
  </si>
  <si>
    <t>ZM01250</t>
  </si>
  <si>
    <t>ZM01620</t>
  </si>
  <si>
    <t>ZM00110</t>
  </si>
  <si>
    <t>ZM00209</t>
  </si>
  <si>
    <t>ZM00211</t>
  </si>
  <si>
    <t>ZM00422</t>
  </si>
  <si>
    <t>ZM00855</t>
  </si>
  <si>
    <t>ZM01022</t>
  </si>
  <si>
    <t>ZM01112</t>
  </si>
  <si>
    <t>ZM01512</t>
  </si>
  <si>
    <t>ZM03319</t>
  </si>
  <si>
    <t>ZM03211</t>
  </si>
  <si>
    <t>ZM03403</t>
  </si>
  <si>
    <t>ZM03464</t>
  </si>
  <si>
    <t>ZM02969</t>
  </si>
  <si>
    <t>ZM02722</t>
  </si>
  <si>
    <t>ZM00528</t>
  </si>
  <si>
    <t>ZM00115</t>
  </si>
  <si>
    <t>ZM01508</t>
  </si>
  <si>
    <t>ZM01474</t>
  </si>
  <si>
    <t>ZM01475</t>
  </si>
  <si>
    <t>ZM01369</t>
  </si>
  <si>
    <t>ZM01401</t>
  </si>
  <si>
    <t>ZM01647</t>
  </si>
  <si>
    <t>ZM01080</t>
  </si>
  <si>
    <t>ZM01157</t>
  </si>
  <si>
    <t>ZM01327</t>
  </si>
  <si>
    <t>ZM01008</t>
  </si>
  <si>
    <t>ZM00599</t>
  </si>
  <si>
    <t>ZM00519</t>
  </si>
  <si>
    <t>ZM00788</t>
  </si>
  <si>
    <t>ZM00450</t>
  </si>
  <si>
    <t>ZM00340</t>
  </si>
  <si>
    <t>ZM00045</t>
  </si>
  <si>
    <t>ZM01658</t>
  </si>
  <si>
    <t>ZM01524</t>
  </si>
  <si>
    <t>ZM01775</t>
  </si>
  <si>
    <t>ZM02034</t>
  </si>
  <si>
    <t>ZM01665</t>
  </si>
  <si>
    <t>ZM01819</t>
  </si>
  <si>
    <t>ZM02199</t>
  </si>
  <si>
    <t>ZM02252</t>
  </si>
  <si>
    <t>ZM01960</t>
  </si>
  <si>
    <t>ZM01962</t>
  </si>
  <si>
    <t>ZM03175</t>
  </si>
  <si>
    <t>ZM00156</t>
  </si>
  <si>
    <t>ZM00024</t>
  </si>
  <si>
    <t>ZM00181</t>
  </si>
  <si>
    <t>ZM00154</t>
  </si>
  <si>
    <t>ZM00206</t>
  </si>
  <si>
    <t>ZM00580</t>
  </si>
  <si>
    <t>ZM00491</t>
  </si>
  <si>
    <t>ZM00511</t>
  </si>
  <si>
    <t>ZM00451</t>
  </si>
  <si>
    <t>ZM00408</t>
  </si>
  <si>
    <t>ZM03271</t>
  </si>
  <si>
    <t>ZM03167</t>
  </si>
  <si>
    <t>ZM03220</t>
  </si>
  <si>
    <t>ZM03048</t>
  </si>
  <si>
    <t>ZM02913</t>
  </si>
  <si>
    <t>ZM06586</t>
  </si>
  <si>
    <t>ZM06440</t>
  </si>
  <si>
    <t>ZM03339</t>
  </si>
  <si>
    <t>ZM03316</t>
  </si>
  <si>
    <t>ZM03327</t>
  </si>
  <si>
    <t>ZM02652</t>
  </si>
  <si>
    <t>ZM06774</t>
  </si>
  <si>
    <t>ZM06879</t>
  </si>
  <si>
    <t>ZM06863</t>
  </si>
  <si>
    <t>ZM06807</t>
  </si>
  <si>
    <t>ZM01954</t>
  </si>
  <si>
    <t>ZM01981</t>
  </si>
  <si>
    <t>ZM02261</t>
  </si>
  <si>
    <t>ZM02243</t>
  </si>
  <si>
    <t>ZM02327</t>
  </si>
  <si>
    <t>ZM02201</t>
  </si>
  <si>
    <t>ZM02173</t>
  </si>
  <si>
    <t>ZM02272</t>
  </si>
  <si>
    <t>ZM02279</t>
  </si>
  <si>
    <t>ZM02386</t>
  </si>
  <si>
    <t>ZM02384</t>
  </si>
  <si>
    <t>ZM02322</t>
  </si>
  <si>
    <t>ZM02330</t>
  </si>
  <si>
    <t>ZM02564</t>
  </si>
  <si>
    <t>ZM02445</t>
  </si>
  <si>
    <t>ZM02489</t>
  </si>
  <si>
    <t>ZM01862</t>
  </si>
  <si>
    <t>ZM01849</t>
  </si>
  <si>
    <t>ZM01924</t>
  </si>
  <si>
    <t>ZM01933</t>
  </si>
  <si>
    <t>ZM01754</t>
  </si>
  <si>
    <t>ZM01759</t>
  </si>
  <si>
    <t>ZM01780</t>
  </si>
  <si>
    <t>ZM01265</t>
  </si>
  <si>
    <t>ZM01274</t>
  </si>
  <si>
    <t>ZM01224</t>
  </si>
  <si>
    <t>ZM01191</t>
  </si>
  <si>
    <t>ZM01966</t>
  </si>
  <si>
    <t>ZM01349</t>
  </si>
  <si>
    <t>ZM01302</t>
  </si>
  <si>
    <t>ZM01403</t>
  </si>
  <si>
    <t>ZM01410</t>
  </si>
  <si>
    <t>ZM02038</t>
  </si>
  <si>
    <t>ZM02047</t>
  </si>
  <si>
    <t>ZM02056</t>
  </si>
  <si>
    <t>ZM01760</t>
  </si>
  <si>
    <t>ZM01513</t>
  </si>
  <si>
    <t>ZM01537</t>
  </si>
  <si>
    <t>ZM01448</t>
  </si>
  <si>
    <t>ZM01449</t>
  </si>
  <si>
    <t>ZM01473</t>
  </si>
  <si>
    <t>ZM01646</t>
  </si>
  <si>
    <t>ZM01638</t>
  </si>
  <si>
    <t>ZM01591</t>
  </si>
  <si>
    <t>ZM01674</t>
  </si>
  <si>
    <t>ZM01682</t>
  </si>
  <si>
    <t>ZM01690</t>
  </si>
  <si>
    <t>ZM01589</t>
  </si>
  <si>
    <t>ZM01583</t>
  </si>
  <si>
    <t>ZM00047</t>
  </si>
  <si>
    <t>ZM00034</t>
  </si>
  <si>
    <t>ZM00016</t>
  </si>
  <si>
    <t>ZM00219</t>
  </si>
  <si>
    <t>ZM00221</t>
  </si>
  <si>
    <t>ZM00093</t>
  </si>
  <si>
    <t>ZM00125</t>
  </si>
  <si>
    <t>ZM00353</t>
  </si>
  <si>
    <t>ZM00284</t>
  </si>
  <si>
    <t>ZM00267</t>
  </si>
  <si>
    <t>ZM00460</t>
  </si>
  <si>
    <t>ZM00458</t>
  </si>
  <si>
    <t>ZM00410</t>
  </si>
  <si>
    <t>ZM00418</t>
  </si>
  <si>
    <t>ZM00369</t>
  </si>
  <si>
    <t>ZM00388</t>
  </si>
  <si>
    <t>ZM00771</t>
  </si>
  <si>
    <t>ZM00795</t>
  </si>
  <si>
    <t>ZM00808</t>
  </si>
  <si>
    <t>ZM00814</t>
  </si>
  <si>
    <t>ZM00820</t>
  </si>
  <si>
    <t>ZM00703</t>
  </si>
  <si>
    <t>ZM00750</t>
  </si>
  <si>
    <t>ZM00538</t>
  </si>
  <si>
    <t>ZM00582</t>
  </si>
  <si>
    <t>ZM00642</t>
  </si>
  <si>
    <t>ZM00671</t>
  </si>
  <si>
    <t>ZM00659</t>
  </si>
  <si>
    <t>ZM01081</t>
  </si>
  <si>
    <t>ZM01103</t>
  </si>
  <si>
    <t>ZM00822</t>
  </si>
  <si>
    <t>ZM00833</t>
  </si>
  <si>
    <t>ZM00901</t>
  </si>
  <si>
    <t>ZM00962</t>
  </si>
  <si>
    <t>ZM00972</t>
  </si>
  <si>
    <t>ZM00933</t>
  </si>
  <si>
    <t>ZM01308</t>
  </si>
  <si>
    <t>ZM01313</t>
  </si>
  <si>
    <t>ZM01347</t>
  </si>
  <si>
    <t>ZM01131</t>
  </si>
  <si>
    <t>ZM01031</t>
  </si>
  <si>
    <t>ZM01048</t>
  </si>
  <si>
    <t>ZM01010</t>
  </si>
  <si>
    <t>ZM01012</t>
  </si>
  <si>
    <t>ZM01648</t>
  </si>
  <si>
    <t>ZM01639</t>
  </si>
  <si>
    <t>ZM01644</t>
  </si>
  <si>
    <t>ZM01654</t>
  </si>
  <si>
    <t>ZM01661</t>
  </si>
  <si>
    <t>ZM01613</t>
  </si>
  <si>
    <t>ZM01558</t>
  </si>
  <si>
    <t>ZM01562</t>
  </si>
  <si>
    <t>ZM01567</t>
  </si>
  <si>
    <t>ZM01574</t>
  </si>
  <si>
    <t>ZM01388</t>
  </si>
  <si>
    <t>ZM01488</t>
  </si>
  <si>
    <t>ZM01468</t>
  </si>
  <si>
    <t>ZM01509</t>
  </si>
  <si>
    <t>ZM01239</t>
  </si>
  <si>
    <t>ZM01246</t>
  </si>
  <si>
    <t>ZM01189</t>
  </si>
  <si>
    <t>ZM01156</t>
  </si>
  <si>
    <t>ZM01167</t>
  </si>
  <si>
    <t>ZM00598</t>
  </si>
  <si>
    <t>ZM00643</t>
  </si>
  <si>
    <t>ZM00696</t>
  </si>
  <si>
    <t>ZM00755</t>
  </si>
  <si>
    <t>ZM00737</t>
  </si>
  <si>
    <t>ZM00774</t>
  </si>
  <si>
    <t>ZM00780</t>
  </si>
  <si>
    <t>ZM00810</t>
  </si>
  <si>
    <t>ZM00797</t>
  </si>
  <si>
    <t>ZM00818</t>
  </si>
  <si>
    <t>ZM00823</t>
  </si>
  <si>
    <t>ZM00905</t>
  </si>
  <si>
    <t>ZM00843</t>
  </si>
  <si>
    <t>ZM00869</t>
  </si>
  <si>
    <t>ZM00944</t>
  </si>
  <si>
    <t>ZM03255</t>
  </si>
  <si>
    <t>ZM03246</t>
  </si>
  <si>
    <t>ZM03153</t>
  </si>
  <si>
    <t>ZM03474</t>
  </si>
  <si>
    <t>ZM03450</t>
  </si>
  <si>
    <t>ZM03418</t>
  </si>
  <si>
    <t>ZM03441</t>
  </si>
  <si>
    <t>ZM03480</t>
  </si>
  <si>
    <t>ZM03365</t>
  </si>
  <si>
    <t>ZM03424</t>
  </si>
  <si>
    <t>ZM03445</t>
  </si>
  <si>
    <t>ZM03453</t>
  </si>
  <si>
    <t>ZM00303</t>
  </si>
  <si>
    <t>ZM00366</t>
  </si>
  <si>
    <t>ZM00479</t>
  </si>
  <si>
    <t>ZM00489</t>
  </si>
  <si>
    <t>ZM00530</t>
  </si>
  <si>
    <t>ZM00557</t>
  </si>
  <si>
    <t>ZM00547</t>
  </si>
  <si>
    <t>ZM02929</t>
  </si>
  <si>
    <t>ZM00200</t>
  </si>
  <si>
    <t>ZM00177</t>
  </si>
  <si>
    <t>ZM00160</t>
  </si>
  <si>
    <t>ZM00220</t>
  </si>
  <si>
    <t>ZM00293</t>
  </si>
  <si>
    <t>ZM00029</t>
  </si>
  <si>
    <t>ZM00032</t>
  </si>
  <si>
    <t>ZM00037</t>
  </si>
  <si>
    <t>ZM00054</t>
  </si>
  <si>
    <t>ZM00135</t>
  </si>
  <si>
    <t>ZM00132</t>
  </si>
  <si>
    <t>ZM06643</t>
  </si>
  <si>
    <t>ZM06571</t>
  </si>
  <si>
    <t>ZM06572</t>
  </si>
  <si>
    <t>ZM06267</t>
  </si>
  <si>
    <t>ZM05960</t>
  </si>
  <si>
    <t>ZM05775</t>
  </si>
  <si>
    <t>ZM02679</t>
  </si>
  <si>
    <t>ZM02697</t>
  </si>
  <si>
    <t>ZM02317</t>
  </si>
  <si>
    <t>ZM02372</t>
  </si>
  <si>
    <t>ZM06646</t>
  </si>
  <si>
    <t>ZM07008</t>
  </si>
  <si>
    <t>ZM06940</t>
  </si>
  <si>
    <t>ZM07077</t>
  </si>
  <si>
    <t>ZM06285</t>
  </si>
  <si>
    <t>ZM06433</t>
  </si>
  <si>
    <t>ZM06576</t>
  </si>
  <si>
    <t>ZM03022</t>
  </si>
  <si>
    <t>ZM05881</t>
  </si>
  <si>
    <t>ZM05896</t>
  </si>
  <si>
    <t>ZM05898</t>
  </si>
  <si>
    <t>ZM05953</t>
  </si>
  <si>
    <t>ZM06264</t>
  </si>
  <si>
    <t>ZM05848</t>
  </si>
  <si>
    <t>ZM05878</t>
  </si>
  <si>
    <t>ZM03024</t>
  </si>
  <si>
    <t>ZM05716</t>
  </si>
  <si>
    <t>ZM03081</t>
  </si>
  <si>
    <t>ZM03253</t>
  </si>
  <si>
    <t>ZM03227</t>
  </si>
  <si>
    <t>ZM02812</t>
  </si>
  <si>
    <t>ZM02820</t>
  </si>
  <si>
    <t>ZM02792</t>
  </si>
  <si>
    <t>ZM07107</t>
  </si>
  <si>
    <t>ZM06927</t>
  </si>
  <si>
    <t>ZM06844</t>
  </si>
  <si>
    <t>ZM06788</t>
  </si>
  <si>
    <t>ZM02347</t>
  </si>
  <si>
    <t>ZM02129</t>
  </si>
  <si>
    <t>ZM02397</t>
  </si>
  <si>
    <t>ZM02494</t>
  </si>
  <si>
    <t>ZM02100</t>
  </si>
  <si>
    <t>ZM01566</t>
  </si>
  <si>
    <t>ZM01590</t>
  </si>
  <si>
    <t>ZM01431</t>
  </si>
  <si>
    <t>ZM01519</t>
  </si>
  <si>
    <t>ZM01529</t>
  </si>
  <si>
    <t>ZM01547</t>
  </si>
  <si>
    <t>ZM02050</t>
  </si>
  <si>
    <t>ZM01325</t>
  </si>
  <si>
    <t>ZM01378</t>
  </si>
  <si>
    <t>ZM01315</t>
  </si>
  <si>
    <t>ZM01317</t>
  </si>
  <si>
    <t>ZM01352</t>
  </si>
  <si>
    <t>ZM01213</t>
  </si>
  <si>
    <t>ZM01269</t>
  </si>
  <si>
    <t>ZM01276</t>
  </si>
  <si>
    <t>ZM01282</t>
  </si>
  <si>
    <t>ZM01284</t>
  </si>
  <si>
    <t>ZM01243</t>
  </si>
  <si>
    <t>ZM01773</t>
  </si>
  <si>
    <t>ZM01680</t>
  </si>
  <si>
    <t>ZM01859</t>
  </si>
  <si>
    <t>ZM01823</t>
  </si>
  <si>
    <t>ZM00915</t>
  </si>
  <si>
    <t>ZM00963</t>
  </si>
  <si>
    <t>ZM00868</t>
  </si>
  <si>
    <t>ZM00883</t>
  </si>
  <si>
    <t>ZM00891</t>
  </si>
  <si>
    <t>ZM00802</t>
  </si>
  <si>
    <t>ZM00734</t>
  </si>
  <si>
    <t>ZM00711</t>
  </si>
  <si>
    <t>ZM00759</t>
  </si>
  <si>
    <t>ZM00648</t>
  </si>
  <si>
    <t>ZM01155</t>
  </si>
  <si>
    <t>ZM01190</t>
  </si>
  <si>
    <t>ZM01193</t>
  </si>
  <si>
    <t>ZM01232</t>
  </si>
  <si>
    <t>ZM01511</t>
  </si>
  <si>
    <t>ZM01469</t>
  </si>
  <si>
    <t>ZM01489</t>
  </si>
  <si>
    <t>ZM01402</t>
  </si>
  <si>
    <t>ZM01392</t>
  </si>
  <si>
    <t>ZM01428</t>
  </si>
  <si>
    <t>ZM01413</t>
  </si>
  <si>
    <t>ZM01416</t>
  </si>
  <si>
    <t>ZM01420</t>
  </si>
  <si>
    <t>ZM01423</t>
  </si>
  <si>
    <t>ZM01439</t>
  </si>
  <si>
    <t>ZM01441</t>
  </si>
  <si>
    <t>ZM01599</t>
  </si>
  <si>
    <t>ZM01603</t>
  </si>
  <si>
    <t>ZM01544</t>
  </si>
  <si>
    <t>ZM01522</t>
  </si>
  <si>
    <t>ZM01635</t>
  </si>
  <si>
    <t>ZM01659</t>
  </si>
  <si>
    <t>ZM01069</t>
  </si>
  <si>
    <t>ZM01062</t>
  </si>
  <si>
    <t>ZM01075</t>
  </si>
  <si>
    <t>ZM01125</t>
  </si>
  <si>
    <t>ZM01126</t>
  </si>
  <si>
    <t>ZM01136</t>
  </si>
  <si>
    <t>ZM01115</t>
  </si>
  <si>
    <t>ZM01148</t>
  </si>
  <si>
    <t>ZM01149</t>
  </si>
  <si>
    <t>ZM01344</t>
  </si>
  <si>
    <t>ZM01345</t>
  </si>
  <si>
    <t>ZM01353</t>
  </si>
  <si>
    <t>ZM01360</t>
  </si>
  <si>
    <t>ZM01309</t>
  </si>
  <si>
    <t>ZM01320</t>
  </si>
  <si>
    <t>ZM00976</t>
  </si>
  <si>
    <t>ZM00861</t>
  </si>
  <si>
    <t>ZM01072</t>
  </si>
  <si>
    <t>ZM01122</t>
  </si>
  <si>
    <t>ZM01146</t>
  </si>
  <si>
    <t>ZM01152</t>
  </si>
  <si>
    <t>ZM00970</t>
  </si>
  <si>
    <t>ZM00987</t>
  </si>
  <si>
    <t>ZM01038</t>
  </si>
  <si>
    <t>ZM00641</t>
  </si>
  <si>
    <t>ZM00673</t>
  </si>
  <si>
    <t>ZM00618</t>
  </si>
  <si>
    <t>ZM00534</t>
  </si>
  <si>
    <t>ZM00812</t>
  </si>
  <si>
    <t>ZM00793</t>
  </si>
  <si>
    <t>ZM00378</t>
  </si>
  <si>
    <t>ZM00473</t>
  </si>
  <si>
    <t>ZM00498</t>
  </si>
  <si>
    <t>ZM00359</t>
  </si>
  <si>
    <t>ZM00349</t>
  </si>
  <si>
    <t>ZM00117</t>
  </si>
  <si>
    <t>ZM00128</t>
  </si>
  <si>
    <t>ZM00108</t>
  </si>
  <si>
    <t>ZM00078</t>
  </si>
  <si>
    <t>ZM00166</t>
  </si>
  <si>
    <t>ZM00169</t>
  </si>
  <si>
    <t>ZM00144</t>
  </si>
  <si>
    <t>ZM00141</t>
  </si>
  <si>
    <t>ZM00157</t>
  </si>
  <si>
    <t>ZM00158</t>
  </si>
  <si>
    <t>ZM00036</t>
  </si>
  <si>
    <t>ZM00066</t>
  </si>
  <si>
    <t>ZM05731</t>
  </si>
  <si>
    <t>ZM03011</t>
  </si>
  <si>
    <t>ZM03112</t>
  </si>
  <si>
    <t>ZM03259</t>
  </si>
  <si>
    <t>ZM03277</t>
  </si>
  <si>
    <t>ZM03281</t>
  </si>
  <si>
    <t>ZM00152</t>
  </si>
  <si>
    <t>ZM00073</t>
  </si>
  <si>
    <t>ZM00279</t>
  </si>
  <si>
    <t>ZM00168</t>
  </si>
  <si>
    <t>ZM00578</t>
  </si>
  <si>
    <t>ZM00517</t>
  </si>
  <si>
    <t>ZM00375</t>
  </si>
  <si>
    <t>ZM00309</t>
  </si>
  <si>
    <t>ZM00332</t>
  </si>
  <si>
    <t>ZM00391</t>
  </si>
  <si>
    <t>ZM00435</t>
  </si>
  <si>
    <t>ZM05970</t>
  </si>
  <si>
    <t>ZM05901</t>
  </si>
  <si>
    <t>ZM05908</t>
  </si>
  <si>
    <t>ZM00035</t>
  </si>
  <si>
    <t>ZM00038</t>
  </si>
  <si>
    <t>ZM00041</t>
  </si>
  <si>
    <t>ZM00043</t>
  </si>
  <si>
    <t>ZM00161</t>
  </si>
  <si>
    <t>ZM00175</t>
  </si>
  <si>
    <t>ZM00216</t>
  </si>
  <si>
    <t>ZM00218</t>
  </si>
  <si>
    <t>ZM00146</t>
  </si>
  <si>
    <t>ZM00357</t>
  </si>
  <si>
    <t>ZM00328</t>
  </si>
  <si>
    <t>ZM00305</t>
  </si>
  <si>
    <t>ZM00483</t>
  </si>
  <si>
    <t>ZM00476</t>
  </si>
  <si>
    <t>ZM00373</t>
  </si>
  <si>
    <t>ZM00429</t>
  </si>
  <si>
    <t>ZM00443</t>
  </si>
  <si>
    <t>ZM00790</t>
  </si>
  <si>
    <t>ZM00690</t>
  </si>
  <si>
    <t>ZM00713</t>
  </si>
  <si>
    <t>ZM00514</t>
  </si>
  <si>
    <t>ZM00537</t>
  </si>
  <si>
    <t>ZM00617</t>
  </si>
  <si>
    <t>ZM00645</t>
  </si>
  <si>
    <t>ZM01078</t>
  </si>
  <si>
    <t>ZM01087</t>
  </si>
  <si>
    <t>ZM00856</t>
  </si>
  <si>
    <t>ZM00882</t>
  </si>
  <si>
    <t>ZM00973</t>
  </si>
  <si>
    <t>ZM00965</t>
  </si>
  <si>
    <t>ZM01153</t>
  </si>
  <si>
    <t>ZM01135</t>
  </si>
  <si>
    <t>ZM01133</t>
  </si>
  <si>
    <t>ZM01057</t>
  </si>
  <si>
    <t>ZM01003</t>
  </si>
  <si>
    <t>ZM00986</t>
  </si>
  <si>
    <t>ZM01041</t>
  </si>
  <si>
    <t>ZM01662</t>
  </si>
  <si>
    <t>ZM01625</t>
  </si>
  <si>
    <t>ZM01632</t>
  </si>
  <si>
    <t>ZM01607</t>
  </si>
  <si>
    <t>ZM01532</t>
  </si>
  <si>
    <t>ZM01550</t>
  </si>
  <si>
    <t>ZM01594</t>
  </si>
  <si>
    <t>ZM01443</t>
  </si>
  <si>
    <t>ZM01445</t>
  </si>
  <si>
    <t>ZM01426</t>
  </si>
  <si>
    <t>ZM01394</t>
  </si>
  <si>
    <t>ZM01472</t>
  </si>
  <si>
    <t>ZM01219</t>
  </si>
  <si>
    <t>ZM01221</t>
  </si>
  <si>
    <t>ZM01188</t>
  </si>
  <si>
    <t>ZM01176</t>
  </si>
  <si>
    <t>ZM01170</t>
  </si>
  <si>
    <t>ZM01236</t>
  </si>
  <si>
    <t>ZM01241</t>
  </si>
  <si>
    <t>ZM01242</t>
  </si>
  <si>
    <t>ZM01245</t>
  </si>
  <si>
    <t>ZM00584</t>
  </si>
  <si>
    <t>ZM00708</t>
  </si>
  <si>
    <t>ZM00786</t>
  </si>
  <si>
    <t>ZM00841</t>
  </si>
  <si>
    <t>ZM00889</t>
  </si>
  <si>
    <t>ZM00890</t>
  </si>
  <si>
    <t>ZM00913</t>
  </si>
  <si>
    <t>ZM00914</t>
  </si>
  <si>
    <t>ZM00849</t>
  </si>
  <si>
    <t>ZM00920</t>
  </si>
  <si>
    <t>ZM00925</t>
  </si>
  <si>
    <t>ZM00935</t>
  </si>
  <si>
    <t>ZM01915</t>
  </si>
  <si>
    <t>ZM01918</t>
  </si>
  <si>
    <t>ZM01870</t>
  </si>
  <si>
    <t>ZM01727</t>
  </si>
  <si>
    <t>ZM01776</t>
  </si>
  <si>
    <t>ZM01805</t>
  </si>
  <si>
    <t>ZM01813</t>
  </si>
  <si>
    <t>ZM01761</t>
  </si>
  <si>
    <t>ZM01765</t>
  </si>
  <si>
    <t>ZM01770</t>
  </si>
  <si>
    <t>ZM01234</t>
  </si>
  <si>
    <t>ZM01331</t>
  </si>
  <si>
    <t>ZM01316</t>
  </si>
  <si>
    <t>ZM01312</t>
  </si>
  <si>
    <t>ZM01380</t>
  </si>
  <si>
    <t>ZM01382</t>
  </si>
  <si>
    <t>ZM01365</t>
  </si>
  <si>
    <t>ZM01348</t>
  </si>
  <si>
    <t>ZM01802</t>
  </si>
  <si>
    <t>ZM01838</t>
  </si>
  <si>
    <t>ZM01751</t>
  </si>
  <si>
    <t>ZM01753</t>
  </si>
  <si>
    <t>ZM01758</t>
  </si>
  <si>
    <t>ZM01554</t>
  </si>
  <si>
    <t>ZM01525</t>
  </si>
  <si>
    <t>ZM01433</t>
  </si>
  <si>
    <t>ZM01451</t>
  </si>
  <si>
    <t>ZM01455</t>
  </si>
  <si>
    <t>ZM01482</t>
  </si>
  <si>
    <t>ZM01605</t>
  </si>
  <si>
    <t>ZM01563</t>
  </si>
  <si>
    <t>ZM01640</t>
  </si>
  <si>
    <t>ZM02138</t>
  </si>
  <si>
    <t>ZM02172</t>
  </si>
  <si>
    <t>ZM01972</t>
  </si>
  <si>
    <t>ZM01946</t>
  </si>
  <si>
    <t>ZM02028</t>
  </si>
  <si>
    <t>ZM02526</t>
  </si>
  <si>
    <t>ZM02528</t>
  </si>
  <si>
    <t>ZM02449</t>
  </si>
  <si>
    <t>ZM02392</t>
  </si>
  <si>
    <t>ZM02295</t>
  </si>
  <si>
    <t>ZM02268</t>
  </si>
  <si>
    <t>ZM02149</t>
  </si>
  <si>
    <t>ZM02188</t>
  </si>
  <si>
    <t>ZM02277</t>
  </si>
  <si>
    <t>ZM02260</t>
  </si>
  <si>
    <t>ZM02241</t>
  </si>
  <si>
    <t>ZM02326</t>
  </si>
  <si>
    <t>ZM01881</t>
  </si>
  <si>
    <t>ZM01916</t>
  </si>
  <si>
    <t>ZM02592</t>
  </si>
  <si>
    <t>ZM06851</t>
  </si>
  <si>
    <t>ZM06994</t>
  </si>
  <si>
    <t>ZM06967</t>
  </si>
  <si>
    <t>ZM06618</t>
  </si>
  <si>
    <t>ZM06642</t>
  </si>
  <si>
    <t>ZM06705</t>
  </si>
  <si>
    <t>ZM06905</t>
  </si>
  <si>
    <t>ZM06997</t>
  </si>
  <si>
    <t>ZM07005</t>
  </si>
  <si>
    <t>ZM07038</t>
  </si>
  <si>
    <t>ZM06957</t>
  </si>
  <si>
    <t>ZM03235</t>
  </si>
  <si>
    <t>ZM03163</t>
  </si>
  <si>
    <t>ZM03186</t>
  </si>
  <si>
    <t>ZM03125</t>
  </si>
  <si>
    <t>ZM03036</t>
  </si>
  <si>
    <t>ZM03015</t>
  </si>
  <si>
    <t>ZM06556</t>
  </si>
  <si>
    <t>ZM06434</t>
  </si>
  <si>
    <t>ZM06449</t>
  </si>
  <si>
    <t>ZM02696</t>
  </si>
  <si>
    <t>ZM02628</t>
  </si>
  <si>
    <t>ZM03306</t>
  </si>
  <si>
    <t>ZM03279</t>
  </si>
  <si>
    <t>ZM03294</t>
  </si>
  <si>
    <t>ZM02579</t>
  </si>
  <si>
    <t>ZM02570</t>
  </si>
  <si>
    <t>ZM05967</t>
  </si>
  <si>
    <t>ZM05905</t>
  </si>
  <si>
    <t>ZM05721</t>
  </si>
  <si>
    <t>ZM06188</t>
  </si>
  <si>
    <t>ZM05850</t>
  </si>
  <si>
    <t>ZM06414</t>
  </si>
  <si>
    <t>ZM06649</t>
  </si>
  <si>
    <t>ZM06598</t>
  </si>
  <si>
    <t>ZM06606</t>
  </si>
  <si>
    <t>ZM06616</t>
  </si>
  <si>
    <t>ZM06675</t>
  </si>
  <si>
    <t>ZM06685</t>
  </si>
  <si>
    <t>ZM06232</t>
  </si>
  <si>
    <t>ZM06237</t>
  </si>
  <si>
    <t>ZM00412</t>
  </si>
  <si>
    <t>ZM00414</t>
  </si>
  <si>
    <t>ZM00384</t>
  </si>
  <si>
    <t>ZM00355</t>
  </si>
  <si>
    <t>ZM00512</t>
  </si>
  <si>
    <t>ZM00569</t>
  </si>
  <si>
    <t>ZM00570</t>
  </si>
  <si>
    <t>ZM00563</t>
  </si>
  <si>
    <t>ZM00527</t>
  </si>
  <si>
    <t>ZM00536</t>
  </si>
  <si>
    <t>ZM00540</t>
  </si>
  <si>
    <t>ZM00541</t>
  </si>
  <si>
    <t>ZM02883</t>
  </si>
  <si>
    <t>ZM02993</t>
  </si>
  <si>
    <t>ZM02717</t>
  </si>
  <si>
    <t>ZM00199</t>
  </si>
  <si>
    <t>ZM00217</t>
  </si>
  <si>
    <t>ZM00277</t>
  </si>
  <si>
    <t>ZM00080</t>
  </si>
  <si>
    <t>ZM00028</t>
  </si>
  <si>
    <t>ZM00040</t>
  </si>
  <si>
    <t>ZM00095</t>
  </si>
  <si>
    <t>ZM00111</t>
  </si>
  <si>
    <t>ZM03301</t>
  </si>
  <si>
    <t>ZM03311</t>
  </si>
  <si>
    <t>ZM03237</t>
  </si>
  <si>
    <t>ZM03090</t>
  </si>
  <si>
    <t>ZM03457</t>
  </si>
  <si>
    <t>ZM03622</t>
  </si>
  <si>
    <t>ZM03266</t>
  </si>
  <si>
    <t>ZM06432</t>
  </si>
  <si>
    <t>ZM06417</t>
  </si>
  <si>
    <t>ZM03087</t>
  </si>
  <si>
    <t>ZM03062</t>
  </si>
  <si>
    <t>ZM03164</t>
  </si>
  <si>
    <t>ZM02556</t>
  </si>
  <si>
    <t>ZM02560</t>
  </si>
  <si>
    <t>ZM07041</t>
  </si>
  <si>
    <t>ZM07046</t>
  </si>
  <si>
    <t>ZM07030</t>
  </si>
  <si>
    <t>ZM06794</t>
  </si>
  <si>
    <t>ZM06730</t>
  </si>
  <si>
    <t>ZM06962</t>
  </si>
  <si>
    <t>ZM06880</t>
  </si>
  <si>
    <t>ZM07071</t>
  </si>
  <si>
    <t>ZM07102</t>
  </si>
  <si>
    <t>ZM06798</t>
  </si>
  <si>
    <t>ZM06765</t>
  </si>
  <si>
    <t>ZM06758</t>
  </si>
  <si>
    <t>ZM02621</t>
  </si>
  <si>
    <t>ZM01925</t>
  </si>
  <si>
    <t>ZM01899</t>
  </si>
  <si>
    <t>ZM02465</t>
  </si>
  <si>
    <t>ZM02443</t>
  </si>
  <si>
    <t>ZM02429</t>
  </si>
  <si>
    <t>ZM02584</t>
  </si>
  <si>
    <t>ZM02575</t>
  </si>
  <si>
    <t>ZM02488</t>
  </si>
  <si>
    <t>ZM02258</t>
  </si>
  <si>
    <t>ZM02285</t>
  </si>
  <si>
    <t>ZM02244</t>
  </si>
  <si>
    <t>ZM02267</t>
  </si>
  <si>
    <t>ZM02246</t>
  </si>
  <si>
    <t>ZM02253</t>
  </si>
  <si>
    <t>ZM02278</t>
  </si>
  <si>
    <t>ZM02401</t>
  </si>
  <si>
    <t>ZM02460</t>
  </si>
  <si>
    <t>ZM02462</t>
  </si>
  <si>
    <t>ZM02435</t>
  </si>
  <si>
    <t>ZM02048</t>
  </si>
  <si>
    <t>ZM02049</t>
  </si>
  <si>
    <t>ZM02072</t>
  </si>
  <si>
    <t>ZM02084</t>
  </si>
  <si>
    <t>ZM01943</t>
  </si>
  <si>
    <t>ZM01979</t>
  </si>
  <si>
    <t>ZM02186</t>
  </si>
  <si>
    <t>ZM02234</t>
  </si>
  <si>
    <t>ZM02259</t>
  </si>
  <si>
    <t>ZM02143</t>
  </si>
  <si>
    <t>ZM02151</t>
  </si>
  <si>
    <t>ZM02162</t>
  </si>
  <si>
    <t>ZM02120</t>
  </si>
  <si>
    <t>ZM02123</t>
  </si>
  <si>
    <t>ZM01667</t>
  </si>
  <si>
    <t>ZM01668</t>
  </si>
  <si>
    <t>ZM01427</t>
  </si>
  <si>
    <t>ZM01516</t>
  </si>
  <si>
    <t>ZM01865</t>
  </si>
  <si>
    <t>ZM01973</t>
  </si>
  <si>
    <t>ZM02054</t>
  </si>
  <si>
    <t>ZM02036</t>
  </si>
  <si>
    <t>ZM02074</t>
  </si>
  <si>
    <t>ZM01370</t>
  </si>
  <si>
    <t>ZM01343</t>
  </si>
  <si>
    <t>ZM01383</t>
  </si>
  <si>
    <t>ZM01387</t>
  </si>
  <si>
    <t>ZM01379</t>
  </si>
  <si>
    <t>ZM01306</t>
  </si>
  <si>
    <t>ZM01324</t>
  </si>
  <si>
    <t>ZM01203</t>
  </si>
  <si>
    <t>ZM01967</t>
  </si>
  <si>
    <t>ZM01769</t>
  </si>
  <si>
    <t>ZM01695</t>
  </si>
  <si>
    <t>ZM01889</t>
  </si>
  <si>
    <t>ZM01840</t>
  </si>
  <si>
    <t>ZM00946</t>
  </si>
  <si>
    <t>ZM00943</t>
  </si>
  <si>
    <t>ZM00923</t>
  </si>
  <si>
    <t>ZM00909</t>
  </si>
  <si>
    <t>ZM00980</t>
  </si>
  <si>
    <t>ZM00825</t>
  </si>
  <si>
    <t>ZM00776</t>
  </si>
  <si>
    <t>ZM00589</t>
  </si>
  <si>
    <t>ZM00634</t>
  </si>
  <si>
    <t>ZM00687</t>
  </si>
  <si>
    <t>ZM01171</t>
  </si>
  <si>
    <t>ZM01168</t>
  </si>
  <si>
    <t>ZM01211</t>
  </si>
  <si>
    <t>ZM01212</t>
  </si>
  <si>
    <t>ZM01222</t>
  </si>
  <si>
    <t>ZM01457</t>
  </si>
  <si>
    <t>ZM01404</t>
  </si>
  <si>
    <t>ZM01376</t>
  </si>
  <si>
    <t>ZM01664</t>
  </si>
  <si>
    <t>ZM01102</t>
  </si>
  <si>
    <t>ZM01140</t>
  </si>
  <si>
    <t>ZM01342</t>
  </si>
  <si>
    <t>ZM01335</t>
  </si>
  <si>
    <t>ZM00952</t>
  </si>
  <si>
    <t>ZM00897</t>
  </si>
  <si>
    <t>ZM01154</t>
  </si>
  <si>
    <t>ZM01142</t>
  </si>
  <si>
    <t>ZM01005</t>
  </si>
  <si>
    <t>ZM01000</t>
  </si>
  <si>
    <t>ZM00525</t>
  </si>
  <si>
    <t>ZM00698</t>
  </si>
  <si>
    <t>ZM00756</t>
  </si>
  <si>
    <t>ZM00484</t>
  </si>
  <si>
    <t>ZM00237</t>
  </si>
  <si>
    <t>ZM00354</t>
  </si>
  <si>
    <t>ZM00327</t>
  </si>
  <si>
    <t>ZM00197</t>
  </si>
  <si>
    <t>ZM00188</t>
  </si>
  <si>
    <t>ZM00069</t>
  </si>
  <si>
    <t>ZM00005</t>
  </si>
  <si>
    <t>ZM03089</t>
  </si>
  <si>
    <t>ZM03086</t>
  </si>
  <si>
    <t>ZM03165</t>
  </si>
  <si>
    <t>ZM03251</t>
  </si>
  <si>
    <t>ZM03398</t>
  </si>
  <si>
    <t>ZM00090</t>
  </si>
  <si>
    <t>ZM00131</t>
  </si>
  <si>
    <t>ZM00042</t>
  </si>
  <si>
    <t>ZM00283</t>
  </si>
  <si>
    <t>ZM00271</t>
  </si>
  <si>
    <t>ZM02798</t>
  </si>
  <si>
    <t>ZM02949</t>
  </si>
  <si>
    <t>ZM02867</t>
  </si>
  <si>
    <t>ZM02897</t>
  </si>
  <si>
    <t>ZM02903</t>
  </si>
  <si>
    <t>ZM00454</t>
  </si>
  <si>
    <t>ZM00368</t>
  </si>
  <si>
    <t>ZM00396</t>
  </si>
  <si>
    <t>ZM06216</t>
  </si>
  <si>
    <t>ZM06676</t>
  </si>
  <si>
    <t>ZM06461</t>
  </si>
  <si>
    <t>ZM05822</t>
  </si>
  <si>
    <t>ZM06222</t>
  </si>
  <si>
    <t>ZM00057</t>
  </si>
  <si>
    <t>ZM00085</t>
  </si>
  <si>
    <t>ZM00269</t>
  </si>
  <si>
    <t>ZM00285</t>
  </si>
  <si>
    <t>ZM00501</t>
  </si>
  <si>
    <t>ZM00399</t>
  </si>
  <si>
    <t>ZM00389</t>
  </si>
  <si>
    <t>ZM01011</t>
  </si>
  <si>
    <t>ZM01346</t>
  </si>
  <si>
    <t>ZM01323</t>
  </si>
  <si>
    <t>ZM01175</t>
  </si>
  <si>
    <t>ZM01150</t>
  </si>
  <si>
    <t>ZM01165</t>
  </si>
  <si>
    <t>ZM01073</t>
  </si>
  <si>
    <t>ZM01390</t>
  </si>
  <si>
    <t>ZM01399</t>
  </si>
  <si>
    <t>ZM01452</t>
  </si>
  <si>
    <t>ZM01459</t>
  </si>
  <si>
    <t>ZM01521</t>
  </si>
  <si>
    <t>ZM01480</t>
  </si>
  <si>
    <t>ZM01231</t>
  </si>
  <si>
    <t>ZM01307</t>
  </si>
  <si>
    <t>ZM01300</t>
  </si>
  <si>
    <t>ZM00639</t>
  </si>
  <si>
    <t>ZM00652</t>
  </si>
  <si>
    <t>ZM00615</t>
  </si>
  <si>
    <t>ZM00791</t>
  </si>
  <si>
    <t>ZM00702</t>
  </si>
  <si>
    <t>ZM00967</t>
  </si>
  <si>
    <t>ZM00956</t>
  </si>
  <si>
    <t>ZM01901</t>
  </si>
  <si>
    <t>ZM01739</t>
  </si>
  <si>
    <t>ZM01767</t>
  </si>
  <si>
    <t>ZM01762</t>
  </si>
  <si>
    <t>ZM01808</t>
  </si>
  <si>
    <t>ZM01220</t>
  </si>
  <si>
    <t>ZM01314</t>
  </si>
  <si>
    <t>ZM01291</t>
  </si>
  <si>
    <t>ZM01337</t>
  </si>
  <si>
    <t>ZM01339</t>
  </si>
  <si>
    <t>ZM01361</t>
  </si>
  <si>
    <t>ZM01393</t>
  </si>
  <si>
    <t>ZM01395</t>
  </si>
  <si>
    <t>ZM01396</t>
  </si>
  <si>
    <t>ZM01398</t>
  </si>
  <si>
    <t>ZM02076</t>
  </si>
  <si>
    <t>ZM02060</t>
  </si>
  <si>
    <t>ZM02108</t>
  </si>
  <si>
    <t>ZM02052</t>
  </si>
  <si>
    <t>ZM01864</t>
  </si>
  <si>
    <t>ZM01789</t>
  </si>
  <si>
    <t>ZM01809</t>
  </si>
  <si>
    <t>ZM01724</t>
  </si>
  <si>
    <t>ZM01526</t>
  </si>
  <si>
    <t>ZM01527</t>
  </si>
  <si>
    <t>ZM01514</t>
  </si>
  <si>
    <t>ZM01429</t>
  </si>
  <si>
    <t>ZM01434</t>
  </si>
  <si>
    <t>ZM01453</t>
  </si>
  <si>
    <t>ZM01478</t>
  </si>
  <si>
    <t>ZM01485</t>
  </si>
  <si>
    <t>ZM01447</t>
  </si>
  <si>
    <t>ZM01463</t>
  </si>
  <si>
    <t>ZM01573</t>
  </si>
  <si>
    <t>ZM01595</t>
  </si>
  <si>
    <t>ZM02102</t>
  </si>
  <si>
    <t>ZM02070</t>
  </si>
  <si>
    <t>ZM02106</t>
  </si>
  <si>
    <t>ZM02140</t>
  </si>
  <si>
    <t>ZM02247</t>
  </si>
  <si>
    <t>ZM02251</t>
  </si>
  <si>
    <t>ZM02206</t>
  </si>
  <si>
    <t>ZM02181</t>
  </si>
  <si>
    <t>ZM01987</t>
  </si>
  <si>
    <t>ZM01944</t>
  </si>
  <si>
    <t>ZM01937</t>
  </si>
  <si>
    <t>ZM01971</t>
  </si>
  <si>
    <t>ZM02057</t>
  </si>
  <si>
    <t>ZM02061</t>
  </si>
  <si>
    <t>ZM02336</t>
  </si>
  <si>
    <t>ZM02367</t>
  </si>
  <si>
    <t>ZM02281</t>
  </si>
  <si>
    <t>ZM02328</t>
  </si>
  <si>
    <t>ZM02315</t>
  </si>
  <si>
    <t>ZM02228</t>
  </si>
  <si>
    <t>ZM02232</t>
  </si>
  <si>
    <t>ZM02209</t>
  </si>
  <si>
    <t>ZM02150</t>
  </si>
  <si>
    <t>ZM02141</t>
  </si>
  <si>
    <t>ZM02324</t>
  </si>
  <si>
    <t>ZM02366</t>
  </si>
  <si>
    <t>ZM02517</t>
  </si>
  <si>
    <t>ZM02588</t>
  </si>
  <si>
    <t>ZM01907</t>
  </si>
  <si>
    <t>ZM06754</t>
  </si>
  <si>
    <t>ZM07073</t>
  </si>
  <si>
    <t>ZM06892</t>
  </si>
  <si>
    <t>ZM06672</t>
  </si>
  <si>
    <t>ZM07034</t>
  </si>
  <si>
    <t>ZM06960</t>
  </si>
  <si>
    <t>ZM06966</t>
  </si>
  <si>
    <t>ZM02833</t>
  </si>
  <si>
    <t>ZM02890</t>
  </si>
  <si>
    <t>ZM03143</t>
  </si>
  <si>
    <t>ZM03217</t>
  </si>
  <si>
    <t>ZM03261</t>
  </si>
  <si>
    <t>ZM03084</t>
  </si>
  <si>
    <t>ZM02986</t>
  </si>
  <si>
    <t>ZM03292</t>
  </si>
  <si>
    <t>ZM02634</t>
  </si>
  <si>
    <t>ZM05897</t>
  </si>
  <si>
    <t>ZM05907</t>
  </si>
  <si>
    <t>ZM06717</t>
  </si>
  <si>
    <t>ZM00382</t>
  </si>
  <si>
    <t>ZM00409</t>
  </si>
  <si>
    <t>ZM00441</t>
  </si>
  <si>
    <t>ZM00426</t>
  </si>
  <si>
    <t>ZM00568</t>
  </si>
  <si>
    <t>ZM02917</t>
  </si>
  <si>
    <t>ZM02861</t>
  </si>
  <si>
    <t>ZM00268</t>
  </si>
  <si>
    <t>ZM00214</t>
  </si>
  <si>
    <t>ZM00174</t>
  </si>
  <si>
    <t>ZM00192</t>
  </si>
  <si>
    <t>ZM00011</t>
  </si>
  <si>
    <t>ZM00067</t>
  </si>
  <si>
    <t>ZM00088</t>
  </si>
  <si>
    <t>ZM00100</t>
  </si>
  <si>
    <t>ZM03476</t>
  </si>
  <si>
    <t>ZM03370</t>
  </si>
  <si>
    <t>ZM03254</t>
  </si>
  <si>
    <t>ZM03263</t>
  </si>
  <si>
    <t>ZM03406</t>
  </si>
  <si>
    <t>ZM03231</t>
  </si>
  <si>
    <t>ZM03248</t>
  </si>
  <si>
    <t>ZM03207</t>
  </si>
  <si>
    <t>ZM03067</t>
  </si>
  <si>
    <t>ZM06935</t>
  </si>
  <si>
    <t>ZM06888</t>
  </si>
  <si>
    <t>ZM02688</t>
  </si>
  <si>
    <t>ZM02690</t>
  </si>
  <si>
    <t>ZM02901</t>
  </si>
  <si>
    <t>ZM02518</t>
  </si>
  <si>
    <t>ZM02496</t>
  </si>
  <si>
    <t>ZM02448</t>
  </si>
  <si>
    <t>ZM01032</t>
  </si>
  <si>
    <t>ZM00319</t>
  </si>
  <si>
    <t>ZM06603</t>
  </si>
  <si>
    <t>ZM00379</t>
  </si>
  <si>
    <t>ZM00273</t>
  </si>
  <si>
    <t>ZM00148</t>
  </si>
  <si>
    <t>ZM00031</t>
  </si>
  <si>
    <t>ZM00579</t>
  </si>
  <si>
    <t>ZM01301</t>
  </si>
  <si>
    <t>ZM01289</t>
  </si>
  <si>
    <t>ZM01159</t>
  </si>
  <si>
    <t>ZM01386</t>
  </si>
  <si>
    <t>ZM01405</t>
  </si>
  <si>
    <t>ZM01372</t>
  </si>
  <si>
    <t>ZM01643</t>
  </si>
  <si>
    <t>ZM01018</t>
  </si>
  <si>
    <t>ZM01329</t>
  </si>
  <si>
    <t>ZM01358</t>
  </si>
  <si>
    <t>ZM02699</t>
  </si>
  <si>
    <t>ZM01528</t>
  </si>
  <si>
    <t>ZM01963</t>
  </si>
  <si>
    <t>ZM01182</t>
  </si>
  <si>
    <t>ZM01275</t>
  </si>
  <si>
    <t>ZM01884</t>
  </si>
  <si>
    <t>ZM01886</t>
  </si>
  <si>
    <t>ZM02562</t>
  </si>
  <si>
    <t>ZM03093</t>
  </si>
  <si>
    <t>ZM03214</t>
  </si>
  <si>
    <t>ZM03124</t>
  </si>
  <si>
    <t>ZM02670</t>
  </si>
  <si>
    <t>ZM03332</t>
  </si>
  <si>
    <t>ZM06408</t>
  </si>
  <si>
    <t>ZM06916</t>
  </si>
  <si>
    <t>ZM06808</t>
  </si>
  <si>
    <t>ZM06933</t>
  </si>
  <si>
    <t>ZM07062</t>
  </si>
  <si>
    <t>ZM07003</t>
  </si>
  <si>
    <t>ZM06783</t>
  </si>
  <si>
    <t>ZM06626</t>
  </si>
  <si>
    <t>ZM06665</t>
  </si>
  <si>
    <t>ZM06707</t>
  </si>
  <si>
    <t>ZM06428</t>
  </si>
  <si>
    <t>ZM06441</t>
  </si>
  <si>
    <t>ZM05904</t>
  </si>
  <si>
    <t>ZM05877</t>
  </si>
  <si>
    <t>ZM06183</t>
  </si>
  <si>
    <t>ZM05859</t>
  </si>
  <si>
    <t>ZM00374</t>
  </si>
  <si>
    <t>ZM00063</t>
  </si>
  <si>
    <t>ZM00248</t>
  </si>
  <si>
    <t>ZM03085</t>
  </si>
  <si>
    <t>ZM03193</t>
  </si>
  <si>
    <t>ZM06827</t>
  </si>
  <si>
    <t>ZM06733</t>
  </si>
  <si>
    <t>ZM06749</t>
  </si>
  <si>
    <t>ZM06923</t>
  </si>
  <si>
    <t>ZM06991</t>
  </si>
  <si>
    <t>ZM06820</t>
  </si>
  <si>
    <t>ZM07028</t>
  </si>
  <si>
    <t>ZM06317</t>
  </si>
  <si>
    <t>ZM06583</t>
  </si>
  <si>
    <t>ZM06624</t>
  </si>
  <si>
    <t>ZM06275</t>
  </si>
  <si>
    <t>ZM02638</t>
  </si>
  <si>
    <t>ZM02613</t>
  </si>
  <si>
    <t>ZM02870</t>
  </si>
  <si>
    <t>ZM01903</t>
  </si>
  <si>
    <t>ZM01897</t>
  </si>
  <si>
    <t>ZM01949</t>
  </si>
  <si>
    <t>ZM01273</t>
  </si>
  <si>
    <t>ZM01247</t>
  </si>
  <si>
    <t>ZM01415</t>
  </si>
  <si>
    <t>ZM01389</t>
  </si>
  <si>
    <t>ZM01338</t>
  </si>
  <si>
    <t>ZM01501</t>
  </si>
  <si>
    <t>ZM01470</t>
  </si>
  <si>
    <t>ZM01424</t>
  </si>
  <si>
    <t>ZM01642</t>
  </si>
  <si>
    <t>ZM01725</t>
  </si>
  <si>
    <t>ZM01984</t>
  </si>
  <si>
    <t>ZM02119</t>
  </si>
  <si>
    <t>ZM02092</t>
  </si>
  <si>
    <t>ZM02104</t>
  </si>
  <si>
    <t>ZM02059</t>
  </si>
  <si>
    <t>ZM02073</t>
  </si>
  <si>
    <t>ZM01892</t>
  </si>
  <si>
    <t>ZM02167</t>
  </si>
  <si>
    <t>ZM02256</t>
  </si>
  <si>
    <t>ZM02299</t>
  </si>
  <si>
    <t>ZM02274</t>
  </si>
  <si>
    <t>ZM02051</t>
  </si>
  <si>
    <t>ZM02088</t>
  </si>
  <si>
    <t>ZM01977</t>
  </si>
  <si>
    <t>ZM01992</t>
  </si>
  <si>
    <t>ZM02196</t>
  </si>
  <si>
    <t>ZM02203</t>
  </si>
  <si>
    <t>ZM02137</t>
  </si>
  <si>
    <t>ZM01328</t>
  </si>
  <si>
    <t>ZM01024</t>
  </si>
  <si>
    <t>ZM01106</t>
  </si>
  <si>
    <t>ZM01551</t>
  </si>
  <si>
    <t>ZM01407</t>
  </si>
  <si>
    <t>ZM01504</t>
  </si>
  <si>
    <t>ZM01491</t>
  </si>
  <si>
    <t>ZM01209</t>
  </si>
  <si>
    <t>ZM00552</t>
  </si>
  <si>
    <t>ZM01263</t>
  </si>
  <si>
    <t>ZM00888</t>
  </si>
  <si>
    <t>ZM00775</t>
  </si>
  <si>
    <t>ZM00087</t>
  </si>
  <si>
    <t>ZM00212</t>
  </si>
  <si>
    <t>ZM01151</t>
  </si>
  <si>
    <t>ZM01070</t>
  </si>
  <si>
    <t>ZM00831</t>
  </si>
  <si>
    <t>ZM00876</t>
  </si>
  <si>
    <t>ZM00699</t>
  </si>
  <si>
    <t>ZM00706</t>
  </si>
  <si>
    <t>ZM00675</t>
  </si>
  <si>
    <t>ZM00658</t>
  </si>
  <si>
    <t>ZM00660</t>
  </si>
  <si>
    <t>ZM03242</t>
  </si>
  <si>
    <t>ZM03284</t>
  </si>
  <si>
    <t>ZM00186</t>
  </si>
  <si>
    <t>ZM00182</t>
  </si>
  <si>
    <t>ZM00196</t>
  </si>
  <si>
    <t>ZM00098</t>
  </si>
  <si>
    <t>ZM00099</t>
  </si>
  <si>
    <t>ZM00442</t>
  </si>
  <si>
    <t>ZM00456</t>
  </si>
  <si>
    <t>ZM02975</t>
  </si>
  <si>
    <t>ZM02803</t>
  </si>
  <si>
    <t>ZM02735</t>
  </si>
  <si>
    <t>ZM06330</t>
  </si>
  <si>
    <t>ZM06677</t>
  </si>
  <si>
    <t>ZM06599</t>
  </si>
  <si>
    <t>ZM00632</t>
  </si>
  <si>
    <t>ZM00623</t>
  </si>
  <si>
    <t>ZM00516</t>
  </si>
  <si>
    <t>ZM00518</t>
  </si>
  <si>
    <t>ZM00543</t>
  </si>
  <si>
    <t>ZM00878</t>
  </si>
  <si>
    <t>ZM00879</t>
  </si>
  <si>
    <t>ZM00838</t>
  </si>
  <si>
    <t>ZM00949</t>
  </si>
  <si>
    <t>ZM00974</t>
  </si>
  <si>
    <t>ZM00984</t>
  </si>
  <si>
    <t>ZM00985</t>
  </si>
  <si>
    <t>ZM01064</t>
  </si>
  <si>
    <t>ZM01107</t>
  </si>
  <si>
    <t>ZM01097</t>
  </si>
  <si>
    <t>ZM00998</t>
  </si>
  <si>
    <t>ZM00342</t>
  </si>
  <si>
    <t>ZM00330</t>
  </si>
  <si>
    <t>ZM00299</t>
  </si>
  <si>
    <t>ZM00377</t>
  </si>
  <si>
    <t>ZM00398</t>
  </si>
  <si>
    <t>ZM00513</t>
  </si>
  <si>
    <t>ZM00406</t>
  </si>
  <si>
    <t>ZM00461</t>
  </si>
  <si>
    <t>ZM00187</t>
  </si>
  <si>
    <t>ZM00150</t>
  </si>
  <si>
    <t>ZM00138</t>
  </si>
  <si>
    <t>ZM00139</t>
  </si>
  <si>
    <t>ZM00121</t>
  </si>
  <si>
    <t>ZM00027</t>
  </si>
  <si>
    <t>ZM00728</t>
  </si>
  <si>
    <t>ZM00751</t>
  </si>
  <si>
    <t>ZM00848</t>
  </si>
  <si>
    <t>ZM00951</t>
  </si>
  <si>
    <t>ZM01267</t>
  </si>
  <si>
    <t>ZM01248</t>
  </si>
  <si>
    <t>ZM01297</t>
  </si>
  <si>
    <t>ZM01278</t>
  </si>
  <si>
    <t>ZM01287</t>
  </si>
  <si>
    <t>ZM01235</t>
  </si>
  <si>
    <t>ZM01229</t>
  </si>
  <si>
    <t>ZM01202</t>
  </si>
  <si>
    <t>ZM01205</t>
  </si>
  <si>
    <t>ZM01183</t>
  </si>
  <si>
    <t>ZM01197</t>
  </si>
  <si>
    <t>ZM00683</t>
  </si>
  <si>
    <t>ZM01460</t>
  </si>
  <si>
    <t>ZM01507</t>
  </si>
  <si>
    <t>ZM01502</t>
  </si>
  <si>
    <t>ZM01520</t>
  </si>
  <si>
    <t>ZM01510</t>
  </si>
  <si>
    <t>ZM01374</t>
  </si>
  <si>
    <t>ZM01430</t>
  </si>
  <si>
    <t>ZM01432</t>
  </si>
  <si>
    <t>ZM01543</t>
  </si>
  <si>
    <t>ZM01561</t>
  </si>
  <si>
    <t>ZM01091</t>
  </si>
  <si>
    <t>ZM01065</t>
  </si>
  <si>
    <t>ZM01037</t>
  </si>
  <si>
    <t>ZM01043</t>
  </si>
  <si>
    <t>ZM01019</t>
  </si>
  <si>
    <t>ZM01020</t>
  </si>
  <si>
    <t>ZM01001</t>
  </si>
  <si>
    <t>ZM01334</t>
  </si>
  <si>
    <t>ZM01180</t>
  </si>
  <si>
    <t>ZM01341</t>
  </si>
  <si>
    <t>ZM01166</t>
  </si>
  <si>
    <t>ZM01174</t>
  </si>
  <si>
    <t>ZM02158</t>
  </si>
  <si>
    <t>ZM01953</t>
  </si>
  <si>
    <t>ZM01964</t>
  </si>
  <si>
    <t>ZM01956</t>
  </si>
  <si>
    <t>ZM02029</t>
  </si>
  <si>
    <t>ZM02406</t>
  </si>
  <si>
    <t>ZM02389</t>
  </si>
  <si>
    <t>ZM02407</t>
  </si>
  <si>
    <t>ZM02597</t>
  </si>
  <si>
    <t>ZM02089</t>
  </si>
  <si>
    <t>ZM01766</t>
  </si>
  <si>
    <t>ZM01774</t>
  </si>
  <si>
    <t>ZM01807</t>
  </si>
  <si>
    <t>ZM01976</t>
  </si>
  <si>
    <t>ZM01657</t>
  </si>
  <si>
    <t>ZM01614</t>
  </si>
  <si>
    <t>ZM01456</t>
  </si>
  <si>
    <t>ZM01464</t>
  </si>
  <si>
    <t>ZM01486</t>
  </si>
  <si>
    <t>ZM01481</t>
  </si>
  <si>
    <t>ZM01503</t>
  </si>
  <si>
    <t>ZM01505</t>
  </si>
  <si>
    <t>ZM01498</t>
  </si>
  <si>
    <t>ZM01515</t>
  </si>
  <si>
    <t>ZM01539</t>
  </si>
  <si>
    <t>ZM01542</t>
  </si>
  <si>
    <t>ZM01354</t>
  </si>
  <si>
    <t>ZM01321</t>
  </si>
  <si>
    <t>ZM01322</t>
  </si>
  <si>
    <t>ZM01366</t>
  </si>
  <si>
    <t>ZM01377</t>
  </si>
  <si>
    <t>ZM01417</t>
  </si>
  <si>
    <t>ZM01419</t>
  </si>
  <si>
    <t>ZM01414</t>
  </si>
  <si>
    <t>ZM01408</t>
  </si>
  <si>
    <t>ZM01237</t>
  </si>
  <si>
    <t>ZM01270</t>
  </si>
  <si>
    <t>ZM01286</t>
  </si>
  <si>
    <t>ZM01223</t>
  </si>
  <si>
    <t>ZM01204</t>
  </si>
  <si>
    <t>ZM01917</t>
  </si>
  <si>
    <t>ZM01771</t>
  </si>
  <si>
    <t>ZM01688</t>
  </si>
  <si>
    <t>ZM01670</t>
  </si>
  <si>
    <t>ZM03138</t>
  </si>
  <si>
    <t>ZM03180</t>
  </si>
  <si>
    <t>ZM03216</t>
  </si>
  <si>
    <t>ZM03194</t>
  </si>
  <si>
    <t>ZM03103</t>
  </si>
  <si>
    <t>ZM02607</t>
  </si>
  <si>
    <t>ZM03274</t>
  </si>
  <si>
    <t>ZM03315</t>
  </si>
  <si>
    <t>ZM03342</t>
  </si>
  <si>
    <t>ZM02582</t>
  </si>
  <si>
    <t>ZM06588</t>
  </si>
  <si>
    <t>ZM06442</t>
  </si>
  <si>
    <t>ZM06946</t>
  </si>
  <si>
    <t>ZM07065</t>
  </si>
  <si>
    <t>ZM06832</t>
  </si>
  <si>
    <t>ZM07040</t>
  </si>
  <si>
    <t>ZM06612</t>
  </si>
  <si>
    <t>ZM06443</t>
  </si>
  <si>
    <t>ZM06386</t>
  </si>
  <si>
    <t>ZM06287</t>
  </si>
  <si>
    <t>ZM06242</t>
  </si>
  <si>
    <t>ZM05872</t>
  </si>
  <si>
    <t>ZM02872</t>
  </si>
  <si>
    <t>ZM00455</t>
  </si>
  <si>
    <t>ZM00488</t>
  </si>
  <si>
    <t>ZM00495</t>
  </si>
  <si>
    <t>ZM00445</t>
  </si>
  <si>
    <t>ZM00439</t>
  </si>
  <si>
    <t>ZM00425</t>
  </si>
  <si>
    <t>ZM00423</t>
  </si>
  <si>
    <t>ZM00402</t>
  </si>
  <si>
    <t>ZM00392</t>
  </si>
  <si>
    <t>ZM00372</t>
  </si>
  <si>
    <t>ZM00334</t>
  </si>
  <si>
    <t>ZM00295</t>
  </si>
  <si>
    <t>ZM00296</t>
  </si>
  <si>
    <t>ZM00094</t>
  </si>
  <si>
    <t>ZM00056</t>
  </si>
  <si>
    <t>ZM00198</t>
  </si>
  <si>
    <t>ZM00204</t>
  </si>
  <si>
    <t>ZM00213</t>
  </si>
  <si>
    <t>ZM03400</t>
  </si>
  <si>
    <t>ZM03244</t>
  </si>
  <si>
    <t>ZM03245</t>
  </si>
  <si>
    <t>ZM03239</t>
  </si>
  <si>
    <t>ZM03241</t>
  </si>
  <si>
    <t>ZM03190</t>
  </si>
  <si>
    <t>ZM03256</t>
  </si>
  <si>
    <t>ZM03080</t>
  </si>
  <si>
    <t>ZM03136</t>
  </si>
  <si>
    <t>ZM03109</t>
  </si>
  <si>
    <t>ZM07045</t>
  </si>
  <si>
    <t>ZM06999</t>
  </si>
  <si>
    <t>ZM07013</t>
  </si>
  <si>
    <t>ZM06925</t>
  </si>
  <si>
    <t>ZM07075</t>
  </si>
  <si>
    <t>ZM06750</t>
  </si>
  <si>
    <t>ZM06735</t>
  </si>
  <si>
    <t>ZM06670</t>
  </si>
  <si>
    <t>ZM06697</t>
  </si>
  <si>
    <t>ZM06645</t>
  </si>
  <si>
    <t>ZM06902</t>
  </si>
  <si>
    <t>ZM06823</t>
  </si>
  <si>
    <t>ZM06812</t>
  </si>
  <si>
    <t>ZM06791</t>
  </si>
  <si>
    <t>ZM06787</t>
  </si>
  <si>
    <t>ZM07060</t>
  </si>
  <si>
    <t>ZM06907</t>
  </si>
  <si>
    <t>ZM06409</t>
  </si>
  <si>
    <t>ZM06573</t>
  </si>
  <si>
    <t>ZM06554</t>
  </si>
  <si>
    <t>ZM03354</t>
  </si>
  <si>
    <t>ZM03278</t>
  </si>
  <si>
    <t>ZM02620</t>
  </si>
  <si>
    <t>ZM02695</t>
  </si>
  <si>
    <t>ZM02672</t>
  </si>
  <si>
    <t>ZM02685</t>
  </si>
  <si>
    <t>ZM02686</t>
  </si>
  <si>
    <t>ZM02667</t>
  </si>
  <si>
    <t>ZM03055</t>
  </si>
  <si>
    <t>ZM03007</t>
  </si>
  <si>
    <t>ZM03014</t>
  </si>
  <si>
    <t>ZM02887</t>
  </si>
  <si>
    <t>ZM02893</t>
  </si>
  <si>
    <t>ZM02859</t>
  </si>
  <si>
    <t>ZM02925</t>
  </si>
  <si>
    <t>ZM02943</t>
  </si>
  <si>
    <t>ZM02960</t>
  </si>
  <si>
    <t>ZM02721</t>
  </si>
  <si>
    <t>ZM02742</t>
  </si>
  <si>
    <t>ZM02748</t>
  </si>
  <si>
    <t>ZM01422</t>
  </si>
  <si>
    <t>ZM01355</t>
  </si>
  <si>
    <t>ZM01497</t>
  </si>
  <si>
    <t>ZM02630</t>
  </si>
  <si>
    <t>ZM02662</t>
  </si>
  <si>
    <t>ZM02660</t>
  </si>
  <si>
    <t>ZM02606</t>
  </si>
  <si>
    <t>ZM02687</t>
  </si>
  <si>
    <t>ZM02493</t>
  </si>
  <si>
    <t>ZM02470</t>
  </si>
  <si>
    <t>ZM02477</t>
  </si>
  <si>
    <t>ZM02502</t>
  </si>
  <si>
    <t>ZM02540</t>
  </si>
  <si>
    <t>ZM02545</t>
  </si>
  <si>
    <t>ZM02550</t>
  </si>
  <si>
    <t>ZM02419</t>
  </si>
  <si>
    <t>ZM02374</t>
  </si>
  <si>
    <t>ZM02390</t>
  </si>
  <si>
    <t>ZM02304</t>
  </si>
  <si>
    <t>ZM02290</t>
  </si>
  <si>
    <t>ZM02333</t>
  </si>
  <si>
    <t>ZM02353</t>
  </si>
  <si>
    <t>ZM02421</t>
  </si>
  <si>
    <t>ZM02450</t>
  </si>
  <si>
    <t>ZM02529</t>
  </si>
  <si>
    <t>ZM02554</t>
  </si>
  <si>
    <t>ZM02357</t>
  </si>
  <si>
    <t>ZM01351</t>
  </si>
  <si>
    <t>ZM01071</t>
  </si>
  <si>
    <t>ZM01438</t>
  </si>
  <si>
    <t>ZM01517</t>
  </si>
  <si>
    <t>ZM01264</t>
  </si>
  <si>
    <t>ZM00907</t>
  </si>
  <si>
    <t>ZM00030</t>
  </si>
  <si>
    <t>ZM00060</t>
  </si>
  <si>
    <t>ZM00172</t>
  </si>
  <si>
    <t>ZM00225</t>
  </si>
  <si>
    <t>ZM00311</t>
  </si>
  <si>
    <t>ZM01120</t>
  </si>
  <si>
    <t>ZM03111</t>
  </si>
  <si>
    <t>ZM03252</t>
  </si>
  <si>
    <t>ZM03376</t>
  </si>
  <si>
    <t>ZM03472</t>
  </si>
  <si>
    <t>ZM03422</t>
  </si>
  <si>
    <t>ZM03460</t>
  </si>
  <si>
    <t>ZM00195</t>
  </si>
  <si>
    <t>ZM00253</t>
  </si>
  <si>
    <t>ZM02862</t>
  </si>
  <si>
    <t>ZM02855</t>
  </si>
  <si>
    <t>ZM02970</t>
  </si>
  <si>
    <t>ZM02973</t>
  </si>
  <si>
    <t>ZM02939</t>
  </si>
  <si>
    <t>ZM02744</t>
  </si>
  <si>
    <t>ZM02719</t>
  </si>
  <si>
    <t>ZM02706</t>
  </si>
  <si>
    <t>ZM02805</t>
  </si>
  <si>
    <t>ZM02806</t>
  </si>
  <si>
    <t>ZM02809</t>
  </si>
  <si>
    <t>ZM02766</t>
  </si>
  <si>
    <t>ZM05844</t>
  </si>
  <si>
    <t>ZM06661</t>
  </si>
  <si>
    <t>ZM06693</t>
  </si>
  <si>
    <t>ZM06694</t>
  </si>
  <si>
    <t>ZM06701</t>
  </si>
  <si>
    <t>ZM06180</t>
  </si>
  <si>
    <t>ZM06271</t>
  </si>
  <si>
    <t>ZM01118</t>
  </si>
  <si>
    <t>ZM01034</t>
  </si>
  <si>
    <t>ZM01036</t>
  </si>
  <si>
    <t>ZM01042</t>
  </si>
  <si>
    <t>ZM01058</t>
  </si>
  <si>
    <t>ZM00975</t>
  </si>
  <si>
    <t>ZM00523</t>
  </si>
  <si>
    <t>ZM00596</t>
  </si>
  <si>
    <t>ZM00609</t>
  </si>
  <si>
    <t>ZM00661</t>
  </si>
  <si>
    <t>ZM00352</t>
  </si>
  <si>
    <t>ZM00485</t>
  </si>
  <si>
    <t>ZM00486</t>
  </si>
  <si>
    <t>ZM00481</t>
  </si>
  <si>
    <t>ZM00471</t>
  </si>
  <si>
    <t>ZM00371</t>
  </si>
  <si>
    <t>ZM00401</t>
  </si>
  <si>
    <t>ZM00403</t>
  </si>
  <si>
    <t>ZM00404</t>
  </si>
  <si>
    <t>ZM00405</t>
  </si>
  <si>
    <t>ZM00420</t>
  </si>
  <si>
    <t>ZM00413</t>
  </si>
  <si>
    <t>ZM00153</t>
  </si>
  <si>
    <t>ZM00143</t>
  </si>
  <si>
    <t>ZM00137</t>
  </si>
  <si>
    <t>ZM00084</t>
  </si>
  <si>
    <t>ZM00004</t>
  </si>
  <si>
    <t>ZM00895</t>
  </si>
  <si>
    <t>ZM00852</t>
  </si>
  <si>
    <t>ZM00937</t>
  </si>
  <si>
    <t>ZM00773</t>
  </si>
  <si>
    <t>ZM00785</t>
  </si>
  <si>
    <t>ZM01251</t>
  </si>
  <si>
    <t>ZM01259</t>
  </si>
  <si>
    <t>ZM01294</t>
  </si>
  <si>
    <t>ZM00553</t>
  </si>
  <si>
    <t>ZM01163</t>
  </si>
  <si>
    <t>ZM01208</t>
  </si>
  <si>
    <t>ZM00681</t>
  </si>
  <si>
    <t>ZM00549</t>
  </si>
  <si>
    <t>ZM01384</t>
  </si>
  <si>
    <t>ZM01113</t>
  </si>
  <si>
    <t>ZM00993</t>
  </si>
  <si>
    <t>ZM01027</t>
  </si>
  <si>
    <t>ZM01357</t>
  </si>
  <si>
    <t>ZM01177</t>
  </si>
  <si>
    <t>ZM01123</t>
  </si>
  <si>
    <t>ZM01978</t>
  </si>
  <si>
    <t>ZM01555</t>
  </si>
  <si>
    <t>ZM01461</t>
  </si>
  <si>
    <t>ZM01686</t>
  </si>
  <si>
    <t>ZM01650</t>
  </si>
  <si>
    <t>ZM01362</t>
  </si>
  <si>
    <t>ZM01340</t>
  </si>
  <si>
    <t>ZM01299</t>
  </si>
  <si>
    <t>ZM01195</t>
  </si>
  <si>
    <t>ZM01196</t>
  </si>
  <si>
    <t>ZM01959</t>
  </si>
  <si>
    <t>ZM01186</t>
  </si>
  <si>
    <t>ZM01968</t>
  </si>
  <si>
    <t>ZM01285</t>
  </si>
  <si>
    <t>ZM01240</t>
  </si>
  <si>
    <t>ZM01226</t>
  </si>
  <si>
    <t>ZM01230</t>
  </si>
  <si>
    <t>ZM01256</t>
  </si>
  <si>
    <t>ZM01261</t>
  </si>
  <si>
    <t>ZM01841</t>
  </si>
  <si>
    <t>ZM03195</t>
  </si>
  <si>
    <t>ZM03206</t>
  </si>
  <si>
    <t>ZM03240</t>
  </si>
  <si>
    <t>ZM03181</t>
  </si>
  <si>
    <t>ZM03191</t>
  </si>
  <si>
    <t>ZM03192</t>
  </si>
  <si>
    <t>ZM03139</t>
  </si>
  <si>
    <t>ZM03280</t>
  </si>
  <si>
    <t>ZM03312</t>
  </si>
  <si>
    <t>ZM03334</t>
  </si>
  <si>
    <t>ZM00386</t>
  </si>
  <si>
    <t>ZM00308</t>
  </si>
  <si>
    <t>ZM00394</t>
  </si>
  <si>
    <t>ZM00395</t>
  </si>
  <si>
    <t>ZM00400</t>
  </si>
  <si>
    <t>ZM00411</t>
  </si>
  <si>
    <t>ZM00419</t>
  </si>
  <si>
    <t>ZM00432</t>
  </si>
  <si>
    <t>ZM00440</t>
  </si>
  <si>
    <t>ZM00494</t>
  </si>
  <si>
    <t>ZM00506</t>
  </si>
  <si>
    <t>ZM00567</t>
  </si>
  <si>
    <t>ZM00554</t>
  </si>
  <si>
    <t>ZM00013</t>
  </si>
  <si>
    <t>ZM03496</t>
  </si>
  <si>
    <t>ZM03498</t>
  </si>
  <si>
    <t>ZM03362</t>
  </si>
  <si>
    <t>ZM03349</t>
  </si>
  <si>
    <t>ZM03313</t>
  </si>
  <si>
    <t>ZM03488</t>
  </si>
  <si>
    <t>ZM03264</t>
  </si>
  <si>
    <t>ZM03232</t>
  </si>
  <si>
    <t>ZM03101</t>
  </si>
  <si>
    <t>ZM03092</t>
  </si>
  <si>
    <t>ZM02684</t>
  </si>
  <si>
    <t>ZM06463</t>
  </si>
  <si>
    <t>ZM06471</t>
  </si>
  <si>
    <t>ZM06866</t>
  </si>
  <si>
    <t>ZM06836</t>
  </si>
  <si>
    <t>ZM07108</t>
  </si>
  <si>
    <t>ZM02471</t>
  </si>
  <si>
    <t>ZM02981</t>
  </si>
  <si>
    <t>ZM02985</t>
  </si>
  <si>
    <t>ZM02854</t>
  </si>
  <si>
    <t>ZM06728</t>
  </si>
  <si>
    <t>ZM06821</t>
  </si>
  <si>
    <t>ZM06801</t>
  </si>
  <si>
    <t>ZM07125</t>
  </si>
  <si>
    <t>ZM06992</t>
  </si>
  <si>
    <t>ZM07031</t>
  </si>
  <si>
    <t>ZM07070</t>
  </si>
  <si>
    <t>ZM07048</t>
  </si>
  <si>
    <t>ZM06891</t>
  </si>
  <si>
    <t>ZM06872</t>
  </si>
  <si>
    <t>ZM07023</t>
  </si>
  <si>
    <t>ZM06814</t>
  </si>
  <si>
    <t>ZM06310</t>
  </si>
  <si>
    <t>ZM06499</t>
  </si>
  <si>
    <t>ZM02656</t>
  </si>
  <si>
    <t>ZM02676</t>
  </si>
  <si>
    <t>ZM02583</t>
  </si>
  <si>
    <t>ZM03071</t>
  </si>
  <si>
    <t>ZM02753</t>
  </si>
  <si>
    <t>ZM02702</t>
  </si>
  <si>
    <t>ZM02831</t>
  </si>
  <si>
    <t>ZM02785</t>
  </si>
  <si>
    <t>ZM02905</t>
  </si>
  <si>
    <t>ZM02850</t>
  </si>
  <si>
    <t>ZM02424</t>
  </si>
  <si>
    <t>ZM02437</t>
  </si>
  <si>
    <t>ZM02404</t>
  </si>
  <si>
    <t>ZM02536</t>
  </si>
  <si>
    <t>ZM02378</t>
  </si>
  <si>
    <t>ZM02461</t>
  </si>
  <si>
    <t>ZM02648</t>
  </si>
  <si>
    <t>ZM02635</t>
  </si>
  <si>
    <t>ZM02650</t>
  </si>
  <si>
    <t>ZM02605</t>
  </si>
  <si>
    <t>ZM01061</t>
  </si>
  <si>
    <t>ZM06650</t>
  </si>
  <si>
    <t>ZM06725</t>
  </si>
  <si>
    <t>ZM06465</t>
  </si>
  <si>
    <t>ZM06452</t>
  </si>
  <si>
    <t>ZM05845</t>
  </si>
  <si>
    <t>ZM05899</t>
  </si>
  <si>
    <t>ZM02758</t>
  </si>
  <si>
    <t>210854571</t>
  </si>
  <si>
    <t>ZM03063</t>
  </si>
  <si>
    <t>ZM03396</t>
  </si>
  <si>
    <t>ZM03359</t>
  </si>
  <si>
    <t>ZM02649</t>
  </si>
  <si>
    <t>ZM02463</t>
  </si>
  <si>
    <t>ZM02589</t>
  </si>
  <si>
    <t>ZM02531</t>
  </si>
  <si>
    <t>ZM02385</t>
  </si>
  <si>
    <t>ZM02414</t>
  </si>
  <si>
    <t>ZM02524</t>
  </si>
  <si>
    <t>ZM02434</t>
  </si>
  <si>
    <t>ZM02884</t>
  </si>
  <si>
    <t>ZM02920</t>
  </si>
  <si>
    <t>ZM02940</t>
  </si>
  <si>
    <t>ZM03074</t>
  </si>
  <si>
    <t>ZM03019</t>
  </si>
  <si>
    <t>ZM02980</t>
  </si>
  <si>
    <t>ZM03374</t>
  </si>
  <si>
    <t>ZM02615</t>
  </si>
  <si>
    <t>ZM02598</t>
  </si>
  <si>
    <t>ZM02599</t>
  </si>
  <si>
    <t>ZM06627</t>
  </si>
  <si>
    <t>ZM06303</t>
  </si>
  <si>
    <t>ZM06847</t>
  </si>
  <si>
    <t>ZM06914</t>
  </si>
  <si>
    <t>ZM07072</t>
  </si>
  <si>
    <t>ZM06919</t>
  </si>
  <si>
    <t>ZM06951</t>
  </si>
  <si>
    <t>ZM06868</t>
  </si>
  <si>
    <t>ZM06906</t>
  </si>
  <si>
    <t>ZM06895</t>
  </si>
  <si>
    <t>ZM06659</t>
  </si>
  <si>
    <t>ZM03325</t>
  </si>
  <si>
    <t>ZM03470</t>
  </si>
  <si>
    <t>ZM03064</t>
  </si>
  <si>
    <t>ZM03021</t>
  </si>
  <si>
    <t>ZM03023</t>
  </si>
  <si>
    <t>ZM03439</t>
  </si>
  <si>
    <t>ZM03458</t>
  </si>
  <si>
    <t>ZM02763</t>
  </si>
  <si>
    <t>ZM03000</t>
  </si>
  <si>
    <t>ZM05732</t>
  </si>
  <si>
    <t>ZM06254</t>
  </si>
  <si>
    <t>ZM06350</t>
  </si>
  <si>
    <t>ZM06420</t>
  </si>
  <si>
    <t>ZM06673</t>
  </si>
  <si>
    <t>ZM06597</t>
  </si>
  <si>
    <t>ZM06703</t>
  </si>
  <si>
    <t>ZM06955</t>
  </si>
  <si>
    <t>ZM07033</t>
  </si>
  <si>
    <t>ZM06943</t>
  </si>
  <si>
    <t>ZM07066</t>
  </si>
  <si>
    <t>ZM07110</t>
  </si>
  <si>
    <t>ZM06793</t>
  </si>
  <si>
    <t>ZM06400</t>
  </si>
  <si>
    <t>ZM06395</t>
  </si>
  <si>
    <t>ZM06595</t>
  </si>
  <si>
    <t>ZM02604</t>
  </si>
  <si>
    <t>ZM02612</t>
  </si>
  <si>
    <t>ZM02871</t>
  </si>
  <si>
    <t>ZM02453</t>
  </si>
  <si>
    <t>ZM02625</t>
  </si>
  <si>
    <t>ZM02107</t>
  </si>
  <si>
    <t>ZM06604</t>
  </si>
  <si>
    <t>ZM06631</t>
  </si>
  <si>
    <t>ZM06535</t>
  </si>
  <si>
    <t>ZM06277</t>
  </si>
  <si>
    <t>ZM05909</t>
  </si>
  <si>
    <t>ZM02972</t>
  </si>
  <si>
    <t>ZM02888</t>
  </si>
  <si>
    <t>ZM02816</t>
  </si>
  <si>
    <t>ZM02822</t>
  </si>
  <si>
    <t>ZM01721</t>
  </si>
  <si>
    <t>ZM02382</t>
  </si>
  <si>
    <t>ZM03169</t>
  </si>
  <si>
    <t>ZM06584</t>
  </si>
  <si>
    <t>ZM06361</t>
  </si>
  <si>
    <t>ZM06382</t>
  </si>
  <si>
    <t>ZM07076</t>
  </si>
  <si>
    <t>ZM03444</t>
  </si>
  <si>
    <t>ZM03065</t>
  </si>
  <si>
    <t>ZM05963</t>
  </si>
  <si>
    <t>ZM05891</t>
  </si>
  <si>
    <t>ZM07109</t>
  </si>
  <si>
    <t>ZM07112</t>
  </si>
  <si>
    <t>ZM07059</t>
  </si>
  <si>
    <t>ZM06983</t>
  </si>
  <si>
    <t>ZM06975</t>
  </si>
  <si>
    <t>ZM06744</t>
  </si>
  <si>
    <t>ZM06747</t>
  </si>
  <si>
    <t>ZM06761</t>
  </si>
  <si>
    <t>ZM06726</t>
  </si>
  <si>
    <t>ZM06802</t>
  </si>
  <si>
    <t>ZM06828</t>
  </si>
  <si>
    <t>ZM06829</t>
  </si>
  <si>
    <t>ZM06968</t>
  </si>
  <si>
    <t>ZM06332</t>
  </si>
  <si>
    <t>ZM02651</t>
  </si>
  <si>
    <t>ZM03134</t>
  </si>
  <si>
    <t>ZM03016</t>
  </si>
  <si>
    <t>ZM03004</t>
  </si>
  <si>
    <t>ZM02908</t>
  </si>
  <si>
    <t>ZM02829</t>
  </si>
  <si>
    <t>ZM02824</t>
  </si>
  <si>
    <t>ZM02709</t>
  </si>
  <si>
    <t>ZM02747</t>
  </si>
  <si>
    <t>ZM01988</t>
  </si>
  <si>
    <t>ZM02080</t>
  </si>
  <si>
    <t>ZM02053</t>
  </si>
  <si>
    <t>ZM02200</t>
  </si>
  <si>
    <t>ZM02207</t>
  </si>
  <si>
    <t>ZM02205</t>
  </si>
  <si>
    <t>ZM02360</t>
  </si>
  <si>
    <t>ZM02351</t>
  </si>
  <si>
    <t>ZM02280</t>
  </si>
  <si>
    <t>ZM02468</t>
  </si>
  <si>
    <t>ZM02505</t>
  </si>
  <si>
    <t>ZM02476</t>
  </si>
  <si>
    <t>ZM02483</t>
  </si>
  <si>
    <t>ZM02553</t>
  </si>
  <si>
    <t>ZM02306</t>
  </si>
  <si>
    <t>ZM02168</t>
  </si>
  <si>
    <t>ZM01793</t>
  </si>
  <si>
    <t>ZM01702</t>
  </si>
  <si>
    <t>ZM02009</t>
  </si>
  <si>
    <t>ZM02010</t>
  </si>
  <si>
    <t>ZM02016</t>
  </si>
  <si>
    <t>ZM01847</t>
  </si>
  <si>
    <t>ZM01782</t>
  </si>
  <si>
    <t>ZM01736</t>
  </si>
  <si>
    <t>ZM01700</t>
  </si>
  <si>
    <t>ZM00748</t>
  </si>
  <si>
    <t>ZM00180</t>
  </si>
  <si>
    <t>ZM00729</t>
  </si>
  <si>
    <t>ZM00718</t>
  </si>
  <si>
    <t>ZM05833</t>
  </si>
  <si>
    <t>ZM05936</t>
  </si>
  <si>
    <t>ZM05911</t>
  </si>
  <si>
    <t>ZM06185</t>
  </si>
  <si>
    <t>ZM05890</t>
  </si>
  <si>
    <t>ZM05719</t>
  </si>
  <si>
    <t>ZM06577</t>
  </si>
  <si>
    <t>ZM06469</t>
  </si>
  <si>
    <t>ZM06528</t>
  </si>
  <si>
    <t>ZM06605</t>
  </si>
  <si>
    <t>ZM06630</t>
  </si>
  <si>
    <t>ZM06724</t>
  </si>
  <si>
    <t>ZM03123</t>
  </si>
  <si>
    <t>ZM03128</t>
  </si>
  <si>
    <t>ZM03383</t>
  </si>
  <si>
    <t>ZM03434</t>
  </si>
  <si>
    <t>ZM03361</t>
  </si>
  <si>
    <t>ZM02790</t>
  </si>
  <si>
    <t>ZM02762</t>
  </si>
  <si>
    <t>ZM02877</t>
  </si>
  <si>
    <t>ZM02979</t>
  </si>
  <si>
    <t>ZM02951</t>
  </si>
  <si>
    <t>ZM00300</t>
  </si>
  <si>
    <t>ZM00258</t>
  </si>
  <si>
    <t>ZM05724</t>
  </si>
  <si>
    <t>ZM00333</t>
  </si>
  <si>
    <t>ZM01689</t>
  </si>
  <si>
    <t>ZM01606</t>
  </si>
  <si>
    <t>ZM02077</t>
  </si>
  <si>
    <t>ZM01783</t>
  </si>
  <si>
    <t>ZM01855</t>
  </si>
  <si>
    <t>ZM01874</t>
  </si>
  <si>
    <t>ZM02325</t>
  </si>
  <si>
    <t>ZM02677</t>
  </si>
  <si>
    <t>ZM02506</t>
  </si>
  <si>
    <t>ZM02469</t>
  </si>
  <si>
    <t>ZM02321</t>
  </si>
  <si>
    <t>ZM01989</t>
  </si>
  <si>
    <t>ZM02733</t>
  </si>
  <si>
    <t>ZM02845</t>
  </si>
  <si>
    <t>ZM02838</t>
  </si>
  <si>
    <t>ZM06348</t>
  </si>
  <si>
    <t>ZM06908</t>
  </si>
  <si>
    <t>ZM06897</t>
  </si>
  <si>
    <t>ZM07024</t>
  </si>
  <si>
    <t>ZM06780</t>
  </si>
  <si>
    <t>ZM06785</t>
  </si>
  <si>
    <t>ZM06885</t>
  </si>
  <si>
    <t>ZM00252</t>
  </si>
  <si>
    <t>ZM00381</t>
  </si>
  <si>
    <t>ZM02961</t>
  </si>
  <si>
    <t>ZM03440</t>
  </si>
  <si>
    <t>ZM03113</t>
  </si>
  <si>
    <t>ZM03096</t>
  </si>
  <si>
    <t>ZM03027</t>
  </si>
  <si>
    <t>ZM03507</t>
  </si>
  <si>
    <t>ZM06732</t>
  </si>
  <si>
    <t>ZM05884</t>
  </si>
  <si>
    <t>ZM06241</t>
  </si>
  <si>
    <t>ZM06289</t>
  </si>
  <si>
    <t>ZM05924</t>
  </si>
  <si>
    <t>ZM05952</t>
  </si>
  <si>
    <t>ZM06846</t>
  </si>
  <si>
    <t>ZM06704</t>
  </si>
  <si>
    <t>ZM07069</t>
  </si>
  <si>
    <t>ZM07119</t>
  </si>
  <si>
    <t>ZM06856</t>
  </si>
  <si>
    <t>ZM07015</t>
  </si>
  <si>
    <t>ZM06842</t>
  </si>
  <si>
    <t>ZM06387</t>
  </si>
  <si>
    <t>ZM06302</t>
  </si>
  <si>
    <t>ZM06396</t>
  </si>
  <si>
    <t>ZM06392</t>
  </si>
  <si>
    <t>ZM06602</t>
  </si>
  <si>
    <t>ZM06544</t>
  </si>
  <si>
    <t>ZM02714</t>
  </si>
  <si>
    <t>ZM02716</t>
  </si>
  <si>
    <t>ZM02795</t>
  </si>
  <si>
    <t>ZM01932</t>
  </si>
  <si>
    <t>ZM02081</t>
  </si>
  <si>
    <t>ZM02195</t>
  </si>
  <si>
    <t>ZM02320</t>
  </si>
  <si>
    <t>ZM02266</t>
  </si>
  <si>
    <t>ZM02297</t>
  </si>
  <si>
    <t>ZM02410</t>
  </si>
  <si>
    <t>ZM02263</t>
  </si>
  <si>
    <t>ZM01850</t>
  </si>
  <si>
    <t>ZM01699</t>
  </si>
  <si>
    <t>ZM01711</t>
  </si>
  <si>
    <t>ZM01931</t>
  </si>
  <si>
    <t>ZM02065</t>
  </si>
  <si>
    <t>ZM02099</t>
  </si>
  <si>
    <t>ZM02012</t>
  </si>
  <si>
    <t>ZM01788</t>
  </si>
  <si>
    <t>ZM00291</t>
  </si>
  <si>
    <t>ZM00260</t>
  </si>
  <si>
    <t>ZM01121</t>
  </si>
  <si>
    <t>ZM05966</t>
  </si>
  <si>
    <t>ZM05916</t>
  </si>
  <si>
    <t>ZM06370</t>
  </si>
  <si>
    <t>ZM06256</t>
  </si>
  <si>
    <t>ZM05894</t>
  </si>
  <si>
    <t>ZM06722</t>
  </si>
  <si>
    <t>ZM06669</t>
  </si>
  <si>
    <t>ZM06445</t>
  </si>
  <si>
    <t>ZM06262</t>
  </si>
  <si>
    <t>ZM06182</t>
  </si>
  <si>
    <t>ZM03411</t>
  </si>
  <si>
    <t>ZM03382</t>
  </si>
  <si>
    <t>ZM02967</t>
  </si>
  <si>
    <t>ZM02956</t>
  </si>
  <si>
    <t>ZM02881</t>
  </si>
  <si>
    <t>ZM02810</t>
  </si>
  <si>
    <t>ZM00236</t>
  </si>
  <si>
    <t>ZM05769</t>
  </si>
  <si>
    <t>ZM01111</t>
  </si>
  <si>
    <t>ZM01124</t>
  </si>
  <si>
    <t>ZM01350</t>
  </si>
  <si>
    <t>ZM01026</t>
  </si>
  <si>
    <t>ZM01039</t>
  </si>
  <si>
    <t>ZM01021</t>
  </si>
  <si>
    <t>ZM01015</t>
  </si>
  <si>
    <t>ZM01094</t>
  </si>
  <si>
    <t>ZM01082</t>
  </si>
  <si>
    <t>ZM01397</t>
  </si>
  <si>
    <t>ZM01418</t>
  </si>
  <si>
    <t>ZM01444</t>
  </si>
  <si>
    <t>ZM00926</t>
  </si>
  <si>
    <t>ZM00953</t>
  </si>
  <si>
    <t>ZM00684</t>
  </si>
  <si>
    <t>ZM00668</t>
  </si>
  <si>
    <t>ZM00656</t>
  </si>
  <si>
    <t>ZM01272</t>
  </si>
  <si>
    <t>ZM00228</t>
  </si>
  <si>
    <t>ZM00360</t>
  </si>
  <si>
    <t>ZM00362</t>
  </si>
  <si>
    <t>ZM00446</t>
  </si>
  <si>
    <t>ZM00434</t>
  </si>
  <si>
    <t>ZM00492</t>
  </si>
  <si>
    <t>ZM00499</t>
  </si>
  <si>
    <t>ZM00474</t>
  </si>
  <si>
    <t>ZM00053</t>
  </si>
  <si>
    <t>ZM00126</t>
  </si>
  <si>
    <t>ZM00001</t>
  </si>
  <si>
    <t>ZM00002</t>
  </si>
  <si>
    <t>ZM00021</t>
  </si>
  <si>
    <t>ZM00736</t>
  </si>
  <si>
    <t>ZM00726</t>
  </si>
  <si>
    <t>ZM00769</t>
  </si>
  <si>
    <t>ZM00644</t>
  </si>
  <si>
    <t>ZM01056</t>
  </si>
  <si>
    <t>ZM00997</t>
  </si>
  <si>
    <t>ZM01108</t>
  </si>
  <si>
    <t>ZM01076</t>
  </si>
  <si>
    <t>ZM01083</t>
  </si>
  <si>
    <t>ZM00942</t>
  </si>
  <si>
    <t>ZM00918</t>
  </si>
  <si>
    <t>ZM00928</t>
  </si>
  <si>
    <t>ZM00835</t>
  </si>
  <si>
    <t>ZM00844</t>
  </si>
  <si>
    <t>ZM00892</t>
  </si>
  <si>
    <t>ZM01854</t>
  </si>
  <si>
    <t>ZM01820</t>
  </si>
  <si>
    <t>ZM01787</t>
  </si>
  <si>
    <t>ZM02039</t>
  </si>
  <si>
    <t>ZM02032</t>
  </si>
  <si>
    <t>ZM02069</t>
  </si>
  <si>
    <t>ZM01535</t>
  </si>
  <si>
    <t>ZM01436</t>
  </si>
  <si>
    <t>ZM01942</t>
  </si>
  <si>
    <t>ZM01185</t>
  </si>
  <si>
    <t>ZM01200</t>
  </si>
  <si>
    <t>ZM01215</t>
  </si>
  <si>
    <t>ZM01257</t>
  </si>
  <si>
    <t>ZM01373</t>
  </si>
  <si>
    <t>ZM01732</t>
  </si>
  <si>
    <t>ZM01784</t>
  </si>
  <si>
    <t>ZM01794</t>
  </si>
  <si>
    <t>ZM01858</t>
  </si>
  <si>
    <t>ZM01930</t>
  </si>
  <si>
    <t>ZM01936</t>
  </si>
  <si>
    <t>ZM02223</t>
  </si>
  <si>
    <t>ZM02412</t>
  </si>
  <si>
    <t>ZM02288</t>
  </si>
  <si>
    <t>ZM02284</t>
  </si>
  <si>
    <t>ZM01882</t>
  </si>
  <si>
    <t>ZM02230</t>
  </si>
  <si>
    <t>ZM02535</t>
  </si>
  <si>
    <t>ZM02218</t>
  </si>
  <si>
    <t>ZM02097</t>
  </si>
  <si>
    <t>ZM02078</t>
  </si>
  <si>
    <t>ZM02015</t>
  </si>
  <si>
    <t>ZM02022</t>
  </si>
  <si>
    <t>ZM02826</t>
  </si>
  <si>
    <t>ZM03135</t>
  </si>
  <si>
    <t>ZM03173</t>
  </si>
  <si>
    <t>ZM03236</t>
  </si>
  <si>
    <t>ZM03210</t>
  </si>
  <si>
    <t>ZM06614</t>
  </si>
  <si>
    <t>ZM02681</t>
  </si>
  <si>
    <t>ZM03368</t>
  </si>
  <si>
    <t>ZM02594</t>
  </si>
  <si>
    <t>ZM03341</t>
  </si>
  <si>
    <t>ZM03299</t>
  </si>
  <si>
    <t>ZM03273</t>
  </si>
  <si>
    <t>ZM03275</t>
  </si>
  <si>
    <t>ZM06984</t>
  </si>
  <si>
    <t>ZM06862</t>
  </si>
  <si>
    <t>ZM00238</t>
  </si>
  <si>
    <t>ZM00270</t>
  </si>
  <si>
    <t>ZM00265</t>
  </si>
  <si>
    <t>ZM00163</t>
  </si>
  <si>
    <t>ZM00048</t>
  </si>
  <si>
    <t>ZM00055</t>
  </si>
  <si>
    <t>ZM00147</t>
  </si>
  <si>
    <t>ZM02700</t>
  </si>
  <si>
    <t>ZM02894</t>
  </si>
  <si>
    <t>ZM02982</t>
  </si>
  <si>
    <t>ZM00345</t>
  </si>
  <si>
    <t>ZM00397</t>
  </si>
  <si>
    <t>ZM03416</t>
  </si>
  <si>
    <t>ZM03433</t>
  </si>
  <si>
    <t>ZM03336</t>
  </si>
  <si>
    <t>ZM03494</t>
  </si>
  <si>
    <t>ZM03226</t>
  </si>
  <si>
    <t>ZM03229</t>
  </si>
  <si>
    <t>ZM03188</t>
  </si>
  <si>
    <t>ZM03212</t>
  </si>
  <si>
    <t>ZM03184</t>
  </si>
  <si>
    <t>ZM03185</t>
  </si>
  <si>
    <t>ZM06444</t>
  </si>
  <si>
    <t>ZM06698</t>
  </si>
  <si>
    <t>ZM06937</t>
  </si>
  <si>
    <t>ZM06987</t>
  </si>
  <si>
    <t>ZM06973</t>
  </si>
  <si>
    <t>ZM06639</t>
  </si>
  <si>
    <t>ZM06797</t>
  </si>
  <si>
    <t>ZM03268</t>
  </si>
  <si>
    <t>ZM03287</t>
  </si>
  <si>
    <t>ZM03298</t>
  </si>
  <si>
    <t>ZM02574</t>
  </si>
  <si>
    <t>ZM02578</t>
  </si>
  <si>
    <t>ZM03205</t>
  </si>
  <si>
    <t>ZM03208</t>
  </si>
  <si>
    <t>ZM03199</t>
  </si>
  <si>
    <t>ZM03265</t>
  </si>
  <si>
    <t>ZM03137</t>
  </si>
  <si>
    <t>ZM03133</t>
  </si>
  <si>
    <t>ZM03041</t>
  </si>
  <si>
    <t>ZM03076</t>
  </si>
  <si>
    <t>ZM03097</t>
  </si>
  <si>
    <t>ZM03083</t>
  </si>
  <si>
    <t>ZM02860</t>
  </si>
  <si>
    <t>ZM02334</t>
  </si>
  <si>
    <t>ZM01887</t>
  </si>
  <si>
    <t>ZM01877</t>
  </si>
  <si>
    <t>ZM01913</t>
  </si>
  <si>
    <t>ZM02665</t>
  </si>
  <si>
    <t>ZM02573</t>
  </si>
  <si>
    <t>ZM02163</t>
  </si>
  <si>
    <t>ZM01873</t>
  </si>
  <si>
    <t>ZM01826</t>
  </si>
  <si>
    <t>ZM01381</t>
  </si>
  <si>
    <t>ZM01292</t>
  </si>
  <si>
    <t>ZM01304</t>
  </si>
  <si>
    <t>ZM01305</t>
  </si>
  <si>
    <t>ZM01330</t>
  </si>
  <si>
    <t>ZM01283</t>
  </si>
  <si>
    <t>ZM01268</t>
  </si>
  <si>
    <t>ZM01958</t>
  </si>
  <si>
    <t>ZM01534</t>
  </si>
  <si>
    <t>ZM01559</t>
  </si>
  <si>
    <t>ZM01777</t>
  </si>
  <si>
    <t>ZM01722</t>
  </si>
  <si>
    <t>ZM00906</t>
  </si>
  <si>
    <t>ZM00875</t>
  </si>
  <si>
    <t>ZM00887</t>
  </si>
  <si>
    <t>ZM00867</t>
  </si>
  <si>
    <t>ZM00948</t>
  </si>
  <si>
    <t>ZM01092</t>
  </si>
  <si>
    <t>ZM01086</t>
  </si>
  <si>
    <t>ZM01009</t>
  </si>
  <si>
    <t>ZM00992</t>
  </si>
  <si>
    <t>ZM01063</t>
  </si>
  <si>
    <t>ZM01049</t>
  </si>
  <si>
    <t>ZM00682</t>
  </si>
  <si>
    <t>ZM00515</t>
  </si>
  <si>
    <t>ZM00544</t>
  </si>
  <si>
    <t>ZM00062</t>
  </si>
  <si>
    <t>ZM00075</t>
  </si>
  <si>
    <t>ZM00076</t>
  </si>
  <si>
    <t>ZM00083</t>
  </si>
  <si>
    <t>ZM00101</t>
  </si>
  <si>
    <t>ZM00104</t>
  </si>
  <si>
    <t>ZM00105</t>
  </si>
  <si>
    <t>ZM00106</t>
  </si>
  <si>
    <t>ZM00475</t>
  </si>
  <si>
    <t>ZM00469</t>
  </si>
  <si>
    <t>ZM00459</t>
  </si>
  <si>
    <t>ZM00467</t>
  </si>
  <si>
    <t>ZM00436</t>
  </si>
  <si>
    <t>ZM00251</t>
  </si>
  <si>
    <t>ZM00292</t>
  </si>
  <si>
    <t>ZM01198</t>
  </si>
  <si>
    <t>ZM00665</t>
  </si>
  <si>
    <t>ZM00590</t>
  </si>
  <si>
    <t>ZM00551</t>
  </si>
  <si>
    <t>ZM00851</t>
  </si>
  <si>
    <t>ZM00866</t>
  </si>
  <si>
    <t>ZM00857</t>
  </si>
  <si>
    <t>ZM00860</t>
  </si>
  <si>
    <t>ZM00896</t>
  </si>
  <si>
    <t>ZM00981</t>
  </si>
  <si>
    <t>ZM00939</t>
  </si>
  <si>
    <t>ZM00739</t>
  </si>
  <si>
    <t>ZM00846</t>
  </si>
  <si>
    <t>ZM00837</t>
  </si>
  <si>
    <t>ZM00840</t>
  </si>
  <si>
    <t>ZM01409</t>
  </si>
  <si>
    <t>ZM01492</t>
  </si>
  <si>
    <t>ZM01479</t>
  </si>
  <si>
    <t>ZM01587</t>
  </si>
  <si>
    <t>ZM01580</t>
  </si>
  <si>
    <t>ZM01531</t>
  </si>
  <si>
    <t>ZM01074</t>
  </si>
  <si>
    <t>ZM01109</t>
  </si>
  <si>
    <t>ZM01068</t>
  </si>
  <si>
    <t>ZM01101</t>
  </si>
  <si>
    <t>ZM01023</t>
  </si>
  <si>
    <t>ZM00994</t>
  </si>
  <si>
    <t>ZM00988</t>
  </si>
  <si>
    <t>ZM01045</t>
  </si>
  <si>
    <t>ZM01363</t>
  </si>
  <si>
    <t>ZM01319</t>
  </si>
  <si>
    <t>ZM01119</t>
  </si>
  <si>
    <t>ZM06581</t>
  </si>
  <si>
    <t>ZM06168</t>
  </si>
  <si>
    <t>ZM05766</t>
  </si>
  <si>
    <t>ZM05816</t>
  </si>
  <si>
    <t>ZM03187</t>
  </si>
  <si>
    <t>ZM03197</t>
  </si>
  <si>
    <t>ZM03198</t>
  </si>
  <si>
    <t>ZM03218</t>
  </si>
  <si>
    <t>ZM03230</t>
  </si>
  <si>
    <t>ZM03270</t>
  </si>
  <si>
    <t>ZM03008</t>
  </si>
  <si>
    <t>ZM03099</t>
  </si>
  <si>
    <t>ZM03102</t>
  </si>
  <si>
    <t>ZM03104</t>
  </si>
  <si>
    <t>ZM03142</t>
  </si>
  <si>
    <t>ZM03161</t>
  </si>
  <si>
    <t>ZM03504</t>
  </si>
  <si>
    <t>ZM03297</t>
  </si>
  <si>
    <t>ZM03317</t>
  </si>
  <si>
    <t>ZM03350</t>
  </si>
  <si>
    <t>ZM03302</t>
  </si>
  <si>
    <t>ZM03290</t>
  </si>
  <si>
    <t>ZM03497</t>
  </si>
  <si>
    <t>ZM03502</t>
  </si>
  <si>
    <t>ZM00407</t>
  </si>
  <si>
    <t>ZM00437</t>
  </si>
  <si>
    <t>ZM00430</t>
  </si>
  <si>
    <t>ZM00558</t>
  </si>
  <si>
    <t>ZM00449</t>
  </si>
  <si>
    <t>ZM00477</t>
  </si>
  <si>
    <t>ZM00482</t>
  </si>
  <si>
    <t>ZM00127</t>
  </si>
  <si>
    <t>ZM00102</t>
  </si>
  <si>
    <t>ZM00118</t>
  </si>
  <si>
    <t>ZM00058</t>
  </si>
  <si>
    <t>ZM00061</t>
  </si>
  <si>
    <t>ZM00050</t>
  </si>
  <si>
    <t>ZM00210</t>
  </si>
  <si>
    <t>ZM00263</t>
  </si>
  <si>
    <t>ZM00009</t>
  </si>
  <si>
    <t>ZM01139</t>
  </si>
  <si>
    <t>ZM01143</t>
  </si>
  <si>
    <t>ZM01318</t>
  </si>
  <si>
    <t>ZM01367</t>
  </si>
  <si>
    <t>ZM01051</t>
  </si>
  <si>
    <t>ZM01047</t>
  </si>
  <si>
    <t>ZM01014</t>
  </si>
  <si>
    <t>ZM01095</t>
  </si>
  <si>
    <t>ZM01098</t>
  </si>
  <si>
    <t>ZM01088</t>
  </si>
  <si>
    <t>ZM01089</t>
  </si>
  <si>
    <t>ZM01066</t>
  </si>
  <si>
    <t>ZM01557</t>
  </si>
  <si>
    <t>ZM01592</t>
  </si>
  <si>
    <t>ZM01579</t>
  </si>
  <si>
    <t>ZM01618</t>
  </si>
  <si>
    <t>ZM01636</t>
  </si>
  <si>
    <t>ZM01624</t>
  </si>
  <si>
    <t>ZM01629</t>
  </si>
  <si>
    <t>ZM00819</t>
  </si>
  <si>
    <t>ZM00813</t>
  </si>
  <si>
    <t>ZM00798</t>
  </si>
  <si>
    <t>ZM00735</t>
  </si>
  <si>
    <t>ZM00745</t>
  </si>
  <si>
    <t>ZM00983</t>
  </si>
  <si>
    <t>ZM00979</t>
  </si>
  <si>
    <t>ZM00865</t>
  </si>
  <si>
    <t>ZM00877</t>
  </si>
  <si>
    <t>ZM00575</t>
  </si>
  <si>
    <t>ZM00667</t>
  </si>
  <si>
    <t>ZM00655</t>
  </si>
  <si>
    <t>ZM00651</t>
  </si>
  <si>
    <t>ZM01201</t>
  </si>
  <si>
    <t>ZM01271</t>
  </si>
  <si>
    <t>ZM01238</t>
  </si>
  <si>
    <t>ZM00297</t>
  </si>
  <si>
    <t>ZM00288</t>
  </si>
  <si>
    <t>ZM00289</t>
  </si>
  <si>
    <t>ZM00257</t>
  </si>
  <si>
    <t>ZM00230</t>
  </si>
  <si>
    <t>ZM00363</t>
  </si>
  <si>
    <t>ZM00343</t>
  </si>
  <si>
    <t>ZM00452</t>
  </si>
  <si>
    <t>ZM00109</t>
  </si>
  <si>
    <t>ZM00129</t>
  </si>
  <si>
    <t>ZM00224</t>
  </si>
  <si>
    <t>ZM00072</t>
  </si>
  <si>
    <t>ZM00074</t>
  </si>
  <si>
    <t>ZM00068</t>
  </si>
  <si>
    <t>ZM00065</t>
  </si>
  <si>
    <t>ZM00051</t>
  </si>
  <si>
    <t>ZM00023</t>
  </si>
  <si>
    <t>ZM00603</t>
  </si>
  <si>
    <t>ZM00604</t>
  </si>
  <si>
    <t>ZM00653</t>
  </si>
  <si>
    <t>ZM00649</t>
  </si>
  <si>
    <t>ZM00777</t>
  </si>
  <si>
    <t>ZM00787</t>
  </si>
  <si>
    <t>ZM00738</t>
  </si>
  <si>
    <t>ZM00741</t>
  </si>
  <si>
    <t>ZM00715</t>
  </si>
  <si>
    <t>ZM01050</t>
  </si>
  <si>
    <t>ZM01030</t>
  </si>
  <si>
    <t>ZM00999</t>
  </si>
  <si>
    <t>ZM01117</t>
  </si>
  <si>
    <t>ZM01137</t>
  </si>
  <si>
    <t>ZM01141</t>
  </si>
  <si>
    <t>ZM01085</t>
  </si>
  <si>
    <t>ZM00969</t>
  </si>
  <si>
    <t>ZM00847</t>
  </si>
  <si>
    <t>ZM00853</t>
  </si>
  <si>
    <t>ZM00854</t>
  </si>
  <si>
    <t>ZM00873</t>
  </si>
  <si>
    <t>ZM01726</t>
  </si>
  <si>
    <t>ZM01734</t>
  </si>
  <si>
    <t>ZM01772</t>
  </si>
  <si>
    <t>ZM01763</t>
  </si>
  <si>
    <t>ZM01822</t>
  </si>
  <si>
    <t>ZM02068</t>
  </si>
  <si>
    <t>ZM01983</t>
  </si>
  <si>
    <t>ZM01996</t>
  </si>
  <si>
    <t>ZM01588</t>
  </si>
  <si>
    <t>ZM01584</t>
  </si>
  <si>
    <t>ZM01615</t>
  </si>
  <si>
    <t>ZM01616</t>
  </si>
  <si>
    <t>ZM01623</t>
  </si>
  <si>
    <t>ZM01627</t>
  </si>
  <si>
    <t>ZM01630</t>
  </si>
  <si>
    <t>ZM01633</t>
  </si>
  <si>
    <t>ZM01641</t>
  </si>
  <si>
    <t>ZM01663</t>
  </si>
  <si>
    <t>ZM01538</t>
  </si>
  <si>
    <t>ZM01425</t>
  </si>
  <si>
    <t>ZM01192</t>
  </si>
  <si>
    <t>ZM01199</t>
  </si>
  <si>
    <t>ZM01288</t>
  </si>
  <si>
    <t>ZM01262</t>
  </si>
  <si>
    <t>ZM01832</t>
  </si>
  <si>
    <t>ZM01863</t>
  </si>
  <si>
    <t>ZM01898</t>
  </si>
  <si>
    <t>ZM01923</t>
  </si>
  <si>
    <t>ZM01803</t>
  </si>
  <si>
    <t>ZM01804</t>
  </si>
  <si>
    <t>ZM01745</t>
  </si>
  <si>
    <t>ZM01692</t>
  </si>
  <si>
    <t>ZM01672</t>
  </si>
  <si>
    <t>ZM02208</t>
  </si>
  <si>
    <t>ZM02210</t>
  </si>
  <si>
    <t>ZM02194</t>
  </si>
  <si>
    <t>ZM02157</t>
  </si>
  <si>
    <t>ZM02235</t>
  </si>
  <si>
    <t>ZM02250</t>
  </si>
  <si>
    <t>ZM02409</t>
  </si>
  <si>
    <t>ZM02674</t>
  </si>
  <si>
    <t>ZM02275</t>
  </si>
  <si>
    <t>ZM01982</t>
  </si>
  <si>
    <t>ZM02192</t>
  </si>
  <si>
    <t>ZM02873</t>
  </si>
  <si>
    <t>ZM02823</t>
  </si>
  <si>
    <t>ZM03100</t>
  </si>
  <si>
    <t>ZM03107</t>
  </si>
  <si>
    <t>ZM03110</t>
  </si>
  <si>
    <t>ZM03045</t>
  </si>
  <si>
    <t>ZM03122</t>
  </si>
  <si>
    <t>ZM03126</t>
  </si>
  <si>
    <t>ZM03233</t>
  </si>
  <si>
    <t>ZM03223</t>
  </si>
  <si>
    <t>ZM03213</t>
  </si>
  <si>
    <t>ZM03215</t>
  </si>
  <si>
    <t>ZM03337</t>
  </si>
  <si>
    <t>ZM03331</t>
  </si>
  <si>
    <t>ZM03300</t>
  </si>
  <si>
    <t>ZM03303</t>
  </si>
  <si>
    <t>ZM03305</t>
  </si>
  <si>
    <t>ZM03296</t>
  </si>
  <si>
    <t>ZM06436</t>
  </si>
  <si>
    <t>ZM06938</t>
  </si>
  <si>
    <t>ZM06941</t>
  </si>
  <si>
    <t>ZM07049</t>
  </si>
  <si>
    <t>ZM06751</t>
  </si>
  <si>
    <t>ZM00256</t>
  </si>
  <si>
    <t>ZM00242</t>
  </si>
  <si>
    <t>ZM00052</t>
  </si>
  <si>
    <t>ZM00064</t>
  </si>
  <si>
    <t>ZM00071</t>
  </si>
  <si>
    <t>ZM00046</t>
  </si>
  <si>
    <t>ZM00089</t>
  </si>
  <si>
    <t>ZM00151</t>
  </si>
  <si>
    <t>ZM00509</t>
  </si>
  <si>
    <t>ZM00504</t>
  </si>
  <si>
    <t>ZM00307</t>
  </si>
  <si>
    <t>ZM02968</t>
  </si>
  <si>
    <t>ZM03506</t>
  </si>
  <si>
    <t>ZM03293</t>
  </si>
  <si>
    <t>ZM03288</t>
  </si>
  <si>
    <t>ZM03304</t>
  </si>
  <si>
    <t>ZM03309</t>
  </si>
  <si>
    <t>ZM03310</t>
  </si>
  <si>
    <t>ZM03499</t>
  </si>
  <si>
    <t>ZM03482</t>
  </si>
  <si>
    <t>ZM03437</t>
  </si>
  <si>
    <t>ZM03166</t>
  </si>
  <si>
    <t>ZM03132</t>
  </si>
  <si>
    <t>ZM03106</t>
  </si>
  <si>
    <t>ZM03082</t>
  </si>
  <si>
    <t>ZM03221</t>
  </si>
  <si>
    <t>ZM03209</t>
  </si>
  <si>
    <t>ZM03202</t>
  </si>
  <si>
    <t>ZM05971</t>
  </si>
  <si>
    <t>ZM06234</t>
  </si>
  <si>
    <t>ZM06250</t>
  </si>
  <si>
    <t>ZM06771</t>
  </si>
  <si>
    <t>ZM07113</t>
  </si>
  <si>
    <t>ZM06886</t>
  </si>
  <si>
    <t>ZM06838</t>
  </si>
  <si>
    <t>ZM06857</t>
  </si>
  <si>
    <t>ZM06875</t>
  </si>
  <si>
    <t>ZM06716</t>
  </si>
  <si>
    <t>ZM07116</t>
  </si>
  <si>
    <t>ZM06407</t>
  </si>
  <si>
    <t>ZM06607</t>
  </si>
  <si>
    <t>ZM03344</t>
  </si>
  <si>
    <t>ZM02627</t>
  </si>
  <si>
    <t>ZM06297</t>
  </si>
  <si>
    <t>ZM03056</t>
  </si>
  <si>
    <t>ZM02110</t>
  </si>
  <si>
    <t>ZM02026</t>
  </si>
  <si>
    <t>ZM02083</t>
  </si>
  <si>
    <t>ZM02363</t>
  </si>
  <si>
    <t>ZM02388</t>
  </si>
  <si>
    <t>ZM02522</t>
  </si>
  <si>
    <t>ZM02402</t>
  </si>
  <si>
    <t>ZM02180</t>
  </si>
  <si>
    <t>ZM01879</t>
  </si>
  <si>
    <t>ZM01875</t>
  </si>
  <si>
    <t>ZM01830</t>
  </si>
  <si>
    <t>ZM01681</t>
  </si>
  <si>
    <t>ZM02030</t>
  </si>
  <si>
    <t>ZM01811</t>
  </si>
  <si>
    <t>ZM01781</t>
  </si>
  <si>
    <t>ZM01715</t>
  </si>
  <si>
    <t>ZM00222</t>
  </si>
  <si>
    <t>ZM06246</t>
  </si>
  <si>
    <t>ZM06582</t>
  </si>
  <si>
    <t>ZM06338</t>
  </si>
  <si>
    <t>ZM05948</t>
  </si>
  <si>
    <t>ZM05950</t>
  </si>
  <si>
    <t>ZM05883</t>
  </si>
  <si>
    <t>ZM03170</t>
  </si>
  <si>
    <t>ZM03157</t>
  </si>
  <si>
    <t>ZM03318</t>
  </si>
  <si>
    <t>ZM02996</t>
  </si>
  <si>
    <t>ZM02904</t>
  </si>
  <si>
    <t>ZM00280</t>
  </si>
  <si>
    <t>ZM04982</t>
  </si>
  <si>
    <t>ZM00164</t>
  </si>
  <si>
    <t>ZM00112</t>
  </si>
  <si>
    <t>ZM00462</t>
  </si>
  <si>
    <t>ZM00244</t>
  </si>
  <si>
    <t>ZM00836</t>
  </si>
  <si>
    <t>ZM00829</t>
  </si>
  <si>
    <t>ZM00870</t>
  </si>
  <si>
    <t>ZM00839</t>
  </si>
  <si>
    <t>ZM00995</t>
  </si>
  <si>
    <t>ZM01013</t>
  </si>
  <si>
    <t>ZM00716</t>
  </si>
  <si>
    <t>ZM00789</t>
  </si>
  <si>
    <t>ZM00747</t>
  </si>
  <si>
    <t>ZM00764</t>
  </si>
  <si>
    <t>ZM00806</t>
  </si>
  <si>
    <t>ZM00650</t>
  </si>
  <si>
    <t>ZM00625</t>
  </si>
  <si>
    <t>ZM00627</t>
  </si>
  <si>
    <t>ZM00628</t>
  </si>
  <si>
    <t>ZM00657</t>
  </si>
  <si>
    <t>ZM00666</t>
  </si>
  <si>
    <t>ZM00679</t>
  </si>
  <si>
    <t>ZM00676</t>
  </si>
  <si>
    <t>ZM00608</t>
  </si>
  <si>
    <t>ZM00587</t>
  </si>
  <si>
    <t>ZM00593</t>
  </si>
  <si>
    <t>ZM00545</t>
  </si>
  <si>
    <t>ZM00535</t>
  </si>
  <si>
    <t>ZM00524</t>
  </si>
  <si>
    <t>ZM01249</t>
  </si>
  <si>
    <t>ZM01160</t>
  </si>
  <si>
    <t>ZM00626</t>
  </si>
  <si>
    <t>ZM00633</t>
  </si>
  <si>
    <t>ZM00621</t>
  </si>
  <si>
    <t>ZM00685</t>
  </si>
  <si>
    <t>ZM00689</t>
  </si>
  <si>
    <t>ZM00691</t>
  </si>
  <si>
    <t>ZM00562</t>
  </si>
  <si>
    <t>ZM00573</t>
  </si>
  <si>
    <t>ZM00592</t>
  </si>
  <si>
    <t>ZM00616</t>
  </si>
  <si>
    <t>ZM00588</t>
  </si>
  <si>
    <t>ZM00605</t>
  </si>
  <si>
    <t>ZM00872</t>
  </si>
  <si>
    <t>ZM00898</t>
  </si>
  <si>
    <t>ZM00968</t>
  </si>
  <si>
    <t>ZM00966</t>
  </si>
  <si>
    <t>ZM00931</t>
  </si>
  <si>
    <t>ZM00932</t>
  </si>
  <si>
    <t>ZM00924</t>
  </si>
  <si>
    <t>ZM00763</t>
  </si>
  <si>
    <t>ZM00760</t>
  </si>
  <si>
    <t>ZM00732</t>
  </si>
  <si>
    <t>ZM00719</t>
  </si>
  <si>
    <t>ZM00804</t>
  </si>
  <si>
    <t>ZM00792</t>
  </si>
  <si>
    <t>ZM00826</t>
  </si>
  <si>
    <t>ZM00828</t>
  </si>
  <si>
    <t>ZM00834</t>
  </si>
  <si>
    <t>ZM01634</t>
  </si>
  <si>
    <t>ZM01622</t>
  </si>
  <si>
    <t>ZM01649</t>
  </si>
  <si>
    <t>ZM01653</t>
  </si>
  <si>
    <t>ZM01560</t>
  </si>
  <si>
    <t>ZM01467</t>
  </si>
  <si>
    <t>ZM01077</t>
  </si>
  <si>
    <t>ZM00996</t>
  </si>
  <si>
    <t>ZM01138</t>
  </si>
  <si>
    <t>ZM01827</t>
  </si>
  <si>
    <t>ZM01800</t>
  </si>
  <si>
    <t>ZM01852</t>
  </si>
  <si>
    <t>ZM01980</t>
  </si>
  <si>
    <t>ZM02019</t>
  </si>
  <si>
    <t>ZM02058</t>
  </si>
  <si>
    <t>ZM01990</t>
  </si>
  <si>
    <t>ZM02095</t>
  </si>
  <si>
    <t>ZM02096</t>
  </si>
  <si>
    <t>ZM01693</t>
  </si>
  <si>
    <t>ZM01713</t>
  </si>
  <si>
    <t>ZM01677</t>
  </si>
  <si>
    <t>ZM01637</t>
  </si>
  <si>
    <t>ZM01585</t>
  </si>
  <si>
    <t>ZM01568</t>
  </si>
  <si>
    <t>ZM01490</t>
  </si>
  <si>
    <t>ZM01548</t>
  </si>
  <si>
    <t>ZM01831</t>
  </si>
  <si>
    <t>ZM01824</t>
  </si>
  <si>
    <t>ZM01837</t>
  </si>
  <si>
    <t>ZM01846</t>
  </si>
  <si>
    <t>ZM01919</t>
  </si>
  <si>
    <t>ZM01938</t>
  </si>
  <si>
    <t>ZM01951</t>
  </si>
  <si>
    <t>ZM01666</t>
  </si>
  <si>
    <t>ZM01691</t>
  </si>
  <si>
    <t>ZM01718</t>
  </si>
  <si>
    <t>ZM01743</t>
  </si>
  <si>
    <t>ZM01233</t>
  </si>
  <si>
    <t>ZM01244</t>
  </si>
  <si>
    <t>ZM02224</t>
  </si>
  <si>
    <t>ZM02239</t>
  </si>
  <si>
    <t>ZM02356</t>
  </si>
  <si>
    <t>ZM02527</t>
  </si>
  <si>
    <t>ZM02520</t>
  </si>
  <si>
    <t>ZM02454</t>
  </si>
  <si>
    <t>ZM02428</t>
  </si>
  <si>
    <t>ZM01904</t>
  </si>
  <si>
    <t>ZM02383</t>
  </si>
  <si>
    <t>ZM02370</t>
  </si>
  <si>
    <t>ZM02296</t>
  </si>
  <si>
    <t>ZM01999</t>
  </si>
  <si>
    <t>ZM01935</t>
  </si>
  <si>
    <t>ZM02133</t>
  </si>
  <si>
    <t>ZM02127</t>
  </si>
  <si>
    <t>ZM02154</t>
  </si>
  <si>
    <t>ZM02182</t>
  </si>
  <si>
    <t>ZM03129</t>
  </si>
  <si>
    <t>ZM03178</t>
  </si>
  <si>
    <t>ZM02819</t>
  </si>
  <si>
    <t>ZM02731</t>
  </si>
  <si>
    <t>ZM02895</t>
  </si>
  <si>
    <t>ZM02926</t>
  </si>
  <si>
    <t>ZM06293</t>
  </si>
  <si>
    <t>ZM02596</t>
  </si>
  <si>
    <t>ZM03330</t>
  </si>
  <si>
    <t>ZM02577</t>
  </si>
  <si>
    <t>ZM03276</t>
  </si>
  <si>
    <t>ZM06531</t>
  </si>
  <si>
    <t>ZM06322</t>
  </si>
  <si>
    <t>ZM06727</t>
  </si>
  <si>
    <t>ZM06740</t>
  </si>
  <si>
    <t>ZM06865</t>
  </si>
  <si>
    <t>ZM06822</t>
  </si>
  <si>
    <t>ZM06833</t>
  </si>
  <si>
    <t>ZM08582</t>
  </si>
  <si>
    <t>ZM05685</t>
  </si>
  <si>
    <t>ZM00017</t>
  </si>
  <si>
    <t>ZM00077</t>
  </si>
  <si>
    <t>ZM02974</t>
  </si>
  <si>
    <t>ZM00318</t>
  </si>
  <si>
    <t>ZM00365</t>
  </si>
  <si>
    <t>ZM00520</t>
  </si>
  <si>
    <t>ZM00555</t>
  </si>
  <si>
    <t>ZM00566</t>
  </si>
  <si>
    <t>ZM03343</t>
  </si>
  <si>
    <t>ZM03364</t>
  </si>
  <si>
    <t>ZM03448</t>
  </si>
  <si>
    <t>ZM03449</t>
  </si>
  <si>
    <t>ZM03454</t>
  </si>
  <si>
    <t>ZM03435</t>
  </si>
  <si>
    <t>ZM03426</t>
  </si>
  <si>
    <t>ZM03408</t>
  </si>
  <si>
    <t>ZM03399</t>
  </si>
  <si>
    <t>ZM03393</t>
  </si>
  <si>
    <t>ZM03162</t>
  </si>
  <si>
    <t>ZM03145</t>
  </si>
  <si>
    <t>ZM03127</t>
  </si>
  <si>
    <t>ZM03115</t>
  </si>
  <si>
    <t>ZM03392</t>
  </si>
  <si>
    <t>ZM03395</t>
  </si>
  <si>
    <t>ZM03401</t>
  </si>
  <si>
    <t>ZM03430</t>
  </si>
  <si>
    <t>ZM03405</t>
  </si>
  <si>
    <t>ZM03427</t>
  </si>
  <si>
    <t>ZM05827</t>
  </si>
  <si>
    <t>ZM05946</t>
  </si>
  <si>
    <t>ZM05889</t>
  </si>
  <si>
    <t>ZM06380</t>
  </si>
  <si>
    <t>ZM06385</t>
  </si>
  <si>
    <t>ZM06281</t>
  </si>
  <si>
    <t>ZM06226</t>
  </si>
  <si>
    <t>ZM05853</t>
  </si>
  <si>
    <t>ZM05826</t>
  </si>
  <si>
    <t>ZM05829</t>
  </si>
  <si>
    <t>ZM05795</t>
  </si>
  <si>
    <t>ZM06558</t>
  </si>
  <si>
    <t>ZM06429</t>
  </si>
  <si>
    <t>ZM06427</t>
  </si>
  <si>
    <t>ZM06399</t>
  </si>
  <si>
    <t>ZM06621</t>
  </si>
  <si>
    <t>ZM06601</t>
  </si>
  <si>
    <t>ZM09369</t>
  </si>
  <si>
    <t>ZM06667</t>
  </si>
  <si>
    <t>ZM07124</t>
  </si>
  <si>
    <t>ZM06513</t>
  </si>
  <si>
    <t>ZM02728</t>
  </si>
  <si>
    <t>ZM02738</t>
  </si>
  <si>
    <t>ZM03094</t>
  </si>
  <si>
    <t>ZM07411</t>
  </si>
  <si>
    <t>ZM07843</t>
  </si>
  <si>
    <t>ZM02156</t>
  </si>
  <si>
    <t>ZM02185</t>
  </si>
  <si>
    <t>ZM02165</t>
  </si>
  <si>
    <t>ZM02007</t>
  </si>
  <si>
    <t>ZM02079</t>
  </si>
  <si>
    <t>ZM02657</t>
  </si>
  <si>
    <t>ZM02400</t>
  </si>
  <si>
    <t>ZM01712</t>
  </si>
  <si>
    <t>ZM01796</t>
  </si>
  <si>
    <t>ZM00725</t>
  </si>
  <si>
    <t>ZM06207</t>
  </si>
  <si>
    <t>ZM09980</t>
  </si>
  <si>
    <t>ZM06295</t>
  </si>
  <si>
    <t>ZM05998</t>
  </si>
  <si>
    <t>ZM05921</t>
  </si>
  <si>
    <t>ZM05955</t>
  </si>
  <si>
    <t>ZM05965</t>
  </si>
  <si>
    <t>ZM05912</t>
  </si>
  <si>
    <t>ZM05914</t>
  </si>
  <si>
    <t>ZM03386</t>
  </si>
  <si>
    <t>ZM03366</t>
  </si>
  <si>
    <t>ZM00246</t>
  </si>
  <si>
    <t>ZM00712</t>
  </si>
  <si>
    <t>ZM00753</t>
  </si>
  <si>
    <t>ZM00722</t>
  </si>
  <si>
    <t>ZM00697</t>
  </si>
  <si>
    <t>ZM00800</t>
  </si>
  <si>
    <t>ZM00794</t>
  </si>
  <si>
    <t>ZM00529</t>
  </si>
  <si>
    <t>ZM00581</t>
  </si>
  <si>
    <t>ZM00539</t>
  </si>
  <si>
    <t>ZM00595</t>
  </si>
  <si>
    <t>ZM00613</t>
  </si>
  <si>
    <t>ZM00607</t>
  </si>
  <si>
    <t>ZM00631</t>
  </si>
  <si>
    <t>ZM00636</t>
  </si>
  <si>
    <t>ZM00991</t>
  </si>
  <si>
    <t>ZM01035</t>
  </si>
  <si>
    <t>ZM01110</t>
  </si>
  <si>
    <t>ZM01067</t>
  </si>
  <si>
    <t>ZM01127</t>
  </si>
  <si>
    <t>ZM00858</t>
  </si>
  <si>
    <t>ZM00894</t>
  </si>
  <si>
    <t>ZM00957</t>
  </si>
  <si>
    <t>ZM00959</t>
  </si>
  <si>
    <t>ZM00941</t>
  </si>
  <si>
    <t>ZM00917</t>
  </si>
  <si>
    <t>ZM00240</t>
  </si>
  <si>
    <t>ZM00314</t>
  </si>
  <si>
    <t>ZM00320</t>
  </si>
  <si>
    <t>ZM00282</t>
  </si>
  <si>
    <t>ZM00348</t>
  </si>
  <si>
    <t>ZM00390</t>
  </si>
  <si>
    <t>ZM00103</t>
  </si>
  <si>
    <t>ZM00091</t>
  </si>
  <si>
    <t>ZM00130</t>
  </si>
  <si>
    <t>ZM00176</t>
  </si>
  <si>
    <t>ZM00208</t>
  </si>
  <si>
    <t>ZM00014</t>
  </si>
  <si>
    <t>ZM00015</t>
  </si>
  <si>
    <t>ZM01359</t>
  </si>
  <si>
    <t>ZM00990</t>
  </si>
  <si>
    <t>ZM01391</t>
  </si>
  <si>
    <t>ZM01577</t>
  </si>
  <si>
    <t>ZM00824</t>
  </si>
  <si>
    <t>ZM00799</t>
  </si>
  <si>
    <t>ZM00757</t>
  </si>
  <si>
    <t>ZM00880</t>
  </si>
  <si>
    <t>ZM00859</t>
  </si>
  <si>
    <t>ZM00850</t>
  </si>
  <si>
    <t>ZM00601</t>
  </si>
  <si>
    <t>ZM00635</t>
  </si>
  <si>
    <t>ZM00574</t>
  </si>
  <si>
    <t>ZM00583</t>
  </si>
  <si>
    <t>ZM00546</t>
  </si>
  <si>
    <t>ZM01888</t>
  </si>
  <si>
    <t>ZM01952</t>
  </si>
  <si>
    <t>ZM01869</t>
  </si>
  <si>
    <t>ZM01728</t>
  </si>
  <si>
    <t>ZM01815</t>
  </si>
  <si>
    <t>ZM01816</t>
  </si>
  <si>
    <t>ZM01795</t>
  </si>
  <si>
    <t>ZM01258</t>
  </si>
  <si>
    <t>ZM01296</t>
  </si>
  <si>
    <t>ZM01571</t>
  </si>
  <si>
    <t>ZM01611</t>
  </si>
  <si>
    <t>ZM01660</t>
  </si>
  <si>
    <t>ZM01679</t>
  </si>
  <si>
    <t>ZM02114</t>
  </si>
  <si>
    <t>ZM01994</t>
  </si>
  <si>
    <t>ZM01995</t>
  </si>
  <si>
    <t>ZM02055</t>
  </si>
  <si>
    <t>ZM02035</t>
  </si>
  <si>
    <t>ZM01974</t>
  </si>
  <si>
    <t>ZM01833</t>
  </si>
  <si>
    <t>ZM01723</t>
  </si>
  <si>
    <t>ZM01748</t>
  </si>
  <si>
    <t>ZM01749</t>
  </si>
  <si>
    <t>ZM01756</t>
  </si>
  <si>
    <t>ZM02242</t>
  </si>
  <si>
    <t>ZM02257</t>
  </si>
  <si>
    <t>ZM01905</t>
  </si>
  <si>
    <t>ZM02155</t>
  </si>
  <si>
    <t>ZM02184</t>
  </si>
  <si>
    <t>ZM02270</t>
  </si>
  <si>
    <t>ZM02379</t>
  </si>
  <si>
    <t>ZM02403</t>
  </si>
  <si>
    <t>ZM02515</t>
  </si>
  <si>
    <t>ZM02440</t>
  </si>
  <si>
    <t>ZM02458</t>
  </si>
  <si>
    <t>ZM07490</t>
  </si>
  <si>
    <t>ZM03073</t>
  </si>
  <si>
    <t>ZM03179</t>
  </si>
  <si>
    <t>ZM03182</t>
  </si>
  <si>
    <t>ZM03160</t>
  </si>
  <si>
    <t>ZM03151</t>
  </si>
  <si>
    <t>ZM03247</t>
  </si>
  <si>
    <t>ZM02708</t>
  </si>
  <si>
    <t>ZM02565</t>
  </si>
  <si>
    <t>ZM02701</t>
  </si>
  <si>
    <t>ZM02804</t>
  </si>
  <si>
    <t>ZM06454</t>
  </si>
  <si>
    <t>ZM03272</t>
  </si>
  <si>
    <t>ZM03295</t>
  </si>
  <si>
    <t>ZM03314</t>
  </si>
  <si>
    <t>ZM06756</t>
  </si>
  <si>
    <t>ZM06792</t>
  </si>
  <si>
    <t>ZM00234</t>
  </si>
  <si>
    <t>ZM00170</t>
  </si>
  <si>
    <t>ZM00189</t>
  </si>
  <si>
    <t>ZM00120</t>
  </si>
  <si>
    <t>ZM00533</t>
  </si>
  <si>
    <t>ZM00572</t>
  </si>
  <si>
    <t>ZM00556</t>
  </si>
  <si>
    <t>ZM00510</t>
  </si>
  <si>
    <t>ZM00503</t>
  </si>
  <si>
    <t>ZM00464</t>
  </si>
  <si>
    <t>ZM00301</t>
  </si>
  <si>
    <t>ZM02889</t>
  </si>
  <si>
    <t>ZM02886</t>
  </si>
  <si>
    <t>ZM02770</t>
  </si>
  <si>
    <t>ZM03348</t>
  </si>
  <si>
    <t>ZM03286</t>
  </si>
  <si>
    <t>ZM03282</t>
  </si>
  <si>
    <t>ZM03409</t>
  </si>
  <si>
    <t>ZM03423</t>
  </si>
  <si>
    <t>ZM03486</t>
  </si>
  <si>
    <t>ZM03490</t>
  </si>
  <si>
    <t>ZM03484</t>
  </si>
  <si>
    <t>ZM03432</t>
  </si>
  <si>
    <t>ZM03452</t>
  </si>
  <si>
    <t>ZM03492</t>
  </si>
  <si>
    <t>ZM03412</t>
  </si>
  <si>
    <t>ZM03225</t>
  </si>
  <si>
    <t>ZM03228</t>
  </si>
  <si>
    <t>ZM05722</t>
  </si>
  <si>
    <t>ZM05730</t>
  </si>
  <si>
    <t>ZM05959</t>
  </si>
  <si>
    <t>ZM06298</t>
  </si>
  <si>
    <t>ZM06299</t>
  </si>
  <si>
    <t>ZM06240</t>
  </si>
  <si>
    <t>ZM06205</t>
  </si>
  <si>
    <t>ZM06248</t>
  </si>
  <si>
    <t>ZM06405</t>
  </si>
  <si>
    <t>ZM06533</t>
  </si>
  <si>
    <t>ZM06893</t>
  </si>
  <si>
    <t>ZM06742</t>
  </si>
  <si>
    <t>ZM07126</t>
  </si>
  <si>
    <t>ZM06867</t>
  </si>
  <si>
    <t>ZM06921</t>
  </si>
  <si>
    <t>ZM06752</t>
  </si>
  <si>
    <t>ZM06763</t>
  </si>
  <si>
    <t>ZM07276</t>
  </si>
  <si>
    <t>ZM03320</t>
  </si>
  <si>
    <t>ZM03291</t>
  </si>
  <si>
    <t>ZM06375</t>
  </si>
  <si>
    <t>ZM06628</t>
  </si>
  <si>
    <t>ZM02825</t>
  </si>
  <si>
    <t>ZM02865</t>
  </si>
  <si>
    <t>ZM03238</t>
  </si>
  <si>
    <t>ZM03168</t>
  </si>
  <si>
    <t>ZM03075</t>
  </si>
  <si>
    <t>ZM03030</t>
  </si>
  <si>
    <t>ZM02273</t>
  </si>
  <si>
    <t>ZM02282</t>
  </si>
  <si>
    <t>ZM02174</t>
  </si>
  <si>
    <t>ZM02169</t>
  </si>
  <si>
    <t>ZM02153</t>
  </si>
  <si>
    <t>ZM02147</t>
  </si>
  <si>
    <t>ZM02093</t>
  </si>
  <si>
    <t>ZM01928</t>
  </si>
  <si>
    <t>ZM01891</t>
  </si>
  <si>
    <t>ZM02698</t>
  </si>
  <si>
    <t>ZM02511</t>
  </si>
  <si>
    <t>ZM02532</t>
  </si>
  <si>
    <t>ZM02236</t>
  </si>
  <si>
    <t>ZM02177</t>
  </si>
  <si>
    <t>ZM02160</t>
  </si>
  <si>
    <t>ZM02118</t>
  </si>
  <si>
    <t>ZM02375</t>
  </si>
  <si>
    <t>ZM02365</t>
  </si>
  <si>
    <t>ZM02318</t>
  </si>
  <si>
    <t>ZM01747</t>
  </si>
  <si>
    <t>ZM01764</t>
  </si>
  <si>
    <t>ZM01975</t>
  </si>
  <si>
    <t>ZM01836</t>
  </si>
  <si>
    <t>ZM02018</t>
  </si>
  <si>
    <t>ZM02109</t>
  </si>
  <si>
    <t>ZM02103</t>
  </si>
  <si>
    <t>ZM02075</t>
  </si>
  <si>
    <t>ZM02090</t>
  </si>
  <si>
    <t>ZM01565</t>
  </si>
  <si>
    <t>ZM01333</t>
  </si>
  <si>
    <t>ZM01421</t>
  </si>
  <si>
    <t>ZM01254</t>
  </si>
  <si>
    <t>ZM01255</t>
  </si>
  <si>
    <t>ZM01227</t>
  </si>
  <si>
    <t>ZM01210</t>
  </si>
  <si>
    <t>ZM01225</t>
  </si>
  <si>
    <t>ZM01181</t>
  </si>
  <si>
    <t>ZM01786</t>
  </si>
  <si>
    <t>ZM01752</t>
  </si>
  <si>
    <t>ZM00560</t>
  </si>
  <si>
    <t>ZM00561</t>
  </si>
  <si>
    <t>ZM01280</t>
  </si>
  <si>
    <t>ZM01281</t>
  </si>
  <si>
    <t>ZM01290</t>
  </si>
  <si>
    <t>ZM00597</t>
  </si>
  <si>
    <t>ZM00637</t>
  </si>
  <si>
    <t>ZM00602</t>
  </si>
  <si>
    <t>ZM00688</t>
  </si>
  <si>
    <t>ZM00670</t>
  </si>
  <si>
    <t>ZM00863</t>
  </si>
  <si>
    <t>ZM00874</t>
  </si>
  <si>
    <t>ZM00899</t>
  </si>
  <si>
    <t>ZM00886</t>
  </si>
  <si>
    <t>ZM00916</t>
  </si>
  <si>
    <t>ZM00961</t>
  </si>
  <si>
    <t>ZM00971</t>
  </si>
  <si>
    <t>ZM00977</t>
  </si>
  <si>
    <t>ZM00978</t>
  </si>
  <si>
    <t>ZM01656</t>
  </si>
  <si>
    <t>ZM01652</t>
  </si>
  <si>
    <t>ZM01609</t>
  </si>
  <si>
    <t>ZM01385</t>
  </si>
  <si>
    <t>ZM01400</t>
  </si>
  <si>
    <t>ZM01446</t>
  </si>
  <si>
    <t>ZM01477</t>
  </si>
  <si>
    <t>ZM01093</t>
  </si>
  <si>
    <t>ZM01310</t>
  </si>
  <si>
    <t>ZM01144</t>
  </si>
  <si>
    <t>ZM01147</t>
  </si>
  <si>
    <t>ZM01173</t>
  </si>
  <si>
    <t>ZM01164</t>
  </si>
  <si>
    <t>ZM01161</t>
  </si>
  <si>
    <t>ZM00149</t>
  </si>
  <si>
    <t>ZM00387</t>
  </si>
  <si>
    <t>ZM00370</t>
  </si>
  <si>
    <t>ZM00431</t>
  </si>
  <si>
    <t>ZM00433</t>
  </si>
  <si>
    <t>ZM00427</t>
  </si>
  <si>
    <t>ZM00428</t>
  </si>
  <si>
    <t>ZM00465</t>
  </si>
  <si>
    <t>ZM00457</t>
  </si>
  <si>
    <t>ZM00350</t>
  </si>
  <si>
    <t>ZM00347</t>
  </si>
  <si>
    <t>ZM00259</t>
  </si>
  <si>
    <t>ZM00281</t>
  </si>
  <si>
    <t>ZM00945</t>
  </si>
  <si>
    <t>ZM00955</t>
  </si>
  <si>
    <t>ZM00911</t>
  </si>
  <si>
    <t>ZM00912</t>
  </si>
  <si>
    <t>ZM00842</t>
  </si>
  <si>
    <t>ZM00862</t>
  </si>
  <si>
    <t>ZM01099</t>
  </si>
  <si>
    <t>ZM00629</t>
  </si>
  <si>
    <t>ZM00507</t>
  </si>
  <si>
    <t>ZM00821</t>
  </si>
  <si>
    <t>ZM09444</t>
  </si>
  <si>
    <t>ZM09785</t>
  </si>
  <si>
    <t>ZM06578</t>
  </si>
  <si>
    <t>ZM06203</t>
  </si>
  <si>
    <t>ZM10025</t>
  </si>
  <si>
    <t>ZM06181</t>
  </si>
  <si>
    <t>ZM05927</t>
  </si>
  <si>
    <t>ZM05937</t>
  </si>
  <si>
    <t>ZM05743</t>
  </si>
  <si>
    <t>ZM05900</t>
  </si>
  <si>
    <t>ZM05820</t>
  </si>
  <si>
    <t>ZM05695</t>
  </si>
  <si>
    <t>ZM05628</t>
  </si>
  <si>
    <t>ZM03249</t>
  </si>
  <si>
    <t>ZM03201</t>
  </si>
  <si>
    <t>ZM03141</t>
  </si>
  <si>
    <t>ZM03150</t>
  </si>
  <si>
    <t>ZM03446</t>
  </si>
  <si>
    <t>ZM03421</t>
  </si>
  <si>
    <t>ZM03500</t>
  </si>
  <si>
    <t>ZM03413</t>
  </si>
  <si>
    <t>ZM03390</t>
  </si>
  <si>
    <t>ZM03377</t>
  </si>
  <si>
    <t>ZM03379</t>
  </si>
  <si>
    <t>ZM03335</t>
  </si>
  <si>
    <t>ZM03338</t>
  </si>
  <si>
    <t>ZM03326</t>
  </si>
  <si>
    <t>ZM02796</t>
  </si>
  <si>
    <t>ZM02922</t>
  </si>
  <si>
    <t>ZM00310</t>
  </si>
  <si>
    <t>ZM00336</t>
  </si>
  <si>
    <t>ZM00376</t>
  </si>
  <si>
    <t>ZM00438</t>
  </si>
  <si>
    <t>ZM00447</t>
  </si>
  <si>
    <t>ZM00415</t>
  </si>
  <si>
    <t>ZM00417</t>
  </si>
  <si>
    <t>ZM00466</t>
  </si>
  <si>
    <t>ZM00463</t>
  </si>
  <si>
    <t>ZM00487</t>
  </si>
  <si>
    <t>ZM00472</t>
  </si>
  <si>
    <t>ZM00493</t>
  </si>
  <si>
    <t>ZM00505</t>
  </si>
  <si>
    <t>ZM00134</t>
  </si>
  <si>
    <t>ZM00140</t>
  </si>
  <si>
    <t>ZM00205</t>
  </si>
  <si>
    <t>ZM00272</t>
  </si>
  <si>
    <t>ZM05002</t>
  </si>
  <si>
    <t>ZM04775</t>
  </si>
  <si>
    <t>ZM04920</t>
  </si>
  <si>
    <t>ZM09396</t>
  </si>
  <si>
    <t>ZM00817</t>
  </si>
  <si>
    <t>ZM00809</t>
  </si>
  <si>
    <t>ZM00796</t>
  </si>
  <si>
    <t>ZM00803</t>
  </si>
  <si>
    <t>ZM00805</t>
  </si>
  <si>
    <t>ZM00762</t>
  </si>
  <si>
    <t>ZM00767</t>
  </si>
  <si>
    <t>ZM00778</t>
  </si>
  <si>
    <t>ZM00781</t>
  </si>
  <si>
    <t>ZM00700</t>
  </si>
  <si>
    <t>ZM00704</t>
  </si>
  <si>
    <t>ZM00526</t>
  </si>
  <si>
    <t>ZM00630</t>
  </si>
  <si>
    <t>ZM00646</t>
  </si>
  <si>
    <t>ZM00654</t>
  </si>
  <si>
    <t>ZM01132</t>
  </si>
  <si>
    <t>ZM01006</t>
  </si>
  <si>
    <t>ZM00871</t>
  </si>
  <si>
    <t>ZM00830</t>
  </si>
  <si>
    <t>ZM00908</t>
  </si>
  <si>
    <t>ZM00934</t>
  </si>
  <si>
    <t>ZM00936</t>
  </si>
  <si>
    <t>ZM00919</t>
  </si>
  <si>
    <t>ZM00929</t>
  </si>
  <si>
    <t>ZM00930</t>
  </si>
  <si>
    <t>ZM00922</t>
  </si>
  <si>
    <t>ZM00312</t>
  </si>
  <si>
    <t>ZM00274</t>
  </si>
  <si>
    <t>ZM00502</t>
  </si>
  <si>
    <t>ZM00490</t>
  </si>
  <si>
    <t>ZM00416</t>
  </si>
  <si>
    <t>ZM00081</t>
  </si>
  <si>
    <t>ZM00183</t>
  </si>
  <si>
    <t>ZM00226</t>
  </si>
  <si>
    <t>ZM00162</t>
  </si>
  <si>
    <t>ZM00033</t>
  </si>
  <si>
    <t>ZM01128</t>
  </si>
  <si>
    <t>ZM01007</t>
  </si>
  <si>
    <t>ZM01471</t>
  </si>
  <si>
    <t>ZM01631</t>
  </si>
  <si>
    <t>ZM01645</t>
  </si>
  <si>
    <t>ZM01578</t>
  </si>
  <si>
    <t>ZM01581</t>
  </si>
  <si>
    <t>ZM01536</t>
  </si>
  <si>
    <t>ZM01546</t>
  </si>
  <si>
    <t>ZM00958</t>
  </si>
  <si>
    <t>ZM00881</t>
  </si>
  <si>
    <t>ZM00761</t>
  </si>
  <si>
    <t>ZM00768</t>
  </si>
  <si>
    <t>ZM00770</t>
  </si>
  <si>
    <t>ZM00721</t>
  </si>
  <si>
    <t>ZM00707</t>
  </si>
  <si>
    <t>ZM00717</t>
  </si>
  <si>
    <t>ZM00807</t>
  </si>
  <si>
    <t>ZM00784</t>
  </si>
  <si>
    <t>ZM00816</t>
  </si>
  <si>
    <t>ZM00832</t>
  </si>
  <si>
    <t>ZM00669</t>
  </si>
  <si>
    <t>ZM00686</t>
  </si>
  <si>
    <t>ZM00692</t>
  </si>
  <si>
    <t>ZM00694</t>
  </si>
  <si>
    <t>ZM00695</t>
  </si>
  <si>
    <t>ZM00664</t>
  </si>
  <si>
    <t>ZM00640</t>
  </si>
  <si>
    <t>ZM00600</t>
  </si>
  <si>
    <t>ZM00606</t>
  </si>
  <si>
    <t>ZM00614</t>
  </si>
  <si>
    <t>ZM00638</t>
  </si>
  <si>
    <t>ZM00620</t>
  </si>
  <si>
    <t>ZM00591</t>
  </si>
  <si>
    <t>ZM00586</t>
  </si>
  <si>
    <t>ZM00576</t>
  </si>
  <si>
    <t>ZM01260</t>
  </si>
  <si>
    <t>ZM01740</t>
  </si>
  <si>
    <t>ZM01737</t>
  </si>
  <si>
    <t>ZM01860</t>
  </si>
  <si>
    <t>ZM01843</t>
  </si>
  <si>
    <t>ZM01920</t>
  </si>
  <si>
    <t>ZM01540</t>
  </si>
  <si>
    <t>ZM01586</t>
  </si>
  <si>
    <t>ZM01596</t>
  </si>
  <si>
    <t>ZM01685</t>
  </si>
  <si>
    <t>ZM02071</t>
  </si>
  <si>
    <t>ZM01835</t>
  </si>
  <si>
    <t>ZM01871</t>
  </si>
  <si>
    <t>ZM01970</t>
  </si>
  <si>
    <t>ZM01812</t>
  </si>
  <si>
    <t>ZM01821</t>
  </si>
  <si>
    <t>ZM01785</t>
  </si>
  <si>
    <t>ZM01750</t>
  </si>
  <si>
    <t>ZM02301</t>
  </si>
  <si>
    <t>ZM02313</t>
  </si>
  <si>
    <t>ZM02399</t>
  </si>
  <si>
    <t>ZM02145</t>
  </si>
  <si>
    <t>ZM02146</t>
  </si>
  <si>
    <t>ZM02217</t>
  </si>
  <si>
    <t>ZM02254</t>
  </si>
  <si>
    <t>ZM02255</t>
  </si>
  <si>
    <t>ZM02271</t>
  </si>
  <si>
    <t>ZM02427</t>
  </si>
  <si>
    <t>ZM02694</t>
  </si>
  <si>
    <t>ZM02680</t>
  </si>
  <si>
    <t>ZM01922</t>
  </si>
  <si>
    <t>ZM02622</t>
  </si>
  <si>
    <t>ZM02094</t>
  </si>
  <si>
    <t>ZM02148</t>
  </si>
  <si>
    <t>ZM02159</t>
  </si>
  <si>
    <t>ZM02161</t>
  </si>
  <si>
    <t>ZM02204</t>
  </si>
  <si>
    <t>ZM02216</t>
  </si>
  <si>
    <t>ZM02031</t>
  </si>
  <si>
    <t>ZM02040</t>
  </si>
  <si>
    <t>ZM02289</t>
  </si>
  <si>
    <t>ZM02269</t>
  </si>
  <si>
    <t>ZM02309</t>
  </si>
  <si>
    <t>ZM02368</t>
  </si>
  <si>
    <t>ZM02332</t>
  </si>
  <si>
    <t>ZM02431</t>
  </si>
  <si>
    <t>ZM02413</t>
  </si>
  <si>
    <t>ZM02533</t>
  </si>
  <si>
    <t>ZM02482</t>
  </si>
  <si>
    <t>ZM02491</t>
  </si>
  <si>
    <t>ZM03026</t>
  </si>
  <si>
    <t>ZM03050</t>
  </si>
  <si>
    <t>ZM03052</t>
  </si>
  <si>
    <t>ZM03174</t>
  </si>
  <si>
    <t>ZM03177</t>
  </si>
  <si>
    <t>ZM03148</t>
  </si>
  <si>
    <t>ZM03149</t>
  </si>
  <si>
    <t>ZM02878</t>
  </si>
  <si>
    <t>ZM02930</t>
  </si>
  <si>
    <t>ZM02934</t>
  </si>
  <si>
    <t>ZM02910</t>
  </si>
  <si>
    <t>ZM02952</t>
  </si>
  <si>
    <t>ZM02954</t>
  </si>
  <si>
    <t>ZM02807</t>
  </si>
  <si>
    <t>ZM02767</t>
  </si>
  <si>
    <t>ZM02741</t>
  </si>
  <si>
    <t>ZM02723</t>
  </si>
  <si>
    <t>ZM06596</t>
  </si>
  <si>
    <t>ZM06487</t>
  </si>
  <si>
    <t>ZM03283</t>
  </si>
  <si>
    <t>ZM03321</t>
  </si>
  <si>
    <t>ZM03323</t>
  </si>
  <si>
    <t>ZM03329</t>
  </si>
  <si>
    <t>ZM03308</t>
  </si>
  <si>
    <t>ZM03369</t>
  </si>
  <si>
    <t>ZM03346</t>
  </si>
  <si>
    <t>ZM02645</t>
  </si>
  <si>
    <t>ZM06283</t>
  </si>
  <si>
    <t>ZM06300</t>
  </si>
  <si>
    <t>ZM02669</t>
  </si>
  <si>
    <t>ZM06871</t>
  </si>
  <si>
    <t>ZM06881</t>
  </si>
  <si>
    <t>ZM07007</t>
  </si>
  <si>
    <t>ZM06977</t>
  </si>
  <si>
    <t>ZM06972</t>
  </si>
  <si>
    <t>ZM06769</t>
  </si>
  <si>
    <t>ZM06731</t>
  </si>
  <si>
    <t>ZM06713</t>
  </si>
  <si>
    <t>ZM06884</t>
  </si>
  <si>
    <t>ZM07403</t>
  </si>
  <si>
    <t>ZM07735</t>
  </si>
  <si>
    <t>ZM00235</t>
  </si>
  <si>
    <t>ZM00178</t>
  </si>
  <si>
    <t>ZM00142</t>
  </si>
  <si>
    <t>ZM00521</t>
  </si>
  <si>
    <t>ZM00478</t>
  </si>
  <si>
    <t>ZM00548</t>
  </si>
  <si>
    <t>ZM00531</t>
  </si>
  <si>
    <t>ZM00344</t>
  </si>
  <si>
    <t>ZM02880</t>
  </si>
  <si>
    <t>ZM02990</t>
  </si>
  <si>
    <t>ZM02941</t>
  </si>
  <si>
    <t>ZM02788</t>
  </si>
  <si>
    <t>ZM02781</t>
  </si>
  <si>
    <t>ZM03333</t>
  </si>
  <si>
    <t>ZM03322</t>
  </si>
  <si>
    <t>ZM03307</t>
  </si>
  <si>
    <t>ZM03391</t>
  </si>
  <si>
    <t>ZM03402</t>
  </si>
  <si>
    <t>ZM03397</t>
  </si>
  <si>
    <t>ZM03431</t>
  </si>
  <si>
    <t>ZM03455</t>
  </si>
  <si>
    <t>ZM03456</t>
  </si>
  <si>
    <t>ZM03503</t>
  </si>
  <si>
    <t>ZM03468</t>
  </si>
  <si>
    <t>ZM03419</t>
  </si>
  <si>
    <t>ZM03428</t>
  </si>
  <si>
    <t>ZM03429</t>
  </si>
  <si>
    <t>ZM03425</t>
  </si>
  <si>
    <t>ZM03443</t>
  </si>
  <si>
    <t>ZM03505</t>
  </si>
  <si>
    <t>ZM03131</t>
  </si>
  <si>
    <t>ZM03079</t>
  </si>
  <si>
    <t>ZM03072</t>
  </si>
  <si>
    <t>ZM03053</t>
  </si>
  <si>
    <t>ZM03417</t>
  </si>
  <si>
    <t>ZM03389</t>
  </si>
  <si>
    <t>ZM03394</t>
  </si>
  <si>
    <t>ZM05715</t>
  </si>
  <si>
    <t>ZM05843</t>
  </si>
  <si>
    <t>ZM05879</t>
  </si>
  <si>
    <t>ZM05886</t>
  </si>
  <si>
    <t>ZM05888</t>
  </si>
  <si>
    <t>ZM05880</t>
  </si>
  <si>
    <t>ZM06360</t>
  </si>
  <si>
    <t>ZM06211</t>
  </si>
  <si>
    <t>ZM06198</t>
  </si>
  <si>
    <t>ZM06266</t>
  </si>
  <si>
    <t>ZM06483</t>
  </si>
  <si>
    <t>ZM07770</t>
  </si>
  <si>
    <t>ZM07671</t>
  </si>
  <si>
    <t>ZM07675</t>
  </si>
  <si>
    <t>ZM08128</t>
  </si>
  <si>
    <t>ZM08136</t>
  </si>
  <si>
    <t>ZM07872</t>
  </si>
  <si>
    <t>ZM07898</t>
  </si>
  <si>
    <t>ZM07953</t>
  </si>
  <si>
    <t>ZM07977</t>
  </si>
  <si>
    <t>ZM08035</t>
  </si>
  <si>
    <t>ZM08094</t>
  </si>
  <si>
    <t>ZM07530</t>
  </si>
  <si>
    <t>ZM07603</t>
  </si>
  <si>
    <t>ZM07605</t>
  </si>
  <si>
    <t>ZM07731</t>
  </si>
  <si>
    <t>ZM07983</t>
  </si>
  <si>
    <t>ZM08011</t>
  </si>
  <si>
    <t>ZM08068</t>
  </si>
  <si>
    <t>ZM08069</t>
  </si>
  <si>
    <t>ZM08187</t>
  </si>
  <si>
    <t>ZM08307</t>
  </si>
  <si>
    <t>ZM08310</t>
  </si>
  <si>
    <t>ZM08396</t>
  </si>
  <si>
    <t>ZM08440</t>
  </si>
  <si>
    <t>ZM08578</t>
  </si>
  <si>
    <t>ZM08667</t>
  </si>
  <si>
    <t>ZM08660</t>
  </si>
  <si>
    <t>ZM08867</t>
  </si>
  <si>
    <t>ZM08885</t>
  </si>
  <si>
    <t>ZM08949</t>
  </si>
  <si>
    <t>ZM06860</t>
  </si>
  <si>
    <t>ZM06848</t>
  </si>
  <si>
    <t>ZM06852</t>
  </si>
  <si>
    <t>ZM06839</t>
  </si>
  <si>
    <t>ZM06819</t>
  </si>
  <si>
    <t>ZM06841</t>
  </si>
  <si>
    <t>ZM06736</t>
  </si>
  <si>
    <t>ZM06777</t>
  </si>
  <si>
    <t>ZM07014</t>
  </si>
  <si>
    <t>ZM07017</t>
  </si>
  <si>
    <t>ZM07036</t>
  </si>
  <si>
    <t>ZM07101</t>
  </si>
  <si>
    <t>ZM07080</t>
  </si>
  <si>
    <t>ZM07081</t>
  </si>
  <si>
    <t>ZM07198</t>
  </si>
  <si>
    <t>ZM06877</t>
  </si>
  <si>
    <t>ZM06970</t>
  </si>
  <si>
    <t>ZM06953</t>
  </si>
  <si>
    <t>ZM07026</t>
  </si>
  <si>
    <t>ZM07130</t>
  </si>
  <si>
    <t>ZM07180</t>
  </si>
  <si>
    <t>ZM06817</t>
  </si>
  <si>
    <t>ZM06825</t>
  </si>
  <si>
    <t>ZM02668</t>
  </si>
  <si>
    <t>ZM06279</t>
  </si>
  <si>
    <t>ZM02603</t>
  </si>
  <si>
    <t>ZM06526</t>
  </si>
  <si>
    <t>ZM06593</t>
  </si>
  <si>
    <t>ZM02756</t>
  </si>
  <si>
    <t>ZM02828</t>
  </si>
  <si>
    <t>ZM02933</t>
  </si>
  <si>
    <t>ZM02864</t>
  </si>
  <si>
    <t>ZM02852</t>
  </si>
  <si>
    <t>ZM02839</t>
  </si>
  <si>
    <t>ZM02976</t>
  </si>
  <si>
    <t>ZM03046</t>
  </si>
  <si>
    <t>ZM02513</t>
  </si>
  <si>
    <t>ZM02539</t>
  </si>
  <si>
    <t>ZM02197</t>
  </si>
  <si>
    <t>ZM02355</t>
  </si>
  <si>
    <t>ZM02310</t>
  </si>
  <si>
    <t>ZM01876</t>
  </si>
  <si>
    <t>ZM00672</t>
  </si>
  <si>
    <t>ZM00232</t>
  </si>
  <si>
    <t>ZM08843</t>
  </si>
  <si>
    <t>ZM08901</t>
  </si>
  <si>
    <t>ZM08926</t>
  </si>
  <si>
    <t>ZM09194</t>
  </si>
  <si>
    <t>ZM08623</t>
  </si>
  <si>
    <t>ZM08656</t>
  </si>
  <si>
    <t>ZM08288</t>
  </si>
  <si>
    <t>ZM08336</t>
  </si>
  <si>
    <t>ZM08349</t>
  </si>
  <si>
    <t>ZM08350</t>
  </si>
  <si>
    <t>ZM08500</t>
  </si>
  <si>
    <t>ZM06398</t>
  </si>
  <si>
    <t>ZM06715</t>
  </si>
  <si>
    <t>ZM06151</t>
  </si>
  <si>
    <t>ZM06221</t>
  </si>
  <si>
    <t>ZM06032</t>
  </si>
  <si>
    <t>ZM06164</t>
  </si>
  <si>
    <t>ZM05910</t>
  </si>
  <si>
    <t>ZM05925</t>
  </si>
  <si>
    <t>ZM05858</t>
  </si>
  <si>
    <t>ZM05141</t>
  </si>
  <si>
    <t>ZM05349</t>
  </si>
  <si>
    <t>ZM05676</t>
  </si>
  <si>
    <t>ZM05520</t>
  </si>
  <si>
    <t>ZM05530</t>
  </si>
  <si>
    <t>ZM05440</t>
  </si>
  <si>
    <t>ZM03410</t>
  </si>
  <si>
    <t>ZM03009</t>
  </si>
  <si>
    <t>ZM03031</t>
  </si>
  <si>
    <t>ZM03491</t>
  </si>
  <si>
    <t>ZM03647</t>
  </si>
  <si>
    <t>ZM03654</t>
  </si>
  <si>
    <t>ZM03661</t>
  </si>
  <si>
    <t>ZM04069</t>
  </si>
  <si>
    <t>ZM03764</t>
  </si>
  <si>
    <t>ZM03786</t>
  </si>
  <si>
    <t>ZM03840</t>
  </si>
  <si>
    <t>ZM03886</t>
  </si>
  <si>
    <t>ZM03922</t>
  </si>
  <si>
    <t>ZM03941</t>
  </si>
  <si>
    <t>ZM04062</t>
  </si>
  <si>
    <t>ZM02947</t>
  </si>
  <si>
    <t>ZM02962</t>
  </si>
  <si>
    <t>ZM02842</t>
  </si>
  <si>
    <t>ZM05018</t>
  </si>
  <si>
    <t>ZM04484</t>
  </si>
  <si>
    <t>ZM04512</t>
  </si>
  <si>
    <t>ZM03602</t>
  </si>
  <si>
    <t>ZM03663</t>
  </si>
  <si>
    <t>ZM03674</t>
  </si>
  <si>
    <t>ZM03742</t>
  </si>
  <si>
    <t>ZM03817</t>
  </si>
  <si>
    <t>ZM03972</t>
  </si>
  <si>
    <t>ZM04015</t>
  </si>
  <si>
    <t>ZM04059</t>
  </si>
  <si>
    <t>ZM04270</t>
  </si>
  <si>
    <t>ZM04310</t>
  </si>
  <si>
    <t>ZM04326</t>
  </si>
  <si>
    <t>ZM04343</t>
  </si>
  <si>
    <t>ZM04391</t>
  </si>
  <si>
    <t>ZM05767</t>
  </si>
  <si>
    <t>ZM05622</t>
  </si>
  <si>
    <t>ZM05191</t>
  </si>
  <si>
    <t>ZM05275</t>
  </si>
  <si>
    <t>ZM05321</t>
  </si>
  <si>
    <t>ZM05408</t>
  </si>
  <si>
    <t>ZM04237</t>
  </si>
  <si>
    <t>ZM04316</t>
  </si>
  <si>
    <t>ZM04355</t>
  </si>
  <si>
    <t>ZM04458</t>
  </si>
  <si>
    <t>ZM04518</t>
  </si>
  <si>
    <t>ZM04559</t>
  </si>
  <si>
    <t>ZM04665</t>
  </si>
  <si>
    <t>ZM04666</t>
  </si>
  <si>
    <t>ZM04685</t>
  </si>
  <si>
    <t>ZM04692</t>
  </si>
  <si>
    <t>ZM04732</t>
  </si>
  <si>
    <t>ZM04799</t>
  </si>
  <si>
    <t>ZM04979</t>
  </si>
  <si>
    <t>ZM04983</t>
  </si>
  <si>
    <t>ZM09275</t>
  </si>
  <si>
    <t>ZM09886</t>
  </si>
  <si>
    <t>ZM08262</t>
  </si>
  <si>
    <t>ZM08258</t>
  </si>
  <si>
    <t>ZM08650</t>
  </si>
  <si>
    <t>ZM08693</t>
  </si>
  <si>
    <t>ZM08610</t>
  </si>
  <si>
    <t>ZM08572</t>
  </si>
  <si>
    <t>ZM08729</t>
  </si>
  <si>
    <t>ZM08775</t>
  </si>
  <si>
    <t>ZM08812</t>
  </si>
  <si>
    <t>ZM08928</t>
  </si>
  <si>
    <t>ZM08897</t>
  </si>
  <si>
    <t>ZM08871</t>
  </si>
  <si>
    <t>ZM08844</t>
  </si>
  <si>
    <t>ZM08863</t>
  </si>
  <si>
    <t>ZM01364</t>
  </si>
  <si>
    <t>ZM02041</t>
  </si>
  <si>
    <t>ZM02439</t>
  </si>
  <si>
    <t>ZM02345</t>
  </si>
  <si>
    <t>ZM02025</t>
  </si>
  <si>
    <t>ZM03038</t>
  </si>
  <si>
    <t>ZM03118</t>
  </si>
  <si>
    <t>ZM06354</t>
  </si>
  <si>
    <t>ZM06426</t>
  </si>
  <si>
    <t>ZM03352</t>
  </si>
  <si>
    <t>ZM06837</t>
  </si>
  <si>
    <t>ZM06766</t>
  </si>
  <si>
    <t>ZM06748</t>
  </si>
  <si>
    <t>ZM07373</t>
  </si>
  <si>
    <t>ZM07284</t>
  </si>
  <si>
    <t>ZM07255</t>
  </si>
  <si>
    <t>ZM07188</t>
  </si>
  <si>
    <t>ZM07134</t>
  </si>
  <si>
    <t>ZM07121</t>
  </si>
  <si>
    <t>ZM06739</t>
  </si>
  <si>
    <t>ZM06700</t>
  </si>
  <si>
    <t>ZM06870</t>
  </si>
  <si>
    <t>ZM08942</t>
  </si>
  <si>
    <t>ZM08857</t>
  </si>
  <si>
    <t>ZM08177</t>
  </si>
  <si>
    <t>ZM08205</t>
  </si>
  <si>
    <t>ZM08649</t>
  </si>
  <si>
    <t>ZM08740</t>
  </si>
  <si>
    <t>ZM08744</t>
  </si>
  <si>
    <t>ZM08796</t>
  </si>
  <si>
    <t>ZM08509</t>
  </si>
  <si>
    <t>ZM08537</t>
  </si>
  <si>
    <t>ZM08564</t>
  </si>
  <si>
    <t>ZM08569</t>
  </si>
  <si>
    <t>ZM08406</t>
  </si>
  <si>
    <t>ZM08460</t>
  </si>
  <si>
    <t>ZM08462</t>
  </si>
  <si>
    <t>ZM08356</t>
  </si>
  <si>
    <t>ZM08337</t>
  </si>
  <si>
    <t>ZM08230</t>
  </si>
  <si>
    <t>ZM08140</t>
  </si>
  <si>
    <t>ZM08164</t>
  </si>
  <si>
    <t>ZM08168</t>
  </si>
  <si>
    <t>ZM08173</t>
  </si>
  <si>
    <t>ZM08105</t>
  </si>
  <si>
    <t>ZM08115</t>
  </si>
  <si>
    <t>ZM08013</t>
  </si>
  <si>
    <t>ZM08049</t>
  </si>
  <si>
    <t>ZM07885</t>
  </si>
  <si>
    <t>ZM07891</t>
  </si>
  <si>
    <t>ZM07899</t>
  </si>
  <si>
    <t>ZM07592</t>
  </si>
  <si>
    <t>ZM07597</t>
  </si>
  <si>
    <t>ZM07582</t>
  </si>
  <si>
    <t>ZM07272</t>
  </si>
  <si>
    <t>ZM08073</t>
  </si>
  <si>
    <t>ZM07916</t>
  </si>
  <si>
    <t>ZM07753</t>
  </si>
  <si>
    <t>ZM07767</t>
  </si>
  <si>
    <t>ZM07795</t>
  </si>
  <si>
    <t>ZM04767</t>
  </si>
  <si>
    <t>ZM04731</t>
  </si>
  <si>
    <t>ZM04534</t>
  </si>
  <si>
    <t>ZM04139</t>
  </si>
  <si>
    <t>ZM04154</t>
  </si>
  <si>
    <t>ZM04210</t>
  </si>
  <si>
    <t>ZM05384</t>
  </si>
  <si>
    <t>ZM05392</t>
  </si>
  <si>
    <t>ZM05180</t>
  </si>
  <si>
    <t>ZM05096</t>
  </si>
  <si>
    <t>ZM05156</t>
  </si>
  <si>
    <t>ZM05489</t>
  </si>
  <si>
    <t>ZM05761</t>
  </si>
  <si>
    <t>ZM05726</t>
  </si>
  <si>
    <t>ZM05645</t>
  </si>
  <si>
    <t>ZM04367</t>
  </si>
  <si>
    <t>ZM04303</t>
  </si>
  <si>
    <t>ZM04048</t>
  </si>
  <si>
    <t>ZM04000</t>
  </si>
  <si>
    <t>ZM03969</t>
  </si>
  <si>
    <t>ZM03967</t>
  </si>
  <si>
    <t>ZM03912</t>
  </si>
  <si>
    <t>ZM03785</t>
  </si>
  <si>
    <t>ZM03702</t>
  </si>
  <si>
    <t>ZM03553</t>
  </si>
  <si>
    <t>ZM03554</t>
  </si>
  <si>
    <t>ZM03562</t>
  </si>
  <si>
    <t>ZM04549</t>
  </si>
  <si>
    <t>ZM04481</t>
  </si>
  <si>
    <t>ZM04456</t>
  </si>
  <si>
    <t>ZM04584</t>
  </si>
  <si>
    <t>ZM04667</t>
  </si>
  <si>
    <t>ZM04695</t>
  </si>
  <si>
    <t>ZM04709</t>
  </si>
  <si>
    <t>ZM04063</t>
  </si>
  <si>
    <t>ZM04065</t>
  </si>
  <si>
    <t>ZM04895</t>
  </si>
  <si>
    <t>ZM04851</t>
  </si>
  <si>
    <t>ZM02991</t>
  </si>
  <si>
    <t>ZM02780</t>
  </si>
  <si>
    <t>ZM02743</t>
  </si>
  <si>
    <t>ZM03974</t>
  </si>
  <si>
    <t>ZM03844</t>
  </si>
  <si>
    <t>ZM03756</t>
  </si>
  <si>
    <t>ZM03706</t>
  </si>
  <si>
    <t>ZM04084</t>
  </si>
  <si>
    <t>ZM03533</t>
  </si>
  <si>
    <t>ZM03664</t>
  </si>
  <si>
    <t>ZM03552</t>
  </si>
  <si>
    <t>ZM03590</t>
  </si>
  <si>
    <t>ZM03465</t>
  </si>
  <si>
    <t>ZM05379</t>
  </si>
  <si>
    <t>ZM05522</t>
  </si>
  <si>
    <t>ZM05122</t>
  </si>
  <si>
    <t>ZM05882</t>
  </si>
  <si>
    <t>ZM05922</t>
  </si>
  <si>
    <t>ZM05969</t>
  </si>
  <si>
    <t>ZM05947</t>
  </si>
  <si>
    <t>ZM05949</t>
  </si>
  <si>
    <t>ZM05978</t>
  </si>
  <si>
    <t>ZM05982</t>
  </si>
  <si>
    <t>ZM05864</t>
  </si>
  <si>
    <t>ZM05770</t>
  </si>
  <si>
    <t>ZM06106</t>
  </si>
  <si>
    <t>ZM06238</t>
  </si>
  <si>
    <t>ZM06233</t>
  </si>
  <si>
    <t>ZM06166</t>
  </si>
  <si>
    <t>ZM06152</t>
  </si>
  <si>
    <t>ZM06150</t>
  </si>
  <si>
    <t>ZM06269</t>
  </si>
  <si>
    <t>ZM06008</t>
  </si>
  <si>
    <t>ZM06048</t>
  </si>
  <si>
    <t>ZM06118</t>
  </si>
  <si>
    <t>ZM06119</t>
  </si>
  <si>
    <t>ZM07626</t>
  </si>
  <si>
    <t>ZM07337</t>
  </si>
  <si>
    <t>ZM07399</t>
  </si>
  <si>
    <t>ZM07452</t>
  </si>
  <si>
    <t>ZM07943</t>
  </si>
  <si>
    <t>ZM08373</t>
  </si>
  <si>
    <t>ZM06710</t>
  </si>
  <si>
    <t>ZM07020</t>
  </si>
  <si>
    <t>ZM07233</t>
  </si>
  <si>
    <t>ZM07341</t>
  </si>
  <si>
    <t>ZM06776</t>
  </si>
  <si>
    <t>ZM02689</t>
  </si>
  <si>
    <t>ZM02663</t>
  </si>
  <si>
    <t>ZM02042</t>
  </si>
  <si>
    <t>ZM02011</t>
  </si>
  <si>
    <t>ZM02292</t>
  </si>
  <si>
    <t>ZM02362</t>
  </si>
  <si>
    <t>ZM02121</t>
  </si>
  <si>
    <t>ZM01675</t>
  </si>
  <si>
    <t>ZM08946</t>
  </si>
  <si>
    <t>ZM09673</t>
  </si>
  <si>
    <t>ZM09707</t>
  </si>
  <si>
    <t>ZM09830</t>
  </si>
  <si>
    <t>ZM09439</t>
  </si>
  <si>
    <t>ZM09853</t>
  </si>
  <si>
    <t>ZM09834</t>
  </si>
  <si>
    <t>ZM09650</t>
  </si>
  <si>
    <t>ZM09697</t>
  </si>
  <si>
    <t>ZM06682</t>
  </si>
  <si>
    <t>ZM06534</t>
  </si>
  <si>
    <t>ZM10074</t>
  </si>
  <si>
    <t>ZM10034</t>
  </si>
  <si>
    <t>ZM06296</t>
  </si>
  <si>
    <t>ZM05874</t>
  </si>
  <si>
    <t>ZM05938</t>
  </si>
  <si>
    <t>ZM05887</t>
  </si>
  <si>
    <t>ZM05821</t>
  </si>
  <si>
    <t>ZM05819</t>
  </si>
  <si>
    <t>ZM05668</t>
  </si>
  <si>
    <t>ZM03381</t>
  </si>
  <si>
    <t>ZM04924</t>
  </si>
  <si>
    <t>ZM04960</t>
  </si>
  <si>
    <t>ZM05535</t>
  </si>
  <si>
    <t>ZM04608</t>
  </si>
  <si>
    <t>ZM04959</t>
  </si>
  <si>
    <t>ZM02376</t>
  </si>
  <si>
    <t>ZM02319</t>
  </si>
  <si>
    <t>ZM02472</t>
  </si>
  <si>
    <t>ZM02394</t>
  </si>
  <si>
    <t>ZM03360</t>
  </si>
  <si>
    <t>ZM06448</t>
  </si>
  <si>
    <t>ZM02971</t>
  </si>
  <si>
    <t>ZM06901</t>
  </si>
  <si>
    <t>ZM06762</t>
  </si>
  <si>
    <t>ZM06900</t>
  </si>
  <si>
    <t>ZM05033</t>
  </si>
  <si>
    <t>ZM05771</t>
  </si>
  <si>
    <t>ZM05030</t>
  </si>
  <si>
    <t>ZM04751</t>
  </si>
  <si>
    <t>ZM05532</t>
  </si>
  <si>
    <t>ZM05464</t>
  </si>
  <si>
    <t>ZM05964</t>
  </si>
  <si>
    <t>ZM10058</t>
  </si>
  <si>
    <t>ZM08129</t>
  </si>
  <si>
    <t>ZM07689</t>
  </si>
  <si>
    <t>ZM07695</t>
  </si>
  <si>
    <t>ZM07719</t>
  </si>
  <si>
    <t>ZM07910</t>
  </si>
  <si>
    <t>ZM07913</t>
  </si>
  <si>
    <t>ZM07938</t>
  </si>
  <si>
    <t>ZM07942</t>
  </si>
  <si>
    <t>ZM08100</t>
  </si>
  <si>
    <t>ZM08084</t>
  </si>
  <si>
    <t>ZM07587</t>
  </si>
  <si>
    <t>ZM07707</t>
  </si>
  <si>
    <t>ZM07308</t>
  </si>
  <si>
    <t>ZM07444</t>
  </si>
  <si>
    <t>ZM08195</t>
  </si>
  <si>
    <t>ZM08929</t>
  </si>
  <si>
    <t>ZM08563</t>
  </si>
  <si>
    <t>ZM08542</t>
  </si>
  <si>
    <t>ZM08354</t>
  </si>
  <si>
    <t>ZM08305</t>
  </si>
  <si>
    <t>ZM08472</t>
  </si>
  <si>
    <t>ZM08180</t>
  </si>
  <si>
    <t>ZM08237</t>
  </si>
  <si>
    <t>ZM08297</t>
  </si>
  <si>
    <t>ZM07922</t>
  </si>
  <si>
    <t>ZM08025</t>
  </si>
  <si>
    <t>ZM08026</t>
  </si>
  <si>
    <t>ZM07986</t>
  </si>
  <si>
    <t>ZM08085</t>
  </si>
  <si>
    <t>ZM06656</t>
  </si>
  <si>
    <t>ZM07099</t>
  </si>
  <si>
    <t>ZM07143</t>
  </si>
  <si>
    <t>ZM07174</t>
  </si>
  <si>
    <t>ZM06947</t>
  </si>
  <si>
    <t>ZM06926</t>
  </si>
  <si>
    <t>ZM07051</t>
  </si>
  <si>
    <t>ZM06764</t>
  </si>
  <si>
    <t>ZM02923</t>
  </si>
  <si>
    <t>ZM03029</t>
  </si>
  <si>
    <t>ZM03020</t>
  </si>
  <si>
    <t>ZM02369</t>
  </si>
  <si>
    <t>ZM02459</t>
  </si>
  <si>
    <t>ZM02497</t>
  </si>
  <si>
    <t>ZM02456</t>
  </si>
  <si>
    <t>ZM02586</t>
  </si>
  <si>
    <t>ZM02661</t>
  </si>
  <si>
    <t>ZM08821</t>
  </si>
  <si>
    <t>ZM08805</t>
  </si>
  <si>
    <t>ZM08834</t>
  </si>
  <si>
    <t>ZM08739</t>
  </si>
  <si>
    <t>ZM08536</t>
  </si>
  <si>
    <t>ZM08544</t>
  </si>
  <si>
    <t>ZM08632</t>
  </si>
  <si>
    <t>ZM08259</t>
  </si>
  <si>
    <t>ZM08251</t>
  </si>
  <si>
    <t>ZM08238</t>
  </si>
  <si>
    <t>ZM08232</t>
  </si>
  <si>
    <t>ZM08255</t>
  </si>
  <si>
    <t>ZM08269</t>
  </si>
  <si>
    <t>ZM08341</t>
  </si>
  <si>
    <t>ZM08322</t>
  </si>
  <si>
    <t>ZM08422</t>
  </si>
  <si>
    <t>ZM09751</t>
  </si>
  <si>
    <t>ZM06115</t>
  </si>
  <si>
    <t>ZM05997</t>
  </si>
  <si>
    <t>ZM06133</t>
  </si>
  <si>
    <t>ZM05972</t>
  </si>
  <si>
    <t>ZM06260</t>
  </si>
  <si>
    <t>ZM06117</t>
  </si>
  <si>
    <t>ZM05486</t>
  </si>
  <si>
    <t>ZM05495</t>
  </si>
  <si>
    <t>ZM05416</t>
  </si>
  <si>
    <t>ZM05807</t>
  </si>
  <si>
    <t>ZM05811</t>
  </si>
  <si>
    <t>ZM05871</t>
  </si>
  <si>
    <t>ZM05317</t>
  </si>
  <si>
    <t>ZM05240</t>
  </si>
  <si>
    <t>ZM04742</t>
  </si>
  <si>
    <t>ZM04673</t>
  </si>
  <si>
    <t>ZM04483</t>
  </si>
  <si>
    <t>ZM04427</t>
  </si>
  <si>
    <t>ZM04429</t>
  </si>
  <si>
    <t>ZM04439</t>
  </si>
  <si>
    <t>ZM05056</t>
  </si>
  <si>
    <t>ZM04865</t>
  </si>
  <si>
    <t>ZM03709</t>
  </si>
  <si>
    <t>ZM03806</t>
  </si>
  <si>
    <t>ZM03736</t>
  </si>
  <si>
    <t>ZM03765</t>
  </si>
  <si>
    <t>ZM03770</t>
  </si>
  <si>
    <t>ZM04319</t>
  </si>
  <si>
    <t>ZM05229</t>
  </si>
  <si>
    <t>ZM05086</t>
  </si>
  <si>
    <t>ZM05099</t>
  </si>
  <si>
    <t>ZM05397</t>
  </si>
  <si>
    <t>ZM05742</t>
  </si>
  <si>
    <t>ZM05644</t>
  </si>
  <si>
    <t>ZM04738</t>
  </si>
  <si>
    <t>ZM04710</t>
  </si>
  <si>
    <t>ZM04795</t>
  </si>
  <si>
    <t>ZM04681</t>
  </si>
  <si>
    <t>ZM04650</t>
  </si>
  <si>
    <t>ZM04652</t>
  </si>
  <si>
    <t>ZM04819</t>
  </si>
  <si>
    <t>ZM04894</t>
  </si>
  <si>
    <t>ZM04541</t>
  </si>
  <si>
    <t>ZM04554</t>
  </si>
  <si>
    <t>ZM04503</t>
  </si>
  <si>
    <t>ZM04426</t>
  </si>
  <si>
    <t>ZM04361</t>
  </si>
  <si>
    <t>ZM03525</t>
  </si>
  <si>
    <t>ZM03564</t>
  </si>
  <si>
    <t>ZM03632</t>
  </si>
  <si>
    <t>ZM03717</t>
  </si>
  <si>
    <t>ZM03960</t>
  </si>
  <si>
    <t>ZM03934</t>
  </si>
  <si>
    <t>ZM03945</t>
  </si>
  <si>
    <t>ZM03939</t>
  </si>
  <si>
    <t>ZM02801</t>
  </si>
  <si>
    <t>ZM09563</t>
  </si>
  <si>
    <t>ZM09667</t>
  </si>
  <si>
    <t>ZM09236</t>
  </si>
  <si>
    <t>ZM09238</t>
  </si>
  <si>
    <t>ZM09888</t>
  </si>
  <si>
    <t>ZM09698</t>
  </si>
  <si>
    <t>ZM09715</t>
  </si>
  <si>
    <t>ZM09596</t>
  </si>
  <si>
    <t>ZM09365</t>
  </si>
  <si>
    <t>ZM08915</t>
  </si>
  <si>
    <t>ZM08923</t>
  </si>
  <si>
    <t>ZM08883</t>
  </si>
  <si>
    <t>ZM09296</t>
  </si>
  <si>
    <t>ZM08430</t>
  </si>
  <si>
    <t>ZM08402</t>
  </si>
  <si>
    <t>ZM08416</t>
  </si>
  <si>
    <t>ZM08381</t>
  </si>
  <si>
    <t>ZM08389</t>
  </si>
  <si>
    <t>ZM08294</t>
  </si>
  <si>
    <t>ZM08348</t>
  </si>
  <si>
    <t>ZM08664</t>
  </si>
  <si>
    <t>ZM08534</t>
  </si>
  <si>
    <t>ZM08549</t>
  </si>
  <si>
    <t>ZM08599</t>
  </si>
  <si>
    <t>ZM08602</t>
  </si>
  <si>
    <t>ZM08699</t>
  </si>
  <si>
    <t>ZM08704</t>
  </si>
  <si>
    <t>ZM08725</t>
  </si>
  <si>
    <t>ZM08833</t>
  </si>
  <si>
    <t>ZM08806</t>
  </si>
  <si>
    <t>ZM08798</t>
  </si>
  <si>
    <t>ZM08776</t>
  </si>
  <si>
    <t>ZM02438</t>
  </si>
  <si>
    <t>ZM02371</t>
  </si>
  <si>
    <t>ZM00468</t>
  </si>
  <si>
    <t>ZM03044</t>
  </si>
  <si>
    <t>ZM02811</t>
  </si>
  <si>
    <t>ZM06362</t>
  </si>
  <si>
    <t>ZM07387</t>
  </si>
  <si>
    <t>ZM07351</t>
  </si>
  <si>
    <t>ZM07226</t>
  </si>
  <si>
    <t>ZM07228</t>
  </si>
  <si>
    <t>ZM07265</t>
  </si>
  <si>
    <t>ZM07268</t>
  </si>
  <si>
    <t>ZM07050</t>
  </si>
  <si>
    <t>ZM07195</t>
  </si>
  <si>
    <t>ZM07172</t>
  </si>
  <si>
    <t>ZM07183</t>
  </si>
  <si>
    <t>ZM07184</t>
  </si>
  <si>
    <t>ZM07155</t>
  </si>
  <si>
    <t>ZM07159</t>
  </si>
  <si>
    <t>ZM07098</t>
  </si>
  <si>
    <t>ZM07086</t>
  </si>
  <si>
    <t>ZM08080</t>
  </si>
  <si>
    <t>ZM08093</t>
  </si>
  <si>
    <t>ZM08122</t>
  </si>
  <si>
    <t>ZM08126</t>
  </si>
  <si>
    <t>ZM08112</t>
  </si>
  <si>
    <t>ZM07917</t>
  </si>
  <si>
    <t>ZM07944</t>
  </si>
  <si>
    <t>ZM07928</t>
  </si>
  <si>
    <t>ZM07952</t>
  </si>
  <si>
    <t>ZM07958</t>
  </si>
  <si>
    <t>ZM07969</t>
  </si>
  <si>
    <t>ZM07889</t>
  </si>
  <si>
    <t>ZM07837</t>
  </si>
  <si>
    <t>ZM08284</t>
  </si>
  <si>
    <t>ZM08271</t>
  </si>
  <si>
    <t>ZM08272</t>
  </si>
  <si>
    <t>ZM08196</t>
  </si>
  <si>
    <t>ZM08200</t>
  </si>
  <si>
    <t>ZM08203</t>
  </si>
  <si>
    <t>ZM08211</t>
  </si>
  <si>
    <t>ZM08169</t>
  </si>
  <si>
    <t>ZM08163</t>
  </si>
  <si>
    <t>ZM08482</t>
  </si>
  <si>
    <t>ZM08456</t>
  </si>
  <si>
    <t>ZM08434</t>
  </si>
  <si>
    <t>ZM08319</t>
  </si>
  <si>
    <t>ZM08320</t>
  </si>
  <si>
    <t>ZM08346</t>
  </si>
  <si>
    <t>ZM08357</t>
  </si>
  <si>
    <t>ZM08565</t>
  </si>
  <si>
    <t>ZM08574</t>
  </si>
  <si>
    <t>ZM08529</t>
  </si>
  <si>
    <t>ZM08488</t>
  </si>
  <si>
    <t>ZM08492</t>
  </si>
  <si>
    <t>ZM08614</t>
  </si>
  <si>
    <t>ZM08638</t>
  </si>
  <si>
    <t>ZM08825</t>
  </si>
  <si>
    <t>ZM08813</t>
  </si>
  <si>
    <t>ZM08814</t>
  </si>
  <si>
    <t>ZM08772</t>
  </si>
  <si>
    <t>ZM08793</t>
  </si>
  <si>
    <t>ZM08795</t>
  </si>
  <si>
    <t>ZM08778</t>
  </si>
  <si>
    <t>ZM08743</t>
  </si>
  <si>
    <t>ZM08733</t>
  </si>
  <si>
    <t>ZM08701</t>
  </si>
  <si>
    <t>ZM08935</t>
  </si>
  <si>
    <t>ZM08947</t>
  </si>
  <si>
    <t>ZM08828</t>
  </si>
  <si>
    <t>ZM08862</t>
  </si>
  <si>
    <t>ZM08873</t>
  </si>
  <si>
    <t>ZM08199</t>
  </si>
  <si>
    <t>ZM08231</t>
  </si>
  <si>
    <t>ZM07476</t>
  </si>
  <si>
    <t>ZM07477</t>
  </si>
  <si>
    <t>ZM07562</t>
  </si>
  <si>
    <t>ZM07539</t>
  </si>
  <si>
    <t>ZM07543</t>
  </si>
  <si>
    <t>ZM07550</t>
  </si>
  <si>
    <t>ZM07277</t>
  </si>
  <si>
    <t>ZM07267</t>
  </si>
  <si>
    <t>ZM07326</t>
  </si>
  <si>
    <t>ZM07721</t>
  </si>
  <si>
    <t>ZM07740</t>
  </si>
  <si>
    <t>ZM07569</t>
  </si>
  <si>
    <t>ZM07609</t>
  </si>
  <si>
    <t>ZM07540</t>
  </si>
  <si>
    <t>ZM07563</t>
  </si>
  <si>
    <t>ZM07480</t>
  </si>
  <si>
    <t>ZM08058</t>
  </si>
  <si>
    <t>ZM08063</t>
  </si>
  <si>
    <t>ZM07991</t>
  </si>
  <si>
    <t>ZM08000</t>
  </si>
  <si>
    <t>ZM08010</t>
  </si>
  <si>
    <t>ZM07914</t>
  </si>
  <si>
    <t>ZM07894</t>
  </si>
  <si>
    <t>ZM07844</t>
  </si>
  <si>
    <t>ZM07715</t>
  </si>
  <si>
    <t>ZM07660</t>
  </si>
  <si>
    <t>ZM07803</t>
  </si>
  <si>
    <t>ZM07809</t>
  </si>
  <si>
    <t>ZM07754</t>
  </si>
  <si>
    <t>ZM07771</t>
  </si>
  <si>
    <t>ZM07736</t>
  </si>
  <si>
    <t>ZM08114</t>
  </si>
  <si>
    <t>ZM08149</t>
  </si>
  <si>
    <t>ZM08145</t>
  </si>
  <si>
    <t>ZM07638</t>
  </si>
  <si>
    <t>ZM07655</t>
  </si>
  <si>
    <t>ZM07656</t>
  </si>
  <si>
    <t>ZM07594</t>
  </si>
  <si>
    <t>ZM02900</t>
  </si>
  <si>
    <t>ZM03959</t>
  </si>
  <si>
    <t>ZM03947</t>
  </si>
  <si>
    <t>ZM03877</t>
  </si>
  <si>
    <t>ZM03901</t>
  </si>
  <si>
    <t>ZM03975</t>
  </si>
  <si>
    <t>ZM03982</t>
  </si>
  <si>
    <t>ZM03999</t>
  </si>
  <si>
    <t>ZM04019</t>
  </si>
  <si>
    <t>ZM04023</t>
  </si>
  <si>
    <t>ZM03807</t>
  </si>
  <si>
    <t>ZM03810</t>
  </si>
  <si>
    <t>ZM03811</t>
  </si>
  <si>
    <t>ZM03822</t>
  </si>
  <si>
    <t>ZM03861</t>
  </si>
  <si>
    <t>ZM03705</t>
  </si>
  <si>
    <t>ZM03739</t>
  </si>
  <si>
    <t>ZM03741</t>
  </si>
  <si>
    <t>ZM03790</t>
  </si>
  <si>
    <t>ZM03520</t>
  </si>
  <si>
    <t>ZM03485</t>
  </si>
  <si>
    <t>ZM04081</t>
  </si>
  <si>
    <t>ZM04076</t>
  </si>
  <si>
    <t>ZM04121</t>
  </si>
  <si>
    <t>ZM03643</t>
  </si>
  <si>
    <t>ZM03689</t>
  </si>
  <si>
    <t>ZM03568</t>
  </si>
  <si>
    <t>ZM03604</t>
  </si>
  <si>
    <t>ZM03617</t>
  </si>
  <si>
    <t>ZM03619</t>
  </si>
  <si>
    <t>ZM03621</t>
  </si>
  <si>
    <t>ZM03515</t>
  </si>
  <si>
    <t>ZM03471</t>
  </si>
  <si>
    <t>ZM04365</t>
  </si>
  <si>
    <t>ZM04393</t>
  </si>
  <si>
    <t>ZM04412</t>
  </si>
  <si>
    <t>ZM04336</t>
  </si>
  <si>
    <t>ZM04345</t>
  </si>
  <si>
    <t>ZM04165</t>
  </si>
  <si>
    <t>ZM04159</t>
  </si>
  <si>
    <t>ZM04563</t>
  </si>
  <si>
    <t>ZM04864</t>
  </si>
  <si>
    <t>ZM04923</t>
  </si>
  <si>
    <t>ZM04997</t>
  </si>
  <si>
    <t>ZM05004</t>
  </si>
  <si>
    <t>ZM04948</t>
  </si>
  <si>
    <t>ZM04663</t>
  </si>
  <si>
    <t>ZM04664</t>
  </si>
  <si>
    <t>ZM04700</t>
  </si>
  <si>
    <t>ZM04791</t>
  </si>
  <si>
    <t>ZM04768</t>
  </si>
  <si>
    <t>ZM04759</t>
  </si>
  <si>
    <t>ZM05528</t>
  </si>
  <si>
    <t>ZM05488</t>
  </si>
  <si>
    <t>ZM05617</t>
  </si>
  <si>
    <t>ZM05587</t>
  </si>
  <si>
    <t>ZM05414</t>
  </si>
  <si>
    <t>ZM05438</t>
  </si>
  <si>
    <t>ZM05312</t>
  </si>
  <si>
    <t>ZM05343</t>
  </si>
  <si>
    <t>ZM05062</t>
  </si>
  <si>
    <t>ZM05031</t>
  </si>
  <si>
    <t>ZM05270</t>
  </si>
  <si>
    <t>ZM05277</t>
  </si>
  <si>
    <t>ZM04058</t>
  </si>
  <si>
    <t>ZM04375</t>
  </si>
  <si>
    <t>ZM04384</t>
  </si>
  <si>
    <t>ZM04231</t>
  </si>
  <si>
    <t>ZM04173</t>
  </si>
  <si>
    <t>ZM04168</t>
  </si>
  <si>
    <t>ZM03943</t>
  </si>
  <si>
    <t>ZM04050</t>
  </si>
  <si>
    <t>ZM04011</t>
  </si>
  <si>
    <t>ZM03767</t>
  </si>
  <si>
    <t>ZM03728</t>
  </si>
  <si>
    <t>ZM03788</t>
  </si>
  <si>
    <t>ZM03824</t>
  </si>
  <si>
    <t>ZM03858</t>
  </si>
  <si>
    <t>ZM03863</t>
  </si>
  <si>
    <t>ZM03690</t>
  </si>
  <si>
    <t>ZM03668</t>
  </si>
  <si>
    <t>ZM03634</t>
  </si>
  <si>
    <t>ZM03642</t>
  </si>
  <si>
    <t>ZM03645</t>
  </si>
  <si>
    <t>ZM03646</t>
  </si>
  <si>
    <t>ZM03574</t>
  </si>
  <si>
    <t>ZM03575</t>
  </si>
  <si>
    <t>ZM03557</t>
  </si>
  <si>
    <t>ZM03615</t>
  </si>
  <si>
    <t>ZM03624</t>
  </si>
  <si>
    <t>ZM03579</t>
  </si>
  <si>
    <t>ZM04781</t>
  </si>
  <si>
    <t>ZM04991</t>
  </si>
  <si>
    <t>ZM04085</t>
  </si>
  <si>
    <t>ZM04109</t>
  </si>
  <si>
    <t>ZM04418</t>
  </si>
  <si>
    <t>ZM04507</t>
  </si>
  <si>
    <t>ZM04510</t>
  </si>
  <si>
    <t>ZM04655</t>
  </si>
  <si>
    <t>ZM04659</t>
  </si>
  <si>
    <t>ZM04617</t>
  </si>
  <si>
    <t>ZM04626</t>
  </si>
  <si>
    <t>ZM04704</t>
  </si>
  <si>
    <t>ZM05271</t>
  </si>
  <si>
    <t>ZM05279</t>
  </si>
  <si>
    <t>ZM05798</t>
  </si>
  <si>
    <t>ZM05788</t>
  </si>
  <si>
    <t>ZM05405</t>
  </si>
  <si>
    <t>ZM05459</t>
  </si>
  <si>
    <t>ZM05445</t>
  </si>
  <si>
    <t>ZM05527</t>
  </si>
  <si>
    <t>ZM05578</t>
  </si>
  <si>
    <t>ZM06161</t>
  </si>
  <si>
    <t>ZM06154</t>
  </si>
  <si>
    <t>ZM06157</t>
  </si>
  <si>
    <t>ZM06070</t>
  </si>
  <si>
    <t>ZM06202</t>
  </si>
  <si>
    <t>ZM05979</t>
  </si>
  <si>
    <t>ZM05968</t>
  </si>
  <si>
    <t>ZM05940</t>
  </si>
  <si>
    <t>ZM05866</t>
  </si>
  <si>
    <t>ZM06017</t>
  </si>
  <si>
    <t>ZM06028</t>
  </si>
  <si>
    <t>ZM06046</t>
  </si>
  <si>
    <t>ZM06047</t>
  </si>
  <si>
    <t>ZM06116</t>
  </si>
  <si>
    <t>ZM06103</t>
  </si>
  <si>
    <t>ZM06679</t>
  </si>
  <si>
    <t>ZM05988</t>
  </si>
  <si>
    <t>ZM09957</t>
  </si>
  <si>
    <t>ZM09997</t>
  </si>
  <si>
    <t>ZM07853</t>
  </si>
  <si>
    <t>ZM07426</t>
  </si>
  <si>
    <t>ZM07317</t>
  </si>
  <si>
    <t>ZM09197</t>
  </si>
  <si>
    <t>ZM09147</t>
  </si>
  <si>
    <t>ZM08312</t>
  </si>
  <si>
    <t>ZM07852</t>
  </si>
  <si>
    <t>ZM08079</t>
  </si>
  <si>
    <t>ZM06920</t>
  </si>
  <si>
    <t>ZM06721</t>
  </si>
  <si>
    <t>ZM07301</t>
  </si>
  <si>
    <t>ZM02866</t>
  </si>
  <si>
    <t>ZM08955</t>
  </si>
  <si>
    <t>ZM09410</t>
  </si>
  <si>
    <t>ZM09670</t>
  </si>
  <si>
    <t>ZM09871</t>
  </si>
  <si>
    <t>ZM09818</t>
  </si>
  <si>
    <t>ZM09808</t>
  </si>
  <si>
    <t>ZM09442</t>
  </si>
  <si>
    <t>ZM10023</t>
  </si>
  <si>
    <t>ZM06045</t>
  </si>
  <si>
    <t>ZM06026</t>
  </si>
  <si>
    <t>ZM06002</t>
  </si>
  <si>
    <t>ZM06018</t>
  </si>
  <si>
    <t>ZM04944</t>
  </si>
  <si>
    <t>ZM09454</t>
  </si>
  <si>
    <t>ZM09335</t>
  </si>
  <si>
    <t>ZM09803</t>
  </si>
  <si>
    <t>ZM09804</t>
  </si>
  <si>
    <t>ZM09692</t>
  </si>
  <si>
    <t>ZM09713</t>
  </si>
  <si>
    <t>ZM09622</t>
  </si>
  <si>
    <t>ZM09624</t>
  </si>
  <si>
    <t>ZM09778</t>
  </si>
  <si>
    <t>ZM09685</t>
  </si>
  <si>
    <t>ZM09693</t>
  </si>
  <si>
    <t>ZM09695</t>
  </si>
  <si>
    <t>ZM09768</t>
  </si>
  <si>
    <t>ZM09457</t>
  </si>
  <si>
    <t>ZM09068</t>
  </si>
  <si>
    <t>ZM06336</t>
  </si>
  <si>
    <t>ZM06617</t>
  </si>
  <si>
    <t>ZM06525</t>
  </si>
  <si>
    <t>ZM07322</t>
  </si>
  <si>
    <t>ZM07354</t>
  </si>
  <si>
    <t>ZM07381</t>
  </si>
  <si>
    <t>ZM07217</t>
  </si>
  <si>
    <t>ZM06911</t>
  </si>
  <si>
    <t>ZM06835</t>
  </si>
  <si>
    <t>ZM07875</t>
  </si>
  <si>
    <t>ZM07877</t>
  </si>
  <si>
    <t>ZM08233</t>
  </si>
  <si>
    <t>ZM08931</t>
  </si>
  <si>
    <t>ZM07227</t>
  </si>
  <si>
    <t>ZM07316</t>
  </si>
  <si>
    <t>ZM07568</t>
  </si>
  <si>
    <t>ZM07507</t>
  </si>
  <si>
    <t>ZM07433</t>
  </si>
  <si>
    <t>ZM07755</t>
  </si>
  <si>
    <t>ZM07746</t>
  </si>
  <si>
    <t>ZM07821</t>
  </si>
  <si>
    <t>ZM07815</t>
  </si>
  <si>
    <t>ZM07816</t>
  </si>
  <si>
    <t>ZM07700</t>
  </si>
  <si>
    <t>ZM07704</t>
  </si>
  <si>
    <t>ZM00070</t>
  </si>
  <si>
    <t>ZM02316</t>
  </si>
  <si>
    <t>ZM02487</t>
  </si>
  <si>
    <t>ZM01890</t>
  </si>
  <si>
    <t>ZM04874</t>
  </si>
  <si>
    <t>ZM04808</t>
  </si>
  <si>
    <t>ZM04729</t>
  </si>
  <si>
    <t>ZM05200</t>
  </si>
  <si>
    <t>ZM05164</t>
  </si>
  <si>
    <t>ZM05372</t>
  </si>
  <si>
    <t>ZM05601</t>
  </si>
  <si>
    <t>ZM05678</t>
  </si>
  <si>
    <t>ZM05704</t>
  </si>
  <si>
    <t>ZM04783</t>
  </si>
  <si>
    <t>ZM04804</t>
  </si>
  <si>
    <t>ZM04632</t>
  </si>
  <si>
    <t>ZM04927</t>
  </si>
  <si>
    <t>ZM03746</t>
  </si>
  <si>
    <t>ZM00287</t>
  </si>
  <si>
    <t>ZM06136</t>
  </si>
  <si>
    <t>ZM05396</t>
  </si>
  <si>
    <t>ZM05310</t>
  </si>
  <si>
    <t>ZM05329</t>
  </si>
  <si>
    <t>ZM05183</t>
  </si>
  <si>
    <t>ZM05204</t>
  </si>
  <si>
    <t>ZM06052</t>
  </si>
  <si>
    <t>ZM06056</t>
  </si>
  <si>
    <t>ZM06096</t>
  </si>
  <si>
    <t>ZM09919</t>
  </si>
  <si>
    <t>ZM05989</t>
  </si>
  <si>
    <t>ZM06501</t>
  </si>
  <si>
    <t>ZM06493</t>
  </si>
  <si>
    <t>ZM06560</t>
  </si>
  <si>
    <t>ZM06403</t>
  </si>
  <si>
    <t>ZM10003</t>
  </si>
  <si>
    <t>ZM10015</t>
  </si>
  <si>
    <t>ZM10000</t>
  </si>
  <si>
    <t>ZM10039</t>
  </si>
  <si>
    <t>ZM09983</t>
  </si>
  <si>
    <t>ZM10013</t>
  </si>
  <si>
    <t>ZM10018</t>
  </si>
  <si>
    <t>ZM10065</t>
  </si>
  <si>
    <t>ZM10027</t>
  </si>
  <si>
    <t>ZM07811</t>
  </si>
  <si>
    <t>ZM07792</t>
  </si>
  <si>
    <t>ZM07585</t>
  </si>
  <si>
    <t>ZM07745</t>
  </si>
  <si>
    <t>ZM07787</t>
  </si>
  <si>
    <t>ZM07631</t>
  </si>
  <si>
    <t>ZM07499</t>
  </si>
  <si>
    <t>ZM07465</t>
  </si>
  <si>
    <t>ZM07560</t>
  </si>
  <si>
    <t>ZM07511</t>
  </si>
  <si>
    <t>ZM08950</t>
  </si>
  <si>
    <t>ZM09120</t>
  </si>
  <si>
    <t>ZM08221</t>
  </si>
  <si>
    <t>ZM08709</t>
  </si>
  <si>
    <t>ZM08439</t>
  </si>
  <si>
    <t>ZM07808</t>
  </si>
  <si>
    <t>ZM07919</t>
  </si>
  <si>
    <t>ZM08106</t>
  </si>
  <si>
    <t>ZM08002</t>
  </si>
  <si>
    <t>ZM07203</t>
  </si>
  <si>
    <t>ZM07152</t>
  </si>
  <si>
    <t>ZM07164</t>
  </si>
  <si>
    <t>ZM07089</t>
  </si>
  <si>
    <t>ZM07347</t>
  </si>
  <si>
    <t>ZM07396</t>
  </si>
  <si>
    <t>ZM07329</t>
  </si>
  <si>
    <t>ZM07258</t>
  </si>
  <si>
    <t>ZM07197</t>
  </si>
  <si>
    <t>ZM07215</t>
  </si>
  <si>
    <t>ZM09199</t>
  </si>
  <si>
    <t>ZM09443</t>
  </si>
  <si>
    <t>ZM09361</t>
  </si>
  <si>
    <t>ZM09364</t>
  </si>
  <si>
    <t>ZM09770</t>
  </si>
  <si>
    <t>ZM09730</t>
  </si>
  <si>
    <t>ZM09744</t>
  </si>
  <si>
    <t>ZM09702</t>
  </si>
  <si>
    <t>ZM09691</t>
  </si>
  <si>
    <t>ZM09583</t>
  </si>
  <si>
    <t>ZM08567</t>
  </si>
  <si>
    <t>ZM08358</t>
  </si>
  <si>
    <t>ZM09750</t>
  </si>
  <si>
    <t>ZM09782</t>
  </si>
  <si>
    <t>ZM09739</t>
  </si>
  <si>
    <t>ZM09643</t>
  </si>
  <si>
    <t>ZM09630</t>
  </si>
  <si>
    <t>ZM09794</t>
  </si>
  <si>
    <t>ZM09845</t>
  </si>
  <si>
    <t>ZM09848</t>
  </si>
  <si>
    <t>ZM09852</t>
  </si>
  <si>
    <t>ZM09909</t>
  </si>
  <si>
    <t>ZM09472</t>
  </si>
  <si>
    <t>ZM09441</t>
  </si>
  <si>
    <t>ZM09397</t>
  </si>
  <si>
    <t>ZM10048</t>
  </si>
  <si>
    <t>ZM10010</t>
  </si>
  <si>
    <t>ZM10032</t>
  </si>
  <si>
    <t>ZM09974</t>
  </si>
  <si>
    <t>ZM09952</t>
  </si>
  <si>
    <t>ZM06625</t>
  </si>
  <si>
    <t>ZM09922</t>
  </si>
  <si>
    <t>ZM09931</t>
  </si>
  <si>
    <t>ZM09911</t>
  </si>
  <si>
    <t>ZM06139</t>
  </si>
  <si>
    <t>ZM05344</t>
  </si>
  <si>
    <t>ZM05791</t>
  </si>
  <si>
    <t>ZM05108</t>
  </si>
  <si>
    <t>ZM05466</t>
  </si>
  <si>
    <t>ZM05493</t>
  </si>
  <si>
    <t>ZM05515</t>
  </si>
  <si>
    <t>ZM05585</t>
  </si>
  <si>
    <t>ZM06131</t>
  </si>
  <si>
    <t>ZM06132</t>
  </si>
  <si>
    <t>ZM06079</t>
  </si>
  <si>
    <t>ZM06083</t>
  </si>
  <si>
    <t>ZM06053</t>
  </si>
  <si>
    <t>ZM05756</t>
  </si>
  <si>
    <t>ZM04067</t>
  </si>
  <si>
    <t>ZM04810</t>
  </si>
  <si>
    <t>ZM04847</t>
  </si>
  <si>
    <t>ZM05005</t>
  </si>
  <si>
    <t>ZM04682</t>
  </si>
  <si>
    <t>ZM04752</t>
  </si>
  <si>
    <t>ZM04735</t>
  </si>
  <si>
    <t>ZM04414</t>
  </si>
  <si>
    <t>ZM05697</t>
  </si>
  <si>
    <t>ZM05636</t>
  </si>
  <si>
    <t>ZM05634</t>
  </si>
  <si>
    <t>ZM05556</t>
  </si>
  <si>
    <t>ZM05468</t>
  </si>
  <si>
    <t>ZM05502</t>
  </si>
  <si>
    <t>ZM05419</t>
  </si>
  <si>
    <t>ZM04727</t>
  </si>
  <si>
    <t>ZM04747</t>
  </si>
  <si>
    <t>ZM04812</t>
  </si>
  <si>
    <t>ZM04846</t>
  </si>
  <si>
    <t>ZM04789</t>
  </si>
  <si>
    <t>ZM05066</t>
  </si>
  <si>
    <t>ZM05035</t>
  </si>
  <si>
    <t>ZM05038</t>
  </si>
  <si>
    <t>ZM09512</t>
  </si>
  <si>
    <t>ZM07459</t>
  </si>
  <si>
    <t>ZM07778</t>
  </si>
  <si>
    <t>ZM05662</t>
  </si>
  <si>
    <t>ZM04870</t>
  </si>
  <si>
    <t>ZM05763</t>
  </si>
  <si>
    <t>ZM05783</t>
  </si>
  <si>
    <t>ZM05976</t>
  </si>
  <si>
    <t>ZM05566</t>
  </si>
  <si>
    <t>ZM06005</t>
  </si>
  <si>
    <t>ZM09990</t>
  </si>
  <si>
    <t>ZM10057</t>
  </si>
  <si>
    <t>ZM07758</t>
  </si>
  <si>
    <t>ZM07429</t>
  </si>
  <si>
    <t>ZM07270</t>
  </si>
  <si>
    <t>ZM07361</t>
  </si>
  <si>
    <t>ZM08779</t>
  </si>
  <si>
    <t>ZM08927</t>
  </si>
  <si>
    <t>ZM07207</t>
  </si>
  <si>
    <t>ZM07247</t>
  </si>
  <si>
    <t>ZM07324</t>
  </si>
  <si>
    <t>ZM07310</t>
  </si>
  <si>
    <t>ZM06770</t>
  </si>
  <si>
    <t>ZM07169</t>
  </si>
  <si>
    <t>ZM07001</t>
  </si>
  <si>
    <t>ZM02671</t>
  </si>
  <si>
    <t>ZM02616</t>
  </si>
  <si>
    <t>ZM02966</t>
  </si>
  <si>
    <t>ZM03043</t>
  </si>
  <si>
    <t>ZM03010</t>
  </si>
  <si>
    <t>ZM03156</t>
  </si>
  <si>
    <t>ZM01878</t>
  </si>
  <si>
    <t>ZM02480</t>
  </si>
  <si>
    <t>ZM00339</t>
  </si>
  <si>
    <t>ZM09652</t>
  </si>
  <si>
    <t>ZM09682</t>
  </si>
  <si>
    <t>ZM08398</t>
  </si>
  <si>
    <t>ZM08484</t>
  </si>
  <si>
    <t>ZM08445</t>
  </si>
  <si>
    <t>ZM08593</t>
  </si>
  <si>
    <t>ZM08829</t>
  </si>
  <si>
    <t>ZM09395</t>
  </si>
  <si>
    <t>ZM09338</t>
  </si>
  <si>
    <t>ZM09342</t>
  </si>
  <si>
    <t>ZM09288</t>
  </si>
  <si>
    <t>ZM09928</t>
  </si>
  <si>
    <t>ZM09706</t>
  </si>
  <si>
    <t>ZM10016</t>
  </si>
  <si>
    <t>ZM09947</t>
  </si>
  <si>
    <t>ZM06009</t>
  </si>
  <si>
    <t>ZM06021</t>
  </si>
  <si>
    <t>ZM06050</t>
  </si>
  <si>
    <t>ZM06268</t>
  </si>
  <si>
    <t>ZM05513</t>
  </si>
  <si>
    <t>ZM05452</t>
  </si>
  <si>
    <t>ZM05785</t>
  </si>
  <si>
    <t>ZM05863</t>
  </si>
  <si>
    <t>ZM05869</t>
  </si>
  <si>
    <t>ZM06145</t>
  </si>
  <si>
    <t>ZM06146</t>
  </si>
  <si>
    <t>ZM04872</t>
  </si>
  <si>
    <t>ZM04854</t>
  </si>
  <si>
    <t>ZM04904</t>
  </si>
  <si>
    <t>ZM04978</t>
  </si>
  <si>
    <t>ZM04612</t>
  </si>
  <si>
    <t>ZM05543</t>
  </si>
  <si>
    <t>ZM05395</t>
  </si>
  <si>
    <t>ZM05284</t>
  </si>
  <si>
    <t>ZM05266</t>
  </si>
  <si>
    <t>ZM05050</t>
  </si>
  <si>
    <t>ZM05070</t>
  </si>
  <si>
    <t>ZM04869</t>
  </si>
  <si>
    <t>ZM04966</t>
  </si>
  <si>
    <t>ZM04711</t>
  </si>
  <si>
    <t>ZM04523</t>
  </si>
  <si>
    <t>ZM04545</t>
  </si>
  <si>
    <t>ZM04601</t>
  </si>
  <si>
    <t>ZM03701</t>
  </si>
  <si>
    <t>ZM03146</t>
  </si>
  <si>
    <t>ZM02734</t>
  </si>
  <si>
    <t>ZM09734</t>
  </si>
  <si>
    <t>ZM09728</t>
  </si>
  <si>
    <t>ZM09626</t>
  </si>
  <si>
    <t>ZM09802</t>
  </si>
  <si>
    <t>ZM09780</t>
  </si>
  <si>
    <t>ZM09791</t>
  </si>
  <si>
    <t>ZM09866</t>
  </si>
  <si>
    <t>ZM09863</t>
  </si>
  <si>
    <t>ZM09820</t>
  </si>
  <si>
    <t>ZM09783</t>
  </si>
  <si>
    <t>ZM09813</t>
  </si>
  <si>
    <t>ZM09363</t>
  </si>
  <si>
    <t>ZM08539</t>
  </si>
  <si>
    <t>ZM08683</t>
  </si>
  <si>
    <t>ZM08443</t>
  </si>
  <si>
    <t>ZM08474</t>
  </si>
  <si>
    <t>ZM08507</t>
  </si>
  <si>
    <t>ZM08235</t>
  </si>
  <si>
    <t>ZM09727</t>
  </si>
  <si>
    <t>ZM09738</t>
  </si>
  <si>
    <t>ZM09610</t>
  </si>
  <si>
    <t>ZM09627</t>
  </si>
  <si>
    <t>ZM02507</t>
  </si>
  <si>
    <t>ZM02542</t>
  </si>
  <si>
    <t>ZM07133</t>
  </si>
  <si>
    <t>ZM07352</t>
  </si>
  <si>
    <t>ZM07344</t>
  </si>
  <si>
    <t>ZM07334</t>
  </si>
  <si>
    <t>ZM07211</t>
  </si>
  <si>
    <t>ZM08170</t>
  </si>
  <si>
    <t>ZM09140</t>
  </si>
  <si>
    <t>ZM08790</t>
  </si>
  <si>
    <t>ZM08690</t>
  </si>
  <si>
    <t>ZM08642</t>
  </si>
  <si>
    <t>ZM08591</t>
  </si>
  <si>
    <t>ZM08513</t>
  </si>
  <si>
    <t>ZM07825</t>
  </si>
  <si>
    <t>ZM08403</t>
  </si>
  <si>
    <t>ZM07453</t>
  </si>
  <si>
    <t>ZM07726</t>
  </si>
  <si>
    <t>ZM07606</t>
  </si>
  <si>
    <t>ZM07504</t>
  </si>
  <si>
    <t>ZM07783</t>
  </si>
  <si>
    <t>ZM07799</t>
  </si>
  <si>
    <t>ZM07622</t>
  </si>
  <si>
    <t>ZM07979</t>
  </si>
  <si>
    <t>ZM02937</t>
  </si>
  <si>
    <t>ZM00249</t>
  </si>
  <si>
    <t>ZM04354</t>
  </si>
  <si>
    <t>ZM04593</t>
  </si>
  <si>
    <t>ZM04531</t>
  </si>
  <si>
    <t>ZM04504</t>
  </si>
  <si>
    <t>ZM04471</t>
  </si>
  <si>
    <t>ZM04639</t>
  </si>
  <si>
    <t>ZM05019</t>
  </si>
  <si>
    <t>ZM05453</t>
  </si>
  <si>
    <t>ZM05555</t>
  </si>
  <si>
    <t>ZM05539</t>
  </si>
  <si>
    <t>ZM04364</t>
  </si>
  <si>
    <t>ZM04977</t>
  </si>
  <si>
    <t>ZM04677</t>
  </si>
  <si>
    <t>ZM06069</t>
  </si>
  <si>
    <t>ZM05985</t>
  </si>
  <si>
    <t>ZM05450</t>
  </si>
  <si>
    <t>ZM05441</t>
  </si>
  <si>
    <t>ZM05444</t>
  </si>
  <si>
    <t>ZM05377</t>
  </si>
  <si>
    <t>ZM05418</t>
  </si>
  <si>
    <t>ZM05667</t>
  </si>
  <si>
    <t>ZM05330</t>
  </si>
  <si>
    <t>ZM09881</t>
  </si>
  <si>
    <t>ZM06094</t>
  </si>
  <si>
    <t>ZM06068</t>
  </si>
  <si>
    <t>ZM09956</t>
  </si>
  <si>
    <t>ZM09993</t>
  </si>
  <si>
    <t>ZM10029</t>
  </si>
  <si>
    <t>ZM10063</t>
  </si>
  <si>
    <t>ZM10079</t>
  </si>
  <si>
    <t>ZM08042</t>
  </si>
  <si>
    <t>ZM08071</t>
  </si>
  <si>
    <t>ZM08103</t>
  </si>
  <si>
    <t>ZM07947</t>
  </si>
  <si>
    <t>ZM07906</t>
  </si>
  <si>
    <t>ZM07602</t>
  </si>
  <si>
    <t>ZM08118</t>
  </si>
  <si>
    <t>ZM07747</t>
  </si>
  <si>
    <t>ZM07722</t>
  </si>
  <si>
    <t>ZM07640</t>
  </si>
  <si>
    <t>ZM07666</t>
  </si>
  <si>
    <t>ZM07669</t>
  </si>
  <si>
    <t>ZM07486</t>
  </si>
  <si>
    <t>ZM07348</t>
  </si>
  <si>
    <t>ZM07391</t>
  </si>
  <si>
    <t>ZM07279</t>
  </si>
  <si>
    <t>ZM08291</t>
  </si>
  <si>
    <t>ZM08266</t>
  </si>
  <si>
    <t>ZM08171</t>
  </si>
  <si>
    <t>ZM07849</t>
  </si>
  <si>
    <t>ZM07901</t>
  </si>
  <si>
    <t>ZM08021</t>
  </si>
  <si>
    <t>ZM08009</t>
  </si>
  <si>
    <t>ZM08101</t>
  </si>
  <si>
    <t>ZM08514</t>
  </si>
  <si>
    <t>ZM08715</t>
  </si>
  <si>
    <t>ZM08781</t>
  </si>
  <si>
    <t>ZM08181</t>
  </si>
  <si>
    <t>ZM08214</t>
  </si>
  <si>
    <t>ZM08201</t>
  </si>
  <si>
    <t>ZM08938</t>
  </si>
  <si>
    <t>ZM08876</t>
  </si>
  <si>
    <t>ZM07249</t>
  </si>
  <si>
    <t>ZM07222</t>
  </si>
  <si>
    <t>ZM07168</t>
  </si>
  <si>
    <t>ZM07128</t>
  </si>
  <si>
    <t>ZM07194</t>
  </si>
  <si>
    <t>ZM06882</t>
  </si>
  <si>
    <t>ZM07158</t>
  </si>
  <si>
    <t>ZM06934</t>
  </si>
  <si>
    <t>ZM06840</t>
  </si>
  <si>
    <t>ZM03196</t>
  </si>
  <si>
    <t>ZM03032</t>
  </si>
  <si>
    <t>ZM02675</t>
  </si>
  <si>
    <t>ZM02510</t>
  </si>
  <si>
    <t>ZM01844</t>
  </si>
  <si>
    <t>ZM01697</t>
  </si>
  <si>
    <t>ZM00367</t>
  </si>
  <si>
    <t>ZM09448</t>
  </si>
  <si>
    <t>ZM09343</t>
  </si>
  <si>
    <t>ZM09383</t>
  </si>
  <si>
    <t>ZM09289</t>
  </si>
  <si>
    <t>ZM08957</t>
  </si>
  <si>
    <t>ZM08920</t>
  </si>
  <si>
    <t>ZM08872</t>
  </si>
  <si>
    <t>ZM08274</t>
  </si>
  <si>
    <t>ZM08347</t>
  </si>
  <si>
    <t>ZM08493</t>
  </si>
  <si>
    <t>ZM08521</t>
  </si>
  <si>
    <t>ZM08635</t>
  </si>
  <si>
    <t>ZM08695</t>
  </si>
  <si>
    <t>ZM09476</t>
  </si>
  <si>
    <t>ZM09869</t>
  </si>
  <si>
    <t>ZM09239</t>
  </si>
  <si>
    <t>ZM09764</t>
  </si>
  <si>
    <t>ZM09978</t>
  </si>
  <si>
    <t>ZM09979</t>
  </si>
  <si>
    <t>ZM06074</t>
  </si>
  <si>
    <t>ZM06077</t>
  </si>
  <si>
    <t>ZM06090</t>
  </si>
  <si>
    <t>ZM06369</t>
  </si>
  <si>
    <t>ZM05341</t>
  </si>
  <si>
    <t>ZM05358</t>
  </si>
  <si>
    <t>ZM05287</t>
  </si>
  <si>
    <t>ZM05297</t>
  </si>
  <si>
    <t>ZM05138</t>
  </si>
  <si>
    <t>ZM05261</t>
  </si>
  <si>
    <t>ZM05217</t>
  </si>
  <si>
    <t>ZM05247</t>
  </si>
  <si>
    <t>ZM05873</t>
  </si>
  <si>
    <t>ZM05557</t>
  </si>
  <si>
    <t>ZM05421</t>
  </si>
  <si>
    <t>ZM05393</t>
  </si>
  <si>
    <t>ZM05496</t>
  </si>
  <si>
    <t>ZM05503</t>
  </si>
  <si>
    <t>ZM06141</t>
  </si>
  <si>
    <t>ZM06291</t>
  </si>
  <si>
    <t>ZM05803</t>
  </si>
  <si>
    <t>ZM05923</t>
  </si>
  <si>
    <t>ZM05006</t>
  </si>
  <si>
    <t>ZM05017</t>
  </si>
  <si>
    <t>ZM04305</t>
  </si>
  <si>
    <t>ZM04578</t>
  </si>
  <si>
    <t>ZM04425</t>
  </si>
  <si>
    <t>ZM04449</t>
  </si>
  <si>
    <t>ZM05540</t>
  </si>
  <si>
    <t>ZM05606</t>
  </si>
  <si>
    <t>ZM05661</t>
  </si>
  <si>
    <t>ZM05456</t>
  </si>
  <si>
    <t>ZM05360</t>
  </si>
  <si>
    <t>ZM05274</t>
  </si>
  <si>
    <t>ZM05207</t>
  </si>
  <si>
    <t>ZM05083</t>
  </si>
  <si>
    <t>ZM05061</t>
  </si>
  <si>
    <t>ZM04925</t>
  </si>
  <si>
    <t>ZM04902</t>
  </si>
  <si>
    <t>ZM04719</t>
  </si>
  <si>
    <t>ZM04474</t>
  </si>
  <si>
    <t>ZM04475</t>
  </si>
  <si>
    <t>ZM04451</t>
  </si>
  <si>
    <t>ZM04594</t>
  </si>
  <si>
    <t>ZM04360</t>
  </si>
  <si>
    <t>ZM04405</t>
  </si>
  <si>
    <t>ZM04169</t>
  </si>
  <si>
    <t>ZM04208</t>
  </si>
  <si>
    <t>ZM04013</t>
  </si>
  <si>
    <t>ZM04035</t>
  </si>
  <si>
    <t>ZM04006</t>
  </si>
  <si>
    <t>ZM03721</t>
  </si>
  <si>
    <t>ZM03771</t>
  </si>
  <si>
    <t>ZM03854</t>
  </si>
  <si>
    <t>ZM03805</t>
  </si>
  <si>
    <t>ZM03556</t>
  </si>
  <si>
    <t>ZM03176</t>
  </si>
  <si>
    <t>ZM03475</t>
  </si>
  <si>
    <t>ZM03487</t>
  </si>
  <si>
    <t>ZM03570</t>
  </si>
  <si>
    <t>ZM03691</t>
  </si>
  <si>
    <t>ZM04024</t>
  </si>
  <si>
    <t>ZM03948</t>
  </si>
  <si>
    <t>ZM03738</t>
  </si>
  <si>
    <t>ZM03718</t>
  </si>
  <si>
    <t>ZM03530</t>
  </si>
  <si>
    <t>ZM09837</t>
  </si>
  <si>
    <t>ZM09710</t>
  </si>
  <si>
    <t>ZM09505</t>
  </si>
  <si>
    <t>ZM09822</t>
  </si>
  <si>
    <t>ZM08697</t>
  </si>
  <si>
    <t>ZM08710</t>
  </si>
  <si>
    <t>ZM08745</t>
  </si>
  <si>
    <t>ZM08827</t>
  </si>
  <si>
    <t>ZM08543</t>
  </si>
  <si>
    <t>ZM08588</t>
  </si>
  <si>
    <t>ZM08476</t>
  </si>
  <si>
    <t>ZM08455</t>
  </si>
  <si>
    <t>ZM08318</t>
  </si>
  <si>
    <t>ZM08273</t>
  </si>
  <si>
    <t>ZM08285</t>
  </si>
  <si>
    <t>ZM08242</t>
  </si>
  <si>
    <t>ZM08914</t>
  </si>
  <si>
    <t>ZM08943</t>
  </si>
  <si>
    <t>ZM00674</t>
  </si>
  <si>
    <t>ZM02122</t>
  </si>
  <si>
    <t>ZM01851</t>
  </si>
  <si>
    <t>ZM02551</t>
  </si>
  <si>
    <t>ZM02398</t>
  </si>
  <si>
    <t>ZM02516</t>
  </si>
  <si>
    <t>ZM02227</t>
  </si>
  <si>
    <t>ZM02611</t>
  </si>
  <si>
    <t>ZM02641</t>
  </si>
  <si>
    <t>ZM02639</t>
  </si>
  <si>
    <t>ZM06509</t>
  </si>
  <si>
    <t>ZM06503</t>
  </si>
  <si>
    <t>ZM06505</t>
  </si>
  <si>
    <t>ZM06340</t>
  </si>
  <si>
    <t>ZM06355</t>
  </si>
  <si>
    <t>ZM06374</t>
  </si>
  <si>
    <t>ZM06391</t>
  </si>
  <si>
    <t>ZM02882</t>
  </si>
  <si>
    <t>ZM02857</t>
  </si>
  <si>
    <t>ZM07136</t>
  </si>
  <si>
    <t>ZM07190</t>
  </si>
  <si>
    <t>ZM07129</t>
  </si>
  <si>
    <t>ZM07202</t>
  </si>
  <si>
    <t>ZM07285</t>
  </si>
  <si>
    <t>ZM07281</t>
  </si>
  <si>
    <t>ZM08939</t>
  </si>
  <si>
    <t>ZM08932</t>
  </si>
  <si>
    <t>ZM08924</t>
  </si>
  <si>
    <t>ZM08925</t>
  </si>
  <si>
    <t>ZM08194</t>
  </si>
  <si>
    <t>ZM08182</t>
  </si>
  <si>
    <t>ZM08172</t>
  </si>
  <si>
    <t>ZM08761</t>
  </si>
  <si>
    <t>ZM08817</t>
  </si>
  <si>
    <t>ZM08592</t>
  </si>
  <si>
    <t>ZM08608</t>
  </si>
  <si>
    <t>ZM08495</t>
  </si>
  <si>
    <t>ZM08116</t>
  </si>
  <si>
    <t>ZM08065</t>
  </si>
  <si>
    <t>ZM08088</t>
  </si>
  <si>
    <t>ZM08082</t>
  </si>
  <si>
    <t>ZM07975</t>
  </si>
  <si>
    <t>ZM07907</t>
  </si>
  <si>
    <t>ZM07930</t>
  </si>
  <si>
    <t>ZM08243</t>
  </si>
  <si>
    <t>ZM08250</t>
  </si>
  <si>
    <t>ZM08375</t>
  </si>
  <si>
    <t>ZM08338</t>
  </si>
  <si>
    <t>ZM08458</t>
  </si>
  <si>
    <t>ZM07271</t>
  </si>
  <si>
    <t>ZM07377</t>
  </si>
  <si>
    <t>ZM07545</t>
  </si>
  <si>
    <t>ZM07744</t>
  </si>
  <si>
    <t>ZM07601</t>
  </si>
  <si>
    <t>ZM07709</t>
  </si>
  <si>
    <t>ZM08146</t>
  </si>
  <si>
    <t>ZM07599</t>
  </si>
  <si>
    <t>ZM07613</t>
  </si>
  <si>
    <t>ZM07615</t>
  </si>
  <si>
    <t>ZM07945</t>
  </si>
  <si>
    <t>ZM07893</t>
  </si>
  <si>
    <t>ZM07813</t>
  </si>
  <si>
    <t>ZM08107</t>
  </si>
  <si>
    <t>ZM08043</t>
  </si>
  <si>
    <t>ZM08046</t>
  </si>
  <si>
    <t>ZM08038</t>
  </si>
  <si>
    <t>ZM07964</t>
  </si>
  <si>
    <t>ZM03511</t>
  </si>
  <si>
    <t>ZM03493</t>
  </si>
  <si>
    <t>ZM03473</t>
  </si>
  <si>
    <t>ZM04140</t>
  </si>
  <si>
    <t>ZM04132</t>
  </si>
  <si>
    <t>ZM03703</t>
  </si>
  <si>
    <t>ZM03951</t>
  </si>
  <si>
    <t>ZM04053</t>
  </si>
  <si>
    <t>ZM04002</t>
  </si>
  <si>
    <t>ZM03987</t>
  </si>
  <si>
    <t>ZM03698</t>
  </si>
  <si>
    <t>ZM03516</t>
  </si>
  <si>
    <t>ZM03534</t>
  </si>
  <si>
    <t>ZM03542</t>
  </si>
  <si>
    <t>ZM03047</t>
  </si>
  <si>
    <t>ZM03049</t>
  </si>
  <si>
    <t>ZM00241</t>
  </si>
  <si>
    <t>ZM00266</t>
  </si>
  <si>
    <t>ZM03599</t>
  </si>
  <si>
    <t>ZM03650</t>
  </si>
  <si>
    <t>ZM03870</t>
  </si>
  <si>
    <t>ZM04189</t>
  </si>
  <si>
    <t>ZM04241</t>
  </si>
  <si>
    <t>ZM04264</t>
  </si>
  <si>
    <t>ZM04274</t>
  </si>
  <si>
    <t>ZM04699</t>
  </si>
  <si>
    <t>ZM04749</t>
  </si>
  <si>
    <t>ZM04734</t>
  </si>
  <si>
    <t>ZM04672</t>
  </si>
  <si>
    <t>ZM04764</t>
  </si>
  <si>
    <t>ZM04837</t>
  </si>
  <si>
    <t>ZM04809</t>
  </si>
  <si>
    <t>ZM05009</t>
  </si>
  <si>
    <t>ZM04064</t>
  </si>
  <si>
    <t>ZM04103</t>
  </si>
  <si>
    <t>ZM04104</t>
  </si>
  <si>
    <t>ZM05069</t>
  </si>
  <si>
    <t>ZM05136</t>
  </si>
  <si>
    <t>ZM05139</t>
  </si>
  <si>
    <t>ZM05255</t>
  </si>
  <si>
    <t>ZM05346</t>
  </si>
  <si>
    <t>ZM05325</t>
  </si>
  <si>
    <t>ZM05752</t>
  </si>
  <si>
    <t>ZM05582</t>
  </si>
  <si>
    <t>ZM05580</t>
  </si>
  <si>
    <t>ZM05479</t>
  </si>
  <si>
    <t>ZM04442</t>
  </si>
  <si>
    <t>ZM04445</t>
  </si>
  <si>
    <t>ZM04529</t>
  </si>
  <si>
    <t>ZM04580</t>
  </si>
  <si>
    <t>ZM04572</t>
  </si>
  <si>
    <t>ZM04279</t>
  </si>
  <si>
    <t>ZM04138</t>
  </si>
  <si>
    <t>ZM04906</t>
  </si>
  <si>
    <t>ZM04720</t>
  </si>
  <si>
    <t>ZM04784</t>
  </si>
  <si>
    <t>ZM06359</t>
  </si>
  <si>
    <t>ZM06201</t>
  </si>
  <si>
    <t>ZM06101</t>
  </si>
  <si>
    <t>ZM05380</t>
  </si>
  <si>
    <t>ZM05426</t>
  </si>
  <si>
    <t>ZM05190</t>
  </si>
  <si>
    <t>ZM05198</t>
  </si>
  <si>
    <t>ZM05320</t>
  </si>
  <si>
    <t>ZM05327</t>
  </si>
  <si>
    <t>ZM06457</t>
  </si>
  <si>
    <t>ZM06540</t>
  </si>
  <si>
    <t>ZM05999</t>
  </si>
  <si>
    <t>ZM06142</t>
  </si>
  <si>
    <t>ZM07982</t>
  </si>
  <si>
    <t>ZM08008</t>
  </si>
  <si>
    <t>ZM08039</t>
  </si>
  <si>
    <t>ZM08053</t>
  </si>
  <si>
    <t>ZM07895</t>
  </si>
  <si>
    <t>ZM07920</t>
  </si>
  <si>
    <t>ZM07954</t>
  </si>
  <si>
    <t>ZM07936</t>
  </si>
  <si>
    <t>ZM08143</t>
  </si>
  <si>
    <t>ZM08113</t>
  </si>
  <si>
    <t>ZM08138</t>
  </si>
  <si>
    <t>ZM07711</t>
  </si>
  <si>
    <t>ZM07692</t>
  </si>
  <si>
    <t>ZM07690</t>
  </si>
  <si>
    <t>ZM07734</t>
  </si>
  <si>
    <t>ZM07742</t>
  </si>
  <si>
    <t>ZM07780</t>
  </si>
  <si>
    <t>ZM07610</t>
  </si>
  <si>
    <t>ZM07578</t>
  </si>
  <si>
    <t>ZM07488</t>
  </si>
  <si>
    <t>ZM07517</t>
  </si>
  <si>
    <t>ZM07789</t>
  </si>
  <si>
    <t>ZM07765</t>
  </si>
  <si>
    <t>ZM07680</t>
  </si>
  <si>
    <t>ZM07663</t>
  </si>
  <si>
    <t>ZM07470</t>
  </si>
  <si>
    <t>ZM07445</t>
  </si>
  <si>
    <t>ZM07441</t>
  </si>
  <si>
    <t>ZM07443</t>
  </si>
  <si>
    <t>ZM07372</t>
  </si>
  <si>
    <t>ZM08487</t>
  </si>
  <si>
    <t>ZM08405</t>
  </si>
  <si>
    <t>ZM08421</t>
  </si>
  <si>
    <t>ZM08423</t>
  </si>
  <si>
    <t>ZM08330</t>
  </si>
  <si>
    <t>ZM08376</t>
  </si>
  <si>
    <t>ZM08228</t>
  </si>
  <si>
    <t>ZM08192</t>
  </si>
  <si>
    <t>ZM08224</t>
  </si>
  <si>
    <t>ZM07932</t>
  </si>
  <si>
    <t>ZM07934</t>
  </si>
  <si>
    <t>ZM07921</t>
  </si>
  <si>
    <t>ZM07918</t>
  </si>
  <si>
    <t>ZM07929</t>
  </si>
  <si>
    <t>ZM07801</t>
  </si>
  <si>
    <t>ZM07892</t>
  </si>
  <si>
    <t>ZM07980</t>
  </si>
  <si>
    <t>ZM07994</t>
  </si>
  <si>
    <t>ZM08027</t>
  </si>
  <si>
    <t>ZM08125</t>
  </si>
  <si>
    <t>ZM08526</t>
  </si>
  <si>
    <t>ZM08547</t>
  </si>
  <si>
    <t>ZM08583</t>
  </si>
  <si>
    <t>ZM08568</t>
  </si>
  <si>
    <t>ZM08577</t>
  </si>
  <si>
    <t>ZM08645</t>
  </si>
  <si>
    <t>ZM08818</t>
  </si>
  <si>
    <t>ZM08730</t>
  </si>
  <si>
    <t>ZM08158</t>
  </si>
  <si>
    <t>ZM08887</t>
  </si>
  <si>
    <t>ZM08922</t>
  </si>
  <si>
    <t>ZM07252</t>
  </si>
  <si>
    <t>ZM07349</t>
  </si>
  <si>
    <t>ZM07365</t>
  </si>
  <si>
    <t>ZM07370</t>
  </si>
  <si>
    <t>ZM07091</t>
  </si>
  <si>
    <t>ZM07084</t>
  </si>
  <si>
    <t>ZM07179</t>
  </si>
  <si>
    <t>ZM07182</t>
  </si>
  <si>
    <t>ZM06917</t>
  </si>
  <si>
    <t>ZM06903</t>
  </si>
  <si>
    <t>ZM06894</t>
  </si>
  <si>
    <t>ZM02624</t>
  </si>
  <si>
    <t>ZM02111</t>
  </si>
  <si>
    <t>ZM01997</t>
  </si>
  <si>
    <t>ZM02085</t>
  </si>
  <si>
    <t>ZM02046</t>
  </si>
  <si>
    <t>ZM02548</t>
  </si>
  <si>
    <t>ZM02538</t>
  </si>
  <si>
    <t>ZM02441</t>
  </si>
  <si>
    <t>ZM01900</t>
  </si>
  <si>
    <t>ZM02062</t>
  </si>
  <si>
    <t>ZM01801</t>
  </si>
  <si>
    <t>ZM01570</t>
  </si>
  <si>
    <t>ZM00723</t>
  </si>
  <si>
    <t>ZM00044</t>
  </si>
  <si>
    <t>ZM08944</t>
  </si>
  <si>
    <t>ZM08916</t>
  </si>
  <si>
    <t>ZM08952</t>
  </si>
  <si>
    <t>ZM08880</t>
  </si>
  <si>
    <t>ZM08907</t>
  </si>
  <si>
    <t>ZM09214</t>
  </si>
  <si>
    <t>ZM09742</t>
  </si>
  <si>
    <t>ZM09709</t>
  </si>
  <si>
    <t>ZM08314</t>
  </si>
  <si>
    <t>ZM08353</t>
  </si>
  <si>
    <t>ZM08457</t>
  </si>
  <si>
    <t>ZM08475</t>
  </si>
  <si>
    <t>ZM08496</t>
  </si>
  <si>
    <t>ZM08400</t>
  </si>
  <si>
    <t>ZM08377</t>
  </si>
  <si>
    <t>ZM08366</t>
  </si>
  <si>
    <t>ZM08436</t>
  </si>
  <si>
    <t>ZM08605</t>
  </si>
  <si>
    <t>ZM08629</t>
  </si>
  <si>
    <t>ZM08596</t>
  </si>
  <si>
    <t>ZM08652</t>
  </si>
  <si>
    <t>ZM08780</t>
  </si>
  <si>
    <t>ZM08774</t>
  </si>
  <si>
    <t>ZM08731</t>
  </si>
  <si>
    <t>ZM09212</t>
  </si>
  <si>
    <t>ZM09916</t>
  </si>
  <si>
    <t>ZM09595</t>
  </si>
  <si>
    <t>ZM09789</t>
  </si>
  <si>
    <t>ZM06156</t>
  </si>
  <si>
    <t>ZM06063</t>
  </si>
  <si>
    <t>ZM06043</t>
  </si>
  <si>
    <t>ZM06459</t>
  </si>
  <si>
    <t>ZM05278</t>
  </si>
  <si>
    <t>ZM05356</t>
  </si>
  <si>
    <t>ZM05335</t>
  </si>
  <si>
    <t>ZM05210</t>
  </si>
  <si>
    <t>ZM05238</t>
  </si>
  <si>
    <t>ZM05113</t>
  </si>
  <si>
    <t>ZM05123</t>
  </si>
  <si>
    <t>ZM05413</t>
  </si>
  <si>
    <t>ZM05390</t>
  </si>
  <si>
    <t>ZM05549</t>
  </si>
  <si>
    <t>ZM05675</t>
  </si>
  <si>
    <t>ZM06102</t>
  </si>
  <si>
    <t>ZM06120</t>
  </si>
  <si>
    <t>ZM06007</t>
  </si>
  <si>
    <t>ZM06030</t>
  </si>
  <si>
    <t>ZM06061</t>
  </si>
  <si>
    <t>ZM06236</t>
  </si>
  <si>
    <t>ZM04770</t>
  </si>
  <si>
    <t>ZM04739</t>
  </si>
  <si>
    <t>ZM04678</t>
  </si>
  <si>
    <t>ZM04651</t>
  </si>
  <si>
    <t>ZM04647</t>
  </si>
  <si>
    <t>ZM04662</t>
  </si>
  <si>
    <t>ZM04688</t>
  </si>
  <si>
    <t>ZM04691</t>
  </si>
  <si>
    <t>ZM04706</t>
  </si>
  <si>
    <t>ZM04708</t>
  </si>
  <si>
    <t>ZM04848</t>
  </si>
  <si>
    <t>ZM04813</t>
  </si>
  <si>
    <t>ZM04968</t>
  </si>
  <si>
    <t>ZM04315</t>
  </si>
  <si>
    <t>ZM04151</t>
  </si>
  <si>
    <t>ZM04137</t>
  </si>
  <si>
    <t>ZM04362</t>
  </si>
  <si>
    <t>ZM04410</t>
  </si>
  <si>
    <t>ZM04342</t>
  </si>
  <si>
    <t>ZM04304</t>
  </si>
  <si>
    <t>ZM04323</t>
  </si>
  <si>
    <t>ZM04630</t>
  </si>
  <si>
    <t>ZM04494</t>
  </si>
  <si>
    <t>ZM04487</t>
  </si>
  <si>
    <t>ZM05510</t>
  </si>
  <si>
    <t>ZM05546</t>
  </si>
  <si>
    <t>ZM05591</t>
  </si>
  <si>
    <t>ZM05619</t>
  </si>
  <si>
    <t>ZM05686</t>
  </si>
  <si>
    <t>ZM05658</t>
  </si>
  <si>
    <t>ZM05624</t>
  </si>
  <si>
    <t>ZM05629</t>
  </si>
  <si>
    <t>ZM05309</t>
  </si>
  <si>
    <t>ZM05460</t>
  </si>
  <si>
    <t>ZM05429</t>
  </si>
  <si>
    <t>ZM05281</t>
  </si>
  <si>
    <t>ZM05231</t>
  </si>
  <si>
    <t>ZM05112</t>
  </si>
  <si>
    <t>ZM05067</t>
  </si>
  <si>
    <t>ZM04060</t>
  </si>
  <si>
    <t>ZM05010</t>
  </si>
  <si>
    <t>ZM05025</t>
  </si>
  <si>
    <t>ZM05026</t>
  </si>
  <si>
    <t>ZM05054</t>
  </si>
  <si>
    <t>ZM05039</t>
  </si>
  <si>
    <t>ZM04901</t>
  </si>
  <si>
    <t>ZM04654</t>
  </si>
  <si>
    <t>ZM04657</t>
  </si>
  <si>
    <t>ZM04643</t>
  </si>
  <si>
    <t>ZM04631</t>
  </si>
  <si>
    <t>ZM04763</t>
  </si>
  <si>
    <t>ZM04595</t>
  </si>
  <si>
    <t>ZM04558</t>
  </si>
  <si>
    <t>ZM04505</t>
  </si>
  <si>
    <t>ZM04281</t>
  </si>
  <si>
    <t>ZM04220</t>
  </si>
  <si>
    <t>ZM04184</t>
  </si>
  <si>
    <t>ZM04175</t>
  </si>
  <si>
    <t>ZM04347</t>
  </si>
  <si>
    <t>ZM04351</t>
  </si>
  <si>
    <t>ZM04352</t>
  </si>
  <si>
    <t>ZM04338</t>
  </si>
  <si>
    <t>ZM04005</t>
  </si>
  <si>
    <t>ZM03962</t>
  </si>
  <si>
    <t>ZM03978</t>
  </si>
  <si>
    <t>ZM03853</t>
  </si>
  <si>
    <t>ZM03828</t>
  </si>
  <si>
    <t>ZM03789</t>
  </si>
  <si>
    <t>ZM03808</t>
  </si>
  <si>
    <t>ZM03692</t>
  </si>
  <si>
    <t>ZM03707</t>
  </si>
  <si>
    <t>ZM03600</t>
  </si>
  <si>
    <t>ZM03594</t>
  </si>
  <si>
    <t>ZM03051</t>
  </si>
  <si>
    <t>ZM03537</t>
  </si>
  <si>
    <t>ZM03651</t>
  </si>
  <si>
    <t>ZM03652</t>
  </si>
  <si>
    <t>ZM03566</t>
  </si>
  <si>
    <t>ZM03597</t>
  </si>
  <si>
    <t>ZM03963</t>
  </si>
  <si>
    <t>ZM03992</t>
  </si>
  <si>
    <t>ZM03935</t>
  </si>
  <si>
    <t>ZM03895</t>
  </si>
  <si>
    <t>ZM03724</t>
  </si>
  <si>
    <t>ZM03743</t>
  </si>
  <si>
    <t>ZM03869</t>
  </si>
  <si>
    <t>ZM03846</t>
  </si>
  <si>
    <t>ZM03852</t>
  </si>
  <si>
    <t>ZM03813</t>
  </si>
  <si>
    <t>ZM03802</t>
  </si>
  <si>
    <t>ZM04107</t>
  </si>
  <si>
    <t>ZM03522</t>
  </si>
  <si>
    <t>ZM08764</t>
  </si>
  <si>
    <t>ZM08661</t>
  </si>
  <si>
    <t>ZM08570</t>
  </si>
  <si>
    <t>ZM08560</t>
  </si>
  <si>
    <t>ZM08331</t>
  </si>
  <si>
    <t>ZM08860</t>
  </si>
  <si>
    <t>ZM08848</t>
  </si>
  <si>
    <t>ZM00190</t>
  </si>
  <si>
    <t>ZM02113</t>
  </si>
  <si>
    <t>ZM02002</t>
  </si>
  <si>
    <t>ZM02430</t>
  </si>
  <si>
    <t>ZM02064</t>
  </si>
  <si>
    <t>ZM02750</t>
  </si>
  <si>
    <t>ZM07263</t>
  </si>
  <si>
    <t>ZM07241</t>
  </si>
  <si>
    <t>ZM08831</t>
  </si>
  <si>
    <t>ZM08166</t>
  </si>
  <si>
    <t>ZM08185</t>
  </si>
  <si>
    <t>ZM08691</t>
  </si>
  <si>
    <t>ZM08663</t>
  </si>
  <si>
    <t>ZM08794</t>
  </si>
  <si>
    <t>ZM08644</t>
  </si>
  <si>
    <t>ZM08585</t>
  </si>
  <si>
    <t>ZM08091</t>
  </si>
  <si>
    <t>ZM08052</t>
  </si>
  <si>
    <t>ZM07820</t>
  </si>
  <si>
    <t>ZM07961</t>
  </si>
  <si>
    <t>ZM08219</t>
  </si>
  <si>
    <t>ZM08174</t>
  </si>
  <si>
    <t>ZM08137</t>
  </si>
  <si>
    <t>ZM08147</t>
  </si>
  <si>
    <t>ZM08257</t>
  </si>
  <si>
    <t>ZM08268</t>
  </si>
  <si>
    <t>ZM08395</t>
  </si>
  <si>
    <t>ZM08351</t>
  </si>
  <si>
    <t>ZM08469</t>
  </si>
  <si>
    <t>ZM07564</t>
  </si>
  <si>
    <t>ZM07583</t>
  </si>
  <si>
    <t>ZM07693</t>
  </si>
  <si>
    <t>ZM07728</t>
  </si>
  <si>
    <t>ZM07590</t>
  </si>
  <si>
    <t>ZM07565</t>
  </si>
  <si>
    <t>ZM07586</t>
  </si>
  <si>
    <t>ZM07595</t>
  </si>
  <si>
    <t>ZM08092</t>
  </si>
  <si>
    <t>ZM08005</t>
  </si>
  <si>
    <t>ZM07962</t>
  </si>
  <si>
    <t>ZM03483</t>
  </si>
  <si>
    <t>ZM04158</t>
  </si>
  <si>
    <t>ZM03801</t>
  </si>
  <si>
    <t>ZM03973</t>
  </si>
  <si>
    <t>ZM03603</t>
  </si>
  <si>
    <t>ZM03613</t>
  </si>
  <si>
    <t>ZM03580</t>
  </si>
  <si>
    <t>ZM03548</t>
  </si>
  <si>
    <t>ZM03541</t>
  </si>
  <si>
    <t>ZM03670</t>
  </si>
  <si>
    <t>ZM03687</t>
  </si>
  <si>
    <t>ZM03526</t>
  </si>
  <si>
    <t>ZM03459</t>
  </si>
  <si>
    <t>ZM03120</t>
  </si>
  <si>
    <t>ZM03586</t>
  </si>
  <si>
    <t>ZM03544</t>
  </si>
  <si>
    <t>ZM03567</t>
  </si>
  <si>
    <t>ZM03758</t>
  </si>
  <si>
    <t>ZM03835</t>
  </si>
  <si>
    <t>ZM04001</t>
  </si>
  <si>
    <t>ZM04308</t>
  </si>
  <si>
    <t>ZM04409</t>
  </si>
  <si>
    <t>ZM04205</t>
  </si>
  <si>
    <t>ZM04265</t>
  </si>
  <si>
    <t>ZM04288</t>
  </si>
  <si>
    <t>ZM04516</t>
  </si>
  <si>
    <t>ZM04707</t>
  </si>
  <si>
    <t>ZM04697</t>
  </si>
  <si>
    <t>ZM04671</t>
  </si>
  <si>
    <t>ZM04937</t>
  </si>
  <si>
    <t>ZM04947</t>
  </si>
  <si>
    <t>ZM04070</t>
  </si>
  <si>
    <t>ZM05102</t>
  </si>
  <si>
    <t>ZM05134</t>
  </si>
  <si>
    <t>ZM05285</t>
  </si>
  <si>
    <t>ZM05406</t>
  </si>
  <si>
    <t>ZM05307</t>
  </si>
  <si>
    <t>ZM05316</t>
  </si>
  <si>
    <t>ZM05659</t>
  </si>
  <si>
    <t>ZM05492</t>
  </si>
  <si>
    <t>ZM04495</t>
  </si>
  <si>
    <t>ZM04245</t>
  </si>
  <si>
    <t>ZM04987</t>
  </si>
  <si>
    <t>ZM04928</t>
  </si>
  <si>
    <t>ZM04656</t>
  </si>
  <si>
    <t>ZM04661</t>
  </si>
  <si>
    <t>ZM04668</t>
  </si>
  <si>
    <t>ZM05975</t>
  </si>
  <si>
    <t>ZM05518</t>
  </si>
  <si>
    <t>ZM05519</t>
  </si>
  <si>
    <t>ZM05491</t>
  </si>
  <si>
    <t>ZM05461</t>
  </si>
  <si>
    <t>ZM05107</t>
  </si>
  <si>
    <t>ZM05323</t>
  </si>
  <si>
    <t>ZM05318</t>
  </si>
  <si>
    <t>ZM07854</t>
  </si>
  <si>
    <t>ZM07847</t>
  </si>
  <si>
    <t>ZM07414</t>
  </si>
  <si>
    <t>ZM07314</t>
  </si>
  <si>
    <t>ZM09049</t>
  </si>
  <si>
    <t>ZM07321</t>
  </si>
  <si>
    <t>ZM07148</t>
  </si>
  <si>
    <t>ZM04862</t>
  </si>
  <si>
    <t>ZM04921</t>
  </si>
  <si>
    <t>ZM05592</t>
  </si>
  <si>
    <t>ZM05412</t>
  </si>
  <si>
    <t>ZM05106</t>
  </si>
  <si>
    <t>ZM07327</t>
  </si>
  <si>
    <t>ZM07234</t>
  </si>
  <si>
    <t>ZM06948</t>
  </si>
  <si>
    <t>ZM02726</t>
  </si>
  <si>
    <t>ZM02994</t>
  </si>
  <si>
    <t>ZM02595</t>
  </si>
  <si>
    <t>ZM06418</t>
  </si>
  <si>
    <t>ZM06456</t>
  </si>
  <si>
    <t>ZM08505</t>
  </si>
  <si>
    <t>ZM08530</t>
  </si>
  <si>
    <t>ZM07450</t>
  </si>
  <si>
    <t>ZM07882</t>
  </si>
  <si>
    <t>ZM07838</t>
  </si>
  <si>
    <t>ZM07727</t>
  </si>
  <si>
    <t>ZM02293</t>
  </si>
  <si>
    <t>ZM00744</t>
  </si>
  <si>
    <t>ZM09711</t>
  </si>
  <si>
    <t>ZM08256</t>
  </si>
  <si>
    <t>ZM08486</t>
  </si>
  <si>
    <t>ZM08450</t>
  </si>
  <si>
    <t>ZM09726</t>
  </si>
  <si>
    <t>ZM09604</t>
  </si>
  <si>
    <t>ZM09732</t>
  </si>
  <si>
    <t>ZM09873</t>
  </si>
  <si>
    <t>ZM09455</t>
  </si>
  <si>
    <t>ZM05368</t>
  </si>
  <si>
    <t>ZM05482</t>
  </si>
  <si>
    <t>ZM05524</t>
  </si>
  <si>
    <t>ZM05759</t>
  </si>
  <si>
    <t>ZM04946</t>
  </si>
  <si>
    <t>ZM04806</t>
  </si>
  <si>
    <t>ZM04896</t>
  </si>
  <si>
    <t>ZM04717</t>
  </si>
  <si>
    <t>ZM03995</t>
  </si>
  <si>
    <t>ZM03768</t>
  </si>
  <si>
    <t>ZM03988</t>
  </si>
  <si>
    <t>ZM05172</t>
  </si>
  <si>
    <t>ZM05802</t>
  </si>
  <si>
    <t>ZM05388</t>
  </si>
  <si>
    <t>ZM05424</t>
  </si>
  <si>
    <t>ZM05564</t>
  </si>
  <si>
    <t>ZM05929</t>
  </si>
  <si>
    <t>ZM06135</t>
  </si>
  <si>
    <t>ZM10005</t>
  </si>
  <si>
    <t>ZM09984</t>
  </si>
  <si>
    <t>ZM05994</t>
  </si>
  <si>
    <t>ZM06719</t>
  </si>
  <si>
    <t>ZM06091</t>
  </si>
  <si>
    <t>ZM09900</t>
  </si>
  <si>
    <t>ZM09445</t>
  </si>
  <si>
    <t>ZM09891</t>
  </si>
  <si>
    <t>ZM09929</t>
  </si>
  <si>
    <t>ZM09629</t>
  </si>
  <si>
    <t>ZM09766</t>
  </si>
  <si>
    <t>ZM09754</t>
  </si>
  <si>
    <t>ZM09807</t>
  </si>
  <si>
    <t>ZM09855</t>
  </si>
  <si>
    <t>ZM09862</t>
  </si>
  <si>
    <t>ZM09440</t>
  </si>
  <si>
    <t>ZM09511</t>
  </si>
  <si>
    <t>ZM01608</t>
  </si>
  <si>
    <t>ZM00247</t>
  </si>
  <si>
    <t>ZM00262</t>
  </si>
  <si>
    <t>ZM02485</t>
  </si>
  <si>
    <t>ZM07827</t>
  </si>
  <si>
    <t>ZM07802</t>
  </si>
  <si>
    <t>ZM07431</t>
  </si>
  <si>
    <t>ZM07574</t>
  </si>
  <si>
    <t>ZM07521</t>
  </si>
  <si>
    <t>ZM07287</t>
  </si>
  <si>
    <t>ZM07246</t>
  </si>
  <si>
    <t>ZM07383</t>
  </si>
  <si>
    <t>ZM07551</t>
  </si>
  <si>
    <t>ZM07523</t>
  </si>
  <si>
    <t>ZM07781</t>
  </si>
  <si>
    <t>ZM08756</t>
  </si>
  <si>
    <t>ZM08960</t>
  </si>
  <si>
    <t>ZM08313</t>
  </si>
  <si>
    <t>ZM06568</t>
  </si>
  <si>
    <t>ZM02863</t>
  </si>
  <si>
    <t>ZM07206</t>
  </si>
  <si>
    <t>ZM07093</t>
  </si>
  <si>
    <t>ZM07256</t>
  </si>
  <si>
    <t>ZM07282</t>
  </si>
  <si>
    <t>ZM07363</t>
  </si>
  <si>
    <t>ZM07011</t>
  </si>
  <si>
    <t>ZM09932</t>
  </si>
  <si>
    <t>ZM06109</t>
  </si>
  <si>
    <t>ZM06126</t>
  </si>
  <si>
    <t>ZM06397</t>
  </si>
  <si>
    <t>ZM06527</t>
  </si>
  <si>
    <t>ZM10042</t>
  </si>
  <si>
    <t>ZM10073</t>
  </si>
  <si>
    <t>ZM10002</t>
  </si>
  <si>
    <t>ZM09955</t>
  </si>
  <si>
    <t>ZM09964</t>
  </si>
  <si>
    <t>ZM10036</t>
  </si>
  <si>
    <t>ZM10062</t>
  </si>
  <si>
    <t>ZM09934</t>
  </si>
  <si>
    <t>ZM06022</t>
  </si>
  <si>
    <t>ZM06373</t>
  </si>
  <si>
    <t>ZM05700</t>
  </si>
  <si>
    <t>ZM05660</t>
  </si>
  <si>
    <t>ZM05100</t>
  </si>
  <si>
    <t>ZM05862</t>
  </si>
  <si>
    <t>ZM03792</t>
  </si>
  <si>
    <t>ZM03787</t>
  </si>
  <si>
    <t>ZM04718</t>
  </si>
  <si>
    <t>ZM04634</t>
  </si>
  <si>
    <t>ZM04637</t>
  </si>
  <si>
    <t>ZM04544</t>
  </si>
  <si>
    <t>ZM05028</t>
  </si>
  <si>
    <t>ZM04985</t>
  </si>
  <si>
    <t>ZM05008</t>
  </si>
  <si>
    <t>ZM04814</t>
  </si>
  <si>
    <t>ZM04855</t>
  </si>
  <si>
    <t>ZM04786</t>
  </si>
  <si>
    <t>ZM04570</t>
  </si>
  <si>
    <t>ZM05525</t>
  </si>
  <si>
    <t>ZM05500</t>
  </si>
  <si>
    <t>ZM05553</t>
  </si>
  <si>
    <t>ZM05289</t>
  </si>
  <si>
    <t>ZM05376</t>
  </si>
  <si>
    <t>ZM05386</t>
  </si>
  <si>
    <t>ZM05116</t>
  </si>
  <si>
    <t>ZM05165</t>
  </si>
  <si>
    <t>ZM05262</t>
  </si>
  <si>
    <t>ZM06654</t>
  </si>
  <si>
    <t>ZM07335</t>
  </si>
  <si>
    <t>ZM07058</t>
  </si>
  <si>
    <t>ZM07199</t>
  </si>
  <si>
    <t>ZM07162</t>
  </si>
  <si>
    <t>ZM02558</t>
  </si>
  <si>
    <t>ZM06567</t>
  </si>
  <si>
    <t>ZM06497</t>
  </si>
  <si>
    <t>ZM06546</t>
  </si>
  <si>
    <t>ZM08515</t>
  </si>
  <si>
    <t>ZM07386</t>
  </si>
  <si>
    <t>ZM07323</t>
  </si>
  <si>
    <t>ZM07819</t>
  </si>
  <si>
    <t>ZM07956</t>
  </si>
  <si>
    <t>ZM02514</t>
  </si>
  <si>
    <t>ZM02380</t>
  </si>
  <si>
    <t>ZM02631</t>
  </si>
  <si>
    <t>ZM01818</t>
  </si>
  <si>
    <t>ZM00003</t>
  </si>
  <si>
    <t>ZM09701</t>
  </si>
  <si>
    <t>ZM09635</t>
  </si>
  <si>
    <t>ZM08441</t>
  </si>
  <si>
    <t>ZM08282</t>
  </si>
  <si>
    <t>ZM08639</t>
  </si>
  <si>
    <t>ZM09672</t>
  </si>
  <si>
    <t>ZM09208</t>
  </si>
  <si>
    <t>ZM09859</t>
  </si>
  <si>
    <t>ZM05385</t>
  </si>
  <si>
    <t>ZM05292</t>
  </si>
  <si>
    <t>ZM05352</t>
  </si>
  <si>
    <t>ZM04967</t>
  </si>
  <si>
    <t>ZM04873</t>
  </si>
  <si>
    <t>ZM04801</t>
  </si>
  <si>
    <t>ZM03996</t>
  </si>
  <si>
    <t>ZM03796</t>
  </si>
  <si>
    <t>ZM03367</t>
  </si>
  <si>
    <t>ZM02928</t>
  </si>
  <si>
    <t>ZM02813</t>
  </si>
  <si>
    <t>ZM05423</t>
  </si>
  <si>
    <t>ZM05409</t>
  </si>
  <si>
    <t>ZM06235</t>
  </si>
  <si>
    <t>ZM05956</t>
  </si>
  <si>
    <t>ZM05824</t>
  </si>
  <si>
    <t>ZM05839</t>
  </si>
  <si>
    <t>ZM05892</t>
  </si>
  <si>
    <t>ZM06548</t>
  </si>
  <si>
    <t>ZM06580</t>
  </si>
  <si>
    <t>ZM06565</t>
  </si>
  <si>
    <t>ZM06666</t>
  </si>
  <si>
    <t>ZM06615</t>
  </si>
  <si>
    <t>ZM06076</t>
  </si>
  <si>
    <t>ZM06062</t>
  </si>
  <si>
    <t>ZM06230</t>
  </si>
  <si>
    <t>ZM09411</t>
  </si>
  <si>
    <t>ZM09817</t>
  </si>
  <si>
    <t>ZM08684</t>
  </si>
  <si>
    <t>ZM08281</t>
  </si>
  <si>
    <t>ZM01738</t>
  </si>
  <si>
    <t>ZM02647</t>
  </si>
  <si>
    <t>ZM02451</t>
  </si>
  <si>
    <t>ZM02193</t>
  </si>
  <si>
    <t>ZM02105</t>
  </si>
  <si>
    <t>ZM07863</t>
  </si>
  <si>
    <t>ZM07966</t>
  </si>
  <si>
    <t>ZM07768</t>
  </si>
  <si>
    <t>ZM07791</t>
  </si>
  <si>
    <t>ZM07371</t>
  </si>
  <si>
    <t>ZM07567</t>
  </si>
  <si>
    <t>ZM07547</t>
  </si>
  <si>
    <t>ZM06523</t>
  </si>
  <si>
    <t>ZM02959</t>
  </si>
  <si>
    <t>ZM03034</t>
  </si>
  <si>
    <t>ZM07213</t>
  </si>
  <si>
    <t>ZM06971</t>
  </si>
  <si>
    <t>ZM07309</t>
  </si>
  <si>
    <t>ZM06826</t>
  </si>
  <si>
    <t>ZM06024</t>
  </si>
  <si>
    <t>ZM06622</t>
  </si>
  <si>
    <t>ZM06691</t>
  </si>
  <si>
    <t>ZM09940</t>
  </si>
  <si>
    <t>ZM10044</t>
  </si>
  <si>
    <t>ZM05516</t>
  </si>
  <si>
    <t>ZM05521</t>
  </si>
  <si>
    <t>ZM05558</t>
  </si>
  <si>
    <t>ZM02703</t>
  </si>
  <si>
    <t>ZM02874</t>
  </si>
  <si>
    <t>ZM03989</t>
  </si>
  <si>
    <t>ZM03006</t>
  </si>
  <si>
    <t>ZM04802</t>
  </si>
  <si>
    <t>ZM04171</t>
  </si>
  <si>
    <t>ZM05203</t>
  </si>
  <si>
    <t>ZM05085</t>
  </si>
  <si>
    <t>ZM05718</t>
  </si>
  <si>
    <t>ZM07193</t>
  </si>
  <si>
    <t>ZM07318</t>
  </si>
  <si>
    <t>ZM07289</t>
  </si>
  <si>
    <t>ZM07097</t>
  </si>
  <si>
    <t>ZM07353</t>
  </si>
  <si>
    <t>ZM07250</t>
  </si>
  <si>
    <t>ZM07621</t>
  </si>
  <si>
    <t>ZM09148</t>
  </si>
  <si>
    <t>ZM08275</t>
  </si>
  <si>
    <t>ZM07826</t>
  </si>
  <si>
    <t>ZM07861</t>
  </si>
  <si>
    <t>ZM08945</t>
  </si>
  <si>
    <t>ZM09168</t>
  </si>
  <si>
    <t>ZM03782</t>
  </si>
  <si>
    <t>ZM05184</t>
  </si>
  <si>
    <t>ZM10007</t>
  </si>
  <si>
    <t>ZM09950</t>
  </si>
  <si>
    <t>ZM09887</t>
  </si>
  <si>
    <t>ZM08889</t>
  </si>
  <si>
    <t>ZM08335</t>
  </si>
  <si>
    <t>ZM08360</t>
  </si>
  <si>
    <t>ZM08522</t>
  </si>
  <si>
    <t>ZM08510</t>
  </si>
  <si>
    <t>ZM08374</t>
  </si>
  <si>
    <t>ZM08562</t>
  </si>
  <si>
    <t>ZM08742</t>
  </si>
  <si>
    <t>ZM08727</t>
  </si>
  <si>
    <t>ZM08785</t>
  </si>
  <si>
    <t>ZM08819</t>
  </si>
  <si>
    <t>ZM09551</t>
  </si>
  <si>
    <t>ZM08110</t>
  </si>
  <si>
    <t>ZM08078</t>
  </si>
  <si>
    <t>ZM08342</t>
  </si>
  <si>
    <t>ZM08431</t>
  </si>
  <si>
    <t>ZM08184</t>
  </si>
  <si>
    <t>ZM08160</t>
  </si>
  <si>
    <t>ZM08953</t>
  </si>
  <si>
    <t>ZM08870</t>
  </si>
  <si>
    <t>ZM08609</t>
  </si>
  <si>
    <t>ZM08630</t>
  </si>
  <si>
    <t>ZM07668</t>
  </si>
  <si>
    <t>ZM08098</t>
  </si>
  <si>
    <t>ZM07887</t>
  </si>
  <si>
    <t>ZM07902</t>
  </si>
  <si>
    <t>ZM07257</t>
  </si>
  <si>
    <t>ZM07292</t>
  </si>
  <si>
    <t>ZM07082</t>
  </si>
  <si>
    <t>ZM07163</t>
  </si>
  <si>
    <t>ZM06976</t>
  </si>
  <si>
    <t>ZM07296</t>
  </si>
  <si>
    <t>ZM06963</t>
  </si>
  <si>
    <t>ZM06658</t>
  </si>
  <si>
    <t>ZM06644</t>
  </si>
  <si>
    <t>ZM06706</t>
  </si>
  <si>
    <t>ZM06720</t>
  </si>
  <si>
    <t>ZM06896</t>
  </si>
  <si>
    <t>ZM06834</t>
  </si>
  <si>
    <t>ZM02995</t>
  </si>
  <si>
    <t>ZM02999</t>
  </si>
  <si>
    <t>ZM03121</t>
  </si>
  <si>
    <t>ZM03108</t>
  </si>
  <si>
    <t>ZM03204</t>
  </si>
  <si>
    <t>ZM02936</t>
  </si>
  <si>
    <t>ZM02557</t>
  </si>
  <si>
    <t>ZM06610</t>
  </si>
  <si>
    <t>ZM06453</t>
  </si>
  <si>
    <t>ZM06447</t>
  </si>
  <si>
    <t>ZM06424</t>
  </si>
  <si>
    <t>ZM06425</t>
  </si>
  <si>
    <t>ZM06364</t>
  </si>
  <si>
    <t>ZM03375</t>
  </si>
  <si>
    <t>ZM03345</t>
  </si>
  <si>
    <t>ZM02633</t>
  </si>
  <si>
    <t>ZM02619</t>
  </si>
  <si>
    <t>ZM02683</t>
  </si>
  <si>
    <t>ZM02135</t>
  </si>
  <si>
    <t>ZM02220</t>
  </si>
  <si>
    <t>ZM02237</t>
  </si>
  <si>
    <t>ZM02240</t>
  </si>
  <si>
    <t>ZM02264</t>
  </si>
  <si>
    <t>ZM02191</t>
  </si>
  <si>
    <t>ZM02033</t>
  </si>
  <si>
    <t>ZM02037</t>
  </si>
  <si>
    <t>ZM02003</t>
  </si>
  <si>
    <t>ZM02004</t>
  </si>
  <si>
    <t>ZM02017</t>
  </si>
  <si>
    <t>ZM02013</t>
  </si>
  <si>
    <t>ZM01991</t>
  </si>
  <si>
    <t>ZM01940</t>
  </si>
  <si>
    <t>ZM02308</t>
  </si>
  <si>
    <t>ZM02303</t>
  </si>
  <si>
    <t>ZM02276</t>
  </si>
  <si>
    <t>ZM02492</t>
  </si>
  <si>
    <t>ZM02418</t>
  </si>
  <si>
    <t>ZM02377</t>
  </si>
  <si>
    <t>ZM02457</t>
  </si>
  <si>
    <t>ZM02198</t>
  </si>
  <si>
    <t>ZM02179</t>
  </si>
  <si>
    <t>ZM02183</t>
  </si>
  <si>
    <t>ZM02131</t>
  </si>
  <si>
    <t>ZM02125</t>
  </si>
  <si>
    <t>ZM02238</t>
  </si>
  <si>
    <t>ZM02305</t>
  </si>
  <si>
    <t>ZM02343</t>
  </si>
  <si>
    <t>ZM02344</t>
  </si>
  <si>
    <t>ZM02464</t>
  </si>
  <si>
    <t>ZM02466</t>
  </si>
  <si>
    <t>ZM02541</t>
  </si>
  <si>
    <t>ZM02537</t>
  </si>
  <si>
    <t>ZM02666</t>
  </si>
  <si>
    <t>ZM01927</t>
  </si>
  <si>
    <t>ZM01731</t>
  </si>
  <si>
    <t>ZM01683</t>
  </si>
  <si>
    <t>ZM01687</t>
  </si>
  <si>
    <t>ZM01707</t>
  </si>
  <si>
    <t>ZM01708</t>
  </si>
  <si>
    <t>ZM01701</t>
  </si>
  <si>
    <t>ZM01810</t>
  </si>
  <si>
    <t>ZM01757</t>
  </si>
  <si>
    <t>ZM01845</t>
  </si>
  <si>
    <t>ZM02006</t>
  </si>
  <si>
    <t>ZM02000</t>
  </si>
  <si>
    <t>ZM02098</t>
  </si>
  <si>
    <t>ZM02066</t>
  </si>
  <si>
    <t>ZM02082</t>
  </si>
  <si>
    <t>ZM01792</t>
  </si>
  <si>
    <t>ZM01710</t>
  </si>
  <si>
    <t>ZM01612</t>
  </si>
  <si>
    <t>ZM01714</t>
  </si>
  <si>
    <t>ZM01704</t>
  </si>
  <si>
    <t>ZM01705</t>
  </si>
  <si>
    <t>ZM01673</t>
  </si>
  <si>
    <t>ZM00243</t>
  </si>
  <si>
    <t>ZM00231</t>
  </si>
  <si>
    <t>ZM00229</t>
  </si>
  <si>
    <t>ZM00341</t>
  </si>
  <si>
    <t>ZM00383</t>
  </si>
  <si>
    <t>ZM00724</t>
  </si>
  <si>
    <t>ZM00749</t>
  </si>
  <si>
    <t>ZM00730</t>
  </si>
  <si>
    <t>ZM00731</t>
  </si>
  <si>
    <t>ZM00733</t>
  </si>
  <si>
    <t>ZM00772</t>
  </si>
  <si>
    <t>ZM00680</t>
  </si>
  <si>
    <t>ZM01029</t>
  </si>
  <si>
    <t>ZM01598</t>
  </si>
  <si>
    <t>ZM01216</t>
  </si>
  <si>
    <t>ZM06696</t>
  </si>
  <si>
    <t>ZM06678</t>
  </si>
  <si>
    <t>ZM06662</t>
  </si>
  <si>
    <t>ZM06550</t>
  </si>
  <si>
    <t>ZM06520</t>
  </si>
  <si>
    <t>ZM06467</t>
  </si>
  <si>
    <t>ZM05187</t>
  </si>
  <si>
    <t>ZM05893</t>
  </si>
  <si>
    <t>ZM05779</t>
  </si>
  <si>
    <t>ZM05782</t>
  </si>
  <si>
    <t>ZM05851</t>
  </si>
  <si>
    <t>ZM05584</t>
  </si>
  <si>
    <t>ZM05640</t>
  </si>
  <si>
    <t>ZM05830</t>
  </si>
  <si>
    <t>ZM05831</t>
  </si>
  <si>
    <t>ZM05817</t>
  </si>
  <si>
    <t>ZM05935</t>
  </si>
  <si>
    <t>ZM05974</t>
  </si>
  <si>
    <t>ZM05920</t>
  </si>
  <si>
    <t>ZM05944</t>
  </si>
  <si>
    <t>ZM06210</t>
  </si>
  <si>
    <t>ZM06357</t>
  </si>
  <si>
    <t>ZM03727</t>
  </si>
  <si>
    <t>ZM03730</t>
  </si>
  <si>
    <t>ZM03555</t>
  </si>
  <si>
    <t>ZM03585</t>
  </si>
  <si>
    <t>ZM03678</t>
  </si>
  <si>
    <t>ZM04497</t>
  </si>
  <si>
    <t>ZM04416</t>
  </si>
  <si>
    <t>ZM04733</t>
  </si>
  <si>
    <t>ZM04990</t>
  </si>
  <si>
    <t>ZM04124</t>
  </si>
  <si>
    <t>ZM05683</t>
  </si>
  <si>
    <t>ZM05744</t>
  </si>
  <si>
    <t>ZM05498</t>
  </si>
  <si>
    <t>ZM05259</t>
  </si>
  <si>
    <t>ZM05294</t>
  </si>
  <si>
    <t>ZM05467</t>
  </si>
  <si>
    <t>ZM04335</t>
  </si>
  <si>
    <t>ZM04627</t>
  </si>
  <si>
    <t>ZM04517</t>
  </si>
  <si>
    <t>ZM04726</t>
  </si>
  <si>
    <t>ZM05027</t>
  </si>
  <si>
    <t>ZM03057</t>
  </si>
  <si>
    <t>ZM03013</t>
  </si>
  <si>
    <t>ZM03116</t>
  </si>
  <si>
    <t>ZM03119</t>
  </si>
  <si>
    <t>ZM03140</t>
  </si>
  <si>
    <t>ZM03158</t>
  </si>
  <si>
    <t>ZM03539</t>
  </si>
  <si>
    <t>ZM03489</t>
  </si>
  <si>
    <t>ZM04010</t>
  </si>
  <si>
    <t>ZM03888</t>
  </si>
  <si>
    <t>ZM03831</t>
  </si>
  <si>
    <t>ZM03795</t>
  </si>
  <si>
    <t>ZM03740</t>
  </si>
  <si>
    <t>ZM03711</t>
  </si>
  <si>
    <t>ZM03521</t>
  </si>
  <si>
    <t>ZM03358</t>
  </si>
  <si>
    <t>ZM02942</t>
  </si>
  <si>
    <t>ZM02739</t>
  </si>
  <si>
    <t>ZM02725</t>
  </si>
  <si>
    <t>ZM02727</t>
  </si>
  <si>
    <t>ZM02745</t>
  </si>
  <si>
    <t>ZM02764</t>
  </si>
  <si>
    <t>ZM00326</t>
  </si>
  <si>
    <t>ZM00255</t>
  </si>
  <si>
    <t>ZM00184</t>
  </si>
  <si>
    <t>ZM00185</t>
  </si>
  <si>
    <t>ZM00092</t>
  </si>
  <si>
    <t>ZM07138</t>
  </si>
  <si>
    <t>ZM07380</t>
  </si>
  <si>
    <t>ZM07520</t>
  </si>
  <si>
    <t>ZM07409</t>
  </si>
  <si>
    <t>ZM09875</t>
  </si>
  <si>
    <t>ZM06187</t>
  </si>
  <si>
    <t>ZM05699</t>
  </si>
  <si>
    <t>ZM09882</t>
  </si>
  <si>
    <t>ZM09409</t>
  </si>
  <si>
    <t>ZM09449</t>
  </si>
  <si>
    <t>ZM09366</t>
  </si>
  <si>
    <t>ZM09311</t>
  </si>
  <si>
    <t>ZM09557</t>
  </si>
  <si>
    <t>ZM09648</t>
  </si>
  <si>
    <t>ZM09760</t>
  </si>
  <si>
    <t>ZM08835</t>
  </si>
  <si>
    <t>ZM08784</t>
  </si>
  <si>
    <t>ZM08716</t>
  </si>
  <si>
    <t>ZM08698</t>
  </si>
  <si>
    <t>ZM08696</t>
  </si>
  <si>
    <t>ZM08556</t>
  </si>
  <si>
    <t>ZM08553</t>
  </si>
  <si>
    <t>ZM08669</t>
  </si>
  <si>
    <t>ZM08611</t>
  </si>
  <si>
    <t>ZM08382</t>
  </si>
  <si>
    <t>ZM08383</t>
  </si>
  <si>
    <t>ZM08379</t>
  </si>
  <si>
    <t>ZM08399</t>
  </si>
  <si>
    <t>ZM08437</t>
  </si>
  <si>
    <t>ZM08407</t>
  </si>
  <si>
    <t>ZM08511</t>
  </si>
  <si>
    <t>ZM08520</t>
  </si>
  <si>
    <t>ZM08454</t>
  </si>
  <si>
    <t>ZM08334</t>
  </si>
  <si>
    <t>ZM08308</t>
  </si>
  <si>
    <t>ZM08296</t>
  </si>
  <si>
    <t>ZM08298</t>
  </si>
  <si>
    <t>ZM08325</t>
  </si>
  <si>
    <t>ZM08260</t>
  </si>
  <si>
    <t>ZM08869</t>
  </si>
  <si>
    <t>ZM08882</t>
  </si>
  <si>
    <t>ZM08839</t>
  </si>
  <si>
    <t>ZM08864</t>
  </si>
  <si>
    <t>ZM08865</t>
  </si>
  <si>
    <t>ZM08933</t>
  </si>
  <si>
    <t>ZM09541</t>
  </si>
  <si>
    <t>ZM07283</t>
  </si>
  <si>
    <t>ZM07364</t>
  </si>
  <si>
    <t>ZM07757</t>
  </si>
  <si>
    <t>ZM07732</t>
  </si>
  <si>
    <t>ZM07790</t>
  </si>
  <si>
    <t>ZM07670</t>
  </si>
  <si>
    <t>ZM07714</t>
  </si>
  <si>
    <t>ZM07524</t>
  </si>
  <si>
    <t>ZM07555</t>
  </si>
  <si>
    <t>ZM07556</t>
  </si>
  <si>
    <t>ZM07580</t>
  </si>
  <si>
    <t>ZM07581</t>
  </si>
  <si>
    <t>ZM07903</t>
  </si>
  <si>
    <t>ZM07948</t>
  </si>
  <si>
    <t>ZM07926</t>
  </si>
  <si>
    <t>ZM07881</t>
  </si>
  <si>
    <t>ZM07864</t>
  </si>
  <si>
    <t>ZM07807</t>
  </si>
  <si>
    <t>ZM07818</t>
  </si>
  <si>
    <t>ZM08051</t>
  </si>
  <si>
    <t>ZM08040</t>
  </si>
  <si>
    <t>ZM07950</t>
  </si>
  <si>
    <t>ZM07999</t>
  </si>
  <si>
    <t>ZM07672</t>
  </si>
  <si>
    <t>ZM07659</t>
  </si>
  <si>
    <t>ZM07686</t>
  </si>
  <si>
    <t>ZM07688</t>
  </si>
  <si>
    <t>ZM07645</t>
  </si>
  <si>
    <t>ZM08151</t>
  </si>
  <si>
    <t>ZM08590</t>
  </si>
  <si>
    <t>ZM08503</t>
  </si>
  <si>
    <t>ZM08551</t>
  </si>
  <si>
    <t>ZM08540</t>
  </si>
  <si>
    <t>ZM08525</t>
  </si>
  <si>
    <t>ZM08760</t>
  </si>
  <si>
    <t>ZM08671</t>
  </si>
  <si>
    <t>ZM08711</t>
  </si>
  <si>
    <t>ZM08708</t>
  </si>
  <si>
    <t>ZM08847</t>
  </si>
  <si>
    <t>ZM08898</t>
  </si>
  <si>
    <t>ZM08904</t>
  </si>
  <si>
    <t>ZM08895</t>
  </si>
  <si>
    <t>ZM08956</t>
  </si>
  <si>
    <t>ZM08941</t>
  </si>
  <si>
    <t>ZM08329</t>
  </si>
  <si>
    <t>ZM08365</t>
  </si>
  <si>
    <t>ZM08247</t>
  </si>
  <si>
    <t>ZM08234</t>
  </si>
  <si>
    <t>ZM08278</t>
  </si>
  <si>
    <t>ZM08283</t>
  </si>
  <si>
    <t>ZM08302</t>
  </si>
  <si>
    <t>ZM08152</t>
  </si>
  <si>
    <t>ZM08223</t>
  </si>
  <si>
    <t>ZM08179</t>
  </si>
  <si>
    <t>ZM08190</t>
  </si>
  <si>
    <t>ZM08070</t>
  </si>
  <si>
    <t>ZM08109</t>
  </si>
  <si>
    <t>ZM08120</t>
  </si>
  <si>
    <t>ZM08034</t>
  </si>
  <si>
    <t>ZM07995</t>
  </si>
  <si>
    <t>ZM08007</t>
  </si>
  <si>
    <t>ZM07976</t>
  </si>
  <si>
    <t>ZM07876</t>
  </si>
  <si>
    <t>ZM07888</t>
  </si>
  <si>
    <t>ZM07973</t>
  </si>
  <si>
    <t>ZM07378</t>
  </si>
  <si>
    <t>ZM07229</t>
  </si>
  <si>
    <t>ZM06913</t>
  </si>
  <si>
    <t>ZM07132</t>
  </si>
  <si>
    <t>ZM07187</t>
  </si>
  <si>
    <t>ZM07176</t>
  </si>
  <si>
    <t>ZM07096</t>
  </si>
  <si>
    <t>ZM02907</t>
  </si>
  <si>
    <t>ZM02005</t>
  </si>
  <si>
    <t>ZM01853</t>
  </si>
  <si>
    <t>ZM02512</t>
  </si>
  <si>
    <t>ZM06138</t>
  </si>
  <si>
    <t>ZM06064</t>
  </si>
  <si>
    <t>ZM06130</t>
  </si>
  <si>
    <t>ZM09992</t>
  </si>
  <si>
    <t>ZM10033</t>
  </si>
  <si>
    <t>ZM10055</t>
  </si>
  <si>
    <t>ZM05692</t>
  </si>
  <si>
    <t>ZM05595</t>
  </si>
  <si>
    <t>ZM05570</t>
  </si>
  <si>
    <t>ZM05398</t>
  </si>
  <si>
    <t>ZM05867</t>
  </si>
  <si>
    <t>ZM05870</t>
  </si>
  <si>
    <t>ZM05272</t>
  </si>
  <si>
    <t>ZM06078</t>
  </si>
  <si>
    <t>ZM06087</t>
  </si>
  <si>
    <t>ZM05981</t>
  </si>
  <si>
    <t>ZM04141</t>
  </si>
  <si>
    <t>ZM04077</t>
  </si>
  <si>
    <t>ZM04083</t>
  </si>
  <si>
    <t>ZM03700</t>
  </si>
  <si>
    <t>ZM03731</t>
  </si>
  <si>
    <t>ZM03754</t>
  </si>
  <si>
    <t>ZM03819</t>
  </si>
  <si>
    <t>ZM03857</t>
  </si>
  <si>
    <t>ZM03849</t>
  </si>
  <si>
    <t>ZM04041</t>
  </si>
  <si>
    <t>ZM03991</t>
  </si>
  <si>
    <t>ZM03964</t>
  </si>
  <si>
    <t>ZM03965</t>
  </si>
  <si>
    <t>ZM03547</t>
  </si>
  <si>
    <t>ZM03536</t>
  </si>
  <si>
    <t>ZM03672</t>
  </si>
  <si>
    <t>ZM03648</t>
  </si>
  <si>
    <t>ZM03662</t>
  </si>
  <si>
    <t>ZM03577</t>
  </si>
  <si>
    <t>ZM03609</t>
  </si>
  <si>
    <t>ZM03598</t>
  </si>
  <si>
    <t>ZM03582</t>
  </si>
  <si>
    <t>ZM04816</t>
  </si>
  <si>
    <t>ZM04743</t>
  </si>
  <si>
    <t>ZM04807</t>
  </si>
  <si>
    <t>ZM04797</t>
  </si>
  <si>
    <t>ZM04689</t>
  </si>
  <si>
    <t>ZM04480</t>
  </si>
  <si>
    <t>ZM04332</t>
  </si>
  <si>
    <t>ZM04320</t>
  </si>
  <si>
    <t>ZM04176</t>
  </si>
  <si>
    <t>ZM04267</t>
  </si>
  <si>
    <t>ZM05326</t>
  </si>
  <si>
    <t>ZM05348</t>
  </si>
  <si>
    <t>ZM05273</t>
  </si>
  <si>
    <t>ZM05251</t>
  </si>
  <si>
    <t>ZM05252</t>
  </si>
  <si>
    <t>ZM05105</t>
  </si>
  <si>
    <t>ZM05132</t>
  </si>
  <si>
    <t>ZM05485</t>
  </si>
  <si>
    <t>ZM05623</t>
  </si>
  <si>
    <t>ZM05674</t>
  </si>
  <si>
    <t>ZM04117</t>
  </si>
  <si>
    <t>ZM04118</t>
  </si>
  <si>
    <t>ZM04120</t>
  </si>
  <si>
    <t>ZM04093</t>
  </si>
  <si>
    <t>ZM04111</t>
  </si>
  <si>
    <t>ZM04850</t>
  </si>
  <si>
    <t>ZM04842</t>
  </si>
  <si>
    <t>ZM04722</t>
  </si>
  <si>
    <t>ZM04750</t>
  </si>
  <si>
    <t>ZM04694</t>
  </si>
  <si>
    <t>ZM04614</t>
  </si>
  <si>
    <t>ZM04645</t>
  </si>
  <si>
    <t>ZM04422</t>
  </si>
  <si>
    <t>ZM04447</t>
  </si>
  <si>
    <t>ZM04448</t>
  </si>
  <si>
    <t>ZM04546</t>
  </si>
  <si>
    <t>ZM04522</t>
  </si>
  <si>
    <t>ZM03633</t>
  </si>
  <si>
    <t>ZM03681</t>
  </si>
  <si>
    <t>ZM03611</t>
  </si>
  <si>
    <t>ZM03623</t>
  </si>
  <si>
    <t>ZM03729</t>
  </si>
  <si>
    <t>ZM03826</t>
  </si>
  <si>
    <t>ZM03803</t>
  </si>
  <si>
    <t>ZM03820</t>
  </si>
  <si>
    <t>ZM03873</t>
  </si>
  <si>
    <t>ZM04017</t>
  </si>
  <si>
    <t>ZM03986</t>
  </si>
  <si>
    <t>ZM04036</t>
  </si>
  <si>
    <t>ZM04029</t>
  </si>
  <si>
    <t>ZM04032</t>
  </si>
  <si>
    <t>ZM03983</t>
  </si>
  <si>
    <t>ZM03889</t>
  </si>
  <si>
    <t>ZM03936</t>
  </si>
  <si>
    <t>ZM04239</t>
  </si>
  <si>
    <t>ZM04413</t>
  </si>
  <si>
    <t>ZM02444</t>
  </si>
  <si>
    <t>ZM02342</t>
  </si>
  <si>
    <t>ZM02248</t>
  </si>
  <si>
    <t>ZM02475</t>
  </si>
  <si>
    <t>ZM02323</t>
  </si>
  <si>
    <t>ZM02335</t>
  </si>
  <si>
    <t>ZM02024</t>
  </si>
  <si>
    <t>ZM01719</t>
  </si>
  <si>
    <t>ZM01993</t>
  </si>
  <si>
    <t>ZM00742</t>
  </si>
  <si>
    <t>ZM00329</t>
  </si>
  <si>
    <t>ZM03154</t>
  </si>
  <si>
    <t>ZM03001</t>
  </si>
  <si>
    <t>ZM06365</t>
  </si>
  <si>
    <t>ZM06623</t>
  </si>
  <si>
    <t>ZM07171</t>
  </si>
  <si>
    <t>ZM07200</t>
  </si>
  <si>
    <t>ZM06949</t>
  </si>
  <si>
    <t>ZM06809</t>
  </si>
  <si>
    <t>ZM07177</t>
  </si>
  <si>
    <t>ZM07224</t>
  </si>
  <si>
    <t>ZM07286</t>
  </si>
  <si>
    <t>ZM07911</t>
  </si>
  <si>
    <t>ZM07883</t>
  </si>
  <si>
    <t>ZM07993</t>
  </si>
  <si>
    <t>ZM08015</t>
  </si>
  <si>
    <t>ZM08023</t>
  </si>
  <si>
    <t>ZM08121</t>
  </si>
  <si>
    <t>ZM08130</t>
  </si>
  <si>
    <t>ZM08089</t>
  </si>
  <si>
    <t>ZM08299</t>
  </si>
  <si>
    <t>ZM08240</t>
  </si>
  <si>
    <t>ZM08378</t>
  </si>
  <si>
    <t>ZM08394</t>
  </si>
  <si>
    <t>ZM08323</t>
  </si>
  <si>
    <t>ZM08419</t>
  </si>
  <si>
    <t>ZM08477</t>
  </si>
  <si>
    <t>ZM08467</t>
  </si>
  <si>
    <t>ZM08896</t>
  </si>
  <si>
    <t>ZM08899</t>
  </si>
  <si>
    <t>ZM08900</t>
  </si>
  <si>
    <t>ZM08832</t>
  </si>
  <si>
    <t>ZM08204</t>
  </si>
  <si>
    <t>ZM09150</t>
  </si>
  <si>
    <t>ZM08159</t>
  </si>
  <si>
    <t>ZM08672</t>
  </si>
  <si>
    <t>ZM08685</t>
  </si>
  <si>
    <t>ZM08686</t>
  </si>
  <si>
    <t>ZM08771</t>
  </si>
  <si>
    <t>ZM08777</t>
  </si>
  <si>
    <t>ZM08826</t>
  </si>
  <si>
    <t>ZM08801</t>
  </si>
  <si>
    <t>ZM08504</t>
  </si>
  <si>
    <t>ZM08597</t>
  </si>
  <si>
    <t>ZM08096</t>
  </si>
  <si>
    <t>ZM07646</t>
  </si>
  <si>
    <t>ZM07654</t>
  </si>
  <si>
    <t>ZM07657</t>
  </si>
  <si>
    <t>ZM07598</t>
  </si>
  <si>
    <t>ZM07614</t>
  </si>
  <si>
    <t>ZM07748</t>
  </si>
  <si>
    <t>ZM07705</t>
  </si>
  <si>
    <t>ZM08020</t>
  </si>
  <si>
    <t>ZM07978</t>
  </si>
  <si>
    <t>ZM07963</t>
  </si>
  <si>
    <t>ZM08081</t>
  </si>
  <si>
    <t>ZM07949</t>
  </si>
  <si>
    <t>ZM07561</t>
  </si>
  <si>
    <t>ZM07532</t>
  </si>
  <si>
    <t>ZM07496</t>
  </si>
  <si>
    <t>ZM07514</t>
  </si>
  <si>
    <t>ZM07489</t>
  </si>
  <si>
    <t>ZM07632</t>
  </si>
  <si>
    <t>ZM07427</t>
  </si>
  <si>
    <t>ZM07481</t>
  </si>
  <si>
    <t>ZM07463</t>
  </si>
  <si>
    <t>ZM07510</t>
  </si>
  <si>
    <t>ZM07522</t>
  </si>
  <si>
    <t>ZM07527</t>
  </si>
  <si>
    <t>ZM09459</t>
  </si>
  <si>
    <t>ZM09470</t>
  </si>
  <si>
    <t>ZM09613</t>
  </si>
  <si>
    <t>ZM09708</t>
  </si>
  <si>
    <t>ZM08909</t>
  </si>
  <si>
    <t>ZM08851</t>
  </si>
  <si>
    <t>ZM08840</t>
  </si>
  <si>
    <t>ZM09203</t>
  </si>
  <si>
    <t>ZM08267</t>
  </si>
  <si>
    <t>ZM08363</t>
  </si>
  <si>
    <t>ZM08444</t>
  </si>
  <si>
    <t>ZM08412</t>
  </si>
  <si>
    <t>ZM08380</t>
  </si>
  <si>
    <t>ZM08371</t>
  </si>
  <si>
    <t>ZM08631</t>
  </si>
  <si>
    <t>ZM08634</t>
  </si>
  <si>
    <t>ZM08694</t>
  </si>
  <si>
    <t>ZM08538</t>
  </si>
  <si>
    <t>ZM08732</t>
  </si>
  <si>
    <t>ZM08759</t>
  </si>
  <si>
    <t>ZM08747</t>
  </si>
  <si>
    <t>ZM08770</t>
  </si>
  <si>
    <t>ZM08773</t>
  </si>
  <si>
    <t>ZM09823</t>
  </si>
  <si>
    <t>ZM09668</t>
  </si>
  <si>
    <t>ZM09598</t>
  </si>
  <si>
    <t>ZM09475</t>
  </si>
  <si>
    <t>ZM09921</t>
  </si>
  <si>
    <t>ZM09865</t>
  </si>
  <si>
    <t>ZM09800</t>
  </si>
  <si>
    <t>ZM04299</t>
  </si>
  <si>
    <t>ZM04307</t>
  </si>
  <si>
    <t>ZM04204</t>
  </si>
  <si>
    <t>ZM03881</t>
  </si>
  <si>
    <t>ZM03940</t>
  </si>
  <si>
    <t>ZM04167</t>
  </si>
  <si>
    <t>ZM03878</t>
  </si>
  <si>
    <t>ZM03825</t>
  </si>
  <si>
    <t>ZM03814</t>
  </si>
  <si>
    <t>ZM03833</t>
  </si>
  <si>
    <t>ZM03781</t>
  </si>
  <si>
    <t>ZM03682</t>
  </si>
  <si>
    <t>ZM03677</t>
  </si>
  <si>
    <t>ZM03708</t>
  </si>
  <si>
    <t>ZM03710</t>
  </si>
  <si>
    <t>ZM03657</t>
  </si>
  <si>
    <t>ZM04430</t>
  </si>
  <si>
    <t>ZM04428</t>
  </si>
  <si>
    <t>ZM04498</t>
  </si>
  <si>
    <t>ZM04675</t>
  </si>
  <si>
    <t>ZM04619</t>
  </si>
  <si>
    <t>ZM04568</t>
  </si>
  <si>
    <t>ZM04636</t>
  </si>
  <si>
    <t>ZM04633</t>
  </si>
  <si>
    <t>ZM04766</t>
  </si>
  <si>
    <t>ZM04875</t>
  </si>
  <si>
    <t>ZM04912</t>
  </si>
  <si>
    <t>ZM04963</t>
  </si>
  <si>
    <t>ZM04942</t>
  </si>
  <si>
    <t>ZM04119</t>
  </si>
  <si>
    <t>ZM04091</t>
  </si>
  <si>
    <t>ZM05653</t>
  </si>
  <si>
    <t>ZM05698</t>
  </si>
  <si>
    <t>ZM05688</t>
  </si>
  <si>
    <t>ZM05621</t>
  </si>
  <si>
    <t>ZM05614</t>
  </si>
  <si>
    <t>ZM05597</t>
  </si>
  <si>
    <t>ZM05605</t>
  </si>
  <si>
    <t>ZM05573</t>
  </si>
  <si>
    <t>ZM05541</t>
  </si>
  <si>
    <t>ZM05140</t>
  </si>
  <si>
    <t>ZM05295</t>
  </si>
  <si>
    <t>ZM05428</t>
  </si>
  <si>
    <t>ZM05420</t>
  </si>
  <si>
    <t>ZM05410</t>
  </si>
  <si>
    <t>ZM04191</t>
  </si>
  <si>
    <t>ZM04156</t>
  </si>
  <si>
    <t>ZM04366</t>
  </si>
  <si>
    <t>ZM04441</t>
  </si>
  <si>
    <t>ZM04491</t>
  </si>
  <si>
    <t>ZM04598</t>
  </si>
  <si>
    <t>ZM04683</t>
  </si>
  <si>
    <t>ZM04714</t>
  </si>
  <si>
    <t>ZM04940</t>
  </si>
  <si>
    <t>ZM04995</t>
  </si>
  <si>
    <t>ZM04980</t>
  </si>
  <si>
    <t>ZM03665</t>
  </si>
  <si>
    <t>ZM03669</t>
  </si>
  <si>
    <t>ZM03461</t>
  </si>
  <si>
    <t>ZM03477</t>
  </si>
  <si>
    <t>ZM04047</t>
  </si>
  <si>
    <t>ZM03850</t>
  </si>
  <si>
    <t>ZM03845</t>
  </si>
  <si>
    <t>ZM03867</t>
  </si>
  <si>
    <t>ZM03860</t>
  </si>
  <si>
    <t>ZM03725</t>
  </si>
  <si>
    <t>ZM03704</t>
  </si>
  <si>
    <t>ZM03512</t>
  </si>
  <si>
    <t>ZM03478</t>
  </si>
  <si>
    <t>ZM05957</t>
  </si>
  <si>
    <t>ZM05915</t>
  </si>
  <si>
    <t>ZM06104</t>
  </si>
  <si>
    <t>ZM06105</t>
  </si>
  <si>
    <t>ZM06165</t>
  </si>
  <si>
    <t>ZM06127</t>
  </si>
  <si>
    <t>ZM06038</t>
  </si>
  <si>
    <t>ZM06159</t>
  </si>
  <si>
    <t>ZM06208</t>
  </si>
  <si>
    <t>ZM06209</t>
  </si>
  <si>
    <t>ZM05269</t>
  </si>
  <si>
    <t>ZM05227</t>
  </si>
  <si>
    <t>ZM05304</t>
  </si>
  <si>
    <t>ZM05306</t>
  </si>
  <si>
    <t>ZM05117</t>
  </si>
  <si>
    <t>ZM05137</t>
  </si>
  <si>
    <t>ZM05781</t>
  </si>
  <si>
    <t>ZM05799</t>
  </si>
  <si>
    <t>ZM05378</t>
  </si>
  <si>
    <t>ZM05435</t>
  </si>
  <si>
    <t>ZM05483</t>
  </si>
  <si>
    <t>ZM05504</t>
  </si>
  <si>
    <t>ZM05476</t>
  </si>
  <si>
    <t>ZM05572</t>
  </si>
  <si>
    <t>ZM05586</t>
  </si>
  <si>
    <t>ZM05657</t>
  </si>
  <si>
    <t>ZM10076</t>
  </si>
  <si>
    <t>ZM10060</t>
  </si>
  <si>
    <t>ZM09989</t>
  </si>
  <si>
    <t>ZM10001</t>
  </si>
  <si>
    <t>ZM10024</t>
  </si>
  <si>
    <t>ZM09966</t>
  </si>
  <si>
    <t>ZM09970</t>
  </si>
  <si>
    <t>ZM06111</t>
  </si>
  <si>
    <t>ZM06113</t>
  </si>
  <si>
    <t>ZM06071</t>
  </si>
  <si>
    <t>ZM06037</t>
  </si>
  <si>
    <t>ZM06147</t>
  </si>
  <si>
    <t>ZM06160</t>
  </si>
  <si>
    <t>ZM06422</t>
  </si>
  <si>
    <t>ZM09814</t>
  </si>
  <si>
    <t>ZM09471</t>
  </si>
  <si>
    <t>ZM08765</t>
  </si>
  <si>
    <t>ZM08473</t>
  </si>
  <si>
    <t>ZM08464</t>
  </si>
  <si>
    <t>ZM09057</t>
  </si>
  <si>
    <t>ZM08959</t>
  </si>
  <si>
    <t>ZM09759</t>
  </si>
  <si>
    <t>ZM09655</t>
  </si>
  <si>
    <t>ZM09674</t>
  </si>
  <si>
    <t>ZM09388</t>
  </si>
  <si>
    <t>ZM07558</t>
  </si>
  <si>
    <t>ZM07497</t>
  </si>
  <si>
    <t>ZM07566</t>
  </si>
  <si>
    <t>ZM07796</t>
  </si>
  <si>
    <t>ZM07858</t>
  </si>
  <si>
    <t>ZM07619</t>
  </si>
  <si>
    <t>ZM08139</t>
  </si>
  <si>
    <t>ZM08531</t>
  </si>
  <si>
    <t>ZM08532</t>
  </si>
  <si>
    <t>ZM07967</t>
  </si>
  <si>
    <t>ZM07304</t>
  </si>
  <si>
    <t>ZM07191</t>
  </si>
  <si>
    <t>ZM07201</t>
  </si>
  <si>
    <t>ZM02992</t>
  </si>
  <si>
    <t>ZM03117</t>
  </si>
  <si>
    <t>ZM01610</t>
  </si>
  <si>
    <t>ZM02021</t>
  </si>
  <si>
    <t>ZM01742</t>
  </si>
  <si>
    <t>ZM02307</t>
  </si>
  <si>
    <t>ZM02446</t>
  </si>
  <si>
    <t>ZM06162</t>
  </si>
  <si>
    <t>ZM09975</t>
  </si>
  <si>
    <t>ZM09953</t>
  </si>
  <si>
    <t>ZM05643</t>
  </si>
  <si>
    <t>ZM05577</t>
  </si>
  <si>
    <t>ZM05832</t>
  </si>
  <si>
    <t>ZM05280</t>
  </si>
  <si>
    <t>ZM05208</t>
  </si>
  <si>
    <t>ZM05934</t>
  </si>
  <si>
    <t>ZM03373</t>
  </si>
  <si>
    <t>ZM03837</t>
  </si>
  <si>
    <t>ZM04007</t>
  </si>
  <si>
    <t>ZM00233</t>
  </si>
  <si>
    <t>ZM04776</t>
  </si>
  <si>
    <t>ZM04423</t>
  </si>
  <si>
    <t>ZM05212</t>
  </si>
  <si>
    <t>ZM05480</t>
  </si>
  <si>
    <t>ZM05669</t>
  </si>
  <si>
    <t>ZM04521</t>
  </si>
  <si>
    <t>ZM04543</t>
  </si>
  <si>
    <t>ZM03841</t>
  </si>
  <si>
    <t>ZM02693</t>
  </si>
  <si>
    <t>ZM02231</t>
  </si>
  <si>
    <t>ZM02117</t>
  </si>
  <si>
    <t>ZM02294</t>
  </si>
  <si>
    <t>ZM02481</t>
  </si>
  <si>
    <t>ZM00779</t>
  </si>
  <si>
    <t>ZM06276</t>
  </si>
  <si>
    <t>ZM07151</t>
  </si>
  <si>
    <t>ZM06772</t>
  </si>
  <si>
    <t>ZM07087</t>
  </si>
  <si>
    <t>ZM07021</t>
  </si>
  <si>
    <t>ZM07303</t>
  </si>
  <si>
    <t>ZM07236</t>
  </si>
  <si>
    <t>ZM07968</t>
  </si>
  <si>
    <t>ZM07972</t>
  </si>
  <si>
    <t>ZM07935</t>
  </si>
  <si>
    <t>ZM07886</t>
  </si>
  <si>
    <t>ZM07880</t>
  </si>
  <si>
    <t>ZM07842</t>
  </si>
  <si>
    <t>ZM08104</t>
  </si>
  <si>
    <t>ZM08060</t>
  </si>
  <si>
    <t>ZM08417</t>
  </si>
  <si>
    <t>ZM08333</t>
  </si>
  <si>
    <t>ZM08339</t>
  </si>
  <si>
    <t>ZM08254</t>
  </si>
  <si>
    <t>ZM08290</t>
  </si>
  <si>
    <t>ZM08207</t>
  </si>
  <si>
    <t>ZM08557</t>
  </si>
  <si>
    <t>ZM08620</t>
  </si>
  <si>
    <t>ZM08712</t>
  </si>
  <si>
    <t>ZM08210</t>
  </si>
  <si>
    <t>ZM08229</t>
  </si>
  <si>
    <t>ZM08852</t>
  </si>
  <si>
    <t>ZM08807</t>
  </si>
  <si>
    <t>ZM08141</t>
  </si>
  <si>
    <t>ZM08135</t>
  </si>
  <si>
    <t>ZM08156</t>
  </si>
  <si>
    <t>ZM07750</t>
  </si>
  <si>
    <t>ZM07812</t>
  </si>
  <si>
    <t>ZM07866</t>
  </si>
  <si>
    <t>ZM07900</t>
  </si>
  <si>
    <t>ZM08075</t>
  </si>
  <si>
    <t>ZM08048</t>
  </si>
  <si>
    <t>ZM08001</t>
  </si>
  <si>
    <t>ZM07434</t>
  </si>
  <si>
    <t>ZM07333</t>
  </si>
  <si>
    <t>ZM07253</t>
  </si>
  <si>
    <t>ZM08485</t>
  </si>
  <si>
    <t>ZM08408</t>
  </si>
  <si>
    <t>ZM08326</t>
  </si>
  <si>
    <t>ZM08248</t>
  </si>
  <si>
    <t>ZM08249</t>
  </si>
  <si>
    <t>ZM08752</t>
  </si>
  <si>
    <t>ZM08737</t>
  </si>
  <si>
    <t>ZM08809</t>
  </si>
  <si>
    <t>ZM08584</t>
  </si>
  <si>
    <t>ZM08689</t>
  </si>
  <si>
    <t>ZM08665</t>
  </si>
  <si>
    <t>ZM08666</t>
  </si>
  <si>
    <t>ZM08655</t>
  </si>
  <si>
    <t>ZM09513</t>
  </si>
  <si>
    <t>ZM09663</t>
  </si>
  <si>
    <t>ZM09801</t>
  </si>
  <si>
    <t>ZM03809</t>
  </si>
  <si>
    <t>ZM03560</t>
  </si>
  <si>
    <t>ZM04046</t>
  </si>
  <si>
    <t>ZM04020</t>
  </si>
  <si>
    <t>ZM03944</t>
  </si>
  <si>
    <t>ZM03946</t>
  </si>
  <si>
    <t>ZM03950</t>
  </si>
  <si>
    <t>ZM03887</t>
  </si>
  <si>
    <t>ZM03880</t>
  </si>
  <si>
    <t>ZM03931</t>
  </si>
  <si>
    <t>ZM04509</t>
  </si>
  <si>
    <t>ZM04560</t>
  </si>
  <si>
    <t>ZM04552</t>
  </si>
  <si>
    <t>ZM04606</t>
  </si>
  <si>
    <t>ZM04443</t>
  </si>
  <si>
    <t>ZM04586</t>
  </si>
  <si>
    <t>ZM04068</t>
  </si>
  <si>
    <t>ZM04061</t>
  </si>
  <si>
    <t>ZM05012</t>
  </si>
  <si>
    <t>ZM04852</t>
  </si>
  <si>
    <t>ZM05666</t>
  </si>
  <si>
    <t>ZM05635</t>
  </si>
  <si>
    <t>ZM05638</t>
  </si>
  <si>
    <t>ZM05684</t>
  </si>
  <si>
    <t>ZM05681</t>
  </si>
  <si>
    <t>ZM05497</t>
  </si>
  <si>
    <t>ZM05478</t>
  </si>
  <si>
    <t>ZM05508</t>
  </si>
  <si>
    <t>ZM05560</t>
  </si>
  <si>
    <t>ZM05561</t>
  </si>
  <si>
    <t>ZM05538</t>
  </si>
  <si>
    <t>ZM05590</t>
  </si>
  <si>
    <t>ZM05182</t>
  </si>
  <si>
    <t>ZM05199</t>
  </si>
  <si>
    <t>ZM05254</t>
  </si>
  <si>
    <t>ZM05162</t>
  </si>
  <si>
    <t>ZM05351</t>
  </si>
  <si>
    <t>ZM05334</t>
  </si>
  <si>
    <t>ZM04329</t>
  </si>
  <si>
    <t>ZM04350</t>
  </si>
  <si>
    <t>ZM04243</t>
  </si>
  <si>
    <t>ZM04588</t>
  </si>
  <si>
    <t>ZM04548</t>
  </si>
  <si>
    <t>ZM04539</t>
  </si>
  <si>
    <t>ZM04479</t>
  </si>
  <si>
    <t>ZM04482</t>
  </si>
  <si>
    <t>ZM04461</t>
  </si>
  <si>
    <t>ZM04724</t>
  </si>
  <si>
    <t>ZM04981</t>
  </si>
  <si>
    <t>ZM05003</t>
  </si>
  <si>
    <t>ZM04941</t>
  </si>
  <si>
    <t>ZM04913</t>
  </si>
  <si>
    <t>ZM04839</t>
  </si>
  <si>
    <t>ZM04741</t>
  </si>
  <si>
    <t>ZM03932</t>
  </si>
  <si>
    <t>ZM03815</t>
  </si>
  <si>
    <t>ZM03748</t>
  </si>
  <si>
    <t>ZM04164</t>
  </si>
  <si>
    <t>ZM04136</t>
  </si>
  <si>
    <t>ZM04130</t>
  </si>
  <si>
    <t>ZM03543</t>
  </si>
  <si>
    <t>ZM03466</t>
  </si>
  <si>
    <t>ZM03529</t>
  </si>
  <si>
    <t>ZM03523</t>
  </si>
  <si>
    <t>ZM03514</t>
  </si>
  <si>
    <t>ZM03696</t>
  </si>
  <si>
    <t>ZM03671</t>
  </si>
  <si>
    <t>ZM03684</t>
  </si>
  <si>
    <t>ZM03659</t>
  </si>
  <si>
    <t>ZM03591</t>
  </si>
  <si>
    <t>ZM03588</t>
  </si>
  <si>
    <t>ZM03606</t>
  </si>
  <si>
    <t>ZM03571</t>
  </si>
  <si>
    <t>ZM03565</t>
  </si>
  <si>
    <t>ZM03388</t>
  </si>
  <si>
    <t>ZM06081</t>
  </si>
  <si>
    <t>ZM05986</t>
  </si>
  <si>
    <t>ZM05983</t>
  </si>
  <si>
    <t>ZM06112</t>
  </si>
  <si>
    <t>ZM05188</t>
  </si>
  <si>
    <t>ZM05305</t>
  </si>
  <si>
    <t>ZM05313</t>
  </si>
  <si>
    <t>ZM05328</t>
  </si>
  <si>
    <t>ZM05355</t>
  </si>
  <si>
    <t>ZM05364</t>
  </si>
  <si>
    <t>ZM05789</t>
  </si>
  <si>
    <t>ZM05632</t>
  </si>
  <si>
    <t>ZM05473</t>
  </si>
  <si>
    <t>ZM05370</t>
  </si>
  <si>
    <t>ZM05400</t>
  </si>
  <si>
    <t>ZM10008</t>
  </si>
  <si>
    <t>ZM09933</t>
  </si>
  <si>
    <t>ZM09892</t>
  </si>
  <si>
    <t>ZM06075</t>
  </si>
  <si>
    <t>ZM06088</t>
  </si>
  <si>
    <t>ZM06511</t>
  </si>
  <si>
    <t>ZM06517</t>
  </si>
  <si>
    <t>ZM09368</t>
  </si>
  <si>
    <t>ZM09564</t>
  </si>
  <si>
    <t>ZM08391</t>
  </si>
  <si>
    <t>ZM05995</t>
  </si>
  <si>
    <t>ZM06084</t>
  </si>
  <si>
    <t>ZM07105</t>
  </si>
  <si>
    <t>ZM02115</t>
  </si>
  <si>
    <t>ZM09910</t>
  </si>
  <si>
    <t>ZM08859</t>
  </si>
  <si>
    <t>ZM08877</t>
  </si>
  <si>
    <t>ZM08561</t>
  </si>
  <si>
    <t>ZM08741</t>
  </si>
  <si>
    <t>ZM08755</t>
  </si>
  <si>
    <t>ZM08315</t>
  </si>
  <si>
    <t>ZM08316</t>
  </si>
  <si>
    <t>ZM08343</t>
  </si>
  <si>
    <t>ZM07114</t>
  </si>
  <si>
    <t>ZM07186</t>
  </si>
  <si>
    <t>ZM07141</t>
  </si>
  <si>
    <t>ZM08355</t>
  </si>
  <si>
    <t>ZM08418</t>
  </si>
  <si>
    <t>ZM08442</t>
  </si>
  <si>
    <t>ZM08191</t>
  </si>
  <si>
    <t>ZM08024</t>
  </si>
  <si>
    <t>ZM08014</t>
  </si>
  <si>
    <t>ZM07990</t>
  </si>
  <si>
    <t>ZM07912</t>
  </si>
  <si>
    <t>ZM07974</t>
  </si>
  <si>
    <t>ZM07946</t>
  </si>
  <si>
    <t>ZM08874</t>
  </si>
  <si>
    <t>ZM08879</t>
  </si>
  <si>
    <t>ZM08216</t>
  </si>
  <si>
    <t>ZM08217</t>
  </si>
  <si>
    <t>ZM08183</t>
  </si>
  <si>
    <t>ZM08753</t>
  </si>
  <si>
    <t>ZM08619</t>
  </si>
  <si>
    <t>ZM08566</t>
  </si>
  <si>
    <t>ZM08490</t>
  </si>
  <si>
    <t>ZM07242</t>
  </si>
  <si>
    <t>ZM07237</t>
  </si>
  <si>
    <t>ZM07636</t>
  </si>
  <si>
    <t>ZM07708</t>
  </si>
  <si>
    <t>ZM08006</t>
  </si>
  <si>
    <t>ZM08028</t>
  </si>
  <si>
    <t>ZM08032</t>
  </si>
  <si>
    <t>ZM08019</t>
  </si>
  <si>
    <t>ZM08012</t>
  </si>
  <si>
    <t>ZM08050</t>
  </si>
  <si>
    <t>ZM08056</t>
  </si>
  <si>
    <t>ZM07925</t>
  </si>
  <si>
    <t>ZM07741</t>
  </si>
  <si>
    <t>ZM07682</t>
  </si>
  <si>
    <t>ZM08127</t>
  </si>
  <si>
    <t>ZM08144</t>
  </si>
  <si>
    <t>ZM08119</t>
  </si>
  <si>
    <t>ZM07618</t>
  </si>
  <si>
    <t>ZM07600</t>
  </si>
  <si>
    <t>ZM07611</t>
  </si>
  <si>
    <t>ZM05805</t>
  </si>
  <si>
    <t>ZM05740</t>
  </si>
  <si>
    <t>ZM05425</t>
  </si>
  <si>
    <t>ZM05505</t>
  </si>
  <si>
    <t>ZM05465</t>
  </si>
  <si>
    <t>ZM05293</t>
  </si>
  <si>
    <t>ZM06041</t>
  </si>
  <si>
    <t>ZM03607</t>
  </si>
  <si>
    <t>ZM03587</t>
  </si>
  <si>
    <t>ZM03655</t>
  </si>
  <si>
    <t>ZM03685</t>
  </si>
  <si>
    <t>ZM03495</t>
  </si>
  <si>
    <t>ZM03528</t>
  </si>
  <si>
    <t>ZM03531</t>
  </si>
  <si>
    <t>ZM03510</t>
  </si>
  <si>
    <t>ZM03481</t>
  </si>
  <si>
    <t>ZM04150</t>
  </si>
  <si>
    <t>ZM03783</t>
  </si>
  <si>
    <t>ZM03872</t>
  </si>
  <si>
    <t>ZM03896</t>
  </si>
  <si>
    <t>ZM03925</t>
  </si>
  <si>
    <t>ZM03908</t>
  </si>
  <si>
    <t>ZM03981</t>
  </si>
  <si>
    <t>ZM04845</t>
  </si>
  <si>
    <t>ZM04986</t>
  </si>
  <si>
    <t>ZM04773</t>
  </si>
  <si>
    <t>ZM04684</t>
  </si>
  <si>
    <t>ZM04690</t>
  </si>
  <si>
    <t>ZM04696</t>
  </si>
  <si>
    <t>ZM04478</t>
  </si>
  <si>
    <t>ZM04515</t>
  </si>
  <si>
    <t>ZM04536</t>
  </si>
  <si>
    <t>ZM04553</t>
  </si>
  <si>
    <t>ZM04318</t>
  </si>
  <si>
    <t>ZM04082</t>
  </si>
  <si>
    <t>ZM04403</t>
  </si>
  <si>
    <t>ZM04395</t>
  </si>
  <si>
    <t>ZM05357</t>
  </si>
  <si>
    <t>ZM05296</t>
  </si>
  <si>
    <t>ZM05512</t>
  </si>
  <si>
    <t>ZM05507</t>
  </si>
  <si>
    <t>ZM05673</t>
  </si>
  <si>
    <t>ZM04840</t>
  </si>
  <si>
    <t>ZM04774</t>
  </si>
  <si>
    <t>ZM04794</t>
  </si>
  <si>
    <t>ZM05060</t>
  </si>
  <si>
    <t>ZM05065</t>
  </si>
  <si>
    <t>ZM04123</t>
  </si>
  <si>
    <t>ZM04133</t>
  </si>
  <si>
    <t>ZM04641</t>
  </si>
  <si>
    <t>ZM04649</t>
  </si>
  <si>
    <t>ZM04660</t>
  </si>
  <si>
    <t>ZM04432</t>
  </si>
  <si>
    <t>ZM04485</t>
  </si>
  <si>
    <t>ZM04557</t>
  </si>
  <si>
    <t>ZM03920</t>
  </si>
  <si>
    <t>ZM04008</t>
  </si>
  <si>
    <t>ZM03980</t>
  </si>
  <si>
    <t>ZM04014</t>
  </si>
  <si>
    <t>ZM04039</t>
  </si>
  <si>
    <t>ZM04212</t>
  </si>
  <si>
    <t>ZM04215</t>
  </si>
  <si>
    <t>ZM04178</t>
  </si>
  <si>
    <t>ZM04402</t>
  </si>
  <si>
    <t>ZM04330</t>
  </si>
  <si>
    <t>ZM04340</t>
  </si>
  <si>
    <t>ZM03561</t>
  </si>
  <si>
    <t>ZM03631</t>
  </si>
  <si>
    <t>ZM03601</t>
  </si>
  <si>
    <t>ZM03595</t>
  </si>
  <si>
    <t>ZM03583</t>
  </si>
  <si>
    <t>ZM03673</t>
  </si>
  <si>
    <t>ZM03680</t>
  </si>
  <si>
    <t>ZM03830</t>
  </si>
  <si>
    <t>ZM03823</t>
  </si>
  <si>
    <t>ZM08155</t>
  </si>
  <si>
    <t>ZM07596</t>
  </si>
  <si>
    <t>ZM08133</t>
  </si>
  <si>
    <t>ZM08134</t>
  </si>
  <si>
    <t>ZM07684</t>
  </si>
  <si>
    <t>ZM07931</t>
  </si>
  <si>
    <t>ZM07896</t>
  </si>
  <si>
    <t>ZM07923</t>
  </si>
  <si>
    <t>ZM08018</t>
  </si>
  <si>
    <t>ZM08030</t>
  </si>
  <si>
    <t>ZM07997</t>
  </si>
  <si>
    <t>ZM07981</t>
  </si>
  <si>
    <t>ZM07988</t>
  </si>
  <si>
    <t>ZM07607</t>
  </si>
  <si>
    <t>ZM07772</t>
  </si>
  <si>
    <t>ZM07743</t>
  </si>
  <si>
    <t>ZM07410</t>
  </si>
  <si>
    <t>ZM07239</t>
  </si>
  <si>
    <t>ZM07330</t>
  </si>
  <si>
    <t>ZM07457</t>
  </si>
  <si>
    <t>ZM07502</t>
  </si>
  <si>
    <t>ZM08499</t>
  </si>
  <si>
    <t>ZM08586</t>
  </si>
  <si>
    <t>ZM08751</t>
  </si>
  <si>
    <t>ZM08788</t>
  </si>
  <si>
    <t>ZM08654</t>
  </si>
  <si>
    <t>ZM08161</t>
  </si>
  <si>
    <t>ZM08215</t>
  </si>
  <si>
    <t>ZM08213</t>
  </si>
  <si>
    <t>ZM08875</t>
  </si>
  <si>
    <t>ZM08948</t>
  </si>
  <si>
    <t>ZM07908</t>
  </si>
  <si>
    <t>ZM07939</t>
  </si>
  <si>
    <t>ZM07890</t>
  </si>
  <si>
    <t>ZM08017</t>
  </si>
  <si>
    <t>ZM08097</t>
  </si>
  <si>
    <t>ZM08086</t>
  </si>
  <si>
    <t>ZM08066</t>
  </si>
  <si>
    <t>ZM08225</t>
  </si>
  <si>
    <t>ZM08220</t>
  </si>
  <si>
    <t>ZM08212</t>
  </si>
  <si>
    <t>ZM08175</t>
  </si>
  <si>
    <t>ZM08176</t>
  </si>
  <si>
    <t>ZM08165</t>
  </si>
  <si>
    <t>ZM08435</t>
  </si>
  <si>
    <t>ZM08468</t>
  </si>
  <si>
    <t>ZM08352</t>
  </si>
  <si>
    <t>ZM08392</t>
  </si>
  <si>
    <t>ZM07146</t>
  </si>
  <si>
    <t>ZM07120</t>
  </si>
  <si>
    <t>ZM07278</t>
  </si>
  <si>
    <t>ZM07147</t>
  </si>
  <si>
    <t>ZM07131</t>
  </si>
  <si>
    <t>ZM07122</t>
  </si>
  <si>
    <t>ZM06421</t>
  </si>
  <si>
    <t>ZM02559</t>
  </si>
  <si>
    <t>ZM02329</t>
  </si>
  <si>
    <t>ZM02478</t>
  </si>
  <si>
    <t>ZM08340</t>
  </si>
  <si>
    <t>ZM08327</t>
  </si>
  <si>
    <t>ZM08295</t>
  </si>
  <si>
    <t>ZM08303</t>
  </si>
  <si>
    <t>ZM08252</t>
  </si>
  <si>
    <t>ZM08261</t>
  </si>
  <si>
    <t>ZM08292</t>
  </si>
  <si>
    <t>ZM08293</t>
  </si>
  <si>
    <t>ZM08414</t>
  </si>
  <si>
    <t>ZM08411</t>
  </si>
  <si>
    <t>ZM08700</t>
  </si>
  <si>
    <t>ZM08703</t>
  </si>
  <si>
    <t>ZM08836</t>
  </si>
  <si>
    <t>ZM08601</t>
  </si>
  <si>
    <t>ZM08651</t>
  </si>
  <si>
    <t>ZM08688</t>
  </si>
  <si>
    <t>ZM08636</t>
  </si>
  <si>
    <t>ZM08902</t>
  </si>
  <si>
    <t>ZM08850</t>
  </si>
  <si>
    <t>ZM08868</t>
  </si>
  <si>
    <t>ZM08954</t>
  </si>
  <si>
    <t>ZM03829</t>
  </si>
  <si>
    <t>ZM03839</t>
  </si>
  <si>
    <t>ZM03879</t>
  </si>
  <si>
    <t>ZM03856</t>
  </si>
  <si>
    <t>ZM03762</t>
  </si>
  <si>
    <t>ZM03773</t>
  </si>
  <si>
    <t>ZM03713</t>
  </si>
  <si>
    <t>ZM03658</t>
  </si>
  <si>
    <t>ZM03576</t>
  </si>
  <si>
    <t>ZM03559</t>
  </si>
  <si>
    <t>ZM04183</t>
  </si>
  <si>
    <t>ZM04186</t>
  </si>
  <si>
    <t>ZM04211</t>
  </si>
  <si>
    <t>ZM04224</t>
  </si>
  <si>
    <t>ZM04266</t>
  </si>
  <si>
    <t>ZM03926</t>
  </si>
  <si>
    <t>ZM03876</t>
  </si>
  <si>
    <t>ZM03961</t>
  </si>
  <si>
    <t>ZM03968</t>
  </si>
  <si>
    <t>ZM04550</t>
  </si>
  <si>
    <t>ZM04530</t>
  </si>
  <si>
    <t>ZM04440</t>
  </si>
  <si>
    <t>ZM04431</t>
  </si>
  <si>
    <t>ZM04615</t>
  </si>
  <si>
    <t>ZM04721</t>
  </si>
  <si>
    <t>ZM04730</t>
  </si>
  <si>
    <t>ZM04113</t>
  </si>
  <si>
    <t>ZM04094</t>
  </si>
  <si>
    <t>ZM05079</t>
  </si>
  <si>
    <t>ZM05013</t>
  </si>
  <si>
    <t>ZM04817</t>
  </si>
  <si>
    <t>ZM05655</t>
  </si>
  <si>
    <t>ZM05639</t>
  </si>
  <si>
    <t>ZM05641</t>
  </si>
  <si>
    <t>ZM05649</t>
  </si>
  <si>
    <t>ZM05755</t>
  </si>
  <si>
    <t>ZM05778</t>
  </si>
  <si>
    <t>ZM05534</t>
  </si>
  <si>
    <t>ZM05363</t>
  </si>
  <si>
    <t>ZM05339</t>
  </si>
  <si>
    <t>ZM05430</t>
  </si>
  <si>
    <t>ZM05148</t>
  </si>
  <si>
    <t>ZM05248</t>
  </si>
  <si>
    <t>ZM04353</t>
  </si>
  <si>
    <t>ZM04358</t>
  </si>
  <si>
    <t>ZM04152</t>
  </si>
  <si>
    <t>ZM04161</t>
  </si>
  <si>
    <t>ZM04301</t>
  </si>
  <si>
    <t>ZM04587</t>
  </si>
  <si>
    <t>ZM04628</t>
  </si>
  <si>
    <t>ZM04620</t>
  </si>
  <si>
    <t>ZM04533</t>
  </si>
  <si>
    <t>ZM04500</t>
  </si>
  <si>
    <t>ZM04740</t>
  </si>
  <si>
    <t>ZM04755</t>
  </si>
  <si>
    <t>ZM03976</t>
  </si>
  <si>
    <t>ZM03966</t>
  </si>
  <si>
    <t>ZM03909</t>
  </si>
  <si>
    <t>ZM03933</t>
  </si>
  <si>
    <t>ZM03916</t>
  </si>
  <si>
    <t>ZM03784</t>
  </si>
  <si>
    <t>ZM03816</t>
  </si>
  <si>
    <t>ZM03821</t>
  </si>
  <si>
    <t>ZM03763</t>
  </si>
  <si>
    <t>ZM03695</t>
  </si>
  <si>
    <t>ZM03726</t>
  </si>
  <si>
    <t>ZM04112</t>
  </si>
  <si>
    <t>ZM04092</t>
  </si>
  <si>
    <t>ZM04071</t>
  </si>
  <si>
    <t>ZM03535</t>
  </si>
  <si>
    <t>ZM03540</t>
  </si>
  <si>
    <t>ZM03676</t>
  </si>
  <si>
    <t>ZM03656</t>
  </si>
  <si>
    <t>ZM03563</t>
  </si>
  <si>
    <t>ZM03569</t>
  </si>
  <si>
    <t>ZM03581</t>
  </si>
  <si>
    <t>ZM05250</t>
  </si>
  <si>
    <t>ZM05589</t>
  </si>
  <si>
    <t>ZM05552</t>
  </si>
  <si>
    <t>ZM06067</t>
  </si>
  <si>
    <t>ZM06368</t>
  </si>
  <si>
    <t>ZM08891</t>
  </si>
  <si>
    <t>ZM08535</t>
  </si>
  <si>
    <t>ZM08306</t>
  </si>
  <si>
    <t>ZM08324</t>
  </si>
  <si>
    <t>ZM09781</t>
  </si>
  <si>
    <t>ZM06545</t>
  </si>
  <si>
    <t>ZM07085</t>
  </si>
  <si>
    <t>ZM07135</t>
  </si>
  <si>
    <t>ZM08364</t>
  </si>
  <si>
    <t>ZM08157</t>
  </si>
  <si>
    <t>ZM08142</t>
  </si>
  <si>
    <t>ZM08287</t>
  </si>
  <si>
    <t>ZM08253</t>
  </si>
  <si>
    <t>ZM08072</t>
  </si>
  <si>
    <t>ZM07984</t>
  </si>
  <si>
    <t>ZM07985</t>
  </si>
  <si>
    <t>ZM07927</t>
  </si>
  <si>
    <t>ZM07959</t>
  </si>
  <si>
    <t>ZM08861</t>
  </si>
  <si>
    <t>ZM08905</t>
  </si>
  <si>
    <t>ZM08208</t>
  </si>
  <si>
    <t>ZM08197</t>
  </si>
  <si>
    <t>ZM08736</t>
  </si>
  <si>
    <t>ZM08516</t>
  </si>
  <si>
    <t>ZM07417</t>
  </si>
  <si>
    <t>ZM07345</t>
  </si>
  <si>
    <t>ZM07526</t>
  </si>
  <si>
    <t>ZM07604</t>
  </si>
  <si>
    <t>ZM07769</t>
  </si>
  <si>
    <t>ZM07710</t>
  </si>
  <si>
    <t>ZM07716</t>
  </si>
  <si>
    <t>ZM07662</t>
  </si>
  <si>
    <t>ZM07687</t>
  </si>
  <si>
    <t>ZM08029</t>
  </si>
  <si>
    <t>ZM08067</t>
  </si>
  <si>
    <t>ZM08036</t>
  </si>
  <si>
    <t>ZM08095</t>
  </si>
  <si>
    <t>ZM07904</t>
  </si>
  <si>
    <t>ZM07749</t>
  </si>
  <si>
    <t>ZM07773</t>
  </si>
  <si>
    <t>ZM07817</t>
  </si>
  <si>
    <t>ZM08117</t>
  </si>
  <si>
    <t>ZM07641</t>
  </si>
  <si>
    <t>ZM05547</t>
  </si>
  <si>
    <t>ZM05610</t>
  </si>
  <si>
    <t>ZM05422</t>
  </si>
  <si>
    <t>ZM05253</t>
  </si>
  <si>
    <t>ZM06011</t>
  </si>
  <si>
    <t>ZM06155</t>
  </si>
  <si>
    <t>ZM09969</t>
  </si>
  <si>
    <t>ZM03551</t>
  </si>
  <si>
    <t>ZM03605</t>
  </si>
  <si>
    <t>ZM03694</t>
  </si>
  <si>
    <t>ZM03538</t>
  </si>
  <si>
    <t>ZM03463</t>
  </si>
  <si>
    <t>ZM03532</t>
  </si>
  <si>
    <t>ZM03723</t>
  </si>
  <si>
    <t>ZM03818</t>
  </si>
  <si>
    <t>ZM03859</t>
  </si>
  <si>
    <t>ZM04009</t>
  </si>
  <si>
    <t>ZM04055</t>
  </si>
  <si>
    <t>ZM04762</t>
  </si>
  <si>
    <t>ZM05011</t>
  </si>
  <si>
    <t>ZM04492</t>
  </si>
  <si>
    <t>ZM04538</t>
  </si>
  <si>
    <t>ZM04283</t>
  </si>
  <si>
    <t>ZM04193</t>
  </si>
  <si>
    <t>ZM04181</t>
  </si>
  <si>
    <t>ZM04341</t>
  </si>
  <si>
    <t>ZM04421</t>
  </si>
  <si>
    <t>ZM05264</t>
  </si>
  <si>
    <t>ZM05462</t>
  </si>
  <si>
    <t>ZM05300</t>
  </si>
  <si>
    <t>ZM05308</t>
  </si>
  <si>
    <t>ZM05562</t>
  </si>
  <si>
    <t>ZM05702</t>
  </si>
  <si>
    <t>ZM04134</t>
  </si>
  <si>
    <t>ZM04618</t>
  </si>
  <si>
    <t>ZM04469</t>
  </si>
  <si>
    <t>ZM03953</t>
  </si>
  <si>
    <t>ZM03984</t>
  </si>
  <si>
    <t>ZM03911</t>
  </si>
  <si>
    <t>ZM04056</t>
  </si>
  <si>
    <t>ZM04277</t>
  </si>
  <si>
    <t>ZM03593</t>
  </si>
  <si>
    <t>ZM03715</t>
  </si>
  <si>
    <t>ZM03778</t>
  </si>
  <si>
    <t>ZM03800</t>
  </si>
  <si>
    <t>ZM03842</t>
  </si>
  <si>
    <t>ZM08123</t>
  </si>
  <si>
    <t>ZM08153</t>
  </si>
  <si>
    <t>ZM08154</t>
  </si>
  <si>
    <t>ZM07584</t>
  </si>
  <si>
    <t>ZM07681</t>
  </si>
  <si>
    <t>ZM07696</t>
  </si>
  <si>
    <t>ZM07717</t>
  </si>
  <si>
    <t>ZM07905</t>
  </si>
  <si>
    <t>ZM07933</t>
  </si>
  <si>
    <t>ZM08099</t>
  </si>
  <si>
    <t>ZM08077</t>
  </si>
  <si>
    <t>ZM08087</t>
  </si>
  <si>
    <t>ZM08090</t>
  </si>
  <si>
    <t>ZM07998</t>
  </si>
  <si>
    <t>ZM08003</t>
  </si>
  <si>
    <t>ZM07720</t>
  </si>
  <si>
    <t>ZM07706</t>
  </si>
  <si>
    <t>ZM07612</t>
  </si>
  <si>
    <t>ZM07588</t>
  </si>
  <si>
    <t>ZM07471</t>
  </si>
  <si>
    <t>ZM07421</t>
  </si>
  <si>
    <t>ZM08575</t>
  </si>
  <si>
    <t>ZM08603</t>
  </si>
  <si>
    <t>ZM08637</t>
  </si>
  <si>
    <t>ZM08787</t>
  </si>
  <si>
    <t>ZM08802</t>
  </si>
  <si>
    <t>ZM08658</t>
  </si>
  <si>
    <t>ZM08674</t>
  </si>
  <si>
    <t>ZM08719</t>
  </si>
  <si>
    <t>ZM08198</t>
  </si>
  <si>
    <t>ZM07940</t>
  </si>
  <si>
    <t>ZM07884</t>
  </si>
  <si>
    <t>ZM08047</t>
  </si>
  <si>
    <t>ZM08102</t>
  </si>
  <si>
    <t>ZM08178</t>
  </si>
  <si>
    <t>ZM08361</t>
  </si>
  <si>
    <t>ZM08344</t>
  </si>
  <si>
    <t>ZM07160</t>
  </si>
  <si>
    <t>ZM07083</t>
  </si>
  <si>
    <t>ZM07302</t>
  </si>
  <si>
    <t>ZM07208</t>
  </si>
  <si>
    <t>ZM06982</t>
  </si>
  <si>
    <t>ZM06384</t>
  </si>
  <si>
    <t>ZM02963</t>
  </si>
  <si>
    <t>ZM08321</t>
  </si>
  <si>
    <t>ZM08270</t>
  </si>
  <si>
    <t>ZM08245</t>
  </si>
  <si>
    <t>ZM08239</t>
  </si>
  <si>
    <t>ZM08527</t>
  </si>
  <si>
    <t>ZM08420</t>
  </si>
  <si>
    <t>ZM08393</t>
  </si>
  <si>
    <t>ZM08545</t>
  </si>
  <si>
    <t>ZM08555</t>
  </si>
  <si>
    <t>ZM08580</t>
  </si>
  <si>
    <t>ZM08822</t>
  </si>
  <si>
    <t>ZM08791</t>
  </si>
  <si>
    <t>ZM08706</t>
  </si>
  <si>
    <t>ZM08702</t>
  </si>
  <si>
    <t>ZM08855</t>
  </si>
  <si>
    <t>ZM08849</t>
  </si>
  <si>
    <t>ZM08910</t>
  </si>
  <si>
    <t>ZM08934</t>
  </si>
  <si>
    <t>ZM08940</t>
  </si>
  <si>
    <t>ZM09191</t>
  </si>
  <si>
    <t>ZM03868</t>
  </si>
  <si>
    <t>ZM03834</t>
  </si>
  <si>
    <t>ZM03804</t>
  </si>
  <si>
    <t>ZM03812</t>
  </si>
  <si>
    <t>ZM03769</t>
  </si>
  <si>
    <t>ZM03714</t>
  </si>
  <si>
    <t>ZM03667</t>
  </si>
  <si>
    <t>ZM03649</t>
  </si>
  <si>
    <t>ZM03641</t>
  </si>
  <si>
    <t>ZM03596</t>
  </si>
  <si>
    <t>ZM03558</t>
  </si>
  <si>
    <t>ZM04268</t>
  </si>
  <si>
    <t>ZM04219</t>
  </si>
  <si>
    <t>ZM04206</t>
  </si>
  <si>
    <t>ZM04317</t>
  </si>
  <si>
    <t>ZM04325</t>
  </si>
  <si>
    <t>ZM04312</t>
  </si>
  <si>
    <t>ZM04371</t>
  </si>
  <si>
    <t>ZM04003</t>
  </si>
  <si>
    <t>ZM04004</t>
  </si>
  <si>
    <t>ZM03919</t>
  </si>
  <si>
    <t>ZM03900</t>
  </si>
  <si>
    <t>ZM03906</t>
  </si>
  <si>
    <t>ZM04476</t>
  </si>
  <si>
    <t>ZM04420</t>
  </si>
  <si>
    <t>ZM04520</t>
  </si>
  <si>
    <t>ZM04551</t>
  </si>
  <si>
    <t>ZM04621</t>
  </si>
  <si>
    <t>ZM04653</t>
  </si>
  <si>
    <t>ZM04744</t>
  </si>
  <si>
    <t>ZM04715</t>
  </si>
  <si>
    <t>ZM04687</t>
  </si>
  <si>
    <t>ZM04135</t>
  </si>
  <si>
    <t>ZM04079</t>
  </si>
  <si>
    <t>ZM04989</t>
  </si>
  <si>
    <t>ZM05053</t>
  </si>
  <si>
    <t>ZM04841</t>
  </si>
  <si>
    <t>ZM04949</t>
  </si>
  <si>
    <t>ZM04918</t>
  </si>
  <si>
    <t>ZM04891</t>
  </si>
  <si>
    <t>ZM05693</t>
  </si>
  <si>
    <t>ZM05777</t>
  </si>
  <si>
    <t>ZM05745</t>
  </si>
  <si>
    <t>ZM05626</t>
  </si>
  <si>
    <t>ZM05654</t>
  </si>
  <si>
    <t>ZM05665</t>
  </si>
  <si>
    <t>ZM05581</t>
  </si>
  <si>
    <t>ZM05469</t>
  </si>
  <si>
    <t>ZM05470</t>
  </si>
  <si>
    <t>ZM05472</t>
  </si>
  <si>
    <t>ZM05366</t>
  </si>
  <si>
    <t>ZM05303</t>
  </si>
  <si>
    <t>ZM05439</t>
  </si>
  <si>
    <t>ZM05411</t>
  </si>
  <si>
    <t>ZM05256</t>
  </si>
  <si>
    <t>ZM04383</t>
  </si>
  <si>
    <t>ZM04411</t>
  </si>
  <si>
    <t>ZM04217</t>
  </si>
  <si>
    <t>ZM04233</t>
  </si>
  <si>
    <t>ZM04276</t>
  </si>
  <si>
    <t>ZM04535</t>
  </si>
  <si>
    <t>ZM04547</t>
  </si>
  <si>
    <t>ZM04524</t>
  </si>
  <si>
    <t>ZM04514</t>
  </si>
  <si>
    <t>ZM04903</t>
  </si>
  <si>
    <t>ZM04716</t>
  </si>
  <si>
    <t>ZM04703</t>
  </si>
  <si>
    <t>ZM04669</t>
  </si>
  <si>
    <t>ZM04670</t>
  </si>
  <si>
    <t>ZM04054</t>
  </si>
  <si>
    <t>ZM04027</t>
  </si>
  <si>
    <t>ZM03942</t>
  </si>
  <si>
    <t>ZM03952</t>
  </si>
  <si>
    <t>ZM03766</t>
  </si>
  <si>
    <t>ZM03772</t>
  </si>
  <si>
    <t>ZM03519</t>
  </si>
  <si>
    <t>ZM03693</t>
  </si>
  <si>
    <t>ZM03640</t>
  </si>
  <si>
    <t>ZM03626</t>
  </si>
  <si>
    <t>ZM03592</t>
  </si>
  <si>
    <t>ZM03550</t>
  </si>
  <si>
    <t>ZM03572</t>
  </si>
  <si>
    <t>ZM02950</t>
  </si>
  <si>
    <t>ZM09923</t>
  </si>
  <si>
    <t>ZM06006</t>
  </si>
  <si>
    <t>ZM06004</t>
  </si>
  <si>
    <t>ZM05257</t>
  </si>
  <si>
    <t>ZM05201</t>
  </si>
  <si>
    <t>ZM05361</t>
  </si>
  <si>
    <t>ZM05142</t>
  </si>
  <si>
    <t>ZM05146</t>
  </si>
  <si>
    <t>ZM05154</t>
  </si>
  <si>
    <t>ZM05401</t>
  </si>
  <si>
    <t>ZM05484</t>
  </si>
  <si>
    <t>ZM05550</t>
  </si>
  <si>
    <t>ZM06367</t>
  </si>
  <si>
    <t>ZM06029</t>
  </si>
  <si>
    <t>ZM05804</t>
  </si>
  <si>
    <t>ZM08936</t>
  </si>
  <si>
    <t>ZM08908</t>
  </si>
  <si>
    <t>ZM08606</t>
  </si>
  <si>
    <t>ZM08438</t>
  </si>
  <si>
    <t>ZM08332</t>
  </si>
  <si>
    <t>ZM03003</t>
  </si>
  <si>
    <t>ZM06981</t>
  </si>
  <si>
    <t>ZM07483</t>
  </si>
  <si>
    <t>ZM07628</t>
  </si>
  <si>
    <t>ZM07664</t>
  </si>
  <si>
    <t>ZM07589</t>
  </si>
  <si>
    <t>ZM01716</t>
  </si>
  <si>
    <t>ZM01825</t>
  </si>
  <si>
    <t>ZM05809</t>
  </si>
  <si>
    <t>ZM05153</t>
  </si>
  <si>
    <t>ZM06125</t>
  </si>
  <si>
    <t>ZM09994</t>
  </si>
  <si>
    <t>ZM03524</t>
  </si>
  <si>
    <t>ZM05000</t>
  </si>
  <si>
    <t>ZM04988</t>
  </si>
  <si>
    <t>ZM05282</t>
  </si>
  <si>
    <t>ZM05633</t>
  </si>
  <si>
    <t>ZM03993</t>
  </si>
  <si>
    <t>ZM07733</t>
  </si>
  <si>
    <t>ZM07846</t>
  </si>
  <si>
    <t>ZM07647</t>
  </si>
  <si>
    <t>ZM07764</t>
  </si>
  <si>
    <t>ZM07777</t>
  </si>
  <si>
    <t>ZM07482</t>
  </si>
  <si>
    <t>ZM07531</t>
  </si>
  <si>
    <t>ZM07485</t>
  </si>
  <si>
    <t>ZM07390</t>
  </si>
  <si>
    <t>ZM08404</t>
  </si>
  <si>
    <t>ZM08432</t>
  </si>
  <si>
    <t>ZM07824</t>
  </si>
  <si>
    <t>ZM07806</t>
  </si>
  <si>
    <t>ZM07970</t>
  </si>
  <si>
    <t>ZM08707</t>
  </si>
  <si>
    <t>ZM07156</t>
  </si>
  <si>
    <t>ZM07210</t>
  </si>
  <si>
    <t>ZM07251</t>
  </si>
  <si>
    <t>ZM03066</t>
  </si>
  <si>
    <t>ZM02637</t>
  </si>
  <si>
    <t>ZM08289</t>
  </si>
  <si>
    <t>ZM08838</t>
  </si>
  <si>
    <t>ZM09656</t>
  </si>
  <si>
    <t>ZM09793</t>
  </si>
  <si>
    <t>ZM09849</t>
  </si>
  <si>
    <t>ZM09850</t>
  </si>
  <si>
    <t>ZM09856</t>
  </si>
  <si>
    <t>ZM04893</t>
  </si>
  <si>
    <t>ZM04876</t>
  </si>
  <si>
    <t>ZM04907</t>
  </si>
  <si>
    <t>ZM04778</t>
  </si>
  <si>
    <t>ZM05015</t>
  </si>
  <si>
    <t>ZM04680</t>
  </si>
  <si>
    <t>ZM05679</t>
  </si>
  <si>
    <t>ZM05288</t>
  </si>
  <si>
    <t>ZM05415</t>
  </si>
  <si>
    <t>ZM04962</t>
  </si>
  <si>
    <t>ZM04882</t>
  </si>
  <si>
    <t>ZM04496</t>
  </si>
  <si>
    <t>ZM03843</t>
  </si>
  <si>
    <t>ZM10006</t>
  </si>
  <si>
    <t>ZM10078</t>
  </si>
  <si>
    <t>ZM06108</t>
  </si>
  <si>
    <t>ZM05787</t>
  </si>
  <si>
    <t>ZM05544</t>
  </si>
  <si>
    <t>ZM05583</t>
  </si>
  <si>
    <t>ZM05648</t>
  </si>
  <si>
    <t>ZM05455</t>
  </si>
  <si>
    <t>ZM05373</t>
  </si>
  <si>
    <t>ZM06179</t>
  </si>
  <si>
    <t>ZM06200</t>
  </si>
  <si>
    <t>ZM04758</t>
  </si>
  <si>
    <t>ZM09717</t>
  </si>
  <si>
    <t>ZM09192</t>
  </si>
  <si>
    <t>ZM09251</t>
  </si>
  <si>
    <t>ZM08713</t>
  </si>
  <si>
    <t>ZM08466</t>
  </si>
  <si>
    <t>ZM08459</t>
  </si>
  <si>
    <t>ZM07295</t>
  </si>
  <si>
    <t>ZM08613</t>
  </si>
  <si>
    <t>ZM08541</t>
  </si>
  <si>
    <t>ZM08433</t>
  </si>
  <si>
    <t>ZM08447</t>
  </si>
  <si>
    <t>ZM08461</t>
  </si>
  <si>
    <t>ZM07625</t>
  </si>
  <si>
    <t>211011605</t>
  </si>
  <si>
    <t>ZM04782</t>
  </si>
  <si>
    <t>ZM04574</t>
  </si>
  <si>
    <t>ZM05097</t>
  </si>
  <si>
    <t>210832175</t>
  </si>
  <si>
    <t>210832826</t>
  </si>
  <si>
    <t>210849153</t>
  </si>
  <si>
    <t>210843239</t>
  </si>
  <si>
    <t>ZM05531</t>
  </si>
  <si>
    <t>ZM00316</t>
  </si>
  <si>
    <t>ZM01055</t>
  </si>
  <si>
    <t>ZM07637</t>
  </si>
  <si>
    <t>ZM07359</t>
  </si>
  <si>
    <t>ZM07313</t>
  </si>
  <si>
    <t>ZM09740</t>
  </si>
  <si>
    <t>ZM05077</t>
  </si>
  <si>
    <t>ZM05751</t>
  </si>
  <si>
    <t>ZM04596</t>
  </si>
  <si>
    <t>ZM07025</t>
  </si>
  <si>
    <t>ZM02789</t>
  </si>
  <si>
    <t>ZM07859</t>
  </si>
  <si>
    <t>ZM08884</t>
  </si>
  <si>
    <t>ZM05336</t>
  </si>
  <si>
    <t>ZM01720</t>
  </si>
  <si>
    <t>ZM09658</t>
  </si>
  <si>
    <t>ZM09810</t>
  </si>
  <si>
    <t>ZM10075</t>
  </si>
  <si>
    <t>ZM09479</t>
  </si>
  <si>
    <t>ZM09811</t>
  </si>
  <si>
    <t>ZM06010</t>
  </si>
  <si>
    <t>ZM06051</t>
  </si>
  <si>
    <t>210854389</t>
  </si>
  <si>
    <t>ZM04018</t>
  </si>
  <si>
    <t>ZM09806</t>
  </si>
  <si>
    <t>ZM03990</t>
  </si>
  <si>
    <t>ZM08640</t>
  </si>
  <si>
    <t>ZM02339</t>
  </si>
  <si>
    <t>ZM07446</t>
  </si>
  <si>
    <t>ZM07209</t>
  </si>
  <si>
    <t>ZM09999</t>
  </si>
  <si>
    <t>ZM07170</t>
  </si>
  <si>
    <t>ZM02112</t>
  </si>
  <si>
    <t>ZM01600</t>
  </si>
  <si>
    <t>ZM00619</t>
  </si>
  <si>
    <t>ZM09553</t>
  </si>
  <si>
    <t>ZM09731</t>
  </si>
  <si>
    <t>ZM09767</t>
  </si>
  <si>
    <t>ZM09605</t>
  </si>
  <si>
    <t>ZM09944</t>
  </si>
  <si>
    <t>ZM06066</t>
  </si>
  <si>
    <t>ZM06708</t>
  </si>
  <si>
    <t>ZM05213</t>
  </si>
  <si>
    <t>ZM04958</t>
  </si>
  <si>
    <t>ZM04984</t>
  </si>
  <si>
    <t>ZM03898</t>
  </si>
  <si>
    <t>ZM09700</t>
  </si>
  <si>
    <t>ZM09592</t>
  </si>
  <si>
    <t>ZM09634</t>
  </si>
  <si>
    <t>ZM08533</t>
  </si>
  <si>
    <t>ZM08804</t>
  </si>
  <si>
    <t>ZM08769</t>
  </si>
  <si>
    <t>ZM08397</t>
  </si>
  <si>
    <t>ZM01730</t>
  </si>
  <si>
    <t>ZM01894</t>
  </si>
  <si>
    <t>ZM01735</t>
  </si>
  <si>
    <t>ZM02341</t>
  </si>
  <si>
    <t>ZM02408</t>
  </si>
  <si>
    <t>ZM06969</t>
  </si>
  <si>
    <t>ZM07212</t>
  </si>
  <si>
    <t>ZM07319</t>
  </si>
  <si>
    <t>ZM07402</t>
  </si>
  <si>
    <t>ZM07355</t>
  </si>
  <si>
    <t>ZM06738</t>
  </si>
  <si>
    <t>ZM07541</t>
  </si>
  <si>
    <t>ZM07617</t>
  </si>
  <si>
    <t>ZM07439</t>
  </si>
  <si>
    <t>ZM07430</t>
  </si>
  <si>
    <t>ZM07500</t>
  </si>
  <si>
    <t>ZM07546</t>
  </si>
  <si>
    <t>ZM07388</t>
  </si>
  <si>
    <t>ZM08894</t>
  </si>
  <si>
    <t>ZM08918</t>
  </si>
  <si>
    <t>ZM08600</t>
  </si>
  <si>
    <t>ZM08621</t>
  </si>
  <si>
    <t>ZM08367</t>
  </si>
  <si>
    <t>ZM07823</t>
  </si>
  <si>
    <t>ZM07874</t>
  </si>
  <si>
    <t>ZM03775</t>
  </si>
  <si>
    <t>ZM04736</t>
  </si>
  <si>
    <t>ZM04372</t>
  </si>
  <si>
    <t>ZM05114</t>
  </si>
  <si>
    <t>ZM05311</t>
  </si>
  <si>
    <t>ZM05260</t>
  </si>
  <si>
    <t>ZM05701</t>
  </si>
  <si>
    <t>ZM06039</t>
  </si>
  <si>
    <t>ZM06072</t>
  </si>
  <si>
    <t>ZM05984</t>
  </si>
  <si>
    <t>ZM06148</t>
  </si>
  <si>
    <t>ZM05828</t>
  </si>
  <si>
    <t>ZM06410</t>
  </si>
  <si>
    <t>ZM07834</t>
  </si>
  <si>
    <t>ZM07841</t>
  </si>
  <si>
    <t>ZM07851</t>
  </si>
  <si>
    <t>ZM07951</t>
  </si>
  <si>
    <t>ZM08893</t>
  </si>
  <si>
    <t>ZM07407</t>
  </si>
  <si>
    <t>ZM07513</t>
  </si>
  <si>
    <t>ZM07533</t>
  </si>
  <si>
    <t>ZM07484</t>
  </si>
  <si>
    <t>ZM07448</t>
  </si>
  <si>
    <t>ZM07570</t>
  </si>
  <si>
    <t>ZM07775</t>
  </si>
  <si>
    <t>ZM07629</t>
  </si>
  <si>
    <t>ZM07805</t>
  </si>
  <si>
    <t>ZM07724</t>
  </si>
  <si>
    <t>ZM07725</t>
  </si>
  <si>
    <t>ZM07683</t>
  </si>
  <si>
    <t>ZM06784</t>
  </si>
  <si>
    <t>ZM06830</t>
  </si>
  <si>
    <t>ZM06800</t>
  </si>
  <si>
    <t>ZM06854</t>
  </si>
  <si>
    <t>ZM06864</t>
  </si>
  <si>
    <t>ZM06958</t>
  </si>
  <si>
    <t>ZM07022</t>
  </si>
  <si>
    <t>ZM07044</t>
  </si>
  <si>
    <t>ZM06853</t>
  </si>
  <si>
    <t>ZM06782</t>
  </si>
  <si>
    <t>ZM06950</t>
  </si>
  <si>
    <t>ZM06954</t>
  </si>
  <si>
    <t>ZM06939</t>
  </si>
  <si>
    <t>ZM02782</t>
  </si>
  <si>
    <t>ZM02957</t>
  </si>
  <si>
    <t>ZM02902</t>
  </si>
  <si>
    <t>ZM03068</t>
  </si>
  <si>
    <t>ZM03091</t>
  </si>
  <si>
    <t>ZM02978</t>
  </si>
  <si>
    <t>ZM02664</t>
  </si>
  <si>
    <t>ZM02659</t>
  </si>
  <si>
    <t>ZM02655</t>
  </si>
  <si>
    <t>ZM06637</t>
  </si>
  <si>
    <t>ZM06591</t>
  </si>
  <si>
    <t>ZM02411</t>
  </si>
  <si>
    <t>ZM02417</t>
  </si>
  <si>
    <t>ZM02567</t>
  </si>
  <si>
    <t>ZM02568</t>
  </si>
  <si>
    <t>ZM02585</t>
  </si>
  <si>
    <t>ZM02618</t>
  </si>
  <si>
    <t>ZM02348</t>
  </si>
  <si>
    <t>ZM02361</t>
  </si>
  <si>
    <t>ZM02359</t>
  </si>
  <si>
    <t>ZM02395</t>
  </si>
  <si>
    <t>ZM02467</t>
  </si>
  <si>
    <t>ZM02405</t>
  </si>
  <si>
    <t>ZM08427</t>
  </si>
  <si>
    <t>ZM08471</t>
  </si>
  <si>
    <t>ZM08446</t>
  </si>
  <si>
    <t>ZM08546</t>
  </si>
  <si>
    <t>ZM08648</t>
  </si>
  <si>
    <t>ZM09210</t>
  </si>
  <si>
    <t>ZM09788</t>
  </si>
  <si>
    <t>ZM09758</t>
  </si>
  <si>
    <t>ZM09815</t>
  </si>
  <si>
    <t>ZM09864</t>
  </si>
  <si>
    <t>ZM09218</t>
  </si>
  <si>
    <t>ZM09271</t>
  </si>
  <si>
    <t>ZM09372</t>
  </si>
  <si>
    <t>ZM09664</t>
  </si>
  <si>
    <t>ZM05741</t>
  </si>
  <si>
    <t>ZM05754</t>
  </si>
  <si>
    <t>ZM05980</t>
  </si>
  <si>
    <t>ZM05797</t>
  </si>
  <si>
    <t>ZM05861</t>
  </si>
  <si>
    <t>ZM06684</t>
  </si>
  <si>
    <t>ZM06611</t>
  </si>
  <si>
    <t>ZM06000</t>
  </si>
  <si>
    <t>ZM05987</t>
  </si>
  <si>
    <t>ZM09938</t>
  </si>
  <si>
    <t>ZM09901</t>
  </si>
  <si>
    <t>ZM09948</t>
  </si>
  <si>
    <t>ZM09917</t>
  </si>
  <si>
    <t>ZM10049</t>
  </si>
  <si>
    <t>ZM10082</t>
  </si>
  <si>
    <t>ZM05365</t>
  </si>
  <si>
    <t>ZM05219</t>
  </si>
  <si>
    <t>ZM04438</t>
  </si>
  <si>
    <t>ZM04914</t>
  </si>
  <si>
    <t>ZM03353</t>
  </si>
  <si>
    <t>ZM03357</t>
  </si>
  <si>
    <t>ZM03666</t>
  </si>
  <si>
    <t>ZM03697</t>
  </si>
  <si>
    <t>ZM03404</t>
  </si>
  <si>
    <t>ZM03061</t>
  </si>
  <si>
    <t>ZM02958</t>
  </si>
  <si>
    <t>ZM02856</t>
  </si>
  <si>
    <t>ZM02932</t>
  </si>
  <si>
    <t>ZM02760</t>
  </si>
  <si>
    <t>ZM02732</t>
  </si>
  <si>
    <t>ZM09777</t>
  </si>
  <si>
    <t>ZM09757</t>
  </si>
  <si>
    <t>ZM09746</t>
  </si>
  <si>
    <t>ZM02955</t>
  </si>
  <si>
    <t>ZM07307</t>
  </si>
  <si>
    <t>ZM07218</t>
  </si>
  <si>
    <t>ZM06998</t>
  </si>
  <si>
    <t>ZM07106</t>
  </si>
  <si>
    <t>ZM07788</t>
  </si>
  <si>
    <t>ZM07299</t>
  </si>
  <si>
    <t>ZM08626</t>
  </si>
  <si>
    <t>ZM08506</t>
  </si>
  <si>
    <t>ZM02892</t>
  </si>
  <si>
    <t>ZM03414</t>
  </si>
  <si>
    <t>ZM04624</t>
  </si>
  <si>
    <t>ZM10054</t>
  </si>
  <si>
    <t>ZM09965</t>
  </si>
  <si>
    <t>ZM06065</t>
  </si>
  <si>
    <t>ZM05350</t>
  </si>
  <si>
    <t>ZM05404</t>
  </si>
  <si>
    <t>ZM08653</t>
  </si>
  <si>
    <t>ZM08676</t>
  </si>
  <si>
    <t>ZM08763</t>
  </si>
  <si>
    <t>ZM08550</t>
  </si>
  <si>
    <t>ZM08912</t>
  </si>
  <si>
    <t>ZM08878</t>
  </si>
  <si>
    <t>ZM08193</t>
  </si>
  <si>
    <t>ZM08132</t>
  </si>
  <si>
    <t>ZM08037</t>
  </si>
  <si>
    <t>ZM08370</t>
  </si>
  <si>
    <t>ZM08479</t>
  </si>
  <si>
    <t>ZM08410</t>
  </si>
  <si>
    <t>ZM07254</t>
  </si>
  <si>
    <t>ZM07261</t>
  </si>
  <si>
    <t>ZM07343</t>
  </si>
  <si>
    <t>ZM07492</t>
  </si>
  <si>
    <t>ZM07713</t>
  </si>
  <si>
    <t>ZM07537</t>
  </si>
  <si>
    <t>ZM07508</t>
  </si>
  <si>
    <t>ZM07442</t>
  </si>
  <si>
    <t>ZM07679</t>
  </si>
  <si>
    <t>ZM07784</t>
  </si>
  <si>
    <t>ZM07776</t>
  </si>
  <si>
    <t>ZM07766</t>
  </si>
  <si>
    <t>ZM07658</t>
  </si>
  <si>
    <t>ZM07616</t>
  </si>
  <si>
    <t>ZM07848</t>
  </si>
  <si>
    <t>ZM07937</t>
  </si>
  <si>
    <t>ZM07915</t>
  </si>
  <si>
    <t>ZM07992</t>
  </si>
  <si>
    <t>ZM08074</t>
  </si>
  <si>
    <t>ZM07137</t>
  </si>
  <si>
    <t>ZM06775</t>
  </si>
  <si>
    <t>ZM07259</t>
  </si>
  <si>
    <t>ZM07332</t>
  </si>
  <si>
    <t>ZM07100</t>
  </si>
  <si>
    <t>ZM03018</t>
  </si>
  <si>
    <t>ZM06356</t>
  </si>
  <si>
    <t>ZM06372</t>
  </si>
  <si>
    <t>ZM02331</t>
  </si>
  <si>
    <t>ZM08913</t>
  </si>
  <si>
    <t>ZM08921</t>
  </si>
  <si>
    <t>ZM08799</t>
  </si>
  <si>
    <t>ZM09550</t>
  </si>
  <si>
    <t>ZM09384</t>
  </si>
  <si>
    <t>ZM09371</t>
  </si>
  <si>
    <t>ZM09832</t>
  </si>
  <si>
    <t>ZM05760</t>
  </si>
  <si>
    <t>ZM06042</t>
  </si>
  <si>
    <t>ZM05509</t>
  </si>
  <si>
    <t>ZM05652</t>
  </si>
  <si>
    <t>ZM05246</t>
  </si>
  <si>
    <t>ZM05126</t>
  </si>
  <si>
    <t>ZM06093</t>
  </si>
  <si>
    <t>ZM06095</t>
  </si>
  <si>
    <t>ZM09906</t>
  </si>
  <si>
    <t>ZM06734</t>
  </si>
  <si>
    <t>ZM09977</t>
  </si>
  <si>
    <t>ZM10081</t>
  </si>
  <si>
    <t>ZM09985</t>
  </si>
  <si>
    <t>ZM04676</t>
  </si>
  <si>
    <t>ZM04753</t>
  </si>
  <si>
    <t>ZM04745</t>
  </si>
  <si>
    <t>ZM04446</t>
  </si>
  <si>
    <t>ZM04899</t>
  </si>
  <si>
    <t>ZM04368</t>
  </si>
  <si>
    <t>ZM04369</t>
  </si>
  <si>
    <t>ZM03918</t>
  </si>
  <si>
    <t>ZM03977</t>
  </si>
  <si>
    <t>ZM03573</t>
  </si>
  <si>
    <t>ZM03799</t>
  </si>
  <si>
    <t>ZM03797</t>
  </si>
  <si>
    <t>ZM04867</t>
  </si>
  <si>
    <t>ZM04746</t>
  </si>
  <si>
    <t>ZM04493</t>
  </si>
  <si>
    <t>ZM04590</t>
  </si>
  <si>
    <t>ZM05615</t>
  </si>
  <si>
    <t>ZM05215</t>
  </si>
  <si>
    <t>ZM03518</t>
  </si>
  <si>
    <t>ZM03737</t>
  </si>
  <si>
    <t>ZM03779</t>
  </si>
  <si>
    <t>ZM03871</t>
  </si>
  <si>
    <t>ZM03910</t>
  </si>
  <si>
    <t>ZM03927</t>
  </si>
  <si>
    <t>ZM03688</t>
  </si>
  <si>
    <t>ZM03630</t>
  </si>
  <si>
    <t>ZM02858</t>
  </si>
  <si>
    <t>ZM02793</t>
  </si>
  <si>
    <t>ZM09786</t>
  </si>
  <si>
    <t>ZM09889</t>
  </si>
  <si>
    <t>ZM09902</t>
  </si>
  <si>
    <t>ZM09741</t>
  </si>
  <si>
    <t>ZM09616</t>
  </si>
  <si>
    <t>ZM09762</t>
  </si>
  <si>
    <t>ZM08803</t>
  </si>
  <si>
    <t>ZM08830</t>
  </si>
  <si>
    <t>ZM08810</t>
  </si>
  <si>
    <t>ZM08673</t>
  </si>
  <si>
    <t>ZM08512</t>
  </si>
  <si>
    <t>ZM08428</t>
  </si>
  <si>
    <t>ZM08409</t>
  </si>
  <si>
    <t>ZM08277</t>
  </si>
  <si>
    <t>ZM08300</t>
  </si>
  <si>
    <t>ZM08892</t>
  </si>
  <si>
    <t>ZM08881</t>
  </si>
  <si>
    <t>ZM08858</t>
  </si>
  <si>
    <t>ZM09252</t>
  </si>
  <si>
    <t>ZM09773</t>
  </si>
  <si>
    <t>ZM09607</t>
  </si>
  <si>
    <t>ZM09543</t>
  </si>
  <si>
    <t>ZM07290</t>
  </si>
  <si>
    <t>ZM07219</t>
  </si>
  <si>
    <t>ZM07221</t>
  </si>
  <si>
    <t>ZM07360</t>
  </si>
  <si>
    <t>ZM07140</t>
  </si>
  <si>
    <t>ZM07189</t>
  </si>
  <si>
    <t>ZM07175</t>
  </si>
  <si>
    <t>ZM08055</t>
  </si>
  <si>
    <t>ZM08083</t>
  </si>
  <si>
    <t>ZM08108</t>
  </si>
  <si>
    <t>ZM07989</t>
  </si>
  <si>
    <t>ZM07924</t>
  </si>
  <si>
    <t>ZM07960</t>
  </si>
  <si>
    <t>ZM07593</t>
  </si>
  <si>
    <t>ZM08124</t>
  </si>
  <si>
    <t>ZM08131</t>
  </si>
  <si>
    <t>ZM07676</t>
  </si>
  <si>
    <t>ZM07694</t>
  </si>
  <si>
    <t>ZM07648</t>
  </si>
  <si>
    <t>ZM07665</t>
  </si>
  <si>
    <t>ZM07661</t>
  </si>
  <si>
    <t>ZM07793</t>
  </si>
  <si>
    <t>ZM07760</t>
  </si>
  <si>
    <t>ZM07516</t>
  </si>
  <si>
    <t>ZM07375</t>
  </si>
  <si>
    <t>ZM07231</t>
  </si>
  <si>
    <t>ZM07223</t>
  </si>
  <si>
    <t>ZM08424</t>
  </si>
  <si>
    <t>ZM08453</t>
  </si>
  <si>
    <t>ZM08465</t>
  </si>
  <si>
    <t>ZM08167</t>
  </si>
  <si>
    <t>ZM08218</t>
  </si>
  <si>
    <t>ZM08226</t>
  </si>
  <si>
    <t>ZM08301</t>
  </si>
  <si>
    <t>ZM08304</t>
  </si>
  <si>
    <t>ZM08309</t>
  </si>
  <si>
    <t>ZM08062</t>
  </si>
  <si>
    <t>ZM08057</t>
  </si>
  <si>
    <t>ZM08059</t>
  </si>
  <si>
    <t>ZM07996</t>
  </si>
  <si>
    <t>ZM08076</t>
  </si>
  <si>
    <t>ZM08189</t>
  </si>
  <si>
    <t>ZM08162</t>
  </si>
  <si>
    <t>ZM08209</t>
  </si>
  <si>
    <t>ZM08202</t>
  </si>
  <si>
    <t>ZM08837</t>
  </si>
  <si>
    <t>ZM08951</t>
  </si>
  <si>
    <t>ZM08641</t>
  </si>
  <si>
    <t>ZM08581</t>
  </si>
  <si>
    <t>ZM08607</t>
  </si>
  <si>
    <t>ZM08675</t>
  </si>
  <si>
    <t>ZM02938</t>
  </si>
  <si>
    <t>ZM03683</t>
  </si>
  <si>
    <t>ZM03699</t>
  </si>
  <si>
    <t>ZM03509</t>
  </si>
  <si>
    <t>ZM03513</t>
  </si>
  <si>
    <t>ZM03928</t>
  </si>
  <si>
    <t>ZM03930</t>
  </si>
  <si>
    <t>ZM03913</t>
  </si>
  <si>
    <t>ZM03905</t>
  </si>
  <si>
    <t>ZM03907</t>
  </si>
  <si>
    <t>ZM03949</t>
  </si>
  <si>
    <t>ZM03862</t>
  </si>
  <si>
    <t>ZM03848</t>
  </si>
  <si>
    <t>ZM03712</t>
  </si>
  <si>
    <t>ZM03777</t>
  </si>
  <si>
    <t>ZM03469</t>
  </si>
  <si>
    <t>ZM03467</t>
  </si>
  <si>
    <t>ZM04122</t>
  </si>
  <si>
    <t>ZM04153</t>
  </si>
  <si>
    <t>ZM05241</t>
  </si>
  <si>
    <t>ZM05258</t>
  </si>
  <si>
    <t>ZM05109</t>
  </si>
  <si>
    <t>ZM05322</t>
  </si>
  <si>
    <t>ZM05298</t>
  </si>
  <si>
    <t>ZM05375</t>
  </si>
  <si>
    <t>ZM05575</t>
  </si>
  <si>
    <t>ZM05487</t>
  </si>
  <si>
    <t>ZM05536</t>
  </si>
  <si>
    <t>ZM05762</t>
  </si>
  <si>
    <t>ZM04592</t>
  </si>
  <si>
    <t>ZM04555</t>
  </si>
  <si>
    <t>ZM04556</t>
  </si>
  <si>
    <t>ZM04477</t>
  </si>
  <si>
    <t>ZM04272</t>
  </si>
  <si>
    <t>ZM04263</t>
  </si>
  <si>
    <t>ZM04401</t>
  </si>
  <si>
    <t>ZM04327</t>
  </si>
  <si>
    <t>ZM04686</t>
  </si>
  <si>
    <t>ZM04926</t>
  </si>
  <si>
    <t>ZM04999</t>
  </si>
  <si>
    <t>ZM03874</t>
  </si>
  <si>
    <t>ZM03855</t>
  </si>
  <si>
    <t>ZM03578</t>
  </si>
  <si>
    <t>ZM03545</t>
  </si>
  <si>
    <t>ZM03584</t>
  </si>
  <si>
    <t>ZM03589</t>
  </si>
  <si>
    <t>ZM03653</t>
  </si>
  <si>
    <t>ZM03675</t>
  </si>
  <si>
    <t>ZM03716</t>
  </si>
  <si>
    <t>ZM03979</t>
  </si>
  <si>
    <t>ZM04040</t>
  </si>
  <si>
    <t>ZM04363</t>
  </si>
  <si>
    <t>ZM04400</t>
  </si>
  <si>
    <t>ZM04314</t>
  </si>
  <si>
    <t>ZM04349</t>
  </si>
  <si>
    <t>ZM04300</t>
  </si>
  <si>
    <t>ZM04939</t>
  </si>
  <si>
    <t>ZM04974</t>
  </si>
  <si>
    <t>ZM04777</t>
  </si>
  <si>
    <t>ZM04765</t>
  </si>
  <si>
    <t>ZM05016</t>
  </si>
  <si>
    <t>ZM05063</t>
  </si>
  <si>
    <t>ZM04080</t>
  </si>
  <si>
    <t>ZM04114</t>
  </si>
  <si>
    <t>ZM04437</t>
  </si>
  <si>
    <t>ZM04613</t>
  </si>
  <si>
    <t>ZM04513</t>
  </si>
  <si>
    <t>ZM04646</t>
  </si>
  <si>
    <t>ZM04616</t>
  </si>
  <si>
    <t>ZM10053</t>
  </si>
  <si>
    <t>ZM09926</t>
  </si>
  <si>
    <t>ZM06098</t>
  </si>
  <si>
    <t>ZM06114</t>
  </si>
  <si>
    <t>ZM05144</t>
  </si>
  <si>
    <t>ZM05163</t>
  </si>
  <si>
    <t>ZM05206</t>
  </si>
  <si>
    <t>ZM05319</t>
  </si>
  <si>
    <t>ZM05671</t>
  </si>
  <si>
    <t>ZM05548</t>
  </si>
  <si>
    <t>ZM05494</t>
  </si>
  <si>
    <t>ZM05457</t>
  </si>
  <si>
    <t>ZM05481</t>
  </si>
  <si>
    <t>ZM05381</t>
  </si>
  <si>
    <t>ZM06036</t>
  </si>
  <si>
    <t>ZM06034</t>
  </si>
  <si>
    <t>ZM06149</t>
  </si>
  <si>
    <t>ZM06122</t>
  </si>
  <si>
    <t>ZM08064</t>
  </si>
  <si>
    <t>ZM07857</t>
  </si>
  <si>
    <t>ZM07897</t>
  </si>
  <si>
    <t>ZM08345</t>
  </si>
  <si>
    <t>ZM07572</t>
  </si>
  <si>
    <t>ZM07870</t>
  </si>
  <si>
    <t>ZM07822</t>
  </si>
  <si>
    <t>ZM07161</t>
  </si>
  <si>
    <t>ZM07220</t>
  </si>
  <si>
    <t>ZM09696</t>
  </si>
  <si>
    <t>ZM08571</t>
  </si>
  <si>
    <t>ZM09749</t>
  </si>
  <si>
    <t>ZM09549</t>
  </si>
  <si>
    <t>ZM06016</t>
  </si>
  <si>
    <t>ZM05598</t>
  </si>
  <si>
    <t>ZM05608</t>
  </si>
  <si>
    <t>ZM05202</t>
  </si>
  <si>
    <t>ZM06082</t>
  </si>
  <si>
    <t>ZM09988</t>
  </si>
  <si>
    <t>ZM04394</t>
  </si>
  <si>
    <t>ZM04302</t>
  </si>
  <si>
    <t>ZM04604</t>
  </si>
  <si>
    <t>ZM05302</t>
  </si>
  <si>
    <t>ZM03750</t>
  </si>
  <si>
    <t>ZM09704</t>
  </si>
  <si>
    <t>ZM08624</t>
  </si>
  <si>
    <t>ZM08728</t>
  </si>
  <si>
    <t>ZM08388</t>
  </si>
  <si>
    <t>ZM08501</t>
  </si>
  <si>
    <t>ZM09477</t>
  </si>
  <si>
    <t>ZM07204</t>
  </si>
  <si>
    <t>ZM07067</t>
  </si>
  <si>
    <t>ZM07018</t>
  </si>
  <si>
    <t>ZM07401</t>
  </si>
  <si>
    <t>ZM06324</t>
  </si>
  <si>
    <t>ZM06516</t>
  </si>
  <si>
    <t>ZM07869</t>
  </si>
  <si>
    <t>ZM07794</t>
  </si>
  <si>
    <t>ZM07635</t>
  </si>
  <si>
    <t>ZM07306</t>
  </si>
  <si>
    <t>ZM07298</t>
  </si>
  <si>
    <t>ZM07379</t>
  </si>
  <si>
    <t>ZM07412</t>
  </si>
  <si>
    <t>ZM07405</t>
  </si>
  <si>
    <t>ZM08401</t>
  </si>
  <si>
    <t>ZM05331</t>
  </si>
  <si>
    <t>ZM05276</t>
  </si>
  <si>
    <t>ZM05242</t>
  </si>
  <si>
    <t>ZM05631</t>
  </si>
  <si>
    <t>ZM05526</t>
  </si>
  <si>
    <t>ZM05554</t>
  </si>
  <si>
    <t>ZM04610</t>
  </si>
  <si>
    <t>ZM03866</t>
  </si>
  <si>
    <t>ZM04679</t>
  </si>
  <si>
    <t>ZM05048</t>
  </si>
  <si>
    <t>ZM04805</t>
  </si>
  <si>
    <t>ZM04976</t>
  </si>
  <si>
    <t>ZM04970</t>
  </si>
  <si>
    <t>ZM10041</t>
  </si>
  <si>
    <t>ZM09941</t>
  </si>
  <si>
    <t>ZM05244</t>
  </si>
  <si>
    <t>ZM05353</t>
  </si>
  <si>
    <t>ZM05367</t>
  </si>
  <si>
    <t>ZM05383</t>
  </si>
  <si>
    <t>ZM06134</t>
  </si>
  <si>
    <t>ZM05717</t>
  </si>
  <si>
    <t>ZM03356</t>
  </si>
  <si>
    <t>ZM06668</t>
  </si>
  <si>
    <t>ZM02350</t>
  </si>
  <si>
    <t>ZM05596</t>
  </si>
  <si>
    <t>ZM05434</t>
  </si>
  <si>
    <t>ZM06140</t>
  </si>
  <si>
    <t>ZM10040</t>
  </si>
  <si>
    <t>ZM03798</t>
  </si>
  <si>
    <t>ZM05080</t>
  </si>
  <si>
    <t>ZM02711</t>
  </si>
  <si>
    <t>ZM03644</t>
  </si>
  <si>
    <t>ZM07150</t>
  </si>
  <si>
    <t>ZM06638</t>
  </si>
  <si>
    <t>ZM07756</t>
  </si>
  <si>
    <t>ZM08625</t>
  </si>
  <si>
    <t>ZM05876</t>
  </si>
  <si>
    <t>ZM04597</t>
  </si>
  <si>
    <t>ZM08749</t>
  </si>
  <si>
    <t>ZM08415</t>
  </si>
  <si>
    <t>ZM09774</t>
  </si>
  <si>
    <t>ZM09295</t>
  </si>
  <si>
    <t>ZM08853</t>
  </si>
  <si>
    <t>ZM07579</t>
  </si>
  <si>
    <t>ZM07320</t>
  </si>
  <si>
    <t>ZM07759</t>
  </si>
  <si>
    <t>ZM07440</t>
  </si>
  <si>
    <t>ZM08150</t>
  </si>
  <si>
    <t>ZM07297</t>
  </si>
  <si>
    <t>ZM04373</t>
  </si>
  <si>
    <t>ZM05111</t>
  </si>
  <si>
    <t>ZM05448</t>
  </si>
  <si>
    <t>ZM05057</t>
  </si>
  <si>
    <t>ZM05792</t>
  </si>
  <si>
    <t>ZM05463</t>
  </si>
  <si>
    <t>ZM05431</t>
  </si>
  <si>
    <t>ZM10050</t>
  </si>
  <si>
    <t>ZM07394</t>
  </si>
  <si>
    <t>ZM08480</t>
  </si>
  <si>
    <t>ZM08766</t>
  </si>
  <si>
    <t>ZM09127</t>
  </si>
  <si>
    <t>ZM07418</t>
  </si>
  <si>
    <t>ZM07552</t>
  </si>
  <si>
    <t>ZM07495</t>
  </si>
  <si>
    <t>ZM07674</t>
  </si>
  <si>
    <t>ZM09159</t>
  </si>
  <si>
    <t>ZM08612</t>
  </si>
  <si>
    <t>ZM08589</t>
  </si>
  <si>
    <t>ZM09690</t>
  </si>
  <si>
    <t>ZM09514</t>
  </si>
  <si>
    <t>ZM04785</t>
  </si>
  <si>
    <t>ZM04702</t>
  </si>
  <si>
    <t>ZM03791</t>
  </si>
  <si>
    <t>ZM05104</t>
  </si>
  <si>
    <t>ZM05613</t>
  </si>
  <si>
    <t>ZM05646</t>
  </si>
  <si>
    <t>ZM04591</t>
  </si>
  <si>
    <t>ZM05037</t>
  </si>
  <si>
    <t>ZM04892</t>
  </si>
  <si>
    <t>ZM03958</t>
  </si>
  <si>
    <t>ZM09763</t>
  </si>
  <si>
    <t>ZM09152</t>
  </si>
  <si>
    <t>ZM09458</t>
  </si>
  <si>
    <t>ZM07800</t>
  </si>
  <si>
    <t>ZM07415</t>
  </si>
  <si>
    <t>ZM07328</t>
  </si>
  <si>
    <t>ZM07358</t>
  </si>
  <si>
    <t>ZM07232</t>
  </si>
  <si>
    <t>ZM06990</t>
  </si>
  <si>
    <t>ZM06843</t>
  </si>
  <si>
    <t>ZM07092</t>
  </si>
  <si>
    <t>ZM07104</t>
  </si>
  <si>
    <t>ZM07027</t>
  </si>
  <si>
    <t>ZM06974</t>
  </si>
  <si>
    <t>ZM06538</t>
  </si>
  <si>
    <t>ZM03378</t>
  </si>
  <si>
    <t>ZM02712</t>
  </si>
  <si>
    <t>ZM05642</t>
  </si>
  <si>
    <t>ZM05618</t>
  </si>
  <si>
    <t>ZM04728</t>
  </si>
  <si>
    <t>ZM04460</t>
  </si>
  <si>
    <t>ZM05029</t>
  </si>
  <si>
    <t>ZM10046</t>
  </si>
  <si>
    <t>ZM06100</t>
  </si>
  <si>
    <t>ZM06123</t>
  </si>
  <si>
    <t>ZM06099</t>
  </si>
  <si>
    <t>ZM07393</t>
  </si>
  <si>
    <t>ZM06143</t>
  </si>
  <si>
    <t>ZM06121</t>
  </si>
  <si>
    <t>ZM06648</t>
  </si>
  <si>
    <t>ZM09945</t>
  </si>
  <si>
    <t>ZM05014</t>
  </si>
  <si>
    <t>ZM07955</t>
  </si>
  <si>
    <t>ZM08368</t>
  </si>
  <si>
    <t>ZM04640</t>
  </si>
  <si>
    <t>ZM07432</t>
  </si>
  <si>
    <t>ZM07519</t>
  </si>
  <si>
    <t>ZM03363</t>
  </si>
  <si>
    <t>ZM03372</t>
  </si>
  <si>
    <t>ZM02692</t>
  </si>
  <si>
    <t>ZM05073</t>
  </si>
  <si>
    <t>ZM06137</t>
  </si>
  <si>
    <t>ZM05868</t>
  </si>
  <si>
    <t>ZM05333</t>
  </si>
  <si>
    <t>ZM06301</t>
  </si>
  <si>
    <t>ZM03351</t>
  </si>
  <si>
    <t>ZM03155</t>
  </si>
  <si>
    <t>ZM02965</t>
  </si>
  <si>
    <t>ZM02836</t>
  </si>
  <si>
    <t>ZM06702</t>
  </si>
  <si>
    <t>ZM07509</t>
  </si>
  <si>
    <t>ZM07338</t>
  </si>
  <si>
    <t>ZM07404</t>
  </si>
  <si>
    <t>ZM07478</t>
  </si>
  <si>
    <t>ZM08854</t>
  </si>
  <si>
    <t>ZM02225</t>
  </si>
  <si>
    <t>ZM01896</t>
  </si>
  <si>
    <t>ZM02436</t>
  </si>
  <si>
    <t>ZM02354</t>
  </si>
  <si>
    <t>ZM02176</t>
  </si>
  <si>
    <t>ZM02214</t>
  </si>
  <si>
    <t>ZM01867</t>
  </si>
  <si>
    <t>ZM09841</t>
  </si>
  <si>
    <t>ZM05442</t>
  </si>
  <si>
    <t>ZM05931</t>
  </si>
  <si>
    <t>ZM06315</t>
  </si>
  <si>
    <t>ZM09920</t>
  </si>
  <si>
    <t>ZM06073</t>
  </si>
  <si>
    <t>ZM06023</t>
  </si>
  <si>
    <t>ZM06415</t>
  </si>
  <si>
    <t>ZM05477</t>
  </si>
  <si>
    <t>ZM04370</t>
  </si>
  <si>
    <t>ZM02927</t>
  </si>
  <si>
    <t>ZM00245</t>
  </si>
  <si>
    <t>ZM09671</t>
  </si>
  <si>
    <t>ZM02027</t>
  </si>
  <si>
    <t>ZM01706</t>
  </si>
  <si>
    <t>ZM00304</t>
  </si>
  <si>
    <t>ZM07115</t>
  </si>
  <si>
    <t>ZM06890</t>
  </si>
  <si>
    <t>ZM02997</t>
  </si>
  <si>
    <t>ZM06579</t>
  </si>
  <si>
    <t>ZM02752</t>
  </si>
  <si>
    <t>ZM02773</t>
  </si>
  <si>
    <t>ZM03447</t>
  </si>
  <si>
    <t>ZM06413</t>
  </si>
  <si>
    <t>ZM02710</t>
  </si>
  <si>
    <t>ZM06799</t>
  </si>
  <si>
    <t>ZM02298</t>
  </si>
  <si>
    <t>ZM02422</t>
  </si>
  <si>
    <t>ZM05571</t>
  </si>
  <si>
    <t>ZM05245</t>
  </si>
  <si>
    <t>ZM03387</t>
  </si>
  <si>
    <t>ZM02791</t>
  </si>
  <si>
    <t>ZM02746</t>
  </si>
  <si>
    <t>ZM02682</t>
  </si>
  <si>
    <t>ZM01411</t>
  </si>
  <si>
    <t>ZM03058</t>
  </si>
  <si>
    <t>ZM09506</t>
  </si>
  <si>
    <t>ZM05993</t>
  </si>
  <si>
    <t>ZM05852</t>
  </si>
  <si>
    <t>ZM06714</t>
  </si>
  <si>
    <t>ZM09041</t>
  </si>
  <si>
    <t>ZM07512</t>
  </si>
  <si>
    <t>ZM10072</t>
  </si>
  <si>
    <t>ZM05055</t>
  </si>
  <si>
    <t>ZM04796</t>
  </si>
  <si>
    <t>ZM03172</t>
  </si>
  <si>
    <t>ZM07428</t>
  </si>
  <si>
    <t>ZM07650</t>
  </si>
  <si>
    <t>ZM09046</t>
  </si>
  <si>
    <t>ZM08576</t>
  </si>
  <si>
    <t>ZM07181</t>
  </si>
  <si>
    <t>ZM07167</t>
  </si>
  <si>
    <t>ZM09196</t>
  </si>
  <si>
    <t>ZM09745</t>
  </si>
  <si>
    <t>ZM09447</t>
  </si>
  <si>
    <t>ZM09703</t>
  </si>
  <si>
    <t>ZM09905</t>
  </si>
  <si>
    <t>ZM05511</t>
  </si>
  <si>
    <t>ZM06059</t>
  </si>
  <si>
    <t>ZM05801</t>
  </si>
  <si>
    <t>ZM09883</t>
  </si>
  <si>
    <t>ZM09890</t>
  </si>
  <si>
    <t>ZM09877</t>
  </si>
  <si>
    <t>ZM09779</t>
  </si>
  <si>
    <t>ZM09799</t>
  </si>
  <si>
    <t>ZM09412</t>
  </si>
  <si>
    <t>ZM09334</t>
  </si>
  <si>
    <t>ZM09313</t>
  </si>
  <si>
    <t>ZM09370</t>
  </si>
  <si>
    <t>ZM09729</t>
  </si>
  <si>
    <t>ZM09719</t>
  </si>
  <si>
    <t>ZM09677</t>
  </si>
  <si>
    <t>ZM09300</t>
  </si>
  <si>
    <t>ZM08886</t>
  </si>
  <si>
    <t>ZM08517</t>
  </si>
  <si>
    <t>ZM08628</t>
  </si>
  <si>
    <t>ZM07185</t>
  </si>
  <si>
    <t>ZM07205</t>
  </si>
  <si>
    <t>ZM07240</t>
  </si>
  <si>
    <t>ZM07225</t>
  </si>
  <si>
    <t>ZM07342</t>
  </si>
  <si>
    <t>ZM07368</t>
  </si>
  <si>
    <t>ZM08573</t>
  </si>
  <si>
    <t>ZM08519</t>
  </si>
  <si>
    <t>ZM08523</t>
  </si>
  <si>
    <t>ZM08633</t>
  </si>
  <si>
    <t>ZM08789</t>
  </si>
  <si>
    <t>ZM08890</t>
  </si>
  <si>
    <t>ZM09130</t>
  </si>
  <si>
    <t>ZM08186</t>
  </si>
  <si>
    <t>ZM07862</t>
  </si>
  <si>
    <t>ZM07652</t>
  </si>
  <si>
    <t>ZM07437</t>
  </si>
  <si>
    <t>ZM07451</t>
  </si>
  <si>
    <t>ZM07525</t>
  </si>
  <si>
    <t>ZM07831</t>
  </si>
  <si>
    <t>ZM07835</t>
  </si>
  <si>
    <t>ZM07871</t>
  </si>
  <si>
    <t>ZM07850</t>
  </si>
  <si>
    <t>ZM07987</t>
  </si>
  <si>
    <t>ZM07965</t>
  </si>
  <si>
    <t>ZM07685</t>
  </si>
  <si>
    <t>ZM07642</t>
  </si>
  <si>
    <t>ZM05110</t>
  </si>
  <si>
    <t>ZM05650</t>
  </si>
  <si>
    <t>ZM05691</t>
  </si>
  <si>
    <t>ZM05389</t>
  </si>
  <si>
    <t>ZM06035</t>
  </si>
  <si>
    <t>ZM06015</t>
  </si>
  <si>
    <t>ZM06054</t>
  </si>
  <si>
    <t>ZM06031</t>
  </si>
  <si>
    <t>ZM06085</t>
  </si>
  <si>
    <t>ZM09946</t>
  </si>
  <si>
    <t>ZM10069</t>
  </si>
  <si>
    <t>ZM10071</t>
  </si>
  <si>
    <t>ZM10011</t>
  </si>
  <si>
    <t>ZM09949</t>
  </si>
  <si>
    <t>ZM09959</t>
  </si>
  <si>
    <t>ZM10045</t>
  </si>
  <si>
    <t>ZM09982</t>
  </si>
  <si>
    <t>ZM09973</t>
  </si>
  <si>
    <t>ZM09954</t>
  </si>
  <si>
    <t>ZM05499</t>
  </si>
  <si>
    <t>ZM05501</t>
  </si>
  <si>
    <t>ZM05559</t>
  </si>
  <si>
    <t>ZM05588</t>
  </si>
  <si>
    <t>ZM05664</t>
  </si>
  <si>
    <t>ZM05446</t>
  </si>
  <si>
    <t>ZM05427</t>
  </si>
  <si>
    <t>ZM05399</t>
  </si>
  <si>
    <t>ZM05291</t>
  </si>
  <si>
    <t>ZM04972</t>
  </si>
  <si>
    <t>ZM04803</t>
  </si>
  <si>
    <t>ZM04863</t>
  </si>
  <si>
    <t>ZM04642</t>
  </si>
  <si>
    <t>ZM03660</t>
  </si>
  <si>
    <t>ZM03894</t>
  </si>
  <si>
    <t>ZM07620</t>
  </si>
  <si>
    <t>ZM07425</t>
  </si>
  <si>
    <t>ZM07398</t>
  </si>
  <si>
    <t>ZM07374</t>
  </si>
  <si>
    <t>ZM07245</t>
  </si>
  <si>
    <t>ZM06790</t>
  </si>
  <si>
    <t>ZM07293</t>
  </si>
  <si>
    <t>ZM07294</t>
  </si>
  <si>
    <t>ZM07117</t>
  </si>
  <si>
    <t>ZM06899</t>
  </si>
  <si>
    <t>ZM07037</t>
  </si>
  <si>
    <t>ZM07042</t>
  </si>
  <si>
    <t>ZM07047</t>
  </si>
  <si>
    <t>ZM06930</t>
  </si>
  <si>
    <t>ZM07029</t>
  </si>
  <si>
    <t>ZM07032</t>
  </si>
  <si>
    <t>ZM06641</t>
  </si>
  <si>
    <t>ZM06653</t>
  </si>
  <si>
    <t>ZM03069</t>
  </si>
  <si>
    <t>ZM02869</t>
  </si>
  <si>
    <t>ZM06562</t>
  </si>
  <si>
    <t>ZM06564</t>
  </si>
  <si>
    <t>ZM06532</t>
  </si>
  <si>
    <t>ZM06530</t>
  </si>
  <si>
    <t>ZM06455</t>
  </si>
  <si>
    <t>ZM02572</t>
  </si>
  <si>
    <t>ZM06286</t>
  </si>
  <si>
    <t>ZM02654</t>
  </si>
  <si>
    <t>ZM02626</t>
  </si>
  <si>
    <t>ZM02602</t>
  </si>
  <si>
    <t>ZM02636</t>
  </si>
  <si>
    <t>ZM02552</t>
  </si>
  <si>
    <t>ZM02346</t>
  </si>
  <si>
    <t>ZM02544</t>
  </si>
  <si>
    <t>ZM02534</t>
  </si>
  <si>
    <t>ZM01033</t>
  </si>
  <si>
    <t>ZM08627</t>
  </si>
  <si>
    <t>ZM08845</t>
  </si>
  <si>
    <t>ZM09927</t>
  </si>
  <si>
    <t>ZM09209</t>
  </si>
  <si>
    <t>ZM09262</t>
  </si>
  <si>
    <t>ZM02815</t>
  </si>
  <si>
    <t>ZM02832</t>
  </si>
  <si>
    <t>ZM02718</t>
  </si>
  <si>
    <t>ZM02912</t>
  </si>
  <si>
    <t>ZM02953</t>
  </si>
  <si>
    <t>ZM03451</t>
  </si>
  <si>
    <t>ZM03438</t>
  </si>
  <si>
    <t>ZM05058</t>
  </si>
  <si>
    <t>ZM04701</t>
  </si>
  <si>
    <t>ZM05354</t>
  </si>
  <si>
    <t>ZM10077</t>
  </si>
  <si>
    <t>ZM06570</t>
  </si>
  <si>
    <t>ZM06491</t>
  </si>
  <si>
    <t>ZM06485</t>
  </si>
  <si>
    <t>ZM06473</t>
  </si>
  <si>
    <t>ZM06390</t>
  </si>
  <si>
    <t>ZM06404</t>
  </si>
  <si>
    <t>ZM06458</t>
  </si>
  <si>
    <t>ZM06438</t>
  </si>
  <si>
    <t>ZM06681</t>
  </si>
  <si>
    <t>ZM06594</t>
  </si>
  <si>
    <t>ZM06608</t>
  </si>
  <si>
    <t>ZM06129</t>
  </si>
  <si>
    <t>ZM06292</t>
  </si>
  <si>
    <t>ZM06280</t>
  </si>
  <si>
    <t>ZM06346</t>
  </si>
  <si>
    <t>ZM05885</t>
  </si>
  <si>
    <t>ZM05895</t>
  </si>
  <si>
    <t>ZM05961</t>
  </si>
  <si>
    <t>ZM05913</t>
  </si>
  <si>
    <t>ZM05902</t>
  </si>
  <si>
    <t>ZM05407</t>
  </si>
  <si>
    <t>ZM05124</t>
  </si>
  <si>
    <t>ZM05846</t>
  </si>
  <si>
    <t>ZM05205</t>
  </si>
  <si>
    <t>ZM02500</t>
  </si>
  <si>
    <t>ZM02358</t>
  </si>
  <si>
    <t>ZM01908</t>
  </si>
  <si>
    <t>ZM01834</t>
  </si>
  <si>
    <t>ZM02848</t>
  </si>
  <si>
    <t>ZM02915</t>
  </si>
  <si>
    <t>ZM03039</t>
  </si>
  <si>
    <t>ZM06687</t>
  </si>
  <si>
    <t>ZM06873</t>
  </si>
  <si>
    <t>ZM06936</t>
  </si>
  <si>
    <t>ZM06942</t>
  </si>
  <si>
    <t>ZM06979</t>
  </si>
  <si>
    <t>ZM06965</t>
  </si>
  <si>
    <t>ZM06781</t>
  </si>
  <si>
    <t>ZM07571</t>
  </si>
  <si>
    <t>ZM07868</t>
  </si>
  <si>
    <t>ZM09128</t>
  </si>
  <si>
    <t>ZM09048</t>
  </si>
  <si>
    <t>ZM05569</t>
  </si>
  <si>
    <t>ZM06144</t>
  </si>
  <si>
    <t>ZM09925</t>
  </si>
  <si>
    <t>ZM06699</t>
  </si>
  <si>
    <t>ZM06712</t>
  </si>
  <si>
    <t>ZM06439</t>
  </si>
  <si>
    <t>ZM06507</t>
  </si>
  <si>
    <t>ZM05071</t>
  </si>
  <si>
    <t>ZM04792</t>
  </si>
  <si>
    <t>ZM04779</t>
  </si>
  <si>
    <t>ZM03902</t>
  </si>
  <si>
    <t>ZM02919</t>
  </si>
  <si>
    <t>ZM02840</t>
  </si>
  <si>
    <t>ZM02774</t>
  </si>
  <si>
    <t>ZM07703</t>
  </si>
  <si>
    <t>ZM07397</t>
  </si>
  <si>
    <t>ZM06806</t>
  </si>
  <si>
    <t>ZM06995</t>
  </si>
  <si>
    <t>ZM07000</t>
  </si>
  <si>
    <t>ZM06989</t>
  </si>
  <si>
    <t>ZM06859</t>
  </si>
  <si>
    <t>ZM07068</t>
  </si>
  <si>
    <t>ZM06959</t>
  </si>
  <si>
    <t>ZM06887</t>
  </si>
  <si>
    <t>ZM06818</t>
  </si>
  <si>
    <t>ZM02964</t>
  </si>
  <si>
    <t>ZM02851</t>
  </si>
  <si>
    <t>ZM02754</t>
  </si>
  <si>
    <t>ZM02768</t>
  </si>
  <si>
    <t>ZM06543</t>
  </si>
  <si>
    <t>ZM06412</t>
  </si>
  <si>
    <t>ZM06423</t>
  </si>
  <si>
    <t>ZM02498</t>
  </si>
  <si>
    <t>ZM02455</t>
  </si>
  <si>
    <t>ZM02503</t>
  </si>
  <si>
    <t>ZM02426</t>
  </si>
  <si>
    <t>ZM02373</t>
  </si>
  <si>
    <t>ZM02291</t>
  </si>
  <si>
    <t>ZM09930</t>
  </si>
  <si>
    <t>ZM09870</t>
  </si>
  <si>
    <t>ZM09270</t>
  </si>
  <si>
    <t>ZM09679</t>
  </si>
  <si>
    <t>ZM08767</t>
  </si>
  <si>
    <t>ZM02776</t>
  </si>
  <si>
    <t>ZM02759</t>
  </si>
  <si>
    <t>ZM02837</t>
  </si>
  <si>
    <t>ZM04844</t>
  </si>
  <si>
    <t>ZM05625</t>
  </si>
  <si>
    <t>ZM06416</t>
  </si>
  <si>
    <t>ZM06674</t>
  </si>
  <si>
    <t>ZM06089</t>
  </si>
  <si>
    <t>ZM10030</t>
  </si>
  <si>
    <t>ZM10059</t>
  </si>
  <si>
    <t>ZM08754</t>
  </si>
  <si>
    <t>ZM08594</t>
  </si>
  <si>
    <t>ZM09899</t>
  </si>
  <si>
    <t>ZM09876</t>
  </si>
  <si>
    <t>ZM09407</t>
  </si>
  <si>
    <t>ZM09720</t>
  </si>
  <si>
    <t>ZM07366</t>
  </si>
  <si>
    <t>ZM07266</t>
  </si>
  <si>
    <t>ZM07554</t>
  </si>
  <si>
    <t>ZM07544</t>
  </si>
  <si>
    <t>ZM07651</t>
  </si>
  <si>
    <t>ZM07856</t>
  </si>
  <si>
    <t>ZM08768</t>
  </si>
  <si>
    <t>ZM08646</t>
  </si>
  <si>
    <t>ZM08604</t>
  </si>
  <si>
    <t>ZM08497</t>
  </si>
  <si>
    <t>ZM07878</t>
  </si>
  <si>
    <t>ZM06001</t>
  </si>
  <si>
    <t>ZM05991</t>
  </si>
  <si>
    <t>ZM05776</t>
  </si>
  <si>
    <t>ZM05612</t>
  </si>
  <si>
    <t>ZM10009</t>
  </si>
  <si>
    <t>ZM10004</t>
  </si>
  <si>
    <t>ZM10035</t>
  </si>
  <si>
    <t>ZM06128</t>
  </si>
  <si>
    <t>ZM05529</t>
  </si>
  <si>
    <t>ZM05340</t>
  </si>
  <si>
    <t>ZM05394</t>
  </si>
  <si>
    <t>ZM04853</t>
  </si>
  <si>
    <t>ZM05059</t>
  </si>
  <si>
    <t>ZM05034</t>
  </si>
  <si>
    <t>ZM04780</t>
  </si>
  <si>
    <t>ZM08311</t>
  </si>
  <si>
    <t>ZM08265</t>
  </si>
  <si>
    <t>ZM07422</t>
  </si>
  <si>
    <t>ZM07248</t>
  </si>
  <si>
    <t>ZM07677</t>
  </si>
  <si>
    <t>ZM07178</t>
  </si>
  <si>
    <t>ZM09895</t>
  </si>
  <si>
    <t>ZM08429</t>
  </si>
  <si>
    <t>ZM08286</t>
  </si>
  <si>
    <t>ZM09733</t>
  </si>
  <si>
    <t>ZM09039</t>
  </si>
  <si>
    <t>ZM04406</t>
  </si>
  <si>
    <t>ZM05533</t>
  </si>
  <si>
    <t>ZM05616</t>
  </si>
  <si>
    <t>ZM05656</t>
  </si>
  <si>
    <t>ZM04868</t>
  </si>
  <si>
    <t>ZM04973</t>
  </si>
  <si>
    <t>ZM09915</t>
  </si>
  <si>
    <t>ZM09960</t>
  </si>
  <si>
    <t>ZM10026</t>
  </si>
  <si>
    <t>ZM05436</t>
  </si>
  <si>
    <t>ZM05514</t>
  </si>
  <si>
    <t>ZM05267</t>
  </si>
  <si>
    <t>ZM05125</t>
  </si>
  <si>
    <t>ZM05977</t>
  </si>
  <si>
    <t>ZM09718</t>
  </si>
  <si>
    <t>ZM09310</t>
  </si>
  <si>
    <t>ZM08528</t>
  </si>
  <si>
    <t>ZM08735</t>
  </si>
  <si>
    <t>ZM09816</t>
  </si>
  <si>
    <t>ZM09843</t>
  </si>
  <si>
    <t>ZM07630</t>
  </si>
  <si>
    <t>ZM07467</t>
  </si>
  <si>
    <t>ZM07339</t>
  </si>
  <si>
    <t>ZM07362</t>
  </si>
  <si>
    <t>ZM07653</t>
  </si>
  <si>
    <t>ZM07786</t>
  </si>
  <si>
    <t>ZM08276</t>
  </si>
  <si>
    <t>ZM08369</t>
  </si>
  <si>
    <t>ZM08618</t>
  </si>
  <si>
    <t>ZM09193</t>
  </si>
  <si>
    <t>ZM05176</t>
  </si>
  <si>
    <t>ZM05620</t>
  </si>
  <si>
    <t>ZM05594</t>
  </si>
  <si>
    <t>ZM04917</t>
  </si>
  <si>
    <t>ZM05032</t>
  </si>
  <si>
    <t>ZM04399</t>
  </si>
  <si>
    <t>ZM03479</t>
  </si>
  <si>
    <t>ZM07828</t>
  </si>
  <si>
    <t>ZM07063</t>
  </si>
  <si>
    <t>ZM06858</t>
  </si>
  <si>
    <t>ZM06915</t>
  </si>
  <si>
    <t>ZM06931</t>
  </si>
  <si>
    <t>ZM06985</t>
  </si>
  <si>
    <t>ZM06755</t>
  </si>
  <si>
    <t>ZM06986</t>
  </si>
  <si>
    <t>ZM06688</t>
  </si>
  <si>
    <t>ZM06690</t>
  </si>
  <si>
    <t>ZM06745</t>
  </si>
  <si>
    <t>ZM06753</t>
  </si>
  <si>
    <t>ZM06816</t>
  </si>
  <si>
    <t>ZM02593</t>
  </si>
  <si>
    <t>ZM06460</t>
  </si>
  <si>
    <t>ZM06629</t>
  </si>
  <si>
    <t>ZM06633</t>
  </si>
  <si>
    <t>ZM02761</t>
  </si>
  <si>
    <t>ZM02799</t>
  </si>
  <si>
    <t>ZM02898</t>
  </si>
  <si>
    <t>ZM02916</t>
  </si>
  <si>
    <t>ZM03060</t>
  </si>
  <si>
    <t>ZM02473</t>
  </si>
  <si>
    <t>ZM02486</t>
  </si>
  <si>
    <t>ZM02555</t>
  </si>
  <si>
    <t>ZM02906</t>
  </si>
  <si>
    <t>ZM02757</t>
  </si>
  <si>
    <t>ZM05825</t>
  </si>
  <si>
    <t>ZM06495</t>
  </si>
  <si>
    <t>ZM06635</t>
  </si>
  <si>
    <t>ZM02420</t>
  </si>
  <si>
    <t>ZM02608</t>
  </si>
  <si>
    <t>ZM07814</t>
  </si>
  <si>
    <t>ZM16928</t>
  </si>
  <si>
    <t>ZM17079</t>
  </si>
  <si>
    <t>ZM09429</t>
  </si>
  <si>
    <t>ZM17247</t>
  </si>
  <si>
    <t>ZM17093</t>
  </si>
  <si>
    <t>ZM17352</t>
  </si>
  <si>
    <t>ZM19400</t>
  </si>
  <si>
    <t>ZM13364</t>
  </si>
  <si>
    <t>ZM15217</t>
  </si>
  <si>
    <t>ZM15131</t>
  </si>
  <si>
    <t>ZM15880</t>
  </si>
  <si>
    <t>ZM15299</t>
  </si>
  <si>
    <t>ZM02704</t>
  </si>
  <si>
    <t>ZM19408</t>
  </si>
  <si>
    <t>ZM19410</t>
  </si>
  <si>
    <t>ZM19416</t>
  </si>
  <si>
    <t>ZM19385</t>
  </si>
  <si>
    <t>ZM19391</t>
  </si>
  <si>
    <t>ZM19395</t>
  </si>
  <si>
    <t>ZM19398</t>
  </si>
  <si>
    <t>ZM19371</t>
  </si>
  <si>
    <t>ZM19372</t>
  </si>
  <si>
    <t>ZM19374</t>
  </si>
  <si>
    <t>ZM19363</t>
  </si>
  <si>
    <t>ZM19377</t>
  </si>
  <si>
    <t>ZM19378</t>
  </si>
  <si>
    <t>ZM19380</t>
  </si>
  <si>
    <t>ZM19382</t>
  </si>
  <si>
    <t>ZM19387</t>
  </si>
  <si>
    <t>ZM19495</t>
  </si>
  <si>
    <t>ZM19531</t>
  </si>
  <si>
    <t>ZM19565</t>
  </si>
  <si>
    <t>ZM19570</t>
  </si>
  <si>
    <t>ZM19629</t>
  </si>
  <si>
    <t>ZM19308</t>
  </si>
  <si>
    <t>ZM19320</t>
  </si>
  <si>
    <t>ZM19321</t>
  </si>
  <si>
    <t>ZM19322</t>
  </si>
  <si>
    <t>ZM19347</t>
  </si>
  <si>
    <t>ZM19353</t>
  </si>
  <si>
    <t>ZM19684</t>
  </si>
  <si>
    <t>ZM19685</t>
  </si>
  <si>
    <t>ZM19687</t>
  </si>
  <si>
    <t>ZM19740</t>
  </si>
  <si>
    <t>ZM19742</t>
  </si>
  <si>
    <t>ZM19750</t>
  </si>
  <si>
    <t>ZM19762</t>
  </si>
  <si>
    <t>ZM19775</t>
  </si>
  <si>
    <t>ZM19319</t>
  </si>
  <si>
    <t>ZM19342</t>
  </si>
  <si>
    <t>ZM19349</t>
  </si>
  <si>
    <t>ZM19350</t>
  </si>
  <si>
    <t>ZM19366</t>
  </si>
  <si>
    <t>ZM19404</t>
  </si>
  <si>
    <t>ZM19405</t>
  </si>
  <si>
    <t>ZM19413</t>
  </si>
  <si>
    <t>ZM19417</t>
  </si>
  <si>
    <t>ZM19426</t>
  </si>
  <si>
    <t>ZM19497</t>
  </si>
  <si>
    <t>ZM19505</t>
  </si>
  <si>
    <t>ZM19513</t>
  </si>
  <si>
    <t>ZM19515</t>
  </si>
  <si>
    <t>ZM19523</t>
  </si>
  <si>
    <t>ZM19518</t>
  </si>
  <si>
    <t>ZM19519</t>
  </si>
  <si>
    <t>ZM19623</t>
  </si>
  <si>
    <t>ZM19634</t>
  </si>
  <si>
    <t>ZM19637</t>
  </si>
  <si>
    <t>ZM19653</t>
  </si>
  <si>
    <t>ZM19654</t>
  </si>
  <si>
    <t>ZM19650</t>
  </si>
  <si>
    <t>ZM19688</t>
  </si>
  <si>
    <t>ZM19751</t>
  </si>
  <si>
    <t>ZM19763</t>
  </si>
  <si>
    <t>ZM19765</t>
  </si>
  <si>
    <t>ZM19769</t>
  </si>
  <si>
    <t>ZM19773</t>
  </si>
  <si>
    <t>ZM19774</t>
  </si>
  <si>
    <t>ZM19779</t>
  </si>
  <si>
    <t>ZM19788</t>
  </si>
  <si>
    <t>ZM19793</t>
  </si>
  <si>
    <t>ZM19846</t>
  </si>
  <si>
    <t>ZM19847</t>
  </si>
  <si>
    <t>ZM19848</t>
  </si>
  <si>
    <t>ZM19850</t>
  </si>
  <si>
    <t>ZM19851</t>
  </si>
  <si>
    <t>ZM19844</t>
  </si>
  <si>
    <t>ZM19863</t>
  </si>
  <si>
    <t>ZM19882</t>
  </si>
  <si>
    <t>ZM19884</t>
  </si>
  <si>
    <t>ZM19886</t>
  </si>
  <si>
    <t>ZM19890</t>
  </si>
  <si>
    <t>ZM19270</t>
  </si>
  <si>
    <t>ZM19918</t>
  </si>
  <si>
    <t>ZM19923</t>
  </si>
  <si>
    <t>ZM19934</t>
  </si>
  <si>
    <t>ZM19947</t>
  </si>
  <si>
    <t>ZM19955</t>
  </si>
  <si>
    <t>ZM17358</t>
  </si>
  <si>
    <t>ZM17370</t>
  </si>
  <si>
    <t>ZM17351</t>
  </si>
  <si>
    <t>ZM17372</t>
  </si>
  <si>
    <t>ZM17381</t>
  </si>
  <si>
    <t>ZM17433</t>
  </si>
  <si>
    <t>ZM17565</t>
  </si>
  <si>
    <t>ZM17569</t>
  </si>
  <si>
    <t>ZM17587</t>
  </si>
  <si>
    <t>ZM17588</t>
  </si>
  <si>
    <t>ZM17592</t>
  </si>
  <si>
    <t>ZM17611</t>
  </si>
  <si>
    <t>ZM17612</t>
  </si>
  <si>
    <t>ZM17613</t>
  </si>
  <si>
    <t>ZM17600</t>
  </si>
  <si>
    <t>ZM17628</t>
  </si>
  <si>
    <t>ZM17277</t>
  </si>
  <si>
    <t>ZM17300</t>
  </si>
  <si>
    <t>ZM17301</t>
  </si>
  <si>
    <t>ZM17306</t>
  </si>
  <si>
    <t>ZM17225</t>
  </si>
  <si>
    <t>ZM17237</t>
  </si>
  <si>
    <t>ZM17272</t>
  </si>
  <si>
    <t>ZM17276</t>
  </si>
  <si>
    <t>ZM17278</t>
  </si>
  <si>
    <t>ZM17281</t>
  </si>
  <si>
    <t>ZM17303</t>
  </si>
  <si>
    <t>ZM17319</t>
  </si>
  <si>
    <t>ZM17349</t>
  </si>
  <si>
    <t>ZM17353</t>
  </si>
  <si>
    <t>ZM17357</t>
  </si>
  <si>
    <t>ZM17098</t>
  </si>
  <si>
    <t>ZM17126</t>
  </si>
  <si>
    <t>ZM17055</t>
  </si>
  <si>
    <t>ZM17057</t>
  </si>
  <si>
    <t>ZM17081</t>
  </si>
  <si>
    <t>ZM17085</t>
  </si>
  <si>
    <t>ZM17086</t>
  </si>
  <si>
    <t>ZM17075</t>
  </si>
  <si>
    <t>ZM17077</t>
  </si>
  <si>
    <t>ZM17090</t>
  </si>
  <si>
    <t>ZM17173</t>
  </si>
  <si>
    <t>ZM17176</t>
  </si>
  <si>
    <t>ZM17201</t>
  </si>
  <si>
    <t>ZM17211</t>
  </si>
  <si>
    <t>ZM16827</t>
  </si>
  <si>
    <t>ZM16831</t>
  </si>
  <si>
    <t>ZM16913</t>
  </si>
  <si>
    <t>ZM16919</t>
  </si>
  <si>
    <t>ZM16982</t>
  </si>
  <si>
    <t>ZM16984</t>
  </si>
  <si>
    <t>ZM16990</t>
  </si>
  <si>
    <t>ZM16992</t>
  </si>
  <si>
    <t>ZM17095</t>
  </si>
  <si>
    <t>ZM17097</t>
  </si>
  <si>
    <t>ZM17174</t>
  </si>
  <si>
    <t>ZM17180</t>
  </si>
  <si>
    <t>ZM16326</t>
  </si>
  <si>
    <t>ZM16327</t>
  </si>
  <si>
    <t>ZM16793</t>
  </si>
  <si>
    <t>ZM16795</t>
  </si>
  <si>
    <t>ZM16798</t>
  </si>
  <si>
    <t>ZM16813</t>
  </si>
  <si>
    <t>ZM16820</t>
  </si>
  <si>
    <t>ZM16804</t>
  </si>
  <si>
    <t>ZM17581</t>
  </si>
  <si>
    <t>ZM17584</t>
  </si>
  <si>
    <t>ZM17598</t>
  </si>
  <si>
    <t>ZM17619</t>
  </si>
  <si>
    <t>ZM17666</t>
  </si>
  <si>
    <t>ZM17076</t>
  </si>
  <si>
    <t>ZM17054</t>
  </si>
  <si>
    <t>ZM17052</t>
  </si>
  <si>
    <t>ZM17058</t>
  </si>
  <si>
    <t>ZM16972</t>
  </si>
  <si>
    <t>ZM16991</t>
  </si>
  <si>
    <t>ZM16950</t>
  </si>
  <si>
    <t>ZM16863</t>
  </si>
  <si>
    <t>ZM16914</t>
  </si>
  <si>
    <t>ZM16769</t>
  </si>
  <si>
    <t>ZM16805</t>
  </si>
  <si>
    <t>ZM16799</t>
  </si>
  <si>
    <t>ZM16800</t>
  </si>
  <si>
    <t>ZM16817</t>
  </si>
  <si>
    <t>ZM16819</t>
  </si>
  <si>
    <t>ZM16833</t>
  </si>
  <si>
    <t>ZM16161</t>
  </si>
  <si>
    <t>ZM16100</t>
  </si>
  <si>
    <t>ZM16120</t>
  </si>
  <si>
    <t>ZM16200</t>
  </si>
  <si>
    <t>ZM16234</t>
  </si>
  <si>
    <t>ZM16225</t>
  </si>
  <si>
    <t>ZM16280</t>
  </si>
  <si>
    <t>ZM16282</t>
  </si>
  <si>
    <t>ZM15991</t>
  </si>
  <si>
    <t>ZM16006</t>
  </si>
  <si>
    <t>ZM06944</t>
  </si>
  <si>
    <t>ZM06768</t>
  </si>
  <si>
    <t>ZM06723</t>
  </si>
  <si>
    <t>ZM06855</t>
  </si>
  <si>
    <t>ZM07055</t>
  </si>
  <si>
    <t>ZM03152</t>
  </si>
  <si>
    <t>ZM02899</t>
  </si>
  <si>
    <t>ZM02802</t>
  </si>
  <si>
    <t>ZM02830</t>
  </si>
  <si>
    <t>ZM02749</t>
  </si>
  <si>
    <t>ZM02576</t>
  </si>
  <si>
    <t>ZM02300</t>
  </si>
  <si>
    <t>ZM02164</t>
  </si>
  <si>
    <t>ZM15298</t>
  </si>
  <si>
    <t>ZM15305</t>
  </si>
  <si>
    <t>ZM15285</t>
  </si>
  <si>
    <t>ZM15287</t>
  </si>
  <si>
    <t>ZM15323</t>
  </si>
  <si>
    <t>ZM15421</t>
  </si>
  <si>
    <t>ZM15431</t>
  </si>
  <si>
    <t>ZM15524</t>
  </si>
  <si>
    <t>ZM15632</t>
  </si>
  <si>
    <t>ZM15637</t>
  </si>
  <si>
    <t>ZM15676</t>
  </si>
  <si>
    <t>ZM15678</t>
  </si>
  <si>
    <t>ZM15681</t>
  </si>
  <si>
    <t>ZM15868</t>
  </si>
  <si>
    <t>ZM15825</t>
  </si>
  <si>
    <t>ZM15813</t>
  </si>
  <si>
    <t>ZM15899</t>
  </si>
  <si>
    <t>ZM15918</t>
  </si>
  <si>
    <t>ZM15249</t>
  </si>
  <si>
    <t>ZM15625</t>
  </si>
  <si>
    <t>ZM15627</t>
  </si>
  <si>
    <t>ZM15715</t>
  </si>
  <si>
    <t>ZM15739</t>
  </si>
  <si>
    <t>ZM15140</t>
  </si>
  <si>
    <t>ZM15148</t>
  </si>
  <si>
    <t>ZM15059</t>
  </si>
  <si>
    <t>ZM15065</t>
  </si>
  <si>
    <t>ZM15077</t>
  </si>
  <si>
    <t>ZM15103</t>
  </si>
  <si>
    <t>ZM15230</t>
  </si>
  <si>
    <t>ZM15231</t>
  </si>
  <si>
    <t>ZM15215</t>
  </si>
  <si>
    <t>ZM15227</t>
  </si>
  <si>
    <t>ZM15243</t>
  </si>
  <si>
    <t>ZM15246</t>
  </si>
  <si>
    <t>ZM15043</t>
  </si>
  <si>
    <t>ZM15125</t>
  </si>
  <si>
    <t>ZM15126</t>
  </si>
  <si>
    <t>ZM15098</t>
  </si>
  <si>
    <t>ZM15064</t>
  </si>
  <si>
    <t>ZM15066</t>
  </si>
  <si>
    <t>ZM15061</t>
  </si>
  <si>
    <t>ZM15079</t>
  </si>
  <si>
    <t>ZM15142</t>
  </si>
  <si>
    <t>ZM15143</t>
  </si>
  <si>
    <t>ZM15144</t>
  </si>
  <si>
    <t>ZM15139</t>
  </si>
  <si>
    <t>ZM15173</t>
  </si>
  <si>
    <t>ZM15188</t>
  </si>
  <si>
    <t>ZM15193</t>
  </si>
  <si>
    <t>ZM15194</t>
  </si>
  <si>
    <t>ZM15204</t>
  </si>
  <si>
    <t>ZM15164</t>
  </si>
  <si>
    <t>ZM15170</t>
  </si>
  <si>
    <t>ZM15177</t>
  </si>
  <si>
    <t>ZM15195</t>
  </si>
  <si>
    <t>ZM15197</t>
  </si>
  <si>
    <t>ZM15200</t>
  </si>
  <si>
    <t>ZM15213</t>
  </si>
  <si>
    <t>ZM15220</t>
  </si>
  <si>
    <t>ZM15216</t>
  </si>
  <si>
    <t>ZM15245</t>
  </si>
  <si>
    <t>ZM15247</t>
  </si>
  <si>
    <t>ZM15283</t>
  </si>
  <si>
    <t>ZM15284</t>
  </si>
  <si>
    <t>ZM15297</t>
  </si>
  <si>
    <t>ZM15303</t>
  </si>
  <si>
    <t>ZM15314</t>
  </si>
  <si>
    <t>ZM15315</t>
  </si>
  <si>
    <t>ZM15333</t>
  </si>
  <si>
    <t>ZM15523</t>
  </si>
  <si>
    <t>ZM15527</t>
  </si>
  <si>
    <t>ZM15528</t>
  </si>
  <si>
    <t>ZM14705</t>
  </si>
  <si>
    <t>ZM14726</t>
  </si>
  <si>
    <t>ZM14764</t>
  </si>
  <si>
    <t>ZM14781</t>
  </si>
  <si>
    <t>ZM14844</t>
  </si>
  <si>
    <t>ZM14845</t>
  </si>
  <si>
    <t>ZM14848</t>
  </si>
  <si>
    <t>ZM14881</t>
  </si>
  <si>
    <t>ZM14888</t>
  </si>
  <si>
    <t>ZM14900</t>
  </si>
  <si>
    <t>ZM14941</t>
  </si>
  <si>
    <t>ZM14942</t>
  </si>
  <si>
    <t>ZM14943</t>
  </si>
  <si>
    <t>ZM14955</t>
  </si>
  <si>
    <t>ZM14957</t>
  </si>
  <si>
    <t>ZM15033</t>
  </si>
  <si>
    <t>ZM15038</t>
  </si>
  <si>
    <t>ZM14678</t>
  </si>
  <si>
    <t>ZM14680</t>
  </si>
  <si>
    <t>ZM14682</t>
  </si>
  <si>
    <t>ZM14685</t>
  </si>
  <si>
    <t>ZM14691</t>
  </si>
  <si>
    <t>ZM14693</t>
  </si>
  <si>
    <t>ZM14720</t>
  </si>
  <si>
    <t>ZM14723</t>
  </si>
  <si>
    <t>ZM14747</t>
  </si>
  <si>
    <t>ZM14763</t>
  </si>
  <si>
    <t>ZM14774</t>
  </si>
  <si>
    <t>ZM14771</t>
  </si>
  <si>
    <t>ZM14811</t>
  </si>
  <si>
    <t>ZM14851</t>
  </si>
  <si>
    <t>ZM14856</t>
  </si>
  <si>
    <t>ZM14919</t>
  </si>
  <si>
    <t>ZM14921</t>
  </si>
  <si>
    <t>ZM14978</t>
  </si>
  <si>
    <t>ZM14982</t>
  </si>
  <si>
    <t>ZM15013</t>
  </si>
  <si>
    <t>ZM15014</t>
  </si>
  <si>
    <t>ZM15016</t>
  </si>
  <si>
    <t>ZM15018</t>
  </si>
  <si>
    <t>ZM15049</t>
  </si>
  <si>
    <t>ZM15687</t>
  </si>
  <si>
    <t>ZM15734</t>
  </si>
  <si>
    <t>ZM15824</t>
  </si>
  <si>
    <t>ZM15827</t>
  </si>
  <si>
    <t>ZM15884</t>
  </si>
  <si>
    <t>ZM15912</t>
  </si>
  <si>
    <t>ZM20041</t>
  </si>
  <si>
    <t>ZM20059</t>
  </si>
  <si>
    <t>ZM20069</t>
  </si>
  <si>
    <t>ZM20129</t>
  </si>
  <si>
    <t>ZM20140</t>
  </si>
  <si>
    <t>ZM20141</t>
  </si>
  <si>
    <t>ZM20133</t>
  </si>
  <si>
    <t>ZM20138</t>
  </si>
  <si>
    <t>ZM20193</t>
  </si>
  <si>
    <t>ZM20206</t>
  </si>
  <si>
    <t>ZM19780</t>
  </si>
  <si>
    <t>ZM19817</t>
  </si>
  <si>
    <t>ZM19830</t>
  </si>
  <si>
    <t>ZM19866</t>
  </si>
  <si>
    <t>ZM19867</t>
  </si>
  <si>
    <t>ZM19868</t>
  </si>
  <si>
    <t>ZM19836</t>
  </si>
  <si>
    <t>ZM19839</t>
  </si>
  <si>
    <t>ZM19892</t>
  </si>
  <si>
    <t>ZM19895</t>
  </si>
  <si>
    <t>ZM19932</t>
  </si>
  <si>
    <t>ZM19981</t>
  </si>
  <si>
    <t>ZM20072</t>
  </si>
  <si>
    <t>ZM20132</t>
  </si>
  <si>
    <t>ZM20149</t>
  </si>
  <si>
    <t>ZM13306</t>
  </si>
  <si>
    <t>ZM13345</t>
  </si>
  <si>
    <t>ZM13348</t>
  </si>
  <si>
    <t>ZM13350</t>
  </si>
  <si>
    <t>ZM13351</t>
  </si>
  <si>
    <t>ZM13228</t>
  </si>
  <si>
    <t>ZM13245</t>
  </si>
  <si>
    <t>ZM13271</t>
  </si>
  <si>
    <t>ZM13312</t>
  </si>
  <si>
    <t>ZM12123</t>
  </si>
  <si>
    <t>ZM12124</t>
  </si>
  <si>
    <t>ZM12126</t>
  </si>
  <si>
    <t>ZM12131</t>
  </si>
  <si>
    <t>ZM12141</t>
  </si>
  <si>
    <t>ZM12184</t>
  </si>
  <si>
    <t>ZM13324</t>
  </si>
  <si>
    <t>ZM13338</t>
  </si>
  <si>
    <t>ZM13353</t>
  </si>
  <si>
    <t>ZM13366</t>
  </si>
  <si>
    <t>ZM13389</t>
  </si>
  <si>
    <t>ZM12165</t>
  </si>
  <si>
    <t>ZM11449</t>
  </si>
  <si>
    <t>ZM11508</t>
  </si>
  <si>
    <t>ZM11511</t>
  </si>
  <si>
    <t>ZM11521</t>
  </si>
  <si>
    <t>ZM11606</t>
  </si>
  <si>
    <t>ZM11636</t>
  </si>
  <si>
    <t>ZM11639</t>
  </si>
  <si>
    <t>ZM11626</t>
  </si>
  <si>
    <t>ZM11703</t>
  </si>
  <si>
    <t>ZM11801</t>
  </si>
  <si>
    <t>ZM11803</t>
  </si>
  <si>
    <t>ZM11806</t>
  </si>
  <si>
    <t>ZM11833</t>
  </si>
  <si>
    <t>ZM11874</t>
  </si>
  <si>
    <t>ZM11415</t>
  </si>
  <si>
    <t>ZM11420</t>
  </si>
  <si>
    <t>ZM11447</t>
  </si>
  <si>
    <t>ZM11522</t>
  </si>
  <si>
    <t>ZM11536</t>
  </si>
  <si>
    <t>ZM11539</t>
  </si>
  <si>
    <t>ZM11603</t>
  </si>
  <si>
    <t>ZM11804</t>
  </si>
  <si>
    <t>ZM11817</t>
  </si>
  <si>
    <t>ZM11819</t>
  </si>
  <si>
    <t>ZM11835</t>
  </si>
  <si>
    <t>ZM11837</t>
  </si>
  <si>
    <t>ZM11884</t>
  </si>
  <si>
    <t>ZM11909</t>
  </si>
  <si>
    <t>ZM11911</t>
  </si>
  <si>
    <t>ZM11988</t>
  </si>
  <si>
    <t>ZM12053</t>
  </si>
  <si>
    <t>ZM12061</t>
  </si>
  <si>
    <t>ZM12109</t>
  </si>
  <si>
    <t>ZM12119</t>
  </si>
  <si>
    <t>ZM12120</t>
  </si>
  <si>
    <t>ZM12147</t>
  </si>
  <si>
    <t>ZM11935</t>
  </si>
  <si>
    <t>ZM11990</t>
  </si>
  <si>
    <t>ZM12013</t>
  </si>
  <si>
    <t>ZM12039</t>
  </si>
  <si>
    <t>ZM06636</t>
  </si>
  <si>
    <t>ZM06729</t>
  </si>
  <si>
    <t>ZM06450</t>
  </si>
  <si>
    <t>ZM11366</t>
  </si>
  <si>
    <t>ZM02715</t>
  </si>
  <si>
    <t>ZM03005</t>
  </si>
  <si>
    <t>ZM03436</t>
  </si>
  <si>
    <t>ZM16284</t>
  </si>
  <si>
    <t>ZM16162</t>
  </si>
  <si>
    <t>ZM16163</t>
  </si>
  <si>
    <t>ZM16101</t>
  </si>
  <si>
    <t>ZM16235</t>
  </si>
  <si>
    <t>ZM16822</t>
  </si>
  <si>
    <t>ZM16801</t>
  </si>
  <si>
    <t>ZM16811</t>
  </si>
  <si>
    <t>ZM16812</t>
  </si>
  <si>
    <t>ZM16806</t>
  </si>
  <si>
    <t>ZM16807</t>
  </si>
  <si>
    <t>ZM16808</t>
  </si>
  <si>
    <t>ZM16764</t>
  </si>
  <si>
    <t>ZM16918</t>
  </si>
  <si>
    <t>ZM16794</t>
  </si>
  <si>
    <t>ZM16930</t>
  </si>
  <si>
    <t>ZM16931</t>
  </si>
  <si>
    <t>ZM16924</t>
  </si>
  <si>
    <t>ZM16927</t>
  </si>
  <si>
    <t>ZM16993</t>
  </si>
  <si>
    <t>ZM16985</t>
  </si>
  <si>
    <t>ZM16974</t>
  </si>
  <si>
    <t>ZM16976</t>
  </si>
  <si>
    <t>ZM16966</t>
  </si>
  <si>
    <t>ZM17059</t>
  </si>
  <si>
    <t>ZM17056</t>
  </si>
  <si>
    <t>ZM17051</t>
  </si>
  <si>
    <t>ZM17649</t>
  </si>
  <si>
    <t>ZM17618</t>
  </si>
  <si>
    <t>ZM17622</t>
  </si>
  <si>
    <t>ZM17599</t>
  </si>
  <si>
    <t>ZM17609</t>
  </si>
  <si>
    <t>ZM17582</t>
  </si>
  <si>
    <t>ZM17580</t>
  </si>
  <si>
    <t>ZM16826</t>
  </si>
  <si>
    <t>ZM16782</t>
  </si>
  <si>
    <t>ZM16796</t>
  </si>
  <si>
    <t>ZM16797</t>
  </si>
  <si>
    <t>ZM16776</t>
  </si>
  <si>
    <t>ZM16291</t>
  </si>
  <si>
    <t>ZM17087</t>
  </si>
  <si>
    <t>ZM17089</t>
  </si>
  <si>
    <t>ZM17207</t>
  </si>
  <si>
    <t>ZM17212</t>
  </si>
  <si>
    <t>ZM17235</t>
  </si>
  <si>
    <t>ZM16987</t>
  </si>
  <si>
    <t>ZM16929</t>
  </si>
  <si>
    <t>ZM16947</t>
  </si>
  <si>
    <t>ZM16920</t>
  </si>
  <si>
    <t>ZM16916</t>
  </si>
  <si>
    <t>ZM16910</t>
  </si>
  <si>
    <t>ZM16830</t>
  </si>
  <si>
    <t>ZM17209</t>
  </si>
  <si>
    <t>ZM17186</t>
  </si>
  <si>
    <t>ZM17189</t>
  </si>
  <si>
    <t>ZM17088</t>
  </si>
  <si>
    <t>ZM17047</t>
  </si>
  <si>
    <t>ZM17120</t>
  </si>
  <si>
    <t>ZM17361</t>
  </si>
  <si>
    <t>ZM17311</t>
  </si>
  <si>
    <t>ZM17290</t>
  </si>
  <si>
    <t>ZM17291</t>
  </si>
  <si>
    <t>ZM17307</t>
  </si>
  <si>
    <t>ZM17309</t>
  </si>
  <si>
    <t>ZM17304</t>
  </si>
  <si>
    <t>ZM17292</t>
  </si>
  <si>
    <t>ZM17477</t>
  </si>
  <si>
    <t>ZM17384</t>
  </si>
  <si>
    <t>ZM17431</t>
  </si>
  <si>
    <t>ZM17614</t>
  </si>
  <si>
    <t>ZM17570</t>
  </si>
  <si>
    <t>ZM17577</t>
  </si>
  <si>
    <t>ZM17567</t>
  </si>
  <si>
    <t>ZM17568</t>
  </si>
  <si>
    <t>ZM17385</t>
  </si>
  <si>
    <t>ZM17343</t>
  </si>
  <si>
    <t>ZM17350</t>
  </si>
  <si>
    <t>ZM17330</t>
  </si>
  <si>
    <t>ZM17331</t>
  </si>
  <si>
    <t>ZM17336</t>
  </si>
  <si>
    <t>ZM17371</t>
  </si>
  <si>
    <t>ZM19907</t>
  </si>
  <si>
    <t>ZM19280</t>
  </si>
  <si>
    <t>ZM19903</t>
  </si>
  <si>
    <t>ZM19885</t>
  </si>
  <si>
    <t>ZM19852</t>
  </si>
  <si>
    <t>ZM19849</t>
  </si>
  <si>
    <t>ZM19833</t>
  </si>
  <si>
    <t>ZM19841</t>
  </si>
  <si>
    <t>ZM19766</t>
  </si>
  <si>
    <t>ZM19756</t>
  </si>
  <si>
    <t>ZM19741</t>
  </si>
  <si>
    <t>ZM19743</t>
  </si>
  <si>
    <t>ZM19689</t>
  </si>
  <si>
    <t>ZM19690</t>
  </si>
  <si>
    <t>ZM19686</t>
  </si>
  <si>
    <t>ZM19651</t>
  </si>
  <si>
    <t>ZM19632</t>
  </si>
  <si>
    <t>ZM19507</t>
  </si>
  <si>
    <t>ZM19508</t>
  </si>
  <si>
    <t>ZM19563</t>
  </si>
  <si>
    <t>ZM19568</t>
  </si>
  <si>
    <t>ZM19498</t>
  </si>
  <si>
    <t>ZM19503</t>
  </si>
  <si>
    <t>ZM19397</t>
  </si>
  <si>
    <t>ZM19401</t>
  </si>
  <si>
    <t>ZM19403</t>
  </si>
  <si>
    <t>ZM19409</t>
  </si>
  <si>
    <t>ZM19369</t>
  </si>
  <si>
    <t>ZM19364</t>
  </si>
  <si>
    <t>ZM19365</t>
  </si>
  <si>
    <t>ZM19354</t>
  </si>
  <si>
    <t>ZM19361</t>
  </si>
  <si>
    <t>ZM19293</t>
  </si>
  <si>
    <t>ZM19314</t>
  </si>
  <si>
    <t>ZM19760</t>
  </si>
  <si>
    <t>ZM19748</t>
  </si>
  <si>
    <t>ZM19734</t>
  </si>
  <si>
    <t>ZM19739</t>
  </si>
  <si>
    <t>ZM19358</t>
  </si>
  <si>
    <t>ZM19346</t>
  </si>
  <si>
    <t>ZM19351</t>
  </si>
  <si>
    <t>ZM19339</t>
  </si>
  <si>
    <t>ZM19343</t>
  </si>
  <si>
    <t>ZM19309</t>
  </si>
  <si>
    <t>ZM19326</t>
  </si>
  <si>
    <t>ZM19628</t>
  </si>
  <si>
    <t>ZM19647</t>
  </si>
  <si>
    <t>ZM19680</t>
  </si>
  <si>
    <t>ZM19681</t>
  </si>
  <si>
    <t>ZM19561</t>
  </si>
  <si>
    <t>ZM19529</t>
  </si>
  <si>
    <t>ZM19496</t>
  </si>
  <si>
    <t>ZM19499</t>
  </si>
  <si>
    <t>ZM19501</t>
  </si>
  <si>
    <t>ZM19502</t>
  </si>
  <si>
    <t>ZM19504</t>
  </si>
  <si>
    <t>ZM19423</t>
  </si>
  <si>
    <t>ZM19455</t>
  </si>
  <si>
    <t>ZM19388</t>
  </si>
  <si>
    <t>ZM19389</t>
  </si>
  <si>
    <t>ZM19390</t>
  </si>
  <si>
    <t>ZM19384</t>
  </si>
  <si>
    <t>ZM19370</t>
  </si>
  <si>
    <t>ZM19396</t>
  </si>
  <si>
    <t>ZM19407</t>
  </si>
  <si>
    <t>ZM00254</t>
  </si>
  <si>
    <t>ZM11414</t>
  </si>
  <si>
    <t>ZM05682</t>
  </si>
  <si>
    <t>ZM12116</t>
  </si>
  <si>
    <t>ZM12122</t>
  </si>
  <si>
    <t>ZM11999</t>
  </si>
  <si>
    <t>ZM12115</t>
  </si>
  <si>
    <t>ZM12066</t>
  </si>
  <si>
    <t>ZM12076</t>
  </si>
  <si>
    <t>ZM12078</t>
  </si>
  <si>
    <t>ZM11873</t>
  </si>
  <si>
    <t>ZM11836</t>
  </si>
  <si>
    <t>ZM11834</t>
  </si>
  <si>
    <t>ZM11651</t>
  </si>
  <si>
    <t>ZM11597</t>
  </si>
  <si>
    <t>ZM11821</t>
  </si>
  <si>
    <t>ZM11582</t>
  </si>
  <si>
    <t>ZM12188</t>
  </si>
  <si>
    <t>ZM13363</t>
  </si>
  <si>
    <t>ZM13339</t>
  </si>
  <si>
    <t>ZM13347</t>
  </si>
  <si>
    <t>ZM13416</t>
  </si>
  <si>
    <t>ZM20150</t>
  </si>
  <si>
    <t>ZM20147</t>
  </si>
  <si>
    <t>ZM20159</t>
  </si>
  <si>
    <t>ZM20160</t>
  </si>
  <si>
    <t>ZM20167</t>
  </si>
  <si>
    <t>ZM20170</t>
  </si>
  <si>
    <t>ZM20134</t>
  </si>
  <si>
    <t>ZM20125</t>
  </si>
  <si>
    <t>ZM20126</t>
  </si>
  <si>
    <t>ZM20121</t>
  </si>
  <si>
    <t>ZM19966</t>
  </si>
  <si>
    <t>ZM20035</t>
  </si>
  <si>
    <t>ZM19939</t>
  </si>
  <si>
    <t>ZM19894</t>
  </si>
  <si>
    <t>ZM19899</t>
  </si>
  <si>
    <t>ZM19902</t>
  </si>
  <si>
    <t>ZM19843</t>
  </si>
  <si>
    <t>ZM19837</t>
  </si>
  <si>
    <t>ZM19862</t>
  </si>
  <si>
    <t>ZM19864</t>
  </si>
  <si>
    <t>ZM19869</t>
  </si>
  <si>
    <t>ZM19870</t>
  </si>
  <si>
    <t>ZM19871</t>
  </si>
  <si>
    <t>ZM19873</t>
  </si>
  <si>
    <t>ZM19875</t>
  </si>
  <si>
    <t>ZM19818</t>
  </si>
  <si>
    <t>ZM20176</t>
  </si>
  <si>
    <t>ZM20139</t>
  </si>
  <si>
    <t>ZM20165</t>
  </si>
  <si>
    <t>ZM20166</t>
  </si>
  <si>
    <t>ZM20168</t>
  </si>
  <si>
    <t>ZM20161</t>
  </si>
  <si>
    <t>ZM20162</t>
  </si>
  <si>
    <t>ZM20123</t>
  </si>
  <si>
    <t>ZM20124</t>
  </si>
  <si>
    <t>ZM15024</t>
  </si>
  <si>
    <t>ZM15004</t>
  </si>
  <si>
    <t>ZM14977</t>
  </si>
  <si>
    <t>ZM14938</t>
  </si>
  <si>
    <t>ZM14915</t>
  </si>
  <si>
    <t>ZM14779</t>
  </si>
  <si>
    <t>ZM14694</t>
  </si>
  <si>
    <t>ZM14681</t>
  </si>
  <si>
    <t>ZM15030</t>
  </si>
  <si>
    <t>ZM15025</t>
  </si>
  <si>
    <t>ZM14987</t>
  </si>
  <si>
    <t>ZM14988</t>
  </si>
  <si>
    <t>ZM14944</t>
  </si>
  <si>
    <t>ZM14947</t>
  </si>
  <si>
    <t>ZM14939</t>
  </si>
  <si>
    <t>ZM14922</t>
  </si>
  <si>
    <t>ZM14752</t>
  </si>
  <si>
    <t>ZM14727</t>
  </si>
  <si>
    <t>ZM14711</t>
  </si>
  <si>
    <t>ZM14672</t>
  </si>
  <si>
    <t>ZM15530</t>
  </si>
  <si>
    <t>ZM15516</t>
  </si>
  <si>
    <t>ZM15526</t>
  </si>
  <si>
    <t>ZM15568</t>
  </si>
  <si>
    <t>ZM15331</t>
  </si>
  <si>
    <t>ZM15272</t>
  </si>
  <si>
    <t>ZM15229</t>
  </si>
  <si>
    <t>ZM15201</t>
  </si>
  <si>
    <t>ZM15191</t>
  </si>
  <si>
    <t>ZM15180</t>
  </si>
  <si>
    <t>ZM15174</t>
  </si>
  <si>
    <t>ZM15163</t>
  </si>
  <si>
    <t>ZM15062</t>
  </si>
  <si>
    <t>ZM15063</t>
  </si>
  <si>
    <t>ZM15069</t>
  </si>
  <si>
    <t>ZM15130</t>
  </si>
  <si>
    <t>ZM15135</t>
  </si>
  <si>
    <t>ZM15046</t>
  </si>
  <si>
    <t>ZM15056</t>
  </si>
  <si>
    <t>ZM15040</t>
  </si>
  <si>
    <t>ZM15225</t>
  </si>
  <si>
    <t>ZM15082</t>
  </si>
  <si>
    <t>ZM15145</t>
  </si>
  <si>
    <t>ZM15134</t>
  </si>
  <si>
    <t>ZM15677</t>
  </si>
  <si>
    <t>ZM15686</t>
  </si>
  <si>
    <t>ZM15636</t>
  </si>
  <si>
    <t>ZM15651</t>
  </si>
  <si>
    <t>ZM15652</t>
  </si>
  <si>
    <t>ZM15267</t>
  </si>
  <si>
    <t>ZM15901</t>
  </si>
  <si>
    <t>ZM15776</t>
  </si>
  <si>
    <t>ZM15778</t>
  </si>
  <si>
    <t>ZM15826</t>
  </si>
  <si>
    <t>ZM15631</t>
  </si>
  <si>
    <t>ZM15308</t>
  </si>
  <si>
    <t>ZM15304</t>
  </si>
  <si>
    <t>ZM15300</t>
  </si>
  <si>
    <t>ZM15107</t>
  </si>
  <si>
    <t>ZM14664</t>
  </si>
  <si>
    <t>ZM20082</t>
  </si>
  <si>
    <t>ZM19421</t>
  </si>
  <si>
    <t>ZM19521</t>
  </si>
  <si>
    <t>ZM19352</t>
  </si>
  <si>
    <t>ZM19373</t>
  </si>
  <si>
    <t>ZM19368</t>
  </si>
  <si>
    <t>ZM19411</t>
  </si>
  <si>
    <t>ZM19494</t>
  </si>
  <si>
    <t>ZM19511</t>
  </si>
  <si>
    <t>ZM19655</t>
  </si>
  <si>
    <t>ZM19649</t>
  </si>
  <si>
    <t>ZM19858</t>
  </si>
  <si>
    <t>ZM19856</t>
  </si>
  <si>
    <t>ZM19929</t>
  </si>
  <si>
    <t>ZM17354</t>
  </si>
  <si>
    <t>ZM17355</t>
  </si>
  <si>
    <t>ZM17356</t>
  </si>
  <si>
    <t>ZM17522</t>
  </si>
  <si>
    <t>ZM17591</t>
  </si>
  <si>
    <t>ZM17305</t>
  </si>
  <si>
    <t>ZM17274</t>
  </si>
  <si>
    <t>ZM17279</t>
  </si>
  <si>
    <t>ZM17239</t>
  </si>
  <si>
    <t>ZM17265</t>
  </si>
  <si>
    <t>ZM17337</t>
  </si>
  <si>
    <t>ZM17348</t>
  </si>
  <si>
    <t>ZM16922</t>
  </si>
  <si>
    <t>ZM17084</t>
  </si>
  <si>
    <t>ZM17275</t>
  </si>
  <si>
    <t>ZM16923</t>
  </si>
  <si>
    <t>ZM16792</t>
  </si>
  <si>
    <t>ZM16810</t>
  </si>
  <si>
    <t>ZM16818</t>
  </si>
  <si>
    <t>ZM09606</t>
  </si>
  <si>
    <t>ZM02283</t>
  </si>
  <si>
    <t>ZM07009</t>
  </si>
  <si>
    <t>ZM15301</t>
  </si>
  <si>
    <t>ZM15529</t>
  </si>
  <si>
    <t>ZM15102</t>
  </si>
  <si>
    <t>ZM15226</t>
  </si>
  <si>
    <t>ZM15233</t>
  </si>
  <si>
    <t>ZM15129</t>
  </si>
  <si>
    <t>ZM15172</t>
  </si>
  <si>
    <t>ZM15205</t>
  </si>
  <si>
    <t>ZM15318</t>
  </si>
  <si>
    <t>ZM15311</t>
  </si>
  <si>
    <t>ZM15525</t>
  </si>
  <si>
    <t>ZM14889</t>
  </si>
  <si>
    <t>ZM14867</t>
  </si>
  <si>
    <t>ZM14820</t>
  </si>
  <si>
    <t>ZM14940</t>
  </si>
  <si>
    <t>ZM14946</t>
  </si>
  <si>
    <t>ZM14974</t>
  </si>
  <si>
    <t>ZM20175</t>
  </si>
  <si>
    <t>ZM19834</t>
  </si>
  <si>
    <t>ZM19878</t>
  </si>
  <si>
    <t>ZM19891</t>
  </si>
  <si>
    <t>ZM19915</t>
  </si>
  <si>
    <t>ZM12133</t>
  </si>
  <si>
    <t>ZM11714</t>
  </si>
  <si>
    <t>ZM05793</t>
  </si>
  <si>
    <t>ZM06922</t>
  </si>
  <si>
    <t>ZM06737</t>
  </si>
  <si>
    <t>ZM06430</t>
  </si>
  <si>
    <t>ZM07052</t>
  </si>
  <si>
    <t>ZM06518</t>
  </si>
  <si>
    <t>ZM02091</t>
  </si>
  <si>
    <t>ZM00964</t>
  </si>
  <si>
    <t>ZM00500</t>
  </si>
  <si>
    <t>ZM00018</t>
  </si>
  <si>
    <t>ZM16023</t>
  </si>
  <si>
    <t>ZM16026</t>
  </si>
  <si>
    <t>ZM15997</t>
  </si>
  <si>
    <t>ZM16939</t>
  </si>
  <si>
    <t>ZM16007</t>
  </si>
  <si>
    <t>ZM16226</t>
  </si>
  <si>
    <t>ZM16288</t>
  </si>
  <si>
    <t>ZM17244</t>
  </si>
  <si>
    <t>ZM16867</t>
  </si>
  <si>
    <t>ZM16938</t>
  </si>
  <si>
    <t>ZM17346</t>
  </si>
  <si>
    <t>ZM17323</t>
  </si>
  <si>
    <t>ZM17287</t>
  </si>
  <si>
    <t>ZM17379</t>
  </si>
  <si>
    <t>ZM19845</t>
  </si>
  <si>
    <t>ZM19872</t>
  </si>
  <si>
    <t>ZM19877</t>
  </si>
  <si>
    <t>ZM19783</t>
  </si>
  <si>
    <t>ZM19828</t>
  </si>
  <si>
    <t>ZM19359</t>
  </si>
  <si>
    <t>ZM19524</t>
  </si>
  <si>
    <t>ZM19412</t>
  </si>
  <si>
    <t>ZM19340</t>
  </si>
  <si>
    <t>ZM19335</t>
  </si>
  <si>
    <t>ZM19258</t>
  </si>
  <si>
    <t>ZM11421</t>
  </si>
  <si>
    <t>ZM11708</t>
  </si>
  <si>
    <t>ZM11686</t>
  </si>
  <si>
    <t>ZM11848</t>
  </si>
  <si>
    <t>ZM11869</t>
  </si>
  <si>
    <t>ZM11920</t>
  </si>
  <si>
    <t>ZM11949</t>
  </si>
  <si>
    <t>ZM11977</t>
  </si>
  <si>
    <t>ZM12086</t>
  </si>
  <si>
    <t>ZM11991</t>
  </si>
  <si>
    <t>ZM12001</t>
  </si>
  <si>
    <t>ZM12075</t>
  </si>
  <si>
    <t>ZM12106</t>
  </si>
  <si>
    <t>ZM12021</t>
  </si>
  <si>
    <t>ZM12055</t>
  </si>
  <si>
    <t>ZM11613</t>
  </si>
  <si>
    <t>ZM11552</t>
  </si>
  <si>
    <t>ZM11648</t>
  </si>
  <si>
    <t>ZM11641</t>
  </si>
  <si>
    <t>ZM11498</t>
  </si>
  <si>
    <t>ZM11500</t>
  </si>
  <si>
    <t>ZM11843</t>
  </si>
  <si>
    <t>ZM11805</t>
  </si>
  <si>
    <t>ZM11798</t>
  </si>
  <si>
    <t>ZM11700</t>
  </si>
  <si>
    <t>ZM11718</t>
  </si>
  <si>
    <t>ZM11594</t>
  </si>
  <si>
    <t>ZM11541</t>
  </si>
  <si>
    <t>ZM11546</t>
  </si>
  <si>
    <t>ZM11548</t>
  </si>
  <si>
    <t>ZM11553</t>
  </si>
  <si>
    <t>ZM11644</t>
  </si>
  <si>
    <t>ZM11602</t>
  </si>
  <si>
    <t>ZM11448</t>
  </si>
  <si>
    <t>ZM11422</t>
  </si>
  <si>
    <t>ZM11916</t>
  </si>
  <si>
    <t>ZM12153</t>
  </si>
  <si>
    <t>ZM12154</t>
  </si>
  <si>
    <t>ZM13275</t>
  </si>
  <si>
    <t>ZM13241</t>
  </si>
  <si>
    <t>ZM13411</t>
  </si>
  <si>
    <t>ZM12182</t>
  </si>
  <si>
    <t>ZM12157</t>
  </si>
  <si>
    <t>ZM12168</t>
  </si>
  <si>
    <t>ZM13403</t>
  </si>
  <si>
    <t>ZM13307</t>
  </si>
  <si>
    <t>ZM13313</t>
  </si>
  <si>
    <t>ZM13283</t>
  </si>
  <si>
    <t>ZM13298</t>
  </si>
  <si>
    <t>ZM00179</t>
  </si>
  <si>
    <t>ZM19928</t>
  </si>
  <si>
    <t>ZM15914</t>
  </si>
  <si>
    <t>ZM15870</t>
  </si>
  <si>
    <t>ZM15748</t>
  </si>
  <si>
    <t>ZM15760</t>
  </si>
  <si>
    <t>ZM14908</t>
  </si>
  <si>
    <t>ZM14903</t>
  </si>
  <si>
    <t>ZM15009</t>
  </si>
  <si>
    <t>ZM14986</t>
  </si>
  <si>
    <t>ZM15039</t>
  </si>
  <si>
    <t>ZM15020</t>
  </si>
  <si>
    <t>ZM14787</t>
  </si>
  <si>
    <t>ZM14761</t>
  </si>
  <si>
    <t>ZM14749</t>
  </si>
  <si>
    <t>ZM14750</t>
  </si>
  <si>
    <t>ZM14871</t>
  </si>
  <si>
    <t>ZM14835</t>
  </si>
  <si>
    <t>ZM14837</t>
  </si>
  <si>
    <t>ZM14975</t>
  </si>
  <si>
    <t>ZM14983</t>
  </si>
  <si>
    <t>ZM14695</t>
  </si>
  <si>
    <t>ZM14826</t>
  </si>
  <si>
    <t>ZM14840</t>
  </si>
  <si>
    <t>ZM14795</t>
  </si>
  <si>
    <t>ZM14745</t>
  </si>
  <si>
    <t>ZM14739</t>
  </si>
  <si>
    <t>ZM15336</t>
  </si>
  <si>
    <t>ZM15274</t>
  </si>
  <si>
    <t>ZM15281</t>
  </si>
  <si>
    <t>ZM15208</t>
  </si>
  <si>
    <t>ZM15210</t>
  </si>
  <si>
    <t>ZM15235</t>
  </si>
  <si>
    <t>ZM15198</t>
  </si>
  <si>
    <t>ZM15199</t>
  </si>
  <si>
    <t>ZM15182</t>
  </si>
  <si>
    <t>ZM15179</t>
  </si>
  <si>
    <t>ZM15153</t>
  </si>
  <si>
    <t>ZM15108</t>
  </si>
  <si>
    <t>ZM15090</t>
  </si>
  <si>
    <t>ZM15133</t>
  </si>
  <si>
    <t>ZM15147</t>
  </si>
  <si>
    <t>ZM15122</t>
  </si>
  <si>
    <t>ZM15124</t>
  </si>
  <si>
    <t>ZM15104</t>
  </si>
  <si>
    <t>ZM15309</t>
  </si>
  <si>
    <t>ZM15325</t>
  </si>
  <si>
    <t>ZM15645</t>
  </si>
  <si>
    <t>ZM15633</t>
  </si>
  <si>
    <t>ZM15562</t>
  </si>
  <si>
    <t>ZM15903</t>
  </si>
  <si>
    <t>ZM15893</t>
  </si>
  <si>
    <t>ZM15250</t>
  </si>
  <si>
    <t>ZM15253</t>
  </si>
  <si>
    <t>ZM16961</t>
  </si>
  <si>
    <t>ZM15219</t>
  </si>
  <si>
    <t>ZM11826</t>
  </si>
  <si>
    <t>ZM15278</t>
  </si>
  <si>
    <t>ZM16909</t>
  </si>
  <si>
    <t>ZM20076</t>
  </si>
  <si>
    <t>ZM15068</t>
  </si>
  <si>
    <t>ZM13349</t>
  </si>
  <si>
    <t>ZM14827</t>
  </si>
  <si>
    <t>ZM14839</t>
  </si>
  <si>
    <t>ZM15321</t>
  </si>
  <si>
    <t>ZM17516</t>
  </si>
  <si>
    <t>ZM15048</t>
  </si>
  <si>
    <t>ZM19267</t>
  </si>
  <si>
    <t>ZM14665</t>
  </si>
  <si>
    <t>ZM16912</t>
  </si>
  <si>
    <t>ZM14740</t>
  </si>
  <si>
    <t>ZM19509</t>
  </si>
  <si>
    <t>ZM16980</t>
  </si>
  <si>
    <t>ZM14715</t>
  </si>
  <si>
    <t>ZM17527</t>
  </si>
  <si>
    <t>ZM14869</t>
  </si>
  <si>
    <t>ZM15011</t>
  </si>
  <si>
    <t>ZM14916</t>
  </si>
  <si>
    <t>ZM16911</t>
  </si>
  <si>
    <t>ZM19260</t>
  </si>
  <si>
    <t>ZM19338</t>
  </si>
  <si>
    <t>ZM19527</t>
  </si>
  <si>
    <t>ZM19528</t>
  </si>
  <si>
    <t>ZM19514</t>
  </si>
  <si>
    <t>ZM19630</t>
  </si>
  <si>
    <t>ZM19631</t>
  </si>
  <si>
    <t>ZM19299</t>
  </si>
  <si>
    <t>ZM19290</t>
  </si>
  <si>
    <t>ZM19776</t>
  </si>
  <si>
    <t>ZM19510</t>
  </si>
  <si>
    <t>ZM19506</t>
  </si>
  <si>
    <t>ZM19808</t>
  </si>
  <si>
    <t>ZM19813</t>
  </si>
  <si>
    <t>ZM19753</t>
  </si>
  <si>
    <t>ZM19737</t>
  </si>
  <si>
    <t>ZM19284</t>
  </si>
  <si>
    <t>ZM19950</t>
  </si>
  <si>
    <t>ZM19909</t>
  </si>
  <si>
    <t>ZM19912</t>
  </si>
  <si>
    <t>ZM17378</t>
  </si>
  <si>
    <t>ZM17374</t>
  </si>
  <si>
    <t>ZM17375</t>
  </si>
  <si>
    <t>ZM17445</t>
  </si>
  <si>
    <t>ZM17594</t>
  </si>
  <si>
    <t>ZM17579</t>
  </si>
  <si>
    <t>ZM17524</t>
  </si>
  <si>
    <t>ZM17504</t>
  </si>
  <si>
    <t>ZM17507</t>
  </si>
  <si>
    <t>ZM17566</t>
  </si>
  <si>
    <t>ZM17514</t>
  </si>
  <si>
    <t>ZM17285</t>
  </si>
  <si>
    <t>ZM17299</t>
  </si>
  <si>
    <t>ZM17326</t>
  </si>
  <si>
    <t>ZM17440</t>
  </si>
  <si>
    <t>ZM17314</t>
  </si>
  <si>
    <t>ZM17347</t>
  </si>
  <si>
    <t>ZM17373</t>
  </si>
  <si>
    <t>ZM17215</t>
  </si>
  <si>
    <t>ZM17273</t>
  </si>
  <si>
    <t>ZM17271</t>
  </si>
  <si>
    <t>ZM16945</t>
  </si>
  <si>
    <t>ZM16948</t>
  </si>
  <si>
    <t>ZM16988</t>
  </si>
  <si>
    <t>ZM16977</t>
  </si>
  <si>
    <t>ZM16978</t>
  </si>
  <si>
    <t>ZM16926</t>
  </si>
  <si>
    <t>ZM17080</t>
  </si>
  <si>
    <t>ZM17204</t>
  </si>
  <si>
    <t>ZM17175</t>
  </si>
  <si>
    <t>ZM17261</t>
  </si>
  <si>
    <t>ZM17221</t>
  </si>
  <si>
    <t>ZM17229</t>
  </si>
  <si>
    <t>ZM17172</t>
  </si>
  <si>
    <t>ZM17195</t>
  </si>
  <si>
    <t>ZM17197</t>
  </si>
  <si>
    <t>ZM17198</t>
  </si>
  <si>
    <t>ZM16296</t>
  </si>
  <si>
    <t>ZM17564</t>
  </si>
  <si>
    <t>ZM17484</t>
  </si>
  <si>
    <t>ZM17517</t>
  </si>
  <si>
    <t>ZM17525</t>
  </si>
  <si>
    <t>ZM17526</t>
  </si>
  <si>
    <t>ZM16286</t>
  </si>
  <si>
    <t>ZM16240</t>
  </si>
  <si>
    <t>ZM16208</t>
  </si>
  <si>
    <t>ZM16209</t>
  </si>
  <si>
    <t>ZM16114</t>
  </si>
  <si>
    <t>ZM16229</t>
  </si>
  <si>
    <t>ZM16194</t>
  </si>
  <si>
    <t>ZM16121</t>
  </si>
  <si>
    <t>ZM16095</t>
  </si>
  <si>
    <t>ZM16097</t>
  </si>
  <si>
    <t>ZM16031</t>
  </si>
  <si>
    <t>ZM16245</t>
  </si>
  <si>
    <t>ZM16255</t>
  </si>
  <si>
    <t>ZM16942</t>
  </si>
  <si>
    <t>ZM16953</t>
  </si>
  <si>
    <t>ZM16955</t>
  </si>
  <si>
    <t>ZM16815</t>
  </si>
  <si>
    <t>ZM16775</t>
  </si>
  <si>
    <t>ZM17053</t>
  </si>
  <si>
    <t>ZM16962</t>
  </si>
  <si>
    <t>ZM16979</t>
  </si>
  <si>
    <t>ZM16986</t>
  </si>
  <si>
    <t>ZM16008</t>
  </si>
  <si>
    <t>ZM15933</t>
  </si>
  <si>
    <t>ZM15930</t>
  </si>
  <si>
    <t>ZM09318</t>
  </si>
  <si>
    <t>ZM09273</t>
  </si>
  <si>
    <t>ZM08680</t>
  </si>
  <si>
    <t>ZM02433</t>
  </si>
  <si>
    <t>ZM02501</t>
  </si>
  <si>
    <t>ZM01790</t>
  </si>
  <si>
    <t>ZM06394</t>
  </si>
  <si>
    <t>ZM02623</t>
  </si>
  <si>
    <t>ZM02580</t>
  </si>
  <si>
    <t>ZM02891</t>
  </si>
  <si>
    <t>ZM02835</t>
  </si>
  <si>
    <t>ZM06964</t>
  </si>
  <si>
    <t>ZM06869</t>
  </si>
  <si>
    <t>ZM07123</t>
  </si>
  <si>
    <t>ZM06757</t>
  </si>
  <si>
    <t>ZM08681</t>
  </si>
  <si>
    <t>ZM15258</t>
  </si>
  <si>
    <t>ZM15921</t>
  </si>
  <si>
    <t>ZM15892</t>
  </si>
  <si>
    <t>ZM15777</t>
  </si>
  <si>
    <t>ZM15666</t>
  </si>
  <si>
    <t>ZM15668</t>
  </si>
  <si>
    <t>ZM15669</t>
  </si>
  <si>
    <t>ZM15618</t>
  </si>
  <si>
    <t>ZM15639</t>
  </si>
  <si>
    <t>ZM15646</t>
  </si>
  <si>
    <t>ZM15596</t>
  </si>
  <si>
    <t>ZM15597</t>
  </si>
  <si>
    <t>ZM15573</t>
  </si>
  <si>
    <t>ZM15685</t>
  </si>
  <si>
    <t>ZM15704</t>
  </si>
  <si>
    <t>ZM15747</t>
  </si>
  <si>
    <t>ZM15735</t>
  </si>
  <si>
    <t>ZM15550</t>
  </si>
  <si>
    <t>ZM15553</t>
  </si>
  <si>
    <t>ZM15577</t>
  </si>
  <si>
    <t>ZM15583</t>
  </si>
  <si>
    <t>ZM15592</t>
  </si>
  <si>
    <t>ZM15601</t>
  </si>
  <si>
    <t>ZM15603</t>
  </si>
  <si>
    <t>ZM15647</t>
  </si>
  <si>
    <t>ZM15613</t>
  </si>
  <si>
    <t>ZM15626</t>
  </si>
  <si>
    <t>ZM15684</t>
  </si>
  <si>
    <t>ZM15671</t>
  </si>
  <si>
    <t>ZM15665</t>
  </si>
  <si>
    <t>ZM15667</t>
  </si>
  <si>
    <t>ZM15326</t>
  </si>
  <si>
    <t>ZM15328</t>
  </si>
  <si>
    <t>ZM15317</t>
  </si>
  <si>
    <t>ZM15320</t>
  </si>
  <si>
    <t>ZM15343</t>
  </si>
  <si>
    <t>ZM15380</t>
  </si>
  <si>
    <t>ZM15381</t>
  </si>
  <si>
    <t>ZM15302</t>
  </si>
  <si>
    <t>ZM15306</t>
  </si>
  <si>
    <t>ZM15294</t>
  </si>
  <si>
    <t>ZM15455</t>
  </si>
  <si>
    <t>ZM15106</t>
  </si>
  <si>
    <t>ZM15110</t>
  </si>
  <si>
    <t>ZM15111</t>
  </si>
  <si>
    <t>ZM15115</t>
  </si>
  <si>
    <t>ZM15067</t>
  </si>
  <si>
    <t>ZM15118</t>
  </si>
  <si>
    <t>ZM15150</t>
  </si>
  <si>
    <t>ZM15236</t>
  </si>
  <si>
    <t>ZM15187</t>
  </si>
  <si>
    <t>ZM15209</t>
  </si>
  <si>
    <t>ZM15248</t>
  </si>
  <si>
    <t>ZM15058</t>
  </si>
  <si>
    <t>ZM15052</t>
  </si>
  <si>
    <t>ZM15091</t>
  </si>
  <si>
    <t>ZM15093</t>
  </si>
  <si>
    <t>ZM15057</t>
  </si>
  <si>
    <t>ZM15112</t>
  </si>
  <si>
    <t>ZM15114</t>
  </si>
  <si>
    <t>ZM15117</t>
  </si>
  <si>
    <t>ZM15105</t>
  </si>
  <si>
    <t>ZM15123</t>
  </si>
  <si>
    <t>ZM15138</t>
  </si>
  <si>
    <t>ZM15146</t>
  </si>
  <si>
    <t>ZM15151</t>
  </si>
  <si>
    <t>ZM15165</t>
  </si>
  <si>
    <t>ZM15168</t>
  </si>
  <si>
    <t>ZM15169</t>
  </si>
  <si>
    <t>ZM15181</t>
  </si>
  <si>
    <t>ZM15196</t>
  </si>
  <si>
    <t>ZM15178</t>
  </si>
  <si>
    <t>ZM15158</t>
  </si>
  <si>
    <t>ZM15218</t>
  </si>
  <si>
    <t>ZM15222</t>
  </si>
  <si>
    <t>ZM15211</t>
  </si>
  <si>
    <t>ZM15206</t>
  </si>
  <si>
    <t>ZM15214</t>
  </si>
  <si>
    <t>ZM15271</t>
  </si>
  <si>
    <t>ZM15280</t>
  </si>
  <si>
    <t>ZM15288</t>
  </si>
  <si>
    <t>ZM15324</t>
  </si>
  <si>
    <t>ZM15330</t>
  </si>
  <si>
    <t>ZM15456</t>
  </si>
  <si>
    <t>ZM15457</t>
  </si>
  <si>
    <t>ZM15517</t>
  </si>
  <si>
    <t>ZM15560</t>
  </si>
  <si>
    <t>ZM14769</t>
  </si>
  <si>
    <t>ZM14777</t>
  </si>
  <si>
    <t>ZM14706</t>
  </si>
  <si>
    <t>ZM14707</t>
  </si>
  <si>
    <t>ZM14708</t>
  </si>
  <si>
    <t>ZM14670</t>
  </si>
  <si>
    <t>ZM14675</t>
  </si>
  <si>
    <t>ZM14677</t>
  </si>
  <si>
    <t>ZM14800</t>
  </si>
  <si>
    <t>ZM14802</t>
  </si>
  <si>
    <t>ZM14808</t>
  </si>
  <si>
    <t>ZM14857</t>
  </si>
  <si>
    <t>ZM14860</t>
  </si>
  <si>
    <t>ZM14861</t>
  </si>
  <si>
    <t>ZM14917</t>
  </si>
  <si>
    <t>ZM14887</t>
  </si>
  <si>
    <t>ZM14709</t>
  </si>
  <si>
    <t>ZM14684</t>
  </si>
  <si>
    <t>ZM14690</t>
  </si>
  <si>
    <t>ZM14676</t>
  </si>
  <si>
    <t>ZM15005</t>
  </si>
  <si>
    <t>ZM15007</t>
  </si>
  <si>
    <t>ZM14970</t>
  </si>
  <si>
    <t>ZM14960</t>
  </si>
  <si>
    <t>ZM14920</t>
  </si>
  <si>
    <t>ZM14930</t>
  </si>
  <si>
    <t>ZM14950</t>
  </si>
  <si>
    <t>ZM14951</t>
  </si>
  <si>
    <t>ZM14825</t>
  </si>
  <si>
    <t>ZM14874</t>
  </si>
  <si>
    <t>ZM14853</t>
  </si>
  <si>
    <t>ZM14855</t>
  </si>
  <si>
    <t>ZM14732</t>
  </si>
  <si>
    <t>ZM14793</t>
  </si>
  <si>
    <t>ZM14767</t>
  </si>
  <si>
    <t>ZM14768</t>
  </si>
  <si>
    <t>ZM15022</t>
  </si>
  <si>
    <t>ZM15045</t>
  </si>
  <si>
    <t>ZM15019</t>
  </si>
  <si>
    <t>ZM14990</t>
  </si>
  <si>
    <t>ZM14998</t>
  </si>
  <si>
    <t>ZM14904</t>
  </si>
  <si>
    <t>ZM14910</t>
  </si>
  <si>
    <t>ZM14933</t>
  </si>
  <si>
    <t>ZM14971</t>
  </si>
  <si>
    <t>ZM15751</t>
  </si>
  <si>
    <t>ZM15746</t>
  </si>
  <si>
    <t>ZM15738</t>
  </si>
  <si>
    <t>ZM15727</t>
  </si>
  <si>
    <t>ZM15690</t>
  </si>
  <si>
    <t>ZM15779</t>
  </si>
  <si>
    <t>ZM20064</t>
  </si>
  <si>
    <t>ZM20083</t>
  </si>
  <si>
    <t>ZM20084</t>
  </si>
  <si>
    <t>ZM20043</t>
  </si>
  <si>
    <t>ZM20014</t>
  </si>
  <si>
    <t>ZM15900</t>
  </si>
  <si>
    <t>ZM20004</t>
  </si>
  <si>
    <t>ZM19942</t>
  </si>
  <si>
    <t>ZM19835</t>
  </si>
  <si>
    <t>ZM19829</t>
  </si>
  <si>
    <t>ZM19978</t>
  </si>
  <si>
    <t>ZM20002</t>
  </si>
  <si>
    <t>ZM20085</t>
  </si>
  <si>
    <t>ZM20075</t>
  </si>
  <si>
    <t>ZM02853</t>
  </si>
  <si>
    <t>ZM02797</t>
  </si>
  <si>
    <t>ZM13288</t>
  </si>
  <si>
    <t>ZM13301</t>
  </si>
  <si>
    <t>ZM13272</t>
  </si>
  <si>
    <t>ZM13273</t>
  </si>
  <si>
    <t>ZM13265</t>
  </si>
  <si>
    <t>ZM13197</t>
  </si>
  <si>
    <t>ZM13214</t>
  </si>
  <si>
    <t>ZM13217</t>
  </si>
  <si>
    <t>ZM13224</t>
  </si>
  <si>
    <t>ZM13375</t>
  </si>
  <si>
    <t>ZM13378</t>
  </si>
  <si>
    <t>ZM13379</t>
  </si>
  <si>
    <t>ZM13383</t>
  </si>
  <si>
    <t>ZM13362</t>
  </si>
  <si>
    <t>ZM13391</t>
  </si>
  <si>
    <t>ZM13412</t>
  </si>
  <si>
    <t>ZM14134</t>
  </si>
  <si>
    <t>ZM12169</t>
  </si>
  <si>
    <t>ZM12176</t>
  </si>
  <si>
    <t>ZM12183</t>
  </si>
  <si>
    <t>ZM12186</t>
  </si>
  <si>
    <t>ZM13408</t>
  </si>
  <si>
    <t>ZM13381</t>
  </si>
  <si>
    <t>ZM13395</t>
  </si>
  <si>
    <t>ZM13385</t>
  </si>
  <si>
    <t>ZM13253</t>
  </si>
  <si>
    <t>ZM13218</t>
  </si>
  <si>
    <t>ZM13225</t>
  </si>
  <si>
    <t>ZM13227</t>
  </si>
  <si>
    <t>ZM13213</t>
  </si>
  <si>
    <t>ZM13289</t>
  </si>
  <si>
    <t>ZM13337</t>
  </si>
  <si>
    <t>ZM13329</t>
  </si>
  <si>
    <t>ZM12143</t>
  </si>
  <si>
    <t>ZM12146</t>
  </si>
  <si>
    <t>ZM12162</t>
  </si>
  <si>
    <t>ZM12175</t>
  </si>
  <si>
    <t>ZM11895</t>
  </si>
  <si>
    <t>ZM11901</t>
  </si>
  <si>
    <t>ZM11416</t>
  </si>
  <si>
    <t>ZM11433</t>
  </si>
  <si>
    <t>ZM11412</t>
  </si>
  <si>
    <t>ZM11444</t>
  </si>
  <si>
    <t>ZM11537</t>
  </si>
  <si>
    <t>ZM11530</t>
  </si>
  <si>
    <t>ZM11531</t>
  </si>
  <si>
    <t>ZM11516</t>
  </si>
  <si>
    <t>ZM11624</t>
  </si>
  <si>
    <t>ZM11647</t>
  </si>
  <si>
    <t>ZM11565</t>
  </si>
  <si>
    <t>ZM11568</t>
  </si>
  <si>
    <t>ZM11724</t>
  </si>
  <si>
    <t>ZM11756</t>
  </si>
  <si>
    <t>ZM11757</t>
  </si>
  <si>
    <t>ZM11758</t>
  </si>
  <si>
    <t>ZM11760</t>
  </si>
  <si>
    <t>ZM11763</t>
  </si>
  <si>
    <t>ZM11764</t>
  </si>
  <si>
    <t>ZM11769</t>
  </si>
  <si>
    <t>ZM11771</t>
  </si>
  <si>
    <t>ZM11800</t>
  </si>
  <si>
    <t>ZM11808</t>
  </si>
  <si>
    <t>ZM11787</t>
  </si>
  <si>
    <t>ZM11788</t>
  </si>
  <si>
    <t>ZM11529</t>
  </si>
  <si>
    <t>ZM11623</t>
  </si>
  <si>
    <t>ZM11592</t>
  </si>
  <si>
    <t>ZM12111</t>
  </si>
  <si>
    <t>ZM12095</t>
  </si>
  <si>
    <t>ZM12026</t>
  </si>
  <si>
    <t>ZM11972</t>
  </si>
  <si>
    <t>ZM11974</t>
  </si>
  <si>
    <t>ZM12056</t>
  </si>
  <si>
    <t>ZM12099</t>
  </si>
  <si>
    <t>ZM12117</t>
  </si>
  <si>
    <t>ZM11959</t>
  </si>
  <si>
    <t>ZM11921</t>
  </si>
  <si>
    <t>ZM11917</t>
  </si>
  <si>
    <t>ZM11943</t>
  </si>
  <si>
    <t>ZM11865</t>
  </si>
  <si>
    <t>ZM11866</t>
  </si>
  <si>
    <t>ZM11867</t>
  </si>
  <si>
    <t>ZM11706</t>
  </si>
  <si>
    <t>ZM11759</t>
  </si>
  <si>
    <t>ZM11767</t>
  </si>
  <si>
    <t>ZM11807</t>
  </si>
  <si>
    <t>ZM11790</t>
  </si>
  <si>
    <t>ZM10682</t>
  </si>
  <si>
    <t>ZM10241</t>
  </si>
  <si>
    <t>ZM06652</t>
  </si>
  <si>
    <t>ZM19815</t>
  </si>
  <si>
    <t>ZM15012</t>
  </si>
  <si>
    <t>ZM15044</t>
  </si>
  <si>
    <t>ZM14704</t>
  </si>
  <si>
    <t>ZM16779</t>
  </si>
  <si>
    <t>ZM16768</t>
  </si>
  <si>
    <t>ZM13311</t>
  </si>
  <si>
    <t>ZM14756</t>
  </si>
  <si>
    <t>ZM15021</t>
  </si>
  <si>
    <t>ZM06804</t>
  </si>
  <si>
    <t>ZM06928</t>
  </si>
  <si>
    <t>ZM07079</t>
  </si>
  <si>
    <t>ZM07095</t>
  </si>
  <si>
    <t>ZM01828</t>
  </si>
  <si>
    <t>ZM01848</t>
  </si>
  <si>
    <t>ZM01799</t>
  </si>
  <si>
    <t>ZM01791</t>
  </si>
  <si>
    <t>ZM02116</t>
  </si>
  <si>
    <t>ZM02124</t>
  </si>
  <si>
    <t>ZM02521</t>
  </si>
  <si>
    <t>ZM01872</t>
  </si>
  <si>
    <t>ZM02229</t>
  </si>
  <si>
    <t>ZM02136</t>
  </si>
  <si>
    <t>ZM02142</t>
  </si>
  <si>
    <t>ZM02202</t>
  </si>
  <si>
    <t>ZM02338</t>
  </si>
  <si>
    <t>ZM02020</t>
  </si>
  <si>
    <t>ZM01950</t>
  </si>
  <si>
    <t>ZM02014</t>
  </si>
  <si>
    <t>ZM02311</t>
  </si>
  <si>
    <t>ZM02287</t>
  </si>
  <si>
    <t>ZM02495</t>
  </si>
  <si>
    <t>ZM02452</t>
  </si>
  <si>
    <t>ZM00315</t>
  </si>
  <si>
    <t>ZM00323</t>
  </si>
  <si>
    <t>ZM00743</t>
  </si>
  <si>
    <t>ZM00727</t>
  </si>
  <si>
    <t>ZM15928</t>
  </si>
  <si>
    <t>ZM15936</t>
  </si>
  <si>
    <t>ZM15978</t>
  </si>
  <si>
    <t>ZM15989</t>
  </si>
  <si>
    <t>ZM09523</t>
  </si>
  <si>
    <t>ZM16975</t>
  </si>
  <si>
    <t>ZM16965</t>
  </si>
  <si>
    <t>ZM17050</t>
  </si>
  <si>
    <t>ZM16781</t>
  </si>
  <si>
    <t>ZM16749</t>
  </si>
  <si>
    <t>ZM16959</t>
  </si>
  <si>
    <t>ZM16960</t>
  </si>
  <si>
    <t>ZM16949</t>
  </si>
  <si>
    <t>ZM16951</t>
  </si>
  <si>
    <t>ZM15995</t>
  </si>
  <si>
    <t>ZM16036</t>
  </si>
  <si>
    <t>ZM16030</t>
  </si>
  <si>
    <t>ZM16196</t>
  </si>
  <si>
    <t>ZM16193</t>
  </si>
  <si>
    <t>ZM16135</t>
  </si>
  <si>
    <t>ZM16116</t>
  </si>
  <si>
    <t>ZM16098</t>
  </si>
  <si>
    <t>ZM16241</t>
  </si>
  <si>
    <t>ZM16246</t>
  </si>
  <si>
    <t>ZM16249</t>
  </si>
  <si>
    <t>ZM16339</t>
  </si>
  <si>
    <t>ZM17483</t>
  </si>
  <si>
    <t>ZM17596</t>
  </si>
  <si>
    <t>ZM16301</t>
  </si>
  <si>
    <t>ZM16361</t>
  </si>
  <si>
    <t>ZM16765</t>
  </si>
  <si>
    <t>ZM16588</t>
  </si>
  <si>
    <t>ZM16821</t>
  </si>
  <si>
    <t>ZM17185</t>
  </si>
  <si>
    <t>ZM17190</t>
  </si>
  <si>
    <t>ZM17151</t>
  </si>
  <si>
    <t>ZM17222</t>
  </si>
  <si>
    <t>ZM17262</t>
  </si>
  <si>
    <t>ZM17228</t>
  </si>
  <si>
    <t>ZM17171</t>
  </si>
  <si>
    <t>ZM17168</t>
  </si>
  <si>
    <t>ZM17206</t>
  </si>
  <si>
    <t>ZM17191</t>
  </si>
  <si>
    <t>ZM17181</t>
  </si>
  <si>
    <t>ZM16981</t>
  </si>
  <si>
    <t>ZM16983</t>
  </si>
  <si>
    <t>ZM16954</t>
  </si>
  <si>
    <t>ZM16963</t>
  </si>
  <si>
    <t>ZM16943</t>
  </si>
  <si>
    <t>ZM17200</t>
  </si>
  <si>
    <t>ZM17289</t>
  </si>
  <si>
    <t>ZM17342</t>
  </si>
  <si>
    <t>ZM17394</t>
  </si>
  <si>
    <t>ZM17317</t>
  </si>
  <si>
    <t>ZM17297</t>
  </si>
  <si>
    <t>ZM17476</t>
  </si>
  <si>
    <t>ZM17438</t>
  </si>
  <si>
    <t>ZM17462</t>
  </si>
  <si>
    <t>ZM17478</t>
  </si>
  <si>
    <t>ZM17332</t>
  </si>
  <si>
    <t>ZM19956</t>
  </si>
  <si>
    <t>ZM19975</t>
  </si>
  <si>
    <t>ZM19281</t>
  </si>
  <si>
    <t>ZM19257</t>
  </si>
  <si>
    <t>ZM19747</t>
  </si>
  <si>
    <t>ZM19749</t>
  </si>
  <si>
    <t>ZM19717</t>
  </si>
  <si>
    <t>ZM19624</t>
  </si>
  <si>
    <t>ZM19809</t>
  </si>
  <si>
    <t>ZM19781</t>
  </si>
  <si>
    <t>ZM19782</t>
  </si>
  <si>
    <t>ZM19906</t>
  </si>
  <si>
    <t>ZM19516</t>
  </si>
  <si>
    <t>ZM19532</t>
  </si>
  <si>
    <t>ZM19719</t>
  </si>
  <si>
    <t>ZM19362</t>
  </si>
  <si>
    <t>ZM19567</t>
  </si>
  <si>
    <t>ZM19456</t>
  </si>
  <si>
    <t>ZM19295</t>
  </si>
  <si>
    <t>ZM19300</t>
  </si>
  <si>
    <t>ZM19301</t>
  </si>
  <si>
    <t>ZM19269</t>
  </si>
  <si>
    <t>ZM10618</t>
  </si>
  <si>
    <t>ZM10956</t>
  </si>
  <si>
    <t>ZM05854</t>
  </si>
  <si>
    <t>ZM05954</t>
  </si>
  <si>
    <t>ZM06274</t>
  </si>
  <si>
    <t>ZM06344</t>
  </si>
  <si>
    <t>ZM11794</t>
  </si>
  <si>
    <t>ZM11780</t>
  </si>
  <si>
    <t>ZM11784</t>
  </si>
  <si>
    <t>ZM11802</t>
  </si>
  <si>
    <t>ZM11831</t>
  </si>
  <si>
    <t>ZM11768</t>
  </si>
  <si>
    <t>ZM11770</t>
  </si>
  <si>
    <t>ZM11712</t>
  </si>
  <si>
    <t>ZM11725</t>
  </si>
  <si>
    <t>ZM11691</t>
  </si>
  <si>
    <t>ZM11697</t>
  </si>
  <si>
    <t>ZM11699</t>
  </si>
  <si>
    <t>ZM11702</t>
  </si>
  <si>
    <t>ZM11861</t>
  </si>
  <si>
    <t>ZM11850</t>
  </si>
  <si>
    <t>ZM11871</t>
  </si>
  <si>
    <t>ZM11913</t>
  </si>
  <si>
    <t>ZM11887</t>
  </si>
  <si>
    <t>ZM11900</t>
  </si>
  <si>
    <t>ZM11946</t>
  </si>
  <si>
    <t>ZM11938</t>
  </si>
  <si>
    <t>ZM11941</t>
  </si>
  <si>
    <t>ZM11927</t>
  </si>
  <si>
    <t>ZM11981</t>
  </si>
  <si>
    <t>ZM11970</t>
  </si>
  <si>
    <t>ZM11973</t>
  </si>
  <si>
    <t>ZM12073</t>
  </si>
  <si>
    <t>ZM12128</t>
  </si>
  <si>
    <t>ZM12088</t>
  </si>
  <si>
    <t>ZM11966</t>
  </si>
  <si>
    <t>ZM11951</t>
  </si>
  <si>
    <t>ZM11963</t>
  </si>
  <si>
    <t>ZM12019</t>
  </si>
  <si>
    <t>ZM12084</t>
  </si>
  <si>
    <t>ZM12085</t>
  </si>
  <si>
    <t>ZM12112</t>
  </si>
  <si>
    <t>ZM12044</t>
  </si>
  <si>
    <t>ZM12046</t>
  </si>
  <si>
    <t>ZM11989</t>
  </si>
  <si>
    <t>ZM11562</t>
  </si>
  <si>
    <t>ZM11574</t>
  </si>
  <si>
    <t>ZM11610</t>
  </si>
  <si>
    <t>ZM11649</t>
  </si>
  <si>
    <t>ZM11665</t>
  </si>
  <si>
    <t>ZM11532</t>
  </si>
  <si>
    <t>ZM11523</t>
  </si>
  <si>
    <t>ZM11526</t>
  </si>
  <si>
    <t>ZM11429</t>
  </si>
  <si>
    <t>ZM11430</t>
  </si>
  <si>
    <t>ZM11445</t>
  </si>
  <si>
    <t>ZM11446</t>
  </si>
  <si>
    <t>ZM11776</t>
  </si>
  <si>
    <t>ZM11777</t>
  </si>
  <si>
    <t>ZM11810</t>
  </si>
  <si>
    <t>ZM11855</t>
  </si>
  <si>
    <t>ZM11797</t>
  </si>
  <si>
    <t>ZM11881</t>
  </si>
  <si>
    <t>ZM11731</t>
  </si>
  <si>
    <t>ZM11711</t>
  </si>
  <si>
    <t>ZM11716</t>
  </si>
  <si>
    <t>ZM11557</t>
  </si>
  <si>
    <t>ZM11560</t>
  </si>
  <si>
    <t>ZM11561</t>
  </si>
  <si>
    <t>ZM11555</t>
  </si>
  <si>
    <t>ZM11547</t>
  </si>
  <si>
    <t>ZM11599</t>
  </si>
  <si>
    <t>ZM11645</t>
  </si>
  <si>
    <t>ZM11643</t>
  </si>
  <si>
    <t>ZM11664</t>
  </si>
  <si>
    <t>ZM11622</t>
  </si>
  <si>
    <t>ZM11496</t>
  </si>
  <si>
    <t>ZM11524</t>
  </si>
  <si>
    <t>ZM11533</t>
  </si>
  <si>
    <t>ZM11450</t>
  </si>
  <si>
    <t>ZM11499</t>
  </si>
  <si>
    <t>ZM11434</t>
  </si>
  <si>
    <t>ZM11440</t>
  </si>
  <si>
    <t>ZM11442</t>
  </si>
  <si>
    <t>ZM11426</t>
  </si>
  <si>
    <t>ZM11427</t>
  </si>
  <si>
    <t>ZM11428</t>
  </si>
  <si>
    <t>ZM11431</t>
  </si>
  <si>
    <t>ZM11915</t>
  </si>
  <si>
    <t>ZM11896</t>
  </si>
  <si>
    <t>ZM12166</t>
  </si>
  <si>
    <t>ZM12170</t>
  </si>
  <si>
    <t>ZM12159</t>
  </si>
  <si>
    <t>ZM12253</t>
  </si>
  <si>
    <t>ZM12178</t>
  </si>
  <si>
    <t>ZM12366</t>
  </si>
  <si>
    <t>ZM13072</t>
  </si>
  <si>
    <t>ZM13136</t>
  </si>
  <si>
    <t>ZM13319</t>
  </si>
  <si>
    <t>ZM13320</t>
  </si>
  <si>
    <t>ZM13332</t>
  </si>
  <si>
    <t>ZM13268</t>
  </si>
  <si>
    <t>ZM13287</t>
  </si>
  <si>
    <t>ZM13292</t>
  </si>
  <si>
    <t>ZM13277</t>
  </si>
  <si>
    <t>ZM13282</t>
  </si>
  <si>
    <t>ZM13169</t>
  </si>
  <si>
    <t>ZM13186</t>
  </si>
  <si>
    <t>ZM13256</t>
  </si>
  <si>
    <t>ZM13258</t>
  </si>
  <si>
    <t>ZM13239</t>
  </si>
  <si>
    <t>ZM13386</t>
  </si>
  <si>
    <t>ZM13387</t>
  </si>
  <si>
    <t>ZM13382</t>
  </si>
  <si>
    <t>ZM13373</t>
  </si>
  <si>
    <t>ZM12180</t>
  </si>
  <si>
    <t>ZM13847</t>
  </si>
  <si>
    <t>ZM13988</t>
  </si>
  <si>
    <t>ZM13410</t>
  </si>
  <si>
    <t>ZM13358</t>
  </si>
  <si>
    <t>ZM13359</t>
  </si>
  <si>
    <t>ZM13346</t>
  </si>
  <si>
    <t>ZM13226</t>
  </si>
  <si>
    <t>ZM12759</t>
  </si>
  <si>
    <t>ZM13267</t>
  </si>
  <si>
    <t>ZM13276</t>
  </si>
  <si>
    <t>ZM13279</t>
  </si>
  <si>
    <t>ZM13281</t>
  </si>
  <si>
    <t>ZM00298</t>
  </si>
  <si>
    <t>ZM20039</t>
  </si>
  <si>
    <t>ZM20006</t>
  </si>
  <si>
    <t>ZM19987</t>
  </si>
  <si>
    <t>ZM19816</t>
  </si>
  <si>
    <t>ZM19803</t>
  </si>
  <si>
    <t>ZM19810</t>
  </si>
  <si>
    <t>ZM19811</t>
  </si>
  <si>
    <t>ZM19916</t>
  </si>
  <si>
    <t>ZM20007</t>
  </si>
  <si>
    <t>ZM19996</t>
  </si>
  <si>
    <t>ZM20067</t>
  </si>
  <si>
    <t>ZM15757</t>
  </si>
  <si>
    <t>ZM15812</t>
  </si>
  <si>
    <t>ZM15832</t>
  </si>
  <si>
    <t>ZM15834</t>
  </si>
  <si>
    <t>ZM15864</t>
  </si>
  <si>
    <t>ZM15882</t>
  </si>
  <si>
    <t>ZM15691</t>
  </si>
  <si>
    <t>ZM15702</t>
  </si>
  <si>
    <t>ZM15742</t>
  </si>
  <si>
    <t>ZM15762</t>
  </si>
  <si>
    <t>ZM20146</t>
  </si>
  <si>
    <t>ZM14949</t>
  </si>
  <si>
    <t>ZM14969</t>
  </si>
  <si>
    <t>ZM14934</t>
  </si>
  <si>
    <t>ZM14937</t>
  </si>
  <si>
    <t>ZM14914</t>
  </si>
  <si>
    <t>ZM14993</t>
  </si>
  <si>
    <t>ZM15010</t>
  </si>
  <si>
    <t>ZM14997</t>
  </si>
  <si>
    <t>ZM15055</t>
  </si>
  <si>
    <t>ZM15023</t>
  </si>
  <si>
    <t>ZM14773</t>
  </si>
  <si>
    <t>ZM14729</t>
  </si>
  <si>
    <t>ZM14754</t>
  </si>
  <si>
    <t>ZM14759</t>
  </si>
  <si>
    <t>ZM14832</t>
  </si>
  <si>
    <t>ZM14858</t>
  </si>
  <si>
    <t>ZM14850</t>
  </si>
  <si>
    <t>ZM14879</t>
  </si>
  <si>
    <t>ZM14882</t>
  </si>
  <si>
    <t>ZM14829</t>
  </si>
  <si>
    <t>ZM14824</t>
  </si>
  <si>
    <t>ZM14810</t>
  </si>
  <si>
    <t>ZM14815</t>
  </si>
  <si>
    <t>ZM14929</t>
  </si>
  <si>
    <t>ZM14948</t>
  </si>
  <si>
    <t>ZM14935</t>
  </si>
  <si>
    <t>ZM14913</t>
  </si>
  <si>
    <t>ZM14963</t>
  </si>
  <si>
    <t>ZM14956</t>
  </si>
  <si>
    <t>ZM14966</t>
  </si>
  <si>
    <t>ZM14967</t>
  </si>
  <si>
    <t>ZM14979</t>
  </si>
  <si>
    <t>ZM15015</t>
  </si>
  <si>
    <t>ZM14994</t>
  </si>
  <si>
    <t>ZM15031</t>
  </si>
  <si>
    <t>ZM15036</t>
  </si>
  <si>
    <t>ZM14703</t>
  </si>
  <si>
    <t>ZM14866</t>
  </si>
  <si>
    <t>ZM14898</t>
  </si>
  <si>
    <t>ZM14918</t>
  </si>
  <si>
    <t>ZM14868</t>
  </si>
  <si>
    <t>ZM14813</t>
  </si>
  <si>
    <t>ZM14821</t>
  </si>
  <si>
    <t>ZM14833</t>
  </si>
  <si>
    <t>ZM14806</t>
  </si>
  <si>
    <t>ZM14762</t>
  </si>
  <si>
    <t>ZM14798</t>
  </si>
  <si>
    <t>ZM14784</t>
  </si>
  <si>
    <t>ZM14689</t>
  </si>
  <si>
    <t>ZM14696</t>
  </si>
  <si>
    <t>ZM14661</t>
  </si>
  <si>
    <t>ZM14725</t>
  </si>
  <si>
    <t>ZM14780</t>
  </si>
  <si>
    <t>ZM14775</t>
  </si>
  <si>
    <t>ZM14341</t>
  </si>
  <si>
    <t>ZM15561</t>
  </si>
  <si>
    <t>ZM15552</t>
  </si>
  <si>
    <t>ZM15554</t>
  </si>
  <si>
    <t>ZM15531</t>
  </si>
  <si>
    <t>ZM15432</t>
  </si>
  <si>
    <t>ZM15458</t>
  </si>
  <si>
    <t>ZM15460</t>
  </si>
  <si>
    <t>ZM15462</t>
  </si>
  <si>
    <t>ZM15422</t>
  </si>
  <si>
    <t>ZM15426</t>
  </si>
  <si>
    <t>ZM15322</t>
  </si>
  <si>
    <t>ZM15329</t>
  </si>
  <si>
    <t>ZM15289</t>
  </si>
  <si>
    <t>ZM15312</t>
  </si>
  <si>
    <t>ZM15282</t>
  </si>
  <si>
    <t>ZM15273</t>
  </si>
  <si>
    <t>ZM15263</t>
  </si>
  <si>
    <t>ZM15268</t>
  </si>
  <si>
    <t>ZM15212</t>
  </si>
  <si>
    <t>ZM15223</t>
  </si>
  <si>
    <t>ZM15175</t>
  </si>
  <si>
    <t>ZM15202</t>
  </si>
  <si>
    <t>ZM15192</t>
  </si>
  <si>
    <t>ZM15185</t>
  </si>
  <si>
    <t>ZM15167</t>
  </si>
  <si>
    <t>ZM15159</t>
  </si>
  <si>
    <t>ZM15141</t>
  </si>
  <si>
    <t>ZM15120</t>
  </si>
  <si>
    <t>ZM15072</t>
  </si>
  <si>
    <t>ZM15073</t>
  </si>
  <si>
    <t>ZM15050</t>
  </si>
  <si>
    <t>ZM15051</t>
  </si>
  <si>
    <t>ZM15241</t>
  </si>
  <si>
    <t>ZM15242</t>
  </si>
  <si>
    <t>ZM15136</t>
  </si>
  <si>
    <t>ZM15132</t>
  </si>
  <si>
    <t>ZM15083</t>
  </si>
  <si>
    <t>ZM15054</t>
  </si>
  <si>
    <t>ZM15453</t>
  </si>
  <si>
    <t>ZM15290</t>
  </si>
  <si>
    <t>ZM15313</t>
  </si>
  <si>
    <t>ZM15662</t>
  </si>
  <si>
    <t>ZM15663</t>
  </si>
  <si>
    <t>ZM15664</t>
  </si>
  <si>
    <t>ZM15658</t>
  </si>
  <si>
    <t>ZM15659</t>
  </si>
  <si>
    <t>ZM15600</t>
  </si>
  <si>
    <t>ZM15614</t>
  </si>
  <si>
    <t>ZM15615</t>
  </si>
  <si>
    <t>ZM15585</t>
  </si>
  <si>
    <t>ZM15586</t>
  </si>
  <si>
    <t>ZM15588</t>
  </si>
  <si>
    <t>ZM15590</t>
  </si>
  <si>
    <t>ZM15580</t>
  </si>
  <si>
    <t>ZM15572</t>
  </si>
  <si>
    <t>ZM15574</t>
  </si>
  <si>
    <t>ZM15544</t>
  </si>
  <si>
    <t>ZM15703</t>
  </si>
  <si>
    <t>ZM15695</t>
  </si>
  <si>
    <t>ZM15655</t>
  </si>
  <si>
    <t>ZM15657</t>
  </si>
  <si>
    <t>ZM15593</t>
  </si>
  <si>
    <t>ZM15606</t>
  </si>
  <si>
    <t>ZM15641</t>
  </si>
  <si>
    <t>ZM15772</t>
  </si>
  <si>
    <t>ZM15904</t>
  </si>
  <si>
    <t>ZM15929</t>
  </si>
  <si>
    <t>ZM15932</t>
  </si>
  <si>
    <t>ZM15934</t>
  </si>
  <si>
    <t>ZM15256</t>
  </si>
  <si>
    <t>ZM15269</t>
  </si>
  <si>
    <t>ZM15277</t>
  </si>
  <si>
    <t>ZM16971</t>
  </si>
  <si>
    <t>ZM14758</t>
  </si>
  <si>
    <t>ZM14760</t>
  </si>
  <si>
    <t>ZM16973</t>
  </si>
  <si>
    <t>ZM19759</t>
  </si>
  <si>
    <t>ZM15261</t>
  </si>
  <si>
    <t>ZM19261</t>
  </si>
  <si>
    <t>ZM19526</t>
  </si>
  <si>
    <t>ZM19562</t>
  </si>
  <si>
    <t>ZM19360</t>
  </si>
  <si>
    <t>ZM19289</t>
  </si>
  <si>
    <t>ZM19522</t>
  </si>
  <si>
    <t>ZM19566</t>
  </si>
  <si>
    <t>ZM19879</t>
  </si>
  <si>
    <t>ZM19767</t>
  </si>
  <si>
    <t>ZM19785</t>
  </si>
  <si>
    <t>ZM19761</t>
  </si>
  <si>
    <t>ZM19744</t>
  </si>
  <si>
    <t>ZM19735</t>
  </si>
  <si>
    <t>ZM17367</t>
  </si>
  <si>
    <t>ZM17474</t>
  </si>
  <si>
    <t>ZM17426</t>
  </si>
  <si>
    <t>ZM17418</t>
  </si>
  <si>
    <t>ZM17482</t>
  </si>
  <si>
    <t>ZM17578</t>
  </si>
  <si>
    <t>ZM17329</t>
  </si>
  <si>
    <t>ZM17419</t>
  </si>
  <si>
    <t>ZM17298</t>
  </si>
  <si>
    <t>ZM17364</t>
  </si>
  <si>
    <t>ZM17240</t>
  </si>
  <si>
    <t>ZM16967</t>
  </si>
  <si>
    <t>ZM16968</t>
  </si>
  <si>
    <t>ZM16958</t>
  </si>
  <si>
    <t>ZM16925</t>
  </si>
  <si>
    <t>ZM17178</t>
  </si>
  <si>
    <t>ZM17179</t>
  </si>
  <si>
    <t>ZM17094</t>
  </si>
  <si>
    <t>ZM17263</t>
  </si>
  <si>
    <t>ZM17152</t>
  </si>
  <si>
    <t>ZM16525</t>
  </si>
  <si>
    <t>ZM16304</t>
  </si>
  <si>
    <t>ZM17269</t>
  </si>
  <si>
    <t>ZM17523</t>
  </si>
  <si>
    <t>ZM16340</t>
  </si>
  <si>
    <t>ZM16216</t>
  </si>
  <si>
    <t>ZM16242</t>
  </si>
  <si>
    <t>ZM16243</t>
  </si>
  <si>
    <t>ZM16125</t>
  </si>
  <si>
    <t>ZM16075</t>
  </si>
  <si>
    <t>ZM16956</t>
  </si>
  <si>
    <t>ZM16933</t>
  </si>
  <si>
    <t>ZM16921</t>
  </si>
  <si>
    <t>ZM16773</t>
  </si>
  <si>
    <t>ZM15931</t>
  </si>
  <si>
    <t>ZM09413</t>
  </si>
  <si>
    <t>ZM09249</t>
  </si>
  <si>
    <t>ZM09100</t>
  </si>
  <si>
    <t>ZM08970</t>
  </si>
  <si>
    <t>ZM09379</t>
  </si>
  <si>
    <t>ZM09382</t>
  </si>
  <si>
    <t>ZM02643</t>
  </si>
  <si>
    <t>ZM02023</t>
  </si>
  <si>
    <t>ZM06718</t>
  </si>
  <si>
    <t>ZM06334</t>
  </si>
  <si>
    <t>ZM15264</t>
  </si>
  <si>
    <t>ZM15252</t>
  </si>
  <si>
    <t>ZM15254</t>
  </si>
  <si>
    <t>ZM15672</t>
  </si>
  <si>
    <t>ZM15595</t>
  </si>
  <si>
    <t>ZM15571</t>
  </si>
  <si>
    <t>ZM15607</t>
  </si>
  <si>
    <t>ZM15617</t>
  </si>
  <si>
    <t>ZM15660</t>
  </si>
  <si>
    <t>ZM15670</t>
  </si>
  <si>
    <t>ZM15307</t>
  </si>
  <si>
    <t>ZM15445</t>
  </si>
  <si>
    <t>ZM15448</t>
  </si>
  <si>
    <t>ZM15099</t>
  </si>
  <si>
    <t>ZM15101</t>
  </si>
  <si>
    <t>ZM15234</t>
  </si>
  <si>
    <t>ZM15078</t>
  </si>
  <si>
    <t>ZM15176</t>
  </si>
  <si>
    <t>ZM15189</t>
  </si>
  <si>
    <t>ZM15207</t>
  </si>
  <si>
    <t>ZM15266</t>
  </si>
  <si>
    <t>ZM15255</t>
  </si>
  <si>
    <t>ZM15276</t>
  </si>
  <si>
    <t>ZM15286</t>
  </si>
  <si>
    <t>ZM15319</t>
  </si>
  <si>
    <t>ZM15403</t>
  </si>
  <si>
    <t>ZM14772</t>
  </si>
  <si>
    <t>ZM14783</t>
  </si>
  <si>
    <t>ZM14790</t>
  </si>
  <si>
    <t>ZM14859</t>
  </si>
  <si>
    <t>ZM14885</t>
  </si>
  <si>
    <t>ZM14906</t>
  </si>
  <si>
    <t>ZM14909</t>
  </si>
  <si>
    <t>ZM14911</t>
  </si>
  <si>
    <t>ZM14700</t>
  </si>
  <si>
    <t>ZM15027</t>
  </si>
  <si>
    <t>ZM15017</t>
  </si>
  <si>
    <t>ZM14981</t>
  </si>
  <si>
    <t>ZM14961</t>
  </si>
  <si>
    <t>ZM14893</t>
  </si>
  <si>
    <t>ZM14901</t>
  </si>
  <si>
    <t>ZM14843</t>
  </si>
  <si>
    <t>ZM14744</t>
  </si>
  <si>
    <t>ZM14724</t>
  </si>
  <si>
    <t>ZM14741</t>
  </si>
  <si>
    <t>ZM14799</t>
  </si>
  <si>
    <t>ZM14765</t>
  </si>
  <si>
    <t>ZM14931</t>
  </si>
  <si>
    <t>ZM14962</t>
  </si>
  <si>
    <t>ZM14952</t>
  </si>
  <si>
    <t>ZM14980</t>
  </si>
  <si>
    <t>ZM15922</t>
  </si>
  <si>
    <t>ZM15781</t>
  </si>
  <si>
    <t>ZM19999</t>
  </si>
  <si>
    <t>ZM20001</t>
  </si>
  <si>
    <t>ZM19812</t>
  </si>
  <si>
    <t>ZM19814</t>
  </si>
  <si>
    <t>ZM19971</t>
  </si>
  <si>
    <t>ZM19954</t>
  </si>
  <si>
    <t>ZM20081</t>
  </si>
  <si>
    <t>ZM20122</t>
  </si>
  <si>
    <t>ZM20144</t>
  </si>
  <si>
    <t>ZM00264</t>
  </si>
  <si>
    <t>ZM03130</t>
  </si>
  <si>
    <t>ZM03042</t>
  </si>
  <si>
    <t>ZM13333</t>
  </si>
  <si>
    <t>ZM13344</t>
  </si>
  <si>
    <t>ZM13371</t>
  </si>
  <si>
    <t>ZM13390</t>
  </si>
  <si>
    <t>ZM14295</t>
  </si>
  <si>
    <t>ZM12179</t>
  </si>
  <si>
    <t>ZM12322</t>
  </si>
  <si>
    <t>ZM12341</t>
  </si>
  <si>
    <t>ZM13393</t>
  </si>
  <si>
    <t>ZM13418</t>
  </si>
  <si>
    <t>ZM13405</t>
  </si>
  <si>
    <t>ZM13673</t>
  </si>
  <si>
    <t>ZM13254</t>
  </si>
  <si>
    <t>ZM13184</t>
  </si>
  <si>
    <t>ZM13264</t>
  </si>
  <si>
    <t>ZM13290</t>
  </si>
  <si>
    <t>ZM13037</t>
  </si>
  <si>
    <t>ZM12163</t>
  </si>
  <si>
    <t>ZM11907</t>
  </si>
  <si>
    <t>ZM11912</t>
  </si>
  <si>
    <t>ZM11417</t>
  </si>
  <si>
    <t>ZM11425</t>
  </si>
  <si>
    <t>ZM11601</t>
  </si>
  <si>
    <t>ZM11658</t>
  </si>
  <si>
    <t>ZM11640</t>
  </si>
  <si>
    <t>ZM11701</t>
  </si>
  <si>
    <t>ZM11687</t>
  </si>
  <si>
    <t>ZM11739</t>
  </si>
  <si>
    <t>ZM11877</t>
  </si>
  <si>
    <t>ZM11775</t>
  </si>
  <si>
    <t>ZM11796</t>
  </si>
  <si>
    <t>ZM11439</t>
  </si>
  <si>
    <t>ZM11441</t>
  </si>
  <si>
    <t>ZM11443</t>
  </si>
  <si>
    <t>ZM11501</t>
  </si>
  <si>
    <t>ZM11542</t>
  </si>
  <si>
    <t>ZM11459</t>
  </si>
  <si>
    <t>ZM11520</t>
  </si>
  <si>
    <t>ZM11551</t>
  </si>
  <si>
    <t>ZM12042</t>
  </si>
  <si>
    <t>ZM12079</t>
  </si>
  <si>
    <t>ZM12005</t>
  </si>
  <si>
    <t>ZM11995</t>
  </si>
  <si>
    <t>ZM12010</t>
  </si>
  <si>
    <t>ZM12012</t>
  </si>
  <si>
    <t>ZM12080</t>
  </si>
  <si>
    <t>ZM12082</t>
  </si>
  <si>
    <t>ZM11956</t>
  </si>
  <si>
    <t>ZM11993</t>
  </si>
  <si>
    <t>ZM11997</t>
  </si>
  <si>
    <t>ZM11998</t>
  </si>
  <si>
    <t>ZM12004</t>
  </si>
  <si>
    <t>ZM12008</t>
  </si>
  <si>
    <t>ZM12015</t>
  </si>
  <si>
    <t>ZM12127</t>
  </si>
  <si>
    <t>ZM12140</t>
  </si>
  <si>
    <t>ZM11944</t>
  </si>
  <si>
    <t>ZM12148</t>
  </si>
  <si>
    <t>ZM12098</t>
  </si>
  <si>
    <t>ZM11906</t>
  </si>
  <si>
    <t>ZM11914</t>
  </si>
  <si>
    <t>ZM11735</t>
  </si>
  <si>
    <t>ZM11774</t>
  </si>
  <si>
    <t>ZM11762</t>
  </si>
  <si>
    <t>ZM11791</t>
  </si>
  <si>
    <t>ZM11809</t>
  </si>
  <si>
    <t>ZM11815</t>
  </si>
  <si>
    <t>ZM06363</t>
  </si>
  <si>
    <t>ZM06169</t>
  </si>
  <si>
    <t>ZM11054</t>
  </si>
  <si>
    <t>ZM10242</t>
  </si>
  <si>
    <t>ZM10142</t>
  </si>
  <si>
    <t>ZM10278</t>
  </si>
  <si>
    <t>ZM10662</t>
  </si>
  <si>
    <t>ZM06689</t>
  </si>
  <si>
    <t>ZM06462</t>
  </si>
  <si>
    <t>ZM19525</t>
  </si>
  <si>
    <t>ZM09620</t>
  </si>
  <si>
    <t>ZM09496</t>
  </si>
  <si>
    <t>ZM16028</t>
  </si>
  <si>
    <t>ZM09544</t>
  </si>
  <si>
    <t>ZM16550</t>
  </si>
  <si>
    <t>ZM16969</t>
  </si>
  <si>
    <t>ZM16231</t>
  </si>
  <si>
    <t>ZM16081</t>
  </si>
  <si>
    <t>ZM15996</t>
  </si>
  <si>
    <t>ZM15992</t>
  </si>
  <si>
    <t>ZM16195</t>
  </si>
  <si>
    <t>ZM16323</t>
  </si>
  <si>
    <t>ZM17506</t>
  </si>
  <si>
    <t>ZM16368</t>
  </si>
  <si>
    <t>ZM16496</t>
  </si>
  <si>
    <t>ZM16746</t>
  </si>
  <si>
    <t>ZM17230</t>
  </si>
  <si>
    <t>ZM17196</t>
  </si>
  <si>
    <t>ZM17208</t>
  </si>
  <si>
    <t>ZM17243</t>
  </si>
  <si>
    <t>ZM17420</t>
  </si>
  <si>
    <t>ZM17422</t>
  </si>
  <si>
    <t>ZM17437</t>
  </si>
  <si>
    <t>ZM17395</t>
  </si>
  <si>
    <t>ZM17460</t>
  </si>
  <si>
    <t>ZM17443</t>
  </si>
  <si>
    <t>ZM19874</t>
  </si>
  <si>
    <t>ZM19277</t>
  </si>
  <si>
    <t>ZM11816</t>
  </si>
  <si>
    <t>ZM11693</t>
  </si>
  <si>
    <t>ZM11889</t>
  </si>
  <si>
    <t>ZM11885</t>
  </si>
  <si>
    <t>ZM11876</t>
  </si>
  <si>
    <t>ZM11847</t>
  </si>
  <si>
    <t>ZM11862</t>
  </si>
  <si>
    <t>ZM11924</t>
  </si>
  <si>
    <t>ZM11996</t>
  </si>
  <si>
    <t>ZM12027</t>
  </si>
  <si>
    <t>ZM12089</t>
  </si>
  <si>
    <t>ZM12048</t>
  </si>
  <si>
    <t>ZM11559</t>
  </si>
  <si>
    <t>ZM11783</t>
  </si>
  <si>
    <t>ZM11857</t>
  </si>
  <si>
    <t>ZM11859</t>
  </si>
  <si>
    <t>ZM11518</t>
  </si>
  <si>
    <t>ZM11892</t>
  </si>
  <si>
    <t>ZM12856</t>
  </si>
  <si>
    <t>ZM13182</t>
  </si>
  <si>
    <t>ZM12442</t>
  </si>
  <si>
    <t>ZM12167</t>
  </si>
  <si>
    <t>ZM13934</t>
  </si>
  <si>
    <t>ZM13741</t>
  </si>
  <si>
    <t>ZM14235</t>
  </si>
  <si>
    <t>ZM13994</t>
  </si>
  <si>
    <t>ZM13644</t>
  </si>
  <si>
    <t>ZM13010</t>
  </si>
  <si>
    <t>ZM20148</t>
  </si>
  <si>
    <t>ZM19993</t>
  </si>
  <si>
    <t>ZM20057</t>
  </si>
  <si>
    <t>ZM20103</t>
  </si>
  <si>
    <t>ZM15854</t>
  </si>
  <si>
    <t>ZM15773</t>
  </si>
  <si>
    <t>ZM15859</t>
  </si>
  <si>
    <t>ZM14973</t>
  </si>
  <si>
    <t>ZM15006</t>
  </si>
  <si>
    <t>ZM14836</t>
  </si>
  <si>
    <t>ZM14932</t>
  </si>
  <si>
    <t>ZM14953</t>
  </si>
  <si>
    <t>ZM14453</t>
  </si>
  <si>
    <t>ZM14710</t>
  </si>
  <si>
    <t>ZM14663</t>
  </si>
  <si>
    <t>ZM14651</t>
  </si>
  <si>
    <t>ZM14372</t>
  </si>
  <si>
    <t>ZM14374</t>
  </si>
  <si>
    <t>ZM15080</t>
  </si>
  <si>
    <t>ZM15576</t>
  </si>
  <si>
    <t>ZM15866</t>
  </si>
  <si>
    <t>ZM16353</t>
  </si>
  <si>
    <t>ZM16051</t>
  </si>
  <si>
    <t>ZM16118</t>
  </si>
  <si>
    <t>ZM16734</t>
  </si>
  <si>
    <t>ZM09347</t>
  </si>
  <si>
    <t>ZM09491</t>
  </si>
  <si>
    <t>ZM09539</t>
  </si>
  <si>
    <t>ZM09086</t>
  </si>
  <si>
    <t>ZM15841</t>
  </si>
  <si>
    <t>ZM15487</t>
  </si>
  <si>
    <t>ZM13990</t>
  </si>
  <si>
    <t>ZM14131</t>
  </si>
  <si>
    <t>ZM14274</t>
  </si>
  <si>
    <t>ZM14272</t>
  </si>
  <si>
    <t>ZM14642</t>
  </si>
  <si>
    <t>ZM20080</t>
  </si>
  <si>
    <t>ZM12705</t>
  </si>
  <si>
    <t>ZM13138</t>
  </si>
  <si>
    <t>ZM13687</t>
  </si>
  <si>
    <t>ZM13734</t>
  </si>
  <si>
    <t>ZM13748</t>
  </si>
  <si>
    <t>ZM14006</t>
  </si>
  <si>
    <t>ZM13858</t>
  </si>
  <si>
    <t>ZM13865</t>
  </si>
  <si>
    <t>ZM14096</t>
  </si>
  <si>
    <t>ZM14038</t>
  </si>
  <si>
    <t>ZM14057</t>
  </si>
  <si>
    <t>ZM13897</t>
  </si>
  <si>
    <t>ZM13517</t>
  </si>
  <si>
    <t>ZM12489</t>
  </si>
  <si>
    <t>ZM12918</t>
  </si>
  <si>
    <t>ZM10791</t>
  </si>
  <si>
    <t>ZM10017</t>
  </si>
  <si>
    <t>ZM10267</t>
  </si>
  <si>
    <t>ZM11278</t>
  </si>
  <si>
    <t>ZM10390</t>
  </si>
  <si>
    <t>ZM05919</t>
  </si>
  <si>
    <t>ZM09452</t>
  </si>
  <si>
    <t>ZM16777</t>
  </si>
  <si>
    <t>ZM16780</t>
  </si>
  <si>
    <t>ZM16935</t>
  </si>
  <si>
    <t>ZM16115</t>
  </si>
  <si>
    <t>ZM16079</t>
  </si>
  <si>
    <t>ZM17421</t>
  </si>
  <si>
    <t>ZM17423</t>
  </si>
  <si>
    <t>ZM17424</t>
  </si>
  <si>
    <t>ZM17425</t>
  </si>
  <si>
    <t>ZM17365</t>
  </si>
  <si>
    <t>ZM17270</t>
  </si>
  <si>
    <t>ZM17184</t>
  </si>
  <si>
    <t>ZM17170</t>
  </si>
  <si>
    <t>ZM17177</t>
  </si>
  <si>
    <t>ZM17224</t>
  </si>
  <si>
    <t>ZM16778</t>
  </si>
  <si>
    <t>ZM16767</t>
  </si>
  <si>
    <t>ZM16825</t>
  </si>
  <si>
    <t>ZM19287</t>
  </si>
  <si>
    <t>ZM19263</t>
  </si>
  <si>
    <t>ZM19627</t>
  </si>
  <si>
    <t>ZM19292</t>
  </si>
  <si>
    <t>ZM19282</t>
  </si>
  <si>
    <t>ZM19283</t>
  </si>
  <si>
    <t>ZM19986</t>
  </si>
  <si>
    <t>ZM19951</t>
  </si>
  <si>
    <t>ZM19953</t>
  </si>
  <si>
    <t>ZM10720</t>
  </si>
  <si>
    <t>ZM06640</t>
  </si>
  <si>
    <t>ZM12129</t>
  </si>
  <si>
    <t>ZM13244</t>
  </si>
  <si>
    <t>ZM12155</t>
  </si>
  <si>
    <t>ZM12158</t>
  </si>
  <si>
    <t>ZM13779</t>
  </si>
  <si>
    <t>ZM13295</t>
  </si>
  <si>
    <t>ZM13302</t>
  </si>
  <si>
    <t>ZM13372</t>
  </si>
  <si>
    <t>ZM13641</t>
  </si>
  <si>
    <t>ZM11497</t>
  </si>
  <si>
    <t>ZM11535</t>
  </si>
  <si>
    <t>ZM11458</t>
  </si>
  <si>
    <t>ZM11659</t>
  </si>
  <si>
    <t>ZM11662</t>
  </si>
  <si>
    <t>ZM11605</t>
  </si>
  <si>
    <t>ZM11627</t>
  </si>
  <si>
    <t>ZM11632</t>
  </si>
  <si>
    <t>ZM11634</t>
  </si>
  <si>
    <t>ZM11579</t>
  </si>
  <si>
    <t>ZM11879</t>
  </si>
  <si>
    <t>ZM11828</t>
  </si>
  <si>
    <t>ZM11781</t>
  </si>
  <si>
    <t>ZM11733</t>
  </si>
  <si>
    <t>ZM11752</t>
  </si>
  <si>
    <t>ZM11695</t>
  </si>
  <si>
    <t>ZM11713</t>
  </si>
  <si>
    <t>ZM11729</t>
  </si>
  <si>
    <t>ZM11527</t>
  </si>
  <si>
    <t>ZM11525</t>
  </si>
  <si>
    <t>ZM11666</t>
  </si>
  <si>
    <t>ZM11564</t>
  </si>
  <si>
    <t>ZM11593</t>
  </si>
  <si>
    <t>ZM11617</t>
  </si>
  <si>
    <t>ZM11619</t>
  </si>
  <si>
    <t>ZM12033</t>
  </si>
  <si>
    <t>ZM12087</t>
  </si>
  <si>
    <t>ZM12100</t>
  </si>
  <si>
    <t>ZM12025</t>
  </si>
  <si>
    <t>ZM11984</t>
  </si>
  <si>
    <t>ZM11948</t>
  </si>
  <si>
    <t>ZM12135</t>
  </si>
  <si>
    <t>ZM12125</t>
  </si>
  <si>
    <t>ZM11987</t>
  </si>
  <si>
    <t>ZM12003</t>
  </si>
  <si>
    <t>ZM12070</t>
  </si>
  <si>
    <t>ZM11844</t>
  </si>
  <si>
    <t>ZM11849</t>
  </si>
  <si>
    <t>ZM11875</t>
  </si>
  <si>
    <t>ZM11934</t>
  </si>
  <si>
    <t>ZM11723</t>
  </si>
  <si>
    <t>ZM11689</t>
  </si>
  <si>
    <t>ZM11766</t>
  </si>
  <si>
    <t>ZM11746</t>
  </si>
  <si>
    <t>ZM11818</t>
  </si>
  <si>
    <t>ZM11840</t>
  </si>
  <si>
    <t>ZM20047</t>
  </si>
  <si>
    <t>ZM19952</t>
  </si>
  <si>
    <t>ZM19984</t>
  </si>
  <si>
    <t>ZM15770</t>
  </si>
  <si>
    <t>ZM15719</t>
  </si>
  <si>
    <t>ZM15723</t>
  </si>
  <si>
    <t>ZM20145</t>
  </si>
  <si>
    <t>ZM14666</t>
  </si>
  <si>
    <t>ZM14673</t>
  </si>
  <si>
    <t>ZM14717</t>
  </si>
  <si>
    <t>ZM14697</t>
  </si>
  <si>
    <t>ZM14683</t>
  </si>
  <si>
    <t>ZM14936</t>
  </si>
  <si>
    <t>ZM14972</t>
  </si>
  <si>
    <t>ZM15032</t>
  </si>
  <si>
    <t>ZM15034</t>
  </si>
  <si>
    <t>ZM15037</t>
  </si>
  <si>
    <t>ZM15047</t>
  </si>
  <si>
    <t>ZM15026</t>
  </si>
  <si>
    <t>ZM15028</t>
  </si>
  <si>
    <t>ZM14876</t>
  </si>
  <si>
    <t>ZM14662</t>
  </si>
  <si>
    <t>ZM14699</t>
  </si>
  <si>
    <t>ZM14714</t>
  </si>
  <si>
    <t>ZM14757</t>
  </si>
  <si>
    <t>ZM14894</t>
  </si>
  <si>
    <t>ZM14854</t>
  </si>
  <si>
    <t>ZM15644</t>
  </si>
  <si>
    <t>ZM15861</t>
  </si>
  <si>
    <t>ZM15782</t>
  </si>
  <si>
    <t>ZM15925</t>
  </si>
  <si>
    <t>ZM15584</t>
  </si>
  <si>
    <t>ZM15053</t>
  </si>
  <si>
    <t>ZM15414</t>
  </si>
  <si>
    <t>ZM15425</t>
  </si>
  <si>
    <t>ZM15420</t>
  </si>
  <si>
    <t>ZM15565</t>
  </si>
  <si>
    <t>ZM15190</t>
  </si>
  <si>
    <t>ZM03028</t>
  </si>
  <si>
    <t>ZM19914</t>
  </si>
  <si>
    <t>ZM19926</t>
  </si>
  <si>
    <t>ZM19920</t>
  </si>
  <si>
    <t>ZM19312</t>
  </si>
  <si>
    <t>ZM19367</t>
  </si>
  <si>
    <t>ZM19517</t>
  </si>
  <si>
    <t>ZM19901</t>
  </si>
  <si>
    <t>ZM19889</t>
  </si>
  <si>
    <t>ZM19787</t>
  </si>
  <si>
    <t>ZM19336</t>
  </si>
  <si>
    <t>ZM19348</t>
  </si>
  <si>
    <t>ZM19325</t>
  </si>
  <si>
    <t>ZM19330</t>
  </si>
  <si>
    <t>ZM19419</t>
  </si>
  <si>
    <t>ZM19386</t>
  </si>
  <si>
    <t>ZM16824</t>
  </si>
  <si>
    <t>ZM16298</t>
  </si>
  <si>
    <t>ZM17149</t>
  </si>
  <si>
    <t>ZM17154</t>
  </si>
  <si>
    <t>ZM17150</t>
  </si>
  <si>
    <t>ZM16917</t>
  </si>
  <si>
    <t>ZM16952</t>
  </si>
  <si>
    <t>ZM16941</t>
  </si>
  <si>
    <t>ZM17280</t>
  </si>
  <si>
    <t>ZM17284</t>
  </si>
  <si>
    <t>ZM17345</t>
  </si>
  <si>
    <t>ZM17295</t>
  </si>
  <si>
    <t>ZM17341</t>
  </si>
  <si>
    <t>ZM17369</t>
  </si>
  <si>
    <t>ZM17324</t>
  </si>
  <si>
    <t>ZM17383</t>
  </si>
  <si>
    <t>ZM17408</t>
  </si>
  <si>
    <t>ZM17502</t>
  </si>
  <si>
    <t>ZM16285</t>
  </si>
  <si>
    <t>ZM16224</t>
  </si>
  <si>
    <t>ZM16198</t>
  </si>
  <si>
    <t>ZM16227</t>
  </si>
  <si>
    <t>ZM15935</t>
  </si>
  <si>
    <t>ZM09559</t>
  </si>
  <si>
    <t>ZM01604</t>
  </si>
  <si>
    <t>ZM15203</t>
  </si>
  <si>
    <t>ZM15279</t>
  </si>
  <si>
    <t>ZM15257</t>
  </si>
  <si>
    <t>ZM15535</t>
  </si>
  <si>
    <t>ZM15430</t>
  </si>
  <si>
    <t>ZM15465</t>
  </si>
  <si>
    <t>ZM15411</t>
  </si>
  <si>
    <t>ZM15335</t>
  </si>
  <si>
    <t>ZM15232</t>
  </si>
  <si>
    <t>ZM15088</t>
  </si>
  <si>
    <t>ZM15089</t>
  </si>
  <si>
    <t>ZM15160</t>
  </si>
  <si>
    <t>ZM15121</t>
  </si>
  <si>
    <t>ZM15137</t>
  </si>
  <si>
    <t>ZM15599</t>
  </si>
  <si>
    <t>ZM15640</t>
  </si>
  <si>
    <t>ZM15688</t>
  </si>
  <si>
    <t>ZM15692</t>
  </si>
  <si>
    <t>ZM15251</t>
  </si>
  <si>
    <t>ZM15853</t>
  </si>
  <si>
    <t>ZM15867</t>
  </si>
  <si>
    <t>ZM15642</t>
  </si>
  <si>
    <t>ZM15673</t>
  </si>
  <si>
    <t>ZM15604</t>
  </si>
  <si>
    <t>ZM15602</t>
  </si>
  <si>
    <t>ZM15589</t>
  </si>
  <si>
    <t>ZM15579</t>
  </si>
  <si>
    <t>ZM15547</t>
  </si>
  <si>
    <t>ZM15428</t>
  </si>
  <si>
    <t>ZM15291</t>
  </si>
  <si>
    <t>ZM14846</t>
  </si>
  <si>
    <t>ZM14823</t>
  </si>
  <si>
    <t>ZM14805</t>
  </si>
  <si>
    <t>ZM14792</t>
  </si>
  <si>
    <t>ZM14797</t>
  </si>
  <si>
    <t>ZM14789</t>
  </si>
  <si>
    <t>ZM14892</t>
  </si>
  <si>
    <t>ZM14905</t>
  </si>
  <si>
    <t>ZM14886</t>
  </si>
  <si>
    <t>ZM14884</t>
  </si>
  <si>
    <t>ZM14890</t>
  </si>
  <si>
    <t>ZM14776</t>
  </si>
  <si>
    <t>ZM14731</t>
  </si>
  <si>
    <t>ZM14746</t>
  </si>
  <si>
    <t>ZM14945</t>
  </si>
  <si>
    <t>ZM14822</t>
  </si>
  <si>
    <t>ZM14812</t>
  </si>
  <si>
    <t>ZM14814</t>
  </si>
  <si>
    <t>ZM14872</t>
  </si>
  <si>
    <t>ZM14766</t>
  </si>
  <si>
    <t>ZM14782</t>
  </si>
  <si>
    <t>ZM14786</t>
  </si>
  <si>
    <t>ZM14788</t>
  </si>
  <si>
    <t>ZM14753</t>
  </si>
  <si>
    <t>ZM14965</t>
  </si>
  <si>
    <t>ZM14984</t>
  </si>
  <si>
    <t>ZM15771</t>
  </si>
  <si>
    <t>ZM15755</t>
  </si>
  <si>
    <t>ZM19995</t>
  </si>
  <si>
    <t>ZM20022</t>
  </si>
  <si>
    <t>ZM20042</t>
  </si>
  <si>
    <t>ZM19998</t>
  </si>
  <si>
    <t>ZM19831</t>
  </si>
  <si>
    <t>ZM19876</t>
  </si>
  <si>
    <t>ZM19919</t>
  </si>
  <si>
    <t>ZM19896</t>
  </si>
  <si>
    <t>ZM19897</t>
  </si>
  <si>
    <t>ZM19861</t>
  </si>
  <si>
    <t>ZM11839</t>
  </si>
  <si>
    <t>ZM11799</t>
  </si>
  <si>
    <t>ZM11789</t>
  </si>
  <si>
    <t>ZM11726</t>
  </si>
  <si>
    <t>ZM11926</t>
  </si>
  <si>
    <t>ZM11845</t>
  </si>
  <si>
    <t>ZM11870</t>
  </si>
  <si>
    <t>ZM12050</t>
  </si>
  <si>
    <t>ZM12052</t>
  </si>
  <si>
    <t>ZM12090</t>
  </si>
  <si>
    <t>ZM12017</t>
  </si>
  <si>
    <t>ZM12110</t>
  </si>
  <si>
    <t>ZM11936</t>
  </si>
  <si>
    <t>ZM11979</t>
  </si>
  <si>
    <t>ZM12020</t>
  </si>
  <si>
    <t>ZM12016</t>
  </si>
  <si>
    <t>ZM11621</t>
  </si>
  <si>
    <t>ZM11608</t>
  </si>
  <si>
    <t>ZM11609</t>
  </si>
  <si>
    <t>ZM11652</t>
  </si>
  <si>
    <t>ZM11646</t>
  </si>
  <si>
    <t>ZM11460</t>
  </si>
  <si>
    <t>ZM11454</t>
  </si>
  <si>
    <t>ZM11432</t>
  </si>
  <si>
    <t>ZM11720</t>
  </si>
  <si>
    <t>ZM11709</t>
  </si>
  <si>
    <t>ZM11698</t>
  </si>
  <si>
    <t>ZM11749</t>
  </si>
  <si>
    <t>ZM11773</t>
  </si>
  <si>
    <t>ZM11856</t>
  </si>
  <si>
    <t>ZM11571</t>
  </si>
  <si>
    <t>ZM11576</t>
  </si>
  <si>
    <t>ZM11600</t>
  </si>
  <si>
    <t>ZM11595</t>
  </si>
  <si>
    <t>ZM11556</t>
  </si>
  <si>
    <t>ZM11549</t>
  </si>
  <si>
    <t>ZM11637</t>
  </si>
  <si>
    <t>ZM11642</t>
  </si>
  <si>
    <t>ZM11502</t>
  </si>
  <si>
    <t>ZM11891</t>
  </si>
  <si>
    <t>ZM13398</t>
  </si>
  <si>
    <t>ZM13327</t>
  </si>
  <si>
    <t>ZM13341</t>
  </si>
  <si>
    <t>ZM13278</t>
  </si>
  <si>
    <t>ZM13315</t>
  </si>
  <si>
    <t>ZM13291</t>
  </si>
  <si>
    <t>ZM12150</t>
  </si>
  <si>
    <t>ZM12171</t>
  </si>
  <si>
    <t>ZM13899</t>
  </si>
  <si>
    <t>ZM13397</t>
  </si>
  <si>
    <t>ZM13402</t>
  </si>
  <si>
    <t>ZM13430</t>
  </si>
  <si>
    <t>ZM13367</t>
  </si>
  <si>
    <t>ZM13246</t>
  </si>
  <si>
    <t>ZM13236</t>
  </si>
  <si>
    <t>ZM13232</t>
  </si>
  <si>
    <t>ZM13299</t>
  </si>
  <si>
    <t>ZM13284</t>
  </si>
  <si>
    <t>ZM13325</t>
  </si>
  <si>
    <t>ZM13328</t>
  </si>
  <si>
    <t>ZM12149</t>
  </si>
  <si>
    <t>ZM12151</t>
  </si>
  <si>
    <t>ZM12164</t>
  </si>
  <si>
    <t>ZM12161</t>
  </si>
  <si>
    <t>ZM13119</t>
  </si>
  <si>
    <t>ZM10038</t>
  </si>
  <si>
    <t>ZM05402</t>
  </si>
  <si>
    <t>ZM06613</t>
  </si>
  <si>
    <t>ZM15971</t>
  </si>
  <si>
    <t>ZM16112</t>
  </si>
  <si>
    <t>ZM16273</t>
  </si>
  <si>
    <t>ZM16061</t>
  </si>
  <si>
    <t>ZM16123</t>
  </si>
  <si>
    <t>ZM16166</t>
  </si>
  <si>
    <t>ZM17533</t>
  </si>
  <si>
    <t>ZM17491</t>
  </si>
  <si>
    <t>ZM17404</t>
  </si>
  <si>
    <t>ZM17458</t>
  </si>
  <si>
    <t>ZM17442</t>
  </si>
  <si>
    <t>ZM17316</t>
  </si>
  <si>
    <t>ZM16864</t>
  </si>
  <si>
    <t>ZM17245</t>
  </si>
  <si>
    <t>ZM16299</t>
  </si>
  <si>
    <t>ZM16306</t>
  </si>
  <si>
    <t>ZM19633</t>
  </si>
  <si>
    <t>ZM19626</t>
  </si>
  <si>
    <t>ZM19643</t>
  </si>
  <si>
    <t>ZM19786</t>
  </si>
  <si>
    <t>ZM19344</t>
  </si>
  <si>
    <t>ZM19931</t>
  </si>
  <si>
    <t>ZM19982</t>
  </si>
  <si>
    <t>ZM06270</t>
  </si>
  <si>
    <t>ZM12911</t>
  </si>
  <si>
    <t>ZM12177</t>
  </si>
  <si>
    <t>ZM13314</t>
  </si>
  <si>
    <t>ZM13330</t>
  </si>
  <si>
    <t>ZM13335</t>
  </si>
  <si>
    <t>ZM13537</t>
  </si>
  <si>
    <t>ZM13651</t>
  </si>
  <si>
    <t>ZM13624</t>
  </si>
  <si>
    <t>ZM13751</t>
  </si>
  <si>
    <t>ZM13895</t>
  </si>
  <si>
    <t>ZM12173</t>
  </si>
  <si>
    <t>ZM12324</t>
  </si>
  <si>
    <t>ZM13286</t>
  </si>
  <si>
    <t>ZM12644</t>
  </si>
  <si>
    <t>ZM13036</t>
  </si>
  <si>
    <t>ZM13049</t>
  </si>
  <si>
    <t>ZM12908</t>
  </si>
  <si>
    <t>ZM13659</t>
  </si>
  <si>
    <t>ZM14054</t>
  </si>
  <si>
    <t>ZM14118</t>
  </si>
  <si>
    <t>ZM11872</t>
  </si>
  <si>
    <t>ZM11538</t>
  </si>
  <si>
    <t>ZM11517</t>
  </si>
  <si>
    <t>ZM11495</t>
  </si>
  <si>
    <t>ZM11631</t>
  </si>
  <si>
    <t>ZM11660</t>
  </si>
  <si>
    <t>ZM11570</t>
  </si>
  <si>
    <t>ZM11543</t>
  </si>
  <si>
    <t>ZM11778</t>
  </si>
  <si>
    <t>ZM11436</t>
  </si>
  <si>
    <t>ZM11507</t>
  </si>
  <si>
    <t>ZM11528</t>
  </si>
  <si>
    <t>ZM11628</t>
  </si>
  <si>
    <t>ZM12030</t>
  </si>
  <si>
    <t>ZM12107</t>
  </si>
  <si>
    <t>ZM11868</t>
  </si>
  <si>
    <t>ZM11842</t>
  </si>
  <si>
    <t>ZM11923</t>
  </si>
  <si>
    <t>ZM11985</t>
  </si>
  <si>
    <t>ZM11690</t>
  </si>
  <si>
    <t>ZM11728</t>
  </si>
  <si>
    <t>ZM11779</t>
  </si>
  <si>
    <t>ZM19790</t>
  </si>
  <si>
    <t>ZM20051</t>
  </si>
  <si>
    <t>ZM20052</t>
  </si>
  <si>
    <t>ZM20060</t>
  </si>
  <si>
    <t>ZM20025</t>
  </si>
  <si>
    <t>ZM20008</t>
  </si>
  <si>
    <t>ZM20094</t>
  </si>
  <si>
    <t>ZM20097</t>
  </si>
  <si>
    <t>ZM20061</t>
  </si>
  <si>
    <t>ZM14736</t>
  </si>
  <si>
    <t>ZM14928</t>
  </si>
  <si>
    <t>ZM14660</t>
  </si>
  <si>
    <t>ZM14626</t>
  </si>
  <si>
    <t>ZM14628</t>
  </si>
  <si>
    <t>ZM14465</t>
  </si>
  <si>
    <t>ZM14210</t>
  </si>
  <si>
    <t>ZM14353</t>
  </si>
  <si>
    <t>ZM15557</t>
  </si>
  <si>
    <t>ZM15858</t>
  </si>
  <si>
    <t>ZM15923</t>
  </si>
  <si>
    <t>ZM15887</t>
  </si>
  <si>
    <t>ZM15713</t>
  </si>
  <si>
    <t>ZM15720</t>
  </si>
  <si>
    <t>ZM15724</t>
  </si>
  <si>
    <t>ZM15648</t>
  </si>
  <si>
    <t>ZM15085</t>
  </si>
  <si>
    <t>ZM15379</t>
  </si>
  <si>
    <t>ZM15545</t>
  </si>
  <si>
    <t>ZM03017</t>
  </si>
  <si>
    <t>ZM19860</t>
  </si>
  <si>
    <t>ZM19921</t>
  </si>
  <si>
    <t>ZM19970</t>
  </si>
  <si>
    <t>ZM19945</t>
  </si>
  <si>
    <t>ZM19946</t>
  </si>
  <si>
    <t>ZM23384</t>
  </si>
  <si>
    <t>ZM19323</t>
  </si>
  <si>
    <t>ZM19316</t>
  </si>
  <si>
    <t>ZM19733</t>
  </si>
  <si>
    <t>ZM19583</t>
  </si>
  <si>
    <t>ZM19796</t>
  </si>
  <si>
    <t>ZM19807</t>
  </si>
  <si>
    <t>ZM19823</t>
  </si>
  <si>
    <t>ZM19888</t>
  </si>
  <si>
    <t>ZM19854</t>
  </si>
  <si>
    <t>ZM19625</t>
  </si>
  <si>
    <t>ZM19648</t>
  </si>
  <si>
    <t>ZM19732</t>
  </si>
  <si>
    <t>ZM19704</t>
  </si>
  <si>
    <t>ZM19716</t>
  </si>
  <si>
    <t>ZM19546</t>
  </si>
  <si>
    <t>ZM19424</t>
  </si>
  <si>
    <t>ZM19305</t>
  </si>
  <si>
    <t>ZM19329</t>
  </si>
  <si>
    <t>ZM18495</t>
  </si>
  <si>
    <t>ZM17219</t>
  </si>
  <si>
    <t>ZM16934</t>
  </si>
  <si>
    <t>ZM17004</t>
  </si>
  <si>
    <t>ZM17005</t>
  </si>
  <si>
    <t>ZM17035</t>
  </si>
  <si>
    <t>ZM17335</t>
  </si>
  <si>
    <t>ZM17448</t>
  </si>
  <si>
    <t>ZM17434</t>
  </si>
  <si>
    <t>ZM17396</t>
  </si>
  <si>
    <t>ZM17461</t>
  </si>
  <si>
    <t>ZM17294</t>
  </si>
  <si>
    <t>ZM17315</t>
  </si>
  <si>
    <t>ZM17339</t>
  </si>
  <si>
    <t>ZM17432</t>
  </si>
  <si>
    <t>ZM17444</t>
  </si>
  <si>
    <t>ZM17498</t>
  </si>
  <si>
    <t>ZM17616</t>
  </si>
  <si>
    <t>ZM17593</t>
  </si>
  <si>
    <t>ZM17621</t>
  </si>
  <si>
    <t>ZM18438</t>
  </si>
  <si>
    <t>ZM16274</t>
  </si>
  <si>
    <t>ZM16406</t>
  </si>
  <si>
    <t>ZM16994</t>
  </si>
  <si>
    <t>ZM17006</t>
  </si>
  <si>
    <t>ZM17025</t>
  </si>
  <si>
    <t>ZM17048</t>
  </si>
  <si>
    <t>ZM17066</t>
  </si>
  <si>
    <t>ZM17074</t>
  </si>
  <si>
    <t>ZM16000</t>
  </si>
  <si>
    <t>ZM09427</t>
  </si>
  <si>
    <t>ZM09385</t>
  </si>
  <si>
    <t>ZM09228</t>
  </si>
  <si>
    <t>ZM27468</t>
  </si>
  <si>
    <t>ZM27488</t>
  </si>
  <si>
    <t>ZM27560</t>
  </si>
  <si>
    <t>ZM15405</t>
  </si>
  <si>
    <t>ZM15419</t>
  </si>
  <si>
    <t>ZM15344</t>
  </si>
  <si>
    <t>ZM15429</t>
  </si>
  <si>
    <t>ZM15260</t>
  </si>
  <si>
    <t>ZM15157</t>
  </si>
  <si>
    <t>ZM15162</t>
  </si>
  <si>
    <t>ZM15095</t>
  </si>
  <si>
    <t>ZM15156</t>
  </si>
  <si>
    <t>ZM15649</t>
  </si>
  <si>
    <t>ZM15622</t>
  </si>
  <si>
    <t>ZM15638</t>
  </si>
  <si>
    <t>ZM15581</t>
  </si>
  <si>
    <t>ZM15558</t>
  </si>
  <si>
    <t>ZM15623</t>
  </si>
  <si>
    <t>ZM15332</t>
  </si>
  <si>
    <t>ZM15400</t>
  </si>
  <si>
    <t>ZM15459</t>
  </si>
  <si>
    <t>ZM15532</t>
  </si>
  <si>
    <t>ZM15534</t>
  </si>
  <si>
    <t>ZM15522</t>
  </si>
  <si>
    <t>ZM13956</t>
  </si>
  <si>
    <t>ZM14055</t>
  </si>
  <si>
    <t>ZM14062</t>
  </si>
  <si>
    <t>ZM14226</t>
  </si>
  <si>
    <t>ZM14232</t>
  </si>
  <si>
    <t>ZM14450</t>
  </si>
  <si>
    <t>ZM14314</t>
  </si>
  <si>
    <t>ZM14392</t>
  </si>
  <si>
    <t>ZM14674</t>
  </si>
  <si>
    <t>ZM14719</t>
  </si>
  <si>
    <t>ZM14380</t>
  </si>
  <si>
    <t>ZM14958</t>
  </si>
  <si>
    <t>ZM14925</t>
  </si>
  <si>
    <t>ZM14926</t>
  </si>
  <si>
    <t>ZM14439</t>
  </si>
  <si>
    <t>ZM14544</t>
  </si>
  <si>
    <t>ZM20048</t>
  </si>
  <si>
    <t>ZM20087</t>
  </si>
  <si>
    <t>ZM20077</t>
  </si>
  <si>
    <t>ZM20009</t>
  </si>
  <si>
    <t>ZM20013</t>
  </si>
  <si>
    <t>ZM15896</t>
  </si>
  <si>
    <t>ZM15780</t>
  </si>
  <si>
    <t>ZM20050</t>
  </si>
  <si>
    <t>ZM20086</t>
  </si>
  <si>
    <t>ZM19949</t>
  </si>
  <si>
    <t>ZM19963</t>
  </si>
  <si>
    <t>ZM19799</t>
  </si>
  <si>
    <t>ZM20192</t>
  </si>
  <si>
    <t>ZM21140</t>
  </si>
  <si>
    <t>ZM21033</t>
  </si>
  <si>
    <t>ZM21154</t>
  </si>
  <si>
    <t>ZM27868</t>
  </si>
  <si>
    <t>ZM27913</t>
  </si>
  <si>
    <t>ZM28000</t>
  </si>
  <si>
    <t>ZM27839</t>
  </si>
  <si>
    <t>ZM27853</t>
  </si>
  <si>
    <t>ZM11765</t>
  </si>
  <si>
    <t>ZM11811</t>
  </si>
  <si>
    <t>ZM11829</t>
  </si>
  <si>
    <t>ZM11947</t>
  </si>
  <si>
    <t>ZM11886</t>
  </si>
  <si>
    <t>ZM12029</t>
  </si>
  <si>
    <t>ZM11678</t>
  </si>
  <si>
    <t>ZM11482</t>
  </si>
  <si>
    <t>ZM11863</t>
  </si>
  <si>
    <t>ZM11743</t>
  </si>
  <si>
    <t>ZM11755</t>
  </si>
  <si>
    <t>ZM11722</t>
  </si>
  <si>
    <t>ZM11455</t>
  </si>
  <si>
    <t>ZM11898</t>
  </si>
  <si>
    <t>ZM14180</t>
  </si>
  <si>
    <t>ZM14307</t>
  </si>
  <si>
    <t>ZM13739</t>
  </si>
  <si>
    <t>ZM13694</t>
  </si>
  <si>
    <t>ZM13685</t>
  </si>
  <si>
    <t>ZM13856</t>
  </si>
  <si>
    <t>ZM13921</t>
  </si>
  <si>
    <t>ZM13257</t>
  </si>
  <si>
    <t>ZM13310</t>
  </si>
  <si>
    <t>ZM13541</t>
  </si>
  <si>
    <t>ZM12255</t>
  </si>
  <si>
    <t>ZM13672</t>
  </si>
  <si>
    <t>ZM13876</t>
  </si>
  <si>
    <t>ZM13623</t>
  </si>
  <si>
    <t>ZM13360</t>
  </si>
  <si>
    <t>ZM13343</t>
  </si>
  <si>
    <t>ZM13230</t>
  </si>
  <si>
    <t>ZM13148</t>
  </si>
  <si>
    <t>ZM05849</t>
  </si>
  <si>
    <t>ZM10253</t>
  </si>
  <si>
    <t>ZM10641</t>
  </si>
  <si>
    <t>ZM10431</t>
  </si>
  <si>
    <t>ZM10524</t>
  </si>
  <si>
    <t>ZM10385</t>
  </si>
  <si>
    <t>ZM11413</t>
  </si>
  <si>
    <t>ZM27841</t>
  </si>
  <si>
    <t>ZM27908</t>
  </si>
  <si>
    <t>ZM27942</t>
  </si>
  <si>
    <t>ZM28004</t>
  </si>
  <si>
    <t>ZM28147</t>
  </si>
  <si>
    <t>ZM28556</t>
  </si>
  <si>
    <t>ZM28676</t>
  </si>
  <si>
    <t>ZM28695</t>
  </si>
  <si>
    <t>ZM28860</t>
  </si>
  <si>
    <t>ZM16957</t>
  </si>
  <si>
    <t>ZM09259</t>
  </si>
  <si>
    <t>ZM09242</t>
  </si>
  <si>
    <t>ZM09075</t>
  </si>
  <si>
    <t>ZM09317</t>
  </si>
  <si>
    <t>ZM09350</t>
  </si>
  <si>
    <t>ZM08722</t>
  </si>
  <si>
    <t>ZM15998</t>
  </si>
  <si>
    <t>ZM15942</t>
  </si>
  <si>
    <t>ZM15960</t>
  </si>
  <si>
    <t>ZM09723</t>
  </si>
  <si>
    <t>ZM17078</t>
  </si>
  <si>
    <t>ZM17082</t>
  </si>
  <si>
    <t>ZM17049</t>
  </si>
  <si>
    <t>ZM17019</t>
  </si>
  <si>
    <t>ZM17020</t>
  </si>
  <si>
    <t>ZM16936</t>
  </si>
  <si>
    <t>ZM16428</t>
  </si>
  <si>
    <t>ZM16364</t>
  </si>
  <si>
    <t>ZM16257</t>
  </si>
  <si>
    <t>ZM16281</t>
  </si>
  <si>
    <t>ZM16037</t>
  </si>
  <si>
    <t>ZM16088</t>
  </si>
  <si>
    <t>ZM16033</t>
  </si>
  <si>
    <t>ZM16237</t>
  </si>
  <si>
    <t>ZM17623</t>
  </si>
  <si>
    <t>ZM17624</t>
  </si>
  <si>
    <t>ZM17534</t>
  </si>
  <si>
    <t>ZM17537</t>
  </si>
  <si>
    <t>ZM17539</t>
  </si>
  <si>
    <t>ZM17518</t>
  </si>
  <si>
    <t>ZM17490</t>
  </si>
  <si>
    <t>ZM17674</t>
  </si>
  <si>
    <t>ZM17675</t>
  </si>
  <si>
    <t>ZM17677</t>
  </si>
  <si>
    <t>ZM17648</t>
  </si>
  <si>
    <t>ZM17872</t>
  </si>
  <si>
    <t>ZM17960</t>
  </si>
  <si>
    <t>ZM17449</t>
  </si>
  <si>
    <t>ZM17450</t>
  </si>
  <si>
    <t>ZM17436</t>
  </si>
  <si>
    <t>ZM17439</t>
  </si>
  <si>
    <t>ZM17338</t>
  </si>
  <si>
    <t>ZM17403</t>
  </si>
  <si>
    <t>ZM17388</t>
  </si>
  <si>
    <t>ZM17493</t>
  </si>
  <si>
    <t>ZM17535</t>
  </si>
  <si>
    <t>ZM17538</t>
  </si>
  <si>
    <t>ZM17541</t>
  </si>
  <si>
    <t>ZM17542</t>
  </si>
  <si>
    <t>ZM17615</t>
  </si>
  <si>
    <t>ZM17625</t>
  </si>
  <si>
    <t>ZM17320</t>
  </si>
  <si>
    <t>ZM17481</t>
  </si>
  <si>
    <t>ZM17406</t>
  </si>
  <si>
    <t>ZM17398</t>
  </si>
  <si>
    <t>ZM17399</t>
  </si>
  <si>
    <t>ZM17400</t>
  </si>
  <si>
    <t>ZM17413</t>
  </si>
  <si>
    <t>ZM17415</t>
  </si>
  <si>
    <t>ZM17427</t>
  </si>
  <si>
    <t>ZM17451</t>
  </si>
  <si>
    <t>ZM17360</t>
  </si>
  <si>
    <t>ZM17362</t>
  </si>
  <si>
    <t>ZM17333</t>
  </si>
  <si>
    <t>ZM17288</t>
  </si>
  <si>
    <t>ZM17216</t>
  </si>
  <si>
    <t>ZM17218</t>
  </si>
  <si>
    <t>ZM16999</t>
  </si>
  <si>
    <t>ZM17099</t>
  </si>
  <si>
    <t>ZM17100</t>
  </si>
  <si>
    <t>ZM17125</t>
  </si>
  <si>
    <t>ZM17158</t>
  </si>
  <si>
    <t>ZM17160</t>
  </si>
  <si>
    <t>ZM17167</t>
  </si>
  <si>
    <t>ZM17210</t>
  </si>
  <si>
    <t>ZM17007</t>
  </si>
  <si>
    <t>ZM16946</t>
  </si>
  <si>
    <t>ZM17217</t>
  </si>
  <si>
    <t>ZM17236</t>
  </si>
  <si>
    <t>ZM17231</t>
  </si>
  <si>
    <t>ZM17249</t>
  </si>
  <si>
    <t>ZM17250</t>
  </si>
  <si>
    <t>ZM17253</t>
  </si>
  <si>
    <t>ZM17258</t>
  </si>
  <si>
    <t>ZM17259</t>
  </si>
  <si>
    <t>ZM17162</t>
  </si>
  <si>
    <t>ZM17163</t>
  </si>
  <si>
    <t>ZM17104</t>
  </si>
  <si>
    <t>ZM17124</t>
  </si>
  <si>
    <t>ZM16377</t>
  </si>
  <si>
    <t>ZM16770</t>
  </si>
  <si>
    <t>ZM16747</t>
  </si>
  <si>
    <t>ZM18582</t>
  </si>
  <si>
    <t>ZM18487</t>
  </si>
  <si>
    <t>ZM18650</t>
  </si>
  <si>
    <t>ZM18651</t>
  </si>
  <si>
    <t>ZM19276</t>
  </si>
  <si>
    <t>ZM19278</t>
  </si>
  <si>
    <t>ZM19313</t>
  </si>
  <si>
    <t>ZM19307</t>
  </si>
  <si>
    <t>ZM19304</t>
  </si>
  <si>
    <t>ZM19297</t>
  </si>
  <si>
    <t>ZM19457</t>
  </si>
  <si>
    <t>ZM19520</t>
  </si>
  <si>
    <t>ZM19547</t>
  </si>
  <si>
    <t>ZM19552</t>
  </si>
  <si>
    <t>ZM19543</t>
  </si>
  <si>
    <t>ZM19582</t>
  </si>
  <si>
    <t>ZM19641</t>
  </si>
  <si>
    <t>ZM19678</t>
  </si>
  <si>
    <t>ZM19611</t>
  </si>
  <si>
    <t>ZM19728</t>
  </si>
  <si>
    <t>ZM19718</t>
  </si>
  <si>
    <t>ZM19698</t>
  </si>
  <si>
    <t>ZM19691</t>
  </si>
  <si>
    <t>ZM19646</t>
  </si>
  <si>
    <t>ZM19617</t>
  </si>
  <si>
    <t>ZM19635</t>
  </si>
  <si>
    <t>ZM19893</t>
  </si>
  <si>
    <t>ZM19900</t>
  </si>
  <si>
    <t>ZM19880</t>
  </si>
  <si>
    <t>ZM19881</t>
  </si>
  <si>
    <t>ZM19887</t>
  </si>
  <si>
    <t>ZM19821</t>
  </si>
  <si>
    <t>ZM19797</t>
  </si>
  <si>
    <t>ZM19798</t>
  </si>
  <si>
    <t>ZM19573</t>
  </si>
  <si>
    <t>ZM19586</t>
  </si>
  <si>
    <t>ZM19588</t>
  </si>
  <si>
    <t>ZM19549</t>
  </si>
  <si>
    <t>ZM19731</t>
  </si>
  <si>
    <t>ZM19957</t>
  </si>
  <si>
    <t>ZM19980</t>
  </si>
  <si>
    <t>ZM06514</t>
  </si>
  <si>
    <t>ZM06307</t>
  </si>
  <si>
    <t>ZM08717</t>
  </si>
  <si>
    <t>ZM28006</t>
  </si>
  <si>
    <t>ZM28877</t>
  </si>
  <si>
    <t>ZM03462</t>
  </si>
  <si>
    <t>ZM11404</t>
  </si>
  <si>
    <t>ZM11424</t>
  </si>
  <si>
    <t>ZM11150</t>
  </si>
  <si>
    <t>ZM11135</t>
  </si>
  <si>
    <t>ZM10428</t>
  </si>
  <si>
    <t>ZM10447</t>
  </si>
  <si>
    <t>ZM10454</t>
  </si>
  <si>
    <t>ZM10320</t>
  </si>
  <si>
    <t>ZM10444</t>
  </si>
  <si>
    <t>ZM10827</t>
  </si>
  <si>
    <t>ZM10830</t>
  </si>
  <si>
    <t>ZM12954</t>
  </si>
  <si>
    <t>ZM12467</t>
  </si>
  <si>
    <t>ZM12748</t>
  </si>
  <si>
    <t>ZM12152</t>
  </si>
  <si>
    <t>ZM13231</t>
  </si>
  <si>
    <t>ZM13233</t>
  </si>
  <si>
    <t>ZM13181</t>
  </si>
  <si>
    <t>ZM13331</t>
  </si>
  <si>
    <t>ZM13321</t>
  </si>
  <si>
    <t>ZM13304</t>
  </si>
  <si>
    <t>ZM13309</t>
  </si>
  <si>
    <t>ZM13400</t>
  </si>
  <si>
    <t>ZM12260</t>
  </si>
  <si>
    <t>ZM12291</t>
  </si>
  <si>
    <t>ZM13415</t>
  </si>
  <si>
    <t>ZM13642</t>
  </si>
  <si>
    <t>ZM13417</t>
  </si>
  <si>
    <t>ZM13340</t>
  </si>
  <si>
    <t>ZM13369</t>
  </si>
  <si>
    <t>ZM13392</t>
  </si>
  <si>
    <t>ZM13377</t>
  </si>
  <si>
    <t>ZM13255</t>
  </si>
  <si>
    <t>ZM13235</t>
  </si>
  <si>
    <t>ZM13317</t>
  </si>
  <si>
    <t>ZM12576</t>
  </si>
  <si>
    <t>ZM13109</t>
  </si>
  <si>
    <t>ZM13114</t>
  </si>
  <si>
    <t>ZM13223</t>
  </si>
  <si>
    <t>ZM13945</t>
  </si>
  <si>
    <t>ZM13676</t>
  </si>
  <si>
    <t>ZM13987</t>
  </si>
  <si>
    <t>ZM14041</t>
  </si>
  <si>
    <t>ZM14031</t>
  </si>
  <si>
    <t>ZM14068</t>
  </si>
  <si>
    <t>ZM11919</t>
  </si>
  <si>
    <t>ZM11558</t>
  </si>
  <si>
    <t>ZM11604</t>
  </si>
  <si>
    <t>ZM11630</t>
  </si>
  <si>
    <t>ZM11661</t>
  </si>
  <si>
    <t>ZM11880</t>
  </si>
  <si>
    <t>ZM11509</t>
  </si>
  <si>
    <t>ZM11544</t>
  </si>
  <si>
    <t>ZM12000</t>
  </si>
  <si>
    <t>ZM12083</t>
  </si>
  <si>
    <t>ZM12071</t>
  </si>
  <si>
    <t>ZM11922</t>
  </si>
  <si>
    <t>ZM12139</t>
  </si>
  <si>
    <t>ZM12114</t>
  </si>
  <si>
    <t>ZM12038</t>
  </si>
  <si>
    <t>ZM12057</t>
  </si>
  <si>
    <t>ZM11953</t>
  </si>
  <si>
    <t>ZM11893</t>
  </si>
  <si>
    <t>ZM11830</t>
  </si>
  <si>
    <t>ZM11782</t>
  </si>
  <si>
    <t>ZM11688</t>
  </si>
  <si>
    <t>ZM11750</t>
  </si>
  <si>
    <t>ZM28497</t>
  </si>
  <si>
    <t>ZM28145</t>
  </si>
  <si>
    <t>ZM21043</t>
  </si>
  <si>
    <t>ZM20143</t>
  </si>
  <si>
    <t>ZM19784</t>
  </si>
  <si>
    <t>ZM21032</t>
  </si>
  <si>
    <t>ZM19904</t>
  </si>
  <si>
    <t>ZM19908</t>
  </si>
  <si>
    <t>ZM19944</t>
  </si>
  <si>
    <t>ZM19959</t>
  </si>
  <si>
    <t>ZM19960</t>
  </si>
  <si>
    <t>ZM19961</t>
  </si>
  <si>
    <t>ZM20010</t>
  </si>
  <si>
    <t>ZM20012</t>
  </si>
  <si>
    <t>ZM20024</t>
  </si>
  <si>
    <t>ZM20090</t>
  </si>
  <si>
    <t>ZM20102</t>
  </si>
  <si>
    <t>ZM20040</t>
  </si>
  <si>
    <t>ZM20066</t>
  </si>
  <si>
    <t>ZM15693</t>
  </si>
  <si>
    <t>ZM19990</t>
  </si>
  <si>
    <t>ZM20089</t>
  </si>
  <si>
    <t>ZM20098</t>
  </si>
  <si>
    <t>ZM20046</t>
  </si>
  <si>
    <t>ZM20053</t>
  </si>
  <si>
    <t>ZM20063</t>
  </si>
  <si>
    <t>ZM20171</t>
  </si>
  <si>
    <t>ZM20213</t>
  </si>
  <si>
    <t>ZM20214</t>
  </si>
  <si>
    <t>ZM20216</t>
  </si>
  <si>
    <t>ZM14687</t>
  </si>
  <si>
    <t>ZM14669</t>
  </si>
  <si>
    <t>ZM14679</t>
  </si>
  <si>
    <t>ZM14629</t>
  </si>
  <si>
    <t>ZM14386</t>
  </si>
  <si>
    <t>ZM14924</t>
  </si>
  <si>
    <t>ZM14878</t>
  </si>
  <si>
    <t>ZM15003</t>
  </si>
  <si>
    <t>ZM15001</t>
  </si>
  <si>
    <t>ZM14995</t>
  </si>
  <si>
    <t>ZM14794</t>
  </si>
  <si>
    <t>ZM14831</t>
  </si>
  <si>
    <t>ZM14728</t>
  </si>
  <si>
    <t>ZM14734</t>
  </si>
  <si>
    <t>ZM14610</t>
  </si>
  <si>
    <t>ZM14625</t>
  </si>
  <si>
    <t>ZM14446</t>
  </si>
  <si>
    <t>ZM14273</t>
  </si>
  <si>
    <t>ZM14463</t>
  </si>
  <si>
    <t>ZM14223</t>
  </si>
  <si>
    <t>ZM14224</t>
  </si>
  <si>
    <t>ZM14150</t>
  </si>
  <si>
    <t>ZM14116</t>
  </si>
  <si>
    <t>ZM14087</t>
  </si>
  <si>
    <t>ZM14095</t>
  </si>
  <si>
    <t>ZM15541</t>
  </si>
  <si>
    <t>ZM15447</t>
  </si>
  <si>
    <t>ZM15442</t>
  </si>
  <si>
    <t>ZM15559</t>
  </si>
  <si>
    <t>ZM15594</t>
  </si>
  <si>
    <t>ZM15609</t>
  </si>
  <si>
    <t>ZM15650</t>
  </si>
  <si>
    <t>ZM15736</t>
  </si>
  <si>
    <t>ZM15709</t>
  </si>
  <si>
    <t>ZM15888</t>
  </si>
  <si>
    <t>ZM15860</t>
  </si>
  <si>
    <t>ZM15100</t>
  </si>
  <si>
    <t>ZM15081</t>
  </si>
  <si>
    <t>ZM15183</t>
  </si>
  <si>
    <t>ZM15449</t>
  </si>
  <si>
    <t>ZM09078</t>
  </si>
  <si>
    <t>ZM08977</t>
  </si>
  <si>
    <t>ZM06466</t>
  </si>
  <si>
    <t>ZM19958</t>
  </si>
  <si>
    <t>ZM23964</t>
  </si>
  <si>
    <t>ZM24100</t>
  </si>
  <si>
    <t>ZM24120</t>
  </si>
  <si>
    <t>ZM24122</t>
  </si>
  <si>
    <t>ZM23395</t>
  </si>
  <si>
    <t>ZM23569</t>
  </si>
  <si>
    <t>ZM23238</t>
  </si>
  <si>
    <t>ZM23716</t>
  </si>
  <si>
    <t>ZM24076</t>
  </si>
  <si>
    <t>ZM24116</t>
  </si>
  <si>
    <t>ZM24136</t>
  </si>
  <si>
    <t>ZM19701</t>
  </si>
  <si>
    <t>ZM19317</t>
  </si>
  <si>
    <t>ZM19315</t>
  </si>
  <si>
    <t>ZM19310</t>
  </si>
  <si>
    <t>ZM19311</t>
  </si>
  <si>
    <t>ZM19286</t>
  </si>
  <si>
    <t>ZM19601</t>
  </si>
  <si>
    <t>ZM19591</t>
  </si>
  <si>
    <t>ZM19692</t>
  </si>
  <si>
    <t>ZM19636</t>
  </si>
  <si>
    <t>ZM19645</t>
  </si>
  <si>
    <t>ZM19584</t>
  </si>
  <si>
    <t>ZM19597</t>
  </si>
  <si>
    <t>ZM19279</t>
  </si>
  <si>
    <t>ZM19265</t>
  </si>
  <si>
    <t>ZM19259</t>
  </si>
  <si>
    <t>ZM19332</t>
  </si>
  <si>
    <t>ZM19345</t>
  </si>
  <si>
    <t>ZM19262</t>
  </si>
  <si>
    <t>ZM19264</t>
  </si>
  <si>
    <t>ZM19271</t>
  </si>
  <si>
    <t>ZM19272</t>
  </si>
  <si>
    <t>ZM19273</t>
  </si>
  <si>
    <t>ZM18488</t>
  </si>
  <si>
    <t>ZM16467</t>
  </si>
  <si>
    <t>ZM16363</t>
  </si>
  <si>
    <t>ZM16343</t>
  </si>
  <si>
    <t>ZM16312</t>
  </si>
  <si>
    <t>ZM16290</t>
  </si>
  <si>
    <t>ZM17161</t>
  </si>
  <si>
    <t>ZM17153</t>
  </si>
  <si>
    <t>ZM17260</t>
  </si>
  <si>
    <t>ZM17264</t>
  </si>
  <si>
    <t>ZM17266</t>
  </si>
  <si>
    <t>ZM16940</t>
  </si>
  <si>
    <t>ZM17024</t>
  </si>
  <si>
    <t>ZM17045</t>
  </si>
  <si>
    <t>ZM17248</t>
  </si>
  <si>
    <t>ZM17310</t>
  </si>
  <si>
    <t>ZM17296</t>
  </si>
  <si>
    <t>ZM17389</t>
  </si>
  <si>
    <t>ZM17390</t>
  </si>
  <si>
    <t>ZM17536</t>
  </si>
  <si>
    <t>ZM17410</t>
  </si>
  <si>
    <t>ZM17412</t>
  </si>
  <si>
    <t>ZM17627</t>
  </si>
  <si>
    <t>ZM17495</t>
  </si>
  <si>
    <t>ZM17532</t>
  </si>
  <si>
    <t>ZM15975</t>
  </si>
  <si>
    <t>ZM16034</t>
  </si>
  <si>
    <t>ZM16169</t>
  </si>
  <si>
    <t>ZM16136</t>
  </si>
  <si>
    <t>ZM16435</t>
  </si>
  <si>
    <t>ZM16289</t>
  </si>
  <si>
    <t>ZM16303</t>
  </si>
  <si>
    <t>ZM16133</t>
  </si>
  <si>
    <t>ZM16451</t>
  </si>
  <si>
    <t>ZM16400</t>
  </si>
  <si>
    <t>ZM17042</t>
  </si>
  <si>
    <t>ZM09625</t>
  </si>
  <si>
    <t>ZM15985</t>
  </si>
  <si>
    <t>ZM15924</t>
  </si>
  <si>
    <t>ZM09276</t>
  </si>
  <si>
    <t>ZM09540</t>
  </si>
  <si>
    <t>ZM27561</t>
  </si>
  <si>
    <t>ZM27606</t>
  </si>
  <si>
    <t>ZM27567</t>
  </si>
  <si>
    <t>ZM27490</t>
  </si>
  <si>
    <t>ZM27537</t>
  </si>
  <si>
    <t>ZM27551</t>
  </si>
  <si>
    <t>ZM27417</t>
  </si>
  <si>
    <t>ZM27422</t>
  </si>
  <si>
    <t>ZM27438</t>
  </si>
  <si>
    <t>ZM26346</t>
  </si>
  <si>
    <t>ZM26277</t>
  </si>
  <si>
    <t>ZM26318</t>
  </si>
  <si>
    <t>ZM26349</t>
  </si>
  <si>
    <t>ZM26353</t>
  </si>
  <si>
    <t>ZM27683</t>
  </si>
  <si>
    <t>ZM27719</t>
  </si>
  <si>
    <t>ZM27721</t>
  </si>
  <si>
    <t>ZM27766</t>
  </si>
  <si>
    <t>ZM27799</t>
  </si>
  <si>
    <t>ZM27811</t>
  </si>
  <si>
    <t>ZM15538</t>
  </si>
  <si>
    <t>ZM15515</t>
  </si>
  <si>
    <t>ZM15563</t>
  </si>
  <si>
    <t>ZM15349</t>
  </si>
  <si>
    <t>ZM15337</t>
  </si>
  <si>
    <t>ZM15341</t>
  </si>
  <si>
    <t>ZM15409</t>
  </si>
  <si>
    <t>ZM15295</t>
  </si>
  <si>
    <t>ZM15042</t>
  </si>
  <si>
    <t>ZM15087</t>
  </si>
  <si>
    <t>ZM15076</t>
  </si>
  <si>
    <t>ZM15071</t>
  </si>
  <si>
    <t>ZM15833</t>
  </si>
  <si>
    <t>ZM15883</t>
  </si>
  <si>
    <t>ZM15886</t>
  </si>
  <si>
    <t>ZM15872</t>
  </si>
  <si>
    <t>ZM15970</t>
  </si>
  <si>
    <t>ZM15718</t>
  </si>
  <si>
    <t>ZM15744</t>
  </si>
  <si>
    <t>ZM15556</t>
  </si>
  <si>
    <t>ZM15454</t>
  </si>
  <si>
    <t>ZM15463</t>
  </si>
  <si>
    <t>ZM15296</t>
  </si>
  <si>
    <t>ZM14349</t>
  </si>
  <si>
    <t>ZM14203</t>
  </si>
  <si>
    <t>ZM14304</t>
  </si>
  <si>
    <t>ZM14390</t>
  </si>
  <si>
    <t>ZM14742</t>
  </si>
  <si>
    <t>ZM14722</t>
  </si>
  <si>
    <t>ZM14688</t>
  </si>
  <si>
    <t>ZM14891</t>
  </si>
  <si>
    <t>ZM14864</t>
  </si>
  <si>
    <t>ZM14809</t>
  </si>
  <si>
    <t>ZM14828</t>
  </si>
  <si>
    <t>ZM14842</t>
  </si>
  <si>
    <t>ZM14849</t>
  </si>
  <si>
    <t>ZM14875</t>
  </si>
  <si>
    <t>ZM14791</t>
  </si>
  <si>
    <t>ZM14770</t>
  </si>
  <si>
    <t>ZM14991</t>
  </si>
  <si>
    <t>ZM14912</t>
  </si>
  <si>
    <t>ZM14954</t>
  </si>
  <si>
    <t>ZM14985</t>
  </si>
  <si>
    <t>ZM14636</t>
  </si>
  <si>
    <t>ZM20174</t>
  </si>
  <si>
    <t>ZM20169</t>
  </si>
  <si>
    <t>ZM20054</t>
  </si>
  <si>
    <t>ZM20049</t>
  </si>
  <si>
    <t>ZM20068</t>
  </si>
  <si>
    <t>ZM19991</t>
  </si>
  <si>
    <t>ZM20016</t>
  </si>
  <si>
    <t>ZM19988</t>
  </si>
  <si>
    <t>ZM19822</t>
  </si>
  <si>
    <t>ZM19824</t>
  </si>
  <si>
    <t>ZM28143</t>
  </si>
  <si>
    <t>ZM28144</t>
  </si>
  <si>
    <t>ZM28019</t>
  </si>
  <si>
    <t>ZM28033</t>
  </si>
  <si>
    <t>ZM28037</t>
  </si>
  <si>
    <t>ZM28041</t>
  </si>
  <si>
    <t>ZM28049</t>
  </si>
  <si>
    <t>ZM28050</t>
  </si>
  <si>
    <t>ZM28081</t>
  </si>
  <si>
    <t>ZM28083</t>
  </si>
  <si>
    <t>ZM28104</t>
  </si>
  <si>
    <t>ZM28003</t>
  </si>
  <si>
    <t>ZM28007</t>
  </si>
  <si>
    <t>ZM28014</t>
  </si>
  <si>
    <t>ZM27916</t>
  </si>
  <si>
    <t>ZM27932</t>
  </si>
  <si>
    <t>ZM27937</t>
  </si>
  <si>
    <t>ZM27941</t>
  </si>
  <si>
    <t>ZM27943</t>
  </si>
  <si>
    <t>ZM27950</t>
  </si>
  <si>
    <t>ZM27900</t>
  </si>
  <si>
    <t>ZM27902</t>
  </si>
  <si>
    <t>ZM27903</t>
  </si>
  <si>
    <t>ZM27880</t>
  </si>
  <si>
    <t>ZM27852</t>
  </si>
  <si>
    <t>ZM28569</t>
  </si>
  <si>
    <t>ZM28580</t>
  </si>
  <si>
    <t>ZM28623</t>
  </si>
  <si>
    <t>ZM28633</t>
  </si>
  <si>
    <t>ZM28638</t>
  </si>
  <si>
    <t>ZM28662</t>
  </si>
  <si>
    <t>ZM28665</t>
  </si>
  <si>
    <t>ZM28669</t>
  </si>
  <si>
    <t>ZM28671</t>
  </si>
  <si>
    <t>ZM28697</t>
  </si>
  <si>
    <t>ZM28733</t>
  </si>
  <si>
    <t>ZM28749</t>
  </si>
  <si>
    <t>ZM28751</t>
  </si>
  <si>
    <t>ZM27847</t>
  </si>
  <si>
    <t>ZM27848</t>
  </si>
  <si>
    <t>ZM27850</t>
  </si>
  <si>
    <t>ZM27768</t>
  </si>
  <si>
    <t>ZM27780</t>
  </si>
  <si>
    <t>ZM27804</t>
  </si>
  <si>
    <t>ZM27565</t>
  </si>
  <si>
    <t>ZM27585</t>
  </si>
  <si>
    <t>ZM27586</t>
  </si>
  <si>
    <t>ZM27591</t>
  </si>
  <si>
    <t>ZM27594</t>
  </si>
  <si>
    <t>ZM27611</t>
  </si>
  <si>
    <t>ZM27720</t>
  </si>
  <si>
    <t>ZM28208</t>
  </si>
  <si>
    <t>ZM27419</t>
  </si>
  <si>
    <t>ZM27433</t>
  </si>
  <si>
    <t>ZM27451</t>
  </si>
  <si>
    <t>ZM27464</t>
  </si>
  <si>
    <t>ZM11738</t>
  </si>
  <si>
    <t>ZM11740</t>
  </si>
  <si>
    <t>ZM11812</t>
  </si>
  <si>
    <t>ZM11822</t>
  </si>
  <si>
    <t>ZM11902</t>
  </si>
  <si>
    <t>ZM11858</t>
  </si>
  <si>
    <t>ZM11945</t>
  </si>
  <si>
    <t>ZM11962</t>
  </si>
  <si>
    <t>ZM11964</t>
  </si>
  <si>
    <t>ZM12006</t>
  </si>
  <si>
    <t>ZM12069</t>
  </si>
  <si>
    <t>ZM12047</t>
  </si>
  <si>
    <t>ZM11435</t>
  </si>
  <si>
    <t>ZM11785</t>
  </si>
  <si>
    <t>ZM11813</t>
  </si>
  <si>
    <t>ZM11696</t>
  </si>
  <si>
    <t>ZM11734</t>
  </si>
  <si>
    <t>ZM11616</t>
  </si>
  <si>
    <t>ZM11598</t>
  </si>
  <si>
    <t>ZM11234</t>
  </si>
  <si>
    <t>ZM13785</t>
  </si>
  <si>
    <t>ZM13222</t>
  </si>
  <si>
    <t>ZM13300</t>
  </si>
  <si>
    <t>ZM13237</t>
  </si>
  <si>
    <t>ZM12497</t>
  </si>
  <si>
    <t>ZM12172</t>
  </si>
  <si>
    <t>ZM13701</t>
  </si>
  <si>
    <t>ZM13406</t>
  </si>
  <si>
    <t>ZM13407</t>
  </si>
  <si>
    <t>ZM13396</t>
  </si>
  <si>
    <t>ZM13262</t>
  </si>
  <si>
    <t>ZM13357</t>
  </si>
  <si>
    <t>ZM13176</t>
  </si>
  <si>
    <t>ZM13215</t>
  </si>
  <si>
    <t>ZM13240</t>
  </si>
  <si>
    <t>ZM12142</t>
  </si>
  <si>
    <t>ZM12196</t>
  </si>
  <si>
    <t>ZM12209</t>
  </si>
  <si>
    <t>ZM12491</t>
  </si>
  <si>
    <t>ZM12313</t>
  </si>
  <si>
    <t>ZM12401</t>
  </si>
  <si>
    <t>ZM10381</t>
  </si>
  <si>
    <t>ZM11172</t>
  </si>
  <si>
    <t>ZM10867</t>
  </si>
  <si>
    <t>ZM27842</t>
  </si>
  <si>
    <t>ZM27836</t>
  </si>
  <si>
    <t>ZM28859</t>
  </si>
  <si>
    <t>ZM28820</t>
  </si>
  <si>
    <t>ZM28976</t>
  </si>
  <si>
    <t>ZM28987</t>
  </si>
  <si>
    <t>ZM28997</t>
  </si>
  <si>
    <t>ZM29014</t>
  </si>
  <si>
    <t>ZM29023</t>
  </si>
  <si>
    <t>ZM29033</t>
  </si>
  <si>
    <t>ZM29037</t>
  </si>
  <si>
    <t>ZM29078</t>
  </si>
  <si>
    <t>ZM29079</t>
  </si>
  <si>
    <t>ZM29080</t>
  </si>
  <si>
    <t>ZM29098</t>
  </si>
  <si>
    <t>ZM29100</t>
  </si>
  <si>
    <t>ZM29121</t>
  </si>
  <si>
    <t>ZM29162</t>
  </si>
  <si>
    <t>ZM27996</t>
  </si>
  <si>
    <t>ZM28011</t>
  </si>
  <si>
    <t>ZM28026</t>
  </si>
  <si>
    <t>ZM28035</t>
  </si>
  <si>
    <t>ZM28039</t>
  </si>
  <si>
    <t>ZM28043</t>
  </si>
  <si>
    <t>ZM28061</t>
  </si>
  <si>
    <t>ZM28065</t>
  </si>
  <si>
    <t>ZM28102</t>
  </si>
  <si>
    <t>ZM27933</t>
  </si>
  <si>
    <t>ZM27919</t>
  </si>
  <si>
    <t>ZM27921</t>
  </si>
  <si>
    <t>ZM29177</t>
  </si>
  <si>
    <t>ZM27870</t>
  </si>
  <si>
    <t>ZM27886</t>
  </si>
  <si>
    <t>ZM27891</t>
  </si>
  <si>
    <t>ZM27901</t>
  </si>
  <si>
    <t>ZM28529</t>
  </si>
  <si>
    <t>ZM29268</t>
  </si>
  <si>
    <t>ZM29289</t>
  </si>
  <si>
    <t>ZM29293</t>
  </si>
  <si>
    <t>ZM29318</t>
  </si>
  <si>
    <t>ZM28212</t>
  </si>
  <si>
    <t>ZM28393</t>
  </si>
  <si>
    <t>ZM28872</t>
  </si>
  <si>
    <t>ZM28863</t>
  </si>
  <si>
    <t>ZM28893</t>
  </si>
  <si>
    <t>ZM28906</t>
  </si>
  <si>
    <t>ZM28908</t>
  </si>
  <si>
    <t>ZM28979</t>
  </si>
  <si>
    <t>ZM29031</t>
  </si>
  <si>
    <t>ZM28714</t>
  </si>
  <si>
    <t>ZM28698</t>
  </si>
  <si>
    <t>ZM28699</t>
  </si>
  <si>
    <t>ZM28701</t>
  </si>
  <si>
    <t>ZM28702</t>
  </si>
  <si>
    <t>ZM28776</t>
  </si>
  <si>
    <t>ZM28783</t>
  </si>
  <si>
    <t>ZM28815</t>
  </si>
  <si>
    <t>ZM28825</t>
  </si>
  <si>
    <t>ZM28826</t>
  </si>
  <si>
    <t>ZM29062</t>
  </si>
  <si>
    <t>ZM29092</t>
  </si>
  <si>
    <t>ZM29096</t>
  </si>
  <si>
    <t>ZM29109</t>
  </si>
  <si>
    <t>ZM29143</t>
  </si>
  <si>
    <t>ZM29145</t>
  </si>
  <si>
    <t>ZM29148</t>
  </si>
  <si>
    <t>ZM29198</t>
  </si>
  <si>
    <t>ZM29205</t>
  </si>
  <si>
    <t>ZM29216</t>
  </si>
  <si>
    <t>ZM29232</t>
  </si>
  <si>
    <t>ZM28693</t>
  </si>
  <si>
    <t>ZM28681</t>
  </si>
  <si>
    <t>ZM28687</t>
  </si>
  <si>
    <t>ZM28690</t>
  </si>
  <si>
    <t>ZM28646</t>
  </si>
  <si>
    <t>ZM28670</t>
  </si>
  <si>
    <t>ZM28643</t>
  </si>
  <si>
    <t>ZM29269</t>
  </si>
  <si>
    <t>ZM29274</t>
  </si>
  <si>
    <t>ZM29310</t>
  </si>
  <si>
    <t>ZM29322</t>
  </si>
  <si>
    <t>ZM29327</t>
  </si>
  <si>
    <t>ZM29341</t>
  </si>
  <si>
    <t>ZM16763</t>
  </si>
  <si>
    <t>ZM27813</t>
  </si>
  <si>
    <t>ZM27809</t>
  </si>
  <si>
    <t>ZM27810</t>
  </si>
  <si>
    <t>ZM27803</t>
  </si>
  <si>
    <t>ZM27807</t>
  </si>
  <si>
    <t>ZM27764</t>
  </si>
  <si>
    <t>ZM27782</t>
  </si>
  <si>
    <t>ZM27786</t>
  </si>
  <si>
    <t>ZM27791</t>
  </si>
  <si>
    <t>ZM27759</t>
  </si>
  <si>
    <t>ZM27737</t>
  </si>
  <si>
    <t>ZM27713</t>
  </si>
  <si>
    <t>ZM27727</t>
  </si>
  <si>
    <t>ZM27706</t>
  </si>
  <si>
    <t>ZM27609</t>
  </si>
  <si>
    <t>ZM27670</t>
  </si>
  <si>
    <t>ZM27672</t>
  </si>
  <si>
    <t>ZM27829</t>
  </si>
  <si>
    <t>ZM26355</t>
  </si>
  <si>
    <t>ZM26351</t>
  </si>
  <si>
    <t>ZM26363</t>
  </si>
  <si>
    <t>ZM27439</t>
  </si>
  <si>
    <t>ZM27427</t>
  </si>
  <si>
    <t>ZM27429</t>
  </si>
  <si>
    <t>ZM27431</t>
  </si>
  <si>
    <t>ZM27444</t>
  </si>
  <si>
    <t>ZM27531</t>
  </si>
  <si>
    <t>ZM27532</t>
  </si>
  <si>
    <t>ZM27523</t>
  </si>
  <si>
    <t>ZM27469</t>
  </si>
  <si>
    <t>ZM27421</t>
  </si>
  <si>
    <t>ZM27607</t>
  </si>
  <si>
    <t>ZM26258</t>
  </si>
  <si>
    <t>ZM09537</t>
  </si>
  <si>
    <t>ZM09580</t>
  </si>
  <si>
    <t>ZM09248</t>
  </si>
  <si>
    <t>ZM09621</t>
  </si>
  <si>
    <t>ZM17070</t>
  </si>
  <si>
    <t>ZM16937</t>
  </si>
  <si>
    <t>ZM16131</t>
  </si>
  <si>
    <t>ZM16021</t>
  </si>
  <si>
    <t>ZM17407</t>
  </si>
  <si>
    <t>ZM17029</t>
  </si>
  <si>
    <t>ZM17155</t>
  </si>
  <si>
    <t>ZM17015</t>
  </si>
  <si>
    <t>ZM17205</t>
  </si>
  <si>
    <t>ZM16292</t>
  </si>
  <si>
    <t>ZM16358</t>
  </si>
  <si>
    <t>ZM16563</t>
  </si>
  <si>
    <t>ZM16568</t>
  </si>
  <si>
    <t>ZM19327</t>
  </si>
  <si>
    <t>ZM19598</t>
  </si>
  <si>
    <t>ZM19599</t>
  </si>
  <si>
    <t>ZM19538</t>
  </si>
  <si>
    <t>ZM19682</t>
  </si>
  <si>
    <t>ZM19458</t>
  </si>
  <si>
    <t>ZM19589</t>
  </si>
  <si>
    <t>ZM23955</t>
  </si>
  <si>
    <t>ZM23720</t>
  </si>
  <si>
    <t>ZM23290</t>
  </si>
  <si>
    <t>ZM23605</t>
  </si>
  <si>
    <t>ZM23394</t>
  </si>
  <si>
    <t>ZM23373</t>
  </si>
  <si>
    <t>ZM23376</t>
  </si>
  <si>
    <t>ZM23380</t>
  </si>
  <si>
    <t>ZM23946</t>
  </si>
  <si>
    <t>ZM06480</t>
  </si>
  <si>
    <t>ZM29337</t>
  </si>
  <si>
    <t>ZM29324</t>
  </si>
  <si>
    <t>ZM29307</t>
  </si>
  <si>
    <t>ZM29294</t>
  </si>
  <si>
    <t>ZM29263</t>
  </si>
  <si>
    <t>ZM29265</t>
  </si>
  <si>
    <t>ZM29252</t>
  </si>
  <si>
    <t>ZM29244</t>
  </si>
  <si>
    <t>ZM29245</t>
  </si>
  <si>
    <t>ZM28649</t>
  </si>
  <si>
    <t>ZM28626</t>
  </si>
  <si>
    <t>ZM28692</t>
  </si>
  <si>
    <t>ZM28694</t>
  </si>
  <si>
    <t>ZM28581</t>
  </si>
  <si>
    <t>ZM28582</t>
  </si>
  <si>
    <t>ZM28593</t>
  </si>
  <si>
    <t>ZM28597</t>
  </si>
  <si>
    <t>ZM29138</t>
  </si>
  <si>
    <t>ZM29199</t>
  </si>
  <si>
    <t>ZM29153</t>
  </si>
  <si>
    <t>ZM29193</t>
  </si>
  <si>
    <t>ZM29113</t>
  </si>
  <si>
    <t>ZM29129</t>
  </si>
  <si>
    <t>ZM29075</t>
  </si>
  <si>
    <t>ZM29082</t>
  </si>
  <si>
    <t>ZM29083</t>
  </si>
  <si>
    <t>ZM29085</t>
  </si>
  <si>
    <t>ZM29070</t>
  </si>
  <si>
    <t>ZM29036</t>
  </si>
  <si>
    <t>ZM28794</t>
  </si>
  <si>
    <t>ZM28728</t>
  </si>
  <si>
    <t>ZM29006</t>
  </si>
  <si>
    <t>ZM28994</t>
  </si>
  <si>
    <t>ZM29001</t>
  </si>
  <si>
    <t>ZM28978</t>
  </si>
  <si>
    <t>ZM28968</t>
  </si>
  <si>
    <t>ZM28969</t>
  </si>
  <si>
    <t>ZM28875</t>
  </si>
  <si>
    <t>ZM28890</t>
  </si>
  <si>
    <t>ZM28334</t>
  </si>
  <si>
    <t>ZM28206</t>
  </si>
  <si>
    <t>ZM28201</t>
  </si>
  <si>
    <t>ZM28182</t>
  </si>
  <si>
    <t>ZM28136</t>
  </si>
  <si>
    <t>ZM29339</t>
  </si>
  <si>
    <t>ZM29329</t>
  </si>
  <si>
    <t>ZM29349</t>
  </si>
  <si>
    <t>ZM29350</t>
  </si>
  <si>
    <t>ZM29288</t>
  </si>
  <si>
    <t>ZM29308</t>
  </si>
  <si>
    <t>ZM29314</t>
  </si>
  <si>
    <t>ZM29267</t>
  </si>
  <si>
    <t>ZM29256</t>
  </si>
  <si>
    <t>ZM28545</t>
  </si>
  <si>
    <t>ZM29212</t>
  </si>
  <si>
    <t>ZM29228</t>
  </si>
  <si>
    <t>ZM28510</t>
  </si>
  <si>
    <t>ZM27906</t>
  </si>
  <si>
    <t>ZM27907</t>
  </si>
  <si>
    <t>ZM27892</t>
  </si>
  <si>
    <t>ZM27862</t>
  </si>
  <si>
    <t>ZM27877</t>
  </si>
  <si>
    <t>ZM29200</t>
  </si>
  <si>
    <t>ZM27911</t>
  </si>
  <si>
    <t>ZM27912</t>
  </si>
  <si>
    <t>ZM27917</t>
  </si>
  <si>
    <t>ZM27929</t>
  </si>
  <si>
    <t>ZM27935</t>
  </si>
  <si>
    <t>ZM27936</t>
  </si>
  <si>
    <t>ZM27957</t>
  </si>
  <si>
    <t>ZM27964</t>
  </si>
  <si>
    <t>ZM27974</t>
  </si>
  <si>
    <t>ZM28128</t>
  </si>
  <si>
    <t>ZM28114</t>
  </si>
  <si>
    <t>ZM28086</t>
  </si>
  <si>
    <t>ZM28047</t>
  </si>
  <si>
    <t>ZM28057</t>
  </si>
  <si>
    <t>ZM28029</t>
  </si>
  <si>
    <t>ZM28031</t>
  </si>
  <si>
    <t>ZM28012</t>
  </si>
  <si>
    <t>ZM28021</t>
  </si>
  <si>
    <t>ZM28024</t>
  </si>
  <si>
    <t>ZM27993</t>
  </si>
  <si>
    <t>ZM28005</t>
  </si>
  <si>
    <t>ZM29156</t>
  </si>
  <si>
    <t>ZM29142</t>
  </si>
  <si>
    <t>ZM29112</t>
  </si>
  <si>
    <t>ZM29139</t>
  </si>
  <si>
    <t>ZM29030</t>
  </si>
  <si>
    <t>ZM29019</t>
  </si>
  <si>
    <t>ZM28985</t>
  </si>
  <si>
    <t>ZM29011</t>
  </si>
  <si>
    <t>ZM28904</t>
  </si>
  <si>
    <t>ZM28905</t>
  </si>
  <si>
    <t>ZM28909</t>
  </si>
  <si>
    <t>ZM28917</t>
  </si>
  <si>
    <t>ZM28823</t>
  </si>
  <si>
    <t>ZM04187</t>
  </si>
  <si>
    <t>ZM11313</t>
  </si>
  <si>
    <t>ZM10419</t>
  </si>
  <si>
    <t>ZM10281</t>
  </si>
  <si>
    <t>ZM11177</t>
  </si>
  <si>
    <t>ZM10650</t>
  </si>
  <si>
    <t>ZM10573</t>
  </si>
  <si>
    <t>ZM10344</t>
  </si>
  <si>
    <t>ZM06486</t>
  </si>
  <si>
    <t>ZM05712</t>
  </si>
  <si>
    <t>ZM12352</t>
  </si>
  <si>
    <t>ZM12187</t>
  </si>
  <si>
    <t>ZM13170</t>
  </si>
  <si>
    <t>ZM13183</t>
  </si>
  <si>
    <t>ZM13263</t>
  </si>
  <si>
    <t>ZM13368</t>
  </si>
  <si>
    <t>ZM13365</t>
  </si>
  <si>
    <t>ZM13652</t>
  </si>
  <si>
    <t>ZM13515</t>
  </si>
  <si>
    <t>ZM13619</t>
  </si>
  <si>
    <t>ZM13519</t>
  </si>
  <si>
    <t>ZM13530</t>
  </si>
  <si>
    <t>ZM13771</t>
  </si>
  <si>
    <t>ZM13828</t>
  </si>
  <si>
    <t>ZM13229</t>
  </si>
  <si>
    <t>ZM13270</t>
  </si>
  <si>
    <t>ZM13303</t>
  </si>
  <si>
    <t>ZM12738</t>
  </si>
  <si>
    <t>ZM12740</t>
  </si>
  <si>
    <t>ZM12879</t>
  </si>
  <si>
    <t>ZM13355</t>
  </si>
  <si>
    <t>ZM13523</t>
  </si>
  <si>
    <t>ZM13544</t>
  </si>
  <si>
    <t>ZM13663</t>
  </si>
  <si>
    <t>ZM13960</t>
  </si>
  <si>
    <t>ZM13972</t>
  </si>
  <si>
    <t>ZM14042</t>
  </si>
  <si>
    <t>ZM14108</t>
  </si>
  <si>
    <t>ZM14191</t>
  </si>
  <si>
    <t>ZM11897</t>
  </si>
  <si>
    <t>ZM11351</t>
  </si>
  <si>
    <t>ZM11456</t>
  </si>
  <si>
    <t>ZM11469</t>
  </si>
  <si>
    <t>ZM11569</t>
  </si>
  <si>
    <t>ZM11567</t>
  </si>
  <si>
    <t>ZM11545</t>
  </si>
  <si>
    <t>ZM11741</t>
  </si>
  <si>
    <t>ZM11730</t>
  </si>
  <si>
    <t>ZM11612</t>
  </si>
  <si>
    <t>ZM12018</t>
  </si>
  <si>
    <t>ZM11737</t>
  </si>
  <si>
    <t>ZM11727</t>
  </si>
  <si>
    <t>ZM27480</t>
  </si>
  <si>
    <t>ZM27491</t>
  </si>
  <si>
    <t>ZM27453</t>
  </si>
  <si>
    <t>ZM27458</t>
  </si>
  <si>
    <t>ZM27450</t>
  </si>
  <si>
    <t>ZM27434</t>
  </si>
  <si>
    <t>ZM27430</t>
  </si>
  <si>
    <t>ZM27432</t>
  </si>
  <si>
    <t>ZM27441</t>
  </si>
  <si>
    <t>ZM27420</t>
  </si>
  <si>
    <t>ZM28219</t>
  </si>
  <si>
    <t>ZM28297</t>
  </si>
  <si>
    <t>ZM27642</t>
  </si>
  <si>
    <t>ZM27643</t>
  </si>
  <si>
    <t>ZM27652</t>
  </si>
  <si>
    <t>ZM27658</t>
  </si>
  <si>
    <t>ZM27671</t>
  </si>
  <si>
    <t>ZM27583</t>
  </si>
  <si>
    <t>ZM27558</t>
  </si>
  <si>
    <t>ZM27562</t>
  </si>
  <si>
    <t>ZM27513</t>
  </si>
  <si>
    <t>ZM27524</t>
  </si>
  <si>
    <t>ZM27540</t>
  </si>
  <si>
    <t>ZM27545</t>
  </si>
  <si>
    <t>ZM27805</t>
  </si>
  <si>
    <t>ZM27797</t>
  </si>
  <si>
    <t>ZM27798</t>
  </si>
  <si>
    <t>ZM27779</t>
  </si>
  <si>
    <t>ZM27756</t>
  </si>
  <si>
    <t>ZM27763</t>
  </si>
  <si>
    <t>ZM27767</t>
  </si>
  <si>
    <t>ZM27830</t>
  </si>
  <si>
    <t>ZM28726</t>
  </si>
  <si>
    <t>ZM28800</t>
  </si>
  <si>
    <t>ZM28700</t>
  </si>
  <si>
    <t>ZM28689</t>
  </si>
  <si>
    <t>ZM28713</t>
  </si>
  <si>
    <t>ZM28666</t>
  </si>
  <si>
    <t>ZM28634</t>
  </si>
  <si>
    <t>ZM28586</t>
  </si>
  <si>
    <t>ZM28568</t>
  </si>
  <si>
    <t>ZM28591</t>
  </si>
  <si>
    <t>ZM28570</t>
  </si>
  <si>
    <t>ZM28573</t>
  </si>
  <si>
    <t>ZM27854</t>
  </si>
  <si>
    <t>ZM27876</t>
  </si>
  <si>
    <t>ZM27897</t>
  </si>
  <si>
    <t>ZM27914</t>
  </si>
  <si>
    <t>ZM27915</t>
  </si>
  <si>
    <t>ZM27909</t>
  </si>
  <si>
    <t>ZM27910</t>
  </si>
  <si>
    <t>ZM27939</t>
  </si>
  <si>
    <t>ZM27940</t>
  </si>
  <si>
    <t>ZM27924</t>
  </si>
  <si>
    <t>ZM27926</t>
  </si>
  <si>
    <t>ZM27978</t>
  </si>
  <si>
    <t>ZM27979</t>
  </si>
  <si>
    <t>ZM27899</t>
  </si>
  <si>
    <t>ZM27972</t>
  </si>
  <si>
    <t>ZM27982</t>
  </si>
  <si>
    <t>ZM28108</t>
  </si>
  <si>
    <t>ZM28084</t>
  </si>
  <si>
    <t>ZM28087</t>
  </si>
  <si>
    <t>ZM28056</t>
  </si>
  <si>
    <t>ZM28027</t>
  </si>
  <si>
    <t>ZM28028</t>
  </si>
  <si>
    <t>ZM28030</t>
  </si>
  <si>
    <t>ZM27999</t>
  </si>
  <si>
    <t>ZM28077</t>
  </si>
  <si>
    <t>ZM28042</t>
  </si>
  <si>
    <t>ZM28045</t>
  </si>
  <si>
    <t>ZM28020</t>
  </si>
  <si>
    <t>ZM28146</t>
  </si>
  <si>
    <t>ZM28148</t>
  </si>
  <si>
    <t>ZM23537</t>
  </si>
  <si>
    <t>ZM23372</t>
  </si>
  <si>
    <t>ZM23377</t>
  </si>
  <si>
    <t>ZM15706</t>
  </si>
  <si>
    <t>ZM14447</t>
  </si>
  <si>
    <t>ZM14381</t>
  </si>
  <si>
    <t>ZM14385</t>
  </si>
  <si>
    <t>ZM14801</t>
  </si>
  <si>
    <t>ZM14807</t>
  </si>
  <si>
    <t>ZM14896</t>
  </si>
  <si>
    <t>ZM14755</t>
  </si>
  <si>
    <t>ZM14570</t>
  </si>
  <si>
    <t>ZM14602</t>
  </si>
  <si>
    <t>ZM14436</t>
  </si>
  <si>
    <t>ZM14507</t>
  </si>
  <si>
    <t>ZM14513</t>
  </si>
  <si>
    <t>ZM14548</t>
  </si>
  <si>
    <t>ZM13986</t>
  </si>
  <si>
    <t>ZM15408</t>
  </si>
  <si>
    <t>ZM15555</t>
  </si>
  <si>
    <t>ZM15630</t>
  </si>
  <si>
    <t>ZM15737</t>
  </si>
  <si>
    <t>ZM15675</t>
  </si>
  <si>
    <t>ZM15578</t>
  </si>
  <si>
    <t>ZM15262</t>
  </si>
  <si>
    <t>ZM15848</t>
  </si>
  <si>
    <t>ZM15865</t>
  </si>
  <si>
    <t>ZM15074</t>
  </si>
  <si>
    <t>ZM15155</t>
  </si>
  <si>
    <t>ZM15533</t>
  </si>
  <si>
    <t>ZM02944</t>
  </si>
  <si>
    <t>ZM23884</t>
  </si>
  <si>
    <t>ZM23901</t>
  </si>
  <si>
    <t>ZM23490</t>
  </si>
  <si>
    <t>ZM23267</t>
  </si>
  <si>
    <t>ZM23282</t>
  </si>
  <si>
    <t>ZM23235</t>
  </si>
  <si>
    <t>ZM19713</t>
  </si>
  <si>
    <t>ZM19709</t>
  </si>
  <si>
    <t>ZM19399</t>
  </si>
  <si>
    <t>ZM19578</t>
  </si>
  <si>
    <t>ZM19334</t>
  </si>
  <si>
    <t>ZM19302</t>
  </si>
  <si>
    <t>ZM18503</t>
  </si>
  <si>
    <t>ZM17213</t>
  </si>
  <si>
    <t>ZM17441</t>
  </si>
  <si>
    <t>ZM17401</t>
  </si>
  <si>
    <t>ZM17515</t>
  </si>
  <si>
    <t>ZM17620</t>
  </si>
  <si>
    <t>ZM16076</t>
  </si>
  <si>
    <t>ZM17073</t>
  </si>
  <si>
    <t>ZM17002</t>
  </si>
  <si>
    <t>ZM16970</t>
  </si>
  <si>
    <t>ZM15994</t>
  </si>
  <si>
    <t>ZM16003</t>
  </si>
  <si>
    <t>ZM27589</t>
  </si>
  <si>
    <t>ZM26356</t>
  </si>
  <si>
    <t>ZM26341</t>
  </si>
  <si>
    <t>ZM26333</t>
  </si>
  <si>
    <t>ZM27827</t>
  </si>
  <si>
    <t>ZM27655</t>
  </si>
  <si>
    <t>ZM27695</t>
  </si>
  <si>
    <t>ZM27757</t>
  </si>
  <si>
    <t>ZM15184</t>
  </si>
  <si>
    <t>ZM15927</t>
  </si>
  <si>
    <t>ZM15712</t>
  </si>
  <si>
    <t>ZM15591</t>
  </si>
  <si>
    <t>ZM15423</t>
  </si>
  <si>
    <t>ZM14375</t>
  </si>
  <si>
    <t>ZM14748</t>
  </si>
  <si>
    <t>ZM14713</t>
  </si>
  <si>
    <t>ZM14804</t>
  </si>
  <si>
    <t>ZM14817</t>
  </si>
  <si>
    <t>ZM15721</t>
  </si>
  <si>
    <t>ZM28166</t>
  </si>
  <si>
    <t>ZM27997</t>
  </si>
  <si>
    <t>ZM27981</t>
  </si>
  <si>
    <t>ZM28017</t>
  </si>
  <si>
    <t>ZM27951</t>
  </si>
  <si>
    <t>ZM28685</t>
  </si>
  <si>
    <t>ZM28703</t>
  </si>
  <si>
    <t>ZM27831</t>
  </si>
  <si>
    <t>ZM27828</t>
  </si>
  <si>
    <t>ZM27769</t>
  </si>
  <si>
    <t>ZM27548</t>
  </si>
  <si>
    <t>ZM27570</t>
  </si>
  <si>
    <t>ZM27692</t>
  </si>
  <si>
    <t>ZM27423</t>
  </si>
  <si>
    <t>ZM27425</t>
  </si>
  <si>
    <t>ZM27449</t>
  </si>
  <si>
    <t>ZM11971</t>
  </si>
  <si>
    <t>ZM11925</t>
  </si>
  <si>
    <t>ZM11853</t>
  </si>
  <si>
    <t>ZM12022</t>
  </si>
  <si>
    <t>ZM11618</t>
  </si>
  <si>
    <t>ZM13250</t>
  </si>
  <si>
    <t>ZM06253</t>
  </si>
  <si>
    <t>ZM10443</t>
  </si>
  <si>
    <t>ZM10356</t>
  </si>
  <si>
    <t>ZM28870</t>
  </si>
  <si>
    <t>ZM28871</t>
  </si>
  <si>
    <t>ZM28892</t>
  </si>
  <si>
    <t>ZM28907</t>
  </si>
  <si>
    <t>ZM29007</t>
  </si>
  <si>
    <t>ZM27994</t>
  </si>
  <si>
    <t>ZM28036</t>
  </si>
  <si>
    <t>ZM28076</t>
  </si>
  <si>
    <t>ZM29183</t>
  </si>
  <si>
    <t>ZM27881</t>
  </si>
  <si>
    <t>ZM27885</t>
  </si>
  <si>
    <t>ZM29242</t>
  </si>
  <si>
    <t>ZM28541</t>
  </si>
  <si>
    <t>ZM29259</t>
  </si>
  <si>
    <t>ZM29248</t>
  </si>
  <si>
    <t>ZM29330</t>
  </si>
  <si>
    <t>ZM29331</t>
  </si>
  <si>
    <t>ZM28395</t>
  </si>
  <si>
    <t>ZM29081</t>
  </si>
  <si>
    <t>ZM29195</t>
  </si>
  <si>
    <t>ZM28674</t>
  </si>
  <si>
    <t>ZM12007</t>
  </si>
  <si>
    <t>ZM27640</t>
  </si>
  <si>
    <t>ZM27437</t>
  </si>
  <si>
    <t>ZM26325</t>
  </si>
  <si>
    <t>ZM16025</t>
  </si>
  <si>
    <t>ZM15993</t>
  </si>
  <si>
    <t>ZM16816</t>
  </si>
  <si>
    <t>ZM16228</t>
  </si>
  <si>
    <t>ZM16160</t>
  </si>
  <si>
    <t>ZM16165</t>
  </si>
  <si>
    <t>ZM17497</t>
  </si>
  <si>
    <t>ZM17492</t>
  </si>
  <si>
    <t>ZM17387</t>
  </si>
  <si>
    <t>ZM17376</t>
  </si>
  <si>
    <t>ZM17435</t>
  </si>
  <si>
    <t>ZM17430</t>
  </si>
  <si>
    <t>ZM17459</t>
  </si>
  <si>
    <t>ZM17499</t>
  </si>
  <si>
    <t>ZM17485</t>
  </si>
  <si>
    <t>ZM17486</t>
  </si>
  <si>
    <t>ZM17540</t>
  </si>
  <si>
    <t>ZM17397</t>
  </si>
  <si>
    <t>ZM17454</t>
  </si>
  <si>
    <t>ZM17457</t>
  </si>
  <si>
    <t>ZM17475</t>
  </si>
  <si>
    <t>ZM17321</t>
  </si>
  <si>
    <t>ZM17318</t>
  </si>
  <si>
    <t>ZM17234</t>
  </si>
  <si>
    <t>ZM17203</t>
  </si>
  <si>
    <t>ZM17192</t>
  </si>
  <si>
    <t>ZM16964</t>
  </si>
  <si>
    <t>ZM16772</t>
  </si>
  <si>
    <t>ZM16287</t>
  </si>
  <si>
    <t>ZM16302</t>
  </si>
  <si>
    <t>ZM17254</t>
  </si>
  <si>
    <t>ZM19285</t>
  </si>
  <si>
    <t>ZM19328</t>
  </si>
  <si>
    <t>ZM19357</t>
  </si>
  <si>
    <t>ZM19530</t>
  </si>
  <si>
    <t>ZM19500</t>
  </si>
  <si>
    <t>ZM19652</t>
  </si>
  <si>
    <t>ZM19758</t>
  </si>
  <si>
    <t>ZM19905</t>
  </si>
  <si>
    <t>ZM19754</t>
  </si>
  <si>
    <t>ZM19288</t>
  </si>
  <si>
    <t>ZM19294</t>
  </si>
  <si>
    <t>ZM19296</t>
  </si>
  <si>
    <t>ZM19418</t>
  </si>
  <si>
    <t>ZM23887</t>
  </si>
  <si>
    <t>ZM24133</t>
  </si>
  <si>
    <t>ZM28650</t>
  </si>
  <si>
    <t>ZM28577</t>
  </si>
  <si>
    <t>ZM29196</t>
  </si>
  <si>
    <t>ZM29218</t>
  </si>
  <si>
    <t>ZM29039</t>
  </si>
  <si>
    <t>ZM29167</t>
  </si>
  <si>
    <t>ZM29168</t>
  </si>
  <si>
    <t>ZM28910</t>
  </si>
  <si>
    <t>ZM28988</t>
  </si>
  <si>
    <t>ZM29343</t>
  </si>
  <si>
    <t>ZM29222</t>
  </si>
  <si>
    <t>ZM29170</t>
  </si>
  <si>
    <t>ZM29201</t>
  </si>
  <si>
    <t>ZM27975</t>
  </si>
  <si>
    <t>ZM28034</t>
  </si>
  <si>
    <t>ZM29028</t>
  </si>
  <si>
    <t>ZM29258</t>
  </si>
  <si>
    <t>ZM11418</t>
  </si>
  <si>
    <t>ZM13294</t>
  </si>
  <si>
    <t>ZM12174</t>
  </si>
  <si>
    <t>ZM13388</t>
  </si>
  <si>
    <t>ZM13404</t>
  </si>
  <si>
    <t>ZM13356</t>
  </si>
  <si>
    <t>ZM13352</t>
  </si>
  <si>
    <t>ZM13212</t>
  </si>
  <si>
    <t>ZM11663</t>
  </si>
  <si>
    <t>ZM11577</t>
  </si>
  <si>
    <t>ZM11573</t>
  </si>
  <si>
    <t>ZM11419</t>
  </si>
  <si>
    <t>ZM11453</t>
  </si>
  <si>
    <t>ZM11503</t>
  </si>
  <si>
    <t>ZM11655</t>
  </si>
  <si>
    <t>ZM11823</t>
  </si>
  <si>
    <t>ZM12138</t>
  </si>
  <si>
    <t>ZM11942</t>
  </si>
  <si>
    <t>ZM12103</t>
  </si>
  <si>
    <t>ZM12118</t>
  </si>
  <si>
    <t>ZM12101</t>
  </si>
  <si>
    <t>ZM11982</t>
  </si>
  <si>
    <t>ZM12074</t>
  </si>
  <si>
    <t>ZM12077</t>
  </si>
  <si>
    <t>ZM12034</t>
  </si>
  <si>
    <t>ZM11969</t>
  </si>
  <si>
    <t>ZM11952</t>
  </si>
  <si>
    <t>ZM11827</t>
  </si>
  <si>
    <t>ZM11793</t>
  </si>
  <si>
    <t>ZM27460</t>
  </si>
  <si>
    <t>ZM27723</t>
  </si>
  <si>
    <t>ZM27654</t>
  </si>
  <si>
    <t>ZM28583</t>
  </si>
  <si>
    <t>ZM15705</t>
  </si>
  <si>
    <t>ZM15857</t>
  </si>
  <si>
    <t>ZM20020</t>
  </si>
  <si>
    <t>ZM20044</t>
  </si>
  <si>
    <t>ZM20015</t>
  </si>
  <si>
    <t>ZM19792</t>
  </si>
  <si>
    <t>ZM19794</t>
  </si>
  <si>
    <t>ZM19819</t>
  </si>
  <si>
    <t>ZM19913</t>
  </si>
  <si>
    <t>ZM19936</t>
  </si>
  <si>
    <t>ZM19930</t>
  </si>
  <si>
    <t>ZM19922</t>
  </si>
  <si>
    <t>ZM19992</t>
  </si>
  <si>
    <t>ZM19969</t>
  </si>
  <si>
    <t>ZM20074</t>
  </si>
  <si>
    <t>ZM20333</t>
  </si>
  <si>
    <t>ZM14818</t>
  </si>
  <si>
    <t>ZM14830</t>
  </si>
  <si>
    <t>ZM14838</t>
  </si>
  <si>
    <t>ZM14737</t>
  </si>
  <si>
    <t>ZM14996</t>
  </si>
  <si>
    <t>ZM15000</t>
  </si>
  <si>
    <t>ZM14992</t>
  </si>
  <si>
    <t>ZM14968</t>
  </si>
  <si>
    <t>ZM14897</t>
  </si>
  <si>
    <t>ZM14902</t>
  </si>
  <si>
    <t>ZM14862</t>
  </si>
  <si>
    <t>ZM14730</t>
  </si>
  <si>
    <t>ZM15497</t>
  </si>
  <si>
    <t>ZM15412</t>
  </si>
  <si>
    <t>ZM15587</t>
  </si>
  <si>
    <t>ZM15700</t>
  </si>
  <si>
    <t>ZM15731</t>
  </si>
  <si>
    <t>ZM15741</t>
  </si>
  <si>
    <t>ZM15743</t>
  </si>
  <si>
    <t>ZM15567</t>
  </si>
  <si>
    <t>ZM15761</t>
  </si>
  <si>
    <t>ZM15519</t>
  </si>
  <si>
    <t>ZM15452</t>
  </si>
  <si>
    <t>ZM15075</t>
  </si>
  <si>
    <t>ZM15161</t>
  </si>
  <si>
    <t>ZM16762</t>
  </si>
  <si>
    <t>ZM23268</t>
  </si>
  <si>
    <t>ZM23269</t>
  </si>
  <si>
    <t>ZM23631</t>
  </si>
  <si>
    <t>ZM23905</t>
  </si>
  <si>
    <t>ZM24077</t>
  </si>
  <si>
    <t>ZM26285</t>
  </si>
  <si>
    <t>ZM28369</t>
  </si>
  <si>
    <t>ZM28384</t>
  </si>
  <si>
    <t>ZM28399</t>
  </si>
  <si>
    <t>ZM28551</t>
  </si>
  <si>
    <t>ZM28617</t>
  </si>
  <si>
    <t>ZM28652</t>
  </si>
  <si>
    <t>ZM28736</t>
  </si>
  <si>
    <t>ZM28740</t>
  </si>
  <si>
    <t>ZM28756</t>
  </si>
  <si>
    <t>ZM28789</t>
  </si>
  <si>
    <t>ZM29024</t>
  </si>
  <si>
    <t>ZM29058</t>
  </si>
  <si>
    <t>ZM29076</t>
  </si>
  <si>
    <t>ZM29149</t>
  </si>
  <si>
    <t>ZM23488</t>
  </si>
  <si>
    <t>ZM23582</t>
  </si>
  <si>
    <t>ZM23590</t>
  </si>
  <si>
    <t>ZM23621</t>
  </si>
  <si>
    <t>ZM23671</t>
  </si>
  <si>
    <t>ZM23701</t>
  </si>
  <si>
    <t>ZM23855</t>
  </si>
  <si>
    <t>ZM24097</t>
  </si>
  <si>
    <t>ZM24126</t>
  </si>
  <si>
    <t>ZM27600</t>
  </si>
  <si>
    <t>ZM28370</t>
  </si>
  <si>
    <t>ZM28550</t>
  </si>
  <si>
    <t>ZM28557</t>
  </si>
  <si>
    <t>ZM28567</t>
  </si>
  <si>
    <t>ZM28616</t>
  </si>
  <si>
    <t>ZM28639</t>
  </si>
  <si>
    <t>ZM28661</t>
  </si>
  <si>
    <t>ZM28730</t>
  </si>
  <si>
    <t>ZM28777</t>
  </si>
  <si>
    <t>ZM28778</t>
  </si>
  <si>
    <t>ZM28830</t>
  </si>
  <si>
    <t>ZM28862</t>
  </si>
  <si>
    <t>ZM28884</t>
  </si>
  <si>
    <t>ZM28937</t>
  </si>
  <si>
    <t>ZM28948</t>
  </si>
  <si>
    <t>ZM28970</t>
  </si>
  <si>
    <t>ZM28973</t>
  </si>
  <si>
    <t>ZM29094</t>
  </si>
  <si>
    <t>ZM29107</t>
  </si>
  <si>
    <t>ZM29108</t>
  </si>
  <si>
    <t>ZM29166</t>
  </si>
  <si>
    <t>ZM29211</t>
  </si>
  <si>
    <t>ZM29239</t>
  </si>
  <si>
    <t>ZM29261</t>
  </si>
  <si>
    <t>ZM29335</t>
  </si>
  <si>
    <t>ZM24118</t>
  </si>
  <si>
    <t>ZM24093</t>
  </si>
  <si>
    <t>ZM24094</t>
  </si>
  <si>
    <t>ZM23948</t>
  </si>
  <si>
    <t>ZM23951</t>
  </si>
  <si>
    <t>ZM23952</t>
  </si>
  <si>
    <t>ZM23940</t>
  </si>
  <si>
    <t>ZM23941</t>
  </si>
  <si>
    <t>ZM23943</t>
  </si>
  <si>
    <t>ZM24056</t>
  </si>
  <si>
    <t>ZM24061</t>
  </si>
  <si>
    <t>ZM24068</t>
  </si>
  <si>
    <t>ZM23844</t>
  </si>
  <si>
    <t>ZM23849</t>
  </si>
  <si>
    <t>ZM23856</t>
  </si>
  <si>
    <t>ZM23860</t>
  </si>
  <si>
    <t>ZM23861</t>
  </si>
  <si>
    <t>ZM23906</t>
  </si>
  <si>
    <t>ZM23895</t>
  </si>
  <si>
    <t>ZM23897</t>
  </si>
  <si>
    <t>ZM23910</t>
  </si>
  <si>
    <t>ZM23913</t>
  </si>
  <si>
    <t>ZM23914</t>
  </si>
  <si>
    <t>ZM23916</t>
  </si>
  <si>
    <t>ZM23921</t>
  </si>
  <si>
    <t>ZM23927</t>
  </si>
  <si>
    <t>ZM23830</t>
  </si>
  <si>
    <t>ZM23831</t>
  </si>
  <si>
    <t>ZM23833</t>
  </si>
  <si>
    <t>ZM23837</t>
  </si>
  <si>
    <t>ZM23839</t>
  </si>
  <si>
    <t>ZM19941</t>
  </si>
  <si>
    <t>ZM19964</t>
  </si>
  <si>
    <t>ZM19968</t>
  </si>
  <si>
    <t>ZM19972</t>
  </si>
  <si>
    <t>ZM23703</t>
  </si>
  <si>
    <t>ZM23233</t>
  </si>
  <si>
    <t>ZM23493</t>
  </si>
  <si>
    <t>ZM23461</t>
  </si>
  <si>
    <t>ZM23489</t>
  </si>
  <si>
    <t>ZM23589</t>
  </si>
  <si>
    <t>ZM23591</t>
  </si>
  <si>
    <t>ZM23563</t>
  </si>
  <si>
    <t>ZM23383</t>
  </si>
  <si>
    <t>ZM23351</t>
  </si>
  <si>
    <t>ZM23348</t>
  </si>
  <si>
    <t>ZM23386</t>
  </si>
  <si>
    <t>ZM23704</t>
  </si>
  <si>
    <t>ZM23613</t>
  </si>
  <si>
    <t>ZM23614</t>
  </si>
  <si>
    <t>ZM23618</t>
  </si>
  <si>
    <t>ZM23633</t>
  </si>
  <si>
    <t>ZM24898</t>
  </si>
  <si>
    <t>ZM23953</t>
  </si>
  <si>
    <t>ZM23954</t>
  </si>
  <si>
    <t>ZM23939</t>
  </si>
  <si>
    <t>ZM23942</t>
  </si>
  <si>
    <t>ZM23945</t>
  </si>
  <si>
    <t>ZM23947</t>
  </si>
  <si>
    <t>ZM23949</t>
  </si>
  <si>
    <t>ZM23832</t>
  </si>
  <si>
    <t>ZM23834</t>
  </si>
  <si>
    <t>ZM23843</t>
  </si>
  <si>
    <t>ZM23846</t>
  </si>
  <si>
    <t>ZM23850</t>
  </si>
  <si>
    <t>ZM23863</t>
  </si>
  <si>
    <t>ZM23885</t>
  </si>
  <si>
    <t>ZM23899</t>
  </si>
  <si>
    <t>ZM23904</t>
  </si>
  <si>
    <t>ZM23907</t>
  </si>
  <si>
    <t>ZM23917</t>
  </si>
  <si>
    <t>ZM23918</t>
  </si>
  <si>
    <t>ZM23919</t>
  </si>
  <si>
    <t>ZM23920</t>
  </si>
  <si>
    <t>ZM24128</t>
  </si>
  <si>
    <t>ZM24054</t>
  </si>
  <si>
    <t>ZM19420</t>
  </si>
  <si>
    <t>ZM19422</t>
  </si>
  <si>
    <t>ZM19393</t>
  </si>
  <si>
    <t>ZM19559</t>
  </si>
  <si>
    <t>ZM19298</t>
  </si>
  <si>
    <t>ZM19855</t>
  </si>
  <si>
    <t>ZM19859</t>
  </si>
  <si>
    <t>ZM19857</t>
  </si>
  <si>
    <t>ZM19381</t>
  </si>
  <si>
    <t>ZM19560</t>
  </si>
  <si>
    <t>ZM19564</t>
  </si>
  <si>
    <t>ZM17256</t>
  </si>
  <si>
    <t>ZM16625</t>
  </si>
  <si>
    <t>ZM16915</t>
  </si>
  <si>
    <t>ZM17241</t>
  </si>
  <si>
    <t>ZM17344</t>
  </si>
  <si>
    <t>ZM17368</t>
  </si>
  <si>
    <t>ZM17302</t>
  </si>
  <si>
    <t>ZM17428</t>
  </si>
  <si>
    <t>ZM17416</t>
  </si>
  <si>
    <t>ZM17392</t>
  </si>
  <si>
    <t>ZM17500</t>
  </si>
  <si>
    <t>ZM17494</t>
  </si>
  <si>
    <t>ZM17512</t>
  </si>
  <si>
    <t>ZM17455</t>
  </si>
  <si>
    <t>ZM17456</t>
  </si>
  <si>
    <t>ZM17446</t>
  </si>
  <si>
    <t>ZM17414</t>
  </si>
  <si>
    <t>ZM17386</t>
  </si>
  <si>
    <t>ZM17488</t>
  </si>
  <si>
    <t>ZM17513</t>
  </si>
  <si>
    <t>ZM17503</t>
  </si>
  <si>
    <t>ZM17546</t>
  </si>
  <si>
    <t>ZM16230</t>
  </si>
  <si>
    <t>ZM16197</t>
  </si>
  <si>
    <t>ZM16035</t>
  </si>
  <si>
    <t>ZM16074</t>
  </si>
  <si>
    <t>ZM16823</t>
  </si>
  <si>
    <t>ZM16989</t>
  </si>
  <si>
    <t>ZM26350</t>
  </si>
  <si>
    <t>ZM26337</t>
  </si>
  <si>
    <t>ZM26352</t>
  </si>
  <si>
    <t>ZM26361</t>
  </si>
  <si>
    <t>ZM26414</t>
  </si>
  <si>
    <t>ZM27454</t>
  </si>
  <si>
    <t>ZM27457</t>
  </si>
  <si>
    <t>ZM27601</t>
  </si>
  <si>
    <t>ZM27603</t>
  </si>
  <si>
    <t>ZM27587</t>
  </si>
  <si>
    <t>ZM27515</t>
  </si>
  <si>
    <t>ZM27516</t>
  </si>
  <si>
    <t>ZM26274</t>
  </si>
  <si>
    <t>ZM26281</t>
  </si>
  <si>
    <t>ZM27711</t>
  </si>
  <si>
    <t>ZM27821</t>
  </si>
  <si>
    <t>ZM27822</t>
  </si>
  <si>
    <t>ZM26339</t>
  </si>
  <si>
    <t>ZM26364</t>
  </si>
  <si>
    <t>ZM26319</t>
  </si>
  <si>
    <t>ZM15084</t>
  </si>
  <si>
    <t>ZM15450</t>
  </si>
  <si>
    <t>ZM15566</t>
  </si>
  <si>
    <t>ZM15546</t>
  </si>
  <si>
    <t>ZM15427</t>
  </si>
  <si>
    <t>ZM15756</t>
  </si>
  <si>
    <t>ZM15745</t>
  </si>
  <si>
    <t>ZM15733</t>
  </si>
  <si>
    <t>ZM15683</t>
  </si>
  <si>
    <t>ZM15415</t>
  </si>
  <si>
    <t>ZM15461</t>
  </si>
  <si>
    <t>ZM14733</t>
  </si>
  <si>
    <t>ZM14698</t>
  </si>
  <si>
    <t>ZM13938</t>
  </si>
  <si>
    <t>ZM15035</t>
  </si>
  <si>
    <t>ZM15029</t>
  </si>
  <si>
    <t>ZM21790</t>
  </si>
  <si>
    <t>ZM20055</t>
  </si>
  <si>
    <t>ZM19973</t>
  </si>
  <si>
    <t>ZM19965</t>
  </si>
  <si>
    <t>ZM20021</t>
  </si>
  <si>
    <t>ZM20023</t>
  </si>
  <si>
    <t>ZM19924</t>
  </si>
  <si>
    <t>ZM19917</t>
  </si>
  <si>
    <t>ZM19838</t>
  </si>
  <si>
    <t>ZM20017</t>
  </si>
  <si>
    <t>ZM20018</t>
  </si>
  <si>
    <t>ZM20045</t>
  </si>
  <si>
    <t>ZM20011</t>
  </si>
  <si>
    <t>ZM20003</t>
  </si>
  <si>
    <t>ZM20088</t>
  </si>
  <si>
    <t>ZM20058</t>
  </si>
  <si>
    <t>ZM20091</t>
  </si>
  <si>
    <t>ZM20078</t>
  </si>
  <si>
    <t>ZM15814</t>
  </si>
  <si>
    <t>ZM15835</t>
  </si>
  <si>
    <t>ZM15708</t>
  </si>
  <si>
    <t>ZM15714</t>
  </si>
  <si>
    <t>ZM15726</t>
  </si>
  <si>
    <t>ZM20215</t>
  </si>
  <si>
    <t>ZM28579</t>
  </si>
  <si>
    <t>ZM28563</t>
  </si>
  <si>
    <t>ZM28594</t>
  </si>
  <si>
    <t>ZM28607</t>
  </si>
  <si>
    <t>ZM28627</t>
  </si>
  <si>
    <t>ZM28628</t>
  </si>
  <si>
    <t>ZM28614</t>
  </si>
  <si>
    <t>ZM28612</t>
  </si>
  <si>
    <t>ZM28621</t>
  </si>
  <si>
    <t>ZM28522</t>
  </si>
  <si>
    <t>ZM28533</t>
  </si>
  <si>
    <t>ZM28540</t>
  </si>
  <si>
    <t>ZM28509</t>
  </si>
  <si>
    <t>ZM28704</t>
  </si>
  <si>
    <t>ZM28717</t>
  </si>
  <si>
    <t>ZM28719</t>
  </si>
  <si>
    <t>ZM28721</t>
  </si>
  <si>
    <t>ZM28722</t>
  </si>
  <si>
    <t>ZM28684</t>
  </si>
  <si>
    <t>ZM28688</t>
  </si>
  <si>
    <t>ZM28660</t>
  </si>
  <si>
    <t>ZM28680</t>
  </si>
  <si>
    <t>ZM28667</t>
  </si>
  <si>
    <t>ZM28668</t>
  </si>
  <si>
    <t>ZM28663</t>
  </si>
  <si>
    <t>ZM28664</t>
  </si>
  <si>
    <t>ZM28632</t>
  </si>
  <si>
    <t>ZM28810</t>
  </si>
  <si>
    <t>ZM28773</t>
  </si>
  <si>
    <t>ZM28779</t>
  </si>
  <si>
    <t>ZM28770</t>
  </si>
  <si>
    <t>ZM28798</t>
  </si>
  <si>
    <t>ZM28731</t>
  </si>
  <si>
    <t>ZM28737</t>
  </si>
  <si>
    <t>ZM28739</t>
  </si>
  <si>
    <t>ZM28753</t>
  </si>
  <si>
    <t>ZM28757</t>
  </si>
  <si>
    <t>ZM28759</t>
  </si>
  <si>
    <t>ZM28762</t>
  </si>
  <si>
    <t>ZM28767</t>
  </si>
  <si>
    <t>ZM27665</t>
  </si>
  <si>
    <t>ZM27510</t>
  </si>
  <si>
    <t>ZM27715</t>
  </si>
  <si>
    <t>ZM27806</t>
  </si>
  <si>
    <t>ZM28462</t>
  </si>
  <si>
    <t>ZM27463</t>
  </si>
  <si>
    <t>ZM27466</t>
  </si>
  <si>
    <t>ZM27872</t>
  </si>
  <si>
    <t>ZM27874</t>
  </si>
  <si>
    <t>ZM28046</t>
  </si>
  <si>
    <t>ZM23620</t>
  </si>
  <si>
    <t>ZM23623</t>
  </si>
  <si>
    <t>ZM23624</t>
  </si>
  <si>
    <t>ZM23625</t>
  </si>
  <si>
    <t>ZM23626</t>
  </si>
  <si>
    <t>ZM23628</t>
  </si>
  <si>
    <t>ZM23491</t>
  </si>
  <si>
    <t>ZM23492</t>
  </si>
  <si>
    <t>ZM23397</t>
  </si>
  <si>
    <t>ZM23571</t>
  </si>
  <si>
    <t>ZM23574</t>
  </si>
  <si>
    <t>ZM23579</t>
  </si>
  <si>
    <t>ZM23371</t>
  </si>
  <si>
    <t>ZM23284</t>
  </si>
  <si>
    <t>ZM21056</t>
  </si>
  <si>
    <t>ZM11950</t>
  </si>
  <si>
    <t>ZM12009</t>
  </si>
  <si>
    <t>ZM11534</t>
  </si>
  <si>
    <t>ZM11581</t>
  </si>
  <si>
    <t>ZM12160</t>
  </si>
  <si>
    <t>ZM12132</t>
  </si>
  <si>
    <t>ZM13266</t>
  </si>
  <si>
    <t>ZM11209</t>
  </si>
  <si>
    <t>ZM11014</t>
  </si>
  <si>
    <t>ZM29257</t>
  </si>
  <si>
    <t>ZM29250</t>
  </si>
  <si>
    <t>ZM29251</t>
  </si>
  <si>
    <t>ZM29243</t>
  </si>
  <si>
    <t>ZM29292</t>
  </si>
  <si>
    <t>ZM29311</t>
  </si>
  <si>
    <t>ZM29312</t>
  </si>
  <si>
    <t>ZM29317</t>
  </si>
  <si>
    <t>ZM29342</t>
  </si>
  <si>
    <t>ZM29015</t>
  </si>
  <si>
    <t>ZM29016</t>
  </si>
  <si>
    <t>ZM29049</t>
  </si>
  <si>
    <t>ZM29051</t>
  </si>
  <si>
    <t>ZM29008</t>
  </si>
  <si>
    <t>ZM29009</t>
  </si>
  <si>
    <t>ZM29012</t>
  </si>
  <si>
    <t>ZM29004</t>
  </si>
  <si>
    <t>ZM28999</t>
  </si>
  <si>
    <t>ZM28992</t>
  </si>
  <si>
    <t>ZM28995</t>
  </si>
  <si>
    <t>ZM28974</t>
  </si>
  <si>
    <t>ZM28984</t>
  </si>
  <si>
    <t>ZM29117</t>
  </si>
  <si>
    <t>ZM29131</t>
  </si>
  <si>
    <t>ZM29160</t>
  </si>
  <si>
    <t>ZM29161</t>
  </si>
  <si>
    <t>ZM29165</t>
  </si>
  <si>
    <t>ZM29097</t>
  </si>
  <si>
    <t>ZM29110</t>
  </si>
  <si>
    <t>ZM29068</t>
  </si>
  <si>
    <t>ZM29073</t>
  </si>
  <si>
    <t>ZM29077</t>
  </si>
  <si>
    <t>ZM28897</t>
  </si>
  <si>
    <t>ZM28891</t>
  </si>
  <si>
    <t>ZM28918</t>
  </si>
  <si>
    <t>ZM28928</t>
  </si>
  <si>
    <t>ZM28929</t>
  </si>
  <si>
    <t>ZM28953</t>
  </si>
  <si>
    <t>ZM28958</t>
  </si>
  <si>
    <t>ZM28960</t>
  </si>
  <si>
    <t>ZM28963</t>
  </si>
  <si>
    <t>ZM28964</t>
  </si>
  <si>
    <t>ZM28941</t>
  </si>
  <si>
    <t>ZM28942</t>
  </si>
  <si>
    <t>ZM28934</t>
  </si>
  <si>
    <t>ZM28935</t>
  </si>
  <si>
    <t>ZM28950</t>
  </si>
  <si>
    <t>ZM28887</t>
  </si>
  <si>
    <t>ZM28879</t>
  </si>
  <si>
    <t>ZM28873</t>
  </si>
  <si>
    <t>ZM28857</t>
  </si>
  <si>
    <t>ZM28864</t>
  </si>
  <si>
    <t>ZM28839</t>
  </si>
  <si>
    <t>ZM28848</t>
  </si>
  <si>
    <t>ZM28850</t>
  </si>
  <si>
    <t>ZM28819</t>
  </si>
  <si>
    <t>ZM28829</t>
  </si>
  <si>
    <t>ZM27995</t>
  </si>
  <si>
    <t>ZM28135</t>
  </si>
  <si>
    <t>ZM27896</t>
  </si>
  <si>
    <t>ZM29197</t>
  </si>
  <si>
    <t>ZM29173</t>
  </si>
  <si>
    <t>ZM29214</t>
  </si>
  <si>
    <t>ZM29247</t>
  </si>
  <si>
    <t>ZM29209</t>
  </si>
  <si>
    <t>ZM29236</t>
  </si>
  <si>
    <t>ZM29238</t>
  </si>
  <si>
    <t>ZM28535</t>
  </si>
  <si>
    <t>ZM28536</t>
  </si>
  <si>
    <t>ZM28531</t>
  </si>
  <si>
    <t>ZM28544</t>
  </si>
  <si>
    <t>ZM28555</t>
  </si>
  <si>
    <t>ZM28521</t>
  </si>
  <si>
    <t>ZM28527</t>
  </si>
  <si>
    <t>ZM29340</t>
  </si>
  <si>
    <t>ZM29333</t>
  </si>
  <si>
    <t>ZM29336</t>
  </si>
  <si>
    <t>ZM29338</t>
  </si>
  <si>
    <t>ZM29323</t>
  </si>
  <si>
    <t>ZM29325</t>
  </si>
  <si>
    <t>ZM29326</t>
  </si>
  <si>
    <t>ZM29328</t>
  </si>
  <si>
    <t>ZM29348</t>
  </si>
  <si>
    <t>ZM29249</t>
  </si>
  <si>
    <t>ZM29253</t>
  </si>
  <si>
    <t>ZM29262</t>
  </si>
  <si>
    <t>ZM29264</t>
  </si>
  <si>
    <t>ZM29287</t>
  </si>
  <si>
    <t>ZM28382</t>
  </si>
  <si>
    <t>ZM28754</t>
  </si>
  <si>
    <t>ZM28743</t>
  </si>
  <si>
    <t>ZM28746</t>
  </si>
  <si>
    <t>ZM28772</t>
  </si>
  <si>
    <t>ZM28774</t>
  </si>
  <si>
    <t>ZM28760</t>
  </si>
  <si>
    <t>ZM28763</t>
  </si>
  <si>
    <t>ZM28764</t>
  </si>
  <si>
    <t>ZM28765</t>
  </si>
  <si>
    <t>ZM28732</t>
  </si>
  <si>
    <t>ZM28734</t>
  </si>
  <si>
    <t>ZM28716</t>
  </si>
  <si>
    <t>ZM28720</t>
  </si>
  <si>
    <t>ZM28645</t>
  </si>
  <si>
    <t>ZM28793</t>
  </si>
  <si>
    <t>ZM28784</t>
  </si>
  <si>
    <t>ZM28788</t>
  </si>
  <si>
    <t>ZM28801</t>
  </si>
  <si>
    <t>ZM28811</t>
  </si>
  <si>
    <t>ZM28814</t>
  </si>
  <si>
    <t>ZM28831</t>
  </si>
  <si>
    <t>ZM28836</t>
  </si>
  <si>
    <t>ZM28842</t>
  </si>
  <si>
    <t>ZM28847</t>
  </si>
  <si>
    <t>ZM28849</t>
  </si>
  <si>
    <t>ZM28852</t>
  </si>
  <si>
    <t>ZM28990</t>
  </si>
  <si>
    <t>ZM28981</t>
  </si>
  <si>
    <t>ZM29000</t>
  </si>
  <si>
    <t>ZM29017</t>
  </si>
  <si>
    <t>ZM29025</t>
  </si>
  <si>
    <t>ZM28971</t>
  </si>
  <si>
    <t>ZM28972</t>
  </si>
  <si>
    <t>ZM28977</t>
  </si>
  <si>
    <t>ZM28952</t>
  </si>
  <si>
    <t>ZM28954</t>
  </si>
  <si>
    <t>ZM28955</t>
  </si>
  <si>
    <t>ZM28957</t>
  </si>
  <si>
    <t>ZM28943</t>
  </si>
  <si>
    <t>ZM28944</t>
  </si>
  <si>
    <t>ZM28961</t>
  </si>
  <si>
    <t>ZM28898</t>
  </si>
  <si>
    <t>ZM28920</t>
  </si>
  <si>
    <t>ZM28926</t>
  </si>
  <si>
    <t>ZM28938</t>
  </si>
  <si>
    <t>ZM28856</t>
  </si>
  <si>
    <t>ZM28885</t>
  </si>
  <si>
    <t>ZM28886</t>
  </si>
  <si>
    <t>ZM28888</t>
  </si>
  <si>
    <t>ZM28867</t>
  </si>
  <si>
    <t>ZM28868</t>
  </si>
  <si>
    <t>ZM28869</t>
  </si>
  <si>
    <t>ZM28874</t>
  </si>
  <si>
    <t>ZM29157</t>
  </si>
  <si>
    <t>ZM29158</t>
  </si>
  <si>
    <t>ZM29127</t>
  </si>
  <si>
    <t>ZM29130</t>
  </si>
  <si>
    <t>ZM29091</t>
  </si>
  <si>
    <t>ZM29123</t>
  </si>
  <si>
    <t>ZM29116</t>
  </si>
  <si>
    <t>ZM28986</t>
  </si>
  <si>
    <t>ZM29042</t>
  </si>
  <si>
    <t>ZM29071</t>
  </si>
  <si>
    <t>ZM29072</t>
  </si>
  <si>
    <t>ZM29066</t>
  </si>
  <si>
    <t>ZM29064</t>
  </si>
  <si>
    <t>ZM29057</t>
  </si>
  <si>
    <t>ZM29084</t>
  </si>
  <si>
    <t>ZM29088</t>
  </si>
  <si>
    <t>ZM29089</t>
  </si>
  <si>
    <t>ZM29101</t>
  </si>
  <si>
    <t>ZM29219</t>
  </si>
  <si>
    <t>ZM29220</t>
  </si>
  <si>
    <t>ZM29215</t>
  </si>
  <si>
    <t>ZM29203</t>
  </si>
  <si>
    <t>ZM29174</t>
  </si>
  <si>
    <t>ZM29175</t>
  </si>
  <si>
    <t>ZM29176</t>
  </si>
  <si>
    <t>ZM29179</t>
  </si>
  <si>
    <t>ZM29233</t>
  </si>
  <si>
    <t>ZM28564</t>
  </si>
  <si>
    <t>ZM28565</t>
  </si>
  <si>
    <t>ZM28572</t>
  </si>
  <si>
    <t>ZM28575</t>
  </si>
  <si>
    <t>ZM28576</t>
  </si>
  <si>
    <t>ZM28629</t>
  </si>
  <si>
    <t>ZM28635</t>
  </si>
  <si>
    <t>ZM28608</t>
  </si>
  <si>
    <t>ZM28609</t>
  </si>
  <si>
    <t>ZM28611</t>
  </si>
  <si>
    <t>ZM28620</t>
  </si>
  <si>
    <t>ZM28624</t>
  </si>
  <si>
    <t>ZM28675</t>
  </si>
  <si>
    <t>ZM28672</t>
  </si>
  <si>
    <t>ZM28673</t>
  </si>
  <si>
    <t>ZM02817</t>
  </si>
  <si>
    <t>ZM26153</t>
  </si>
  <si>
    <t>ZM26177</t>
  </si>
  <si>
    <t>ZM26406</t>
  </si>
  <si>
    <t>ZM26342</t>
  </si>
  <si>
    <t>ZM26362</t>
  </si>
  <si>
    <t>ZM26354</t>
  </si>
  <si>
    <t>ZM27808</t>
  </si>
  <si>
    <t>ZM27650</t>
  </si>
  <si>
    <t>ZM27702</t>
  </si>
  <si>
    <t>ZM27688</t>
  </si>
  <si>
    <t>ZM27689</t>
  </si>
  <si>
    <t>ZM27710</t>
  </si>
  <si>
    <t>ZM26282</t>
  </si>
  <si>
    <t>ZM26174</t>
  </si>
  <si>
    <t>ZM24997</t>
  </si>
  <si>
    <t>ZM24998</t>
  </si>
  <si>
    <t>ZM25005</t>
  </si>
  <si>
    <t>ZM25006</t>
  </si>
  <si>
    <t>ZM25009</t>
  </si>
  <si>
    <t>ZM24158</t>
  </si>
  <si>
    <t>ZM24471</t>
  </si>
  <si>
    <t>ZM24478</t>
  </si>
  <si>
    <t>ZM24479</t>
  </si>
  <si>
    <t>ZM24482</t>
  </si>
  <si>
    <t>ZM24616</t>
  </si>
  <si>
    <t>ZM24749</t>
  </si>
  <si>
    <t>ZM24752</t>
  </si>
  <si>
    <t>ZM24757</t>
  </si>
  <si>
    <t>ZM24785</t>
  </si>
  <si>
    <t>ZM24786</t>
  </si>
  <si>
    <t>ZM24794</t>
  </si>
  <si>
    <t>ZM24795</t>
  </si>
  <si>
    <t>ZM24884</t>
  </si>
  <si>
    <t>ZM24931</t>
  </si>
  <si>
    <t>ZM24949</t>
  </si>
  <si>
    <t>ZM27482</t>
  </si>
  <si>
    <t>ZM27461</t>
  </si>
  <si>
    <t>ZM27554</t>
  </si>
  <si>
    <t>ZM27605</t>
  </si>
  <si>
    <t>ZM27455</t>
  </si>
  <si>
    <t>ZM26357</t>
  </si>
  <si>
    <t>ZM26359</t>
  </si>
  <si>
    <t>ZM26345</t>
  </si>
  <si>
    <t>ZM26327</t>
  </si>
  <si>
    <t>ZM17716</t>
  </si>
  <si>
    <t>ZM17487</t>
  </si>
  <si>
    <t>ZM19375</t>
  </si>
  <si>
    <t>ZM19253</t>
  </si>
  <si>
    <t>ZM19046</t>
  </si>
  <si>
    <t>ZM19084</t>
  </si>
  <si>
    <t>ZM18549</t>
  </si>
  <si>
    <t>ZM18606</t>
  </si>
  <si>
    <t>ZM18681</t>
  </si>
  <si>
    <t>ZM18689</t>
  </si>
  <si>
    <t>ZM18703</t>
  </si>
  <si>
    <t>ZM19018</t>
  </si>
  <si>
    <t>ZM19022</t>
  </si>
  <si>
    <t>ZM18771</t>
  </si>
  <si>
    <t>ZM18842</t>
  </si>
  <si>
    <t>ZM18849</t>
  </si>
  <si>
    <t>ZM18870</t>
  </si>
  <si>
    <t>ZM18905</t>
  </si>
  <si>
    <t>ZM18961</t>
  </si>
  <si>
    <t>ZM19047</t>
  </si>
  <si>
    <t>ZM19056</t>
  </si>
  <si>
    <t>ZM19103</t>
  </si>
  <si>
    <t>ZM19105</t>
  </si>
  <si>
    <t>ZM19119</t>
  </si>
  <si>
    <t>ZM18657</t>
  </si>
  <si>
    <t>ZM18663</t>
  </si>
  <si>
    <t>ZM18684</t>
  </si>
  <si>
    <t>ZM18805</t>
  </si>
  <si>
    <t>ZM18869</t>
  </si>
  <si>
    <t>ZM18902</t>
  </si>
  <si>
    <t>ZM18964</t>
  </si>
  <si>
    <t>ZM24058</t>
  </si>
  <si>
    <t>ZM24060</t>
  </si>
  <si>
    <t>ZM24073</t>
  </si>
  <si>
    <t>ZM24013</t>
  </si>
  <si>
    <t>ZM24025</t>
  </si>
  <si>
    <t>ZM24026</t>
  </si>
  <si>
    <t>ZM24038</t>
  </si>
  <si>
    <t>ZM24043</t>
  </si>
  <si>
    <t>ZM24047</t>
  </si>
  <si>
    <t>ZM24075</t>
  </si>
  <si>
    <t>ZM23923</t>
  </si>
  <si>
    <t>ZM23924</t>
  </si>
  <si>
    <t>ZM23909</t>
  </si>
  <si>
    <t>ZM23911</t>
  </si>
  <si>
    <t>ZM23912</t>
  </si>
  <si>
    <t>ZM23915</t>
  </si>
  <si>
    <t>ZM23902</t>
  </si>
  <si>
    <t>ZM23888</t>
  </si>
  <si>
    <t>ZM23890</t>
  </si>
  <si>
    <t>ZM23893</t>
  </si>
  <si>
    <t>ZM23898</t>
  </si>
  <si>
    <t>ZM23845</t>
  </si>
  <si>
    <t>ZM23840</t>
  </si>
  <si>
    <t>ZM23950</t>
  </si>
  <si>
    <t>ZM23944</t>
  </si>
  <si>
    <t>ZM23956</t>
  </si>
  <si>
    <t>ZM23978</t>
  </si>
  <si>
    <t>ZM23971</t>
  </si>
  <si>
    <t>ZM25444</t>
  </si>
  <si>
    <t>ZM23813</t>
  </si>
  <si>
    <t>ZM24978</t>
  </si>
  <si>
    <t>ZM24979</t>
  </si>
  <si>
    <t>ZM24989</t>
  </si>
  <si>
    <t>ZM25008</t>
  </si>
  <si>
    <t>ZM25013</t>
  </si>
  <si>
    <t>ZM25017</t>
  </si>
  <si>
    <t>ZM25032</t>
  </si>
  <si>
    <t>ZM25034</t>
  </si>
  <si>
    <t>ZM23634</t>
  </si>
  <si>
    <t>ZM23644</t>
  </si>
  <si>
    <t>ZM23604</t>
  </si>
  <si>
    <t>ZM23617</t>
  </si>
  <si>
    <t>ZM23615</t>
  </si>
  <si>
    <t>ZM23657</t>
  </si>
  <si>
    <t>ZM23660</t>
  </si>
  <si>
    <t>ZM23665</t>
  </si>
  <si>
    <t>ZM23670</t>
  </si>
  <si>
    <t>ZM23705</t>
  </si>
  <si>
    <t>ZM23706</t>
  </si>
  <si>
    <t>ZM23723</t>
  </si>
  <si>
    <t>ZM23740</t>
  </si>
  <si>
    <t>ZM23745</t>
  </si>
  <si>
    <t>ZM23746</t>
  </si>
  <si>
    <t>ZM24746</t>
  </si>
  <si>
    <t>ZM24750</t>
  </si>
  <si>
    <t>ZM24770</t>
  </si>
  <si>
    <t>ZM23396</t>
  </si>
  <si>
    <t>ZM23349</t>
  </si>
  <si>
    <t>ZM23352</t>
  </si>
  <si>
    <t>ZM23374</t>
  </si>
  <si>
    <t>ZM23346</t>
  </si>
  <si>
    <t>ZM23567</t>
  </si>
  <si>
    <t>ZM23535</t>
  </si>
  <si>
    <t>ZM23536</t>
  </si>
  <si>
    <t>ZM23545</t>
  </si>
  <si>
    <t>ZM23546</t>
  </si>
  <si>
    <t>ZM23592</t>
  </si>
  <si>
    <t>ZM23610</t>
  </si>
  <si>
    <t>ZM23611</t>
  </si>
  <si>
    <t>ZM23583</t>
  </si>
  <si>
    <t>ZM23487</t>
  </si>
  <si>
    <t>ZM23484</t>
  </si>
  <si>
    <t>ZM23472</t>
  </si>
  <si>
    <t>ZM23477</t>
  </si>
  <si>
    <t>ZM23462</t>
  </si>
  <si>
    <t>ZM23469</t>
  </si>
  <si>
    <t>ZM23504</t>
  </si>
  <si>
    <t>ZM23239</t>
  </si>
  <si>
    <t>ZM23245</t>
  </si>
  <si>
    <t>ZM23246</t>
  </si>
  <si>
    <t>ZM23287</t>
  </si>
  <si>
    <t>ZM23272</t>
  </si>
  <si>
    <t>ZM23258</t>
  </si>
  <si>
    <t>ZM23274</t>
  </si>
  <si>
    <t>ZM24566</t>
  </si>
  <si>
    <t>ZM24593</t>
  </si>
  <si>
    <t>ZM23697</t>
  </si>
  <si>
    <t>ZM23673</t>
  </si>
  <si>
    <t>ZM23717</t>
  </si>
  <si>
    <t>ZM23721</t>
  </si>
  <si>
    <t>ZM23661</t>
  </si>
  <si>
    <t>ZM23662</t>
  </si>
  <si>
    <t>ZM23663</t>
  </si>
  <si>
    <t>ZM23667</t>
  </si>
  <si>
    <t>ZM23668</t>
  </si>
  <si>
    <t>ZM23841</t>
  </si>
  <si>
    <t>ZM23838</t>
  </si>
  <si>
    <t>ZM23922</t>
  </si>
  <si>
    <t>ZM23896</t>
  </si>
  <si>
    <t>ZM23908</t>
  </si>
  <si>
    <t>ZM23851</t>
  </si>
  <si>
    <t>ZM23847</t>
  </si>
  <si>
    <t>ZM23889</t>
  </si>
  <si>
    <t>ZM23829</t>
  </si>
  <si>
    <t>ZM23854</t>
  </si>
  <si>
    <t>ZM24055</t>
  </si>
  <si>
    <t>ZM24081</t>
  </si>
  <si>
    <t>ZM24082</t>
  </si>
  <si>
    <t>ZM24084</t>
  </si>
  <si>
    <t>ZM24040</t>
  </si>
  <si>
    <t>ZM24041</t>
  </si>
  <si>
    <t>ZM24034</t>
  </si>
  <si>
    <t>ZM23933</t>
  </si>
  <si>
    <t>ZM23957</t>
  </si>
  <si>
    <t>ZM23958</t>
  </si>
  <si>
    <t>ZM23960</t>
  </si>
  <si>
    <t>ZM23975</t>
  </si>
  <si>
    <t>ZM23985</t>
  </si>
  <si>
    <t>ZM23998</t>
  </si>
  <si>
    <t>ZM23992</t>
  </si>
  <si>
    <t>ZM23995</t>
  </si>
  <si>
    <t>ZM24007</t>
  </si>
  <si>
    <t>ZM24098</t>
  </si>
  <si>
    <t>ZM24089</t>
  </si>
  <si>
    <t>ZM24091</t>
  </si>
  <si>
    <t>ZM24148</t>
  </si>
  <si>
    <t>ZM24280</t>
  </si>
  <si>
    <t>ZM24473</t>
  </si>
  <si>
    <t>ZM24474</t>
  </si>
  <si>
    <t>ZM24475</t>
  </si>
  <si>
    <t>ZM24476</t>
  </si>
  <si>
    <t>ZM24468</t>
  </si>
  <si>
    <t>ZM24469</t>
  </si>
  <si>
    <t>ZM02691</t>
  </si>
  <si>
    <t>ZM28647</t>
  </si>
  <si>
    <t>ZM28648</t>
  </si>
  <si>
    <t>ZM28657</t>
  </si>
  <si>
    <t>ZM28658</t>
  </si>
  <si>
    <t>ZM28636</t>
  </si>
  <si>
    <t>ZM28630</t>
  </si>
  <si>
    <t>ZM28651</t>
  </si>
  <si>
    <t>ZM28644</t>
  </si>
  <si>
    <t>ZM28641</t>
  </si>
  <si>
    <t>ZM28642</t>
  </si>
  <si>
    <t>ZM28574</t>
  </si>
  <si>
    <t>ZM28566</t>
  </si>
  <si>
    <t>ZM28598</t>
  </si>
  <si>
    <t>ZM28600</t>
  </si>
  <si>
    <t>ZM28602</t>
  </si>
  <si>
    <t>ZM28603</t>
  </si>
  <si>
    <t>ZM28589</t>
  </si>
  <si>
    <t>ZM28590</t>
  </si>
  <si>
    <t>ZM28605</t>
  </si>
  <si>
    <t>ZM28606</t>
  </si>
  <si>
    <t>ZM29180</t>
  </si>
  <si>
    <t>ZM29182</t>
  </si>
  <si>
    <t>ZM29187</t>
  </si>
  <si>
    <t>ZM29191</t>
  </si>
  <si>
    <t>ZM29210</t>
  </si>
  <si>
    <t>ZM29224</t>
  </si>
  <si>
    <t>ZM29226</t>
  </si>
  <si>
    <t>ZM29102</t>
  </si>
  <si>
    <t>ZM29105</t>
  </si>
  <si>
    <t>ZM29099</t>
  </si>
  <si>
    <t>ZM29086</t>
  </si>
  <si>
    <t>ZM29069</t>
  </si>
  <si>
    <t>ZM29045</t>
  </si>
  <si>
    <t>ZM29046</t>
  </si>
  <si>
    <t>ZM29050</t>
  </si>
  <si>
    <t>ZM29054</t>
  </si>
  <si>
    <t>ZM29118</t>
  </si>
  <si>
    <t>ZM29119</t>
  </si>
  <si>
    <t>ZM29120</t>
  </si>
  <si>
    <t>ZM29111</t>
  </si>
  <si>
    <t>ZM29124</t>
  </si>
  <si>
    <t>ZM29115</t>
  </si>
  <si>
    <t>ZM29133</t>
  </si>
  <si>
    <t>ZM29137</t>
  </si>
  <si>
    <t>ZM29150</t>
  </si>
  <si>
    <t>ZM29146</t>
  </si>
  <si>
    <t>ZM29159</t>
  </si>
  <si>
    <t>ZM29169</t>
  </si>
  <si>
    <t>ZM29171</t>
  </si>
  <si>
    <t>ZM29172</t>
  </si>
  <si>
    <t>ZM28876</t>
  </si>
  <si>
    <t>ZM28940</t>
  </si>
  <si>
    <t>ZM28933</t>
  </si>
  <si>
    <t>ZM28936</t>
  </si>
  <si>
    <t>ZM28930</t>
  </si>
  <si>
    <t>ZM28923</t>
  </si>
  <si>
    <t>ZM28913</t>
  </si>
  <si>
    <t>ZM28946</t>
  </si>
  <si>
    <t>ZM28959</t>
  </si>
  <si>
    <t>ZM28980</t>
  </si>
  <si>
    <t>ZM29026</t>
  </si>
  <si>
    <t>ZM29029</t>
  </si>
  <si>
    <t>ZM29032</t>
  </si>
  <si>
    <t>ZM29021</t>
  </si>
  <si>
    <t>ZM29022</t>
  </si>
  <si>
    <t>ZM29002</t>
  </si>
  <si>
    <t>ZM28983</t>
  </si>
  <si>
    <t>ZM28993</t>
  </si>
  <si>
    <t>ZM28854</t>
  </si>
  <si>
    <t>ZM28855</t>
  </si>
  <si>
    <t>ZM28843</t>
  </si>
  <si>
    <t>ZM28840</t>
  </si>
  <si>
    <t>ZM28841</t>
  </si>
  <si>
    <t>ZM28832</t>
  </si>
  <si>
    <t>ZM28834</t>
  </si>
  <si>
    <t>ZM28835</t>
  </si>
  <si>
    <t>ZM28824</t>
  </si>
  <si>
    <t>ZM28816</t>
  </si>
  <si>
    <t>ZM28796</t>
  </si>
  <si>
    <t>ZM28804</t>
  </si>
  <si>
    <t>ZM28805</t>
  </si>
  <si>
    <t>ZM28807</t>
  </si>
  <si>
    <t>ZM28790</t>
  </si>
  <si>
    <t>ZM28723</t>
  </si>
  <si>
    <t>ZM28729</t>
  </si>
  <si>
    <t>ZM28709</t>
  </si>
  <si>
    <t>ZM28715</t>
  </si>
  <si>
    <t>ZM28766</t>
  </si>
  <si>
    <t>ZM28768</t>
  </si>
  <si>
    <t>ZM28775</t>
  </si>
  <si>
    <t>ZM28748</t>
  </si>
  <si>
    <t>ZM28744</t>
  </si>
  <si>
    <t>ZM28745</t>
  </si>
  <si>
    <t>ZM28755</t>
  </si>
  <si>
    <t>ZM28752</t>
  </si>
  <si>
    <t>ZM28358</t>
  </si>
  <si>
    <t>ZM28142</t>
  </si>
  <si>
    <t>ZM28205</t>
  </si>
  <si>
    <t>ZM29290</t>
  </si>
  <si>
    <t>ZM29295</t>
  </si>
  <si>
    <t>ZM29315</t>
  </si>
  <si>
    <t>ZM29270</t>
  </si>
  <si>
    <t>ZM29354</t>
  </si>
  <si>
    <t>ZM29344</t>
  </si>
  <si>
    <t>ZM29313</t>
  </si>
  <si>
    <t>ZM29346</t>
  </si>
  <si>
    <t>ZM28505</t>
  </si>
  <si>
    <t>ZM28502</t>
  </si>
  <si>
    <t>ZM28472</t>
  </si>
  <si>
    <t>ZM28561</t>
  </si>
  <si>
    <t>ZM28546</t>
  </si>
  <si>
    <t>ZM28552</t>
  </si>
  <si>
    <t>ZM28554</t>
  </si>
  <si>
    <t>ZM28532</t>
  </si>
  <si>
    <t>ZM29237</t>
  </si>
  <si>
    <t>ZM29241</t>
  </si>
  <si>
    <t>ZM29217</t>
  </si>
  <si>
    <t>ZM29221</t>
  </si>
  <si>
    <t>ZM29178</t>
  </si>
  <si>
    <t>ZM29208</t>
  </si>
  <si>
    <t>ZM29189</t>
  </si>
  <si>
    <t>ZM29141</t>
  </si>
  <si>
    <t>ZM29192</t>
  </si>
  <si>
    <t>ZM27878</t>
  </si>
  <si>
    <t>ZM27873</t>
  </si>
  <si>
    <t>ZM27944</t>
  </si>
  <si>
    <t>ZM27927</t>
  </si>
  <si>
    <t>ZM28075</t>
  </si>
  <si>
    <t>ZM28082</t>
  </si>
  <si>
    <t>ZM28085</t>
  </si>
  <si>
    <t>ZM28025</t>
  </si>
  <si>
    <t>ZM28833</t>
  </si>
  <si>
    <t>ZM28837</t>
  </si>
  <si>
    <t>ZM28838</t>
  </si>
  <si>
    <t>ZM28797</t>
  </si>
  <si>
    <t>ZM28851</t>
  </si>
  <si>
    <t>ZM28853</t>
  </si>
  <si>
    <t>ZM28845</t>
  </si>
  <si>
    <t>ZM28827</t>
  </si>
  <si>
    <t>ZM28828</t>
  </si>
  <si>
    <t>ZM28865</t>
  </si>
  <si>
    <t>ZM28866</t>
  </si>
  <si>
    <t>ZM28858</t>
  </si>
  <si>
    <t>ZM28881</t>
  </si>
  <si>
    <t>ZM28889</t>
  </si>
  <si>
    <t>ZM28894</t>
  </si>
  <si>
    <t>ZM28951</t>
  </si>
  <si>
    <t>ZM28939</t>
  </si>
  <si>
    <t>ZM28945</t>
  </si>
  <si>
    <t>ZM28947</t>
  </si>
  <si>
    <t>ZM28965</t>
  </si>
  <si>
    <t>ZM28927</t>
  </si>
  <si>
    <t>ZM28902</t>
  </si>
  <si>
    <t>ZM29067</t>
  </si>
  <si>
    <t>ZM29103</t>
  </si>
  <si>
    <t>ZM29122</t>
  </si>
  <si>
    <t>ZM29125</t>
  </si>
  <si>
    <t>ZM29126</t>
  </si>
  <si>
    <t>ZM29151</t>
  </si>
  <si>
    <t>ZM29152</t>
  </si>
  <si>
    <t>ZM29155</t>
  </si>
  <si>
    <t>ZM29132</t>
  </si>
  <si>
    <t>ZM29134</t>
  </si>
  <si>
    <t>ZM29135</t>
  </si>
  <si>
    <t>ZM29136</t>
  </si>
  <si>
    <t>ZM28989</t>
  </si>
  <si>
    <t>ZM28991</t>
  </si>
  <si>
    <t>ZM29003</t>
  </si>
  <si>
    <t>ZM29052</t>
  </si>
  <si>
    <t>ZM29055</t>
  </si>
  <si>
    <t>ZM29041</t>
  </si>
  <si>
    <t>ZM29043</t>
  </si>
  <si>
    <t>ZM29044</t>
  </si>
  <si>
    <t>ZM29332</t>
  </si>
  <si>
    <t>ZM29334</t>
  </si>
  <si>
    <t>ZM29351</t>
  </si>
  <si>
    <t>ZM29273</t>
  </si>
  <si>
    <t>ZM29246</t>
  </si>
  <si>
    <t>ZM10427</t>
  </si>
  <si>
    <t>ZM05806</t>
  </si>
  <si>
    <t>ZM13514</t>
  </si>
  <si>
    <t>ZM12901</t>
  </si>
  <si>
    <t>ZM11704</t>
  </si>
  <si>
    <t>ZM11992</t>
  </si>
  <si>
    <t>ZM04012</t>
  </si>
  <si>
    <t>ZM21113</t>
  </si>
  <si>
    <t>ZM21146</t>
  </si>
  <si>
    <t>ZM20794</t>
  </si>
  <si>
    <t>ZM21169</t>
  </si>
  <si>
    <t>ZM21170</t>
  </si>
  <si>
    <t>ZM21182</t>
  </si>
  <si>
    <t>ZM21186</t>
  </si>
  <si>
    <t>ZM21208</t>
  </si>
  <si>
    <t>ZM21230</t>
  </si>
  <si>
    <t>ZM21254</t>
  </si>
  <si>
    <t>ZM21304</t>
  </si>
  <si>
    <t>ZM21359</t>
  </si>
  <si>
    <t>ZM21361</t>
  </si>
  <si>
    <t>ZM21368</t>
  </si>
  <si>
    <t>ZM21369</t>
  </si>
  <si>
    <t>ZM21460</t>
  </si>
  <si>
    <t>ZM22113</t>
  </si>
  <si>
    <t>ZM22268</t>
  </si>
  <si>
    <t>ZM22336</t>
  </si>
  <si>
    <t>ZM22338</t>
  </si>
  <si>
    <t>ZM22384</t>
  </si>
  <si>
    <t>ZM22388</t>
  </si>
  <si>
    <t>ZM22429</t>
  </si>
  <si>
    <t>ZM22498</t>
  </si>
  <si>
    <t>ZM22606</t>
  </si>
  <si>
    <t>ZM22691</t>
  </si>
  <si>
    <t>ZM22693</t>
  </si>
  <si>
    <t>ZM22717</t>
  </si>
  <si>
    <t>ZM22722</t>
  </si>
  <si>
    <t>ZM23281</t>
  </si>
  <si>
    <t>ZM23283</t>
  </si>
  <si>
    <t>ZM23278</t>
  </si>
  <si>
    <t>ZM23264</t>
  </si>
  <si>
    <t>ZM23270</t>
  </si>
  <si>
    <t>ZM23234</t>
  </si>
  <si>
    <t>ZM23237</t>
  </si>
  <si>
    <t>ZM23241</t>
  </si>
  <si>
    <t>ZM23350</t>
  </si>
  <si>
    <t>ZM23286</t>
  </si>
  <si>
    <t>ZM23055</t>
  </si>
  <si>
    <t>ZM22317</t>
  </si>
  <si>
    <t>ZM22815</t>
  </si>
  <si>
    <t>ZM22896</t>
  </si>
  <si>
    <t>ZM22959</t>
  </si>
  <si>
    <t>ZM22960</t>
  </si>
  <si>
    <t>ZM21512</t>
  </si>
  <si>
    <t>ZM21516</t>
  </si>
  <si>
    <t>ZM21646</t>
  </si>
  <si>
    <t>ZM21823</t>
  </si>
  <si>
    <t>ZM21849</t>
  </si>
  <si>
    <t>ZM21854</t>
  </si>
  <si>
    <t>ZM21900</t>
  </si>
  <si>
    <t>ZM21903</t>
  </si>
  <si>
    <t>ZM21911</t>
  </si>
  <si>
    <t>ZM21939</t>
  </si>
  <si>
    <t>ZM21982</t>
  </si>
  <si>
    <t>ZM21984</t>
  </si>
  <si>
    <t>ZM22088</t>
  </si>
  <si>
    <t>ZM23581</t>
  </si>
  <si>
    <t>ZM23585</t>
  </si>
  <si>
    <t>ZM23586</t>
  </si>
  <si>
    <t>ZM22337</t>
  </si>
  <si>
    <t>ZM23573</t>
  </si>
  <si>
    <t>ZM23564</t>
  </si>
  <si>
    <t>ZM23534</t>
  </si>
  <si>
    <t>ZM22387</t>
  </si>
  <si>
    <t>ZM22428</t>
  </si>
  <si>
    <t>ZM22445</t>
  </si>
  <si>
    <t>ZM23420</t>
  </si>
  <si>
    <t>ZM23464</t>
  </si>
  <si>
    <t>ZM23483</t>
  </si>
  <si>
    <t>ZM23486</t>
  </si>
  <si>
    <t>ZM22468</t>
  </si>
  <si>
    <t>ZM22485</t>
  </si>
  <si>
    <t>ZM22540</t>
  </si>
  <si>
    <t>ZM22682</t>
  </si>
  <si>
    <t>ZM22694</t>
  </si>
  <si>
    <t>ZM22699</t>
  </si>
  <si>
    <t>ZM22711</t>
  </si>
  <si>
    <t>ZM23598</t>
  </si>
  <si>
    <t>ZM23008</t>
  </si>
  <si>
    <t>ZM22891</t>
  </si>
  <si>
    <t>ZM22892</t>
  </si>
  <si>
    <t>ZM28093</t>
  </si>
  <si>
    <t>ZM27845</t>
  </si>
  <si>
    <t>ZM27904</t>
  </si>
  <si>
    <t>ZM27905</t>
  </si>
  <si>
    <t>ZM27898</t>
  </si>
  <si>
    <t>ZM27889</t>
  </si>
  <si>
    <t>ZM27893</t>
  </si>
  <si>
    <t>ZM27956</t>
  </si>
  <si>
    <t>ZM27923</t>
  </si>
  <si>
    <t>ZM27938</t>
  </si>
  <si>
    <t>ZM27968</t>
  </si>
  <si>
    <t>ZM27492</t>
  </si>
  <si>
    <t>ZM28470</t>
  </si>
  <si>
    <t>ZM27823</t>
  </si>
  <si>
    <t>ZM27837</t>
  </si>
  <si>
    <t>ZM27521</t>
  </si>
  <si>
    <t>ZM27580</t>
  </si>
  <si>
    <t>ZM27597</t>
  </si>
  <si>
    <t>ZM27685</t>
  </si>
  <si>
    <t>ZM27659</t>
  </si>
  <si>
    <t>ZM27662</t>
  </si>
  <si>
    <t>ZM27708</t>
  </si>
  <si>
    <t>ZM27712</t>
  </si>
  <si>
    <t>ZM27700</t>
  </si>
  <si>
    <t>ZM27701</t>
  </si>
  <si>
    <t>ZM28769</t>
  </si>
  <si>
    <t>ZM28761</t>
  </si>
  <si>
    <t>ZM28758</t>
  </si>
  <si>
    <t>ZM28741</t>
  </si>
  <si>
    <t>ZM28711</t>
  </si>
  <si>
    <t>ZM28747</t>
  </si>
  <si>
    <t>ZM28799</t>
  </si>
  <si>
    <t>ZM28771</t>
  </si>
  <si>
    <t>ZM28781</t>
  </si>
  <si>
    <t>ZM28785</t>
  </si>
  <si>
    <t>ZM28786</t>
  </si>
  <si>
    <t>ZM28791</t>
  </si>
  <si>
    <t>ZM28813</t>
  </si>
  <si>
    <t>ZM28803</t>
  </si>
  <si>
    <t>ZM28806</t>
  </si>
  <si>
    <t>ZM28656</t>
  </si>
  <si>
    <t>ZM28677</t>
  </si>
  <si>
    <t>ZM28686</t>
  </si>
  <si>
    <t>ZM28705</t>
  </si>
  <si>
    <t>ZM28706</t>
  </si>
  <si>
    <t>ZM28507</t>
  </si>
  <si>
    <t>ZM28578</t>
  </si>
  <si>
    <t>ZM28553</t>
  </si>
  <si>
    <t>ZM28622</t>
  </si>
  <si>
    <t>ZM28615</t>
  </si>
  <si>
    <t>ZM28618</t>
  </si>
  <si>
    <t>ZM28631</t>
  </si>
  <si>
    <t>ZM28637</t>
  </si>
  <si>
    <t>ZM28596</t>
  </si>
  <si>
    <t>ZM28601</t>
  </si>
  <si>
    <t>ZM28585</t>
  </si>
  <si>
    <t>ZM28588</t>
  </si>
  <si>
    <t>ZM20331</t>
  </si>
  <si>
    <t>ZM19935</t>
  </si>
  <si>
    <t>ZM20036</t>
  </si>
  <si>
    <t>ZM20092</t>
  </si>
  <si>
    <t>ZM20101</t>
  </si>
  <si>
    <t>ZM20795</t>
  </si>
  <si>
    <t>ZM21793</t>
  </si>
  <si>
    <t>ZM21942</t>
  </si>
  <si>
    <t>ZM21461</t>
  </si>
  <si>
    <t>ZM21545</t>
  </si>
  <si>
    <t>ZM21570</t>
  </si>
  <si>
    <t>ZM21171</t>
  </si>
  <si>
    <t>ZM21179</t>
  </si>
  <si>
    <t>ZM21212</t>
  </si>
  <si>
    <t>ZM21257</t>
  </si>
  <si>
    <t>ZM21311</t>
  </si>
  <si>
    <t>ZM21362</t>
  </si>
  <si>
    <t>ZM21367</t>
  </si>
  <si>
    <t>ZM21374</t>
  </si>
  <si>
    <t>ZM15488</t>
  </si>
  <si>
    <t>ZM06549</t>
  </si>
  <si>
    <t>ZM09031</t>
  </si>
  <si>
    <t>ZM09103</t>
  </si>
  <si>
    <t>ZM09104</t>
  </si>
  <si>
    <t>ZM09173</t>
  </si>
  <si>
    <t>ZM01902</t>
  </si>
  <si>
    <t>ZM24086</t>
  </si>
  <si>
    <t>ZM24119</t>
  </si>
  <si>
    <t>ZM24101</t>
  </si>
  <si>
    <t>ZM23997</t>
  </si>
  <si>
    <t>ZM23974</t>
  </si>
  <si>
    <t>ZM24027</t>
  </si>
  <si>
    <t>ZM23991</t>
  </si>
  <si>
    <t>ZM24016</t>
  </si>
  <si>
    <t>ZM24046</t>
  </si>
  <si>
    <t>ZM23892</t>
  </si>
  <si>
    <t>ZM23862</t>
  </si>
  <si>
    <t>ZM23903</t>
  </si>
  <si>
    <t>ZM23814</t>
  </si>
  <si>
    <t>ZM23801</t>
  </si>
  <si>
    <t>ZM23672</t>
  </si>
  <si>
    <t>ZM23700</t>
  </si>
  <si>
    <t>ZM23712</t>
  </si>
  <si>
    <t>ZM23732</t>
  </si>
  <si>
    <t>ZM23741</t>
  </si>
  <si>
    <t>ZM23677</t>
  </si>
  <si>
    <t>ZM24565</t>
  </si>
  <si>
    <t>ZM24562</t>
  </si>
  <si>
    <t>ZM24665</t>
  </si>
  <si>
    <t>ZM23091</t>
  </si>
  <si>
    <t>ZM23257</t>
  </si>
  <si>
    <t>ZM23273</t>
  </si>
  <si>
    <t>ZM23288</t>
  </si>
  <si>
    <t>ZM23289</t>
  </si>
  <si>
    <t>ZM23236</t>
  </si>
  <si>
    <t>ZM23458</t>
  </si>
  <si>
    <t>ZM23459</t>
  </si>
  <si>
    <t>ZM23479</t>
  </si>
  <si>
    <t>ZM23485</t>
  </si>
  <si>
    <t>ZM23588</t>
  </si>
  <si>
    <t>ZM23612</t>
  </si>
  <si>
    <t>ZM23609</t>
  </si>
  <si>
    <t>ZM23575</t>
  </si>
  <si>
    <t>ZM23578</t>
  </si>
  <si>
    <t>ZM23580</t>
  </si>
  <si>
    <t>ZM23568</t>
  </si>
  <si>
    <t>ZM23375</t>
  </si>
  <si>
    <t>ZM24768</t>
  </si>
  <si>
    <t>ZM24756</t>
  </si>
  <si>
    <t>ZM23714</t>
  </si>
  <si>
    <t>ZM23702</t>
  </si>
  <si>
    <t>ZM23669</t>
  </si>
  <si>
    <t>ZM23649</t>
  </si>
  <si>
    <t>ZM23652</t>
  </si>
  <si>
    <t>ZM23619</t>
  </si>
  <si>
    <t>ZM25023</t>
  </si>
  <si>
    <t>ZM25031</t>
  </si>
  <si>
    <t>ZM24996</t>
  </si>
  <si>
    <t>ZM24946</t>
  </si>
  <si>
    <t>ZM24934</t>
  </si>
  <si>
    <t>ZM25470</t>
  </si>
  <si>
    <t>ZM25504</t>
  </si>
  <si>
    <t>ZM25509</t>
  </si>
  <si>
    <t>ZM23993</t>
  </si>
  <si>
    <t>ZM24000</t>
  </si>
  <si>
    <t>ZM24002</t>
  </si>
  <si>
    <t>ZM23859</t>
  </si>
  <si>
    <t>ZM23836</t>
  </si>
  <si>
    <t>ZM23886</t>
  </si>
  <si>
    <t>ZM24090</t>
  </si>
  <si>
    <t>ZM24092</t>
  </si>
  <si>
    <t>ZM24095</t>
  </si>
  <si>
    <t>ZM24123</t>
  </si>
  <si>
    <t>ZM24022</t>
  </si>
  <si>
    <t>ZM24024</t>
  </si>
  <si>
    <t>ZM24029</t>
  </si>
  <si>
    <t>ZM24083</t>
  </si>
  <si>
    <t>ZM18975</t>
  </si>
  <si>
    <t>ZM18904</t>
  </si>
  <si>
    <t>ZM18840</t>
  </si>
  <si>
    <t>ZM18847</t>
  </si>
  <si>
    <t>ZM18816</t>
  </si>
  <si>
    <t>ZM18687</t>
  </si>
  <si>
    <t>ZM18699</t>
  </si>
  <si>
    <t>ZM18775</t>
  </si>
  <si>
    <t>ZM18777</t>
  </si>
  <si>
    <t>ZM18782</t>
  </si>
  <si>
    <t>ZM18672</t>
  </si>
  <si>
    <t>ZM18661</t>
  </si>
  <si>
    <t>ZM18649</t>
  </si>
  <si>
    <t>ZM19039</t>
  </si>
  <si>
    <t>ZM18990</t>
  </si>
  <si>
    <t>ZM19004</t>
  </si>
  <si>
    <t>ZM19146</t>
  </si>
  <si>
    <t>ZM19149</t>
  </si>
  <si>
    <t>ZM19203</t>
  </si>
  <si>
    <t>ZM19209</t>
  </si>
  <si>
    <t>ZM18986</t>
  </si>
  <si>
    <t>ZM18908</t>
  </si>
  <si>
    <t>ZM18856</t>
  </si>
  <si>
    <t>ZM19020</t>
  </si>
  <si>
    <t>ZM19015</t>
  </si>
  <si>
    <t>ZM18980</t>
  </si>
  <si>
    <t>ZM19010</t>
  </si>
  <si>
    <t>ZM18512</t>
  </si>
  <si>
    <t>ZM18677</t>
  </si>
  <si>
    <t>ZM18500</t>
  </si>
  <si>
    <t>ZM19086</t>
  </si>
  <si>
    <t>ZM19089</t>
  </si>
  <si>
    <t>ZM19142</t>
  </si>
  <si>
    <t>ZM19156</t>
  </si>
  <si>
    <t>ZM19235</t>
  </si>
  <si>
    <t>ZM19275</t>
  </si>
  <si>
    <t>ZM19266</t>
  </si>
  <si>
    <t>ZM19268</t>
  </si>
  <si>
    <t>ZM19376</t>
  </si>
  <si>
    <t>ZM19406</t>
  </si>
  <si>
    <t>ZM19658</t>
  </si>
  <si>
    <t>ZM19303</t>
  </si>
  <si>
    <t>ZM19333</t>
  </si>
  <si>
    <t>ZM19708</t>
  </si>
  <si>
    <t>ZM19550</t>
  </si>
  <si>
    <t>ZM19383</t>
  </si>
  <si>
    <t>ZM19425</t>
  </si>
  <si>
    <t>ZM19414</t>
  </si>
  <si>
    <t>ZM17575</t>
  </si>
  <si>
    <t>ZM17411</t>
  </si>
  <si>
    <t>ZM17246</t>
  </si>
  <si>
    <t>ZM17293</t>
  </si>
  <si>
    <t>ZM17286</t>
  </si>
  <si>
    <t>ZM16832</t>
  </si>
  <si>
    <t>ZM17017</t>
  </si>
  <si>
    <t>ZM17182</t>
  </si>
  <si>
    <t>ZM16756</t>
  </si>
  <si>
    <t>ZM16737</t>
  </si>
  <si>
    <t>ZM16308</t>
  </si>
  <si>
    <t>ZM17122</t>
  </si>
  <si>
    <t>ZM17252</t>
  </si>
  <si>
    <t>ZM17214</t>
  </si>
  <si>
    <t>ZM17668</t>
  </si>
  <si>
    <t>ZM17819</t>
  </si>
  <si>
    <t>ZM17860</t>
  </si>
  <si>
    <t>ZM17845</t>
  </si>
  <si>
    <t>ZM16558</t>
  </si>
  <si>
    <t>ZM16771</t>
  </si>
  <si>
    <t>ZM16124</t>
  </si>
  <si>
    <t>ZM09632</t>
  </si>
  <si>
    <t>ZM09265</t>
  </si>
  <si>
    <t>ZM09254</t>
  </si>
  <si>
    <t>ZM09359</t>
  </si>
  <si>
    <t>ZM09330</t>
  </si>
  <si>
    <t>ZM09485</t>
  </si>
  <si>
    <t>ZM09453</t>
  </si>
  <si>
    <t>ZM09182</t>
  </si>
  <si>
    <t>ZM09291</t>
  </si>
  <si>
    <t>ZM09304</t>
  </si>
  <si>
    <t>ZM09089</t>
  </si>
  <si>
    <t>ZM09112</t>
  </si>
  <si>
    <t>ZM09137</t>
  </si>
  <si>
    <t>ZM09581</t>
  </si>
  <si>
    <t>ZM09500</t>
  </si>
  <si>
    <t>ZM09502</t>
  </si>
  <si>
    <t>ZM09510</t>
  </si>
  <si>
    <t>ZM08678</t>
  </si>
  <si>
    <t>ZM26360</t>
  </si>
  <si>
    <t>ZM25450</t>
  </si>
  <si>
    <t>ZM25479</t>
  </si>
  <si>
    <t>ZM25484</t>
  </si>
  <si>
    <t>ZM27440</t>
  </si>
  <si>
    <t>ZM27590</t>
  </si>
  <si>
    <t>ZM27568</t>
  </si>
  <si>
    <t>ZM27569</t>
  </si>
  <si>
    <t>ZM27542</t>
  </si>
  <si>
    <t>ZM27544</t>
  </si>
  <si>
    <t>ZM27509</t>
  </si>
  <si>
    <t>ZM27512</t>
  </si>
  <si>
    <t>ZM26412</t>
  </si>
  <si>
    <t>ZM24942</t>
  </si>
  <si>
    <t>ZM24927</t>
  </si>
  <si>
    <t>ZM24882</t>
  </si>
  <si>
    <t>ZM24775</t>
  </si>
  <si>
    <t>ZM24771</t>
  </si>
  <si>
    <t>ZM24618</t>
  </si>
  <si>
    <t>ZM24638</t>
  </si>
  <si>
    <t>ZM24641</t>
  </si>
  <si>
    <t>ZM24650</t>
  </si>
  <si>
    <t>ZM24279</t>
  </si>
  <si>
    <t>ZM24282</t>
  </si>
  <si>
    <t>ZM24477</t>
  </si>
  <si>
    <t>ZM24543</t>
  </si>
  <si>
    <t>ZM24551</t>
  </si>
  <si>
    <t>ZM24560</t>
  </si>
  <si>
    <t>ZM26259</t>
  </si>
  <si>
    <t>ZM26078</t>
  </si>
  <si>
    <t>ZM27800</t>
  </si>
  <si>
    <t>ZM27792</t>
  </si>
  <si>
    <t>ZM27773</t>
  </si>
  <si>
    <t>ZM27762</t>
  </si>
  <si>
    <t>ZM27770</t>
  </si>
  <si>
    <t>ZM26347</t>
  </si>
  <si>
    <t>ZM26320</t>
  </si>
  <si>
    <t>ZM26261</t>
  </si>
  <si>
    <t>ZM26086</t>
  </si>
  <si>
    <t>ZM26090</t>
  </si>
  <si>
    <t>ZM15542</t>
  </si>
  <si>
    <t>ZM15520</t>
  </si>
  <si>
    <t>ZM15416</t>
  </si>
  <si>
    <t>ZM15417</t>
  </si>
  <si>
    <t>ZM15682</t>
  </si>
  <si>
    <t>ZM15680</t>
  </si>
  <si>
    <t>ZM15629</t>
  </si>
  <si>
    <t>ZM15549</t>
  </si>
  <si>
    <t>ZM15570</t>
  </si>
  <si>
    <t>ZM15729</t>
  </si>
  <si>
    <t>ZM15716</t>
  </si>
  <si>
    <t>ZM15717</t>
  </si>
  <si>
    <t>ZM15749</t>
  </si>
  <si>
    <t>ZM15654</t>
  </si>
  <si>
    <t>ZM15582</t>
  </si>
  <si>
    <t>ZM15624</t>
  </si>
  <si>
    <t>ZM15413</t>
  </si>
  <si>
    <t>ZM15537</t>
  </si>
  <si>
    <t>ZM14989</t>
  </si>
  <si>
    <t>ZM15002</t>
  </si>
  <si>
    <t>ZM14999</t>
  </si>
  <si>
    <t>ZM14438</t>
  </si>
  <si>
    <t>ZM14419</t>
  </si>
  <si>
    <t>ZM14473</t>
  </si>
  <si>
    <t>ZM14499</t>
  </si>
  <si>
    <t>ZM14511</t>
  </si>
  <si>
    <t>ZM14554</t>
  </si>
  <si>
    <t>ZM14559</t>
  </si>
  <si>
    <t>ZM14590</t>
  </si>
  <si>
    <t>ZM14627</t>
  </si>
  <si>
    <t>ZM13947</t>
  </si>
  <si>
    <t>ZM14365</t>
  </si>
  <si>
    <t>ZM14157</t>
  </si>
  <si>
    <t>ZM14516</t>
  </si>
  <si>
    <t>ZM14460</t>
  </si>
  <si>
    <t>ZM14480</t>
  </si>
  <si>
    <t>ZM14474</t>
  </si>
  <si>
    <t>ZM14490</t>
  </si>
  <si>
    <t>ZM14343</t>
  </si>
  <si>
    <t>ZM21370</t>
  </si>
  <si>
    <t>ZM21329</t>
  </si>
  <si>
    <t>ZM21279</t>
  </si>
  <si>
    <t>ZM21288</t>
  </si>
  <si>
    <t>ZM21262</t>
  </si>
  <si>
    <t>ZM21180</t>
  </si>
  <si>
    <t>ZM21158</t>
  </si>
  <si>
    <t>ZM21160</t>
  </si>
  <si>
    <t>ZM21204</t>
  </si>
  <si>
    <t>ZM21084</t>
  </si>
  <si>
    <t>ZM21086</t>
  </si>
  <si>
    <t>ZM20327</t>
  </si>
  <si>
    <t>ZM20349</t>
  </si>
  <si>
    <t>ZM20473</t>
  </si>
  <si>
    <t>ZM21641</t>
  </si>
  <si>
    <t>ZM21649</t>
  </si>
  <si>
    <t>ZM21655</t>
  </si>
  <si>
    <t>ZM21656</t>
  </si>
  <si>
    <t>ZM21691</t>
  </si>
  <si>
    <t>ZM21554</t>
  </si>
  <si>
    <t>ZM21482</t>
  </si>
  <si>
    <t>ZM21418</t>
  </si>
  <si>
    <t>ZM21773</t>
  </si>
  <si>
    <t>ZM21778</t>
  </si>
  <si>
    <t>ZM21893</t>
  </si>
  <si>
    <t>ZM21904</t>
  </si>
  <si>
    <t>ZM21910</t>
  </si>
  <si>
    <t>ZM21913</t>
  </si>
  <si>
    <t>ZM20964</t>
  </si>
  <si>
    <t>ZM19883</t>
  </si>
  <si>
    <t>ZM21031</t>
  </si>
  <si>
    <t>ZM19827</t>
  </si>
  <si>
    <t>ZM20351</t>
  </si>
  <si>
    <t>ZM20370</t>
  </si>
  <si>
    <t>ZM20284</t>
  </si>
  <si>
    <t>ZM15730</t>
  </si>
  <si>
    <t>ZM15710</t>
  </si>
  <si>
    <t>ZM15711</t>
  </si>
  <si>
    <t>ZM15725</t>
  </si>
  <si>
    <t>ZM15698</t>
  </si>
  <si>
    <t>ZM28560</t>
  </si>
  <si>
    <t>ZM28595</t>
  </si>
  <si>
    <t>ZM28592</t>
  </si>
  <si>
    <t>ZM28655</t>
  </si>
  <si>
    <t>ZM28613</t>
  </si>
  <si>
    <t>ZM28549</t>
  </si>
  <si>
    <t>ZM28526</t>
  </si>
  <si>
    <t>ZM28484</t>
  </si>
  <si>
    <t>ZM28485</t>
  </si>
  <si>
    <t>ZM28707</t>
  </si>
  <si>
    <t>ZM28708</t>
  </si>
  <si>
    <t>ZM28710</t>
  </si>
  <si>
    <t>ZM28691</t>
  </si>
  <si>
    <t>ZM28718</t>
  </si>
  <si>
    <t>ZM28683</t>
  </si>
  <si>
    <t>ZM28808</t>
  </si>
  <si>
    <t>ZM28817</t>
  </si>
  <si>
    <t>ZM28818</t>
  </si>
  <si>
    <t>ZM28792</t>
  </si>
  <si>
    <t>ZM28742</t>
  </si>
  <si>
    <t>ZM28738</t>
  </si>
  <si>
    <t>ZM27724</t>
  </si>
  <si>
    <t>ZM27557</t>
  </si>
  <si>
    <t>ZM27546</t>
  </si>
  <si>
    <t>ZM28455</t>
  </si>
  <si>
    <t>ZM27857</t>
  </si>
  <si>
    <t>ZM27858</t>
  </si>
  <si>
    <t>ZM27787</t>
  </si>
  <si>
    <t>ZM27777</t>
  </si>
  <si>
    <t>ZM27426</t>
  </si>
  <si>
    <t>ZM28361</t>
  </si>
  <si>
    <t>ZM28373</t>
  </si>
  <si>
    <t>ZM28385</t>
  </si>
  <si>
    <t>ZM28414</t>
  </si>
  <si>
    <t>ZM28018</t>
  </si>
  <si>
    <t>ZM27962</t>
  </si>
  <si>
    <t>ZM27887</t>
  </si>
  <si>
    <t>ZM27855</t>
  </si>
  <si>
    <t>ZM23648</t>
  </si>
  <si>
    <t>ZM28096</t>
  </si>
  <si>
    <t>ZM28100</t>
  </si>
  <si>
    <t>ZM28023</t>
  </si>
  <si>
    <t>ZM28133</t>
  </si>
  <si>
    <t>ZM28134</t>
  </si>
  <si>
    <t>ZM22894</t>
  </si>
  <si>
    <t>ZM22897</t>
  </si>
  <si>
    <t>ZM22921</t>
  </si>
  <si>
    <t>ZM22928</t>
  </si>
  <si>
    <t>ZM22948</t>
  </si>
  <si>
    <t>ZM22961</t>
  </si>
  <si>
    <t>ZM22962</t>
  </si>
  <si>
    <t>ZM23041</t>
  </si>
  <si>
    <t>ZM23627</t>
  </si>
  <si>
    <t>ZM22681</t>
  </si>
  <si>
    <t>ZM22723</t>
  </si>
  <si>
    <t>ZM22765</t>
  </si>
  <si>
    <t>ZM22772</t>
  </si>
  <si>
    <t>ZM22578</t>
  </si>
  <si>
    <t>ZM22631</t>
  </si>
  <si>
    <t>ZM23497</t>
  </si>
  <si>
    <t>ZM23466</t>
  </si>
  <si>
    <t>ZM23473</t>
  </si>
  <si>
    <t>ZM23530</t>
  </si>
  <si>
    <t>ZM23460</t>
  </si>
  <si>
    <t>ZM23407</t>
  </si>
  <si>
    <t>ZM22344</t>
  </si>
  <si>
    <t>ZM22350</t>
  </si>
  <si>
    <t>ZM22397</t>
  </si>
  <si>
    <t>ZM22398</t>
  </si>
  <si>
    <t>ZM23547</t>
  </si>
  <si>
    <t>ZM23565</t>
  </si>
  <si>
    <t>ZM23566</t>
  </si>
  <si>
    <t>ZM23570</t>
  </si>
  <si>
    <t>ZM23572</t>
  </si>
  <si>
    <t>ZM22324</t>
  </si>
  <si>
    <t>ZM22329</t>
  </si>
  <si>
    <t>ZM23584</t>
  </si>
  <si>
    <t>ZM23577</t>
  </si>
  <si>
    <t>ZM22102</t>
  </si>
  <si>
    <t>ZM22166</t>
  </si>
  <si>
    <t>ZM22171</t>
  </si>
  <si>
    <t>ZM22172</t>
  </si>
  <si>
    <t>ZM22054</t>
  </si>
  <si>
    <t>ZM21912</t>
  </si>
  <si>
    <t>ZM21908</t>
  </si>
  <si>
    <t>ZM21830</t>
  </si>
  <si>
    <t>ZM21645</t>
  </si>
  <si>
    <t>ZM21690</t>
  </si>
  <si>
    <t>ZM21752</t>
  </si>
  <si>
    <t>ZM21742</t>
  </si>
  <si>
    <t>ZM21491</t>
  </si>
  <si>
    <t>ZM22738</t>
  </si>
  <si>
    <t>ZM22746</t>
  </si>
  <si>
    <t>ZM21540</t>
  </si>
  <si>
    <t>ZM22946</t>
  </si>
  <si>
    <t>ZM22857</t>
  </si>
  <si>
    <t>ZM22884</t>
  </si>
  <si>
    <t>ZM22885</t>
  </si>
  <si>
    <t>ZM22895</t>
  </si>
  <si>
    <t>ZM22798</t>
  </si>
  <si>
    <t>ZM22309</t>
  </si>
  <si>
    <t>ZM22297</t>
  </si>
  <si>
    <t>ZM22249</t>
  </si>
  <si>
    <t>ZM23358</t>
  </si>
  <si>
    <t>ZM23347</t>
  </si>
  <si>
    <t>ZM23242</t>
  </si>
  <si>
    <t>ZM23209</t>
  </si>
  <si>
    <t>ZM23265</t>
  </si>
  <si>
    <t>ZM23256</t>
  </si>
  <si>
    <t>ZM23261</t>
  </si>
  <si>
    <t>ZM23263</t>
  </si>
  <si>
    <t>ZM22703</t>
  </si>
  <si>
    <t>ZM22676</t>
  </si>
  <si>
    <t>ZM22684</t>
  </si>
  <si>
    <t>ZM22615</t>
  </si>
  <si>
    <t>ZM22630</t>
  </si>
  <si>
    <t>ZM22474</t>
  </si>
  <si>
    <t>ZM22564</t>
  </si>
  <si>
    <t>ZM22311</t>
  </si>
  <si>
    <t>ZM22270</t>
  </si>
  <si>
    <t>ZM22271</t>
  </si>
  <si>
    <t>ZM22286</t>
  </si>
  <si>
    <t>ZM22097</t>
  </si>
  <si>
    <t>ZM22178</t>
  </si>
  <si>
    <t>ZM22014</t>
  </si>
  <si>
    <t>ZM21354</t>
  </si>
  <si>
    <t>ZM21355</t>
  </si>
  <si>
    <t>ZM21245</t>
  </si>
  <si>
    <t>ZM21300</t>
  </si>
  <si>
    <t>ZM21282</t>
  </si>
  <si>
    <t>ZM21330</t>
  </si>
  <si>
    <t>ZM21340</t>
  </si>
  <si>
    <t>ZM21284</t>
  </si>
  <si>
    <t>ZM21290</t>
  </si>
  <si>
    <t>ZM21219</t>
  </si>
  <si>
    <t>ZM21221</t>
  </si>
  <si>
    <t>ZM21210</t>
  </si>
  <si>
    <t>ZM21206</t>
  </si>
  <si>
    <t>ZM21199</t>
  </si>
  <si>
    <t>ZM21168</t>
  </si>
  <si>
    <t>ZM20976</t>
  </si>
  <si>
    <t>ZM21067</t>
  </si>
  <si>
    <t>ZM21015</t>
  </si>
  <si>
    <t>ZM21016</t>
  </si>
  <si>
    <t>ZM00025</t>
  </si>
  <si>
    <t>ZM05749</t>
  </si>
  <si>
    <t>ZM12108</t>
  </si>
  <si>
    <t>ZM11933</t>
  </si>
  <si>
    <t>ZM11883</t>
  </si>
  <si>
    <t>ZM11554</t>
  </si>
  <si>
    <t>ZM11908</t>
  </si>
  <si>
    <t>ZM11578</t>
  </si>
  <si>
    <t>ZM11650</t>
  </si>
  <si>
    <t>ZM11625</t>
  </si>
  <si>
    <t>ZM13220</t>
  </si>
  <si>
    <t>ZM12899</t>
  </si>
  <si>
    <t>ZM13451</t>
  </si>
  <si>
    <t>ZM13460</t>
  </si>
  <si>
    <t>ZM13462</t>
  </si>
  <si>
    <t>ZM14162</t>
  </si>
  <si>
    <t>ZM14237</t>
  </si>
  <si>
    <t>ZM14250</t>
  </si>
  <si>
    <t>ZM14253</t>
  </si>
  <si>
    <t>ZM14263</t>
  </si>
  <si>
    <t>ZM14265</t>
  </si>
  <si>
    <t>ZM14336</t>
  </si>
  <si>
    <t>ZM14093</t>
  </si>
  <si>
    <t>ZM14019</t>
  </si>
  <si>
    <t>ZM13857</t>
  </si>
  <si>
    <t>ZM13851</t>
  </si>
  <si>
    <t>ZM13740</t>
  </si>
  <si>
    <t>ZM13782</t>
  </si>
  <si>
    <t>ZM13822</t>
  </si>
  <si>
    <t>ZM13470</t>
  </si>
  <si>
    <t>ZM13444</t>
  </si>
  <si>
    <t>ZM13427</t>
  </si>
  <si>
    <t>ZM13849</t>
  </si>
  <si>
    <t>ZM13821</t>
  </si>
  <si>
    <t>ZM13698</t>
  </si>
  <si>
    <t>ZM13719</t>
  </si>
  <si>
    <t>ZM13252</t>
  </si>
  <si>
    <t>ZM13234</t>
  </si>
  <si>
    <t>ZM12136</t>
  </si>
  <si>
    <t>ZM05733</t>
  </si>
  <si>
    <t>ZM05928</t>
  </si>
  <si>
    <t>ZM05926</t>
  </si>
  <si>
    <t>ZM05939</t>
  </si>
  <si>
    <t>ZM06353</t>
  </si>
  <si>
    <t>ZM06171</t>
  </si>
  <si>
    <t>ZM06176</t>
  </si>
  <si>
    <t>ZM10826</t>
  </si>
  <si>
    <t>ZM10368</t>
  </si>
  <si>
    <t>ZM06178</t>
  </si>
  <si>
    <t>ZM06231</t>
  </si>
  <si>
    <t>ZM29260</t>
  </si>
  <si>
    <t>ZM29266</t>
  </si>
  <si>
    <t>ZM29271</t>
  </si>
  <si>
    <t>ZM29276</t>
  </si>
  <si>
    <t>ZM29048</t>
  </si>
  <si>
    <t>ZM29056</t>
  </si>
  <si>
    <t>ZM29020</t>
  </si>
  <si>
    <t>ZM29027</t>
  </si>
  <si>
    <t>ZM28998</t>
  </si>
  <si>
    <t>ZM29140</t>
  </si>
  <si>
    <t>ZM29074</t>
  </si>
  <si>
    <t>ZM29087</t>
  </si>
  <si>
    <t>ZM28932</t>
  </si>
  <si>
    <t>ZM28966</t>
  </si>
  <si>
    <t>ZM28956</t>
  </si>
  <si>
    <t>ZM28949</t>
  </si>
  <si>
    <t>ZM28882</t>
  </si>
  <si>
    <t>ZM28878</t>
  </si>
  <si>
    <t>ZM28846</t>
  </si>
  <si>
    <t>ZM28821</t>
  </si>
  <si>
    <t>ZM28022</t>
  </si>
  <si>
    <t>ZM28015</t>
  </si>
  <si>
    <t>ZM28059</t>
  </si>
  <si>
    <t>ZM28125</t>
  </si>
  <si>
    <t>ZM27925</t>
  </si>
  <si>
    <t>ZM27879</t>
  </si>
  <si>
    <t>ZM29190</t>
  </si>
  <si>
    <t>ZM29181</t>
  </si>
  <si>
    <t>ZM29184</t>
  </si>
  <si>
    <t>ZM29185</t>
  </si>
  <si>
    <t>ZM29227</t>
  </si>
  <si>
    <t>ZM29240</t>
  </si>
  <si>
    <t>ZM28562</t>
  </si>
  <si>
    <t>ZM28474</t>
  </si>
  <si>
    <t>ZM28504</t>
  </si>
  <si>
    <t>ZM28528</t>
  </si>
  <si>
    <t>ZM29254</t>
  </si>
  <si>
    <t>ZM29296</t>
  </si>
  <si>
    <t>ZM28269</t>
  </si>
  <si>
    <t>ZM28294</t>
  </si>
  <si>
    <t>ZM28185</t>
  </si>
  <si>
    <t>ZM28203</t>
  </si>
  <si>
    <t>ZM28363</t>
  </si>
  <si>
    <t>ZM28451</t>
  </si>
  <si>
    <t>ZM28780</t>
  </si>
  <si>
    <t>ZM28696</t>
  </si>
  <si>
    <t>ZM28712</t>
  </si>
  <si>
    <t>ZM28724</t>
  </si>
  <si>
    <t>ZM28727</t>
  </si>
  <si>
    <t>ZM28787</t>
  </si>
  <si>
    <t>ZM29005</t>
  </si>
  <si>
    <t>ZM29010</t>
  </si>
  <si>
    <t>ZM28962</t>
  </si>
  <si>
    <t>ZM28967</t>
  </si>
  <si>
    <t>ZM28901</t>
  </si>
  <si>
    <t>ZM28880</t>
  </si>
  <si>
    <t>ZM28883</t>
  </si>
  <si>
    <t>ZM28861</t>
  </si>
  <si>
    <t>ZM29163</t>
  </si>
  <si>
    <t>ZM29128</t>
  </si>
  <si>
    <t>ZM29144</t>
  </si>
  <si>
    <t>ZM29053</t>
  </si>
  <si>
    <t>ZM29065</t>
  </si>
  <si>
    <t>ZM29090</t>
  </si>
  <si>
    <t>ZM29095</t>
  </si>
  <si>
    <t>ZM29106</t>
  </si>
  <si>
    <t>ZM29104</t>
  </si>
  <si>
    <t>ZM29223</t>
  </si>
  <si>
    <t>ZM29194</t>
  </si>
  <si>
    <t>ZM29154</t>
  </si>
  <si>
    <t>ZM28604</t>
  </si>
  <si>
    <t>ZM28599</t>
  </si>
  <si>
    <t>ZM28587</t>
  </si>
  <si>
    <t>ZM28571</t>
  </si>
  <si>
    <t>ZM28653</t>
  </si>
  <si>
    <t>ZM28654</t>
  </si>
  <si>
    <t>ZM28640</t>
  </si>
  <si>
    <t>ZM28625</t>
  </si>
  <si>
    <t>ZM28659</t>
  </si>
  <si>
    <t>ZM28679</t>
  </si>
  <si>
    <t>ZM16828</t>
  </si>
  <si>
    <t>ZM19118</t>
  </si>
  <si>
    <t>ZM29035</t>
  </si>
  <si>
    <t>ZM26278</t>
  </si>
  <si>
    <t>ZM26181</t>
  </si>
  <si>
    <t>ZM26323</t>
  </si>
  <si>
    <t>ZM27832</t>
  </si>
  <si>
    <t>ZM26079</t>
  </si>
  <si>
    <t>ZM26260</t>
  </si>
  <si>
    <t>ZM26276</t>
  </si>
  <si>
    <t>ZM26255</t>
  </si>
  <si>
    <t>ZM25011</t>
  </si>
  <si>
    <t>ZM24653</t>
  </si>
  <si>
    <t>ZM24726</t>
  </si>
  <si>
    <t>ZM27481</t>
  </si>
  <si>
    <t>ZM27547</t>
  </si>
  <si>
    <t>ZM27549</t>
  </si>
  <si>
    <t>ZM27541</t>
  </si>
  <si>
    <t>ZM27443</t>
  </si>
  <si>
    <t>ZM26348</t>
  </si>
  <si>
    <t>ZM09495</t>
  </si>
  <si>
    <t>ZM09534</t>
  </si>
  <si>
    <t>ZM09326</t>
  </si>
  <si>
    <t>ZM09567</t>
  </si>
  <si>
    <t>ZM09136</t>
  </si>
  <si>
    <t>ZM09125</t>
  </si>
  <si>
    <t>ZM09050</t>
  </si>
  <si>
    <t>ZM09022</t>
  </si>
  <si>
    <t>ZM09435</t>
  </si>
  <si>
    <t>ZM09333</t>
  </si>
  <si>
    <t>ZM09255</t>
  </si>
  <si>
    <t>ZM09272</t>
  </si>
  <si>
    <t>ZM09293</t>
  </si>
  <si>
    <t>ZM09533</t>
  </si>
  <si>
    <t>ZM15967</t>
  </si>
  <si>
    <t>ZM16042</t>
  </si>
  <si>
    <t>ZM16022</t>
  </si>
  <si>
    <t>ZM16311</t>
  </si>
  <si>
    <t>ZM17034</t>
  </si>
  <si>
    <t>ZM17854</t>
  </si>
  <si>
    <t>ZM17849</t>
  </si>
  <si>
    <t>ZM17914</t>
  </si>
  <si>
    <t>ZM17755</t>
  </si>
  <si>
    <t>ZM17645</t>
  </si>
  <si>
    <t>ZM17670</t>
  </si>
  <si>
    <t>ZM17634</t>
  </si>
  <si>
    <t>ZM17637</t>
  </si>
  <si>
    <t>ZM17530</t>
  </si>
  <si>
    <t>ZM17496</t>
  </si>
  <si>
    <t>ZM18456</t>
  </si>
  <si>
    <t>ZM17875</t>
  </si>
  <si>
    <t>ZM17881</t>
  </si>
  <si>
    <t>ZM17883</t>
  </si>
  <si>
    <t>ZM17114</t>
  </si>
  <si>
    <t>ZM17144</t>
  </si>
  <si>
    <t>ZM17166</t>
  </si>
  <si>
    <t>ZM16511</t>
  </si>
  <si>
    <t>ZM17157</t>
  </si>
  <si>
    <t>ZM17037</t>
  </si>
  <si>
    <t>ZM17027</t>
  </si>
  <si>
    <t>ZM17242</t>
  </si>
  <si>
    <t>ZM17429</t>
  </si>
  <si>
    <t>ZM19534</t>
  </si>
  <si>
    <t>ZM19585</t>
  </si>
  <si>
    <t>ZM19660</t>
  </si>
  <si>
    <t>ZM19612</t>
  </si>
  <si>
    <t>ZM19639</t>
  </si>
  <si>
    <t>ZM19596</t>
  </si>
  <si>
    <t>ZM19609</t>
  </si>
  <si>
    <t>ZM19593</t>
  </si>
  <si>
    <t>ZM19166</t>
  </si>
  <si>
    <t>ZM19151</t>
  </si>
  <si>
    <t>ZM19195</t>
  </si>
  <si>
    <t>ZM19097</t>
  </si>
  <si>
    <t>ZM18509</t>
  </si>
  <si>
    <t>ZM18534</t>
  </si>
  <si>
    <t>ZM18451</t>
  </si>
  <si>
    <t>ZM18678</t>
  </si>
  <si>
    <t>ZM18620</t>
  </si>
  <si>
    <t>ZM18579</t>
  </si>
  <si>
    <t>ZM18599</t>
  </si>
  <si>
    <t>ZM19017</t>
  </si>
  <si>
    <t>ZM18475</t>
  </si>
  <si>
    <t>ZM18838</t>
  </si>
  <si>
    <t>ZM18794</t>
  </si>
  <si>
    <t>ZM18915</t>
  </si>
  <si>
    <t>ZM18900</t>
  </si>
  <si>
    <t>ZM18991</t>
  </si>
  <si>
    <t>ZM18947</t>
  </si>
  <si>
    <t>ZM19232</t>
  </si>
  <si>
    <t>ZM18983</t>
  </si>
  <si>
    <t>ZM19007</t>
  </si>
  <si>
    <t>ZM19050</t>
  </si>
  <si>
    <t>ZM18658</t>
  </si>
  <si>
    <t>ZM18666</t>
  </si>
  <si>
    <t>ZM18787</t>
  </si>
  <si>
    <t>ZM18692</t>
  </si>
  <si>
    <t>ZM18841</t>
  </si>
  <si>
    <t>ZM18931</t>
  </si>
  <si>
    <t>ZM18933</t>
  </si>
  <si>
    <t>ZM18896</t>
  </si>
  <si>
    <t>ZM23976</t>
  </si>
  <si>
    <t>ZM24948</t>
  </si>
  <si>
    <t>ZM24984</t>
  </si>
  <si>
    <t>ZM23654</t>
  </si>
  <si>
    <t>ZM23699</t>
  </si>
  <si>
    <t>ZM23794</t>
  </si>
  <si>
    <t>ZM23797</t>
  </si>
  <si>
    <t>ZM23456</t>
  </si>
  <si>
    <t>ZM23576</t>
  </si>
  <si>
    <t>ZM23178</t>
  </si>
  <si>
    <t>ZM23250</t>
  </si>
  <si>
    <t>ZM23259</t>
  </si>
  <si>
    <t>ZM23173</t>
  </si>
  <si>
    <t>ZM24015</t>
  </si>
  <si>
    <t>ZM24023</t>
  </si>
  <si>
    <t>ZM23979</t>
  </si>
  <si>
    <t>ZM02132</t>
  </si>
  <si>
    <t>ZM01184</t>
  </si>
  <si>
    <t>ZM00351</t>
  </si>
  <si>
    <t>ZM09174</t>
  </si>
  <si>
    <t>ZM09101</t>
  </si>
  <si>
    <t>ZM09067</t>
  </si>
  <si>
    <t>ZM09114</t>
  </si>
  <si>
    <t>ZM09016</t>
  </si>
  <si>
    <t>ZM09023</t>
  </si>
  <si>
    <t>ZM07697</t>
  </si>
  <si>
    <t>ZM06506</t>
  </si>
  <si>
    <t>ZM06335</t>
  </si>
  <si>
    <t>ZM06352</t>
  </si>
  <si>
    <t>ZM06371</t>
  </si>
  <si>
    <t>ZM02843</t>
  </si>
  <si>
    <t>ZM02868</t>
  </si>
  <si>
    <t>ZM28584</t>
  </si>
  <si>
    <t>ZM29061</t>
  </si>
  <si>
    <t>ZM29147</t>
  </si>
  <si>
    <t>ZM28844</t>
  </si>
  <si>
    <t>ZM28735</t>
  </si>
  <si>
    <t>ZM28443</t>
  </si>
  <si>
    <t>ZM28450</t>
  </si>
  <si>
    <t>ZM28406</t>
  </si>
  <si>
    <t>ZM28160</t>
  </si>
  <si>
    <t>ZM28287</t>
  </si>
  <si>
    <t>ZM28250</t>
  </si>
  <si>
    <t>ZM29272</t>
  </si>
  <si>
    <t>ZM29275</t>
  </si>
  <si>
    <t>ZM29280</t>
  </si>
  <si>
    <t>ZM28498</t>
  </si>
  <si>
    <t>ZM28460</t>
  </si>
  <si>
    <t>ZM28488</t>
  </si>
  <si>
    <t>ZM29188</t>
  </si>
  <si>
    <t>ZM27865</t>
  </si>
  <si>
    <t>ZM27960</t>
  </si>
  <si>
    <t>ZM27965</t>
  </si>
  <si>
    <t>ZM27983</t>
  </si>
  <si>
    <t>ZM28126</t>
  </si>
  <si>
    <t>ZM28016</t>
  </si>
  <si>
    <t>ZM28001</t>
  </si>
  <si>
    <t>ZM28009</t>
  </si>
  <si>
    <t>ZM28982</t>
  </si>
  <si>
    <t>ZM29059</t>
  </si>
  <si>
    <t>ZM29063</t>
  </si>
  <si>
    <t>ZM29291</t>
  </si>
  <si>
    <t>ZM29302</t>
  </si>
  <si>
    <t>ZM06220</t>
  </si>
  <si>
    <t>ZM06251</t>
  </si>
  <si>
    <t>ZM10365</t>
  </si>
  <si>
    <t>ZM10311</t>
  </si>
  <si>
    <t>ZM10315</t>
  </si>
  <si>
    <t>ZM10316</t>
  </si>
  <si>
    <t>ZM10869</t>
  </si>
  <si>
    <t>ZM10380</t>
  </si>
  <si>
    <t>ZM10442</t>
  </si>
  <si>
    <t>ZM10722</t>
  </si>
  <si>
    <t>ZM10708</t>
  </si>
  <si>
    <t>ZM10528</t>
  </si>
  <si>
    <t>ZM10870</t>
  </si>
  <si>
    <t>ZM10896</t>
  </si>
  <si>
    <t>ZM11134</t>
  </si>
  <si>
    <t>ZM10420</t>
  </si>
  <si>
    <t>ZM10422</t>
  </si>
  <si>
    <t>ZM10457</t>
  </si>
  <si>
    <t>ZM10519</t>
  </si>
  <si>
    <t>ZM10363</t>
  </si>
  <si>
    <t>ZM10309</t>
  </si>
  <si>
    <t>ZM06379</t>
  </si>
  <si>
    <t>ZM05750</t>
  </si>
  <si>
    <t>ZM05860</t>
  </si>
  <si>
    <t>ZM05815</t>
  </si>
  <si>
    <t>ZM12191</t>
  </si>
  <si>
    <t>ZM12227</t>
  </si>
  <si>
    <t>ZM12397</t>
  </si>
  <si>
    <t>ZM12769</t>
  </si>
  <si>
    <t>ZM12927</t>
  </si>
  <si>
    <t>ZM13728</t>
  </si>
  <si>
    <t>ZM13825</t>
  </si>
  <si>
    <t>ZM13833</t>
  </si>
  <si>
    <t>ZM13844</t>
  </si>
  <si>
    <t>ZM13859</t>
  </si>
  <si>
    <t>ZM13951</t>
  </si>
  <si>
    <t>ZM13893</t>
  </si>
  <si>
    <t>ZM14092</t>
  </si>
  <si>
    <t>ZM14132</t>
  </si>
  <si>
    <t>ZM14151</t>
  </si>
  <si>
    <t>ZM14137</t>
  </si>
  <si>
    <t>ZM14332</t>
  </si>
  <si>
    <t>ZM14328</t>
  </si>
  <si>
    <t>ZM13429</t>
  </si>
  <si>
    <t>ZM13481</t>
  </si>
  <si>
    <t>ZM13512</t>
  </si>
  <si>
    <t>ZM12394</t>
  </si>
  <si>
    <t>ZM12915</t>
  </si>
  <si>
    <t>ZM11894</t>
  </si>
  <si>
    <t>ZM11300</t>
  </si>
  <si>
    <t>ZM11745</t>
  </si>
  <si>
    <t>ZM12041</t>
  </si>
  <si>
    <t>ZM04066</t>
  </si>
  <si>
    <t>ZM27844</t>
  </si>
  <si>
    <t>ZM00356</t>
  </si>
  <si>
    <t>ZM04016</t>
  </si>
  <si>
    <t>ZM03385</t>
  </si>
  <si>
    <t>ZM21028</t>
  </si>
  <si>
    <t>ZM21118</t>
  </si>
  <si>
    <t>ZM21124</t>
  </si>
  <si>
    <t>ZM21079</t>
  </si>
  <si>
    <t>ZM21091</t>
  </si>
  <si>
    <t>ZM20985</t>
  </si>
  <si>
    <t>ZM20987</t>
  </si>
  <si>
    <t>ZM20999</t>
  </si>
  <si>
    <t>ZM21001</t>
  </si>
  <si>
    <t>ZM20961</t>
  </si>
  <si>
    <t>ZM21239</t>
  </si>
  <si>
    <t>ZM21263</t>
  </si>
  <si>
    <t>ZM21264</t>
  </si>
  <si>
    <t>ZM21297</t>
  </si>
  <si>
    <t>ZM21431</t>
  </si>
  <si>
    <t>ZM21447</t>
  </si>
  <si>
    <t>ZM21448</t>
  </si>
  <si>
    <t>ZM21959</t>
  </si>
  <si>
    <t>ZM21978</t>
  </si>
  <si>
    <t>ZM22042</t>
  </si>
  <si>
    <t>ZM22117</t>
  </si>
  <si>
    <t>ZM22304</t>
  </si>
  <si>
    <t>ZM22339</t>
  </si>
  <si>
    <t>ZM23254</t>
  </si>
  <si>
    <t>ZM23039</t>
  </si>
  <si>
    <t>ZM23124</t>
  </si>
  <si>
    <t>ZM23134</t>
  </si>
  <si>
    <t>ZM22907</t>
  </si>
  <si>
    <t>ZM22917</t>
  </si>
  <si>
    <t>ZM22756</t>
  </si>
  <si>
    <t>ZM21509</t>
  </si>
  <si>
    <t>ZM21795</t>
  </si>
  <si>
    <t>ZM21950</t>
  </si>
  <si>
    <t>ZM21953</t>
  </si>
  <si>
    <t>ZM22176</t>
  </si>
  <si>
    <t>ZM23449</t>
  </si>
  <si>
    <t>ZM23512</t>
  </si>
  <si>
    <t>ZM23520</t>
  </si>
  <si>
    <t>ZM23475</t>
  </si>
  <si>
    <t>ZM23476</t>
  </si>
  <si>
    <t>ZM22603</t>
  </si>
  <si>
    <t>ZM22557</t>
  </si>
  <si>
    <t>ZM22807</t>
  </si>
  <si>
    <t>ZM22762</t>
  </si>
  <si>
    <t>ZM23630</t>
  </si>
  <si>
    <t>ZM22909</t>
  </si>
  <si>
    <t>ZM22835</t>
  </si>
  <si>
    <t>ZM28120</t>
  </si>
  <si>
    <t>ZM28141</t>
  </si>
  <si>
    <t>ZM28159</t>
  </si>
  <si>
    <t>ZM28187</t>
  </si>
  <si>
    <t>ZM28190</t>
  </si>
  <si>
    <t>ZM28092</t>
  </si>
  <si>
    <t>ZM28088</t>
  </si>
  <si>
    <t>ZM27846</t>
  </si>
  <si>
    <t>ZM28352</t>
  </si>
  <si>
    <t>ZM28335</t>
  </si>
  <si>
    <t>ZM28216</t>
  </si>
  <si>
    <t>ZM27741</t>
  </si>
  <si>
    <t>ZM27781</t>
  </si>
  <si>
    <t>ZM27783</t>
  </si>
  <si>
    <t>ZM28457</t>
  </si>
  <si>
    <t>ZM28471</t>
  </si>
  <si>
    <t>ZM27826</t>
  </si>
  <si>
    <t>ZM27802</t>
  </si>
  <si>
    <t>ZM27530</t>
  </si>
  <si>
    <t>ZM27564</t>
  </si>
  <si>
    <t>ZM28480</t>
  </si>
  <si>
    <t>ZM28514</t>
  </si>
  <si>
    <t>ZM15902</t>
  </si>
  <si>
    <t>ZM20468</t>
  </si>
  <si>
    <t>ZM20952</t>
  </si>
  <si>
    <t>ZM20957</t>
  </si>
  <si>
    <t>ZM20983</t>
  </si>
  <si>
    <t>ZM20986</t>
  </si>
  <si>
    <t>ZM20988</t>
  </si>
  <si>
    <t>ZM21020</t>
  </si>
  <si>
    <t>ZM21848</t>
  </si>
  <si>
    <t>ZM21858</t>
  </si>
  <si>
    <t>ZM21865</t>
  </si>
  <si>
    <t>ZM21787</t>
  </si>
  <si>
    <t>ZM21505</t>
  </si>
  <si>
    <t>ZM21541</t>
  </si>
  <si>
    <t>ZM21698</t>
  </si>
  <si>
    <t>ZM21654</t>
  </si>
  <si>
    <t>ZM20447</t>
  </si>
  <si>
    <t>ZM20361</t>
  </si>
  <si>
    <t>ZM20362</t>
  </si>
  <si>
    <t>ZM20377</t>
  </si>
  <si>
    <t>ZM20391</t>
  </si>
  <si>
    <t>ZM20401</t>
  </si>
  <si>
    <t>ZM20423</t>
  </si>
  <si>
    <t>ZM21153</t>
  </si>
  <si>
    <t>ZM21097</t>
  </si>
  <si>
    <t>ZM21116</t>
  </si>
  <si>
    <t>ZM21120</t>
  </si>
  <si>
    <t>ZM21207</t>
  </si>
  <si>
    <t>ZM21132</t>
  </si>
  <si>
    <t>ZM21190</t>
  </si>
  <si>
    <t>ZM14276</t>
  </si>
  <si>
    <t>ZM14271</t>
  </si>
  <si>
    <t>ZM14302</t>
  </si>
  <si>
    <t>ZM14482</t>
  </si>
  <si>
    <t>ZM14484</t>
  </si>
  <si>
    <t>ZM14455</t>
  </si>
  <si>
    <t>ZM14567</t>
  </si>
  <si>
    <t>ZM14158</t>
  </si>
  <si>
    <t>ZM14165</t>
  </si>
  <si>
    <t>ZM14177</t>
  </si>
  <si>
    <t>ZM14184</t>
  </si>
  <si>
    <t>ZM14198</t>
  </si>
  <si>
    <t>ZM14243</t>
  </si>
  <si>
    <t>ZM14249</t>
  </si>
  <si>
    <t>ZM14368</t>
  </si>
  <si>
    <t>ZM14355</t>
  </si>
  <si>
    <t>ZM14344</t>
  </si>
  <si>
    <t>ZM13955</t>
  </si>
  <si>
    <t>ZM14587</t>
  </si>
  <si>
    <t>ZM14614</t>
  </si>
  <si>
    <t>ZM14617</t>
  </si>
  <si>
    <t>ZM14641</t>
  </si>
  <si>
    <t>ZM14865</t>
  </si>
  <si>
    <t>ZM14635</t>
  </si>
  <si>
    <t>ZM14623</t>
  </si>
  <si>
    <t>ZM14504</t>
  </si>
  <si>
    <t>ZM14475</t>
  </si>
  <si>
    <t>ZM14481</t>
  </si>
  <si>
    <t>ZM15495</t>
  </si>
  <si>
    <t>ZM15694</t>
  </si>
  <si>
    <t>ZM15807</t>
  </si>
  <si>
    <t>ZM15386</t>
  </si>
  <si>
    <t>ZM15388</t>
  </si>
  <si>
    <t>ZM06309</t>
  </si>
  <si>
    <t>ZM06475</t>
  </si>
  <si>
    <t>ZM09117</t>
  </si>
  <si>
    <t>ZM08679</t>
  </si>
  <si>
    <t>ZM01985</t>
  </si>
  <si>
    <t>ZM23999</t>
  </si>
  <si>
    <t>ZM23934</t>
  </si>
  <si>
    <t>ZM24019</t>
  </si>
  <si>
    <t>ZM24014</t>
  </si>
  <si>
    <t>ZM24050</t>
  </si>
  <si>
    <t>ZM24064</t>
  </si>
  <si>
    <t>ZM24065</t>
  </si>
  <si>
    <t>ZM24145</t>
  </si>
  <si>
    <t>ZM23707</t>
  </si>
  <si>
    <t>ZM23739</t>
  </si>
  <si>
    <t>ZM23719</t>
  </si>
  <si>
    <t>ZM23791</t>
  </si>
  <si>
    <t>ZM23127</t>
  </si>
  <si>
    <t>ZM23240</t>
  </si>
  <si>
    <t>ZM23379</t>
  </si>
  <si>
    <t>ZM23743</t>
  </si>
  <si>
    <t>ZM23655</t>
  </si>
  <si>
    <t>ZM23664</t>
  </si>
  <si>
    <t>ZM23638</t>
  </si>
  <si>
    <t>ZM25003</t>
  </si>
  <si>
    <t>ZM24941</t>
  </si>
  <si>
    <t>ZM24001</t>
  </si>
  <si>
    <t>ZM24037</t>
  </si>
  <si>
    <t>ZM18894</t>
  </si>
  <si>
    <t>ZM18829</t>
  </si>
  <si>
    <t>ZM18772</t>
  </si>
  <si>
    <t>ZM18763</t>
  </si>
  <si>
    <t>ZM18670</t>
  </si>
  <si>
    <t>ZM18602</t>
  </si>
  <si>
    <t>ZM18603</t>
  </si>
  <si>
    <t>ZM18617</t>
  </si>
  <si>
    <t>ZM18642</t>
  </si>
  <si>
    <t>ZM18645</t>
  </si>
  <si>
    <t>ZM19025</t>
  </si>
  <si>
    <t>ZM19140</t>
  </si>
  <si>
    <t>ZM19116</t>
  </si>
  <si>
    <t>ZM19158</t>
  </si>
  <si>
    <t>ZM18844</t>
  </si>
  <si>
    <t>ZM18852</t>
  </si>
  <si>
    <t>ZM18466</t>
  </si>
  <si>
    <t>ZM18470</t>
  </si>
  <si>
    <t>ZM18486</t>
  </si>
  <si>
    <t>ZM18497</t>
  </si>
  <si>
    <t>ZM19006</t>
  </si>
  <si>
    <t>ZM18982</t>
  </si>
  <si>
    <t>ZM18979</t>
  </si>
  <si>
    <t>ZM18591</t>
  </si>
  <si>
    <t>ZM18533</t>
  </si>
  <si>
    <t>ZM18536</t>
  </si>
  <si>
    <t>ZM18598</t>
  </si>
  <si>
    <t>ZM18559</t>
  </si>
  <si>
    <t>ZM18580</t>
  </si>
  <si>
    <t>ZM18675</t>
  </si>
  <si>
    <t>ZM18460</t>
  </si>
  <si>
    <t>ZM18432</t>
  </si>
  <si>
    <t>ZM18551</t>
  </si>
  <si>
    <t>ZM18511</t>
  </si>
  <si>
    <t>ZM18491</t>
  </si>
  <si>
    <t>ZM18493</t>
  </si>
  <si>
    <t>ZM19610</t>
  </si>
  <si>
    <t>ZM19594</t>
  </si>
  <si>
    <t>ZM19677</t>
  </si>
  <si>
    <t>ZM19800</t>
  </si>
  <si>
    <t>ZM19542</t>
  </si>
  <si>
    <t>ZM17635</t>
  </si>
  <si>
    <t>ZM17553</t>
  </si>
  <si>
    <t>ZM17555</t>
  </si>
  <si>
    <t>ZM17128</t>
  </si>
  <si>
    <t>ZM17115</t>
  </si>
  <si>
    <t>ZM16802</t>
  </si>
  <si>
    <t>ZM17142</t>
  </si>
  <si>
    <t>ZM17899</t>
  </si>
  <si>
    <t>ZM17917</t>
  </si>
  <si>
    <t>ZM17928</t>
  </si>
  <si>
    <t>ZM17964</t>
  </si>
  <si>
    <t>ZM18434</t>
  </si>
  <si>
    <t>ZM17732</t>
  </si>
  <si>
    <t>ZM17765</t>
  </si>
  <si>
    <t>ZM17766</t>
  </si>
  <si>
    <t>ZM17904</t>
  </si>
  <si>
    <t>ZM17933</t>
  </si>
  <si>
    <t>ZM17846</t>
  </si>
  <si>
    <t>ZM17877</t>
  </si>
  <si>
    <t>ZM17887</t>
  </si>
  <si>
    <t>ZM17013</t>
  </si>
  <si>
    <t>ZM17043</t>
  </si>
  <si>
    <t>ZM17044</t>
  </si>
  <si>
    <t>ZM17028</t>
  </si>
  <si>
    <t>ZM17060</t>
  </si>
  <si>
    <t>ZM16313</t>
  </si>
  <si>
    <t>ZM16315</t>
  </si>
  <si>
    <t>ZM16268</t>
  </si>
  <si>
    <t>ZM16277</t>
  </si>
  <si>
    <t>ZM16002</t>
  </si>
  <si>
    <t>ZM09535</t>
  </si>
  <si>
    <t>ZM09345</t>
  </si>
  <si>
    <t>ZM09484</t>
  </si>
  <si>
    <t>ZM09051</t>
  </si>
  <si>
    <t>ZM09065</t>
  </si>
  <si>
    <t>ZM09082</t>
  </si>
  <si>
    <t>ZM09230</t>
  </si>
  <si>
    <t>ZM09349</t>
  </si>
  <si>
    <t>ZM09433</t>
  </si>
  <si>
    <t>ZM26383</t>
  </si>
  <si>
    <t>ZM25471</t>
  </si>
  <si>
    <t>ZM25500</t>
  </si>
  <si>
    <t>ZM27418</t>
  </si>
  <si>
    <t>ZM27527</t>
  </si>
  <si>
    <t>ZM24639</t>
  </si>
  <si>
    <t>ZM24766</t>
  </si>
  <si>
    <t>ZM24760</t>
  </si>
  <si>
    <t>ZM24464</t>
  </si>
  <si>
    <t>ZM24987</t>
  </si>
  <si>
    <t>ZM26083</t>
  </si>
  <si>
    <t>ZM26139</t>
  </si>
  <si>
    <t>ZM27824</t>
  </si>
  <si>
    <t>ZM27818</t>
  </si>
  <si>
    <t>ZM27674</t>
  </si>
  <si>
    <t>ZM26167</t>
  </si>
  <si>
    <t>ZM26168</t>
  </si>
  <si>
    <t>ZM26084</t>
  </si>
  <si>
    <t>ZM15491</t>
  </si>
  <si>
    <t>ZM15494</t>
  </si>
  <si>
    <t>ZM15116</t>
  </si>
  <si>
    <t>ZM14483</t>
  </si>
  <si>
    <t>ZM14491</t>
  </si>
  <si>
    <t>ZM14583</t>
  </si>
  <si>
    <t>ZM14510</t>
  </si>
  <si>
    <t>ZM14589</t>
  </si>
  <si>
    <t>ZM13991</t>
  </si>
  <si>
    <t>ZM14357</t>
  </si>
  <si>
    <t>ZM14360</t>
  </si>
  <si>
    <t>ZM14257</t>
  </si>
  <si>
    <t>ZM14168</t>
  </si>
  <si>
    <t>ZM14144</t>
  </si>
  <si>
    <t>ZM14531</t>
  </si>
  <si>
    <t>ZM14503</t>
  </si>
  <si>
    <t>ZM14466</t>
  </si>
  <si>
    <t>ZM14359</t>
  </si>
  <si>
    <t>ZM21252</t>
  </si>
  <si>
    <t>ZM21275</t>
  </si>
  <si>
    <t>ZM21352</t>
  </si>
  <si>
    <t>ZM21115</t>
  </si>
  <si>
    <t>ZM20412</t>
  </si>
  <si>
    <t>ZM20389</t>
  </si>
  <si>
    <t>ZM20359</t>
  </si>
  <si>
    <t>ZM20431</t>
  </si>
  <si>
    <t>ZM20438</t>
  </si>
  <si>
    <t>ZM20475</t>
  </si>
  <si>
    <t>ZM20470</t>
  </si>
  <si>
    <t>ZM20185</t>
  </si>
  <si>
    <t>ZM20207</t>
  </si>
  <si>
    <t>ZM21659</t>
  </si>
  <si>
    <t>ZM21650</t>
  </si>
  <si>
    <t>ZM21643</t>
  </si>
  <si>
    <t>ZM21560</t>
  </si>
  <si>
    <t>ZM21567</t>
  </si>
  <si>
    <t>ZM21466</t>
  </si>
  <si>
    <t>ZM21429</t>
  </si>
  <si>
    <t>ZM21404</t>
  </si>
  <si>
    <t>ZM21405</t>
  </si>
  <si>
    <t>ZM21384</t>
  </si>
  <si>
    <t>ZM21385</t>
  </si>
  <si>
    <t>ZM21446</t>
  </si>
  <si>
    <t>ZM21836</t>
  </si>
  <si>
    <t>ZM21886</t>
  </si>
  <si>
    <t>ZM20979</t>
  </si>
  <si>
    <t>ZM20966</t>
  </si>
  <si>
    <t>ZM20960</t>
  </si>
  <si>
    <t>ZM20071</t>
  </si>
  <si>
    <t>ZM20000</t>
  </si>
  <si>
    <t>ZM19974</t>
  </si>
  <si>
    <t>ZM20443</t>
  </si>
  <si>
    <t>ZM20379</t>
  </si>
  <si>
    <t>ZM20280</t>
  </si>
  <si>
    <t>ZM20273</t>
  </si>
  <si>
    <t>ZM20303</t>
  </si>
  <si>
    <t>ZM20242</t>
  </si>
  <si>
    <t>ZM20248</t>
  </si>
  <si>
    <t>ZM20187</t>
  </si>
  <si>
    <t>ZM20156</t>
  </si>
  <si>
    <t>ZM20108</t>
  </si>
  <si>
    <t>ZM28517</t>
  </si>
  <si>
    <t>ZM28508</t>
  </si>
  <si>
    <t>ZM28530</t>
  </si>
  <si>
    <t>ZM28524</t>
  </si>
  <si>
    <t>ZM28543</t>
  </si>
  <si>
    <t>ZM27535</t>
  </si>
  <si>
    <t>ZM27641</t>
  </si>
  <si>
    <t>ZM27838</t>
  </si>
  <si>
    <t>ZM28467</t>
  </si>
  <si>
    <t>ZM27790</t>
  </si>
  <si>
    <t>ZM27778</t>
  </si>
  <si>
    <t>ZM28292</t>
  </si>
  <si>
    <t>ZM28327</t>
  </si>
  <si>
    <t>ZM28397</t>
  </si>
  <si>
    <t>ZM28409</t>
  </si>
  <si>
    <t>ZM28447</t>
  </si>
  <si>
    <t>ZM27483</t>
  </si>
  <si>
    <t>ZM27851</t>
  </si>
  <si>
    <t>ZM22922</t>
  </si>
  <si>
    <t>ZM22950</t>
  </si>
  <si>
    <t>ZM22947</t>
  </si>
  <si>
    <t>ZM23037</t>
  </si>
  <si>
    <t>ZM22751</t>
  </si>
  <si>
    <t>ZM22740</t>
  </si>
  <si>
    <t>ZM22683</t>
  </si>
  <si>
    <t>ZM22648</t>
  </si>
  <si>
    <t>ZM22649</t>
  </si>
  <si>
    <t>ZM23474</t>
  </si>
  <si>
    <t>ZM23470</t>
  </si>
  <si>
    <t>ZM23387</t>
  </si>
  <si>
    <t>ZM22431</t>
  </si>
  <si>
    <t>ZM22437</t>
  </si>
  <si>
    <t>ZM22116</t>
  </si>
  <si>
    <t>ZM22000</t>
  </si>
  <si>
    <t>ZM21975</t>
  </si>
  <si>
    <t>ZM21829</t>
  </si>
  <si>
    <t>ZM21803</t>
  </si>
  <si>
    <t>ZM21507</t>
  </si>
  <si>
    <t>ZM22755</t>
  </si>
  <si>
    <t>ZM21530</t>
  </si>
  <si>
    <t>ZM21533</t>
  </si>
  <si>
    <t>ZM22923</t>
  </si>
  <si>
    <t>ZM22850</t>
  </si>
  <si>
    <t>ZM22991</t>
  </si>
  <si>
    <t>ZM22300</t>
  </si>
  <si>
    <t>ZM22301</t>
  </si>
  <si>
    <t>ZM23038</t>
  </si>
  <si>
    <t>ZM23279</t>
  </si>
  <si>
    <t>ZM23244</t>
  </si>
  <si>
    <t>ZM23364</t>
  </si>
  <si>
    <t>ZM22220</t>
  </si>
  <si>
    <t>ZM22021</t>
  </si>
  <si>
    <t>ZM21995</t>
  </si>
  <si>
    <t>ZM22597</t>
  </si>
  <si>
    <t>ZM22441</t>
  </si>
  <si>
    <t>ZM22442</t>
  </si>
  <si>
    <t>ZM22415</t>
  </si>
  <si>
    <t>ZM22418</t>
  </si>
  <si>
    <t>ZM22626</t>
  </si>
  <si>
    <t>ZM22636</t>
  </si>
  <si>
    <t>ZM22613</t>
  </si>
  <si>
    <t>ZM22698</t>
  </si>
  <si>
    <t>ZM22719</t>
  </si>
  <si>
    <t>ZM21432</t>
  </si>
  <si>
    <t>ZM21398</t>
  </si>
  <si>
    <t>ZM21399</t>
  </si>
  <si>
    <t>ZM21356</t>
  </si>
  <si>
    <t>ZM21349</t>
  </si>
  <si>
    <t>ZM21277</t>
  </si>
  <si>
    <t>ZM21166</t>
  </si>
  <si>
    <t>ZM20956</t>
  </si>
  <si>
    <t>ZM20945</t>
  </si>
  <si>
    <t>ZM20950</t>
  </si>
  <si>
    <t>ZM20991</t>
  </si>
  <si>
    <t>ZM20982</t>
  </si>
  <si>
    <t>ZM20984</t>
  </si>
  <si>
    <t>ZM20971</t>
  </si>
  <si>
    <t>ZM20937</t>
  </si>
  <si>
    <t>ZM21092</t>
  </si>
  <si>
    <t>ZM21080</t>
  </si>
  <si>
    <t>ZM21074</t>
  </si>
  <si>
    <t>ZM21104</t>
  </si>
  <si>
    <t>ZM21105</t>
  </si>
  <si>
    <t>ZM21076</t>
  </si>
  <si>
    <t>ZM21117</t>
  </si>
  <si>
    <t>ZM21123</t>
  </si>
  <si>
    <t>ZM21018</t>
  </si>
  <si>
    <t>ZM21019</t>
  </si>
  <si>
    <t>ZM21009</t>
  </si>
  <si>
    <t>ZM21004</t>
  </si>
  <si>
    <t>ZM21005</t>
  </si>
  <si>
    <t>ZM21006</t>
  </si>
  <si>
    <t>ZM03380</t>
  </si>
  <si>
    <t>ZM05738</t>
  </si>
  <si>
    <t>ZM11954</t>
  </si>
  <si>
    <t>ZM12094</t>
  </si>
  <si>
    <t>ZM12144</t>
  </si>
  <si>
    <t>ZM11975</t>
  </si>
  <si>
    <t>ZM11976</t>
  </si>
  <si>
    <t>ZM11452</t>
  </si>
  <si>
    <t>ZM11505</t>
  </si>
  <si>
    <t>ZM11761</t>
  </si>
  <si>
    <t>ZM13421</t>
  </si>
  <si>
    <t>ZM14330</t>
  </si>
  <si>
    <t>ZM14156</t>
  </si>
  <si>
    <t>ZM14167</t>
  </si>
  <si>
    <t>ZM14059</t>
  </si>
  <si>
    <t>ZM14063</t>
  </si>
  <si>
    <t>ZM13953</t>
  </si>
  <si>
    <t>ZM13801</t>
  </si>
  <si>
    <t>ZM12193</t>
  </si>
  <si>
    <t>ZM12194</t>
  </si>
  <si>
    <t>ZM06323</t>
  </si>
  <si>
    <t>ZM06337</t>
  </si>
  <si>
    <t>ZM06206</t>
  </si>
  <si>
    <t>ZM10340</t>
  </si>
  <si>
    <t>ZM10735</t>
  </si>
  <si>
    <t>ZM10895</t>
  </si>
  <si>
    <t>ZM10432</t>
  </si>
  <si>
    <t>ZM10446</t>
  </si>
  <si>
    <t>ZM10606</t>
  </si>
  <si>
    <t>ZM10525</t>
  </si>
  <si>
    <t>ZM10892</t>
  </si>
  <si>
    <t>ZM10960</t>
  </si>
  <si>
    <t>ZM10961</t>
  </si>
  <si>
    <t>ZM11408</t>
  </si>
  <si>
    <t>ZM10364</t>
  </si>
  <si>
    <t>ZM10384</t>
  </si>
  <si>
    <t>ZM10337</t>
  </si>
  <si>
    <t>ZM06259</t>
  </si>
  <si>
    <t>ZM06245</t>
  </si>
  <si>
    <t>ZM28010</t>
  </si>
  <si>
    <t>ZM28101</t>
  </si>
  <si>
    <t>ZM28072</t>
  </si>
  <si>
    <t>ZM28486</t>
  </si>
  <si>
    <t>ZM28513</t>
  </si>
  <si>
    <t>ZM29309</t>
  </si>
  <si>
    <t>ZM28222</t>
  </si>
  <si>
    <t>ZM28249</t>
  </si>
  <si>
    <t>ZM28403</t>
  </si>
  <si>
    <t>ZM28456</t>
  </si>
  <si>
    <t>ZM28422</t>
  </si>
  <si>
    <t>ZM28425</t>
  </si>
  <si>
    <t>ZM28344</t>
  </si>
  <si>
    <t>ZM28306</t>
  </si>
  <si>
    <t>ZM28311</t>
  </si>
  <si>
    <t>ZM28896</t>
  </si>
  <si>
    <t>ZM21078</t>
  </si>
  <si>
    <t>ZM26085</t>
  </si>
  <si>
    <t>ZM26170</t>
  </si>
  <si>
    <t>ZM26136</t>
  </si>
  <si>
    <t>ZM26182</t>
  </si>
  <si>
    <t>ZM26382</t>
  </si>
  <si>
    <t>ZM27776</t>
  </si>
  <si>
    <t>ZM27784</t>
  </si>
  <si>
    <t>ZM27772</t>
  </si>
  <si>
    <t>ZM26080</t>
  </si>
  <si>
    <t>ZM24928</t>
  </si>
  <si>
    <t>ZM24947</t>
  </si>
  <si>
    <t>ZM27581</t>
  </si>
  <si>
    <t>ZM25467</t>
  </si>
  <si>
    <t>ZM25447</t>
  </si>
  <si>
    <t>ZM26326</t>
  </si>
  <si>
    <t>ZM09423</t>
  </si>
  <si>
    <t>ZM09354</t>
  </si>
  <si>
    <t>ZM09315</t>
  </si>
  <si>
    <t>ZM09509</t>
  </si>
  <si>
    <t>ZM16004</t>
  </si>
  <si>
    <t>ZM16259</t>
  </si>
  <si>
    <t>ZM17040</t>
  </si>
  <si>
    <t>ZM17064</t>
  </si>
  <si>
    <t>ZM17014</t>
  </si>
  <si>
    <t>ZM17036</t>
  </si>
  <si>
    <t>ZM16279</t>
  </si>
  <si>
    <t>ZM17882</t>
  </si>
  <si>
    <t>ZM17874</t>
  </si>
  <si>
    <t>ZM17858</t>
  </si>
  <si>
    <t>ZM17863</t>
  </si>
  <si>
    <t>ZM17866</t>
  </si>
  <si>
    <t>ZM17868</t>
  </si>
  <si>
    <t>ZM17850</t>
  </si>
  <si>
    <t>ZM17851</t>
  </si>
  <si>
    <t>ZM17852</t>
  </si>
  <si>
    <t>ZM17840</t>
  </si>
  <si>
    <t>ZM17953</t>
  </si>
  <si>
    <t>ZM17935</t>
  </si>
  <si>
    <t>ZM17936</t>
  </si>
  <si>
    <t>ZM17939</t>
  </si>
  <si>
    <t>ZM17925</t>
  </si>
  <si>
    <t>ZM17926</t>
  </si>
  <si>
    <t>ZM17929</t>
  </si>
  <si>
    <t>ZM17896</t>
  </si>
  <si>
    <t>ZM17922</t>
  </si>
  <si>
    <t>ZM17629</t>
  </si>
  <si>
    <t>ZM17630</t>
  </si>
  <si>
    <t>ZM17737</t>
  </si>
  <si>
    <t>ZM17838</t>
  </si>
  <si>
    <t>ZM18455</t>
  </si>
  <si>
    <t>ZM17967</t>
  </si>
  <si>
    <t>ZM17968</t>
  </si>
  <si>
    <t>ZM17949</t>
  </si>
  <si>
    <t>ZM17927</t>
  </si>
  <si>
    <t>ZM17961</t>
  </si>
  <si>
    <t>ZM17934</t>
  </si>
  <si>
    <t>ZM17938</t>
  </si>
  <si>
    <t>ZM17940</t>
  </si>
  <si>
    <t>ZM17945</t>
  </si>
  <si>
    <t>ZM17902</t>
  </si>
  <si>
    <t>ZM17915</t>
  </si>
  <si>
    <t>ZM17892</t>
  </si>
  <si>
    <t>ZM17873</t>
  </si>
  <si>
    <t>ZM17897</t>
  </si>
  <si>
    <t>ZM17878</t>
  </si>
  <si>
    <t>ZM17880</t>
  </si>
  <si>
    <t>ZM17864</t>
  </si>
  <si>
    <t>ZM17141</t>
  </si>
  <si>
    <t>ZM17220</t>
  </si>
  <si>
    <t>ZM16688</t>
  </si>
  <si>
    <t>ZM16335</t>
  </si>
  <si>
    <t>ZM17067</t>
  </si>
  <si>
    <t>ZM17521</t>
  </si>
  <si>
    <t>ZM17563</t>
  </si>
  <si>
    <t>ZM17471</t>
  </si>
  <si>
    <t>ZM19572</t>
  </si>
  <si>
    <t>ZM19676</t>
  </si>
  <si>
    <t>ZM19700</t>
  </si>
  <si>
    <t>ZM19720</t>
  </si>
  <si>
    <t>ZM19620</t>
  </si>
  <si>
    <t>ZM19622</t>
  </si>
  <si>
    <t>ZM19616</t>
  </si>
  <si>
    <t>ZM19683</t>
  </si>
  <si>
    <t>ZM19548</t>
  </si>
  <si>
    <t>ZM19545</t>
  </si>
  <si>
    <t>ZM19072</t>
  </si>
  <si>
    <t>ZM19074</t>
  </si>
  <si>
    <t>ZM18468</t>
  </si>
  <si>
    <t>ZM18510</t>
  </si>
  <si>
    <t>ZM18508</t>
  </si>
  <si>
    <t>ZM18435</t>
  </si>
  <si>
    <t>ZM18436</t>
  </si>
  <si>
    <t>ZM18437</t>
  </si>
  <si>
    <t>ZM18439</t>
  </si>
  <si>
    <t>ZM18454</t>
  </si>
  <si>
    <t>ZM18445</t>
  </si>
  <si>
    <t>ZM18447</t>
  </si>
  <si>
    <t>ZM18680</t>
  </si>
  <si>
    <t>ZM18766</t>
  </si>
  <si>
    <t>ZM18572</t>
  </si>
  <si>
    <t>ZM18574</t>
  </si>
  <si>
    <t>ZM18548</t>
  </si>
  <si>
    <t>ZM18618</t>
  </si>
  <si>
    <t>ZM18544</t>
  </si>
  <si>
    <t>ZM18553</t>
  </si>
  <si>
    <t>ZM18502</t>
  </si>
  <si>
    <t>ZM18575</t>
  </si>
  <si>
    <t>ZM18577</t>
  </si>
  <si>
    <t>ZM19008</t>
  </si>
  <si>
    <t>ZM18469</t>
  </si>
  <si>
    <t>ZM18463</t>
  </si>
  <si>
    <t>ZM18476</t>
  </si>
  <si>
    <t>ZM19159</t>
  </si>
  <si>
    <t>ZM19160</t>
  </si>
  <si>
    <t>ZM19204</t>
  </si>
  <si>
    <t>ZM19112</t>
  </si>
  <si>
    <t>ZM19091</t>
  </si>
  <si>
    <t>ZM19093</t>
  </si>
  <si>
    <t>ZM18992</t>
  </si>
  <si>
    <t>ZM19019</t>
  </si>
  <si>
    <t>ZM18631</t>
  </si>
  <si>
    <t>ZM18632</t>
  </si>
  <si>
    <t>ZM18619</t>
  </si>
  <si>
    <t>ZM18609</t>
  </si>
  <si>
    <t>ZM18795</t>
  </si>
  <si>
    <t>ZM18891</t>
  </si>
  <si>
    <t>ZM18914</t>
  </si>
  <si>
    <t>ZM24049</t>
  </si>
  <si>
    <t>ZM24051</t>
  </si>
  <si>
    <t>ZM24131</t>
  </si>
  <si>
    <t>ZM24139</t>
  </si>
  <si>
    <t>ZM24153</t>
  </si>
  <si>
    <t>ZM25481</t>
  </si>
  <si>
    <t>ZM25018</t>
  </si>
  <si>
    <t>ZM23646</t>
  </si>
  <si>
    <t>ZM23659</t>
  </si>
  <si>
    <t>ZM23713</t>
  </si>
  <si>
    <t>ZM23803</t>
  </si>
  <si>
    <t>ZM24797</t>
  </si>
  <si>
    <t>ZM24777</t>
  </si>
  <si>
    <t>ZM23398</t>
  </si>
  <si>
    <t>ZM23509</t>
  </si>
  <si>
    <t>ZM23318</t>
  </si>
  <si>
    <t>ZM23107</t>
  </si>
  <si>
    <t>ZM23802</t>
  </si>
  <si>
    <t>ZM24088</t>
  </si>
  <si>
    <t>ZM24052</t>
  </si>
  <si>
    <t>ZM24072</t>
  </si>
  <si>
    <t>ZM24011</t>
  </si>
  <si>
    <t>ZM24012</t>
  </si>
  <si>
    <t>ZM24020</t>
  </si>
  <si>
    <t>ZM02211</t>
  </si>
  <si>
    <t>ZM00647</t>
  </si>
  <si>
    <t>ZM00754</t>
  </si>
  <si>
    <t>ZM09179</t>
  </si>
  <si>
    <t>ZM09180</t>
  </si>
  <si>
    <t>ZM09062</t>
  </si>
  <si>
    <t>ZM08962</t>
  </si>
  <si>
    <t>ZM07528</t>
  </si>
  <si>
    <t>ZM06490</t>
  </si>
  <si>
    <t>ZM28319</t>
  </si>
  <si>
    <t>ZM28323</t>
  </si>
  <si>
    <t>ZM28329</t>
  </si>
  <si>
    <t>ZM28342</t>
  </si>
  <si>
    <t>ZM28411</t>
  </si>
  <si>
    <t>ZM28289</t>
  </si>
  <si>
    <t>ZM28300</t>
  </si>
  <si>
    <t>ZM28179</t>
  </si>
  <si>
    <t>ZM29304</t>
  </si>
  <si>
    <t>ZM29298</t>
  </si>
  <si>
    <t>ZM28523</t>
  </si>
  <si>
    <t>ZM28483</t>
  </si>
  <si>
    <t>ZM29235</t>
  </si>
  <si>
    <t>ZM28055</t>
  </si>
  <si>
    <t>ZM28123</t>
  </si>
  <si>
    <t>ZM28117</t>
  </si>
  <si>
    <t>ZM28118</t>
  </si>
  <si>
    <t>ZM28051</t>
  </si>
  <si>
    <t>ZM27955</t>
  </si>
  <si>
    <t>ZM06272</t>
  </si>
  <si>
    <t>ZM06177</t>
  </si>
  <si>
    <t>ZM10338</t>
  </si>
  <si>
    <t>ZM10318</t>
  </si>
  <si>
    <t>ZM10899</t>
  </si>
  <si>
    <t>ZM10829</t>
  </si>
  <si>
    <t>ZM10526</t>
  </si>
  <si>
    <t>ZM10416</t>
  </si>
  <si>
    <t>ZM10738</t>
  </si>
  <si>
    <t>ZM10893</t>
  </si>
  <si>
    <t>ZM10939</t>
  </si>
  <si>
    <t>ZM11207</t>
  </si>
  <si>
    <t>ZM10339</t>
  </si>
  <si>
    <t>ZM10429</t>
  </si>
  <si>
    <t>ZM10441</t>
  </si>
  <si>
    <t>ZM05865</t>
  </si>
  <si>
    <t>ZM05283</t>
  </si>
  <si>
    <t>ZM13840</t>
  </si>
  <si>
    <t>ZM13937</t>
  </si>
  <si>
    <t>ZM12195</t>
  </si>
  <si>
    <t>ZM13860</t>
  </si>
  <si>
    <t>ZM14145</t>
  </si>
  <si>
    <t>ZM14148</t>
  </si>
  <si>
    <t>ZM13401</t>
  </si>
  <si>
    <t>ZM11299</t>
  </si>
  <si>
    <t>ZM11983</t>
  </si>
  <si>
    <t>ZM12096</t>
  </si>
  <si>
    <t>ZM12105</t>
  </si>
  <si>
    <t>ZM05523</t>
  </si>
  <si>
    <t>ZM21017</t>
  </si>
  <si>
    <t>ZM21071</t>
  </si>
  <si>
    <t>ZM21139</t>
  </si>
  <si>
    <t>ZM21151</t>
  </si>
  <si>
    <t>ZM21121</t>
  </si>
  <si>
    <t>ZM21135</t>
  </si>
  <si>
    <t>ZM21109</t>
  </si>
  <si>
    <t>ZM21002</t>
  </si>
  <si>
    <t>ZM20955</t>
  </si>
  <si>
    <t>ZM21244</t>
  </si>
  <si>
    <t>ZM21331</t>
  </si>
  <si>
    <t>ZM21322</t>
  </si>
  <si>
    <t>ZM21387</t>
  </si>
  <si>
    <t>ZM21426</t>
  </si>
  <si>
    <t>ZM21449</t>
  </si>
  <si>
    <t>ZM22737</t>
  </si>
  <si>
    <t>ZM22685</t>
  </si>
  <si>
    <t>ZM22668</t>
  </si>
  <si>
    <t>ZM22611</t>
  </si>
  <si>
    <t>ZM22635</t>
  </si>
  <si>
    <t>ZM22512</t>
  </si>
  <si>
    <t>ZM22561</t>
  </si>
  <si>
    <t>ZM22522</t>
  </si>
  <si>
    <t>ZM22208</t>
  </si>
  <si>
    <t>ZM22293</t>
  </si>
  <si>
    <t>ZM22298</t>
  </si>
  <si>
    <t>ZM22299</t>
  </si>
  <si>
    <t>ZM22319</t>
  </si>
  <si>
    <t>ZM22331</t>
  </si>
  <si>
    <t>ZM23276</t>
  </si>
  <si>
    <t>ZM23266</t>
  </si>
  <si>
    <t>ZM23150</t>
  </si>
  <si>
    <t>ZM23172</t>
  </si>
  <si>
    <t>ZM22287</t>
  </si>
  <si>
    <t>ZM22320</t>
  </si>
  <si>
    <t>ZM22238</t>
  </si>
  <si>
    <t>ZM22993</t>
  </si>
  <si>
    <t>ZM22971</t>
  </si>
  <si>
    <t>ZM22924</t>
  </si>
  <si>
    <t>ZM22919</t>
  </si>
  <si>
    <t>ZM21523</t>
  </si>
  <si>
    <t>ZM21565</t>
  </si>
  <si>
    <t>ZM21593</t>
  </si>
  <si>
    <t>ZM21692</t>
  </si>
  <si>
    <t>ZM21828</t>
  </si>
  <si>
    <t>ZM22056</t>
  </si>
  <si>
    <t>ZM22169</t>
  </si>
  <si>
    <t>ZM23401</t>
  </si>
  <si>
    <t>ZM22673</t>
  </si>
  <si>
    <t>ZM22727</t>
  </si>
  <si>
    <t>ZM22747</t>
  </si>
  <si>
    <t>ZM22736</t>
  </si>
  <si>
    <t>ZM22640</t>
  </si>
  <si>
    <t>ZM22581</t>
  </si>
  <si>
    <t>ZM23599</t>
  </si>
  <si>
    <t>ZM22930</t>
  </si>
  <si>
    <t>ZM22880</t>
  </si>
  <si>
    <t>ZM23641</t>
  </si>
  <si>
    <t>ZM27863</t>
  </si>
  <si>
    <t>ZM27953</t>
  </si>
  <si>
    <t>ZM27987</t>
  </si>
  <si>
    <t>ZM28103</t>
  </si>
  <si>
    <t>ZM28095</t>
  </si>
  <si>
    <t>ZM28138</t>
  </si>
  <si>
    <t>ZM28139</t>
  </si>
  <si>
    <t>ZM27436</t>
  </si>
  <si>
    <t>ZM28408</t>
  </si>
  <si>
    <t>ZM28333</t>
  </si>
  <si>
    <t>ZM28312</t>
  </si>
  <si>
    <t>ZM28290</t>
  </si>
  <si>
    <t>ZM28215</t>
  </si>
  <si>
    <t>ZM28198</t>
  </si>
  <si>
    <t>ZM28229</t>
  </si>
  <si>
    <t>ZM27794</t>
  </si>
  <si>
    <t>ZM27859</t>
  </si>
  <si>
    <t>ZM27624</t>
  </si>
  <si>
    <t>ZM28525</t>
  </si>
  <si>
    <t>ZM28558</t>
  </si>
  <si>
    <t>ZM28559</t>
  </si>
  <si>
    <t>ZM20151</t>
  </si>
  <si>
    <t>ZM20384</t>
  </si>
  <si>
    <t>ZM20385</t>
  </si>
  <si>
    <t>ZM20396</t>
  </si>
  <si>
    <t>ZM20429</t>
  </si>
  <si>
    <t>ZM20433</t>
  </si>
  <si>
    <t>ZM20472</t>
  </si>
  <si>
    <t>ZM20477</t>
  </si>
  <si>
    <t>ZM20453</t>
  </si>
  <si>
    <t>ZM20460</t>
  </si>
  <si>
    <t>ZM20027</t>
  </si>
  <si>
    <t>ZM20079</t>
  </si>
  <si>
    <t>ZM21052</t>
  </si>
  <si>
    <t>ZM20958</t>
  </si>
  <si>
    <t>ZM21030</t>
  </si>
  <si>
    <t>ZM21036</t>
  </si>
  <si>
    <t>ZM21045</t>
  </si>
  <si>
    <t>ZM20994</t>
  </si>
  <si>
    <t>ZM21851</t>
  </si>
  <si>
    <t>ZM21804</t>
  </si>
  <si>
    <t>ZM21926</t>
  </si>
  <si>
    <t>ZM21604</t>
  </si>
  <si>
    <t>ZM20227</t>
  </si>
  <si>
    <t>ZM20439</t>
  </si>
  <si>
    <t>ZM20437</t>
  </si>
  <si>
    <t>ZM20449</t>
  </si>
  <si>
    <t>ZM20455</t>
  </si>
  <si>
    <t>ZM20387</t>
  </si>
  <si>
    <t>ZM20381</t>
  </si>
  <si>
    <t>ZM20390</t>
  </si>
  <si>
    <t>ZM21147</t>
  </si>
  <si>
    <t>ZM21112</t>
  </si>
  <si>
    <t>ZM21103</t>
  </si>
  <si>
    <t>ZM21070</t>
  </si>
  <si>
    <t>ZM21321</t>
  </si>
  <si>
    <t>ZM21292</t>
  </si>
  <si>
    <t>ZM21187</t>
  </si>
  <si>
    <t>ZM14309</t>
  </si>
  <si>
    <t>ZM14299</t>
  </si>
  <si>
    <t>ZM14294</t>
  </si>
  <si>
    <t>ZM14279</t>
  </si>
  <si>
    <t>ZM14487</t>
  </si>
  <si>
    <t>ZM14497</t>
  </si>
  <si>
    <t>ZM14565</t>
  </si>
  <si>
    <t>ZM14566</t>
  </si>
  <si>
    <t>ZM14138</t>
  </si>
  <si>
    <t>ZM14139</t>
  </si>
  <si>
    <t>ZM14573</t>
  </si>
  <si>
    <t>ZM14577</t>
  </si>
  <si>
    <t>ZM14657</t>
  </si>
  <si>
    <t>ZM16766</t>
  </si>
  <si>
    <t>ZM08720</t>
  </si>
  <si>
    <t>ZM02221</t>
  </si>
  <si>
    <t>ZM24028</t>
  </si>
  <si>
    <t>ZM24151</t>
  </si>
  <si>
    <t>ZM23760</t>
  </si>
  <si>
    <t>ZM23842</t>
  </si>
  <si>
    <t>ZM23894</t>
  </si>
  <si>
    <t>ZM23693</t>
  </si>
  <si>
    <t>ZM19962</t>
  </si>
  <si>
    <t>ZM23108</t>
  </si>
  <si>
    <t>ZM23109</t>
  </si>
  <si>
    <t>ZM23095</t>
  </si>
  <si>
    <t>ZM23104</t>
  </si>
  <si>
    <t>ZM23141</t>
  </si>
  <si>
    <t>ZM23142</t>
  </si>
  <si>
    <t>ZM23146</t>
  </si>
  <si>
    <t>ZM23157</t>
  </si>
  <si>
    <t>ZM23159</t>
  </si>
  <si>
    <t>ZM24596</t>
  </si>
  <si>
    <t>ZM23594</t>
  </si>
  <si>
    <t>ZM23587</t>
  </si>
  <si>
    <t>ZM23403</t>
  </si>
  <si>
    <t>ZM23316</t>
  </si>
  <si>
    <t>ZM23796</t>
  </si>
  <si>
    <t>ZM24717</t>
  </si>
  <si>
    <t>ZM23616</t>
  </si>
  <si>
    <t>ZM25437</t>
  </si>
  <si>
    <t>ZM23810</t>
  </si>
  <si>
    <t>ZM24140</t>
  </si>
  <si>
    <t>ZM24111</t>
  </si>
  <si>
    <t>ZM24018</t>
  </si>
  <si>
    <t>ZM23857</t>
  </si>
  <si>
    <t>ZM18868</t>
  </si>
  <si>
    <t>ZM18971</t>
  </si>
  <si>
    <t>ZM18940</t>
  </si>
  <si>
    <t>ZM18801</t>
  </si>
  <si>
    <t>ZM18802</t>
  </si>
  <si>
    <t>ZM18809</t>
  </si>
  <si>
    <t>ZM18822</t>
  </si>
  <si>
    <t>ZM18796</t>
  </si>
  <si>
    <t>ZM18788</t>
  </si>
  <si>
    <t>ZM18709</t>
  </si>
  <si>
    <t>ZM18732</t>
  </si>
  <si>
    <t>ZM18611</t>
  </si>
  <si>
    <t>ZM18612</t>
  </si>
  <si>
    <t>ZM18614</t>
  </si>
  <si>
    <t>ZM18630</t>
  </si>
  <si>
    <t>ZM18604</t>
  </si>
  <si>
    <t>ZM18647</t>
  </si>
  <si>
    <t>ZM18640</t>
  </si>
  <si>
    <t>ZM18644</t>
  </si>
  <si>
    <t>ZM18669</t>
  </si>
  <si>
    <t>ZM18682</t>
  </si>
  <si>
    <t>ZM19053</t>
  </si>
  <si>
    <t>ZM18996</t>
  </si>
  <si>
    <t>ZM18481</t>
  </si>
  <si>
    <t>ZM18485</t>
  </si>
  <si>
    <t>ZM18496</t>
  </si>
  <si>
    <t>ZM19000</t>
  </si>
  <si>
    <t>ZM18576</t>
  </si>
  <si>
    <t>ZM18563</t>
  </si>
  <si>
    <t>ZM18567</t>
  </si>
  <si>
    <t>ZM18568</t>
  </si>
  <si>
    <t>ZM18592</t>
  </si>
  <si>
    <t>ZM18600</t>
  </si>
  <si>
    <t>ZM18597</t>
  </si>
  <si>
    <t>ZM18492</t>
  </si>
  <si>
    <t>ZM18514</t>
  </si>
  <si>
    <t>ZM18524</t>
  </si>
  <si>
    <t>ZM18525</t>
  </si>
  <si>
    <t>ZM18529</t>
  </si>
  <si>
    <t>ZM18876</t>
  </si>
  <si>
    <t>ZM18773</t>
  </si>
  <si>
    <t>ZM18774</t>
  </si>
  <si>
    <t>ZM18830</t>
  </si>
  <si>
    <t>ZM18948</t>
  </si>
  <si>
    <t>ZM18950</t>
  </si>
  <si>
    <t>ZM18943</t>
  </si>
  <si>
    <t>ZM18993</t>
  </si>
  <si>
    <t>ZM18967</t>
  </si>
  <si>
    <t>ZM18955</t>
  </si>
  <si>
    <t>ZM18901</t>
  </si>
  <si>
    <t>ZM18903</t>
  </si>
  <si>
    <t>ZM18906</t>
  </si>
  <si>
    <t>ZM18879</t>
  </si>
  <si>
    <t>ZM18615</t>
  </si>
  <si>
    <t>ZM18616</t>
  </si>
  <si>
    <t>ZM18621</t>
  </si>
  <si>
    <t>ZM18622</t>
  </si>
  <si>
    <t>ZM18653</t>
  </si>
  <si>
    <t>ZM18627</t>
  </si>
  <si>
    <t>ZM18629</t>
  </si>
  <si>
    <t>ZM18547</t>
  </si>
  <si>
    <t>ZM18562</t>
  </si>
  <si>
    <t>ZM18564</t>
  </si>
  <si>
    <t>ZM18585</t>
  </si>
  <si>
    <t>ZM18586</t>
  </si>
  <si>
    <t>ZM18587</t>
  </si>
  <si>
    <t>ZM18755</t>
  </si>
  <si>
    <t>ZM18730</t>
  </si>
  <si>
    <t>ZM18743</t>
  </si>
  <si>
    <t>ZM18662</t>
  </si>
  <si>
    <t>ZM18453</t>
  </si>
  <si>
    <t>ZM18467</t>
  </si>
  <si>
    <t>ZM18442</t>
  </si>
  <si>
    <t>ZM18505</t>
  </si>
  <si>
    <t>ZM18506</t>
  </si>
  <si>
    <t>ZM18507</t>
  </si>
  <si>
    <t>ZM18477</t>
  </si>
  <si>
    <t>ZM18478</t>
  </si>
  <si>
    <t>ZM18515</t>
  </si>
  <si>
    <t>ZM18517</t>
  </si>
  <si>
    <t>ZM18528</t>
  </si>
  <si>
    <t>ZM18532</t>
  </si>
  <si>
    <t>ZM18552</t>
  </si>
  <si>
    <t>ZM18537</t>
  </si>
  <si>
    <t>ZM18540</t>
  </si>
  <si>
    <t>ZM19076</t>
  </si>
  <si>
    <t>ZM19078</t>
  </si>
  <si>
    <t>ZM19055</t>
  </si>
  <si>
    <t>ZM19057</t>
  </si>
  <si>
    <t>ZM19191</t>
  </si>
  <si>
    <t>ZM19162</t>
  </si>
  <si>
    <t>ZM19252</t>
  </si>
  <si>
    <t>ZM19256</t>
  </si>
  <si>
    <t>ZM19249</t>
  </si>
  <si>
    <t>ZM19539</t>
  </si>
  <si>
    <t>ZM19569</t>
  </si>
  <si>
    <t>ZM19536</t>
  </si>
  <si>
    <t>ZM19574</t>
  </si>
  <si>
    <t>ZM19613</t>
  </si>
  <si>
    <t>ZM19581</t>
  </si>
  <si>
    <t>ZM19619</t>
  </si>
  <si>
    <t>ZM19640</t>
  </si>
  <si>
    <t>ZM19392</t>
  </si>
  <si>
    <t>ZM19614</t>
  </si>
  <si>
    <t>ZM19592</t>
  </si>
  <si>
    <t>ZM19603</t>
  </si>
  <si>
    <t>ZM19722</t>
  </si>
  <si>
    <t>ZM19801</t>
  </si>
  <si>
    <t>ZM19795</t>
  </si>
  <si>
    <t>ZM19825</t>
  </si>
  <si>
    <t>ZM19729</t>
  </si>
  <si>
    <t>ZM19730</t>
  </si>
  <si>
    <t>ZM19777</t>
  </si>
  <si>
    <t>ZM19714</t>
  </si>
  <si>
    <t>ZM19723</t>
  </si>
  <si>
    <t>ZM19703</t>
  </si>
  <si>
    <t>ZM19695</t>
  </si>
  <si>
    <t>ZM19696</t>
  </si>
  <si>
    <t>ZM19557</t>
  </si>
  <si>
    <t>ZM19590</t>
  </si>
  <si>
    <t>ZM19587</t>
  </si>
  <si>
    <t>ZM17489</t>
  </si>
  <si>
    <t>ZM17255</t>
  </si>
  <si>
    <t>ZM17402</t>
  </si>
  <si>
    <t>ZM17391</t>
  </si>
  <si>
    <t>ZM17313</t>
  </si>
  <si>
    <t>ZM17479</t>
  </si>
  <si>
    <t>ZM17092</t>
  </si>
  <si>
    <t>ZM17138</t>
  </si>
  <si>
    <t>ZM17110</t>
  </si>
  <si>
    <t>ZM17121</t>
  </si>
  <si>
    <t>ZM17123</t>
  </si>
  <si>
    <t>ZM17022</t>
  </si>
  <si>
    <t>ZM17009</t>
  </si>
  <si>
    <t>ZM16309</t>
  </si>
  <si>
    <t>ZM16689</t>
  </si>
  <si>
    <t>ZM17862</t>
  </si>
  <si>
    <t>ZM17870</t>
  </si>
  <si>
    <t>ZM17876</t>
  </si>
  <si>
    <t>ZM17895</t>
  </si>
  <si>
    <t>ZM17886</t>
  </si>
  <si>
    <t>ZM17919</t>
  </si>
  <si>
    <t>ZM17923</t>
  </si>
  <si>
    <t>ZM17963</t>
  </si>
  <si>
    <t>ZM17955</t>
  </si>
  <si>
    <t>ZM17932</t>
  </si>
  <si>
    <t>ZM18461</t>
  </si>
  <si>
    <t>ZM18433</t>
  </si>
  <si>
    <t>ZM18444</t>
  </si>
  <si>
    <t>ZM18450</t>
  </si>
  <si>
    <t>ZM17834</t>
  </si>
  <si>
    <t>ZM17835</t>
  </si>
  <si>
    <t>ZM17836</t>
  </si>
  <si>
    <t>ZM17786</t>
  </si>
  <si>
    <t>ZM17823</t>
  </si>
  <si>
    <t>ZM17750</t>
  </si>
  <si>
    <t>ZM17632</t>
  </si>
  <si>
    <t>ZM17672</t>
  </si>
  <si>
    <t>ZM17562</t>
  </si>
  <si>
    <t>ZM17573</t>
  </si>
  <si>
    <t>ZM17528</t>
  </si>
  <si>
    <t>ZM17508</t>
  </si>
  <si>
    <t>ZM17924</t>
  </si>
  <si>
    <t>ZM17901</t>
  </si>
  <si>
    <t>ZM17908</t>
  </si>
  <si>
    <t>ZM17956</t>
  </si>
  <si>
    <t>ZM17962</t>
  </si>
  <si>
    <t>ZM17965</t>
  </si>
  <si>
    <t>ZM17966</t>
  </si>
  <si>
    <t>ZM17969</t>
  </si>
  <si>
    <t>ZM17958</t>
  </si>
  <si>
    <t>ZM17829</t>
  </si>
  <si>
    <t>ZM17833</t>
  </si>
  <si>
    <t>ZM17822</t>
  </si>
  <si>
    <t>ZM17825</t>
  </si>
  <si>
    <t>ZM17856</t>
  </si>
  <si>
    <t>ZM17867</t>
  </si>
  <si>
    <t>ZM17885</t>
  </si>
  <si>
    <t>ZM17890</t>
  </si>
  <si>
    <t>ZM17893</t>
  </si>
  <si>
    <t>ZM17753</t>
  </si>
  <si>
    <t>ZM17776</t>
  </si>
  <si>
    <t>ZM17789</t>
  </si>
  <si>
    <t>ZM17805</t>
  </si>
  <si>
    <t>ZM17724</t>
  </si>
  <si>
    <t>ZM17740</t>
  </si>
  <si>
    <t>ZM17038</t>
  </si>
  <si>
    <t>ZM17039</t>
  </si>
  <si>
    <t>ZM17016</t>
  </si>
  <si>
    <t>ZM17008</t>
  </si>
  <si>
    <t>ZM17011</t>
  </si>
  <si>
    <t>ZM17012</t>
  </si>
  <si>
    <t>ZM17001</t>
  </si>
  <si>
    <t>ZM17003</t>
  </si>
  <si>
    <t>ZM17068</t>
  </si>
  <si>
    <t>ZM17063</t>
  </si>
  <si>
    <t>ZM17061</t>
  </si>
  <si>
    <t>ZM17033</t>
  </si>
  <si>
    <t>ZM16276</t>
  </si>
  <si>
    <t>ZM16278</t>
  </si>
  <si>
    <t>ZM16132</t>
  </si>
  <si>
    <t>ZM16258</t>
  </si>
  <si>
    <t>ZM16275</t>
  </si>
  <si>
    <t>ZM16032</t>
  </si>
  <si>
    <t>ZM09524</t>
  </si>
  <si>
    <t>ZM09529</t>
  </si>
  <si>
    <t>ZM09358</t>
  </si>
  <si>
    <t>ZM09528</t>
  </si>
  <si>
    <t>ZM09565</t>
  </si>
  <si>
    <t>ZM09460</t>
  </si>
  <si>
    <t>ZM09576</t>
  </si>
  <si>
    <t>ZM09586</t>
  </si>
  <si>
    <t>ZM09181</t>
  </si>
  <si>
    <t>ZM09015</t>
  </si>
  <si>
    <t>ZM26324</t>
  </si>
  <si>
    <t>ZM24160</t>
  </si>
  <si>
    <t>ZM26175</t>
  </si>
  <si>
    <t>ZM26172</t>
  </si>
  <si>
    <t>ZM26179</t>
  </si>
  <si>
    <t>ZM27731</t>
  </si>
  <si>
    <t>ZM27740</t>
  </si>
  <si>
    <t>ZM27743</t>
  </si>
  <si>
    <t>ZM27746</t>
  </si>
  <si>
    <t>ZM27750</t>
  </si>
  <si>
    <t>ZM27751</t>
  </si>
  <si>
    <t>ZM27753</t>
  </si>
  <si>
    <t>ZM27729</t>
  </si>
  <si>
    <t>ZM26280</t>
  </si>
  <si>
    <t>ZM14601</t>
  </si>
  <si>
    <t>ZM14430</t>
  </si>
  <si>
    <t>ZM14432</t>
  </si>
  <si>
    <t>ZM14927</t>
  </si>
  <si>
    <t>ZM15221</t>
  </si>
  <si>
    <t>ZM15499</t>
  </si>
  <si>
    <t>ZM15342</t>
  </si>
  <si>
    <t>ZM15237</t>
  </si>
  <si>
    <t>ZM15418</t>
  </si>
  <si>
    <t>ZM15334</t>
  </si>
  <si>
    <t>ZM15823</t>
  </si>
  <si>
    <t>ZM15916</t>
  </si>
  <si>
    <t>ZM15697</t>
  </si>
  <si>
    <t>ZM21201</t>
  </si>
  <si>
    <t>ZM21241</t>
  </si>
  <si>
    <t>ZM21242</t>
  </si>
  <si>
    <t>ZM21247</t>
  </si>
  <si>
    <t>ZM21248</t>
  </si>
  <si>
    <t>ZM21223</t>
  </si>
  <si>
    <t>ZM21310</t>
  </si>
  <si>
    <t>ZM21320</t>
  </si>
  <si>
    <t>ZM21323</t>
  </si>
  <si>
    <t>ZM21337</t>
  </si>
  <si>
    <t>ZM21077</t>
  </si>
  <si>
    <t>ZM21081</t>
  </si>
  <si>
    <t>ZM21083</t>
  </si>
  <si>
    <t>ZM21061</t>
  </si>
  <si>
    <t>ZM21087</t>
  </si>
  <si>
    <t>ZM21088</t>
  </si>
  <si>
    <t>ZM21108</t>
  </si>
  <si>
    <t>ZM21111</t>
  </si>
  <si>
    <t>ZM21069</t>
  </si>
  <si>
    <t>ZM21148</t>
  </si>
  <si>
    <t>ZM20392</t>
  </si>
  <si>
    <t>ZM20417</t>
  </si>
  <si>
    <t>ZM20426</t>
  </si>
  <si>
    <t>ZM20356</t>
  </si>
  <si>
    <t>ZM20367</t>
  </si>
  <si>
    <t>ZM20372</t>
  </si>
  <si>
    <t>ZM20350</t>
  </si>
  <si>
    <t>ZM20338</t>
  </si>
  <si>
    <t>ZM20344</t>
  </si>
  <si>
    <t>ZM20454</t>
  </si>
  <si>
    <t>ZM20464</t>
  </si>
  <si>
    <t>ZM20441</t>
  </si>
  <si>
    <t>ZM20442</t>
  </si>
  <si>
    <t>ZM20330</t>
  </si>
  <si>
    <t>ZM20335</t>
  </si>
  <si>
    <t>ZM20317</t>
  </si>
  <si>
    <t>ZM20310</t>
  </si>
  <si>
    <t>ZM20218</t>
  </si>
  <si>
    <t>ZM20272</t>
  </si>
  <si>
    <t>ZM21583</t>
  </si>
  <si>
    <t>ZM21606</t>
  </si>
  <si>
    <t>ZM21664</t>
  </si>
  <si>
    <t>ZM21417</t>
  </si>
  <si>
    <t>ZM21386</t>
  </si>
  <si>
    <t>ZM21397</t>
  </si>
  <si>
    <t>ZM21470</t>
  </si>
  <si>
    <t>ZM21488</t>
  </si>
  <si>
    <t>ZM21494</t>
  </si>
  <si>
    <t>ZM21569</t>
  </si>
  <si>
    <t>ZM21544</t>
  </si>
  <si>
    <t>ZM21518</t>
  </si>
  <si>
    <t>ZM21519</t>
  </si>
  <si>
    <t>ZM21525</t>
  </si>
  <si>
    <t>ZM21920</t>
  </si>
  <si>
    <t>ZM21948</t>
  </si>
  <si>
    <t>ZM21805</t>
  </si>
  <si>
    <t>ZM21834</t>
  </si>
  <si>
    <t>ZM21741</t>
  </si>
  <si>
    <t>ZM21882</t>
  </si>
  <si>
    <t>ZM21010</t>
  </si>
  <si>
    <t>ZM21012</t>
  </si>
  <si>
    <t>ZM20990</t>
  </si>
  <si>
    <t>ZM20993</t>
  </si>
  <si>
    <t>ZM20975</t>
  </si>
  <si>
    <t>ZM20936</t>
  </si>
  <si>
    <t>ZM20944</t>
  </si>
  <si>
    <t>ZM21035</t>
  </si>
  <si>
    <t>ZM20056</t>
  </si>
  <si>
    <t>ZM20461</t>
  </si>
  <si>
    <t>ZM20463</t>
  </si>
  <si>
    <t>ZM20436</t>
  </si>
  <si>
    <t>ZM20445</t>
  </si>
  <si>
    <t>ZM20450</t>
  </si>
  <si>
    <t>ZM20413</t>
  </si>
  <si>
    <t>ZM20415</t>
  </si>
  <si>
    <t>ZM20416</t>
  </si>
  <si>
    <t>ZM20395</t>
  </si>
  <si>
    <t>ZM20427</t>
  </si>
  <si>
    <t>ZM20398</t>
  </si>
  <si>
    <t>ZM20403</t>
  </si>
  <si>
    <t>ZM20393</t>
  </si>
  <si>
    <t>ZM20383</t>
  </si>
  <si>
    <t>ZM20373</t>
  </si>
  <si>
    <t>ZM20364</t>
  </si>
  <si>
    <t>ZM20337</t>
  </si>
  <si>
    <t>ZM20342</t>
  </si>
  <si>
    <t>ZM20328</t>
  </si>
  <si>
    <t>ZM20315</t>
  </si>
  <si>
    <t>ZM20318</t>
  </si>
  <si>
    <t>ZM20152</t>
  </si>
  <si>
    <t>ZM20100</t>
  </si>
  <si>
    <t>ZM15906</t>
  </si>
  <si>
    <t>ZM15699</t>
  </si>
  <si>
    <t>ZM15696</t>
  </si>
  <si>
    <t>ZM15830</t>
  </si>
  <si>
    <t>ZM28515</t>
  </si>
  <si>
    <t>ZM28499</t>
  </si>
  <si>
    <t>ZM28489</t>
  </si>
  <si>
    <t>ZM28619</t>
  </si>
  <si>
    <t>ZM28610</t>
  </si>
  <si>
    <t>ZM28459</t>
  </si>
  <si>
    <t>ZM28465</t>
  </si>
  <si>
    <t>ZM27742</t>
  </si>
  <si>
    <t>ZM27732</t>
  </si>
  <si>
    <t>ZM28233</t>
  </si>
  <si>
    <t>ZM28240</t>
  </si>
  <si>
    <t>ZM28247</t>
  </si>
  <si>
    <t>ZM28248</t>
  </si>
  <si>
    <t>ZM28256</t>
  </si>
  <si>
    <t>ZM28264</t>
  </si>
  <si>
    <t>ZM28207</t>
  </si>
  <si>
    <t>ZM28210</t>
  </si>
  <si>
    <t>ZM28213</t>
  </si>
  <si>
    <t>ZM28298</t>
  </si>
  <si>
    <t>ZM28299</t>
  </si>
  <si>
    <t>ZM28302</t>
  </si>
  <si>
    <t>ZM28317</t>
  </si>
  <si>
    <t>ZM28324</t>
  </si>
  <si>
    <t>ZM28330</t>
  </si>
  <si>
    <t>ZM28331</t>
  </si>
  <si>
    <t>ZM28343</t>
  </si>
  <si>
    <t>ZM28354</t>
  </si>
  <si>
    <t>ZM28357</t>
  </si>
  <si>
    <t>ZM28348</t>
  </si>
  <si>
    <t>ZM28433</t>
  </si>
  <si>
    <t>ZM28415</t>
  </si>
  <si>
    <t>ZM28416</t>
  </si>
  <si>
    <t>ZM28380</t>
  </si>
  <si>
    <t>ZM28137</t>
  </si>
  <si>
    <t>ZM28122</t>
  </si>
  <si>
    <t>ZM28112</t>
  </si>
  <si>
    <t>ZM28197</t>
  </si>
  <si>
    <t>ZM28170</t>
  </si>
  <si>
    <t>ZM28165</t>
  </si>
  <si>
    <t>ZM28183</t>
  </si>
  <si>
    <t>ZM28155</t>
  </si>
  <si>
    <t>ZM28168</t>
  </si>
  <si>
    <t>ZM28098</t>
  </si>
  <si>
    <t>ZM28099</t>
  </si>
  <si>
    <t>ZM28107</t>
  </si>
  <si>
    <t>ZM28091</t>
  </si>
  <si>
    <t>ZM28067</t>
  </si>
  <si>
    <t>ZM28068</t>
  </si>
  <si>
    <t>ZM28069</t>
  </si>
  <si>
    <t>ZM27988</t>
  </si>
  <si>
    <t>ZM27992</t>
  </si>
  <si>
    <t>ZM22863</t>
  </si>
  <si>
    <t>ZM23048</t>
  </si>
  <si>
    <t>ZM23053</t>
  </si>
  <si>
    <t>ZM23057</t>
  </si>
  <si>
    <t>ZM22987</t>
  </si>
  <si>
    <t>ZM22591</t>
  </si>
  <si>
    <t>ZM22543</t>
  </si>
  <si>
    <t>ZM22534</t>
  </si>
  <si>
    <t>ZM22487</t>
  </si>
  <si>
    <t>ZM22439</t>
  </si>
  <si>
    <t>ZM22518</t>
  </si>
  <si>
    <t>ZM22750</t>
  </si>
  <si>
    <t>ZM22734</t>
  </si>
  <si>
    <t>ZM22707</t>
  </si>
  <si>
    <t>ZM22665</t>
  </si>
  <si>
    <t>ZM22666</t>
  </si>
  <si>
    <t>ZM22446</t>
  </si>
  <si>
    <t>ZM22395</t>
  </si>
  <si>
    <t>ZM22420</t>
  </si>
  <si>
    <t>ZM22421</t>
  </si>
  <si>
    <t>ZM22366</t>
  </si>
  <si>
    <t>ZM22346</t>
  </si>
  <si>
    <t>ZM22348</t>
  </si>
  <si>
    <t>ZM22354</t>
  </si>
  <si>
    <t>ZM22358</t>
  </si>
  <si>
    <t>ZM22359</t>
  </si>
  <si>
    <t>ZM22142</t>
  </si>
  <si>
    <t>ZM22145</t>
  </si>
  <si>
    <t>ZM22146</t>
  </si>
  <si>
    <t>ZM22150</t>
  </si>
  <si>
    <t>ZM22153</t>
  </si>
  <si>
    <t>ZM22134</t>
  </si>
  <si>
    <t>ZM22138</t>
  </si>
  <si>
    <t>ZM22059</t>
  </si>
  <si>
    <t>ZM22064</t>
  </si>
  <si>
    <t>ZM22028</t>
  </si>
  <si>
    <t>ZM22037</t>
  </si>
  <si>
    <t>ZM21989</t>
  </si>
  <si>
    <t>ZM21816</t>
  </si>
  <si>
    <t>ZM21855</t>
  </si>
  <si>
    <t>ZM21924</t>
  </si>
  <si>
    <t>ZM21927</t>
  </si>
  <si>
    <t>ZM21881</t>
  </si>
  <si>
    <t>ZM21889</t>
  </si>
  <si>
    <t>ZM21808</t>
  </si>
  <si>
    <t>ZM21699</t>
  </si>
  <si>
    <t>ZM21700</t>
  </si>
  <si>
    <t>ZM21590</t>
  </si>
  <si>
    <t>ZM21607</t>
  </si>
  <si>
    <t>ZM21521</t>
  </si>
  <si>
    <t>ZM22770</t>
  </si>
  <si>
    <t>ZM21514</t>
  </si>
  <si>
    <t>ZM21479</t>
  </si>
  <si>
    <t>ZM21480</t>
  </si>
  <si>
    <t>ZM21485</t>
  </si>
  <si>
    <t>ZM22279</t>
  </si>
  <si>
    <t>ZM22168</t>
  </si>
  <si>
    <t>ZM22192</t>
  </si>
  <si>
    <t>ZM22204</t>
  </si>
  <si>
    <t>ZM22210</t>
  </si>
  <si>
    <t>ZM22217</t>
  </si>
  <si>
    <t>ZM22237</t>
  </si>
  <si>
    <t>ZM22314</t>
  </si>
  <si>
    <t>ZM23175</t>
  </si>
  <si>
    <t>ZM23135</t>
  </si>
  <si>
    <t>ZM23136</t>
  </si>
  <si>
    <t>ZM23138</t>
  </si>
  <si>
    <t>ZM23126</t>
  </si>
  <si>
    <t>ZM23131</t>
  </si>
  <si>
    <t>ZM23133</t>
  </si>
  <si>
    <t>ZM23106</t>
  </si>
  <si>
    <t>ZM23111</t>
  </si>
  <si>
    <t>ZM23113</t>
  </si>
  <si>
    <t>ZM23122</t>
  </si>
  <si>
    <t>ZM23050</t>
  </si>
  <si>
    <t>ZM23051</t>
  </si>
  <si>
    <t>ZM23056</t>
  </si>
  <si>
    <t>ZM23089</t>
  </si>
  <si>
    <t>ZM23093</t>
  </si>
  <si>
    <t>ZM23097</t>
  </si>
  <si>
    <t>ZM23277</t>
  </si>
  <si>
    <t>ZM23355</t>
  </si>
  <si>
    <t>ZM23308</t>
  </si>
  <si>
    <t>ZM22333</t>
  </si>
  <si>
    <t>ZM22375</t>
  </si>
  <si>
    <t>ZM22380</t>
  </si>
  <si>
    <t>ZM22396</t>
  </si>
  <si>
    <t>ZM22352</t>
  </si>
  <si>
    <t>ZM22357</t>
  </si>
  <si>
    <t>ZM22234</t>
  </si>
  <si>
    <t>ZM22246</t>
  </si>
  <si>
    <t>ZM22250</t>
  </si>
  <si>
    <t>ZM22243</t>
  </si>
  <si>
    <t>ZM22244</t>
  </si>
  <si>
    <t>ZM21996</t>
  </si>
  <si>
    <t>ZM22002</t>
  </si>
  <si>
    <t>ZM22019</t>
  </si>
  <si>
    <t>ZM22046</t>
  </si>
  <si>
    <t>ZM22062</t>
  </si>
  <si>
    <t>ZM22087</t>
  </si>
  <si>
    <t>ZM22121</t>
  </si>
  <si>
    <t>ZM22147</t>
  </si>
  <si>
    <t>ZM22177</t>
  </si>
  <si>
    <t>ZM22181</t>
  </si>
  <si>
    <t>ZM22524</t>
  </si>
  <si>
    <t>ZM22515</t>
  </si>
  <si>
    <t>ZM22511</t>
  </si>
  <si>
    <t>ZM22544</t>
  </si>
  <si>
    <t>ZM22472</t>
  </si>
  <si>
    <t>ZM22451</t>
  </si>
  <si>
    <t>ZM22424</t>
  </si>
  <si>
    <t>ZM22427</t>
  </si>
  <si>
    <t>ZM22448</t>
  </si>
  <si>
    <t>ZM22434</t>
  </si>
  <si>
    <t>ZM22623</t>
  </si>
  <si>
    <t>ZM22614</t>
  </si>
  <si>
    <t>ZM22669</t>
  </si>
  <si>
    <t>ZM22664</t>
  </si>
  <si>
    <t>ZM22726</t>
  </si>
  <si>
    <t>ZM21979</t>
  </si>
  <si>
    <t>ZM21962</t>
  </si>
  <si>
    <t>ZM21988</t>
  </si>
  <si>
    <t>ZM21416</t>
  </si>
  <si>
    <t>ZM21423</t>
  </si>
  <si>
    <t>ZM21408</t>
  </si>
  <si>
    <t>ZM21358</t>
  </si>
  <si>
    <t>ZM21339</t>
  </si>
  <si>
    <t>ZM21343</t>
  </si>
  <si>
    <t>ZM21305</t>
  </si>
  <si>
    <t>ZM21243</t>
  </si>
  <si>
    <t>ZM21271</t>
  </si>
  <si>
    <t>ZM21256</t>
  </si>
  <si>
    <t>ZM21215</t>
  </si>
  <si>
    <t>ZM20965</t>
  </si>
  <si>
    <t>ZM20968</t>
  </si>
  <si>
    <t>ZM20949</t>
  </si>
  <si>
    <t>ZM20947</t>
  </si>
  <si>
    <t>ZM20939</t>
  </si>
  <si>
    <t>ZM20997</t>
  </si>
  <si>
    <t>ZM20998</t>
  </si>
  <si>
    <t>ZM20973</t>
  </si>
  <si>
    <t>ZM20977</t>
  </si>
  <si>
    <t>ZM20978</t>
  </si>
  <si>
    <t>ZM21114</t>
  </si>
  <si>
    <t>ZM21101</t>
  </si>
  <si>
    <t>ZM21082</t>
  </si>
  <si>
    <t>ZM21095</t>
  </si>
  <si>
    <t>ZM21119</t>
  </si>
  <si>
    <t>ZM21152</t>
  </si>
  <si>
    <t>ZM21144</t>
  </si>
  <si>
    <t>ZM21138</t>
  </si>
  <si>
    <t>ZM21060</t>
  </si>
  <si>
    <t>ZM21044</t>
  </si>
  <si>
    <t>ZM21053</t>
  </si>
  <si>
    <t>ZM21011</t>
  </si>
  <si>
    <t>ZM21014</t>
  </si>
  <si>
    <t>ZM21008</t>
  </si>
  <si>
    <t>ZM20970</t>
  </si>
  <si>
    <t>ZM12043</t>
  </si>
  <si>
    <t>ZM11958</t>
  </si>
  <si>
    <t>ZM12037</t>
  </si>
  <si>
    <t>ZM11903</t>
  </si>
  <si>
    <t>ZM11504</t>
  </si>
  <si>
    <t>ZM11596</t>
  </si>
  <si>
    <t>ZM11654</t>
  </si>
  <si>
    <t>ZM13354</t>
  </si>
  <si>
    <t>ZM13376</t>
  </si>
  <si>
    <t>ZM12435</t>
  </si>
  <si>
    <t>ZM14199</t>
  </si>
  <si>
    <t>ZM14260</t>
  </si>
  <si>
    <t>ZM14252</t>
  </si>
  <si>
    <t>ZM14316</t>
  </si>
  <si>
    <t>ZM14297</t>
  </si>
  <si>
    <t>ZM14013</t>
  </si>
  <si>
    <t>ZM13697</t>
  </si>
  <si>
    <t>ZM13692</t>
  </si>
  <si>
    <t>ZM12181</t>
  </si>
  <si>
    <t>ZM13754</t>
  </si>
  <si>
    <t>ZM13435</t>
  </si>
  <si>
    <t>ZM13414</t>
  </si>
  <si>
    <t>ZM13654</t>
  </si>
  <si>
    <t>ZM13152</t>
  </si>
  <si>
    <t>ZM12485</t>
  </si>
  <si>
    <t>ZM13326</t>
  </si>
  <si>
    <t>ZM06204</t>
  </si>
  <si>
    <t>ZM06327</t>
  </si>
  <si>
    <t>ZM06312</t>
  </si>
  <si>
    <t>ZM10484</t>
  </si>
  <si>
    <t>ZM10418</t>
  </si>
  <si>
    <t>ZM10823</t>
  </si>
  <si>
    <t>ZM10825</t>
  </si>
  <si>
    <t>ZM11208</t>
  </si>
  <si>
    <t>ZM10902</t>
  </si>
  <si>
    <t>ZM11206</t>
  </si>
  <si>
    <t>ZM10891</t>
  </si>
  <si>
    <t>ZM10833</t>
  </si>
  <si>
    <t>ZM10341</t>
  </si>
  <si>
    <t>ZM10372</t>
  </si>
  <si>
    <t>ZM10379</t>
  </si>
  <si>
    <t>ZM10383</t>
  </si>
  <si>
    <t>ZM10411</t>
  </si>
  <si>
    <t>ZM10413</t>
  </si>
  <si>
    <t>ZM10608</t>
  </si>
  <si>
    <t>ZM10421</t>
  </si>
  <si>
    <t>ZM10415</t>
  </si>
  <si>
    <t>ZM10445</t>
  </si>
  <si>
    <t>ZM10832</t>
  </si>
  <si>
    <t>ZM10868</t>
  </si>
  <si>
    <t>ZM10959</t>
  </si>
  <si>
    <t>ZM10998</t>
  </si>
  <si>
    <t>ZM10971</t>
  </si>
  <si>
    <t>ZM10317</t>
  </si>
  <si>
    <t>ZM10299</t>
  </si>
  <si>
    <t>ZM10305</t>
  </si>
  <si>
    <t>ZM10306</t>
  </si>
  <si>
    <t>ZM10307</t>
  </si>
  <si>
    <t>ZM10308</t>
  </si>
  <si>
    <t>ZM10206</t>
  </si>
  <si>
    <t>ZM10327</t>
  </si>
  <si>
    <t>ZM10328</t>
  </si>
  <si>
    <t>ZM10329</t>
  </si>
  <si>
    <t>ZM10325</t>
  </si>
  <si>
    <t>ZM10369</t>
  </si>
  <si>
    <t>ZM10367</t>
  </si>
  <si>
    <t>ZM27986</t>
  </si>
  <si>
    <t>ZM27990</t>
  </si>
  <si>
    <t>ZM28058</t>
  </si>
  <si>
    <t>ZM28060</t>
  </si>
  <si>
    <t>ZM28119</t>
  </si>
  <si>
    <t>ZM28121</t>
  </si>
  <si>
    <t>ZM28129</t>
  </si>
  <si>
    <t>ZM28132</t>
  </si>
  <si>
    <t>ZM28078</t>
  </si>
  <si>
    <t>ZM28066</t>
  </si>
  <si>
    <t>ZM28105</t>
  </si>
  <si>
    <t>ZM28922</t>
  </si>
  <si>
    <t>ZM28542</t>
  </si>
  <si>
    <t>ZM28481</t>
  </si>
  <si>
    <t>ZM28461</t>
  </si>
  <si>
    <t>ZM28466</t>
  </si>
  <si>
    <t>ZM28520</t>
  </si>
  <si>
    <t>ZM28493</t>
  </si>
  <si>
    <t>ZM29279</t>
  </si>
  <si>
    <t>ZM28178</t>
  </si>
  <si>
    <t>ZM28171</t>
  </si>
  <si>
    <t>ZM28173</t>
  </si>
  <si>
    <t>ZM28174</t>
  </si>
  <si>
    <t>ZM28175</t>
  </si>
  <si>
    <t>ZM28161</t>
  </si>
  <si>
    <t>ZM28157</t>
  </si>
  <si>
    <t>ZM28158</t>
  </si>
  <si>
    <t>ZM28204</t>
  </si>
  <si>
    <t>ZM28195</t>
  </si>
  <si>
    <t>ZM28211</t>
  </si>
  <si>
    <t>ZM28191</t>
  </si>
  <si>
    <t>ZM28192</t>
  </si>
  <si>
    <t>ZM28296</t>
  </si>
  <si>
    <t>ZM28291</t>
  </si>
  <si>
    <t>ZM28230</t>
  </si>
  <si>
    <t>ZM28235</t>
  </si>
  <si>
    <t>ZM28223</t>
  </si>
  <si>
    <t>ZM28217</t>
  </si>
  <si>
    <t>ZM28237</t>
  </si>
  <si>
    <t>ZM28238</t>
  </si>
  <si>
    <t>ZM28239</t>
  </si>
  <si>
    <t>ZM28243</t>
  </si>
  <si>
    <t>ZM28251</t>
  </si>
  <si>
    <t>ZM28252</t>
  </si>
  <si>
    <t>ZM28257</t>
  </si>
  <si>
    <t>ZM28258</t>
  </si>
  <si>
    <t>ZM28259</t>
  </si>
  <si>
    <t>ZM28260</t>
  </si>
  <si>
    <t>ZM28263</t>
  </si>
  <si>
    <t>ZM28398</t>
  </si>
  <si>
    <t>ZM28405</t>
  </si>
  <si>
    <t>ZM28458</t>
  </si>
  <si>
    <t>ZM28444</t>
  </si>
  <si>
    <t>ZM28446</t>
  </si>
  <si>
    <t>ZM28350</t>
  </si>
  <si>
    <t>ZM28351</t>
  </si>
  <si>
    <t>ZM28359</t>
  </si>
  <si>
    <t>ZM28355</t>
  </si>
  <si>
    <t>ZM28315</t>
  </si>
  <si>
    <t>ZM28308</t>
  </si>
  <si>
    <t>ZM28931</t>
  </si>
  <si>
    <t>ZM28975</t>
  </si>
  <si>
    <t>ZM28812</t>
  </si>
  <si>
    <t>ZM29114</t>
  </si>
  <si>
    <t>ZM29040</t>
  </si>
  <si>
    <t>ZM29204</t>
  </si>
  <si>
    <t>ZM29206</t>
  </si>
  <si>
    <t>ZM29234</t>
  </si>
  <si>
    <t>ZM29347</t>
  </si>
  <si>
    <t>ZM27738</t>
  </si>
  <si>
    <t>ZM24800</t>
  </si>
  <si>
    <t>ZM26331</t>
  </si>
  <si>
    <t>ZM09501</t>
  </si>
  <si>
    <t>ZM09261</t>
  </si>
  <si>
    <t>ZM16260</t>
  </si>
  <si>
    <t>ZM17041</t>
  </si>
  <si>
    <t>ZM17069</t>
  </si>
  <si>
    <t>ZM17010</t>
  </si>
  <si>
    <t>ZM17026</t>
  </si>
  <si>
    <t>ZM17861</t>
  </si>
  <si>
    <t>ZM17826</t>
  </si>
  <si>
    <t>ZM17903</t>
  </si>
  <si>
    <t>ZM17543</t>
  </si>
  <si>
    <t>ZM17831</t>
  </si>
  <si>
    <t>ZM17788</t>
  </si>
  <si>
    <t>ZM16732</t>
  </si>
  <si>
    <t>ZM17233</t>
  </si>
  <si>
    <t>ZM17251</t>
  </si>
  <si>
    <t>ZM17268</t>
  </si>
  <si>
    <t>ZM17103</t>
  </si>
  <si>
    <t>ZM17159</t>
  </si>
  <si>
    <t>ZM17470</t>
  </si>
  <si>
    <t>ZM17322</t>
  </si>
  <si>
    <t>ZM17409</t>
  </si>
  <si>
    <t>ZM17267</t>
  </si>
  <si>
    <t>ZM17232</t>
  </si>
  <si>
    <t>ZM17282</t>
  </si>
  <si>
    <t>ZM17380</t>
  </si>
  <si>
    <t>ZM17366</t>
  </si>
  <si>
    <t>ZM17501</t>
  </si>
  <si>
    <t>ZM17617</t>
  </si>
  <si>
    <t>ZM17377</t>
  </si>
  <si>
    <t>ZM19580</t>
  </si>
  <si>
    <t>ZM19706</t>
  </si>
  <si>
    <t>ZM19707</t>
  </si>
  <si>
    <t>ZM19725</t>
  </si>
  <si>
    <t>ZM19318</t>
  </si>
  <si>
    <t>ZM19804</t>
  </si>
  <si>
    <t>ZM19699</t>
  </si>
  <si>
    <t>ZM19693</t>
  </si>
  <si>
    <t>ZM19755</t>
  </si>
  <si>
    <t>ZM19757</t>
  </si>
  <si>
    <t>ZM19604</t>
  </si>
  <si>
    <t>ZM19615</t>
  </si>
  <si>
    <t>ZM19402</t>
  </si>
  <si>
    <t>ZM19577</t>
  </si>
  <si>
    <t>ZM19679</t>
  </si>
  <si>
    <t>ZM19642</t>
  </si>
  <si>
    <t>ZM19595</t>
  </si>
  <si>
    <t>ZM19606</t>
  </si>
  <si>
    <t>ZM19355</t>
  </si>
  <si>
    <t>ZM19306</t>
  </si>
  <si>
    <t>ZM19324</t>
  </si>
  <si>
    <t>ZM19083</t>
  </si>
  <si>
    <t>ZM18494</t>
  </si>
  <si>
    <t>ZM18664</t>
  </si>
  <si>
    <t>ZM18686</t>
  </si>
  <si>
    <t>ZM18733</t>
  </si>
  <si>
    <t>ZM18734</t>
  </si>
  <si>
    <t>ZM18768</t>
  </si>
  <si>
    <t>ZM18728</t>
  </si>
  <si>
    <t>ZM18581</t>
  </si>
  <si>
    <t>ZM18565</t>
  </si>
  <si>
    <t>ZM19016</t>
  </si>
  <si>
    <t>ZM18490</t>
  </si>
  <si>
    <t>ZM19005</t>
  </si>
  <si>
    <t>ZM19224</t>
  </si>
  <si>
    <t>ZM18668</t>
  </si>
  <si>
    <t>ZM18738</t>
  </si>
  <si>
    <t>ZM18824</t>
  </si>
  <si>
    <t>ZM18810</t>
  </si>
  <si>
    <t>ZM18845</t>
  </si>
  <si>
    <t>ZM18867</t>
  </si>
  <si>
    <t>ZM18928</t>
  </si>
  <si>
    <t>ZM23853</t>
  </si>
  <si>
    <t>ZM23937</t>
  </si>
  <si>
    <t>ZM24021</t>
  </si>
  <si>
    <t>ZM24033</t>
  </si>
  <si>
    <t>ZM24154</t>
  </si>
  <si>
    <t>ZM23828</t>
  </si>
  <si>
    <t>ZM23817</t>
  </si>
  <si>
    <t>ZM25520</t>
  </si>
  <si>
    <t>ZM23650</t>
  </si>
  <si>
    <t>ZM23651</t>
  </si>
  <si>
    <t>ZM24897</t>
  </si>
  <si>
    <t>ZM23388</t>
  </si>
  <si>
    <t>ZM23519</t>
  </si>
  <si>
    <t>ZM24645</t>
  </si>
  <si>
    <t>ZM23251</t>
  </si>
  <si>
    <t>ZM23145</t>
  </si>
  <si>
    <t>ZM23185</t>
  </si>
  <si>
    <t>ZM19979</t>
  </si>
  <si>
    <t>ZM23729</t>
  </si>
  <si>
    <t>ZM23963</t>
  </si>
  <si>
    <t>ZM02778</t>
  </si>
  <si>
    <t>ZM29284</t>
  </si>
  <si>
    <t>ZM28364</t>
  </si>
  <si>
    <t>ZM28347</t>
  </si>
  <si>
    <t>ZM28438</t>
  </si>
  <si>
    <t>ZM28439</t>
  </si>
  <si>
    <t>ZM28440</t>
  </si>
  <si>
    <t>ZM28404</t>
  </si>
  <si>
    <t>ZM28244</t>
  </si>
  <si>
    <t>ZM28245</t>
  </si>
  <si>
    <t>ZM28189</t>
  </si>
  <si>
    <t>ZM28214</t>
  </si>
  <si>
    <t>ZM28140</t>
  </si>
  <si>
    <t>ZM28150</t>
  </si>
  <si>
    <t>ZM28181</t>
  </si>
  <si>
    <t>ZM29345</t>
  </si>
  <si>
    <t>ZM28518</t>
  </si>
  <si>
    <t>ZM28468</t>
  </si>
  <si>
    <t>ZM28919</t>
  </si>
  <si>
    <t>ZM28899</t>
  </si>
  <si>
    <t>ZM28106</t>
  </si>
  <si>
    <t>ZM28113</t>
  </si>
  <si>
    <t>ZM28124</t>
  </si>
  <si>
    <t>ZM27985</t>
  </si>
  <si>
    <t>ZM10323</t>
  </si>
  <si>
    <t>ZM10370</t>
  </si>
  <si>
    <t>ZM10334</t>
  </si>
  <si>
    <t>ZM10254</t>
  </si>
  <si>
    <t>ZM10964</t>
  </si>
  <si>
    <t>ZM10828</t>
  </si>
  <si>
    <t>ZM10529</t>
  </si>
  <si>
    <t>ZM10520</t>
  </si>
  <si>
    <t>ZM06470</t>
  </si>
  <si>
    <t>ZM13259</t>
  </si>
  <si>
    <t>ZM13249</t>
  </si>
  <si>
    <t>ZM12900</t>
  </si>
  <si>
    <t>ZM13671</t>
  </si>
  <si>
    <t>ZM13578</t>
  </si>
  <si>
    <t>ZM13880</t>
  </si>
  <si>
    <t>ZM14334</t>
  </si>
  <si>
    <t>ZM13219</t>
  </si>
  <si>
    <t>ZM13247</t>
  </si>
  <si>
    <t>ZM12102</t>
  </si>
  <si>
    <t>ZM12093</t>
  </si>
  <si>
    <t>ZM12145</t>
  </si>
  <si>
    <t>ZM12137</t>
  </si>
  <si>
    <t>ZM11965</t>
  </si>
  <si>
    <t>ZM12040</t>
  </si>
  <si>
    <t>ZM11832</t>
  </si>
  <si>
    <t>ZM11841</t>
  </si>
  <si>
    <t>ZM04436</t>
  </si>
  <si>
    <t>ZM03875</t>
  </si>
  <si>
    <t>ZM21040</t>
  </si>
  <si>
    <t>ZM21137</t>
  </si>
  <si>
    <t>ZM20948</t>
  </si>
  <si>
    <t>ZM20969</t>
  </si>
  <si>
    <t>ZM21272</t>
  </si>
  <si>
    <t>ZM21228</t>
  </si>
  <si>
    <t>ZM21345</t>
  </si>
  <si>
    <t>ZM21365</t>
  </si>
  <si>
    <t>ZM21990</t>
  </si>
  <si>
    <t>ZM22704</t>
  </si>
  <si>
    <t>ZM22670</t>
  </si>
  <si>
    <t>ZM22462</t>
  </si>
  <si>
    <t>ZM22143</t>
  </si>
  <si>
    <t>ZM22114</t>
  </si>
  <si>
    <t>ZM22066</t>
  </si>
  <si>
    <t>ZM22061</t>
  </si>
  <si>
    <t>ZM22006</t>
  </si>
  <si>
    <t>ZM21994</t>
  </si>
  <si>
    <t>ZM22253</t>
  </si>
  <si>
    <t>ZM22222</t>
  </si>
  <si>
    <t>ZM22364</t>
  </si>
  <si>
    <t>ZM22371</t>
  </si>
  <si>
    <t>ZM23253</t>
  </si>
  <si>
    <t>ZM23052</t>
  </si>
  <si>
    <t>ZM23148</t>
  </si>
  <si>
    <t>ZM22306</t>
  </si>
  <si>
    <t>ZM22200</t>
  </si>
  <si>
    <t>ZM22191</t>
  </si>
  <si>
    <t>ZM22918</t>
  </si>
  <si>
    <t>ZM22820</t>
  </si>
  <si>
    <t>ZM22877</t>
  </si>
  <si>
    <t>ZM22964</t>
  </si>
  <si>
    <t>ZM22966</t>
  </si>
  <si>
    <t>ZM23000</t>
  </si>
  <si>
    <t>ZM21498</t>
  </si>
  <si>
    <t>ZM22767</t>
  </si>
  <si>
    <t>ZM22739</t>
  </si>
  <si>
    <t>ZM21562</t>
  </si>
  <si>
    <t>ZM21584</t>
  </si>
  <si>
    <t>ZM21585</t>
  </si>
  <si>
    <t>ZM21771</t>
  </si>
  <si>
    <t>ZM21632</t>
  </si>
  <si>
    <t>ZM21883</t>
  </si>
  <si>
    <t>ZM21938</t>
  </si>
  <si>
    <t>ZM21940</t>
  </si>
  <si>
    <t>ZM21852</t>
  </si>
  <si>
    <t>ZM21820</t>
  </si>
  <si>
    <t>ZM22045</t>
  </si>
  <si>
    <t>ZM22362</t>
  </si>
  <si>
    <t>ZM22349</t>
  </si>
  <si>
    <t>ZM22450</t>
  </si>
  <si>
    <t>ZM22453</t>
  </si>
  <si>
    <t>ZM22454</t>
  </si>
  <si>
    <t>ZM22332</t>
  </si>
  <si>
    <t>ZM22334</t>
  </si>
  <si>
    <t>ZM23463</t>
  </si>
  <si>
    <t>ZM23511</t>
  </si>
  <si>
    <t>ZM22729</t>
  </si>
  <si>
    <t>ZM22733</t>
  </si>
  <si>
    <t>ZM22759</t>
  </si>
  <si>
    <t>ZM22771</t>
  </si>
  <si>
    <t>ZM22507</t>
  </si>
  <si>
    <t>ZM22563</t>
  </si>
  <si>
    <t>ZM22634</t>
  </si>
  <si>
    <t>ZM22616</t>
  </si>
  <si>
    <t>ZM22995</t>
  </si>
  <si>
    <t>ZM22956</t>
  </si>
  <si>
    <t>ZM22985</t>
  </si>
  <si>
    <t>ZM23009</t>
  </si>
  <si>
    <t>ZM23015</t>
  </si>
  <si>
    <t>ZM22889</t>
  </si>
  <si>
    <t>ZM22916</t>
  </si>
  <si>
    <t>ZM28169</t>
  </si>
  <si>
    <t>ZM28167</t>
  </si>
  <si>
    <t>ZM28149</t>
  </si>
  <si>
    <t>ZM28111</t>
  </si>
  <si>
    <t>ZM28401</t>
  </si>
  <si>
    <t>ZM28430</t>
  </si>
  <si>
    <t>ZM28362</t>
  </si>
  <si>
    <t>ZM28346</t>
  </si>
  <si>
    <t>ZM28262</t>
  </si>
  <si>
    <t>ZM28227</t>
  </si>
  <si>
    <t>ZM28218</t>
  </si>
  <si>
    <t>ZM27734</t>
  </si>
  <si>
    <t>ZM28495</t>
  </si>
  <si>
    <t>ZM15831</t>
  </si>
  <si>
    <t>ZM15837</t>
  </si>
  <si>
    <t>ZM19989</t>
  </si>
  <si>
    <t>ZM15707</t>
  </si>
  <si>
    <t>ZM19997</t>
  </si>
  <si>
    <t>ZM20073</t>
  </si>
  <si>
    <t>ZM20115</t>
  </si>
  <si>
    <t>ZM20296</t>
  </si>
  <si>
    <t>ZM20279</t>
  </si>
  <si>
    <t>ZM20323</t>
  </si>
  <si>
    <t>ZM20406</t>
  </si>
  <si>
    <t>ZM20106</t>
  </si>
  <si>
    <t>ZM19977</t>
  </si>
  <si>
    <t>ZM19778</t>
  </si>
  <si>
    <t>ZM19865</t>
  </si>
  <si>
    <t>ZM19853</t>
  </si>
  <si>
    <t>ZM19911</t>
  </si>
  <si>
    <t>ZM21000</t>
  </si>
  <si>
    <t>ZM21859</t>
  </si>
  <si>
    <t>ZM21945</t>
  </si>
  <si>
    <t>ZM21909</t>
  </si>
  <si>
    <t>ZM21534</t>
  </si>
  <si>
    <t>ZM21388</t>
  </si>
  <si>
    <t>ZM21433</t>
  </si>
  <si>
    <t>ZM21660</t>
  </si>
  <si>
    <t>ZM21684</t>
  </si>
  <si>
    <t>ZM21594</t>
  </si>
  <si>
    <t>ZM20262</t>
  </si>
  <si>
    <t>ZM15752</t>
  </si>
  <si>
    <t>ZM15616</t>
  </si>
  <si>
    <t>ZM15653</t>
  </si>
  <si>
    <t>ZM15339</t>
  </si>
  <si>
    <t>ZM15656</t>
  </si>
  <si>
    <t>ZM15270</t>
  </si>
  <si>
    <t>ZM15502</t>
  </si>
  <si>
    <t>ZM15548</t>
  </si>
  <si>
    <t>ZM15539</t>
  </si>
  <si>
    <t>ZM15569</t>
  </si>
  <si>
    <t>ZM15240</t>
  </si>
  <si>
    <t>ZM14536</t>
  </si>
  <si>
    <t>ZM14248</t>
  </si>
  <si>
    <t>ZM13962</t>
  </si>
  <si>
    <t>ZM14476</t>
  </si>
  <si>
    <t>ZM26081</t>
  </si>
  <si>
    <t>ZM24031</t>
  </si>
  <si>
    <t>ZM24143</t>
  </si>
  <si>
    <t>ZM23709</t>
  </si>
  <si>
    <t>ZM23683</t>
  </si>
  <si>
    <t>ZM23687</t>
  </si>
  <si>
    <t>ZM23852</t>
  </si>
  <si>
    <t>ZM23177</t>
  </si>
  <si>
    <t>ZM23226</t>
  </si>
  <si>
    <t>ZM24609</t>
  </si>
  <si>
    <t>ZM24617</t>
  </si>
  <si>
    <t>ZM24538</t>
  </si>
  <si>
    <t>ZM24541</t>
  </si>
  <si>
    <t>ZM24542</t>
  </si>
  <si>
    <t>ZM24544</t>
  </si>
  <si>
    <t>ZM23117</t>
  </si>
  <si>
    <t>ZM23123</t>
  </si>
  <si>
    <t>ZM24640</t>
  </si>
  <si>
    <t>ZM23495</t>
  </si>
  <si>
    <t>ZM23444</t>
  </si>
  <si>
    <t>ZM23431</t>
  </si>
  <si>
    <t>ZM23416</t>
  </si>
  <si>
    <t>ZM23344</t>
  </si>
  <si>
    <t>ZM23366</t>
  </si>
  <si>
    <t>ZM23360</t>
  </si>
  <si>
    <t>ZM24923</t>
  </si>
  <si>
    <t>ZM24940</t>
  </si>
  <si>
    <t>ZM23632</t>
  </si>
  <si>
    <t>ZM23735</t>
  </si>
  <si>
    <t>ZM23736</t>
  </si>
  <si>
    <t>ZM23675</t>
  </si>
  <si>
    <t>ZM23680</t>
  </si>
  <si>
    <t>ZM24767</t>
  </si>
  <si>
    <t>ZM24798</t>
  </si>
  <si>
    <t>ZM24769</t>
  </si>
  <si>
    <t>ZM25517</t>
  </si>
  <si>
    <t>ZM24108</t>
  </si>
  <si>
    <t>ZM24087</t>
  </si>
  <si>
    <t>ZM18873</t>
  </si>
  <si>
    <t>ZM18853</t>
  </si>
  <si>
    <t>ZM18825</t>
  </si>
  <si>
    <t>ZM18776</t>
  </si>
  <si>
    <t>ZM18767</t>
  </si>
  <si>
    <t>ZM18736</t>
  </si>
  <si>
    <t>ZM19186</t>
  </si>
  <si>
    <t>ZM19194</t>
  </si>
  <si>
    <t>ZM19171</t>
  </si>
  <si>
    <t>ZM18984</t>
  </si>
  <si>
    <t>ZM19098</t>
  </si>
  <si>
    <t>ZM19113</t>
  </si>
  <si>
    <t>ZM19145</t>
  </si>
  <si>
    <t>ZM19127</t>
  </si>
  <si>
    <t>ZM18601</t>
  </si>
  <si>
    <t>ZM18823</t>
  </si>
  <si>
    <t>ZM18851</t>
  </si>
  <si>
    <t>ZM18855</t>
  </si>
  <si>
    <t>ZM18659</t>
  </si>
  <si>
    <t>ZM18756</t>
  </si>
  <si>
    <t>ZM18749</t>
  </si>
  <si>
    <t>ZM18744</t>
  </si>
  <si>
    <t>ZM18683</t>
  </si>
  <si>
    <t>ZM19064</t>
  </si>
  <si>
    <t>ZM19153</t>
  </si>
  <si>
    <t>ZM19137</t>
  </si>
  <si>
    <t>ZM19248</t>
  </si>
  <si>
    <t>ZM19205</t>
  </si>
  <si>
    <t>ZM19207</t>
  </si>
  <si>
    <t>ZM19666</t>
  </si>
  <si>
    <t>ZM19618</t>
  </si>
  <si>
    <t>ZM19394</t>
  </si>
  <si>
    <t>ZM19663</t>
  </si>
  <si>
    <t>ZM19673</t>
  </si>
  <si>
    <t>ZM19802</t>
  </si>
  <si>
    <t>ZM19558</t>
  </si>
  <si>
    <t>ZM19556</t>
  </si>
  <si>
    <t>ZM17480</t>
  </si>
  <si>
    <t>ZM17469</t>
  </si>
  <si>
    <t>ZM17585</t>
  </si>
  <si>
    <t>ZM17140</t>
  </si>
  <si>
    <t>ZM17671</t>
  </si>
  <si>
    <t>ZM17643</t>
  </si>
  <si>
    <t>ZM17972</t>
  </si>
  <si>
    <t>ZM17734</t>
  </si>
  <si>
    <t>ZM17676</t>
  </si>
  <si>
    <t>ZM17800</t>
  </si>
  <si>
    <t>ZM18441</t>
  </si>
  <si>
    <t>ZM17072</t>
  </si>
  <si>
    <t>ZM16310</t>
  </si>
  <si>
    <t>ZM16244</t>
  </si>
  <si>
    <t>ZM16223</t>
  </si>
  <si>
    <t>ZM16001</t>
  </si>
  <si>
    <t>ZM09093</t>
  </si>
  <si>
    <t>ZM25485</t>
  </si>
  <si>
    <t>ZM25491</t>
  </si>
  <si>
    <t>ZM25505</t>
  </si>
  <si>
    <t>ZM24877</t>
  </si>
  <si>
    <t>ZM24619</t>
  </si>
  <si>
    <t>ZM24622</t>
  </si>
  <si>
    <t>ZM24281</t>
  </si>
  <si>
    <t>ZM24591</t>
  </si>
  <si>
    <t>ZM24610</t>
  </si>
  <si>
    <t>ZM24539</t>
  </si>
  <si>
    <t>ZM24894</t>
  </si>
  <si>
    <t>ZM26152</t>
  </si>
  <si>
    <t>ZM26166</t>
  </si>
  <si>
    <t>ZM26317</t>
  </si>
  <si>
    <t>ZM26287</t>
  </si>
  <si>
    <t>ZM26074</t>
  </si>
  <si>
    <t>ZM26321</t>
  </si>
  <si>
    <t>ZM26147</t>
  </si>
  <si>
    <t>ZM26329</t>
  </si>
  <si>
    <t>ZM15008</t>
  </si>
  <si>
    <t>ZM15096</t>
  </si>
  <si>
    <t>ZM15608</t>
  </si>
  <si>
    <t>ZM20319</t>
  </si>
  <si>
    <t>ZM20118</t>
  </si>
  <si>
    <t>ZM20181</t>
  </si>
  <si>
    <t>ZM20462</t>
  </si>
  <si>
    <t>ZM21347</t>
  </si>
  <si>
    <t>ZM21332</t>
  </si>
  <si>
    <t>ZM21364</t>
  </si>
  <si>
    <t>ZM21286</t>
  </si>
  <si>
    <t>ZM21258</t>
  </si>
  <si>
    <t>ZM21176</t>
  </si>
  <si>
    <t>ZM21685</t>
  </si>
  <si>
    <t>ZM21697</t>
  </si>
  <si>
    <t>ZM21724</t>
  </si>
  <si>
    <t>ZM21725</t>
  </si>
  <si>
    <t>ZM21391</t>
  </si>
  <si>
    <t>ZM21406</t>
  </si>
  <si>
    <t>ZM21411</t>
  </si>
  <si>
    <t>ZM21568</t>
  </si>
  <si>
    <t>ZM21502</t>
  </si>
  <si>
    <t>ZM21517</t>
  </si>
  <si>
    <t>ZM21861</t>
  </si>
  <si>
    <t>ZM21853</t>
  </si>
  <si>
    <t>ZM21890</t>
  </si>
  <si>
    <t>ZM21788</t>
  </si>
  <si>
    <t>ZM21831</t>
  </si>
  <si>
    <t>ZM21810</t>
  </si>
  <si>
    <t>ZM19832</t>
  </si>
  <si>
    <t>ZM20163</t>
  </si>
  <si>
    <t>ZM20130</t>
  </si>
  <si>
    <t>ZM20099</t>
  </si>
  <si>
    <t>ZM28492</t>
  </si>
  <si>
    <t>ZM28494</t>
  </si>
  <si>
    <t>ZM27747</t>
  </si>
  <si>
    <t>ZM27754</t>
  </si>
  <si>
    <t>ZM27755</t>
  </si>
  <si>
    <t>ZM27793</t>
  </si>
  <si>
    <t>ZM28464</t>
  </si>
  <si>
    <t>ZM27861</t>
  </si>
  <si>
    <t>ZM27789</t>
  </si>
  <si>
    <t>ZM27820</t>
  </si>
  <si>
    <t>ZM27559</t>
  </si>
  <si>
    <t>ZM28228</t>
  </si>
  <si>
    <t>ZM28209</t>
  </si>
  <si>
    <t>ZM28202</t>
  </si>
  <si>
    <t>ZM28232</t>
  </si>
  <si>
    <t>ZM28242</t>
  </si>
  <si>
    <t>ZM28253</t>
  </si>
  <si>
    <t>ZM28307</t>
  </si>
  <si>
    <t>ZM28314</t>
  </si>
  <si>
    <t>ZM28349</t>
  </si>
  <si>
    <t>ZM28434</t>
  </si>
  <si>
    <t>ZM28391</t>
  </si>
  <si>
    <t>ZM28392</t>
  </si>
  <si>
    <t>ZM27435</t>
  </si>
  <si>
    <t>ZM28151</t>
  </si>
  <si>
    <t>ZM28070</t>
  </si>
  <si>
    <t>ZM28089</t>
  </si>
  <si>
    <t>ZM28109</t>
  </si>
  <si>
    <t>ZM27961</t>
  </si>
  <si>
    <t>ZM23642</t>
  </si>
  <si>
    <t>ZM22942</t>
  </si>
  <si>
    <t>ZM22949</t>
  </si>
  <si>
    <t>ZM22927</t>
  </si>
  <si>
    <t>ZM22905</t>
  </si>
  <si>
    <t>ZM22913</t>
  </si>
  <si>
    <t>ZM22832</t>
  </si>
  <si>
    <t>ZM22804</t>
  </si>
  <si>
    <t>ZM22821</t>
  </si>
  <si>
    <t>ZM22843</t>
  </si>
  <si>
    <t>ZM23622</t>
  </si>
  <si>
    <t>ZM22632</t>
  </si>
  <si>
    <t>ZM22646</t>
  </si>
  <si>
    <t>ZM22647</t>
  </si>
  <si>
    <t>ZM22641</t>
  </si>
  <si>
    <t>ZM22785</t>
  </si>
  <si>
    <t>ZM22809</t>
  </si>
  <si>
    <t>ZM22779</t>
  </si>
  <si>
    <t>ZM22735</t>
  </si>
  <si>
    <t>ZM22687</t>
  </si>
  <si>
    <t>ZM23498</t>
  </si>
  <si>
    <t>ZM22328</t>
  </si>
  <si>
    <t>ZM22432</t>
  </si>
  <si>
    <t>ZM22413</t>
  </si>
  <si>
    <t>ZM22414</t>
  </si>
  <si>
    <t>ZM22345</t>
  </si>
  <si>
    <t>ZM22363</t>
  </si>
  <si>
    <t>ZM22400</t>
  </si>
  <si>
    <t>ZM22086</t>
  </si>
  <si>
    <t>ZM22167</t>
  </si>
  <si>
    <t>ZM22165</t>
  </si>
  <si>
    <t>ZM22180</t>
  </si>
  <si>
    <t>ZM22187</t>
  </si>
  <si>
    <t>ZM21966</t>
  </si>
  <si>
    <t>ZM21968</t>
  </si>
  <si>
    <t>ZM21812</t>
  </si>
  <si>
    <t>ZM21860</t>
  </si>
  <si>
    <t>ZM21874</t>
  </si>
  <si>
    <t>ZM21888</t>
  </si>
  <si>
    <t>ZM21651</t>
  </si>
  <si>
    <t>ZM21681</t>
  </si>
  <si>
    <t>ZM21663</t>
  </si>
  <si>
    <t>ZM21807</t>
  </si>
  <si>
    <t>ZM21720</t>
  </si>
  <si>
    <t>ZM21575</t>
  </si>
  <si>
    <t>ZM21539</t>
  </si>
  <si>
    <t>ZM21522</t>
  </si>
  <si>
    <t>ZM21520</t>
  </si>
  <si>
    <t>ZM21484</t>
  </si>
  <si>
    <t>ZM22783</t>
  </si>
  <si>
    <t>ZM23001</t>
  </si>
  <si>
    <t>ZM22963</t>
  </si>
  <si>
    <t>ZM22958</t>
  </si>
  <si>
    <t>ZM22906</t>
  </si>
  <si>
    <t>ZM22945</t>
  </si>
  <si>
    <t>ZM22865</t>
  </si>
  <si>
    <t>ZM22911</t>
  </si>
  <si>
    <t>ZM22205</t>
  </si>
  <si>
    <t>ZM22280</t>
  </si>
  <si>
    <t>ZM22281</t>
  </si>
  <si>
    <t>ZM22282</t>
  </si>
  <si>
    <t>ZM22273</t>
  </si>
  <si>
    <t>ZM22276</t>
  </si>
  <si>
    <t>ZM22240</t>
  </si>
  <si>
    <t>ZM22241</t>
  </si>
  <si>
    <t>ZM22251</t>
  </si>
  <si>
    <t>ZM22254</t>
  </si>
  <si>
    <t>ZM22289</t>
  </si>
  <si>
    <t>ZM23171</t>
  </si>
  <si>
    <t>ZM23087</t>
  </si>
  <si>
    <t>ZM23140</t>
  </si>
  <si>
    <t>ZM23327</t>
  </si>
  <si>
    <t>ZM23255</t>
  </si>
  <si>
    <t>ZM23228</t>
  </si>
  <si>
    <t>ZM23229</t>
  </si>
  <si>
    <t>ZM23210</t>
  </si>
  <si>
    <t>ZM22341</t>
  </si>
  <si>
    <t>ZM22307</t>
  </si>
  <si>
    <t>ZM22245</t>
  </si>
  <si>
    <t>ZM22277</t>
  </si>
  <si>
    <t>ZM22020</t>
  </si>
  <si>
    <t>ZM22016</t>
  </si>
  <si>
    <t>ZM22148</t>
  </si>
  <si>
    <t>ZM22179</t>
  </si>
  <si>
    <t>ZM22184</t>
  </si>
  <si>
    <t>ZM22186</t>
  </si>
  <si>
    <t>ZM22459</t>
  </si>
  <si>
    <t>ZM22417</t>
  </si>
  <si>
    <t>ZM22411</t>
  </si>
  <si>
    <t>ZM22579</t>
  </si>
  <si>
    <t>ZM22700</t>
  </si>
  <si>
    <t>ZM22706</t>
  </si>
  <si>
    <t>ZM22621</t>
  </si>
  <si>
    <t>ZM21459</t>
  </si>
  <si>
    <t>ZM21967</t>
  </si>
  <si>
    <t>ZM21281</t>
  </si>
  <si>
    <t>ZM21203</t>
  </si>
  <si>
    <t>ZM21167</t>
  </si>
  <si>
    <t>ZM21185</t>
  </si>
  <si>
    <t>ZM21189</t>
  </si>
  <si>
    <t>ZM21048</t>
  </si>
  <si>
    <t>ZM21027</t>
  </si>
  <si>
    <t>ZM27834</t>
  </si>
  <si>
    <t>ZM11955</t>
  </si>
  <si>
    <t>ZM12092</t>
  </si>
  <si>
    <t>ZM11451</t>
  </si>
  <si>
    <t>ZM13380</t>
  </si>
  <si>
    <t>ZM12156</t>
  </si>
  <si>
    <t>ZM13248</t>
  </si>
  <si>
    <t>ZM10527</t>
  </si>
  <si>
    <t>ZM10376</t>
  </si>
  <si>
    <t>ZM10430</t>
  </si>
  <si>
    <t>ZM10417</t>
  </si>
  <si>
    <t>ZM29207</t>
  </si>
  <si>
    <t>ZM28131</t>
  </si>
  <si>
    <t>ZM28071</t>
  </si>
  <si>
    <t>ZM28073</t>
  </si>
  <si>
    <t>ZM28002</t>
  </si>
  <si>
    <t>ZM28911</t>
  </si>
  <si>
    <t>ZM28912</t>
  </si>
  <si>
    <t>ZM28479</t>
  </si>
  <si>
    <t>ZM28491</t>
  </si>
  <si>
    <t>ZM28519</t>
  </si>
  <si>
    <t>ZM29299</t>
  </si>
  <si>
    <t>ZM29278</t>
  </si>
  <si>
    <t>ZM28162</t>
  </si>
  <si>
    <t>ZM28221</t>
  </si>
  <si>
    <t>ZM28224</t>
  </si>
  <si>
    <t>ZM28236</t>
  </si>
  <si>
    <t>ZM28266</t>
  </si>
  <si>
    <t>ZM28268</t>
  </si>
  <si>
    <t>ZM28303</t>
  </si>
  <si>
    <t>ZM28417</t>
  </si>
  <si>
    <t>ZM28377</t>
  </si>
  <si>
    <t>ZM28390</t>
  </si>
  <si>
    <t>ZM28424</t>
  </si>
  <si>
    <t>ZM28310</t>
  </si>
  <si>
    <t>ZM28360</t>
  </si>
  <si>
    <t>ZM28313</t>
  </si>
  <si>
    <t>ZM28332</t>
  </si>
  <si>
    <t>ZM28326</t>
  </si>
  <si>
    <t>ZM28328</t>
  </si>
  <si>
    <t>ZM28320</t>
  </si>
  <si>
    <t>ZM28795</t>
  </si>
  <si>
    <t>ZM29301</t>
  </si>
  <si>
    <t>ZM26330</t>
  </si>
  <si>
    <t>ZM26334</t>
  </si>
  <si>
    <t>ZM26376</t>
  </si>
  <si>
    <t>ZM26403</t>
  </si>
  <si>
    <t>ZM26322</t>
  </si>
  <si>
    <t>ZM26283</t>
  </si>
  <si>
    <t>ZM27730</t>
  </si>
  <si>
    <t>ZM26076</t>
  </si>
  <si>
    <t>ZM26176</t>
  </si>
  <si>
    <t>ZM24548</t>
  </si>
  <si>
    <t>ZM24737</t>
  </si>
  <si>
    <t>ZM24651</t>
  </si>
  <si>
    <t>ZM25511</t>
  </si>
  <si>
    <t>ZM25472</t>
  </si>
  <si>
    <t>ZM25443</t>
  </si>
  <si>
    <t>ZM27584</t>
  </si>
  <si>
    <t>ZM27428</t>
  </si>
  <si>
    <t>ZM09579</t>
  </si>
  <si>
    <t>ZM08548</t>
  </si>
  <si>
    <t>ZM08387</t>
  </si>
  <si>
    <t>ZM09821</t>
  </si>
  <si>
    <t>ZM17062</t>
  </si>
  <si>
    <t>ZM17911</t>
  </si>
  <si>
    <t>ZM17888</t>
  </si>
  <si>
    <t>ZM17811</t>
  </si>
  <si>
    <t>ZM17944</t>
  </si>
  <si>
    <t>ZM17907</t>
  </si>
  <si>
    <t>ZM17844</t>
  </si>
  <si>
    <t>ZM17689</t>
  </si>
  <si>
    <t>ZM17657</t>
  </si>
  <si>
    <t>ZM17715</t>
  </si>
  <si>
    <t>ZM17550</t>
  </si>
  <si>
    <t>ZM17544</t>
  </si>
  <si>
    <t>ZM19553</t>
  </si>
  <si>
    <t>ZM19670</t>
  </si>
  <si>
    <t>ZM19576</t>
  </si>
  <si>
    <t>ZM19579</t>
  </si>
  <si>
    <t>ZM19152</t>
  </si>
  <si>
    <t>ZM19189</t>
  </si>
  <si>
    <t>ZM19179</t>
  </si>
  <si>
    <t>ZM19066</t>
  </si>
  <si>
    <t>ZM19062</t>
  </si>
  <si>
    <t>ZM19049</t>
  </si>
  <si>
    <t>ZM18695</t>
  </si>
  <si>
    <t>ZM18636</t>
  </si>
  <si>
    <t>ZM18854</t>
  </si>
  <si>
    <t>ZM18839</t>
  </si>
  <si>
    <t>ZM19013</t>
  </si>
  <si>
    <t>ZM19023</t>
  </si>
  <si>
    <t>ZM19121</t>
  </si>
  <si>
    <t>ZM19143</t>
  </si>
  <si>
    <t>ZM19101</t>
  </si>
  <si>
    <t>ZM19169</t>
  </si>
  <si>
    <t>ZM19222</t>
  </si>
  <si>
    <t>ZM19231</t>
  </si>
  <si>
    <t>ZM19041</t>
  </si>
  <si>
    <t>ZM18761</t>
  </si>
  <si>
    <t>ZM18764</t>
  </si>
  <si>
    <t>ZM18660</t>
  </si>
  <si>
    <t>ZM18679</t>
  </si>
  <si>
    <t>ZM18828</t>
  </si>
  <si>
    <t>ZM18818</t>
  </si>
  <si>
    <t>ZM18883</t>
  </si>
  <si>
    <t>ZM18981</t>
  </si>
  <si>
    <t>ZM24156</t>
  </si>
  <si>
    <t>ZM23818</t>
  </si>
  <si>
    <t>ZM23811</t>
  </si>
  <si>
    <t>ZM25475</t>
  </si>
  <si>
    <t>ZM24761</t>
  </si>
  <si>
    <t>ZM24753</t>
  </si>
  <si>
    <t>ZM24778</t>
  </si>
  <si>
    <t>ZM23751</t>
  </si>
  <si>
    <t>ZM23742</t>
  </si>
  <si>
    <t>ZM23734</t>
  </si>
  <si>
    <t>ZM23685</t>
  </si>
  <si>
    <t>ZM23679</t>
  </si>
  <si>
    <t>ZM23690</t>
  </si>
  <si>
    <t>ZM23694</t>
  </si>
  <si>
    <t>ZM23695</t>
  </si>
  <si>
    <t>ZM23653</t>
  </si>
  <si>
    <t>ZM23674</t>
  </si>
  <si>
    <t>ZM24871</t>
  </si>
  <si>
    <t>ZM23326</t>
  </si>
  <si>
    <t>ZM23328</t>
  </si>
  <si>
    <t>ZM23331</t>
  </si>
  <si>
    <t>ZM23335</t>
  </si>
  <si>
    <t>ZM23451</t>
  </si>
  <si>
    <t>ZM23389</t>
  </si>
  <si>
    <t>ZM23502</t>
  </si>
  <si>
    <t>ZM23522</t>
  </si>
  <si>
    <t>ZM23510</t>
  </si>
  <si>
    <t>ZM23513</t>
  </si>
  <si>
    <t>ZM23518</t>
  </si>
  <si>
    <t>ZM23526</t>
  </si>
  <si>
    <t>ZM23533</t>
  </si>
  <si>
    <t>ZM23538</t>
  </si>
  <si>
    <t>ZM24643</t>
  </si>
  <si>
    <t>ZM24607</t>
  </si>
  <si>
    <t>ZM23174</t>
  </si>
  <si>
    <t>ZM24549</t>
  </si>
  <si>
    <t>ZM24561</t>
  </si>
  <si>
    <t>ZM23215</t>
  </si>
  <si>
    <t>ZM23249</t>
  </si>
  <si>
    <t>ZM23193</t>
  </si>
  <si>
    <t>ZM23202</t>
  </si>
  <si>
    <t>ZM23207</t>
  </si>
  <si>
    <t>ZM23320</t>
  </si>
  <si>
    <t>ZM23280</t>
  </si>
  <si>
    <t>ZM23816</t>
  </si>
  <si>
    <t>ZM23799</t>
  </si>
  <si>
    <t>ZM23698</t>
  </si>
  <si>
    <t>ZM24162</t>
  </si>
  <si>
    <t>ZM24003</t>
  </si>
  <si>
    <t>ZM23986</t>
  </si>
  <si>
    <t>ZM08033</t>
  </si>
  <si>
    <t>ZM29231</t>
  </si>
  <si>
    <t>ZM28305</t>
  </si>
  <si>
    <t>ZM28353</t>
  </si>
  <si>
    <t>ZM28394</t>
  </si>
  <si>
    <t>ZM28400</t>
  </si>
  <si>
    <t>ZM28196</t>
  </si>
  <si>
    <t>ZM28199</t>
  </si>
  <si>
    <t>ZM28194</t>
  </si>
  <si>
    <t>ZM29281</t>
  </si>
  <si>
    <t>ZM29300</t>
  </si>
  <si>
    <t>ZM29316</t>
  </si>
  <si>
    <t>ZM28463</t>
  </si>
  <si>
    <t>ZM28097</t>
  </si>
  <si>
    <t>ZM27884</t>
  </si>
  <si>
    <t>ZM27966</t>
  </si>
  <si>
    <t>ZM27963</t>
  </si>
  <si>
    <t>ZM10326</t>
  </si>
  <si>
    <t>ZM10414</t>
  </si>
  <si>
    <t>ZM11506</t>
  </si>
  <si>
    <t>ZM11986</t>
  </si>
  <si>
    <t>ZM21145</t>
  </si>
  <si>
    <t>ZM21099</t>
  </si>
  <si>
    <t>ZM20992</t>
  </si>
  <si>
    <t>ZM21259</t>
  </si>
  <si>
    <t>ZM21969</t>
  </si>
  <si>
    <t>ZM21971</t>
  </si>
  <si>
    <t>ZM21442</t>
  </si>
  <si>
    <t>ZM21993</t>
  </si>
  <si>
    <t>ZM21965</t>
  </si>
  <si>
    <t>ZM21366</t>
  </si>
  <si>
    <t>ZM22556</t>
  </si>
  <si>
    <t>ZM22625</t>
  </si>
  <si>
    <t>ZM22652</t>
  </si>
  <si>
    <t>ZM22661</t>
  </si>
  <si>
    <t>ZM22692</t>
  </si>
  <si>
    <t>ZM22584</t>
  </si>
  <si>
    <t>ZM22569</t>
  </si>
  <si>
    <t>ZM22409</t>
  </si>
  <si>
    <t>ZM22308</t>
  </si>
  <si>
    <t>ZM22330</t>
  </si>
  <si>
    <t>ZM23206</t>
  </si>
  <si>
    <t>ZM23222</t>
  </si>
  <si>
    <t>ZM23231</t>
  </si>
  <si>
    <t>ZM23306</t>
  </si>
  <si>
    <t>ZM23194</t>
  </si>
  <si>
    <t>ZM23196</t>
  </si>
  <si>
    <t>ZM23085</t>
  </si>
  <si>
    <t>ZM23086</t>
  </si>
  <si>
    <t>ZM23073</t>
  </si>
  <si>
    <t>ZM23078</t>
  </si>
  <si>
    <t>ZM23079</t>
  </si>
  <si>
    <t>ZM22288</t>
  </si>
  <si>
    <t>ZM22292</t>
  </si>
  <si>
    <t>ZM22800</t>
  </si>
  <si>
    <t>ZM22862</t>
  </si>
  <si>
    <t>ZM22932</t>
  </si>
  <si>
    <t>ZM22978</t>
  </si>
  <si>
    <t>ZM22983</t>
  </si>
  <si>
    <t>ZM22784</t>
  </si>
  <si>
    <t>ZM22752</t>
  </si>
  <si>
    <t>ZM22778</t>
  </si>
  <si>
    <t>ZM21547</t>
  </si>
  <si>
    <t>ZM21591</t>
  </si>
  <si>
    <t>ZM21721</t>
  </si>
  <si>
    <t>ZM21789</t>
  </si>
  <si>
    <t>ZM21672</t>
  </si>
  <si>
    <t>ZM21675</t>
  </si>
  <si>
    <t>ZM21954</t>
  </si>
  <si>
    <t>ZM21955</t>
  </si>
  <si>
    <t>ZM21956</t>
  </si>
  <si>
    <t>ZM21814</t>
  </si>
  <si>
    <t>ZM21833</t>
  </si>
  <si>
    <t>ZM21845</t>
  </si>
  <si>
    <t>ZM21970</t>
  </si>
  <si>
    <t>ZM21972</t>
  </si>
  <si>
    <t>ZM21976</t>
  </si>
  <si>
    <t>ZM22463</t>
  </si>
  <si>
    <t>ZM23500</t>
  </si>
  <si>
    <t>ZM23508</t>
  </si>
  <si>
    <t>ZM23529</t>
  </si>
  <si>
    <t>ZM23465</t>
  </si>
  <si>
    <t>ZM23441</t>
  </si>
  <si>
    <t>ZM23423</t>
  </si>
  <si>
    <t>ZM23424</t>
  </si>
  <si>
    <t>ZM22677</t>
  </si>
  <si>
    <t>ZM22642</t>
  </si>
  <si>
    <t>ZM22637</t>
  </si>
  <si>
    <t>ZM22595</t>
  </si>
  <si>
    <t>ZM22580</t>
  </si>
  <si>
    <t>ZM23061</t>
  </si>
  <si>
    <t>ZM23070</t>
  </si>
  <si>
    <t>ZM23016</t>
  </si>
  <si>
    <t>ZM23004</t>
  </si>
  <si>
    <t>ZM23027</t>
  </si>
  <si>
    <t>ZM22856</t>
  </si>
  <si>
    <t>ZM22899</t>
  </si>
  <si>
    <t>ZM22902</t>
  </si>
  <si>
    <t>ZM27991</t>
  </si>
  <si>
    <t>ZM28156</t>
  </si>
  <si>
    <t>ZM28172</t>
  </si>
  <si>
    <t>ZM28180</t>
  </si>
  <si>
    <t>ZM28188</t>
  </si>
  <si>
    <t>ZM27448</t>
  </si>
  <si>
    <t>ZM28378</t>
  </si>
  <si>
    <t>ZM28379</t>
  </si>
  <si>
    <t>ZM28375</t>
  </si>
  <si>
    <t>ZM28226</t>
  </si>
  <si>
    <t>ZM27801</t>
  </si>
  <si>
    <t>ZM27752</t>
  </si>
  <si>
    <t>ZM28500</t>
  </si>
  <si>
    <t>ZM28538</t>
  </si>
  <si>
    <t>ZM20223</t>
  </si>
  <si>
    <t>ZM20253</t>
  </si>
  <si>
    <t>ZM20410</t>
  </si>
  <si>
    <t>ZM20471</t>
  </si>
  <si>
    <t>ZM20326</t>
  </si>
  <si>
    <t>ZM20376</t>
  </si>
  <si>
    <t>ZM20031</t>
  </si>
  <si>
    <t>ZM21813</t>
  </si>
  <si>
    <t>ZM21824</t>
  </si>
  <si>
    <t>ZM21846</t>
  </si>
  <si>
    <t>ZM21914</t>
  </si>
  <si>
    <t>ZM21885</t>
  </si>
  <si>
    <t>ZM21878</t>
  </si>
  <si>
    <t>ZM21481</t>
  </si>
  <si>
    <t>ZM21467</t>
  </si>
  <si>
    <t>ZM21542</t>
  </si>
  <si>
    <t>ZM21430</t>
  </si>
  <si>
    <t>ZM21328</t>
  </si>
  <si>
    <t>ZM21445</t>
  </si>
  <si>
    <t>ZM21689</t>
  </si>
  <si>
    <t>ZM21682</t>
  </si>
  <si>
    <t>ZM21683</t>
  </si>
  <si>
    <t>ZM21671</t>
  </si>
  <si>
    <t>ZM21616</t>
  </si>
  <si>
    <t>ZM21625</t>
  </si>
  <si>
    <t>ZM21630</t>
  </si>
  <si>
    <t>ZM21634</t>
  </si>
  <si>
    <t>ZM21635</t>
  </si>
  <si>
    <t>ZM21636</t>
  </si>
  <si>
    <t>ZM21191</t>
  </si>
  <si>
    <t>ZM21351</t>
  </si>
  <si>
    <t>ZM21064</t>
  </si>
  <si>
    <t>ZM20579</t>
  </si>
  <si>
    <t>ZM20348</t>
  </si>
  <si>
    <t>ZM20354</t>
  </si>
  <si>
    <t>ZM20157</t>
  </si>
  <si>
    <t>ZM20189</t>
  </si>
  <si>
    <t>ZM20287</t>
  </si>
  <si>
    <t>ZM15498</t>
  </si>
  <si>
    <t>ZM21172</t>
  </si>
  <si>
    <t>ZM08911</t>
  </si>
  <si>
    <t>ZM24144</t>
  </si>
  <si>
    <t>ZM23682</t>
  </si>
  <si>
    <t>ZM23749</t>
  </si>
  <si>
    <t>ZM23757</t>
  </si>
  <si>
    <t>ZM23252</t>
  </si>
  <si>
    <t>ZM23260</t>
  </si>
  <si>
    <t>ZM23230</t>
  </si>
  <si>
    <t>ZM23223</t>
  </si>
  <si>
    <t>ZM24646</t>
  </si>
  <si>
    <t>ZM24644</t>
  </si>
  <si>
    <t>ZM24655</t>
  </si>
  <si>
    <t>ZM24656</t>
  </si>
  <si>
    <t>ZM23076</t>
  </si>
  <si>
    <t>ZM23471</t>
  </si>
  <si>
    <t>ZM23343</t>
  </si>
  <si>
    <t>ZM23361</t>
  </si>
  <si>
    <t>ZM23370</t>
  </si>
  <si>
    <t>ZM24888</t>
  </si>
  <si>
    <t>ZM24821</t>
  </si>
  <si>
    <t>ZM24893</t>
  </si>
  <si>
    <t>ZM25051</t>
  </si>
  <si>
    <t>ZM23684</t>
  </si>
  <si>
    <t>ZM23725</t>
  </si>
  <si>
    <t>ZM23738</t>
  </si>
  <si>
    <t>ZM24720</t>
  </si>
  <si>
    <t>ZM23800</t>
  </si>
  <si>
    <t>ZM25474</t>
  </si>
  <si>
    <t>ZM25510</t>
  </si>
  <si>
    <t>ZM23826</t>
  </si>
  <si>
    <t>ZM24030</t>
  </si>
  <si>
    <t>ZM23967</t>
  </si>
  <si>
    <t>ZM18888</t>
  </si>
  <si>
    <t>ZM19236</t>
  </si>
  <si>
    <t>ZM19184</t>
  </si>
  <si>
    <t>ZM19167</t>
  </si>
  <si>
    <t>ZM19111</t>
  </si>
  <si>
    <t>ZM19141</t>
  </si>
  <si>
    <t>ZM19132</t>
  </si>
  <si>
    <t>ZM19120</t>
  </si>
  <si>
    <t>ZM19012</t>
  </si>
  <si>
    <t>ZM18558</t>
  </si>
  <si>
    <t>ZM18850</t>
  </si>
  <si>
    <t>ZM18874</t>
  </si>
  <si>
    <t>ZM18665</t>
  </si>
  <si>
    <t>ZM19059</t>
  </si>
  <si>
    <t>ZM19060</t>
  </si>
  <si>
    <t>ZM19115</t>
  </si>
  <si>
    <t>ZM19180</t>
  </si>
  <si>
    <t>ZM19144</t>
  </si>
  <si>
    <t>ZM19225</t>
  </si>
  <si>
    <t>ZM19331</t>
  </si>
  <si>
    <t>ZM19672</t>
  </si>
  <si>
    <t>ZM17509</t>
  </si>
  <si>
    <t>ZM17602</t>
  </si>
  <si>
    <t>ZM16336</t>
  </si>
  <si>
    <t>ZM17554</t>
  </si>
  <si>
    <t>ZM17812</t>
  </si>
  <si>
    <t>ZM17799</t>
  </si>
  <si>
    <t>ZM17768</t>
  </si>
  <si>
    <t>ZM17738</t>
  </si>
  <si>
    <t>ZM17906</t>
  </si>
  <si>
    <t>ZM17909</t>
  </si>
  <si>
    <t>ZM17971</t>
  </si>
  <si>
    <t>ZM16330</t>
  </si>
  <si>
    <t>ZM09077</t>
  </si>
  <si>
    <t>ZM09217</t>
  </si>
  <si>
    <t>ZM27593</t>
  </si>
  <si>
    <t>ZM27598</t>
  </si>
  <si>
    <t>ZM27507</t>
  </si>
  <si>
    <t>ZM27534</t>
  </si>
  <si>
    <t>ZM27539</t>
  </si>
  <si>
    <t>ZM25482</t>
  </si>
  <si>
    <t>ZM25456</t>
  </si>
  <si>
    <t>ZM25506</t>
  </si>
  <si>
    <t>ZM25497</t>
  </si>
  <si>
    <t>ZM25478</t>
  </si>
  <si>
    <t>ZM26384</t>
  </si>
  <si>
    <t>ZM26386</t>
  </si>
  <si>
    <t>ZM24654</t>
  </si>
  <si>
    <t>ZM24722</t>
  </si>
  <si>
    <t>ZM24571</t>
  </si>
  <si>
    <t>ZM24572</t>
  </si>
  <si>
    <t>ZM24891</t>
  </si>
  <si>
    <t>ZM26171</t>
  </si>
  <si>
    <t>ZM26138</t>
  </si>
  <si>
    <t>ZM26077</t>
  </si>
  <si>
    <t>ZM26071</t>
  </si>
  <si>
    <t>ZM26091</t>
  </si>
  <si>
    <t>ZM27646</t>
  </si>
  <si>
    <t>ZM26173</t>
  </si>
  <si>
    <t>ZM26151</t>
  </si>
  <si>
    <t>ZM26378</t>
  </si>
  <si>
    <t>ZM26340</t>
  </si>
  <si>
    <t>ZM26082</t>
  </si>
  <si>
    <t>ZM15950</t>
  </si>
  <si>
    <t>ZM15543</t>
  </si>
  <si>
    <t>ZM15392</t>
  </si>
  <si>
    <t>ZM20267</t>
  </si>
  <si>
    <t>ZM20211</t>
  </si>
  <si>
    <t>ZM20405</t>
  </si>
  <si>
    <t>ZM20409</t>
  </si>
  <si>
    <t>ZM21270</t>
  </si>
  <si>
    <t>ZM21608</t>
  </si>
  <si>
    <t>ZM21603</t>
  </si>
  <si>
    <t>ZM21605</t>
  </si>
  <si>
    <t>ZM21592</t>
  </si>
  <si>
    <t>ZM21579</t>
  </si>
  <si>
    <t>ZM21677</t>
  </si>
  <si>
    <t>ZM21666</t>
  </si>
  <si>
    <t>ZM21389</t>
  </si>
  <si>
    <t>ZM21864</t>
  </si>
  <si>
    <t>ZM21902</t>
  </si>
  <si>
    <t>ZM21832</t>
  </si>
  <si>
    <t>ZM21825</t>
  </si>
  <si>
    <t>ZM20404</t>
  </si>
  <si>
    <t>ZM20480</t>
  </si>
  <si>
    <t>ZM20037</t>
  </si>
  <si>
    <t>ZM20026</t>
  </si>
  <si>
    <t>ZM28682</t>
  </si>
  <si>
    <t>ZM27795</t>
  </si>
  <si>
    <t>ZM27796</t>
  </si>
  <si>
    <t>ZM27816</t>
  </si>
  <si>
    <t>ZM28473</t>
  </si>
  <si>
    <t>ZM27573</t>
  </si>
  <si>
    <t>ZM27599</t>
  </si>
  <si>
    <t>ZM27533</t>
  </si>
  <si>
    <t>ZM27725</t>
  </si>
  <si>
    <t>ZM27693</t>
  </si>
  <si>
    <t>ZM28254</t>
  </si>
  <si>
    <t>ZM28255</t>
  </si>
  <si>
    <t>ZM28261</t>
  </si>
  <si>
    <t>ZM28376</t>
  </si>
  <si>
    <t>ZM28338</t>
  </si>
  <si>
    <t>ZM28295</t>
  </si>
  <si>
    <t>ZM28449</t>
  </si>
  <si>
    <t>ZM27456</t>
  </si>
  <si>
    <t>ZM27506</t>
  </si>
  <si>
    <t>ZM27508</t>
  </si>
  <si>
    <t>ZM22929</t>
  </si>
  <si>
    <t>ZM22848</t>
  </si>
  <si>
    <t>ZM22836</t>
  </si>
  <si>
    <t>ZM22873</t>
  </si>
  <si>
    <t>ZM23011</t>
  </si>
  <si>
    <t>ZM22976</t>
  </si>
  <si>
    <t>ZM23046</t>
  </si>
  <si>
    <t>ZM23075</t>
  </si>
  <si>
    <t>ZM23635</t>
  </si>
  <si>
    <t>ZM22587</t>
  </si>
  <si>
    <t>ZM22633</t>
  </si>
  <si>
    <t>ZM22410</t>
  </si>
  <si>
    <t>ZM22440</t>
  </si>
  <si>
    <t>ZM22645</t>
  </si>
  <si>
    <t>ZM22728</t>
  </si>
  <si>
    <t>ZM22695</t>
  </si>
  <si>
    <t>ZM22748</t>
  </si>
  <si>
    <t>ZM22743</t>
  </si>
  <si>
    <t>ZM22757</t>
  </si>
  <si>
    <t>ZM22796</t>
  </si>
  <si>
    <t>ZM22810</t>
  </si>
  <si>
    <t>ZM23391</t>
  </si>
  <si>
    <t>ZM23450</t>
  </si>
  <si>
    <t>ZM23527</t>
  </si>
  <si>
    <t>ZM23528</t>
  </si>
  <si>
    <t>ZM23531</t>
  </si>
  <si>
    <t>ZM23505</t>
  </si>
  <si>
    <t>ZM22438</t>
  </si>
  <si>
    <t>ZM22038</t>
  </si>
  <si>
    <t>ZM22084</t>
  </si>
  <si>
    <t>ZM21871</t>
  </si>
  <si>
    <t>ZM21887</t>
  </si>
  <si>
    <t>ZM21896</t>
  </si>
  <si>
    <t>ZM21673</t>
  </si>
  <si>
    <t>ZM21670</t>
  </si>
  <si>
    <t>ZM21695</t>
  </si>
  <si>
    <t>ZM21582</t>
  </si>
  <si>
    <t>ZM21633</t>
  </si>
  <si>
    <t>ZM21618</t>
  </si>
  <si>
    <t>ZM21621</t>
  </si>
  <si>
    <t>ZM21809</t>
  </si>
  <si>
    <t>ZM21811</t>
  </si>
  <si>
    <t>ZM21566</t>
  </si>
  <si>
    <t>ZM23013</t>
  </si>
  <si>
    <t>ZM22864</t>
  </si>
  <si>
    <t>ZM22828</t>
  </si>
  <si>
    <t>ZM22803</t>
  </si>
  <si>
    <t>ZM22816</t>
  </si>
  <si>
    <t>ZM22838</t>
  </si>
  <si>
    <t>ZM22808</t>
  </si>
  <si>
    <t>ZM22811</t>
  </si>
  <si>
    <t>ZM22195</t>
  </si>
  <si>
    <t>ZM23020</t>
  </si>
  <si>
    <t>ZM23022</t>
  </si>
  <si>
    <t>ZM23192</t>
  </si>
  <si>
    <t>ZM23205</t>
  </si>
  <si>
    <t>ZM23170</t>
  </si>
  <si>
    <t>ZM23297</t>
  </si>
  <si>
    <t>ZM22233</t>
  </si>
  <si>
    <t>ZM22211</t>
  </si>
  <si>
    <t>ZM22173</t>
  </si>
  <si>
    <t>ZM22174</t>
  </si>
  <si>
    <t>ZM22475</t>
  </si>
  <si>
    <t>ZM22574</t>
  </si>
  <si>
    <t>ZM22585</t>
  </si>
  <si>
    <t>ZM22552</t>
  </si>
  <si>
    <t>ZM22710</t>
  </si>
  <si>
    <t>ZM22653</t>
  </si>
  <si>
    <t>ZM22609</t>
  </si>
  <si>
    <t>ZM21348</t>
  </si>
  <si>
    <t>ZM21441</t>
  </si>
  <si>
    <t>ZM21452</t>
  </si>
  <si>
    <t>ZM21198</t>
  </si>
  <si>
    <t>ZM12097</t>
  </si>
  <si>
    <t>ZM13915</t>
  </si>
  <si>
    <t>ZM12262</t>
  </si>
  <si>
    <t>ZM13616</t>
  </si>
  <si>
    <t>ZM27970</t>
  </si>
  <si>
    <t>ZM27984</t>
  </si>
  <si>
    <t>ZM28062</t>
  </si>
  <si>
    <t>ZM28490</t>
  </si>
  <si>
    <t>ZM28496</t>
  </si>
  <si>
    <t>ZM29306</t>
  </si>
  <si>
    <t>ZM29303</t>
  </si>
  <si>
    <t>ZM28193</t>
  </si>
  <si>
    <t>ZM28153</t>
  </si>
  <si>
    <t>ZM28288</t>
  </si>
  <si>
    <t>ZM28265</t>
  </si>
  <si>
    <t>ZM28419</t>
  </si>
  <si>
    <t>ZM28396</t>
  </si>
  <si>
    <t>ZM28372</t>
  </si>
  <si>
    <t>ZM29225</t>
  </si>
  <si>
    <t>ZM29213</t>
  </si>
  <si>
    <t>ZM26391</t>
  </si>
  <si>
    <t>ZM26392</t>
  </si>
  <si>
    <t>ZM27774</t>
  </si>
  <si>
    <t>ZM24945</t>
  </si>
  <si>
    <t>ZM24748</t>
  </si>
  <si>
    <t>ZM26379</t>
  </si>
  <si>
    <t>ZM25503</t>
  </si>
  <si>
    <t>ZM09722</t>
  </si>
  <si>
    <t>ZM16137</t>
  </si>
  <si>
    <t>ZM09221</t>
  </si>
  <si>
    <t>ZM17910</t>
  </si>
  <si>
    <t>ZM17749</t>
  </si>
  <si>
    <t>ZM17843</t>
  </si>
  <si>
    <t>ZM17586</t>
  </si>
  <si>
    <t>ZM19605</t>
  </si>
  <si>
    <t>ZM19227</t>
  </si>
  <si>
    <t>ZM19210</t>
  </si>
  <si>
    <t>ZM19175</t>
  </si>
  <si>
    <t>ZM19178</t>
  </si>
  <si>
    <t>ZM19188</t>
  </si>
  <si>
    <t>ZM18694</t>
  </si>
  <si>
    <t>ZM18752</t>
  </si>
  <si>
    <t>ZM19133</t>
  </si>
  <si>
    <t>ZM19108</t>
  </si>
  <si>
    <t>ZM19182</t>
  </si>
  <si>
    <t>ZM23989</t>
  </si>
  <si>
    <t>ZM23981</t>
  </si>
  <si>
    <t>ZM25501</t>
  </si>
  <si>
    <t>ZM23744</t>
  </si>
  <si>
    <t>ZM23427</t>
  </si>
  <si>
    <t>ZM24550</t>
  </si>
  <si>
    <t>ZM23189</t>
  </si>
  <si>
    <t>ZM23310</t>
  </si>
  <si>
    <t>ZM23821</t>
  </si>
  <si>
    <t>ZM23984</t>
  </si>
  <si>
    <t>ZM24008</t>
  </si>
  <si>
    <t>ZM08964</t>
  </si>
  <si>
    <t>ZM28271</t>
  </si>
  <si>
    <t>ZM28309</t>
  </si>
  <si>
    <t>ZM28246</t>
  </si>
  <si>
    <t>ZM28130</t>
  </si>
  <si>
    <t>ZM28090</t>
  </si>
  <si>
    <t>ZM12296</t>
  </si>
  <si>
    <t>ZM14327</t>
  </si>
  <si>
    <t>ZM13658</t>
  </si>
  <si>
    <t>ZM13839</t>
  </si>
  <si>
    <t>ZM13873</t>
  </si>
  <si>
    <t>ZM13617</t>
  </si>
  <si>
    <t>ZM12923</t>
  </si>
  <si>
    <t>ZM10721</t>
  </si>
  <si>
    <t>ZM11138</t>
  </si>
  <si>
    <t>ZM21949</t>
  </si>
  <si>
    <t>ZM21363</t>
  </si>
  <si>
    <t>ZM21038</t>
  </si>
  <si>
    <t>ZM22554</t>
  </si>
  <si>
    <t>ZM22419</t>
  </si>
  <si>
    <t>ZM22159</t>
  </si>
  <si>
    <t>ZM22285</t>
  </si>
  <si>
    <t>ZM22327</t>
  </si>
  <si>
    <t>ZM23294</t>
  </si>
  <si>
    <t>ZM23182</t>
  </si>
  <si>
    <t>ZM23191</t>
  </si>
  <si>
    <t>ZM22853</t>
  </si>
  <si>
    <t>ZM22780</t>
  </si>
  <si>
    <t>ZM22789</t>
  </si>
  <si>
    <t>ZM21674</t>
  </si>
  <si>
    <t>ZM21867</t>
  </si>
  <si>
    <t>ZM22053</t>
  </si>
  <si>
    <t>ZM23503</t>
  </si>
  <si>
    <t>ZM23447</t>
  </si>
  <si>
    <t>ZM22674</t>
  </si>
  <si>
    <t>ZM22805</t>
  </si>
  <si>
    <t>ZM22910</t>
  </si>
  <si>
    <t>ZM22934</t>
  </si>
  <si>
    <t>ZM22935</t>
  </si>
  <si>
    <t>ZM28094</t>
  </si>
  <si>
    <t>ZM27931</t>
  </si>
  <si>
    <t>ZM27875</t>
  </si>
  <si>
    <t>ZM27860</t>
  </si>
  <si>
    <t>ZM27883</t>
  </si>
  <si>
    <t>ZM27462</t>
  </si>
  <si>
    <t>ZM27447</t>
  </si>
  <si>
    <t>ZM27424</t>
  </si>
  <si>
    <t>ZM28285</t>
  </si>
  <si>
    <t>ZM28241</t>
  </si>
  <si>
    <t>ZM27486</t>
  </si>
  <si>
    <t>ZM20352</t>
  </si>
  <si>
    <t>ZM21799</t>
  </si>
  <si>
    <t>ZM21791</t>
  </si>
  <si>
    <t>ZM21891</t>
  </si>
  <si>
    <t>ZM21435</t>
  </si>
  <si>
    <t>ZM21615</t>
  </si>
  <si>
    <t>ZM21202</t>
  </si>
  <si>
    <t>ZM21085</t>
  </si>
  <si>
    <t>ZM20402</t>
  </si>
  <si>
    <t>ZM20320</t>
  </si>
  <si>
    <t>ZM13973</t>
  </si>
  <si>
    <t>ZM14163</t>
  </si>
  <si>
    <t>ZM14578</t>
  </si>
  <si>
    <t>ZM09187</t>
  </si>
  <si>
    <t>ZM07111</t>
  </si>
  <si>
    <t>ZM02508</t>
  </si>
  <si>
    <t>ZM02337</t>
  </si>
  <si>
    <t>ZM24481</t>
  </si>
  <si>
    <t>ZM23891</t>
  </si>
  <si>
    <t>ZM23678</t>
  </si>
  <si>
    <t>ZM23517</t>
  </si>
  <si>
    <t>ZM24806</t>
  </si>
  <si>
    <t>ZM23996</t>
  </si>
  <si>
    <t>ZM19173</t>
  </si>
  <si>
    <t>ZM19181</t>
  </si>
  <si>
    <t>ZM19106</t>
  </si>
  <si>
    <t>ZM19038</t>
  </si>
  <si>
    <t>ZM19051</t>
  </si>
  <si>
    <t>ZM19052</t>
  </si>
  <si>
    <t>ZM18866</t>
  </si>
  <si>
    <t>ZM19170</t>
  </si>
  <si>
    <t>ZM19110</t>
  </si>
  <si>
    <t>ZM19080</t>
  </si>
  <si>
    <t>ZM19657</t>
  </si>
  <si>
    <t>ZM17468</t>
  </si>
  <si>
    <t>ZM16337</t>
  </si>
  <si>
    <t>ZM17779</t>
  </si>
  <si>
    <t>ZM17810</t>
  </si>
  <si>
    <t>ZM17842</t>
  </si>
  <si>
    <t>ZM25515</t>
  </si>
  <si>
    <t>ZM26343</t>
  </si>
  <si>
    <t>ZM27485</t>
  </si>
  <si>
    <t>ZM27452</t>
  </si>
  <si>
    <t>ZM24657</t>
  </si>
  <si>
    <t>ZM24658</t>
  </si>
  <si>
    <t>ZM24939</t>
  </si>
  <si>
    <t>ZM24896</t>
  </si>
  <si>
    <t>ZM26088</t>
  </si>
  <si>
    <t>ZM27739</t>
  </si>
  <si>
    <t>ZM27733</t>
  </si>
  <si>
    <t>ZM27699</t>
  </si>
  <si>
    <t>ZM27705</t>
  </si>
  <si>
    <t>ZM26148</t>
  </si>
  <si>
    <t>ZM14477</t>
  </si>
  <si>
    <t>ZM14457</t>
  </si>
  <si>
    <t>ZM14634</t>
  </si>
  <si>
    <t>ZM20407</t>
  </si>
  <si>
    <t>ZM21719</t>
  </si>
  <si>
    <t>ZM21412</t>
  </si>
  <si>
    <t>ZM21850</t>
  </si>
  <si>
    <t>ZM21840</t>
  </si>
  <si>
    <t>ZM27550</t>
  </si>
  <si>
    <t>ZM27536</t>
  </si>
  <si>
    <t>ZM27592</t>
  </si>
  <si>
    <t>ZM27697</t>
  </si>
  <si>
    <t>ZM27691</t>
  </si>
  <si>
    <t>ZM28469</t>
  </si>
  <si>
    <t>ZM27771</t>
  </si>
  <si>
    <t>ZM28512</t>
  </si>
  <si>
    <t>ZM28231</t>
  </si>
  <si>
    <t>ZM28200</t>
  </si>
  <si>
    <t>ZM27484</t>
  </si>
  <si>
    <t>ZM27977</t>
  </si>
  <si>
    <t>ZM22849</t>
  </si>
  <si>
    <t>ZM22890</t>
  </si>
  <si>
    <t>ZM21931</t>
  </si>
  <si>
    <t>ZM21932</t>
  </si>
  <si>
    <t>ZM21669</t>
  </si>
  <si>
    <t>ZM21679</t>
  </si>
  <si>
    <t>ZM21704</t>
  </si>
  <si>
    <t>ZM21716</t>
  </si>
  <si>
    <t>ZM21613</t>
  </si>
  <si>
    <t>ZM22232</t>
  </si>
  <si>
    <t>ZM22262</t>
  </si>
  <si>
    <t>ZM23074</t>
  </si>
  <si>
    <t>ZM23083</t>
  </si>
  <si>
    <t>ZM23300</t>
  </si>
  <si>
    <t>ZM23220</t>
  </si>
  <si>
    <t>ZM22399</t>
  </si>
  <si>
    <t>ZM22278</t>
  </si>
  <si>
    <t>ZM22132</t>
  </si>
  <si>
    <t>ZM22555</t>
  </si>
  <si>
    <t>ZM21951</t>
  </si>
  <si>
    <t>ZM21298</t>
  </si>
  <si>
    <t>ZM10374</t>
  </si>
  <si>
    <t>ZM06199</t>
  </si>
  <si>
    <t>ZM03033</t>
  </si>
  <si>
    <t>ZM04843</t>
  </si>
  <si>
    <t>ZM27952</t>
  </si>
  <si>
    <t>ZM27895</t>
  </si>
  <si>
    <t>ZM27882</t>
  </si>
  <si>
    <t>ZM26405</t>
  </si>
  <si>
    <t>ZM24621</t>
  </si>
  <si>
    <t>ZM24764</t>
  </si>
  <si>
    <t>ZM24557</t>
  </si>
  <si>
    <t>ZM26385</t>
  </si>
  <si>
    <t>ZM25499</t>
  </si>
  <si>
    <t>ZM25441</t>
  </si>
  <si>
    <t>ZM17809</t>
  </si>
  <si>
    <t>ZM17659</t>
  </si>
  <si>
    <t>ZM17781</t>
  </si>
  <si>
    <t>ZM16404</t>
  </si>
  <si>
    <t>ZM09257</t>
  </si>
  <si>
    <t>ZM09253</t>
  </si>
  <si>
    <t>ZM16106</t>
  </si>
  <si>
    <t>ZM16370</t>
  </si>
  <si>
    <t>ZM09064</t>
  </si>
  <si>
    <t>ZM19667</t>
  </si>
  <si>
    <t>ZM19124</t>
  </si>
  <si>
    <t>ZM19669</t>
  </si>
  <si>
    <t>ZM18921</t>
  </si>
  <si>
    <t>ZM18937</t>
  </si>
  <si>
    <t>ZM18751</t>
  </si>
  <si>
    <t>ZM19114</t>
  </si>
  <si>
    <t>ZM19126</t>
  </si>
  <si>
    <t>ZM19129</t>
  </si>
  <si>
    <t>ZM18956</t>
  </si>
  <si>
    <t>ZM18907</t>
  </si>
  <si>
    <t>ZM18784</t>
  </si>
  <si>
    <t>ZM25507</t>
  </si>
  <si>
    <t>ZM25488</t>
  </si>
  <si>
    <t>ZM25473</t>
  </si>
  <si>
    <t>ZM25466</t>
  </si>
  <si>
    <t>ZM23728</t>
  </si>
  <si>
    <t>ZM23443</t>
  </si>
  <si>
    <t>ZM23329</t>
  </si>
  <si>
    <t>ZM23295</t>
  </si>
  <si>
    <t>ZM23183</t>
  </si>
  <si>
    <t>ZM24545</t>
  </si>
  <si>
    <t>ZM24648</t>
  </si>
  <si>
    <t>ZM23820</t>
  </si>
  <si>
    <t>ZM24106</t>
  </si>
  <si>
    <t>ZM00610</t>
  </si>
  <si>
    <t>ZM08988</t>
  </si>
  <si>
    <t>ZM13848</t>
  </si>
  <si>
    <t>ZM13597</t>
  </si>
  <si>
    <t>ZM13645</t>
  </si>
  <si>
    <t>ZM13570</t>
  </si>
  <si>
    <t>ZM13478</t>
  </si>
  <si>
    <t>ZM13128</t>
  </si>
  <si>
    <t>ZM13086</t>
  </si>
  <si>
    <t>ZM13786</t>
  </si>
  <si>
    <t>ZM14259</t>
  </si>
  <si>
    <t>ZM14083</t>
  </si>
  <si>
    <t>ZM12910</t>
  </si>
  <si>
    <t>ZM13502</t>
  </si>
  <si>
    <t>ZM13442</t>
  </si>
  <si>
    <t>ZM11957</t>
  </si>
  <si>
    <t>ZM10807</t>
  </si>
  <si>
    <t>ZM10739</t>
  </si>
  <si>
    <t>ZM21308</t>
  </si>
  <si>
    <t>ZM22541</t>
  </si>
  <si>
    <t>ZM22521</t>
  </si>
  <si>
    <t>ZM22689</t>
  </si>
  <si>
    <t>ZM22404</t>
  </si>
  <si>
    <t>ZM22385</t>
  </si>
  <si>
    <t>ZM22373</t>
  </si>
  <si>
    <t>ZM23247</t>
  </si>
  <si>
    <t>ZM23067</t>
  </si>
  <si>
    <t>ZM23026</t>
  </si>
  <si>
    <t>ZM23018</t>
  </si>
  <si>
    <t>ZM23180</t>
  </si>
  <si>
    <t>ZM23118</t>
  </si>
  <si>
    <t>ZM22812</t>
  </si>
  <si>
    <t>ZM22901</t>
  </si>
  <si>
    <t>ZM21610</t>
  </si>
  <si>
    <t>ZM21842</t>
  </si>
  <si>
    <t>ZM22120</t>
  </si>
  <si>
    <t>ZM22111</t>
  </si>
  <si>
    <t>ZM21999</t>
  </si>
  <si>
    <t>ZM22870</t>
  </si>
  <si>
    <t>ZM28110</t>
  </si>
  <si>
    <t>ZM22777</t>
  </si>
  <si>
    <t>ZM23442</t>
  </si>
  <si>
    <t>ZM23445</t>
  </si>
  <si>
    <t>ZM23422</t>
  </si>
  <si>
    <t>ZM23454</t>
  </si>
  <si>
    <t>ZM23455</t>
  </si>
  <si>
    <t>ZM28340</t>
  </si>
  <si>
    <t>ZM21578</t>
  </si>
  <si>
    <t>ZM20321</t>
  </si>
  <si>
    <t>ZM20324</t>
  </si>
  <si>
    <t>ZM20300</t>
  </si>
  <si>
    <t>ZM15817</t>
  </si>
  <si>
    <t>ZM14595</t>
  </si>
  <si>
    <t>ZM14382</t>
  </si>
  <si>
    <t>ZM14211</t>
  </si>
  <si>
    <t>ZM15424</t>
  </si>
  <si>
    <t>ZM09157</t>
  </si>
  <si>
    <t>ZM07054</t>
  </si>
  <si>
    <t>ZM06381</t>
  </si>
  <si>
    <t>ZM01462</t>
  </si>
  <si>
    <t>ZM23900</t>
  </si>
  <si>
    <t>ZM23930</t>
  </si>
  <si>
    <t>ZM23754</t>
  </si>
  <si>
    <t>ZM24573</t>
  </si>
  <si>
    <t>ZM23190</t>
  </si>
  <si>
    <t>ZM23201</t>
  </si>
  <si>
    <t>ZM23323</t>
  </si>
  <si>
    <t>ZM23414</t>
  </si>
  <si>
    <t>ZM23429</t>
  </si>
  <si>
    <t>ZM24804</t>
  </si>
  <si>
    <t>ZM24728</t>
  </si>
  <si>
    <t>ZM24889</t>
  </si>
  <si>
    <t>ZM25050</t>
  </si>
  <si>
    <t>ZM25000</t>
  </si>
  <si>
    <t>ZM18762</t>
  </si>
  <si>
    <t>ZM18930</t>
  </si>
  <si>
    <t>ZM19026</t>
  </si>
  <si>
    <t>ZM18696</t>
  </si>
  <si>
    <t>ZM18995</t>
  </si>
  <si>
    <t>ZM19230</t>
  </si>
  <si>
    <t>ZM19029</t>
  </si>
  <si>
    <t>ZM18713</t>
  </si>
  <si>
    <t>ZM18952</t>
  </si>
  <si>
    <t>ZM18899</t>
  </si>
  <si>
    <t>ZM18886</t>
  </si>
  <si>
    <t>ZM19512</t>
  </si>
  <si>
    <t>ZM19088</t>
  </si>
  <si>
    <t>ZM19341</t>
  </si>
  <si>
    <t>ZM19736</t>
  </si>
  <si>
    <t>ZM19842</t>
  </si>
  <si>
    <t>ZM19840</t>
  </si>
  <si>
    <t>ZM09309</t>
  </si>
  <si>
    <t>ZM09499</t>
  </si>
  <si>
    <t>ZM09555</t>
  </si>
  <si>
    <t>ZM09436</t>
  </si>
  <si>
    <t>ZM16441</t>
  </si>
  <si>
    <t>ZM16210</t>
  </si>
  <si>
    <t>ZM16157</t>
  </si>
  <si>
    <t>ZM16102</t>
  </si>
  <si>
    <t>ZM16233</t>
  </si>
  <si>
    <t>ZM15999</t>
  </si>
  <si>
    <t>ZM16814</t>
  </si>
  <si>
    <t>ZM09531</t>
  </si>
  <si>
    <t>ZM16616</t>
  </si>
  <si>
    <t>ZM17199</t>
  </si>
  <si>
    <t>ZM17520</t>
  </si>
  <si>
    <t>ZM17772</t>
  </si>
  <si>
    <t>ZM17832</t>
  </si>
  <si>
    <t>ZM17758</t>
  </si>
  <si>
    <t>ZM17655</t>
  </si>
  <si>
    <t>ZM17710</t>
  </si>
  <si>
    <t>ZM17773</t>
  </si>
  <si>
    <t>ZM25448</t>
  </si>
  <si>
    <t>ZM26390</t>
  </si>
  <si>
    <t>ZM25514</t>
  </si>
  <si>
    <t>ZM24613</t>
  </si>
  <si>
    <t>ZM24556</t>
  </si>
  <si>
    <t>ZM24540</t>
  </si>
  <si>
    <t>ZM24741</t>
  </si>
  <si>
    <t>ZM24743</t>
  </si>
  <si>
    <t>ZM24739</t>
  </si>
  <si>
    <t>ZM24999</t>
  </si>
  <si>
    <t>ZM26397</t>
  </si>
  <si>
    <t>ZM15634</t>
  </si>
  <si>
    <t>ZM15661</t>
  </si>
  <si>
    <t>ZM15605</t>
  </si>
  <si>
    <t>ZM15259</t>
  </si>
  <si>
    <t>ZM15750</t>
  </si>
  <si>
    <t>ZM15186</t>
  </si>
  <si>
    <t>ZM15092</t>
  </si>
  <si>
    <t>ZM14686</t>
  </si>
  <si>
    <t>ZM14880</t>
  </si>
  <si>
    <t>ZM14899</t>
  </si>
  <si>
    <t>ZM14976</t>
  </si>
  <si>
    <t>ZM14668</t>
  </si>
  <si>
    <t>ZM14692</t>
  </si>
  <si>
    <t>ZM14735</t>
  </si>
  <si>
    <t>ZM14819</t>
  </si>
  <si>
    <t>ZM14870</t>
  </si>
  <si>
    <t>ZM15740</t>
  </si>
  <si>
    <t>ZM20298</t>
  </si>
  <si>
    <t>ZM20197</t>
  </si>
  <si>
    <t>ZM20199</t>
  </si>
  <si>
    <t>ZM20109</t>
  </si>
  <si>
    <t>ZM20312</t>
  </si>
  <si>
    <t>ZM21157</t>
  </si>
  <si>
    <t>ZM21214</t>
  </si>
  <si>
    <t>ZM21443</t>
  </si>
  <si>
    <t>ZM21511</t>
  </si>
  <si>
    <t>ZM21770</t>
  </si>
  <si>
    <t>ZM21759</t>
  </si>
  <si>
    <t>ZM21780</t>
  </si>
  <si>
    <t>ZM21921</t>
  </si>
  <si>
    <t>ZM28220</t>
  </si>
  <si>
    <t>ZM22323</t>
  </si>
  <si>
    <t>ZM22501</t>
  </si>
  <si>
    <t>ZM22519</t>
  </si>
  <si>
    <t>ZM22560</t>
  </si>
  <si>
    <t>ZM22529</t>
  </si>
  <si>
    <t>ZM22643</t>
  </si>
  <si>
    <t>ZM28154</t>
  </si>
  <si>
    <t>ZM27948</t>
  </si>
  <si>
    <t>ZM22847</t>
  </si>
  <si>
    <t>ZM22969</t>
  </si>
  <si>
    <t>ZM23023</t>
  </si>
  <si>
    <t>ZM23024</t>
  </si>
  <si>
    <t>ZM21919</t>
  </si>
  <si>
    <t>ZM21553</t>
  </si>
  <si>
    <t>ZM21557</t>
  </si>
  <si>
    <t>ZM21753</t>
  </si>
  <si>
    <t>ZM21764</t>
  </si>
  <si>
    <t>ZM21765</t>
  </si>
  <si>
    <t>ZM21657</t>
  </si>
  <si>
    <t>ZM22925</t>
  </si>
  <si>
    <t>ZM22926</t>
  </si>
  <si>
    <t>ZM22830</t>
  </si>
  <si>
    <t>ZM22242</t>
  </si>
  <si>
    <t>ZM23199</t>
  </si>
  <si>
    <t>ZM22977</t>
  </si>
  <si>
    <t>ZM23332</t>
  </si>
  <si>
    <t>ZM23334</t>
  </si>
  <si>
    <t>ZM22071</t>
  </si>
  <si>
    <t>ZM22074</t>
  </si>
  <si>
    <t>ZM22026</t>
  </si>
  <si>
    <t>ZM22542</t>
  </si>
  <si>
    <t>ZM22538</t>
  </si>
  <si>
    <t>ZM22582</t>
  </si>
  <si>
    <t>ZM22577</t>
  </si>
  <si>
    <t>ZM22514</t>
  </si>
  <si>
    <t>ZM21295</t>
  </si>
  <si>
    <t>ZM21237</t>
  </si>
  <si>
    <t>ZM21465</t>
  </si>
  <si>
    <t>ZM21472</t>
  </si>
  <si>
    <t>ZM21477</t>
  </si>
  <si>
    <t>ZM21478</t>
  </si>
  <si>
    <t>ZM21393</t>
  </si>
  <si>
    <t>ZM10595</t>
  </si>
  <si>
    <t>ZM05729</t>
  </si>
  <si>
    <t>ZM12054</t>
  </si>
  <si>
    <t>ZM11748</t>
  </si>
  <si>
    <t>ZM11710</t>
  </si>
  <si>
    <t>ZM11513</t>
  </si>
  <si>
    <t>ZM11540</t>
  </si>
  <si>
    <t>ZM11904</t>
  </si>
  <si>
    <t>ZM13465</t>
  </si>
  <si>
    <t>ZM13394</t>
  </si>
  <si>
    <t>ZM13305</t>
  </si>
  <si>
    <t>ZM14070</t>
  </si>
  <si>
    <t>ZM14036</t>
  </si>
  <si>
    <t>ZM13708</t>
  </si>
  <si>
    <t>ZM13261</t>
  </si>
  <si>
    <t>ZM13334</t>
  </si>
  <si>
    <t>ZM13574</t>
  </si>
  <si>
    <t>ZM13448</t>
  </si>
  <si>
    <t>ZM28074</t>
  </si>
  <si>
    <t>ZM28176</t>
  </si>
  <si>
    <t>ZM26373</t>
  </si>
  <si>
    <t>ZM25030</t>
  </si>
  <si>
    <t>ZM25048</t>
  </si>
  <si>
    <t>ZM24733</t>
  </si>
  <si>
    <t>ZM24776</t>
  </si>
  <si>
    <t>ZM24867</t>
  </si>
  <si>
    <t>ZM24552</t>
  </si>
  <si>
    <t>ZM24592</t>
  </si>
  <si>
    <t>ZM24600</t>
  </si>
  <si>
    <t>ZM24605</t>
  </si>
  <si>
    <t>ZM24932</t>
  </si>
  <si>
    <t>ZM26399</t>
  </si>
  <si>
    <t>ZM26402</t>
  </si>
  <si>
    <t>ZM26407</t>
  </si>
  <si>
    <t>ZM26344</t>
  </si>
  <si>
    <t>ZM17741</t>
  </si>
  <si>
    <t>ZM17651</t>
  </si>
  <si>
    <t>ZM17739</t>
  </si>
  <si>
    <t>ZM17447</t>
  </si>
  <si>
    <t>ZM08783</t>
  </si>
  <si>
    <t>ZM19190</t>
  </si>
  <si>
    <t>ZM18765</t>
  </si>
  <si>
    <t>ZM18778</t>
  </si>
  <si>
    <t>ZM18673</t>
  </si>
  <si>
    <t>ZM19131</t>
  </si>
  <si>
    <t>ZM19090</t>
  </si>
  <si>
    <t>ZM18705</t>
  </si>
  <si>
    <t>ZM19021</t>
  </si>
  <si>
    <t>ZM18922</t>
  </si>
  <si>
    <t>ZM24866</t>
  </si>
  <si>
    <t>ZM24933</t>
  </si>
  <si>
    <t>ZM24721</t>
  </si>
  <si>
    <t>ZM24802</t>
  </si>
  <si>
    <t>ZM23730</t>
  </si>
  <si>
    <t>ZM24044</t>
  </si>
  <si>
    <t>ZM24080</t>
  </si>
  <si>
    <t>ZM23333</t>
  </si>
  <si>
    <t>ZM23319</t>
  </si>
  <si>
    <t>ZM23293</t>
  </si>
  <si>
    <t>ZM23200</t>
  </si>
  <si>
    <t>ZM23197</t>
  </si>
  <si>
    <t>ZM23179</t>
  </si>
  <si>
    <t>ZM23181</t>
  </si>
  <si>
    <t>ZM23225</t>
  </si>
  <si>
    <t>ZM24611</t>
  </si>
  <si>
    <t>ZM24558</t>
  </si>
  <si>
    <t>ZM24570</t>
  </si>
  <si>
    <t>ZM24564</t>
  </si>
  <si>
    <t>ZM23929</t>
  </si>
  <si>
    <t>ZM23815</t>
  </si>
  <si>
    <t>ZM24110</t>
  </si>
  <si>
    <t>ZM24009</t>
  </si>
  <si>
    <t>ZM24004</t>
  </si>
  <si>
    <t>ZM24039</t>
  </si>
  <si>
    <t>ZM00982</t>
  </si>
  <si>
    <t>ZM02187</t>
  </si>
  <si>
    <t>ZM02044</t>
  </si>
  <si>
    <t>ZM03203</t>
  </si>
  <si>
    <t>ZM02977</t>
  </si>
  <si>
    <t>ZM28186</t>
  </si>
  <si>
    <t>ZM28184</t>
  </si>
  <si>
    <t>ZM28321</t>
  </si>
  <si>
    <t>ZM28337</t>
  </si>
  <si>
    <t>ZM28506</t>
  </si>
  <si>
    <t>ZM30510</t>
  </si>
  <si>
    <t>ZM02808</t>
  </si>
  <si>
    <t>ZM21409</t>
  </si>
  <si>
    <t>ZM21952</t>
  </si>
  <si>
    <t>ZM21958</t>
  </si>
  <si>
    <t>ZM21224</t>
  </si>
  <si>
    <t>ZM21283</t>
  </si>
  <si>
    <t>ZM22457</t>
  </si>
  <si>
    <t>ZM22539</t>
  </si>
  <si>
    <t>ZM22516</t>
  </si>
  <si>
    <t>ZM22525</t>
  </si>
  <si>
    <t>ZM22667</t>
  </si>
  <si>
    <t>ZM22654</t>
  </si>
  <si>
    <t>ZM22655</t>
  </si>
  <si>
    <t>ZM22659</t>
  </si>
  <si>
    <t>ZM22108</t>
  </si>
  <si>
    <t>ZM22405</t>
  </si>
  <si>
    <t>ZM22228</t>
  </si>
  <si>
    <t>ZM23317</t>
  </si>
  <si>
    <t>ZM23342</t>
  </si>
  <si>
    <t>ZM22986</t>
  </si>
  <si>
    <t>ZM23081</t>
  </si>
  <si>
    <t>ZM23105</t>
  </si>
  <si>
    <t>ZM22219</t>
  </si>
  <si>
    <t>ZM22903</t>
  </si>
  <si>
    <t>ZM21694</t>
  </si>
  <si>
    <t>ZM21586</t>
  </si>
  <si>
    <t>ZM22741</t>
  </si>
  <si>
    <t>ZM22742</t>
  </si>
  <si>
    <t>ZM22745</t>
  </si>
  <si>
    <t>ZM21943</t>
  </si>
  <si>
    <t>ZM21946</t>
  </si>
  <si>
    <t>ZM21915</t>
  </si>
  <si>
    <t>ZM21841</t>
  </si>
  <si>
    <t>ZM21838</t>
  </si>
  <si>
    <t>ZM21974</t>
  </si>
  <si>
    <t>ZM21992</t>
  </si>
  <si>
    <t>ZM22082</t>
  </si>
  <si>
    <t>ZM22999</t>
  </si>
  <si>
    <t>ZM23065</t>
  </si>
  <si>
    <t>ZM23030</t>
  </si>
  <si>
    <t>ZM28163</t>
  </si>
  <si>
    <t>ZM22644</t>
  </si>
  <si>
    <t>ZM22594</t>
  </si>
  <si>
    <t>ZM22547</t>
  </si>
  <si>
    <t>ZM22520</t>
  </si>
  <si>
    <t>ZM22732</t>
  </si>
  <si>
    <t>ZM22657</t>
  </si>
  <si>
    <t>ZM22343</t>
  </si>
  <si>
    <t>ZM22403</t>
  </si>
  <si>
    <t>ZM23437</t>
  </si>
  <si>
    <t>ZM23448</t>
  </si>
  <si>
    <t>ZM23426</t>
  </si>
  <si>
    <t>ZM23412</t>
  </si>
  <si>
    <t>ZM23417</t>
  </si>
  <si>
    <t>ZM23418</t>
  </si>
  <si>
    <t>ZM28322</t>
  </si>
  <si>
    <t>ZM28445</t>
  </si>
  <si>
    <t>ZM28421</t>
  </si>
  <si>
    <t>ZM21747</t>
  </si>
  <si>
    <t>ZM21513</t>
  </si>
  <si>
    <t>ZM21440</t>
  </si>
  <si>
    <t>ZM21587</t>
  </si>
  <si>
    <t>ZM21602</t>
  </si>
  <si>
    <t>ZM21225</t>
  </si>
  <si>
    <t>ZM20292</t>
  </si>
  <si>
    <t>ZM20229</t>
  </si>
  <si>
    <t>ZM20408</t>
  </si>
  <si>
    <t>ZM21049</t>
  </si>
  <si>
    <t>ZM20250</t>
  </si>
  <si>
    <t>ZM29047</t>
  </si>
  <si>
    <t>ZM09144</t>
  </si>
  <si>
    <t>ZM24069</t>
  </si>
  <si>
    <t>ZM23966</t>
  </si>
  <si>
    <t>ZM24102</t>
  </si>
  <si>
    <t>ZM23806</t>
  </si>
  <si>
    <t>ZM23812</t>
  </si>
  <si>
    <t>ZM23823</t>
  </si>
  <si>
    <t>ZM23762</t>
  </si>
  <si>
    <t>ZM23792</t>
  </si>
  <si>
    <t>ZM23750</t>
  </si>
  <si>
    <t>ZM23753</t>
  </si>
  <si>
    <t>ZM23092</t>
  </si>
  <si>
    <t>ZM23082</t>
  </si>
  <si>
    <t>ZM23224</t>
  </si>
  <si>
    <t>ZM23186</t>
  </si>
  <si>
    <t>ZM23198</t>
  </si>
  <si>
    <t>ZM23296</t>
  </si>
  <si>
    <t>ZM23324</t>
  </si>
  <si>
    <t>ZM23330</t>
  </si>
  <si>
    <t>ZM23436</t>
  </si>
  <si>
    <t>ZM23428</t>
  </si>
  <si>
    <t>ZM23393</t>
  </si>
  <si>
    <t>ZM23409</t>
  </si>
  <si>
    <t>ZM24074</t>
  </si>
  <si>
    <t>ZM24071</t>
  </si>
  <si>
    <t>ZM24107</t>
  </si>
  <si>
    <t>ZM24104</t>
  </si>
  <si>
    <t>ZM23926</t>
  </si>
  <si>
    <t>ZM23807</t>
  </si>
  <si>
    <t>ZM23808</t>
  </si>
  <si>
    <t>ZM25518</t>
  </si>
  <si>
    <t>ZM23726</t>
  </si>
  <si>
    <t>ZM23724</t>
  </si>
  <si>
    <t>ZM23718</t>
  </si>
  <si>
    <t>ZM23676</t>
  </si>
  <si>
    <t>ZM24732</t>
  </si>
  <si>
    <t>ZM24723</t>
  </si>
  <si>
    <t>ZM23761</t>
  </si>
  <si>
    <t>ZM23755</t>
  </si>
  <si>
    <t>ZM24930</t>
  </si>
  <si>
    <t>ZM18925</t>
  </si>
  <si>
    <t>ZM18843</t>
  </si>
  <si>
    <t>ZM18832</t>
  </si>
  <si>
    <t>ZM18863</t>
  </si>
  <si>
    <t>ZM18857</t>
  </si>
  <si>
    <t>ZM18707</t>
  </si>
  <si>
    <t>ZM18708</t>
  </si>
  <si>
    <t>ZM18770</t>
  </si>
  <si>
    <t>ZM18625</t>
  </si>
  <si>
    <t>ZM18637</t>
  </si>
  <si>
    <t>ZM18583</t>
  </si>
  <si>
    <t>ZM19096</t>
  </si>
  <si>
    <t>ZM19092</t>
  </si>
  <si>
    <t>ZM19014</t>
  </si>
  <si>
    <t>ZM19032</t>
  </si>
  <si>
    <t>ZM19067</t>
  </si>
  <si>
    <t>ZM19075</t>
  </si>
  <si>
    <t>ZM19077</t>
  </si>
  <si>
    <t>ZM19202</t>
  </si>
  <si>
    <t>ZM19192</t>
  </si>
  <si>
    <t>ZM18674</t>
  </si>
  <si>
    <t>ZM18655</t>
  </si>
  <si>
    <t>ZM18717</t>
  </si>
  <si>
    <t>ZM18698</t>
  </si>
  <si>
    <t>ZM18861</t>
  </si>
  <si>
    <t>ZM18833</t>
  </si>
  <si>
    <t>ZM18817</t>
  </si>
  <si>
    <t>ZM18892</t>
  </si>
  <si>
    <t>ZM18938</t>
  </si>
  <si>
    <t>ZM18936</t>
  </si>
  <si>
    <t>ZM19198</t>
  </si>
  <si>
    <t>ZM19139</t>
  </si>
  <si>
    <t>ZM19043</t>
  </si>
  <si>
    <t>ZM19044</t>
  </si>
  <si>
    <t>ZM09378</t>
  </si>
  <si>
    <t>ZM17018</t>
  </si>
  <si>
    <t>ZM17547</t>
  </si>
  <si>
    <t>ZM17238</t>
  </si>
  <si>
    <t>ZM16352</t>
  </si>
  <si>
    <t>ZM17119</t>
  </si>
  <si>
    <t>ZM17742</t>
  </si>
  <si>
    <t>ZM17746</t>
  </si>
  <si>
    <t>ZM17748</t>
  </si>
  <si>
    <t>ZM17717</t>
  </si>
  <si>
    <t>ZM17760</t>
  </si>
  <si>
    <t>ZM17763</t>
  </si>
  <si>
    <t>ZM17733</t>
  </si>
  <si>
    <t>ZM17839</t>
  </si>
  <si>
    <t>ZM17711</t>
  </si>
  <si>
    <t>ZM17572</t>
  </si>
  <si>
    <t>ZM17519</t>
  </si>
  <si>
    <t>ZM17650</t>
  </si>
  <si>
    <t>ZM17658</t>
  </si>
  <si>
    <t>ZM17664</t>
  </si>
  <si>
    <t>ZM17712</t>
  </si>
  <si>
    <t>ZM17723</t>
  </si>
  <si>
    <t>ZM17698</t>
  </si>
  <si>
    <t>ZM17775</t>
  </si>
  <si>
    <t>ZM17756</t>
  </si>
  <si>
    <t>ZM17757</t>
  </si>
  <si>
    <t>ZM17762</t>
  </si>
  <si>
    <t>ZM17730</t>
  </si>
  <si>
    <t>ZM17827</t>
  </si>
  <si>
    <t>ZM26377</t>
  </si>
  <si>
    <t>ZM26389</t>
  </si>
  <si>
    <t>ZM26396</t>
  </si>
  <si>
    <t>ZM26398</t>
  </si>
  <si>
    <t>ZM25446</t>
  </si>
  <si>
    <t>ZM25465</t>
  </si>
  <si>
    <t>ZM27459</t>
  </si>
  <si>
    <t>ZM27608</t>
  </si>
  <si>
    <t>ZM24918</t>
  </si>
  <si>
    <t>ZM24599</t>
  </si>
  <si>
    <t>ZM24614</t>
  </si>
  <si>
    <t>ZM24555</t>
  </si>
  <si>
    <t>ZM24534</t>
  </si>
  <si>
    <t>ZM26087</t>
  </si>
  <si>
    <t>ZM26142</t>
  </si>
  <si>
    <t>ZM26149</t>
  </si>
  <si>
    <t>ZM26069</t>
  </si>
  <si>
    <t>ZM26381</t>
  </si>
  <si>
    <t>ZM26335</t>
  </si>
  <si>
    <t>ZM26070</t>
  </si>
  <si>
    <t>ZM27696</t>
  </si>
  <si>
    <t>ZM20245</t>
  </si>
  <si>
    <t>ZM20226</t>
  </si>
  <si>
    <t>ZM20275</t>
  </si>
  <si>
    <t>ZM20276</t>
  </si>
  <si>
    <t>ZM20285</t>
  </si>
  <si>
    <t>ZM20313</t>
  </si>
  <si>
    <t>ZM15754</t>
  </si>
  <si>
    <t>ZM20136</t>
  </si>
  <si>
    <t>ZM20038</t>
  </si>
  <si>
    <t>ZM20028</t>
  </si>
  <si>
    <t>ZM20230</t>
  </si>
  <si>
    <t>ZM20154</t>
  </si>
  <si>
    <t>ZM20186</t>
  </si>
  <si>
    <t>ZM20202</t>
  </si>
  <si>
    <t>ZM20177</t>
  </si>
  <si>
    <t>ZM20288</t>
  </si>
  <si>
    <t>ZM20301</t>
  </si>
  <si>
    <t>ZM20239</t>
  </si>
  <si>
    <t>ZM20251</t>
  </si>
  <si>
    <t>ZM20281</t>
  </si>
  <si>
    <t>ZM20264</t>
  </si>
  <si>
    <t>ZM20261</t>
  </si>
  <si>
    <t>ZM21217</t>
  </si>
  <si>
    <t>ZM21220</t>
  </si>
  <si>
    <t>ZM21260</t>
  </si>
  <si>
    <t>ZM21211</t>
  </si>
  <si>
    <t>ZM21188</t>
  </si>
  <si>
    <t>ZM21174</t>
  </si>
  <si>
    <t>ZM21278</t>
  </si>
  <si>
    <t>ZM21291</t>
  </si>
  <si>
    <t>ZM21379</t>
  </si>
  <si>
    <t>ZM21383</t>
  </si>
  <si>
    <t>ZM21143</t>
  </si>
  <si>
    <t>ZM21588</t>
  </si>
  <si>
    <t>ZM21644</t>
  </si>
  <si>
    <t>ZM21648</t>
  </si>
  <si>
    <t>ZM21457</t>
  </si>
  <si>
    <t>ZM21458</t>
  </si>
  <si>
    <t>ZM21450</t>
  </si>
  <si>
    <t>ZM21451</t>
  </si>
  <si>
    <t>ZM21400</t>
  </si>
  <si>
    <t>ZM21536</t>
  </si>
  <si>
    <t>ZM21826</t>
  </si>
  <si>
    <t>ZM21819</t>
  </si>
  <si>
    <t>ZM21857</t>
  </si>
  <si>
    <t>ZM21884</t>
  </si>
  <si>
    <t>ZM21894</t>
  </si>
  <si>
    <t>ZM21923</t>
  </si>
  <si>
    <t>ZM21947</t>
  </si>
  <si>
    <t>ZM14394</t>
  </si>
  <si>
    <t>ZM28442</t>
  </si>
  <si>
    <t>ZM28339</t>
  </si>
  <si>
    <t>ZM28336</t>
  </si>
  <si>
    <t>ZM28286</t>
  </si>
  <si>
    <t>ZM27788</t>
  </si>
  <si>
    <t>ZM27651</t>
  </si>
  <si>
    <t>ZM27833</t>
  </si>
  <si>
    <t>ZM27707</t>
  </si>
  <si>
    <t>ZM27657</t>
  </si>
  <si>
    <t>ZM27647</t>
  </si>
  <si>
    <t>ZM27664</t>
  </si>
  <si>
    <t>ZM27668</t>
  </si>
  <si>
    <t>ZM27669</t>
  </si>
  <si>
    <t>ZM23419</t>
  </si>
  <si>
    <t>ZM23411</t>
  </si>
  <si>
    <t>ZM22368</t>
  </si>
  <si>
    <t>ZM22466</t>
  </si>
  <si>
    <t>ZM22408</t>
  </si>
  <si>
    <t>ZM22394</t>
  </si>
  <si>
    <t>ZM22672</t>
  </si>
  <si>
    <t>ZM22690</t>
  </si>
  <si>
    <t>ZM22720</t>
  </si>
  <si>
    <t>ZM22715</t>
  </si>
  <si>
    <t>ZM22764</t>
  </si>
  <si>
    <t>ZM22766</t>
  </si>
  <si>
    <t>ZM22817</t>
  </si>
  <si>
    <t>ZM22528</t>
  </si>
  <si>
    <t>ZM22503</t>
  </si>
  <si>
    <t>ZM22489</t>
  </si>
  <si>
    <t>ZM22476</t>
  </si>
  <si>
    <t>ZM22482</t>
  </si>
  <si>
    <t>ZM22548</t>
  </si>
  <si>
    <t>ZM22549</t>
  </si>
  <si>
    <t>ZM22531</t>
  </si>
  <si>
    <t>ZM22565</t>
  </si>
  <si>
    <t>ZM22592</t>
  </si>
  <si>
    <t>ZM22638</t>
  </si>
  <si>
    <t>ZM22608</t>
  </si>
  <si>
    <t>ZM27869</t>
  </si>
  <si>
    <t>ZM23045</t>
  </si>
  <si>
    <t>ZM23066</t>
  </si>
  <si>
    <t>ZM23629</t>
  </si>
  <si>
    <t>ZM23603</t>
  </si>
  <si>
    <t>ZM23003</t>
  </si>
  <si>
    <t>ZM22974</t>
  </si>
  <si>
    <t>ZM22981</t>
  </si>
  <si>
    <t>ZM23042</t>
  </si>
  <si>
    <t>ZM23007</t>
  </si>
  <si>
    <t>ZM22852</t>
  </si>
  <si>
    <t>ZM22854</t>
  </si>
  <si>
    <t>ZM22887</t>
  </si>
  <si>
    <t>ZM22819</t>
  </si>
  <si>
    <t>ZM22861</t>
  </si>
  <si>
    <t>ZM22954</t>
  </si>
  <si>
    <t>ZM22076</t>
  </si>
  <si>
    <t>ZM22085</t>
  </si>
  <si>
    <t>ZM22090</t>
  </si>
  <si>
    <t>ZM22101</t>
  </si>
  <si>
    <t>ZM22105</t>
  </si>
  <si>
    <t>ZM21997</t>
  </si>
  <si>
    <t>ZM21985</t>
  </si>
  <si>
    <t>ZM21987</t>
  </si>
  <si>
    <t>ZM22068</t>
  </si>
  <si>
    <t>ZM22018</t>
  </si>
  <si>
    <t>ZM22044</t>
  </si>
  <si>
    <t>ZM21827</t>
  </si>
  <si>
    <t>ZM21872</t>
  </si>
  <si>
    <t>ZM21906</t>
  </si>
  <si>
    <t>ZM21898</t>
  </si>
  <si>
    <t>ZM21901</t>
  </si>
  <si>
    <t>ZM21925</t>
  </si>
  <si>
    <t>ZM22761</t>
  </si>
  <si>
    <t>ZM22774</t>
  </si>
  <si>
    <t>ZM22775</t>
  </si>
  <si>
    <t>ZM21572</t>
  </si>
  <si>
    <t>ZM21676</t>
  </si>
  <si>
    <t>ZM21637</t>
  </si>
  <si>
    <t>ZM21796</t>
  </si>
  <si>
    <t>ZM22920</t>
  </si>
  <si>
    <t>ZM22996</t>
  </si>
  <si>
    <t>ZM22984</t>
  </si>
  <si>
    <t>ZM22952</t>
  </si>
  <si>
    <t>ZM22226</t>
  </si>
  <si>
    <t>ZM22231</t>
  </si>
  <si>
    <t>ZM22303</t>
  </si>
  <si>
    <t>ZM23147</t>
  </si>
  <si>
    <t>ZM23204</t>
  </si>
  <si>
    <t>ZM23187</t>
  </si>
  <si>
    <t>ZM23077</t>
  </si>
  <si>
    <t>ZM23084</t>
  </si>
  <si>
    <t>ZM23362</t>
  </si>
  <si>
    <t>ZM23309</t>
  </si>
  <si>
    <t>ZM23305</t>
  </si>
  <si>
    <t>ZM23248</t>
  </si>
  <si>
    <t>ZM23232</t>
  </si>
  <si>
    <t>ZM22214</t>
  </si>
  <si>
    <t>ZM22269</t>
  </si>
  <si>
    <t>ZM22290</t>
  </si>
  <si>
    <t>ZM22390</t>
  </si>
  <si>
    <t>ZM22335</t>
  </si>
  <si>
    <t>ZM22342</t>
  </si>
  <si>
    <t>ZM22162</t>
  </si>
  <si>
    <t>ZM22096</t>
  </si>
  <si>
    <t>ZM22131</t>
  </si>
  <si>
    <t>ZM22015</t>
  </si>
  <si>
    <t>ZM21983</t>
  </si>
  <si>
    <t>ZM22077</t>
  </si>
  <si>
    <t>ZM22065</t>
  </si>
  <si>
    <t>ZM22629</t>
  </si>
  <si>
    <t>ZM22656</t>
  </si>
  <si>
    <t>ZM22627</t>
  </si>
  <si>
    <t>ZM22662</t>
  </si>
  <si>
    <t>ZM22731</t>
  </si>
  <si>
    <t>ZM22713</t>
  </si>
  <si>
    <t>ZM22526</t>
  </si>
  <si>
    <t>ZM22545</t>
  </si>
  <si>
    <t>ZM22562</t>
  </si>
  <si>
    <t>ZM22505</t>
  </si>
  <si>
    <t>ZM22491</t>
  </si>
  <si>
    <t>ZM21324</t>
  </si>
  <si>
    <t>ZM21296</t>
  </si>
  <si>
    <t>ZM21205</t>
  </si>
  <si>
    <t>ZM21177</t>
  </si>
  <si>
    <t>ZM21178</t>
  </si>
  <si>
    <t>ZM21181</t>
  </si>
  <si>
    <t>ZM21462</t>
  </si>
  <si>
    <t>ZM21463</t>
  </si>
  <si>
    <t>ZM21402</t>
  </si>
  <si>
    <t>ZM21414</t>
  </si>
  <si>
    <t>ZM21438</t>
  </si>
  <si>
    <t>ZM21057</t>
  </si>
  <si>
    <t>ZM20967</t>
  </si>
  <si>
    <t>ZM04463</t>
  </si>
  <si>
    <t>ZM04737</t>
  </si>
  <si>
    <t>ZM13452</t>
  </si>
  <si>
    <t>ZM12867</t>
  </si>
  <si>
    <t>ZM13661</t>
  </si>
  <si>
    <t>ZM13649</t>
  </si>
  <si>
    <t>ZM13855</t>
  </si>
  <si>
    <t>ZM13875</t>
  </si>
  <si>
    <t>ZM10737</t>
  </si>
  <si>
    <t>ZM28475</t>
  </si>
  <si>
    <t>ZM28316</t>
  </si>
  <si>
    <t>ZM28318</t>
  </si>
  <si>
    <t>ZM28420</t>
  </si>
  <si>
    <t>ZM28304</t>
  </si>
  <si>
    <t>ZM28053</t>
  </si>
  <si>
    <t>ZM29297</t>
  </si>
  <si>
    <t>ZM21817</t>
  </si>
  <si>
    <t>ZM26387</t>
  </si>
  <si>
    <t>ZM26145</t>
  </si>
  <si>
    <t>ZM24765</t>
  </si>
  <si>
    <t>ZM24747</t>
  </si>
  <si>
    <t>ZM25454</t>
  </si>
  <si>
    <t>ZM25440</t>
  </si>
  <si>
    <t>ZM26388</t>
  </si>
  <si>
    <t>ZM17806</t>
  </si>
  <si>
    <t>ZM17754</t>
  </si>
  <si>
    <t>ZM17780</t>
  </si>
  <si>
    <t>ZM17511</t>
  </si>
  <si>
    <t>ZM17551</t>
  </si>
  <si>
    <t>ZM17608</t>
  </si>
  <si>
    <t>ZM17713</t>
  </si>
  <si>
    <t>ZM17682</t>
  </si>
  <si>
    <t>ZM17706</t>
  </si>
  <si>
    <t>ZM17783</t>
  </si>
  <si>
    <t>ZM17905</t>
  </si>
  <si>
    <t>ZM17589</t>
  </si>
  <si>
    <t>ZM17590</t>
  </si>
  <si>
    <t>ZM17030</t>
  </si>
  <si>
    <t>ZM19063</t>
  </si>
  <si>
    <t>ZM19071</t>
  </si>
  <si>
    <t>ZM19095</t>
  </si>
  <si>
    <t>ZM19102</t>
  </si>
  <si>
    <t>ZM19104</t>
  </si>
  <si>
    <t>ZM19199</t>
  </si>
  <si>
    <t>ZM19130</t>
  </si>
  <si>
    <t>ZM19147</t>
  </si>
  <si>
    <t>ZM19154</t>
  </si>
  <si>
    <t>ZM19644</t>
  </si>
  <si>
    <t>ZM18978</t>
  </si>
  <si>
    <t>ZM18970</t>
  </si>
  <si>
    <t>ZM18890</t>
  </si>
  <si>
    <t>ZM18860</t>
  </si>
  <si>
    <t>ZM18865</t>
  </si>
  <si>
    <t>ZM18690</t>
  </si>
  <si>
    <t>ZM18800</t>
  </si>
  <si>
    <t>ZM19176</t>
  </si>
  <si>
    <t>ZM19157</t>
  </si>
  <si>
    <t>ZM19150</t>
  </si>
  <si>
    <t>ZM19028</t>
  </si>
  <si>
    <t>ZM19037</t>
  </si>
  <si>
    <t>ZM19087</t>
  </si>
  <si>
    <t>ZM19058</t>
  </si>
  <si>
    <t>ZM19045</t>
  </si>
  <si>
    <t>ZM19027</t>
  </si>
  <si>
    <t>ZM19030</t>
  </si>
  <si>
    <t>ZM19136</t>
  </si>
  <si>
    <t>ZM18605</t>
  </si>
  <si>
    <t>ZM18758</t>
  </si>
  <si>
    <t>ZM18557</t>
  </si>
  <si>
    <t>ZM18858</t>
  </si>
  <si>
    <t>ZM18837</t>
  </si>
  <si>
    <t>ZM18779</t>
  </si>
  <si>
    <t>ZM18985</t>
  </si>
  <si>
    <t>ZM24890</t>
  </si>
  <si>
    <t>ZM23756</t>
  </si>
  <si>
    <t>ZM23795</t>
  </si>
  <si>
    <t>ZM23696</t>
  </si>
  <si>
    <t>ZM23733</t>
  </si>
  <si>
    <t>ZM23640</t>
  </si>
  <si>
    <t>ZM23643</t>
  </si>
  <si>
    <t>ZM25519</t>
  </si>
  <si>
    <t>ZM23819</t>
  </si>
  <si>
    <t>ZM25449</t>
  </si>
  <si>
    <t>ZM25502</t>
  </si>
  <si>
    <t>ZM25486</t>
  </si>
  <si>
    <t>ZM23931</t>
  </si>
  <si>
    <t>ZM24142</t>
  </si>
  <si>
    <t>ZM23415</t>
  </si>
  <si>
    <t>ZM23413</t>
  </si>
  <si>
    <t>ZM23438</t>
  </si>
  <si>
    <t>ZM23430</t>
  </si>
  <si>
    <t>ZM23340</t>
  </si>
  <si>
    <t>ZM23368</t>
  </si>
  <si>
    <t>ZM23214</t>
  </si>
  <si>
    <t>ZM23221</t>
  </si>
  <si>
    <t>ZM23691</t>
  </si>
  <si>
    <t>ZM23824</t>
  </si>
  <si>
    <t>ZM23827</t>
  </si>
  <si>
    <t>ZM24099</t>
  </si>
  <si>
    <t>ZM23935</t>
  </si>
  <si>
    <t>ZM24062</t>
  </si>
  <si>
    <t>ZM27928</t>
  </si>
  <si>
    <t>ZM28270</t>
  </si>
  <si>
    <t>ZM28356</t>
  </si>
  <si>
    <t>ZM10659</t>
  </si>
  <si>
    <t>ZM13836</t>
  </si>
  <si>
    <t>ZM13861</t>
  </si>
  <si>
    <t>ZM14080</t>
  </si>
  <si>
    <t>ZM14207</t>
  </si>
  <si>
    <t>ZM14305</t>
  </si>
  <si>
    <t>ZM14340</t>
  </si>
  <si>
    <t>ZM14267</t>
  </si>
  <si>
    <t>ZM12666</t>
  </si>
  <si>
    <t>ZM12990</t>
  </si>
  <si>
    <t>ZM12877</t>
  </si>
  <si>
    <t>ZM13469</t>
  </si>
  <si>
    <t>ZM13596</t>
  </si>
  <si>
    <t>ZM21407</t>
  </si>
  <si>
    <t>ZM21382</t>
  </si>
  <si>
    <t>ZM21981</t>
  </si>
  <si>
    <t>ZM21193</t>
  </si>
  <si>
    <t>ZM21164</t>
  </si>
  <si>
    <t>ZM21209</t>
  </si>
  <si>
    <t>ZM21327</t>
  </si>
  <si>
    <t>ZM22435</t>
  </si>
  <si>
    <t>ZM22628</t>
  </si>
  <si>
    <t>ZM22624</t>
  </si>
  <si>
    <t>ZM22590</t>
  </si>
  <si>
    <t>ZM22593</t>
  </si>
  <si>
    <t>ZM22622</t>
  </si>
  <si>
    <t>ZM22040</t>
  </si>
  <si>
    <t>ZM22095</t>
  </si>
  <si>
    <t>ZM22189</t>
  </si>
  <si>
    <t>ZM22193</t>
  </si>
  <si>
    <t>ZM22129</t>
  </si>
  <si>
    <t>ZM22125</t>
  </si>
  <si>
    <t>ZM22386</t>
  </si>
  <si>
    <t>ZM22283</t>
  </si>
  <si>
    <t>ZM23217</t>
  </si>
  <si>
    <t>ZM23275</t>
  </si>
  <si>
    <t>ZM23337</t>
  </si>
  <si>
    <t>ZM23025</t>
  </si>
  <si>
    <t>ZM23040</t>
  </si>
  <si>
    <t>ZM22791</t>
  </si>
  <si>
    <t>ZM22957</t>
  </si>
  <si>
    <t>ZM21779</t>
  </si>
  <si>
    <t>ZM21619</t>
  </si>
  <si>
    <t>ZM21559</t>
  </si>
  <si>
    <t>ZM21548</t>
  </si>
  <si>
    <t>ZM21549</t>
  </si>
  <si>
    <t>ZM21531</t>
  </si>
  <si>
    <t>ZM22773</t>
  </si>
  <si>
    <t>ZM22754</t>
  </si>
  <si>
    <t>ZM21935</t>
  </si>
  <si>
    <t>ZM21917</t>
  </si>
  <si>
    <t>ZM21821</t>
  </si>
  <si>
    <t>ZM21839</t>
  </si>
  <si>
    <t>ZM22069</t>
  </si>
  <si>
    <t>ZM22039</t>
  </si>
  <si>
    <t>ZM21991</t>
  </si>
  <si>
    <t>ZM21973</t>
  </si>
  <si>
    <t>ZM22188</t>
  </si>
  <si>
    <t>ZM22190</t>
  </si>
  <si>
    <t>ZM22965</t>
  </si>
  <si>
    <t>ZM22904</t>
  </si>
  <si>
    <t>ZM22867</t>
  </si>
  <si>
    <t>ZM22851</t>
  </si>
  <si>
    <t>ZM23602</t>
  </si>
  <si>
    <t>ZM23049</t>
  </si>
  <si>
    <t>ZM27989</t>
  </si>
  <si>
    <t>ZM22601</t>
  </si>
  <si>
    <t>ZM22589</t>
  </si>
  <si>
    <t>ZM22583</t>
  </si>
  <si>
    <t>ZM22575</t>
  </si>
  <si>
    <t>ZM22566</t>
  </si>
  <si>
    <t>ZM22532</t>
  </si>
  <si>
    <t>ZM22550</t>
  </si>
  <si>
    <t>ZM22513</t>
  </si>
  <si>
    <t>ZM22818</t>
  </si>
  <si>
    <t>ZM22801</t>
  </si>
  <si>
    <t>ZM22758</t>
  </si>
  <si>
    <t>ZM22730</t>
  </si>
  <si>
    <t>ZM23432</t>
  </si>
  <si>
    <t>ZM23435</t>
  </si>
  <si>
    <t>ZM23506</t>
  </si>
  <si>
    <t>ZM27714</t>
  </si>
  <si>
    <t>ZM27522</t>
  </si>
  <si>
    <t>ZM27843</t>
  </si>
  <si>
    <t>ZM28454</t>
  </si>
  <si>
    <t>ZM27815</t>
  </si>
  <si>
    <t>ZM28407</t>
  </si>
  <si>
    <t>ZM14026</t>
  </si>
  <si>
    <t>ZM14035</t>
  </si>
  <si>
    <t>ZM14037</t>
  </si>
  <si>
    <t>ZM14361</t>
  </si>
  <si>
    <t>ZM14863</t>
  </si>
  <si>
    <t>ZM14959</t>
  </si>
  <si>
    <t>ZM14424</t>
  </si>
  <si>
    <t>ZM15119</t>
  </si>
  <si>
    <t>ZM15374</t>
  </si>
  <si>
    <t>ZM21862</t>
  </si>
  <si>
    <t>ZM21535</t>
  </si>
  <si>
    <t>ZM21473</t>
  </si>
  <si>
    <t>ZM21456</t>
  </si>
  <si>
    <t>ZM21640</t>
  </si>
  <si>
    <t>ZM21647</t>
  </si>
  <si>
    <t>ZM21577</t>
  </si>
  <si>
    <t>ZM21378</t>
  </si>
  <si>
    <t>ZM21357</t>
  </si>
  <si>
    <t>ZM21289</t>
  </si>
  <si>
    <t>ZM21192</t>
  </si>
  <si>
    <t>ZM21268</t>
  </si>
  <si>
    <t>ZM21234</t>
  </si>
  <si>
    <t>ZM20195</t>
  </si>
  <si>
    <t>ZM20353</t>
  </si>
  <si>
    <t>ZM20339</t>
  </si>
  <si>
    <t>ZM20347</t>
  </si>
  <si>
    <t>ZM20270</t>
  </si>
  <si>
    <t>ZM20260</t>
  </si>
  <si>
    <t>ZM26072</t>
  </si>
  <si>
    <t>ZM24533</t>
  </si>
  <si>
    <t>ZM23731</t>
  </si>
  <si>
    <t>ZM23216</t>
  </si>
  <si>
    <t>ZM23184</t>
  </si>
  <si>
    <t>ZM23345</t>
  </si>
  <si>
    <t>ZM23600</t>
  </si>
  <si>
    <t>ZM24157</t>
  </si>
  <si>
    <t>ZM23932</t>
  </si>
  <si>
    <t>ZM24005</t>
  </si>
  <si>
    <t>ZM23689</t>
  </si>
  <si>
    <t>ZM18872</t>
  </si>
  <si>
    <t>ZM18926</t>
  </si>
  <si>
    <t>ZM18745</t>
  </si>
  <si>
    <t>ZM19085</t>
  </si>
  <si>
    <t>ZM18815</t>
  </si>
  <si>
    <t>ZM17626</t>
  </si>
  <si>
    <t>ZM17708</t>
  </si>
  <si>
    <t>ZM17690</t>
  </si>
  <si>
    <t>ZM17751</t>
  </si>
  <si>
    <t>ZM27467</t>
  </si>
  <si>
    <t>ZM27478</t>
  </si>
  <si>
    <t>ZM27552</t>
  </si>
  <si>
    <t>ZM26279</t>
  </si>
  <si>
    <t>ZM27690</t>
  </si>
  <si>
    <t>ZM27666</t>
  </si>
  <si>
    <t>ZM20263</t>
  </si>
  <si>
    <t>ZM21489</t>
  </si>
  <si>
    <t>ZM21897</t>
  </si>
  <si>
    <t>ZM21916</t>
  </si>
  <si>
    <t>ZM28341</t>
  </si>
  <si>
    <t>ZM27445</t>
  </si>
  <si>
    <t>ZM27825</t>
  </si>
  <si>
    <t>ZM27613</t>
  </si>
  <si>
    <t>ZM23406</t>
  </si>
  <si>
    <t>ZM22381</t>
  </si>
  <si>
    <t>ZM22709</t>
  </si>
  <si>
    <t>ZM22712</t>
  </si>
  <si>
    <t>ZM22781</t>
  </si>
  <si>
    <t>ZM22510</t>
  </si>
  <si>
    <t>ZM27967</t>
  </si>
  <si>
    <t>ZM27888</t>
  </si>
  <si>
    <t>ZM27998</t>
  </si>
  <si>
    <t>ZM23062</t>
  </si>
  <si>
    <t>ZM22860</t>
  </si>
  <si>
    <t>ZM22158</t>
  </si>
  <si>
    <t>ZM21550</t>
  </si>
  <si>
    <t>ZM22839</t>
  </si>
  <si>
    <t>ZM22274</t>
  </si>
  <si>
    <t>ZM23121</t>
  </si>
  <si>
    <t>ZM23218</t>
  </si>
  <si>
    <t>ZM23219</t>
  </si>
  <si>
    <t>ZM22391</t>
  </si>
  <si>
    <t>ZM22658</t>
  </si>
  <si>
    <t>ZM22705</t>
  </si>
  <si>
    <t>ZM22721</t>
  </si>
  <si>
    <t>ZM21195</t>
  </si>
  <si>
    <t>ZM28368</t>
  </si>
  <si>
    <t>ZM28293</t>
  </si>
  <si>
    <t>ZM29305</t>
  </si>
  <si>
    <t>ZM27945</t>
  </si>
  <si>
    <t>ZM27930</t>
  </si>
  <si>
    <t>ZM31395</t>
  </si>
  <si>
    <t>ZM20307</t>
  </si>
  <si>
    <t>ZM24719</t>
  </si>
  <si>
    <t>ZM24574</t>
  </si>
  <si>
    <t>ZM27529</t>
  </si>
  <si>
    <t>ZM26380</t>
  </si>
  <si>
    <t>ZM26369</t>
  </si>
  <si>
    <t>ZM26328</t>
  </si>
  <si>
    <t>ZM25438</t>
  </si>
  <si>
    <t>ZM18962</t>
  </si>
  <si>
    <t>ZM24010</t>
  </si>
  <si>
    <t>ZM24109</t>
  </si>
  <si>
    <t>ZM23596</t>
  </si>
  <si>
    <t>ZM23507</t>
  </si>
  <si>
    <t>ZM23759</t>
  </si>
  <si>
    <t>ZM28534</t>
  </si>
  <si>
    <t>ZM28387</t>
  </si>
  <si>
    <t>ZM28453</t>
  </si>
  <si>
    <t>ZM28903</t>
  </si>
  <si>
    <t>ZM22675</t>
  </si>
  <si>
    <t>ZM22620</t>
  </si>
  <si>
    <t>ZM23068</t>
  </si>
  <si>
    <t>ZM22886</t>
  </si>
  <si>
    <t>ZM21537</t>
  </si>
  <si>
    <t>ZM22017</t>
  </si>
  <si>
    <t>ZM21856</t>
  </si>
  <si>
    <t>ZM22679</t>
  </si>
  <si>
    <t>ZM27716</t>
  </si>
  <si>
    <t>ZM28448</t>
  </si>
  <si>
    <t>ZM21504</t>
  </si>
  <si>
    <t>ZM30540</t>
  </si>
  <si>
    <t>ZM24121</t>
  </si>
  <si>
    <t>ZM23936</t>
  </si>
  <si>
    <t>ZM23972</t>
  </si>
  <si>
    <t>ZM23494</t>
  </si>
  <si>
    <t>ZM23457</t>
  </si>
  <si>
    <t>ZM23211</t>
  </si>
  <si>
    <t>ZM24649</t>
  </si>
  <si>
    <t>ZM24114</t>
  </si>
  <si>
    <t>ZM25439</t>
  </si>
  <si>
    <t>ZM23645</t>
  </si>
  <si>
    <t>ZM23793</t>
  </si>
  <si>
    <t>ZM18814</t>
  </si>
  <si>
    <t>ZM18785</t>
  </si>
  <si>
    <t>ZM18769</t>
  </si>
  <si>
    <t>ZM19206</t>
  </si>
  <si>
    <t>ZM19011</t>
  </si>
  <si>
    <t>ZM19446</t>
  </si>
  <si>
    <t>ZM18301</t>
  </si>
  <si>
    <t>ZM09482</t>
  </si>
  <si>
    <t>ZM09394</t>
  </si>
  <si>
    <t>ZM09232</t>
  </si>
  <si>
    <t>ZM09080</t>
  </si>
  <si>
    <t>ZM06318</t>
  </si>
  <si>
    <t>ZM26372</t>
  </si>
  <si>
    <t>ZM26803</t>
  </si>
  <si>
    <t>ZM25015</t>
  </si>
  <si>
    <t>ZM27684</t>
  </si>
  <si>
    <t>ZM21905</t>
  </si>
  <si>
    <t>ZM20294</t>
  </si>
  <si>
    <t>ZM21285</t>
  </si>
  <si>
    <t>ZM20580</t>
  </si>
  <si>
    <t>ZM20234</t>
  </si>
  <si>
    <t>ZM20155</t>
  </si>
  <si>
    <t>ZM20029</t>
  </si>
  <si>
    <t>ZM20530</t>
  </si>
  <si>
    <t>ZM15437</t>
  </si>
  <si>
    <t>ZM14599</t>
  </si>
  <si>
    <t>ZM14175</t>
  </si>
  <si>
    <t>ZM14506</t>
  </si>
  <si>
    <t>ZM27709</t>
  </si>
  <si>
    <t>ZM27649</t>
  </si>
  <si>
    <t>ZM28516</t>
  </si>
  <si>
    <t>ZM22671</t>
  </si>
  <si>
    <t>ZM22786</t>
  </si>
  <si>
    <t>ZM22744</t>
  </si>
  <si>
    <t>ZM22558</t>
  </si>
  <si>
    <t>ZM22406</t>
  </si>
  <si>
    <t>ZM23072</t>
  </si>
  <si>
    <t>ZM22994</t>
  </si>
  <si>
    <t>ZM21529</t>
  </si>
  <si>
    <t>ZM23227</t>
  </si>
  <si>
    <t>ZM22604</t>
  </si>
  <si>
    <t>ZM22612</t>
  </si>
  <si>
    <t>ZM22697</t>
  </si>
  <si>
    <t>ZM22686</t>
  </si>
  <si>
    <t>ZM22680</t>
  </si>
  <si>
    <t>ZM22598</t>
  </si>
  <si>
    <t>ZM22031</t>
  </si>
  <si>
    <t>ZM21196</t>
  </si>
  <si>
    <t>ZM21350</t>
  </si>
  <si>
    <t>ZM12513</t>
  </si>
  <si>
    <t>ZM12267</t>
  </si>
  <si>
    <t>ZM13118</t>
  </si>
  <si>
    <t>ZM13162</t>
  </si>
  <si>
    <t>ZM14277</t>
  </si>
  <si>
    <t>ZM06476</t>
  </si>
  <si>
    <t>ZM05369</t>
  </si>
  <si>
    <t>ZM05263</t>
  </si>
  <si>
    <t>ZM29635</t>
  </si>
  <si>
    <t>ZM28325</t>
  </si>
  <si>
    <t>ZM29277</t>
  </si>
  <si>
    <t>ZM28044</t>
  </si>
  <si>
    <t>ZM31503</t>
  </si>
  <si>
    <t>ZM31586</t>
  </si>
  <si>
    <t>ZM31602</t>
  </si>
  <si>
    <t>ZM29603</t>
  </si>
  <si>
    <t>ZM30515</t>
  </si>
  <si>
    <t>ZM30520</t>
  </si>
  <si>
    <t>ZM30604</t>
  </si>
  <si>
    <t>ZM30683</t>
  </si>
  <si>
    <t>ZM30692</t>
  </si>
  <si>
    <t>ZM30888</t>
  </si>
  <si>
    <t>ZM30938</t>
  </si>
  <si>
    <t>ZM30963</t>
  </si>
  <si>
    <t>ZM31064</t>
  </si>
  <si>
    <t>ZM31099</t>
  </si>
  <si>
    <t>ZM31132</t>
  </si>
  <si>
    <t>ZM31195</t>
  </si>
  <si>
    <t>ZM31237</t>
  </si>
  <si>
    <t>ZM31264</t>
  </si>
  <si>
    <t>ZM31323</t>
  </si>
  <si>
    <t>ZM31343</t>
  </si>
  <si>
    <t>ZM31428</t>
  </si>
  <si>
    <t>ZM25101</t>
  </si>
  <si>
    <t>ZM30224</t>
  </si>
  <si>
    <t>ZM26178</t>
  </si>
  <si>
    <t>ZM26243</t>
  </si>
  <si>
    <t>ZM26169</t>
  </si>
  <si>
    <t>ZM24489</t>
  </si>
  <si>
    <t>ZM24490</t>
  </si>
  <si>
    <t>ZM24554</t>
  </si>
  <si>
    <t>ZM24159</t>
  </si>
  <si>
    <t>ZM24386</t>
  </si>
  <si>
    <t>ZM24730</t>
  </si>
  <si>
    <t>ZM24740</t>
  </si>
  <si>
    <t>ZM24675</t>
  </si>
  <si>
    <t>ZM24784</t>
  </si>
  <si>
    <t>ZM24862</t>
  </si>
  <si>
    <t>ZM24886</t>
  </si>
  <si>
    <t>ZM24938</t>
  </si>
  <si>
    <t>ZM27503</t>
  </si>
  <si>
    <t>ZM26371</t>
  </si>
  <si>
    <t>ZM25512</t>
  </si>
  <si>
    <t>ZM06313</t>
  </si>
  <si>
    <t>ZM09143</t>
  </si>
  <si>
    <t>ZM09108</t>
  </si>
  <si>
    <t>ZM08991</t>
  </si>
  <si>
    <t>ZM02432</t>
  </si>
  <si>
    <t>ZM09155</t>
  </si>
  <si>
    <t>ZM09556</t>
  </si>
  <si>
    <t>ZM09360</t>
  </si>
  <si>
    <t>ZM09515</t>
  </si>
  <si>
    <t>ZM16175</t>
  </si>
  <si>
    <t>ZM16186</t>
  </si>
  <si>
    <t>ZM18095</t>
  </si>
  <si>
    <t>ZM18127</t>
  </si>
  <si>
    <t>ZM18168</t>
  </si>
  <si>
    <t>ZM17720</t>
  </si>
  <si>
    <t>ZM17679</t>
  </si>
  <si>
    <t>ZM17660</t>
  </si>
  <si>
    <t>ZM17662</t>
  </si>
  <si>
    <t>ZM17653</t>
  </si>
  <si>
    <t>ZM17633</t>
  </si>
  <si>
    <t>ZM17764</t>
  </si>
  <si>
    <t>ZM17134</t>
  </si>
  <si>
    <t>ZM19477</t>
  </si>
  <si>
    <t>ZM19161</t>
  </si>
  <si>
    <t>ZM19185</t>
  </si>
  <si>
    <t>ZM18555</t>
  </si>
  <si>
    <t>ZM18913</t>
  </si>
  <si>
    <t>ZM18889</t>
  </si>
  <si>
    <t>ZM19040</t>
  </si>
  <si>
    <t>ZM19035</t>
  </si>
  <si>
    <t>ZM19233</t>
  </si>
  <si>
    <t>ZM19234</t>
  </si>
  <si>
    <t>ZM19134</t>
  </si>
  <si>
    <t>ZM18786</t>
  </si>
  <si>
    <t>ZM18792</t>
  </si>
  <si>
    <t>ZM18897</t>
  </si>
  <si>
    <t>ZM18935</t>
  </si>
  <si>
    <t>ZM24868</t>
  </si>
  <si>
    <t>ZM24881</t>
  </si>
  <si>
    <t>ZM25004</t>
  </si>
  <si>
    <t>ZM25039</t>
  </si>
  <si>
    <t>ZM25019</t>
  </si>
  <si>
    <t>ZM25445</t>
  </si>
  <si>
    <t>ZM25490</t>
  </si>
  <si>
    <t>ZM23825</t>
  </si>
  <si>
    <t>ZM24135</t>
  </si>
  <si>
    <t>ZM24059</t>
  </si>
  <si>
    <t>ZM23858</t>
  </si>
  <si>
    <t>ZM23835</t>
  </si>
  <si>
    <t>ZM24559</t>
  </si>
  <si>
    <t>ZM23357</t>
  </si>
  <si>
    <t>ZM23548</t>
  </si>
  <si>
    <t>ZM23555</t>
  </si>
  <si>
    <t>ZM23562</t>
  </si>
  <si>
    <t>ZM23983</t>
  </si>
  <si>
    <t>ZM24036</t>
  </si>
  <si>
    <t>ZM24032</t>
  </si>
  <si>
    <t>ZM24141</t>
  </si>
  <si>
    <t>ZM24470</t>
  </si>
  <si>
    <t>ZM24462</t>
  </si>
  <si>
    <t>ZM24483</t>
  </si>
  <si>
    <t>ZM24401</t>
  </si>
  <si>
    <t>ZM23727</t>
  </si>
  <si>
    <t>ZM23925</t>
  </si>
  <si>
    <t>ZM29695</t>
  </si>
  <si>
    <t>ZM29497</t>
  </si>
  <si>
    <t>ZM31589</t>
  </si>
  <si>
    <t>ZM31593</t>
  </si>
  <si>
    <t>ZM31734</t>
  </si>
  <si>
    <t>ZM31749</t>
  </si>
  <si>
    <t>ZM31457</t>
  </si>
  <si>
    <t>ZM31400</t>
  </si>
  <si>
    <t>ZM31416</t>
  </si>
  <si>
    <t>ZM31298</t>
  </si>
  <si>
    <t>ZM31367</t>
  </si>
  <si>
    <t>ZM31384</t>
  </si>
  <si>
    <t>ZM30891</t>
  </si>
  <si>
    <t>ZM30929</t>
  </si>
  <si>
    <t>ZM30946</t>
  </si>
  <si>
    <t>ZM27934</t>
  </si>
  <si>
    <t>ZM29632</t>
  </si>
  <si>
    <t>ZM29615</t>
  </si>
  <si>
    <t>ZM30230</t>
  </si>
  <si>
    <t>ZM30479</t>
  </si>
  <si>
    <t>ZM30649</t>
  </si>
  <si>
    <t>ZM30678</t>
  </si>
  <si>
    <t>ZM30834</t>
  </si>
  <si>
    <t>ZM04658</t>
  </si>
  <si>
    <t>ZM02787</t>
  </si>
  <si>
    <t>ZM05753</t>
  </si>
  <si>
    <t>ZM05847</t>
  </si>
  <si>
    <t>ZM06265</t>
  </si>
  <si>
    <t>ZM10909</t>
  </si>
  <si>
    <t>ZM10890</t>
  </si>
  <si>
    <t>ZM14205</t>
  </si>
  <si>
    <t>ZM14105</t>
  </si>
  <si>
    <t>ZM13868</t>
  </si>
  <si>
    <t>ZM13572</t>
  </si>
  <si>
    <t>ZM13587</t>
  </si>
  <si>
    <t>ZM13738</t>
  </si>
  <si>
    <t>ZM13648</t>
  </si>
  <si>
    <t>ZM13666</t>
  </si>
  <si>
    <t>ZM11679</t>
  </si>
  <si>
    <t>ZM12049</t>
  </si>
  <si>
    <t>ZM21964</t>
  </si>
  <si>
    <t>ZM21957</t>
  </si>
  <si>
    <t>ZM21155</t>
  </si>
  <si>
    <t>ZM20909</t>
  </si>
  <si>
    <t>ZM21131</t>
  </si>
  <si>
    <t>ZM22123</t>
  </si>
  <si>
    <t>ZM22194</t>
  </si>
  <si>
    <t>ZM22402</t>
  </si>
  <si>
    <t>ZM22296</t>
  </si>
  <si>
    <t>ZM22321</t>
  </si>
  <si>
    <t>ZM22305</t>
  </si>
  <si>
    <t>ZM22599</t>
  </si>
  <si>
    <t>ZM22481</t>
  </si>
  <si>
    <t>ZM22714</t>
  </si>
  <si>
    <t>ZM22610</t>
  </si>
  <si>
    <t>ZM22617</t>
  </si>
  <si>
    <t>ZM23381</t>
  </si>
  <si>
    <t>ZM23354</t>
  </si>
  <si>
    <t>ZM23356</t>
  </si>
  <si>
    <t>ZM23063</t>
  </si>
  <si>
    <t>ZM22882</t>
  </si>
  <si>
    <t>ZM22230</t>
  </si>
  <si>
    <t>ZM22291</t>
  </si>
  <si>
    <t>ZM21538</t>
  </si>
  <si>
    <t>ZM21558</t>
  </si>
  <si>
    <t>ZM21617</t>
  </si>
  <si>
    <t>ZM21503</t>
  </si>
  <si>
    <t>ZM21746</t>
  </si>
  <si>
    <t>ZM21766</t>
  </si>
  <si>
    <t>ZM21847</t>
  </si>
  <si>
    <t>ZM22997</t>
  </si>
  <si>
    <t>ZM23010</t>
  </si>
  <si>
    <t>ZM23636</t>
  </si>
  <si>
    <t>ZM22855</t>
  </si>
  <si>
    <t>ZM22888</t>
  </si>
  <si>
    <t>ZM22936</t>
  </si>
  <si>
    <t>ZM27856</t>
  </si>
  <si>
    <t>ZM22416</t>
  </si>
  <si>
    <t>ZM22325</t>
  </si>
  <si>
    <t>ZM22553</t>
  </si>
  <si>
    <t>ZM22535</t>
  </si>
  <si>
    <t>ZM22536</t>
  </si>
  <si>
    <t>ZM22570</t>
  </si>
  <si>
    <t>ZM22573</t>
  </si>
  <si>
    <t>ZM22607</t>
  </si>
  <si>
    <t>ZM27538</t>
  </si>
  <si>
    <t>ZM27474</t>
  </si>
  <si>
    <t>ZM14441</t>
  </si>
  <si>
    <t>ZM14176</t>
  </si>
  <si>
    <t>ZM14242</t>
  </si>
  <si>
    <t>ZM14346</t>
  </si>
  <si>
    <t>ZM14347</t>
  </si>
  <si>
    <t>ZM14111</t>
  </si>
  <si>
    <t>ZM14604</t>
  </si>
  <si>
    <t>ZM14639</t>
  </si>
  <si>
    <t>ZM14535</t>
  </si>
  <si>
    <t>ZM14520</t>
  </si>
  <si>
    <t>ZM14387</t>
  </si>
  <si>
    <t>ZM15809</t>
  </si>
  <si>
    <t>ZM15788</t>
  </si>
  <si>
    <t>ZM20615</t>
  </si>
  <si>
    <t>ZM21050</t>
  </si>
  <si>
    <t>ZM20906</t>
  </si>
  <si>
    <t>ZM20314</t>
  </si>
  <si>
    <t>ZM20483</t>
  </si>
  <si>
    <t>ZM20527</t>
  </si>
  <si>
    <t>ZM20336</t>
  </si>
  <si>
    <t>ZM20258</t>
  </si>
  <si>
    <t>ZM20244</t>
  </si>
  <si>
    <t>ZM20235</t>
  </si>
  <si>
    <t>ZM20209</t>
  </si>
  <si>
    <t>ZM21822</t>
  </si>
  <si>
    <t>ZM21751</t>
  </si>
  <si>
    <t>ZM21934</t>
  </si>
  <si>
    <t>ZM21552</t>
  </si>
  <si>
    <t>ZM21555</t>
  </si>
  <si>
    <t>ZM21453</t>
  </si>
  <si>
    <t>ZM21573</t>
  </si>
  <si>
    <t>ZM21580</t>
  </si>
  <si>
    <t>ZM21595</t>
  </si>
  <si>
    <t>ZM21609</t>
  </si>
  <si>
    <t>ZM31368</t>
  </si>
  <si>
    <t>ZM20509</t>
  </si>
  <si>
    <t>ZM24385</t>
  </si>
  <si>
    <t>ZM31449</t>
  </si>
  <si>
    <t>ZM31329</t>
  </si>
  <si>
    <t>ZM31283</t>
  </si>
  <si>
    <t>ZM31291</t>
  </si>
  <si>
    <t>ZM31581</t>
  </si>
  <si>
    <t>ZM30928</t>
  </si>
  <si>
    <t>ZM30770</t>
  </si>
  <si>
    <t>ZM30699</t>
  </si>
  <si>
    <t>ZM30680</t>
  </si>
  <si>
    <t>ZM30710</t>
  </si>
  <si>
    <t>ZM30496</t>
  </si>
  <si>
    <t>ZM30376</t>
  </si>
  <si>
    <t>ZM30398</t>
  </si>
  <si>
    <t>ZM30428</t>
  </si>
  <si>
    <t>ZM30446</t>
  </si>
  <si>
    <t>ZM30455</t>
  </si>
  <si>
    <t>ZM30478</t>
  </si>
  <si>
    <t>ZM29925</t>
  </si>
  <si>
    <t>ZM29938</t>
  </si>
  <si>
    <t>ZM30123</t>
  </si>
  <si>
    <t>ZM30132</t>
  </si>
  <si>
    <t>ZM30138</t>
  </si>
  <si>
    <t>ZM30181</t>
  </si>
  <si>
    <t>ZM30261</t>
  </si>
  <si>
    <t>ZM30271</t>
  </si>
  <si>
    <t>ZM30301</t>
  </si>
  <si>
    <t>ZM23772</t>
  </si>
  <si>
    <t>ZM23787</t>
  </si>
  <si>
    <t>ZM24298</t>
  </si>
  <si>
    <t>ZM24200</t>
  </si>
  <si>
    <t>ZM24205</t>
  </si>
  <si>
    <t>ZM24467</t>
  </si>
  <si>
    <t>ZM24488</t>
  </si>
  <si>
    <t>ZM24125</t>
  </si>
  <si>
    <t>ZM24035</t>
  </si>
  <si>
    <t>ZM23980</t>
  </si>
  <si>
    <t>ZM23524</t>
  </si>
  <si>
    <t>ZM23363</t>
  </si>
  <si>
    <t>ZM23365</t>
  </si>
  <si>
    <t>ZM24452</t>
  </si>
  <si>
    <t>ZM24576</t>
  </si>
  <si>
    <t>ZM24673</t>
  </si>
  <si>
    <t>ZM24678</t>
  </si>
  <si>
    <t>ZM23313</t>
  </si>
  <si>
    <t>ZM23299</t>
  </si>
  <si>
    <t>ZM24006</t>
  </si>
  <si>
    <t>ZM23987</t>
  </si>
  <si>
    <t>ZM25483</t>
  </si>
  <si>
    <t>ZM25442</t>
  </si>
  <si>
    <t>ZM25043</t>
  </si>
  <si>
    <t>ZM25033</t>
  </si>
  <si>
    <t>ZM24920</t>
  </si>
  <si>
    <t>ZM25089</t>
  </si>
  <si>
    <t>ZM23786</t>
  </si>
  <si>
    <t>ZM23776</t>
  </si>
  <si>
    <t>ZM24754</t>
  </si>
  <si>
    <t>ZM24755</t>
  </si>
  <si>
    <t>ZM24758</t>
  </si>
  <si>
    <t>ZM24774</t>
  </si>
  <si>
    <t>ZM24801</t>
  </si>
  <si>
    <t>ZM24788</t>
  </si>
  <si>
    <t>ZM23658</t>
  </si>
  <si>
    <t>ZM23737</t>
  </si>
  <si>
    <t>ZM18923</t>
  </si>
  <si>
    <t>ZM18898</t>
  </si>
  <si>
    <t>ZM18969</t>
  </si>
  <si>
    <t>ZM18959</t>
  </si>
  <si>
    <t>ZM18633</t>
  </si>
  <si>
    <t>ZM19100</t>
  </si>
  <si>
    <t>ZM19065</t>
  </si>
  <si>
    <t>ZM19031</t>
  </si>
  <si>
    <t>ZM19226</t>
  </si>
  <si>
    <t>ZM19042</t>
  </si>
  <si>
    <t>ZM19208</t>
  </si>
  <si>
    <t>ZM18893</t>
  </si>
  <si>
    <t>ZM18929</t>
  </si>
  <si>
    <t>ZM18953</t>
  </si>
  <si>
    <t>ZM18957</t>
  </si>
  <si>
    <t>ZM18877</t>
  </si>
  <si>
    <t>ZM18836</t>
  </si>
  <si>
    <t>ZM19003</t>
  </si>
  <si>
    <t>ZM18688</t>
  </si>
  <si>
    <t>ZM18634</t>
  </si>
  <si>
    <t>ZM19274</t>
  </si>
  <si>
    <t>ZM19117</t>
  </si>
  <si>
    <t>ZM19068</t>
  </si>
  <si>
    <t>ZM16338</t>
  </si>
  <si>
    <t>ZM16429</t>
  </si>
  <si>
    <t>ZM17549</t>
  </si>
  <si>
    <t>ZM17557</t>
  </si>
  <si>
    <t>ZM17719</t>
  </si>
  <si>
    <t>ZM17725</t>
  </si>
  <si>
    <t>ZM17728</t>
  </si>
  <si>
    <t>ZM17774</t>
  </si>
  <si>
    <t>ZM17673</t>
  </si>
  <si>
    <t>ZM17680</t>
  </si>
  <si>
    <t>ZM17702</t>
  </si>
  <si>
    <t>ZM17777</t>
  </si>
  <si>
    <t>ZM17802</t>
  </si>
  <si>
    <t>ZM18195</t>
  </si>
  <si>
    <t>ZM18150</t>
  </si>
  <si>
    <t>ZM18181</t>
  </si>
  <si>
    <t>ZM18129</t>
  </si>
  <si>
    <t>ZM18118</t>
  </si>
  <si>
    <t>ZM17979</t>
  </si>
  <si>
    <t>ZM18104</t>
  </si>
  <si>
    <t>ZM18149</t>
  </si>
  <si>
    <t>ZM18182</t>
  </si>
  <si>
    <t>ZM18184</t>
  </si>
  <si>
    <t>ZM18291</t>
  </si>
  <si>
    <t>ZM18389</t>
  </si>
  <si>
    <t>ZM18276</t>
  </si>
  <si>
    <t>ZM18385</t>
  </si>
  <si>
    <t>ZM16070</t>
  </si>
  <si>
    <t>ZM15979</t>
  </si>
  <si>
    <t>ZM15988</t>
  </si>
  <si>
    <t>ZM16253</t>
  </si>
  <si>
    <t>ZM16027</t>
  </si>
  <si>
    <t>ZM09577</t>
  </si>
  <si>
    <t>ZM09584</t>
  </si>
  <si>
    <t>ZM16009</t>
  </si>
  <si>
    <t>ZM15944</t>
  </si>
  <si>
    <t>ZM15986</t>
  </si>
  <si>
    <t>ZM09290</t>
  </si>
  <si>
    <t>ZM09478</t>
  </si>
  <si>
    <t>ZM09421</t>
  </si>
  <si>
    <t>ZM09585</t>
  </si>
  <si>
    <t>ZM08967</t>
  </si>
  <si>
    <t>ZM08985</t>
  </si>
  <si>
    <t>ZM08930</t>
  </si>
  <si>
    <t>ZM01601</t>
  </si>
  <si>
    <t>ZM01145</t>
  </si>
  <si>
    <t>ZM00709</t>
  </si>
  <si>
    <t>ZM09069</t>
  </si>
  <si>
    <t>ZM09165</t>
  </si>
  <si>
    <t>ZM09190</t>
  </si>
  <si>
    <t>ZM07468</t>
  </si>
  <si>
    <t>ZM07865</t>
  </si>
  <si>
    <t>ZM06504</t>
  </si>
  <si>
    <t>ZM06741</t>
  </si>
  <si>
    <t>ZM25498</t>
  </si>
  <si>
    <t>ZM25477</t>
  </si>
  <si>
    <t>ZM25624</t>
  </si>
  <si>
    <t>ZM27604</t>
  </si>
  <si>
    <t>ZM27402</t>
  </si>
  <si>
    <t>ZM27235</t>
  </si>
  <si>
    <t>ZM27256</t>
  </si>
  <si>
    <t>ZM27271</t>
  </si>
  <si>
    <t>ZM26818</t>
  </si>
  <si>
    <t>ZM26842</t>
  </si>
  <si>
    <t>ZM26844</t>
  </si>
  <si>
    <t>ZM26857</t>
  </si>
  <si>
    <t>ZM26600</t>
  </si>
  <si>
    <t>ZM26610</t>
  </si>
  <si>
    <t>ZM26717</t>
  </si>
  <si>
    <t>ZM26793</t>
  </si>
  <si>
    <t>ZM26912</t>
  </si>
  <si>
    <t>ZM27159</t>
  </si>
  <si>
    <t>ZM27165</t>
  </si>
  <si>
    <t>ZM24965</t>
  </si>
  <si>
    <t>ZM24885</t>
  </si>
  <si>
    <t>ZM24772</t>
  </si>
  <si>
    <t>ZM24751</t>
  </si>
  <si>
    <t>ZM24674</t>
  </si>
  <si>
    <t>ZM24647</t>
  </si>
  <si>
    <t>ZM24725</t>
  </si>
  <si>
    <t>ZM24689</t>
  </si>
  <si>
    <t>ZM24431</t>
  </si>
  <si>
    <t>ZM24189</t>
  </si>
  <si>
    <t>ZM24199</t>
  </si>
  <si>
    <t>ZM24213</t>
  </si>
  <si>
    <t>ZM24485</t>
  </si>
  <si>
    <t>ZM24615</t>
  </si>
  <si>
    <t>ZM24612</t>
  </si>
  <si>
    <t>ZM26256</t>
  </si>
  <si>
    <t>ZM24992</t>
  </si>
  <si>
    <t>ZM25020</t>
  </si>
  <si>
    <t>ZM25045</t>
  </si>
  <si>
    <t>ZM25053</t>
  </si>
  <si>
    <t>ZM25057</t>
  </si>
  <si>
    <t>ZM26137</t>
  </si>
  <si>
    <t>ZM26413</t>
  </si>
  <si>
    <t>ZM26336</t>
  </si>
  <si>
    <t>ZM26537</t>
  </si>
  <si>
    <t>ZM26272</t>
  </si>
  <si>
    <t>ZM26587</t>
  </si>
  <si>
    <t>ZM26608</t>
  </si>
  <si>
    <t>ZM26644</t>
  </si>
  <si>
    <t>ZM26663</t>
  </si>
  <si>
    <t>ZM21596</t>
  </si>
  <si>
    <t>ZM21717</t>
  </si>
  <si>
    <t>ZM21702</t>
  </si>
  <si>
    <t>ZM21705</t>
  </si>
  <si>
    <t>ZM21434</t>
  </si>
  <si>
    <t>ZM20620</t>
  </si>
  <si>
    <t>ZM21933</t>
  </si>
  <si>
    <t>ZM20657</t>
  </si>
  <si>
    <t>ZM20717</t>
  </si>
  <si>
    <t>ZM20729</t>
  </si>
  <si>
    <t>ZM20753</t>
  </si>
  <si>
    <t>ZM21843</t>
  </si>
  <si>
    <t>ZM21835</t>
  </si>
  <si>
    <t>ZM20205</t>
  </si>
  <si>
    <t>ZM20254</t>
  </si>
  <si>
    <t>ZM20345</t>
  </si>
  <si>
    <t>ZM20489</t>
  </si>
  <si>
    <t>ZM20495</t>
  </si>
  <si>
    <t>ZM20534</t>
  </si>
  <si>
    <t>ZM20552</t>
  </si>
  <si>
    <t>ZM20601</t>
  </si>
  <si>
    <t>ZM20562</t>
  </si>
  <si>
    <t>ZM21127</t>
  </si>
  <si>
    <t>ZM20606</t>
  </si>
  <si>
    <t>ZM21301</t>
  </si>
  <si>
    <t>ZM21316</t>
  </si>
  <si>
    <t>ZM20492</t>
  </si>
  <si>
    <t>ZM20325</t>
  </si>
  <si>
    <t>ZM20365</t>
  </si>
  <si>
    <t>ZM20188</t>
  </si>
  <si>
    <t>ZM20179</t>
  </si>
  <si>
    <t>ZM20225</t>
  </si>
  <si>
    <t>ZM20240</t>
  </si>
  <si>
    <t>ZM20233</t>
  </si>
  <si>
    <t>ZM20269</t>
  </si>
  <si>
    <t>ZM20290</t>
  </si>
  <si>
    <t>ZM15759</t>
  </si>
  <si>
    <t>ZM15889</t>
  </si>
  <si>
    <t>ZM20030</t>
  </si>
  <si>
    <t>ZM20921</t>
  </si>
  <si>
    <t>ZM20553</t>
  </si>
  <si>
    <t>ZM20647</t>
  </si>
  <si>
    <t>ZM20648</t>
  </si>
  <si>
    <t>ZM20649</t>
  </si>
  <si>
    <t>ZM20720</t>
  </si>
  <si>
    <t>ZM20745</t>
  </si>
  <si>
    <t>ZM20104</t>
  </si>
  <si>
    <t>ZM15941</t>
  </si>
  <si>
    <t>ZM15476</t>
  </si>
  <si>
    <t>ZM14524</t>
  </si>
  <si>
    <t>ZM14540</t>
  </si>
  <si>
    <t>ZM14597</t>
  </si>
  <si>
    <t>ZM14591</t>
  </si>
  <si>
    <t>ZM14647</t>
  </si>
  <si>
    <t>ZM14584</t>
  </si>
  <si>
    <t>ZM14648</t>
  </si>
  <si>
    <t>ZM14650</t>
  </si>
  <si>
    <t>ZM14106</t>
  </si>
  <si>
    <t>ZM14077</t>
  </si>
  <si>
    <t>ZM14233</t>
  </si>
  <si>
    <t>ZM14236</t>
  </si>
  <si>
    <t>ZM14170</t>
  </si>
  <si>
    <t>ZM14135</t>
  </si>
  <si>
    <t>ZM14161</t>
  </si>
  <si>
    <t>ZM14400</t>
  </si>
  <si>
    <t>ZM14281</t>
  </si>
  <si>
    <t>ZM14298</t>
  </si>
  <si>
    <t>ZM14291</t>
  </si>
  <si>
    <t>ZM14534</t>
  </si>
  <si>
    <t>ZM27330</t>
  </si>
  <si>
    <t>ZM26952</t>
  </si>
  <si>
    <t>ZM27045</t>
  </si>
  <si>
    <t>ZM27077</t>
  </si>
  <si>
    <t>ZM27167</t>
  </si>
  <si>
    <t>ZM27177</t>
  </si>
  <si>
    <t>ZM26751</t>
  </si>
  <si>
    <t>ZM28389</t>
  </si>
  <si>
    <t>ZM26831</t>
  </si>
  <si>
    <t>ZM26854</t>
  </si>
  <si>
    <t>ZM26910</t>
  </si>
  <si>
    <t>ZM26911</t>
  </si>
  <si>
    <t>ZM26913</t>
  </si>
  <si>
    <t>ZM26918</t>
  </si>
  <si>
    <t>ZM27588</t>
  </si>
  <si>
    <t>ZM22576</t>
  </si>
  <si>
    <t>ZM22517</t>
  </si>
  <si>
    <t>ZM22749</t>
  </si>
  <si>
    <t>ZM22794</t>
  </si>
  <si>
    <t>ZM23544</t>
  </si>
  <si>
    <t>ZM23514</t>
  </si>
  <si>
    <t>ZM23516</t>
  </si>
  <si>
    <t>ZM23523</t>
  </si>
  <si>
    <t>ZM23499</t>
  </si>
  <si>
    <t>ZM22968</t>
  </si>
  <si>
    <t>ZM22868</t>
  </si>
  <si>
    <t>ZM22869</t>
  </si>
  <si>
    <t>ZM23071</t>
  </si>
  <si>
    <t>ZM23043</t>
  </si>
  <si>
    <t>ZM22970</t>
  </si>
  <si>
    <t>ZM21868</t>
  </si>
  <si>
    <t>ZM21877</t>
  </si>
  <si>
    <t>ZM21879</t>
  </si>
  <si>
    <t>ZM21918</t>
  </si>
  <si>
    <t>ZM22013</t>
  </si>
  <si>
    <t>ZM21961</t>
  </si>
  <si>
    <t>ZM21963</t>
  </si>
  <si>
    <t>ZM22170</t>
  </si>
  <si>
    <t>ZM22139</t>
  </si>
  <si>
    <t>ZM21622</t>
  </si>
  <si>
    <t>ZM21627</t>
  </si>
  <si>
    <t>ZM21631</t>
  </si>
  <si>
    <t>ZM21687</t>
  </si>
  <si>
    <t>ZM21611</t>
  </si>
  <si>
    <t>ZM21598</t>
  </si>
  <si>
    <t>ZM21599</t>
  </si>
  <si>
    <t>ZM21581</t>
  </si>
  <si>
    <t>ZM21561</t>
  </si>
  <si>
    <t>ZM21532</t>
  </si>
  <si>
    <t>ZM22799</t>
  </si>
  <si>
    <t>ZM22814</t>
  </si>
  <si>
    <t>ZM22257</t>
  </si>
  <si>
    <t>ZM22898</t>
  </si>
  <si>
    <t>ZM22912</t>
  </si>
  <si>
    <t>ZM22955</t>
  </si>
  <si>
    <t>ZM22937</t>
  </si>
  <si>
    <t>ZM22940</t>
  </si>
  <si>
    <t>ZM22943</t>
  </si>
  <si>
    <t>ZM22998</t>
  </si>
  <si>
    <t>ZM23014</t>
  </si>
  <si>
    <t>ZM23176</t>
  </si>
  <si>
    <t>ZM23100</t>
  </si>
  <si>
    <t>ZM22718</t>
  </si>
  <si>
    <t>ZM22465</t>
  </si>
  <si>
    <t>ZM22449</t>
  </si>
  <si>
    <t>ZM22412</t>
  </si>
  <si>
    <t>ZM22310</t>
  </si>
  <si>
    <t>ZM22393</t>
  </si>
  <si>
    <t>ZM22258</t>
  </si>
  <si>
    <t>ZM22295</t>
  </si>
  <si>
    <t>ZM22207</t>
  </si>
  <si>
    <t>ZM22118</t>
  </si>
  <si>
    <t>ZM22115</t>
  </si>
  <si>
    <t>ZM22025</t>
  </si>
  <si>
    <t>ZM22075</t>
  </si>
  <si>
    <t>ZM21058</t>
  </si>
  <si>
    <t>ZM21039</t>
  </si>
  <si>
    <t>ZM21023</t>
  </si>
  <si>
    <t>ZM20914</t>
  </si>
  <si>
    <t>ZM20925</t>
  </si>
  <si>
    <t>ZM21194</t>
  </si>
  <si>
    <t>ZM21346</t>
  </si>
  <si>
    <t>ZM13668</t>
  </si>
  <si>
    <t>ZM13650</t>
  </si>
  <si>
    <t>ZM13732</t>
  </si>
  <si>
    <t>ZM12198</t>
  </si>
  <si>
    <t>ZM13607</t>
  </si>
  <si>
    <t>ZM13447</t>
  </si>
  <si>
    <t>ZM13423</t>
  </si>
  <si>
    <t>ZM13838</t>
  </si>
  <si>
    <t>ZM13854</t>
  </si>
  <si>
    <t>ZM13952</t>
  </si>
  <si>
    <t>ZM13790</t>
  </si>
  <si>
    <t>ZM13802</t>
  </si>
  <si>
    <t>ZM13806</t>
  </si>
  <si>
    <t>ZM13809</t>
  </si>
  <si>
    <t>ZM13832</t>
  </si>
  <si>
    <t>ZM14084</t>
  </si>
  <si>
    <t>ZM14152</t>
  </si>
  <si>
    <t>ZM14303</t>
  </si>
  <si>
    <t>ZM10967</t>
  </si>
  <si>
    <t>ZM10740</t>
  </si>
  <si>
    <t>ZM06194</t>
  </si>
  <si>
    <t>ZM06500</t>
  </si>
  <si>
    <t>ZM06508</t>
  </si>
  <si>
    <t>ZM06541</t>
  </si>
  <si>
    <t>ZM06214</t>
  </si>
  <si>
    <t>ZM02921</t>
  </si>
  <si>
    <t>ZM31592</t>
  </si>
  <si>
    <t>ZM31599</t>
  </si>
  <si>
    <t>ZM31694</t>
  </si>
  <si>
    <t>ZM31697</t>
  </si>
  <si>
    <t>ZM31715</t>
  </si>
  <si>
    <t>ZM03970</t>
  </si>
  <si>
    <t>ZM05705</t>
  </si>
  <si>
    <t>ZM04969</t>
  </si>
  <si>
    <t>ZM30748</t>
  </si>
  <si>
    <t>ZM30783</t>
  </si>
  <si>
    <t>ZM30656</t>
  </si>
  <si>
    <t>ZM30669</t>
  </si>
  <si>
    <t>ZM30516</t>
  </si>
  <si>
    <t>ZM30426</t>
  </si>
  <si>
    <t>ZM30463</t>
  </si>
  <si>
    <t>ZM30363</t>
  </si>
  <si>
    <t>ZM30167</t>
  </si>
  <si>
    <t>ZM30192</t>
  </si>
  <si>
    <t>ZM30228</t>
  </si>
  <si>
    <t>ZM30125</t>
  </si>
  <si>
    <t>ZM29971</t>
  </si>
  <si>
    <t>ZM29638</t>
  </si>
  <si>
    <t>ZM29568</t>
  </si>
  <si>
    <t>ZM29580</t>
  </si>
  <si>
    <t>ZM29489</t>
  </si>
  <si>
    <t>ZM29370</t>
  </si>
  <si>
    <t>ZM29432</t>
  </si>
  <si>
    <t>ZM30972</t>
  </si>
  <si>
    <t>ZM30892</t>
  </si>
  <si>
    <t>ZM31371</t>
  </si>
  <si>
    <t>ZM31297</t>
  </si>
  <si>
    <t>ZM31398</t>
  </si>
  <si>
    <t>ZM31426</t>
  </si>
  <si>
    <t>ZM31287</t>
  </si>
  <si>
    <t>ZM31737</t>
  </si>
  <si>
    <t>ZM31732</t>
  </si>
  <si>
    <t>ZM31745</t>
  </si>
  <si>
    <t>ZM31758</t>
  </si>
  <si>
    <t>ZM31768</t>
  </si>
  <si>
    <t>ZM31673</t>
  </si>
  <si>
    <t>ZM31714</t>
  </si>
  <si>
    <t>ZM31718</t>
  </si>
  <si>
    <t>ZM31638</t>
  </si>
  <si>
    <t>ZM31582</t>
  </si>
  <si>
    <t>ZM31525</t>
  </si>
  <si>
    <t>ZM31530</t>
  </si>
  <si>
    <t>ZM29499</t>
  </si>
  <si>
    <t>ZM29483</t>
  </si>
  <si>
    <t>ZM29352</t>
  </si>
  <si>
    <t>ZM29408</t>
  </si>
  <si>
    <t>ZM29414</t>
  </si>
  <si>
    <t>ZM29772</t>
  </si>
  <si>
    <t>ZM29645</t>
  </si>
  <si>
    <t>ZM29579</t>
  </si>
  <si>
    <t>ZM29584</t>
  </si>
  <si>
    <t>ZM29877</t>
  </si>
  <si>
    <t>ZM20493</t>
  </si>
  <si>
    <t>ZM03971</t>
  </si>
  <si>
    <t>ZM30708</t>
  </si>
  <si>
    <t>ZM24149</t>
  </si>
  <si>
    <t>ZM29357</t>
  </si>
  <si>
    <t>ZM29650</t>
  </si>
  <si>
    <t>ZM30276</t>
  </si>
  <si>
    <t>ZM30258</t>
  </si>
  <si>
    <t>ZM30204</t>
  </si>
  <si>
    <t>ZM30210</t>
  </si>
  <si>
    <t>ZM30115</t>
  </si>
  <si>
    <t>ZM30109</t>
  </si>
  <si>
    <t>ZM29937</t>
  </si>
  <si>
    <t>ZM29970</t>
  </si>
  <si>
    <t>ZM30048</t>
  </si>
  <si>
    <t>ZM30106</t>
  </si>
  <si>
    <t>ZM30486</t>
  </si>
  <si>
    <t>ZM30487</t>
  </si>
  <si>
    <t>ZM30453</t>
  </si>
  <si>
    <t>ZM30388</t>
  </si>
  <si>
    <t>ZM30373</t>
  </si>
  <si>
    <t>ZM30519</t>
  </si>
  <si>
    <t>ZM30652</t>
  </si>
  <si>
    <t>ZM30714</t>
  </si>
  <si>
    <t>ZM30745</t>
  </si>
  <si>
    <t>ZM30700</t>
  </si>
  <si>
    <t>ZM30906</t>
  </si>
  <si>
    <t>ZM30897</t>
  </si>
  <si>
    <t>ZM31196</t>
  </si>
  <si>
    <t>ZM30992</t>
  </si>
  <si>
    <t>ZM31551</t>
  </si>
  <si>
    <t>ZM29501</t>
  </si>
  <si>
    <t>ZM29890</t>
  </si>
  <si>
    <t>ZM31286</t>
  </si>
  <si>
    <t>ZM31189</t>
  </si>
  <si>
    <t>ZM31380</t>
  </si>
  <si>
    <t>ZM31433</t>
  </si>
  <si>
    <t>ZM31420</t>
  </si>
  <si>
    <t>ZM31425</t>
  </si>
  <si>
    <t>ZM31467</t>
  </si>
  <si>
    <t>ZM31495</t>
  </si>
  <si>
    <t>ZM31497</t>
  </si>
  <si>
    <t>ZM29612</t>
  </si>
  <si>
    <t>ZM29895</t>
  </si>
  <si>
    <t>ZM02783</t>
  </si>
  <si>
    <t>ZM31413</t>
  </si>
  <si>
    <t>ZM26573</t>
  </si>
  <si>
    <t>ZM26617</t>
  </si>
  <si>
    <t>ZM26546</t>
  </si>
  <si>
    <t>ZM26562</t>
  </si>
  <si>
    <t>ZM26374</t>
  </si>
  <si>
    <t>ZM26375</t>
  </si>
  <si>
    <t>ZM26244</t>
  </si>
  <si>
    <t>ZM26251</t>
  </si>
  <si>
    <t>ZM26150</t>
  </si>
  <si>
    <t>ZM25049</t>
  </si>
  <si>
    <t>ZM25002</t>
  </si>
  <si>
    <t>ZM26284</t>
  </si>
  <si>
    <t>ZM24191</t>
  </si>
  <si>
    <t>ZM24195</t>
  </si>
  <si>
    <t>ZM24323</t>
  </si>
  <si>
    <t>ZM24724</t>
  </si>
  <si>
    <t>ZM24652</t>
  </si>
  <si>
    <t>ZM24759</t>
  </si>
  <si>
    <t>ZM24781</t>
  </si>
  <si>
    <t>ZM24854</t>
  </si>
  <si>
    <t>ZM24870</t>
  </si>
  <si>
    <t>ZM27175</t>
  </si>
  <si>
    <t>ZM27182</t>
  </si>
  <si>
    <t>ZM27048</t>
  </si>
  <si>
    <t>ZM27050</t>
  </si>
  <si>
    <t>ZM27062</t>
  </si>
  <si>
    <t>ZM27094</t>
  </si>
  <si>
    <t>ZM26919</t>
  </si>
  <si>
    <t>ZM26980</t>
  </si>
  <si>
    <t>ZM26817</t>
  </si>
  <si>
    <t>ZM27259</t>
  </si>
  <si>
    <t>ZM27204</t>
  </si>
  <si>
    <t>ZM27222</t>
  </si>
  <si>
    <t>ZM27224</t>
  </si>
  <si>
    <t>ZM27413</t>
  </si>
  <si>
    <t>ZM27528</t>
  </si>
  <si>
    <t>ZM26493</t>
  </si>
  <si>
    <t>ZM26517</t>
  </si>
  <si>
    <t>ZM26393</t>
  </si>
  <si>
    <t>ZM25713</t>
  </si>
  <si>
    <t>ZM07518</t>
  </si>
  <si>
    <t>ZM07503</t>
  </si>
  <si>
    <t>ZM09027</t>
  </si>
  <si>
    <t>ZM08997</t>
  </si>
  <si>
    <t>ZM09059</t>
  </si>
  <si>
    <t>ZM02547</t>
  </si>
  <si>
    <t>ZM08994</t>
  </si>
  <si>
    <t>ZM08976</t>
  </si>
  <si>
    <t>ZM09025</t>
  </si>
  <si>
    <t>ZM09088</t>
  </si>
  <si>
    <t>ZM09116</t>
  </si>
  <si>
    <t>ZM09121</t>
  </si>
  <si>
    <t>ZM09171</t>
  </si>
  <si>
    <t>ZM08705</t>
  </si>
  <si>
    <t>ZM08246</t>
  </si>
  <si>
    <t>ZM09316</t>
  </si>
  <si>
    <t>ZM09344</t>
  </si>
  <si>
    <t>ZM09402</t>
  </si>
  <si>
    <t>ZM09426</t>
  </si>
  <si>
    <t>ZM09498</t>
  </si>
  <si>
    <t>ZM16012</t>
  </si>
  <si>
    <t>ZM16385</t>
  </si>
  <si>
    <t>ZM16254</t>
  </si>
  <si>
    <t>ZM16850</t>
  </si>
  <si>
    <t>ZM18382</t>
  </si>
  <si>
    <t>ZM18359</t>
  </si>
  <si>
    <t>ZM18297</t>
  </si>
  <si>
    <t>ZM18047</t>
  </si>
  <si>
    <t>ZM18087</t>
  </si>
  <si>
    <t>ZM18361</t>
  </si>
  <si>
    <t>ZM18192</t>
  </si>
  <si>
    <t>ZM18201</t>
  </si>
  <si>
    <t>ZM18219</t>
  </si>
  <si>
    <t>ZM18014</t>
  </si>
  <si>
    <t>ZM18019</t>
  </si>
  <si>
    <t>ZM18106</t>
  </si>
  <si>
    <t>ZM18043</t>
  </si>
  <si>
    <t>ZM18183</t>
  </si>
  <si>
    <t>ZM18158</t>
  </si>
  <si>
    <t>ZM18159</t>
  </si>
  <si>
    <t>ZM18138</t>
  </si>
  <si>
    <t>ZM18142</t>
  </si>
  <si>
    <t>ZM18220</t>
  </si>
  <si>
    <t>ZM17807</t>
  </si>
  <si>
    <t>ZM17793</t>
  </si>
  <si>
    <t>ZM17978</t>
  </si>
  <si>
    <t>ZM17707</t>
  </si>
  <si>
    <t>ZM17644</t>
  </si>
  <si>
    <t>ZM17778</t>
  </si>
  <si>
    <t>ZM17795</t>
  </si>
  <si>
    <t>ZM17837</t>
  </si>
  <si>
    <t>ZM17752</t>
  </si>
  <si>
    <t>ZM17552</t>
  </si>
  <si>
    <t>ZM18021</t>
  </si>
  <si>
    <t>ZM17603</t>
  </si>
  <si>
    <t>ZM17604</t>
  </si>
  <si>
    <t>ZM17605</t>
  </si>
  <si>
    <t>ZM17574</t>
  </si>
  <si>
    <t>ZM17108</t>
  </si>
  <si>
    <t>ZM16852</t>
  </si>
  <si>
    <t>ZM19081</t>
  </si>
  <si>
    <t>ZM19250</t>
  </si>
  <si>
    <t>ZM19211</t>
  </si>
  <si>
    <t>ZM19479</t>
  </si>
  <si>
    <t>ZM18702</t>
  </si>
  <si>
    <t>ZM18420</t>
  </si>
  <si>
    <t>ZM18594</t>
  </si>
  <si>
    <t>ZM19201</t>
  </si>
  <si>
    <t>ZM19174</t>
  </si>
  <si>
    <t>ZM19228</t>
  </si>
  <si>
    <t>ZM19229</t>
  </si>
  <si>
    <t>ZM19033</t>
  </si>
  <si>
    <t>ZM19109</t>
  </si>
  <si>
    <t>ZM19128</t>
  </si>
  <si>
    <t>ZM18711</t>
  </si>
  <si>
    <t>ZM18942</t>
  </si>
  <si>
    <t>ZM18895</t>
  </si>
  <si>
    <t>ZM24783</t>
  </si>
  <si>
    <t>ZM24805</t>
  </si>
  <si>
    <t>ZM24736</t>
  </si>
  <si>
    <t>ZM24742</t>
  </si>
  <si>
    <t>ZM25055</t>
  </si>
  <si>
    <t>ZM25060</t>
  </si>
  <si>
    <t>ZM25100</t>
  </si>
  <si>
    <t>ZM24924</t>
  </si>
  <si>
    <t>ZM24926</t>
  </si>
  <si>
    <t>ZM24838</t>
  </si>
  <si>
    <t>ZM25038</t>
  </si>
  <si>
    <t>ZM25496</t>
  </si>
  <si>
    <t>ZM23988</t>
  </si>
  <si>
    <t>ZM23994</t>
  </si>
  <si>
    <t>ZM24067</t>
  </si>
  <si>
    <t>ZM24129</t>
  </si>
  <si>
    <t>ZM23298</t>
  </si>
  <si>
    <t>ZM23314</t>
  </si>
  <si>
    <t>ZM24671</t>
  </si>
  <si>
    <t>ZM23144</t>
  </si>
  <si>
    <t>ZM24575</t>
  </si>
  <si>
    <t>ZM24598</t>
  </si>
  <si>
    <t>ZM24547</t>
  </si>
  <si>
    <t>ZM23421</t>
  </si>
  <si>
    <t>ZM23501</t>
  </si>
  <si>
    <t>ZM23468</t>
  </si>
  <si>
    <t>ZM23482</t>
  </si>
  <si>
    <t>ZM23554</t>
  </si>
  <si>
    <t>ZM24138</t>
  </si>
  <si>
    <t>ZM24146</t>
  </si>
  <si>
    <t>ZM24182</t>
  </si>
  <si>
    <t>ZM24197</t>
  </si>
  <si>
    <t>ZM24231</t>
  </si>
  <si>
    <t>ZM24344</t>
  </si>
  <si>
    <t>ZM24351</t>
  </si>
  <si>
    <t>ZM23765</t>
  </si>
  <si>
    <t>ZM23758</t>
  </si>
  <si>
    <t>ZM23822</t>
  </si>
  <si>
    <t>ZM23722</t>
  </si>
  <si>
    <t>ZM23692</t>
  </si>
  <si>
    <t>ZM29693</t>
  </si>
  <si>
    <t>ZM29791</t>
  </si>
  <si>
    <t>ZM29817</t>
  </si>
  <si>
    <t>ZM29905</t>
  </si>
  <si>
    <t>ZM29909</t>
  </si>
  <si>
    <t>ZM29912</t>
  </si>
  <si>
    <t>ZM29896</t>
  </si>
  <si>
    <t>ZM29586</t>
  </si>
  <si>
    <t>ZM29730</t>
  </si>
  <si>
    <t>ZM29663</t>
  </si>
  <si>
    <t>ZM29450</t>
  </si>
  <si>
    <t>ZM29453</t>
  </si>
  <si>
    <t>ZM31507</t>
  </si>
  <si>
    <t>ZM31584</t>
  </si>
  <si>
    <t>ZM31567</t>
  </si>
  <si>
    <t>ZM31658</t>
  </si>
  <si>
    <t>ZM31579</t>
  </si>
  <si>
    <t>ZM31644</t>
  </si>
  <si>
    <t>ZM31288</t>
  </si>
  <si>
    <t>ZM31284</t>
  </si>
  <si>
    <t>ZM31266</t>
  </si>
  <si>
    <t>ZM31198</t>
  </si>
  <si>
    <t>ZM31427</t>
  </si>
  <si>
    <t>ZM31331</t>
  </si>
  <si>
    <t>ZM30898</t>
  </si>
  <si>
    <t>ZM30908</t>
  </si>
  <si>
    <t>ZM30939</t>
  </si>
  <si>
    <t>ZM30927</t>
  </si>
  <si>
    <t>ZM31093</t>
  </si>
  <si>
    <t>ZM31097</t>
  </si>
  <si>
    <t>ZM28374</t>
  </si>
  <si>
    <t>ZM27976</t>
  </si>
  <si>
    <t>ZM29610</t>
  </si>
  <si>
    <t>ZM29616</t>
  </si>
  <si>
    <t>ZM29714</t>
  </si>
  <si>
    <t>ZM29716</t>
  </si>
  <si>
    <t>ZM29806</t>
  </si>
  <si>
    <t>ZM29883</t>
  </si>
  <si>
    <t>ZM29888</t>
  </si>
  <si>
    <t>ZM29893</t>
  </si>
  <si>
    <t>ZM29934</t>
  </si>
  <si>
    <t>ZM30025</t>
  </si>
  <si>
    <t>ZM30046</t>
  </si>
  <si>
    <t>ZM30063</t>
  </si>
  <si>
    <t>ZM30257</t>
  </si>
  <si>
    <t>ZM30401</t>
  </si>
  <si>
    <t>ZM30441</t>
  </si>
  <si>
    <t>ZM30443</t>
  </si>
  <si>
    <t>ZM30457</t>
  </si>
  <si>
    <t>ZM30498</t>
  </si>
  <si>
    <t>ZM30524</t>
  </si>
  <si>
    <t>ZM30529</t>
  </si>
  <si>
    <t>ZM30530</t>
  </si>
  <si>
    <t>ZM30811</t>
  </si>
  <si>
    <t>ZM30735</t>
  </si>
  <si>
    <t>ZM04943</t>
  </si>
  <si>
    <t>ZM04725</t>
  </si>
  <si>
    <t>ZM04488</t>
  </si>
  <si>
    <t>ZM04105</t>
  </si>
  <si>
    <t>ZM04357</t>
  </si>
  <si>
    <t>ZM04359</t>
  </si>
  <si>
    <t>ZM03549</t>
  </si>
  <si>
    <t>ZM31767</t>
  </si>
  <si>
    <t>ZM31695</t>
  </si>
  <si>
    <t>ZM31670</t>
  </si>
  <si>
    <t>ZM31675</t>
  </si>
  <si>
    <t>ZM31648</t>
  </si>
  <si>
    <t>ZM31594</t>
  </si>
  <si>
    <t>ZM31585</t>
  </si>
  <si>
    <t>ZM00227</t>
  </si>
  <si>
    <t>ZM06158</t>
  </si>
  <si>
    <t>ZM05813</t>
  </si>
  <si>
    <t>ZM06193</t>
  </si>
  <si>
    <t>ZM14225</t>
  </si>
  <si>
    <t>ZM14196</t>
  </si>
  <si>
    <t>ZM14245</t>
  </si>
  <si>
    <t>ZM14040</t>
  </si>
  <si>
    <t>ZM13752</t>
  </si>
  <si>
    <t>ZM13730</t>
  </si>
  <si>
    <t>ZM13940</t>
  </si>
  <si>
    <t>ZM13981</t>
  </si>
  <si>
    <t>ZM13850</t>
  </si>
  <si>
    <t>ZM13869</t>
  </si>
  <si>
    <t>ZM13589</t>
  </si>
  <si>
    <t>ZM12292</t>
  </si>
  <si>
    <t>ZM13735</t>
  </si>
  <si>
    <t>ZM13778</t>
  </si>
  <si>
    <t>ZM13817</t>
  </si>
  <si>
    <t>ZM13818</t>
  </si>
  <si>
    <t>ZM13819</t>
  </si>
  <si>
    <t>ZM13891</t>
  </si>
  <si>
    <t>ZM13870</t>
  </si>
  <si>
    <t>ZM13846</t>
  </si>
  <si>
    <t>ZM13497</t>
  </si>
  <si>
    <t>ZM13456</t>
  </si>
  <si>
    <t>ZM13080</t>
  </si>
  <si>
    <t>ZM12316</t>
  </si>
  <si>
    <t>ZM21163</t>
  </si>
  <si>
    <t>ZM22119</t>
  </si>
  <si>
    <t>ZM22235</t>
  </si>
  <si>
    <t>ZM22379</t>
  </si>
  <si>
    <t>ZM22347</t>
  </si>
  <si>
    <t>ZM22586</t>
  </si>
  <si>
    <t>ZM22663</t>
  </si>
  <si>
    <t>ZM23036</t>
  </si>
  <si>
    <t>ZM23033</t>
  </si>
  <si>
    <t>ZM23311</t>
  </si>
  <si>
    <t>ZM23312</t>
  </si>
  <si>
    <t>ZM23291</t>
  </si>
  <si>
    <t>ZM22938</t>
  </si>
  <si>
    <t>ZM22939</t>
  </si>
  <si>
    <t>ZM22908</t>
  </si>
  <si>
    <t>ZM22931</t>
  </si>
  <si>
    <t>ZM22196</t>
  </si>
  <si>
    <t>ZM22312</t>
  </si>
  <si>
    <t>ZM21620</t>
  </si>
  <si>
    <t>ZM21661</t>
  </si>
  <si>
    <t>ZM21802</t>
  </si>
  <si>
    <t>ZM22175</t>
  </si>
  <si>
    <t>ZM21929</t>
  </si>
  <si>
    <t>ZM21863</t>
  </si>
  <si>
    <t>ZM21869</t>
  </si>
  <si>
    <t>ZM21837</t>
  </si>
  <si>
    <t>ZM22973</t>
  </si>
  <si>
    <t>ZM22982</t>
  </si>
  <si>
    <t>ZM22988</t>
  </si>
  <si>
    <t>ZM23019</t>
  </si>
  <si>
    <t>ZM22822</t>
  </si>
  <si>
    <t>ZM22834</t>
  </si>
  <si>
    <t>ZM22915</t>
  </si>
  <si>
    <t>ZM23647</t>
  </si>
  <si>
    <t>ZM22340</t>
  </si>
  <si>
    <t>ZM22795</t>
  </si>
  <si>
    <t>ZM22651</t>
  </si>
  <si>
    <t>ZM22559</t>
  </si>
  <si>
    <t>ZM22596</t>
  </si>
  <si>
    <t>ZM22588</t>
  </si>
  <si>
    <t>ZM26916</t>
  </si>
  <si>
    <t>ZM26835</t>
  </si>
  <si>
    <t>ZM26791</t>
  </si>
  <si>
    <t>ZM27207</t>
  </si>
  <si>
    <t>ZM27208</t>
  </si>
  <si>
    <t>ZM27210</t>
  </si>
  <si>
    <t>ZM27218</t>
  </si>
  <si>
    <t>ZM26987</t>
  </si>
  <si>
    <t>ZM26989</t>
  </si>
  <si>
    <t>ZM27361</t>
  </si>
  <si>
    <t>ZM27270</t>
  </si>
  <si>
    <t>ZM27498</t>
  </si>
  <si>
    <t>ZM14530</t>
  </si>
  <si>
    <t>ZM14292</t>
  </si>
  <si>
    <t>ZM14322</t>
  </si>
  <si>
    <t>ZM14373</t>
  </si>
  <si>
    <t>ZM14222</t>
  </si>
  <si>
    <t>ZM14270</t>
  </si>
  <si>
    <t>ZM14103</t>
  </si>
  <si>
    <t>ZM14352</t>
  </si>
  <si>
    <t>ZM14493</t>
  </si>
  <si>
    <t>ZM14389</t>
  </si>
  <si>
    <t>ZM14412</t>
  </si>
  <si>
    <t>ZM15477</t>
  </si>
  <si>
    <t>ZM15472</t>
  </si>
  <si>
    <t>ZM15506</t>
  </si>
  <si>
    <t>ZM15484</t>
  </si>
  <si>
    <t>ZM15802</t>
  </si>
  <si>
    <t>ZM15874</t>
  </si>
  <si>
    <t>ZM15480</t>
  </si>
  <si>
    <t>ZM15482</t>
  </si>
  <si>
    <t>ZM20732</t>
  </si>
  <si>
    <t>ZM20715</t>
  </si>
  <si>
    <t>ZM20654</t>
  </si>
  <si>
    <t>ZM20655</t>
  </si>
  <si>
    <t>ZM20645</t>
  </si>
  <si>
    <t>ZM20686</t>
  </si>
  <si>
    <t>ZM20549</t>
  </si>
  <si>
    <t>ZM20514</t>
  </si>
  <si>
    <t>ZM20610</t>
  </si>
  <si>
    <t>ZM20637</t>
  </si>
  <si>
    <t>ZM20911</t>
  </si>
  <si>
    <t>ZM20886</t>
  </si>
  <si>
    <t>ZM15890</t>
  </si>
  <si>
    <t>ZM20283</t>
  </si>
  <si>
    <t>ZM20255</t>
  </si>
  <si>
    <t>ZM20259</t>
  </si>
  <si>
    <t>ZM20194</t>
  </si>
  <si>
    <t>ZM20308</t>
  </si>
  <si>
    <t>ZM20484</t>
  </si>
  <si>
    <t>ZM21326</t>
  </si>
  <si>
    <t>ZM20546</t>
  </si>
  <si>
    <t>ZM20561</t>
  </si>
  <si>
    <t>ZM20535</t>
  </si>
  <si>
    <t>ZM20529</t>
  </si>
  <si>
    <t>ZM20243</t>
  </si>
  <si>
    <t>ZM20200</t>
  </si>
  <si>
    <t>ZM20208</t>
  </si>
  <si>
    <t>ZM20178</t>
  </si>
  <si>
    <t>ZM20158</t>
  </si>
  <si>
    <t>ZM20182</t>
  </si>
  <si>
    <t>ZM21875</t>
  </si>
  <si>
    <t>ZM20787</t>
  </si>
  <si>
    <t>ZM20707</t>
  </si>
  <si>
    <t>ZM20710</t>
  </si>
  <si>
    <t>ZM20682</t>
  </si>
  <si>
    <t>ZM20696</t>
  </si>
  <si>
    <t>ZM20653</t>
  </si>
  <si>
    <t>ZM20651</t>
  </si>
  <si>
    <t>ZM20662</t>
  </si>
  <si>
    <t>ZM20664</t>
  </si>
  <si>
    <t>ZM21421</t>
  </si>
  <si>
    <t>ZM21701</t>
  </si>
  <si>
    <t>ZM21722</t>
  </si>
  <si>
    <t>ZM21738</t>
  </si>
  <si>
    <t>ZM21600</t>
  </si>
  <si>
    <t>ZM21642</t>
  </si>
  <si>
    <t>ZM31334</t>
  </si>
  <si>
    <t>ZM28402</t>
  </si>
  <si>
    <t>ZM30993</t>
  </si>
  <si>
    <t>ZM09113</t>
  </si>
  <si>
    <t>ZM21944</t>
  </si>
  <si>
    <t>ZM14422</t>
  </si>
  <si>
    <t>ZM19478</t>
  </si>
  <si>
    <t>ZM31459</t>
  </si>
  <si>
    <t>ZM31501</t>
  </si>
  <si>
    <t>ZM31523</t>
  </si>
  <si>
    <t>ZM31528</t>
  </si>
  <si>
    <t>ZM31532</t>
  </si>
  <si>
    <t>ZM31436</t>
  </si>
  <si>
    <t>ZM31444</t>
  </si>
  <si>
    <t>ZM31358</t>
  </si>
  <si>
    <t>ZM31365</t>
  </si>
  <si>
    <t>ZM31392</t>
  </si>
  <si>
    <t>ZM31289</t>
  </si>
  <si>
    <t>ZM31543</t>
  </si>
  <si>
    <t>ZM31555</t>
  </si>
  <si>
    <t>ZM30073</t>
  </si>
  <si>
    <t>ZM30994</t>
  </si>
  <si>
    <t>ZM31035</t>
  </si>
  <si>
    <t>ZM31265</t>
  </si>
  <si>
    <t>ZM31221</t>
  </si>
  <si>
    <t>ZM31223</t>
  </si>
  <si>
    <t>ZM31092</t>
  </si>
  <si>
    <t>ZM30889</t>
  </si>
  <si>
    <t>ZM30924</t>
  </si>
  <si>
    <t>ZM30759</t>
  </si>
  <si>
    <t>ZM30502</t>
  </si>
  <si>
    <t>ZM30518</t>
  </si>
  <si>
    <t>ZM30541</t>
  </si>
  <si>
    <t>ZM30576</t>
  </si>
  <si>
    <t>ZM30402</t>
  </si>
  <si>
    <t>ZM30404</t>
  </si>
  <si>
    <t>ZM30458</t>
  </si>
  <si>
    <t>ZM30062</t>
  </si>
  <si>
    <t>ZM30068</t>
  </si>
  <si>
    <t>ZM29964</t>
  </si>
  <si>
    <t>ZM30280</t>
  </si>
  <si>
    <t>ZM09302</t>
  </si>
  <si>
    <t>ZM10742</t>
  </si>
  <si>
    <t>ZM13750</t>
  </si>
  <si>
    <t>ZM12718</t>
  </si>
  <si>
    <t>ZM05748</t>
  </si>
  <si>
    <t>ZM14258</t>
  </si>
  <si>
    <t>ZM14479</t>
  </si>
  <si>
    <t>ZM09490</t>
  </si>
  <si>
    <t>ZM14558</t>
  </si>
  <si>
    <t>ZM24207</t>
  </si>
  <si>
    <t>ZM24214</t>
  </si>
  <si>
    <t>ZM24491</t>
  </si>
  <si>
    <t>ZM24085</t>
  </si>
  <si>
    <t>ZM23478</t>
  </si>
  <si>
    <t>ZM23467</t>
  </si>
  <si>
    <t>ZM23525</t>
  </si>
  <si>
    <t>ZM23402</t>
  </si>
  <si>
    <t>ZM23338</t>
  </si>
  <si>
    <t>ZM24536</t>
  </si>
  <si>
    <t>ZM24601</t>
  </si>
  <si>
    <t>ZM24602</t>
  </si>
  <si>
    <t>ZM23112</t>
  </si>
  <si>
    <t>ZM24669</t>
  </si>
  <si>
    <t>ZM23080</t>
  </si>
  <si>
    <t>ZM24682</t>
  </si>
  <si>
    <t>ZM24017</t>
  </si>
  <si>
    <t>ZM23990</t>
  </si>
  <si>
    <t>ZM23961</t>
  </si>
  <si>
    <t>ZM23962</t>
  </si>
  <si>
    <t>ZM25513</t>
  </si>
  <si>
    <t>ZM25452</t>
  </si>
  <si>
    <t>ZM24858</t>
  </si>
  <si>
    <t>ZM24872</t>
  </si>
  <si>
    <t>ZM24875</t>
  </si>
  <si>
    <t>ZM24919</t>
  </si>
  <si>
    <t>ZM25115</t>
  </si>
  <si>
    <t>ZM24716</t>
  </si>
  <si>
    <t>ZM24789</t>
  </si>
  <si>
    <t>ZM24779</t>
  </si>
  <si>
    <t>ZM24780</t>
  </si>
  <si>
    <t>ZM24718</t>
  </si>
  <si>
    <t>ZM23710</t>
  </si>
  <si>
    <t>ZM23686</t>
  </si>
  <si>
    <t>ZM18848</t>
  </si>
  <si>
    <t>ZM18759</t>
  </si>
  <si>
    <t>ZM18750</t>
  </si>
  <si>
    <t>ZM19183</t>
  </si>
  <si>
    <t>ZM19223</t>
  </si>
  <si>
    <t>ZM19220</t>
  </si>
  <si>
    <t>ZM19221</t>
  </si>
  <si>
    <t>ZM18569</t>
  </si>
  <si>
    <t>ZM18578</t>
  </si>
  <si>
    <t>ZM18535</t>
  </si>
  <si>
    <t>ZM18465</t>
  </si>
  <si>
    <t>ZM18871</t>
  </si>
  <si>
    <t>ZM18934</t>
  </si>
  <si>
    <t>ZM18464</t>
  </si>
  <si>
    <t>ZM18541</t>
  </si>
  <si>
    <t>ZM18667</t>
  </si>
  <si>
    <t>ZM18757</t>
  </si>
  <si>
    <t>ZM18623</t>
  </si>
  <si>
    <t>ZM18596</t>
  </si>
  <si>
    <t>ZM18607</t>
  </si>
  <si>
    <t>ZM18608</t>
  </si>
  <si>
    <t>ZM18589</t>
  </si>
  <si>
    <t>ZM19441</t>
  </si>
  <si>
    <t>ZM19721</t>
  </si>
  <si>
    <t>ZM19710</t>
  </si>
  <si>
    <t>ZM19665</t>
  </si>
  <si>
    <t>ZM19662</t>
  </si>
  <si>
    <t>ZM19607</t>
  </si>
  <si>
    <t>ZM19135</t>
  </si>
  <si>
    <t>ZM19447</t>
  </si>
  <si>
    <t>ZM19668</t>
  </si>
  <si>
    <t>ZM16996</t>
  </si>
  <si>
    <t>ZM17139</t>
  </si>
  <si>
    <t>ZM17135</t>
  </si>
  <si>
    <t>ZM16324</t>
  </si>
  <si>
    <t>ZM17127</t>
  </si>
  <si>
    <t>ZM17101</t>
  </si>
  <si>
    <t>ZM17576</t>
  </si>
  <si>
    <t>ZM17571</t>
  </si>
  <si>
    <t>ZM17601</t>
  </si>
  <si>
    <t>ZM17636</t>
  </si>
  <si>
    <t>ZM18015</t>
  </si>
  <si>
    <t>ZM18020</t>
  </si>
  <si>
    <t>ZM17606</t>
  </si>
  <si>
    <t>ZM17631</t>
  </si>
  <si>
    <t>ZM17639</t>
  </si>
  <si>
    <t>ZM17669</t>
  </si>
  <si>
    <t>ZM17693</t>
  </si>
  <si>
    <t>ZM17697</t>
  </si>
  <si>
    <t>ZM17701</t>
  </si>
  <si>
    <t>ZM17957</t>
  </si>
  <si>
    <t>ZM17951</t>
  </si>
  <si>
    <t>ZM17943</t>
  </si>
  <si>
    <t>ZM17794</t>
  </si>
  <si>
    <t>ZM17821</t>
  </si>
  <si>
    <t>ZM17817</t>
  </si>
  <si>
    <t>ZM17771</t>
  </si>
  <si>
    <t>ZM17685</t>
  </si>
  <si>
    <t>ZM18173</t>
  </si>
  <si>
    <t>ZM18237</t>
  </si>
  <si>
    <t>ZM18141</t>
  </si>
  <si>
    <t>ZM18185</t>
  </si>
  <si>
    <t>ZM18188</t>
  </si>
  <si>
    <t>ZM18190</t>
  </si>
  <si>
    <t>ZM18058</t>
  </si>
  <si>
    <t>ZM18073</t>
  </si>
  <si>
    <t>ZM18091</t>
  </si>
  <si>
    <t>ZM18013</t>
  </si>
  <si>
    <t>ZM17976</t>
  </si>
  <si>
    <t>ZM17950</t>
  </si>
  <si>
    <t>ZM17952</t>
  </si>
  <si>
    <t>ZM17900</t>
  </si>
  <si>
    <t>ZM17946</t>
  </si>
  <si>
    <t>ZM18169</t>
  </si>
  <si>
    <t>ZM18151</t>
  </si>
  <si>
    <t>ZM18107</t>
  </si>
  <si>
    <t>ZM18307</t>
  </si>
  <si>
    <t>ZM18431</t>
  </si>
  <si>
    <t>ZM18457</t>
  </si>
  <si>
    <t>ZM18285</t>
  </si>
  <si>
    <t>ZM16900</t>
  </si>
  <si>
    <t>ZM16880</t>
  </si>
  <si>
    <t>ZM16730</t>
  </si>
  <si>
    <t>ZM17021</t>
  </si>
  <si>
    <t>ZM16188</t>
  </si>
  <si>
    <t>ZM09258</t>
  </si>
  <si>
    <t>ZM09243</t>
  </si>
  <si>
    <t>ZM15939</t>
  </si>
  <si>
    <t>ZM09091</t>
  </si>
  <si>
    <t>ZM09071</t>
  </si>
  <si>
    <t>ZM08989</t>
  </si>
  <si>
    <t>ZM09020</t>
  </si>
  <si>
    <t>ZM09517</t>
  </si>
  <si>
    <t>ZM02479</t>
  </si>
  <si>
    <t>ZM09034</t>
  </si>
  <si>
    <t>ZM08981</t>
  </si>
  <si>
    <t>ZM08723</t>
  </si>
  <si>
    <t>ZM08682</t>
  </si>
  <si>
    <t>ZM07623</t>
  </si>
  <si>
    <t>ZM07643</t>
  </si>
  <si>
    <t>ZM06343</t>
  </si>
  <si>
    <t>ZM26409</t>
  </si>
  <si>
    <t>ZM25469</t>
  </si>
  <si>
    <t>ZM27520</t>
  </si>
  <si>
    <t>ZM27487</t>
  </si>
  <si>
    <t>ZM27563</t>
  </si>
  <si>
    <t>ZM27359</t>
  </si>
  <si>
    <t>ZM26796</t>
  </si>
  <si>
    <t>ZM26588</t>
  </si>
  <si>
    <t>ZM26992</t>
  </si>
  <si>
    <t>ZM27093</t>
  </si>
  <si>
    <t>ZM27179</t>
  </si>
  <si>
    <t>ZM24921</t>
  </si>
  <si>
    <t>ZM24963</t>
  </si>
  <si>
    <t>ZM24869</t>
  </si>
  <si>
    <t>ZM24796</t>
  </si>
  <si>
    <t>ZM24792</t>
  </si>
  <si>
    <t>ZM24782</t>
  </si>
  <si>
    <t>ZM24738</t>
  </si>
  <si>
    <t>ZM24484</t>
  </si>
  <si>
    <t>ZM24513</t>
  </si>
  <si>
    <t>ZM24546</t>
  </si>
  <si>
    <t>ZM24976</t>
  </si>
  <si>
    <t>ZM25046</t>
  </si>
  <si>
    <t>ZM25088</t>
  </si>
  <si>
    <t>ZM26146</t>
  </si>
  <si>
    <t>ZM26252</t>
  </si>
  <si>
    <t>ZM26248</t>
  </si>
  <si>
    <t>ZM26143</t>
  </si>
  <si>
    <t>ZM26400</t>
  </si>
  <si>
    <t>ZM27704</t>
  </si>
  <si>
    <t>ZM21734</t>
  </si>
  <si>
    <t>ZM21665</t>
  </si>
  <si>
    <t>ZM21688</t>
  </si>
  <si>
    <t>ZM21501</t>
  </si>
  <si>
    <t>ZM20631</t>
  </si>
  <si>
    <t>ZM21928</t>
  </si>
  <si>
    <t>ZM20683</t>
  </si>
  <si>
    <t>ZM20711</t>
  </si>
  <si>
    <t>ZM21899</t>
  </si>
  <si>
    <t>ZM21892</t>
  </si>
  <si>
    <t>ZM20153</t>
  </si>
  <si>
    <t>ZM20217</t>
  </si>
  <si>
    <t>ZM20271</t>
  </si>
  <si>
    <t>ZM20297</t>
  </si>
  <si>
    <t>ZM20458</t>
  </si>
  <si>
    <t>ZM20474</t>
  </si>
  <si>
    <t>ZM20465</t>
  </si>
  <si>
    <t>ZM20452</t>
  </si>
  <si>
    <t>ZM20374</t>
  </si>
  <si>
    <t>ZM20399</t>
  </si>
  <si>
    <t>ZM20382</t>
  </si>
  <si>
    <t>ZM20519</t>
  </si>
  <si>
    <t>ZM21065</t>
  </si>
  <si>
    <t>ZM21093</t>
  </si>
  <si>
    <t>ZM21100</t>
  </si>
  <si>
    <t>ZM20446</t>
  </si>
  <si>
    <t>ZM20444</t>
  </si>
  <si>
    <t>ZM20363</t>
  </si>
  <si>
    <t>ZM20368</t>
  </si>
  <si>
    <t>ZM20394</t>
  </si>
  <si>
    <t>ZM20183</t>
  </si>
  <si>
    <t>ZM20256</t>
  </si>
  <si>
    <t>ZM20266</t>
  </si>
  <si>
    <t>ZM20268</t>
  </si>
  <si>
    <t>ZM15784</t>
  </si>
  <si>
    <t>ZM20112</t>
  </si>
  <si>
    <t>ZM20943</t>
  </si>
  <si>
    <t>ZM20512</t>
  </si>
  <si>
    <t>ZM20548</t>
  </si>
  <si>
    <t>ZM20556</t>
  </si>
  <si>
    <t>ZM20685</t>
  </si>
  <si>
    <t>ZM20692</t>
  </si>
  <si>
    <t>ZM20706</t>
  </si>
  <si>
    <t>ZM20712</t>
  </si>
  <si>
    <t>ZM20733</t>
  </si>
  <si>
    <t>ZM20726</t>
  </si>
  <si>
    <t>ZM20751</t>
  </si>
  <si>
    <t>ZM15483</t>
  </si>
  <si>
    <t>ZM15794</t>
  </si>
  <si>
    <t>ZM15946</t>
  </si>
  <si>
    <t>ZM14429</t>
  </si>
  <si>
    <t>ZM14606</t>
  </si>
  <si>
    <t>ZM14895</t>
  </si>
  <si>
    <t>ZM27278</t>
  </si>
  <si>
    <t>ZM27384</t>
  </si>
  <si>
    <t>ZM27069</t>
  </si>
  <si>
    <t>ZM27220</t>
  </si>
  <si>
    <t>ZM27231</t>
  </si>
  <si>
    <t>ZM27168</t>
  </si>
  <si>
    <t>ZM26856</t>
  </si>
  <si>
    <t>ZM26864</t>
  </si>
  <si>
    <t>ZM28383</t>
  </si>
  <si>
    <t>ZM26759</t>
  </si>
  <si>
    <t>ZM28452</t>
  </si>
  <si>
    <t>ZM27511</t>
  </si>
  <si>
    <t>ZM27525</t>
  </si>
  <si>
    <t>ZM27698</t>
  </si>
  <si>
    <t>ZM22602</t>
  </si>
  <si>
    <t>ZM22568</t>
  </si>
  <si>
    <t>ZM22701</t>
  </si>
  <si>
    <t>ZM22716</t>
  </si>
  <si>
    <t>ZM23480</t>
  </si>
  <si>
    <t>ZM23392</t>
  </si>
  <si>
    <t>ZM23439</t>
  </si>
  <si>
    <t>ZM23452</t>
  </si>
  <si>
    <t>ZM22914</t>
  </si>
  <si>
    <t>ZM22878</t>
  </si>
  <si>
    <t>ZM22883</t>
  </si>
  <si>
    <t>ZM23044</t>
  </si>
  <si>
    <t>ZM23059</t>
  </si>
  <si>
    <t>ZM23029</t>
  </si>
  <si>
    <t>ZM21873</t>
  </si>
  <si>
    <t>ZM22024</t>
  </si>
  <si>
    <t>ZM22070</t>
  </si>
  <si>
    <t>ZM21801</t>
  </si>
  <si>
    <t>ZM21772</t>
  </si>
  <si>
    <t>ZM21768</t>
  </si>
  <si>
    <t>ZM21731</t>
  </si>
  <si>
    <t>ZM21732</t>
  </si>
  <si>
    <t>ZM22788</t>
  </si>
  <si>
    <t>ZM22776</t>
  </si>
  <si>
    <t>ZM22294</t>
  </si>
  <si>
    <t>ZM22790</t>
  </si>
  <si>
    <t>ZM22842</t>
  </si>
  <si>
    <t>ZM22212</t>
  </si>
  <si>
    <t>ZM22979</t>
  </si>
  <si>
    <t>ZM22980</t>
  </si>
  <si>
    <t>ZM22972</t>
  </si>
  <si>
    <t>ZM23341</t>
  </si>
  <si>
    <t>ZM23212</t>
  </si>
  <si>
    <t>ZM23034</t>
  </si>
  <si>
    <t>ZM23032</t>
  </si>
  <si>
    <t>ZM22990</t>
  </si>
  <si>
    <t>ZM22708</t>
  </si>
  <si>
    <t>ZM22618</t>
  </si>
  <si>
    <t>ZM22619</t>
  </si>
  <si>
    <t>ZM22567</t>
  </si>
  <si>
    <t>ZM22430</t>
  </si>
  <si>
    <t>ZM22499</t>
  </si>
  <si>
    <t>ZM22506</t>
  </si>
  <si>
    <t>ZM22256</t>
  </si>
  <si>
    <t>ZM22284</t>
  </si>
  <si>
    <t>ZM22073</t>
  </si>
  <si>
    <t>ZM22091</t>
  </si>
  <si>
    <t>ZM21299</t>
  </si>
  <si>
    <t>ZM21464</t>
  </si>
  <si>
    <t>ZM21980</t>
  </si>
  <si>
    <t>ZM21360</t>
  </si>
  <si>
    <t>ZM21439</t>
  </si>
  <si>
    <t>ZM20881</t>
  </si>
  <si>
    <t>ZM20953</t>
  </si>
  <si>
    <t>ZM21029</t>
  </si>
  <si>
    <t>ZM21059</t>
  </si>
  <si>
    <t>ZM21055</t>
  </si>
  <si>
    <t>ZM21072</t>
  </si>
  <si>
    <t>ZM21133</t>
  </si>
  <si>
    <t>ZM21149</t>
  </si>
  <si>
    <t>ZM21102</t>
  </si>
  <si>
    <t>ZM21075</t>
  </si>
  <si>
    <t>ZM13133</t>
  </si>
  <si>
    <t>ZM13463</t>
  </si>
  <si>
    <t>ZM13560</t>
  </si>
  <si>
    <t>ZM13633</t>
  </si>
  <si>
    <t>ZM13798</t>
  </si>
  <si>
    <t>ZM12551</t>
  </si>
  <si>
    <t>ZM13092</t>
  </si>
  <si>
    <t>ZM13843</t>
  </si>
  <si>
    <t>ZM13702</t>
  </si>
  <si>
    <t>ZM14082</t>
  </si>
  <si>
    <t>ZM10770</t>
  </si>
  <si>
    <t>ZM10811</t>
  </si>
  <si>
    <t>ZM10824</t>
  </si>
  <si>
    <t>ZM10665</t>
  </si>
  <si>
    <t>ZM10579</t>
  </si>
  <si>
    <t>ZM10991</t>
  </si>
  <si>
    <t>ZM11303</t>
  </si>
  <si>
    <t>ZM11101</t>
  </si>
  <si>
    <t>ZM06345</t>
  </si>
  <si>
    <t>ZM31596</t>
  </si>
  <si>
    <t>ZM31651</t>
  </si>
  <si>
    <t>ZM31654</t>
  </si>
  <si>
    <t>ZM31659</t>
  </si>
  <si>
    <t>ZM31610</t>
  </si>
  <si>
    <t>ZM31620</t>
  </si>
  <si>
    <t>ZM31676</t>
  </si>
  <si>
    <t>ZM31770</t>
  </si>
  <si>
    <t>ZM31746</t>
  </si>
  <si>
    <t>ZM31763</t>
  </si>
  <si>
    <t>ZM03608</t>
  </si>
  <si>
    <t>ZM04938</t>
  </si>
  <si>
    <t>ZM04674</t>
  </si>
  <si>
    <t>ZM04528</t>
  </si>
  <si>
    <t>ZM04331</t>
  </si>
  <si>
    <t>ZM30747</t>
  </si>
  <si>
    <t>ZM30768</t>
  </si>
  <si>
    <t>ZM30810</t>
  </si>
  <si>
    <t>ZM30868</t>
  </si>
  <si>
    <t>ZM30476</t>
  </si>
  <si>
    <t>ZM30400</t>
  </si>
  <si>
    <t>ZM30521</t>
  </si>
  <si>
    <t>ZM30171</t>
  </si>
  <si>
    <t>ZM30045</t>
  </si>
  <si>
    <t>ZM30061</t>
  </si>
  <si>
    <t>ZM29972</t>
  </si>
  <si>
    <t>ZM29969</t>
  </si>
  <si>
    <t>ZM29900</t>
  </si>
  <si>
    <t>ZM29835</t>
  </si>
  <si>
    <t>ZM29656</t>
  </si>
  <si>
    <t>ZM29619</t>
  </si>
  <si>
    <t>ZM28432</t>
  </si>
  <si>
    <t>ZM31112</t>
  </si>
  <si>
    <t>ZM30991</t>
  </si>
  <si>
    <t>ZM30996</t>
  </si>
  <si>
    <t>ZM30874</t>
  </si>
  <si>
    <t>ZM31328</t>
  </si>
  <si>
    <t>ZM31472</t>
  </si>
  <si>
    <t>ZM31504</t>
  </si>
  <si>
    <t>ZM31412</t>
  </si>
  <si>
    <t>ZM31417</t>
  </si>
  <si>
    <t>ZM31378</t>
  </si>
  <si>
    <t>ZM31235</t>
  </si>
  <si>
    <t>ZM31268</t>
  </si>
  <si>
    <t>ZM31285</t>
  </si>
  <si>
    <t>ZM31259</t>
  </si>
  <si>
    <t>ZM31263</t>
  </si>
  <si>
    <t>ZM31295</t>
  </si>
  <si>
    <t>ZM31645</t>
  </si>
  <si>
    <t>ZM31721</t>
  </si>
  <si>
    <t>ZM31705</t>
  </si>
  <si>
    <t>ZM31725</t>
  </si>
  <si>
    <t>ZM31726</t>
  </si>
  <si>
    <t>ZM31590</t>
  </si>
  <si>
    <t>ZM31660</t>
  </si>
  <si>
    <t>ZM31578</t>
  </si>
  <si>
    <t>ZM31502</t>
  </si>
  <si>
    <t>ZM31588</t>
  </si>
  <si>
    <t>ZM29486</t>
  </si>
  <si>
    <t>ZM29602</t>
  </si>
  <si>
    <t>ZM29608</t>
  </si>
  <si>
    <t>ZM29618</t>
  </si>
  <si>
    <t>ZM29904</t>
  </si>
  <si>
    <t>ZM29917</t>
  </si>
  <si>
    <t>ZM29836</t>
  </si>
  <si>
    <t>ZM16944</t>
  </si>
  <si>
    <t>ZM29973</t>
  </si>
  <si>
    <t>ZM29975</t>
  </si>
  <si>
    <t>ZM30353</t>
  </si>
  <si>
    <t>ZM30585</t>
  </si>
  <si>
    <t>ZM30762</t>
  </si>
  <si>
    <t>ZM30740</t>
  </si>
  <si>
    <t>ZM30722</t>
  </si>
  <si>
    <t>ZM30766</t>
  </si>
  <si>
    <t>ZM30989</t>
  </si>
  <si>
    <t>ZM30971</t>
  </si>
  <si>
    <t>ZM30973</t>
  </si>
  <si>
    <t>ZM31282</t>
  </si>
  <si>
    <t>ZM31712</t>
  </si>
  <si>
    <t>ZM31294</t>
  </si>
  <si>
    <t>ZM31296</t>
  </si>
  <si>
    <t>ZM31326</t>
  </si>
  <si>
    <t>ZM31376</t>
  </si>
  <si>
    <t>ZM31377</t>
  </si>
  <si>
    <t>ZM31411</t>
  </si>
  <si>
    <t>ZM31397</t>
  </si>
  <si>
    <t>ZM31399</t>
  </si>
  <si>
    <t>ZM31419</t>
  </si>
  <si>
    <t>ZM31466</t>
  </si>
  <si>
    <t>ZM31461</t>
  </si>
  <si>
    <t>ZM20513</t>
  </si>
  <si>
    <t>ZM20520</t>
  </si>
  <si>
    <t>ZM20528</t>
  </si>
  <si>
    <t>ZM31248</t>
  </si>
  <si>
    <t>ZM27717</t>
  </si>
  <si>
    <t>ZM26367</t>
  </si>
  <si>
    <t>ZM26286</t>
  </si>
  <si>
    <t>ZM25169</t>
  </si>
  <si>
    <t>ZM26250</t>
  </si>
  <si>
    <t>ZM24398</t>
  </si>
  <si>
    <t>ZM24676</t>
  </si>
  <si>
    <t>ZM24925</t>
  </si>
  <si>
    <t>ZM27076</t>
  </si>
  <si>
    <t>ZM26917</t>
  </si>
  <si>
    <t>ZM26559</t>
  </si>
  <si>
    <t>ZM26794</t>
  </si>
  <si>
    <t>ZM26863</t>
  </si>
  <si>
    <t>ZM27416</t>
  </si>
  <si>
    <t>ZM27514</t>
  </si>
  <si>
    <t>ZM26410</t>
  </si>
  <si>
    <t>ZM26368</t>
  </si>
  <si>
    <t>ZM26332</t>
  </si>
  <si>
    <t>ZM06488</t>
  </si>
  <si>
    <t>ZM08148</t>
  </si>
  <si>
    <t>ZM15982</t>
  </si>
  <si>
    <t>ZM16247</t>
  </si>
  <si>
    <t>ZM15990</t>
  </si>
  <si>
    <t>ZM16111</t>
  </si>
  <si>
    <t>ZM18292</t>
  </si>
  <si>
    <t>ZM18290</t>
  </si>
  <si>
    <t>ZM18238</t>
  </si>
  <si>
    <t>ZM18280</t>
  </si>
  <si>
    <t>ZM18362</t>
  </si>
  <si>
    <t>ZM18350</t>
  </si>
  <si>
    <t>ZM18166</t>
  </si>
  <si>
    <t>ZM17921</t>
  </si>
  <si>
    <t>ZM17916</t>
  </si>
  <si>
    <t>ZM17869</t>
  </si>
  <si>
    <t>ZM18072</t>
  </si>
  <si>
    <t>ZM18113</t>
  </si>
  <si>
    <t>ZM18248</t>
  </si>
  <si>
    <t>ZM17729</t>
  </si>
  <si>
    <t>ZM17816</t>
  </si>
  <si>
    <t>ZM17941</t>
  </si>
  <si>
    <t>ZM17942</t>
  </si>
  <si>
    <t>ZM17918</t>
  </si>
  <si>
    <t>ZM17993</t>
  </si>
  <si>
    <t>ZM17824</t>
  </si>
  <si>
    <t>ZM17857</t>
  </si>
  <si>
    <t>ZM17859</t>
  </si>
  <si>
    <t>ZM17879</t>
  </si>
  <si>
    <t>ZM17640</t>
  </si>
  <si>
    <t>ZM17735</t>
  </si>
  <si>
    <t>ZM17143</t>
  </si>
  <si>
    <t>ZM16862</t>
  </si>
  <si>
    <t>ZM16875</t>
  </si>
  <si>
    <t>ZM19575</t>
  </si>
  <si>
    <t>ZM19571</t>
  </si>
  <si>
    <t>ZM19445</t>
  </si>
  <si>
    <t>ZM19197</t>
  </si>
  <si>
    <t>ZM19070</t>
  </si>
  <si>
    <t>ZM19712</t>
  </si>
  <si>
    <t>ZM19711</t>
  </si>
  <si>
    <t>ZM19727</t>
  </si>
  <si>
    <t>ZM19444</t>
  </si>
  <si>
    <t>ZM19544</t>
  </si>
  <si>
    <t>ZM18593</t>
  </si>
  <si>
    <t>ZM18648</t>
  </si>
  <si>
    <t>ZM18523</t>
  </si>
  <si>
    <t>ZM18482</t>
  </si>
  <si>
    <t>ZM18916</t>
  </si>
  <si>
    <t>ZM18498</t>
  </si>
  <si>
    <t>ZM18538</t>
  </si>
  <si>
    <t>ZM18560</t>
  </si>
  <si>
    <t>ZM19168</t>
  </si>
  <si>
    <t>ZM19165</t>
  </si>
  <si>
    <t>ZM18643</t>
  </si>
  <si>
    <t>ZM18654</t>
  </si>
  <si>
    <t>ZM18819</t>
  </si>
  <si>
    <t>ZM23656</t>
  </si>
  <si>
    <t>ZM23666</t>
  </si>
  <si>
    <t>ZM25134</t>
  </si>
  <si>
    <t>ZM24971</t>
  </si>
  <si>
    <t>ZM25493</t>
  </si>
  <si>
    <t>ZM23977</t>
  </si>
  <si>
    <t>ZM24048</t>
  </si>
  <si>
    <t>ZM24063</t>
  </si>
  <si>
    <t>ZM24155</t>
  </si>
  <si>
    <t>ZM24112</t>
  </si>
  <si>
    <t>ZM24105</t>
  </si>
  <si>
    <t>ZM24103</t>
  </si>
  <si>
    <t>ZM24681</t>
  </si>
  <si>
    <t>ZM24578</t>
  </si>
  <si>
    <t>ZM23302</t>
  </si>
  <si>
    <t>ZM23336</t>
  </si>
  <si>
    <t>ZM23400</t>
  </si>
  <si>
    <t>ZM24070</t>
  </si>
  <si>
    <t>ZM24364</t>
  </si>
  <si>
    <t>ZM24152</t>
  </si>
  <si>
    <t>ZM24161</t>
  </si>
  <si>
    <t>ZM23688</t>
  </si>
  <si>
    <t>ZM29617</t>
  </si>
  <si>
    <t>ZM29644</t>
  </si>
  <si>
    <t>ZM29652</t>
  </si>
  <si>
    <t>ZM29475</t>
  </si>
  <si>
    <t>ZM29363</t>
  </si>
  <si>
    <t>ZM31639</t>
  </si>
  <si>
    <t>ZM31607</t>
  </si>
  <si>
    <t>ZM31609</t>
  </si>
  <si>
    <t>ZM31595</t>
  </si>
  <si>
    <t>ZM31678</t>
  </si>
  <si>
    <t>ZM31743</t>
  </si>
  <si>
    <t>ZM31270</t>
  </si>
  <si>
    <t>ZM31272</t>
  </si>
  <si>
    <t>ZM31256</t>
  </si>
  <si>
    <t>ZM31409</t>
  </si>
  <si>
    <t>ZM31342</t>
  </si>
  <si>
    <t>ZM31390</t>
  </si>
  <si>
    <t>ZM31363</t>
  </si>
  <si>
    <t>ZM30896</t>
  </si>
  <si>
    <t>ZM30885</t>
  </si>
  <si>
    <t>ZM28429</t>
  </si>
  <si>
    <t>ZM28366</t>
  </si>
  <si>
    <t>ZM28477</t>
  </si>
  <si>
    <t>ZM28487</t>
  </si>
  <si>
    <t>ZM27918</t>
  </si>
  <si>
    <t>ZM28921</t>
  </si>
  <si>
    <t>ZM29805</t>
  </si>
  <si>
    <t>ZM29914</t>
  </si>
  <si>
    <t>ZM29929</t>
  </si>
  <si>
    <t>ZM29967</t>
  </si>
  <si>
    <t>ZM30047</t>
  </si>
  <si>
    <t>ZM30026</t>
  </si>
  <si>
    <t>ZM30698</t>
  </si>
  <si>
    <t>ZM30703</t>
  </si>
  <si>
    <t>ZM30819</t>
  </si>
  <si>
    <t>ZM30808</t>
  </si>
  <si>
    <t>ZM30742</t>
  </si>
  <si>
    <t>ZM05720</t>
  </si>
  <si>
    <t>ZM05127</t>
  </si>
  <si>
    <t>ZM04028</t>
  </si>
  <si>
    <t>ZM31739</t>
  </si>
  <si>
    <t>ZM31727</t>
  </si>
  <si>
    <t>ZM31728</t>
  </si>
  <si>
    <t>ZM31733</t>
  </si>
  <si>
    <t>ZM31693</t>
  </si>
  <si>
    <t>ZM10836</t>
  </si>
  <si>
    <t>ZM10312</t>
  </si>
  <si>
    <t>ZM13323</t>
  </si>
  <si>
    <t>ZM11961</t>
  </si>
  <si>
    <t>ZM21098</t>
  </si>
  <si>
    <t>ZM21047</t>
  </si>
  <si>
    <t>ZM21054</t>
  </si>
  <si>
    <t>ZM20922</t>
  </si>
  <si>
    <t>ZM20962</t>
  </si>
  <si>
    <t>ZM21003</t>
  </si>
  <si>
    <t>ZM20989</t>
  </si>
  <si>
    <t>ZM20859</t>
  </si>
  <si>
    <t>ZM20929</t>
  </si>
  <si>
    <t>ZM20938</t>
  </si>
  <si>
    <t>ZM20887</t>
  </si>
  <si>
    <t>ZM21413</t>
  </si>
  <si>
    <t>ZM22126</t>
  </si>
  <si>
    <t>ZM22272</t>
  </si>
  <si>
    <t>ZM22572</t>
  </si>
  <si>
    <t>ZM22650</t>
  </si>
  <si>
    <t>ZM22944</t>
  </si>
  <si>
    <t>ZM22951</t>
  </si>
  <si>
    <t>ZM22879</t>
  </si>
  <si>
    <t>ZM21483</t>
  </si>
  <si>
    <t>ZM21515</t>
  </si>
  <si>
    <t>ZM21693</t>
  </si>
  <si>
    <t>ZM21662</t>
  </si>
  <si>
    <t>ZM21658</t>
  </si>
  <si>
    <t>ZM21652</t>
  </si>
  <si>
    <t>ZM21794</t>
  </si>
  <si>
    <t>ZM21815</t>
  </si>
  <si>
    <t>ZM21895</t>
  </si>
  <si>
    <t>ZM23058</t>
  </si>
  <si>
    <t>ZM23069</t>
  </si>
  <si>
    <t>ZM23012</t>
  </si>
  <si>
    <t>ZM22992</t>
  </si>
  <si>
    <t>ZM23553</t>
  </si>
  <si>
    <t>ZM28478</t>
  </si>
  <si>
    <t>ZM28537</t>
  </si>
  <si>
    <t>ZM28410</t>
  </si>
  <si>
    <t>ZM28388</t>
  </si>
  <si>
    <t>ZM28381</t>
  </si>
  <si>
    <t>ZM28225</t>
  </si>
  <si>
    <t>ZM27156</t>
  </si>
  <si>
    <t>ZM27225</t>
  </si>
  <si>
    <t>ZM27219</t>
  </si>
  <si>
    <t>ZM14456</t>
  </si>
  <si>
    <t>ZM14512</t>
  </si>
  <si>
    <t>ZM14923</t>
  </si>
  <si>
    <t>ZM15509</t>
  </si>
  <si>
    <t>ZM15478</t>
  </si>
  <si>
    <t>ZM20714</t>
  </si>
  <si>
    <t>ZM20540</t>
  </si>
  <si>
    <t>ZM20959</t>
  </si>
  <si>
    <t>ZM20946</t>
  </si>
  <si>
    <t>ZM20940</t>
  </si>
  <si>
    <t>ZM21007</t>
  </si>
  <si>
    <t>ZM20786</t>
  </si>
  <si>
    <t>ZM20131</t>
  </si>
  <si>
    <t>ZM20033</t>
  </si>
  <si>
    <t>ZM20295</t>
  </si>
  <si>
    <t>ZM20289</t>
  </si>
  <si>
    <t>ZM20386</t>
  </si>
  <si>
    <t>ZM20369</t>
  </si>
  <si>
    <t>ZM20332</t>
  </si>
  <si>
    <t>ZM20434</t>
  </si>
  <si>
    <t>ZM20451</t>
  </si>
  <si>
    <t>ZM20421</t>
  </si>
  <si>
    <t>ZM20479</t>
  </si>
  <si>
    <t>ZM21150</t>
  </si>
  <si>
    <t>ZM20544</t>
  </si>
  <si>
    <t>ZM20418</t>
  </si>
  <si>
    <t>ZM20358</t>
  </si>
  <si>
    <t>ZM20467</t>
  </si>
  <si>
    <t>ZM20457</t>
  </si>
  <si>
    <t>ZM20476</t>
  </si>
  <si>
    <t>ZM20459</t>
  </si>
  <si>
    <t>ZM20487</t>
  </si>
  <si>
    <t>ZM20210</t>
  </si>
  <si>
    <t>ZM21876</t>
  </si>
  <si>
    <t>ZM21798</t>
  </si>
  <si>
    <t>ZM20708</t>
  </si>
  <si>
    <t>ZM20727</t>
  </si>
  <si>
    <t>ZM20687</t>
  </si>
  <si>
    <t>ZM20793</t>
  </si>
  <si>
    <t>ZM20755</t>
  </si>
  <si>
    <t>ZM20630</t>
  </si>
  <si>
    <t>ZM21436</t>
  </si>
  <si>
    <t>ZM28482</t>
  </si>
  <si>
    <t>ZM31094</t>
  </si>
  <si>
    <t>ZM18196</t>
  </si>
  <si>
    <t>ZM31650</t>
  </si>
  <si>
    <t>ZM26590</t>
  </si>
  <si>
    <t>ZM20531</t>
  </si>
  <si>
    <t>ZM25084</t>
  </si>
  <si>
    <t>ZM31533</t>
  </si>
  <si>
    <t>ZM31410</t>
  </si>
  <si>
    <t>ZM31429</t>
  </si>
  <si>
    <t>ZM31414</t>
  </si>
  <si>
    <t>ZM31415</t>
  </si>
  <si>
    <t>ZM31393</t>
  </si>
  <si>
    <t>ZM31290</t>
  </si>
  <si>
    <t>ZM31135</t>
  </si>
  <si>
    <t>ZM31553</t>
  </si>
  <si>
    <t>ZM30769</t>
  </si>
  <si>
    <t>ZM30934</t>
  </si>
  <si>
    <t>ZM30697</t>
  </si>
  <si>
    <t>ZM30689</t>
  </si>
  <si>
    <t>ZM30642</t>
  </si>
  <si>
    <t>ZM30466</t>
  </si>
  <si>
    <t>ZM30424</t>
  </si>
  <si>
    <t>ZM29931</t>
  </si>
  <si>
    <t>ZM30076</t>
  </si>
  <si>
    <t>ZM30238</t>
  </si>
  <si>
    <t>ZM23783</t>
  </si>
  <si>
    <t>ZM23804</t>
  </si>
  <si>
    <t>ZM23928</t>
  </si>
  <si>
    <t>ZM24150</t>
  </si>
  <si>
    <t>ZM24247</t>
  </si>
  <si>
    <t>ZM24486</t>
  </si>
  <si>
    <t>ZM23405</t>
  </si>
  <si>
    <t>ZM23496</t>
  </si>
  <si>
    <t>ZM23307</t>
  </si>
  <si>
    <t>ZM23262</t>
  </si>
  <si>
    <t>ZM23271</t>
  </si>
  <si>
    <t>ZM24147</t>
  </si>
  <si>
    <t>ZM24115</t>
  </si>
  <si>
    <t>ZM24132</t>
  </si>
  <si>
    <t>ZM24134</t>
  </si>
  <si>
    <t>ZM25494</t>
  </si>
  <si>
    <t>ZM23809</t>
  </si>
  <si>
    <t>ZM24972</t>
  </si>
  <si>
    <t>ZM24977</t>
  </si>
  <si>
    <t>ZM25007</t>
  </si>
  <si>
    <t>ZM25036</t>
  </si>
  <si>
    <t>ZM24936</t>
  </si>
  <si>
    <t>ZM25081</t>
  </si>
  <si>
    <t>ZM25227</t>
  </si>
  <si>
    <t>ZM23639</t>
  </si>
  <si>
    <t>ZM24715</t>
  </si>
  <si>
    <t>ZM24729</t>
  </si>
  <si>
    <t>ZM24793</t>
  </si>
  <si>
    <t>ZM24734</t>
  </si>
  <si>
    <t>ZM18685</t>
  </si>
  <si>
    <t>ZM19155</t>
  </si>
  <si>
    <t>ZM19200</t>
  </si>
  <si>
    <t>ZM19034</t>
  </si>
  <si>
    <t>ZM18999</t>
  </si>
  <si>
    <t>ZM18998</t>
  </si>
  <si>
    <t>ZM18484</t>
  </si>
  <si>
    <t>ZM18387</t>
  </si>
  <si>
    <t>ZM19196</t>
  </si>
  <si>
    <t>ZM19163</t>
  </si>
  <si>
    <t>ZM19450</t>
  </si>
  <si>
    <t>ZM16874</t>
  </si>
  <si>
    <t>ZM17638</t>
  </si>
  <si>
    <t>ZM18024</t>
  </si>
  <si>
    <t>ZM18028</t>
  </si>
  <si>
    <t>ZM17529</t>
  </si>
  <si>
    <t>ZM17709</t>
  </si>
  <si>
    <t>ZM17699</t>
  </si>
  <si>
    <t>ZM17700</t>
  </si>
  <si>
    <t>ZM17718</t>
  </si>
  <si>
    <t>ZM17661</t>
  </si>
  <si>
    <t>ZM18120</t>
  </si>
  <si>
    <t>ZM17999</t>
  </si>
  <si>
    <t>ZM18164</t>
  </si>
  <si>
    <t>ZM18298</t>
  </si>
  <si>
    <t>ZM18287</t>
  </si>
  <si>
    <t>ZM18331</t>
  </si>
  <si>
    <t>ZM18332</t>
  </si>
  <si>
    <t>ZM18338</t>
  </si>
  <si>
    <t>ZM16857</t>
  </si>
  <si>
    <t>ZM15980</t>
  </si>
  <si>
    <t>ZM09566</t>
  </si>
  <si>
    <t>ZM09588</t>
  </si>
  <si>
    <t>ZM09392</t>
  </si>
  <si>
    <t>ZM09480</t>
  </si>
  <si>
    <t>ZM09681</t>
  </si>
  <si>
    <t>ZM09024</t>
  </si>
  <si>
    <t>ZM08966</t>
  </si>
  <si>
    <t>ZM09133</t>
  </si>
  <si>
    <t>ZM09183</t>
  </si>
  <si>
    <t>ZM02646</t>
  </si>
  <si>
    <t>ZM02784</t>
  </si>
  <si>
    <t>ZM02777</t>
  </si>
  <si>
    <t>ZM02045</t>
  </si>
  <si>
    <t>ZM01552</t>
  </si>
  <si>
    <t>ZM01016</t>
  </si>
  <si>
    <t>ZM25716</t>
  </si>
  <si>
    <t>ZM25489</t>
  </si>
  <si>
    <t>ZM25384</t>
  </si>
  <si>
    <t>ZM25332</t>
  </si>
  <si>
    <t>ZM25312</t>
  </si>
  <si>
    <t>ZM27221</t>
  </si>
  <si>
    <t>ZM26906</t>
  </si>
  <si>
    <t>ZM27091</t>
  </si>
  <si>
    <t>ZM24922</t>
  </si>
  <si>
    <t>ZM25610</t>
  </si>
  <si>
    <t>ZM24762</t>
  </si>
  <si>
    <t>ZM24860</t>
  </si>
  <si>
    <t>ZM24847</t>
  </si>
  <si>
    <t>ZM24422</t>
  </si>
  <si>
    <t>ZM24465</t>
  </si>
  <si>
    <t>ZM24163</t>
  </si>
  <si>
    <t>ZM24245</t>
  </si>
  <si>
    <t>ZM24594</t>
  </si>
  <si>
    <t>ZM26270</t>
  </si>
  <si>
    <t>ZM24974</t>
  </si>
  <si>
    <t>ZM26187</t>
  </si>
  <si>
    <t>ZM25022</t>
  </si>
  <si>
    <t>ZM25016</t>
  </si>
  <si>
    <t>ZM26124</t>
  </si>
  <si>
    <t>ZM26075</t>
  </si>
  <si>
    <t>ZM26057</t>
  </si>
  <si>
    <t>ZM26004</t>
  </si>
  <si>
    <t>ZM26271</t>
  </si>
  <si>
    <t>ZM26257</t>
  </si>
  <si>
    <t>ZM26247</t>
  </si>
  <si>
    <t>ZM26140</t>
  </si>
  <si>
    <t>ZM26293</t>
  </si>
  <si>
    <t>ZM26062</t>
  </si>
  <si>
    <t>ZM21556</t>
  </si>
  <si>
    <t>ZM21639</t>
  </si>
  <si>
    <t>ZM20681</t>
  </si>
  <si>
    <t>ZM20658</t>
  </si>
  <si>
    <t>ZM20690</t>
  </si>
  <si>
    <t>ZM20701</t>
  </si>
  <si>
    <t>ZM21797</t>
  </si>
  <si>
    <t>ZM21866</t>
  </si>
  <si>
    <t>ZM20291</t>
  </si>
  <si>
    <t>ZM20557</t>
  </si>
  <si>
    <t>ZM20564</t>
  </si>
  <si>
    <t>ZM20603</t>
  </si>
  <si>
    <t>ZM21122</t>
  </si>
  <si>
    <t>ZM20608</t>
  </si>
  <si>
    <t>ZM21062</t>
  </si>
  <si>
    <t>ZM21236</t>
  </si>
  <si>
    <t>ZM20304</t>
  </si>
  <si>
    <t>ZM20286</t>
  </si>
  <si>
    <t>ZM20847</t>
  </si>
  <si>
    <t>ZM20566</t>
  </si>
  <si>
    <t>ZM20500</t>
  </si>
  <si>
    <t>ZM20538</t>
  </si>
  <si>
    <t>ZM20644</t>
  </si>
  <si>
    <t>ZM20622</t>
  </si>
  <si>
    <t>ZM20702</t>
  </si>
  <si>
    <t>ZM15879</t>
  </si>
  <si>
    <t>ZM14403</t>
  </si>
  <si>
    <t>ZM27046</t>
  </si>
  <si>
    <t>ZM26998</t>
  </si>
  <si>
    <t>ZM26792</t>
  </si>
  <si>
    <t>ZM28476</t>
  </si>
  <si>
    <t>ZM22426</t>
  </si>
  <si>
    <t>ZM22353</t>
  </si>
  <si>
    <t>ZM23521</t>
  </si>
  <si>
    <t>ZM23064</t>
  </si>
  <si>
    <t>ZM22941</t>
  </si>
  <si>
    <t>ZM21960</t>
  </si>
  <si>
    <t>ZM21998</t>
  </si>
  <si>
    <t>ZM22127</t>
  </si>
  <si>
    <t>ZM21723</t>
  </si>
  <si>
    <t>ZM21624</t>
  </si>
  <si>
    <t>ZM22858</t>
  </si>
  <si>
    <t>ZM23017</t>
  </si>
  <si>
    <t>ZM22845</t>
  </si>
  <si>
    <t>ZM22797</t>
  </si>
  <si>
    <t>ZM22183</t>
  </si>
  <si>
    <t>ZM22128</t>
  </si>
  <si>
    <t>ZM22012</t>
  </si>
  <si>
    <t>ZM21353</t>
  </si>
  <si>
    <t>ZM20853</t>
  </si>
  <si>
    <t>ZM12104</t>
  </si>
  <si>
    <t>ZM11633</t>
  </si>
  <si>
    <t>ZM14287</t>
  </si>
  <si>
    <t>ZM12239</t>
  </si>
  <si>
    <t>ZM11065</t>
  </si>
  <si>
    <t>ZM31711</t>
  </si>
  <si>
    <t>ZM31719</t>
  </si>
  <si>
    <t>ZM31636</t>
  </si>
  <si>
    <t>ZM04511</t>
  </si>
  <si>
    <t>ZM05710</t>
  </si>
  <si>
    <t>ZM04525</t>
  </si>
  <si>
    <t>ZM30706</t>
  </si>
  <si>
    <t>ZM30720</t>
  </si>
  <si>
    <t>ZM30686</t>
  </si>
  <si>
    <t>ZM30369</t>
  </si>
  <si>
    <t>ZM30019</t>
  </si>
  <si>
    <t>ZM30020</t>
  </si>
  <si>
    <t>ZM30067</t>
  </si>
  <si>
    <t>ZM30302</t>
  </si>
  <si>
    <t>ZM29771</t>
  </si>
  <si>
    <t>ZM29678</t>
  </si>
  <si>
    <t>ZM29688</t>
  </si>
  <si>
    <t>ZM29708</t>
  </si>
  <si>
    <t>ZM29633</t>
  </si>
  <si>
    <t>ZM30966</t>
  </si>
  <si>
    <t>ZM31364</t>
  </si>
  <si>
    <t>ZM31335</t>
  </si>
  <si>
    <t>ZM31292</t>
  </si>
  <si>
    <t>ZM31696</t>
  </si>
  <si>
    <t>ZM31730</t>
  </si>
  <si>
    <t>ZM31664</t>
  </si>
  <si>
    <t>ZM31764</t>
  </si>
  <si>
    <t>ZM29500</t>
  </si>
  <si>
    <t>ZM29613</t>
  </si>
  <si>
    <t>ZM31535</t>
  </si>
  <si>
    <t>ZM30077</t>
  </si>
  <si>
    <t>ZM30328</t>
  </si>
  <si>
    <t>ZM30105</t>
  </si>
  <si>
    <t>ZM30108</t>
  </si>
  <si>
    <t>ZM30157</t>
  </si>
  <si>
    <t>ZM29966</t>
  </si>
  <si>
    <t>ZM30392</t>
  </si>
  <si>
    <t>ZM30639</t>
  </si>
  <si>
    <t>ZM30659</t>
  </si>
  <si>
    <t>ZM30613</t>
  </si>
  <si>
    <t>ZM30545</t>
  </si>
  <si>
    <t>ZM30554</t>
  </si>
  <si>
    <t>ZM30568</t>
  </si>
  <si>
    <t>ZM30679</t>
  </si>
  <si>
    <t>ZM30647</t>
  </si>
  <si>
    <t>ZM30650</t>
  </si>
  <si>
    <t>ZM30718</t>
  </si>
  <si>
    <t>ZM30913</t>
  </si>
  <si>
    <t>ZM30882</t>
  </si>
  <si>
    <t>ZM30738</t>
  </si>
  <si>
    <t>ZM30778</t>
  </si>
  <si>
    <t>ZM30835</t>
  </si>
  <si>
    <t>ZM30851</t>
  </si>
  <si>
    <t>ZM30974</t>
  </si>
  <si>
    <t>ZM30981</t>
  </si>
  <si>
    <t>ZM31069</t>
  </si>
  <si>
    <t>ZM31080</t>
  </si>
  <si>
    <t>ZM31273</t>
  </si>
  <si>
    <t>ZM31179</t>
  </si>
  <si>
    <t>ZM31186</t>
  </si>
  <si>
    <t>ZM31541</t>
  </si>
  <si>
    <t>ZM31569</t>
  </si>
  <si>
    <t>ZM31299</t>
  </si>
  <si>
    <t>ZM31430</t>
  </si>
  <si>
    <t>ZM31441</t>
  </si>
  <si>
    <t>ZM31443</t>
  </si>
  <si>
    <t>ZM31465</t>
  </si>
  <si>
    <t>ZM26768</t>
  </si>
  <si>
    <t>ZM27183</t>
  </si>
  <si>
    <t>ZM27519</t>
  </si>
  <si>
    <t>ZM27310</t>
  </si>
  <si>
    <t>ZM20850</t>
  </si>
  <si>
    <t>ZM24515</t>
  </si>
  <si>
    <t>ZM20920</t>
  </si>
  <si>
    <t>ZM24710</t>
  </si>
  <si>
    <t>ZM30083</t>
  </si>
  <si>
    <t>ZM27493</t>
  </si>
  <si>
    <t>ZM17954</t>
  </si>
  <si>
    <t>ZM23789</t>
  </si>
  <si>
    <t>ZM24185</t>
  </si>
  <si>
    <t>ZM24263</t>
  </si>
  <si>
    <t>ZM24903</t>
  </si>
  <si>
    <t>ZM24832</t>
  </si>
  <si>
    <t>ZM25620</t>
  </si>
  <si>
    <t>ZM26463</t>
  </si>
  <si>
    <t>ZM26486</t>
  </si>
  <si>
    <t>ZM26491</t>
  </si>
  <si>
    <t>ZM26528</t>
  </si>
  <si>
    <t>ZM26592</t>
  </si>
  <si>
    <t>ZM26633</t>
  </si>
  <si>
    <t>ZM27349</t>
  </si>
  <si>
    <t>ZM30051</t>
  </si>
  <si>
    <t>ZM30184</t>
  </si>
  <si>
    <t>ZM30471</t>
  </si>
  <si>
    <t>ZM26595</t>
  </si>
  <si>
    <t>ZM26613</t>
  </si>
  <si>
    <t>ZM26739</t>
  </si>
  <si>
    <t>ZM29498</t>
  </si>
  <si>
    <t>ZM29865</t>
  </si>
  <si>
    <t>ZM30223</t>
  </si>
  <si>
    <t>ZM30374</t>
  </si>
  <si>
    <t>ZM26452</t>
  </si>
  <si>
    <t>ZM26469</t>
  </si>
  <si>
    <t>ZM26495</t>
  </si>
  <si>
    <t>ZM26526</t>
  </si>
  <si>
    <t>ZM30752</t>
  </si>
  <si>
    <t>ZM31118</t>
  </si>
  <si>
    <t>ZM31143</t>
  </si>
  <si>
    <t>ZM31487</t>
  </si>
  <si>
    <t>ZM31014</t>
  </si>
  <si>
    <t>ZM31046</t>
  </si>
  <si>
    <t>ZM31049</t>
  </si>
  <si>
    <t>ZM31121</t>
  </si>
  <si>
    <t>ZM31158</t>
  </si>
  <si>
    <t>ZM31255</t>
  </si>
  <si>
    <t>ZM10285</t>
  </si>
  <si>
    <t>ZM18302</t>
  </si>
  <si>
    <t>ZM24235</t>
  </si>
  <si>
    <t>ZM24258</t>
  </si>
  <si>
    <t>ZM24270</t>
  </si>
  <si>
    <t>ZM16542</t>
  </si>
  <si>
    <t>ZM26060</t>
  </si>
  <si>
    <t>ZM26055</t>
  </si>
  <si>
    <t>ZM26048</t>
  </si>
  <si>
    <t>ZM26042</t>
  </si>
  <si>
    <t>ZM26044</t>
  </si>
  <si>
    <t>ZM26096</t>
  </si>
  <si>
    <t>ZM26102</t>
  </si>
  <si>
    <t>ZM25977</t>
  </si>
  <si>
    <t>ZM25982</t>
  </si>
  <si>
    <t>ZM25983</t>
  </si>
  <si>
    <t>ZM25984</t>
  </si>
  <si>
    <t>ZM25995</t>
  </si>
  <si>
    <t>ZM26001</t>
  </si>
  <si>
    <t>ZM26002</t>
  </si>
  <si>
    <t>ZM26015</t>
  </si>
  <si>
    <t>ZM26027</t>
  </si>
  <si>
    <t>ZM25788</t>
  </si>
  <si>
    <t>ZM25798</t>
  </si>
  <si>
    <t>ZM25804</t>
  </si>
  <si>
    <t>ZM25827</t>
  </si>
  <si>
    <t>ZM25852</t>
  </si>
  <si>
    <t>ZM25856</t>
  </si>
  <si>
    <t>ZM25883</t>
  </si>
  <si>
    <t>ZM25884</t>
  </si>
  <si>
    <t>ZM25899</t>
  </si>
  <si>
    <t>ZM25943</t>
  </si>
  <si>
    <t>ZM26514</t>
  </si>
  <si>
    <t>ZM26516</t>
  </si>
  <si>
    <t>ZM26183</t>
  </si>
  <si>
    <t>ZM26190</t>
  </si>
  <si>
    <t>ZM26202</t>
  </si>
  <si>
    <t>ZM26213</t>
  </si>
  <si>
    <t>ZM26268</t>
  </si>
  <si>
    <t>ZM26221</t>
  </si>
  <si>
    <t>ZM26295</t>
  </si>
  <si>
    <t>ZM26313</t>
  </si>
  <si>
    <t>ZM26314</t>
  </si>
  <si>
    <t>ZM26315</t>
  </si>
  <si>
    <t>ZM26010</t>
  </si>
  <si>
    <t>ZM26026</t>
  </si>
  <si>
    <t>ZM26030</t>
  </si>
  <si>
    <t>ZM26036</t>
  </si>
  <si>
    <t>ZM26061</t>
  </si>
  <si>
    <t>ZM26125</t>
  </si>
  <si>
    <t>ZM26129</t>
  </si>
  <si>
    <t>ZM26144</t>
  </si>
  <si>
    <t>ZM25867</t>
  </si>
  <si>
    <t>ZM25868</t>
  </si>
  <si>
    <t>ZM25847</t>
  </si>
  <si>
    <t>ZM25901</t>
  </si>
  <si>
    <t>ZM25941</t>
  </si>
  <si>
    <t>ZM25957</t>
  </si>
  <si>
    <t>ZM25976</t>
  </si>
  <si>
    <t>ZM25990</t>
  </si>
  <si>
    <t>ZM25991</t>
  </si>
  <si>
    <t>ZM25010</t>
  </si>
  <si>
    <t>ZM25083</t>
  </si>
  <si>
    <t>ZM25087</t>
  </si>
  <si>
    <t>ZM25065</t>
  </si>
  <si>
    <t>ZM25073</t>
  </si>
  <si>
    <t>ZM25173</t>
  </si>
  <si>
    <t>ZM25164</t>
  </si>
  <si>
    <t>ZM25167</t>
  </si>
  <si>
    <t>ZM25106</t>
  </si>
  <si>
    <t>ZM25183</t>
  </si>
  <si>
    <t>ZM25189</t>
  </si>
  <si>
    <t>ZM25193</t>
  </si>
  <si>
    <t>ZM25199</t>
  </si>
  <si>
    <t>ZM25204</t>
  </si>
  <si>
    <t>ZM25206</t>
  </si>
  <si>
    <t>ZM25209</t>
  </si>
  <si>
    <t>ZM25210</t>
  </si>
  <si>
    <t>ZM26180</t>
  </si>
  <si>
    <t>ZM26161</t>
  </si>
  <si>
    <t>ZM26191</t>
  </si>
  <si>
    <t>ZM26196</t>
  </si>
  <si>
    <t>ZM26200</t>
  </si>
  <si>
    <t>ZM26210</t>
  </si>
  <si>
    <t>ZM26223</t>
  </si>
  <si>
    <t>ZM26225</t>
  </si>
  <si>
    <t>ZM26226</t>
  </si>
  <si>
    <t>ZM24975</t>
  </si>
  <si>
    <t>ZM24980</t>
  </si>
  <si>
    <t>ZM24988</t>
  </si>
  <si>
    <t>ZM26275</t>
  </si>
  <si>
    <t>ZM24563</t>
  </si>
  <si>
    <t>ZM24527</t>
  </si>
  <si>
    <t>ZM24537</t>
  </si>
  <si>
    <t>ZM24278</t>
  </si>
  <si>
    <t>ZM24283</t>
  </si>
  <si>
    <t>ZM24472</t>
  </si>
  <si>
    <t>ZM24183</t>
  </si>
  <si>
    <t>ZM24861</t>
  </si>
  <si>
    <t>ZM24878</t>
  </si>
  <si>
    <t>ZM24879</t>
  </si>
  <si>
    <t>ZM24803</t>
  </si>
  <si>
    <t>ZM24763</t>
  </si>
  <si>
    <t>ZM25612</t>
  </si>
  <si>
    <t>ZM25631</t>
  </si>
  <si>
    <t>ZM25639</t>
  </si>
  <si>
    <t>ZM25646</t>
  </si>
  <si>
    <t>ZM25653</t>
  </si>
  <si>
    <t>ZM25659</t>
  </si>
  <si>
    <t>ZM24937</t>
  </si>
  <si>
    <t>ZM24929</t>
  </si>
  <si>
    <t>ZM24895</t>
  </si>
  <si>
    <t>ZM25570</t>
  </si>
  <si>
    <t>ZM25574</t>
  </si>
  <si>
    <t>ZM25666</t>
  </si>
  <si>
    <t>ZM25676</t>
  </si>
  <si>
    <t>ZM25700</t>
  </si>
  <si>
    <t>ZM25703</t>
  </si>
  <si>
    <t>ZM25705</t>
  </si>
  <si>
    <t>ZM25717</t>
  </si>
  <si>
    <t>ZM25721</t>
  </si>
  <si>
    <t>ZM25745</t>
  </si>
  <si>
    <t>ZM25767</t>
  </si>
  <si>
    <t>ZM25773</t>
  </si>
  <si>
    <t>ZM25780</t>
  </si>
  <si>
    <t>ZM25783</t>
  </si>
  <si>
    <t>ZM25800</t>
  </si>
  <si>
    <t>ZM25810</t>
  </si>
  <si>
    <t>ZM25825</t>
  </si>
  <si>
    <t>ZM25834</t>
  </si>
  <si>
    <t>ZM27085</t>
  </si>
  <si>
    <t>ZM27026</t>
  </si>
  <si>
    <t>ZM26777</t>
  </si>
  <si>
    <t>ZM26706</t>
  </si>
  <si>
    <t>ZM27258</t>
  </si>
  <si>
    <t>ZM27411</t>
  </si>
  <si>
    <t>ZM25781</t>
  </si>
  <si>
    <t>ZM25317</t>
  </si>
  <si>
    <t>ZM25367</t>
  </si>
  <si>
    <t>ZM25327</t>
  </si>
  <si>
    <t>ZM25331</t>
  </si>
  <si>
    <t>ZM25375</t>
  </si>
  <si>
    <t>ZM25337</t>
  </si>
  <si>
    <t>ZM25341</t>
  </si>
  <si>
    <t>ZM25342</t>
  </si>
  <si>
    <t>ZM25347</t>
  </si>
  <si>
    <t>ZM25299</t>
  </si>
  <si>
    <t>ZM25292</t>
  </si>
  <si>
    <t>ZM25310</t>
  </si>
  <si>
    <t>ZM25215</t>
  </si>
  <si>
    <t>ZM25228</t>
  </si>
  <si>
    <t>ZM25238</t>
  </si>
  <si>
    <t>ZM25240</t>
  </si>
  <si>
    <t>ZM25246</t>
  </si>
  <si>
    <t>ZM25248</t>
  </si>
  <si>
    <t>ZM25249</t>
  </si>
  <si>
    <t>ZM25250</t>
  </si>
  <si>
    <t>ZM25259</t>
  </si>
  <si>
    <t>ZM25261</t>
  </si>
  <si>
    <t>ZM25263</t>
  </si>
  <si>
    <t>ZM25223</t>
  </si>
  <si>
    <t>ZM25225</t>
  </si>
  <si>
    <t>ZM25266</t>
  </si>
  <si>
    <t>ZM25274</t>
  </si>
  <si>
    <t>ZM25284</t>
  </si>
  <si>
    <t>ZM25380</t>
  </si>
  <si>
    <t>ZM25383</t>
  </si>
  <si>
    <t>ZM25393</t>
  </si>
  <si>
    <t>ZM25394</t>
  </si>
  <si>
    <t>ZM25431</t>
  </si>
  <si>
    <t>ZM25433</t>
  </si>
  <si>
    <t>ZM25416</t>
  </si>
  <si>
    <t>ZM25417</t>
  </si>
  <si>
    <t>ZM25421</t>
  </si>
  <si>
    <t>ZM25468</t>
  </si>
  <si>
    <t>ZM25495</t>
  </si>
  <si>
    <t>ZM25516</t>
  </si>
  <si>
    <t>ZM25734</t>
  </si>
  <si>
    <t>ZM26394</t>
  </si>
  <si>
    <t>ZM25611</t>
  </si>
  <si>
    <t>ZM25596</t>
  </si>
  <si>
    <t>ZM25534</t>
  </si>
  <si>
    <t>ZM25539</t>
  </si>
  <si>
    <t>ZM25541</t>
  </si>
  <si>
    <t>ZM25635</t>
  </si>
  <si>
    <t>ZM25641</t>
  </si>
  <si>
    <t>ZM25663</t>
  </si>
  <si>
    <t>ZM25664</t>
  </si>
  <si>
    <t>ZM25672</t>
  </si>
  <si>
    <t>ZM25673</t>
  </si>
  <si>
    <t>ZM25678</t>
  </si>
  <si>
    <t>ZM25683</t>
  </si>
  <si>
    <t>ZM25687</t>
  </si>
  <si>
    <t>ZM25692</t>
  </si>
  <si>
    <t>ZM25702</t>
  </si>
  <si>
    <t>ZM01100</t>
  </si>
  <si>
    <t>ZM00337</t>
  </si>
  <si>
    <t>ZM02772</t>
  </si>
  <si>
    <t>ZM06479</t>
  </si>
  <si>
    <t>ZM06498</t>
  </si>
  <si>
    <t>ZM08992</t>
  </si>
  <si>
    <t>ZM09036</t>
  </si>
  <si>
    <t>ZM07691</t>
  </si>
  <si>
    <t>ZM09145</t>
  </si>
  <si>
    <t>ZM09043</t>
  </si>
  <si>
    <t>ZM09054</t>
  </si>
  <si>
    <t>ZM09281</t>
  </si>
  <si>
    <t>ZM09001</t>
  </si>
  <si>
    <t>ZM09530</t>
  </si>
  <si>
    <t>ZM09486</t>
  </si>
  <si>
    <t>ZM09269</t>
  </si>
  <si>
    <t>ZM16848</t>
  </si>
  <si>
    <t>ZM16849</t>
  </si>
  <si>
    <t>ZM16846</t>
  </si>
  <si>
    <t>ZM16172</t>
  </si>
  <si>
    <t>ZM16251</t>
  </si>
  <si>
    <t>ZM18336</t>
  </si>
  <si>
    <t>ZM18364</t>
  </si>
  <si>
    <t>ZM18374</t>
  </si>
  <si>
    <t>ZM18340</t>
  </si>
  <si>
    <t>ZM18341</t>
  </si>
  <si>
    <t>ZM18380</t>
  </si>
  <si>
    <t>ZM18327</t>
  </si>
  <si>
    <t>ZM18316</t>
  </si>
  <si>
    <t>ZM18399</t>
  </si>
  <si>
    <t>ZM18402</t>
  </si>
  <si>
    <t>ZM18075</t>
  </si>
  <si>
    <t>ZM18077</t>
  </si>
  <si>
    <t>ZM18084</t>
  </si>
  <si>
    <t>ZM18036</t>
  </si>
  <si>
    <t>ZM18039</t>
  </si>
  <si>
    <t>ZM18328</t>
  </si>
  <si>
    <t>ZM18239</t>
  </si>
  <si>
    <t>ZM18236</t>
  </si>
  <si>
    <t>ZM18163</t>
  </si>
  <si>
    <t>ZM18171</t>
  </si>
  <si>
    <t>ZM18178</t>
  </si>
  <si>
    <t>ZM18206</t>
  </si>
  <si>
    <t>ZM17987</t>
  </si>
  <si>
    <t>ZM18012</t>
  </si>
  <si>
    <t>ZM18119</t>
  </si>
  <si>
    <t>ZM18108</t>
  </si>
  <si>
    <t>ZM18105</t>
  </si>
  <si>
    <t>ZM18111</t>
  </si>
  <si>
    <t>ZM18076</t>
  </si>
  <si>
    <t>ZM18274</t>
  </si>
  <si>
    <t>ZM18240</t>
  </si>
  <si>
    <t>ZM18229</t>
  </si>
  <si>
    <t>ZM18191</t>
  </si>
  <si>
    <t>ZM18033</t>
  </si>
  <si>
    <t>ZM17785</t>
  </si>
  <si>
    <t>ZM17688</t>
  </si>
  <si>
    <t>ZM16876</t>
  </si>
  <si>
    <t>ZM17112</t>
  </si>
  <si>
    <t>ZM19440</t>
  </si>
  <si>
    <t>ZM19486</t>
  </si>
  <si>
    <t>ZM19487</t>
  </si>
  <si>
    <t>ZM19491</t>
  </si>
  <si>
    <t>ZM19164</t>
  </si>
  <si>
    <t>ZM19138</t>
  </si>
  <si>
    <t>ZM19187</t>
  </si>
  <si>
    <t>ZM19107</t>
  </si>
  <si>
    <t>ZM19237</t>
  </si>
  <si>
    <t>ZM19484</t>
  </si>
  <si>
    <t>ZM18392</t>
  </si>
  <si>
    <t>ZM18393</t>
  </si>
  <si>
    <t>ZM18422</t>
  </si>
  <si>
    <t>ZM18440</t>
  </si>
  <si>
    <t>ZM18887</t>
  </si>
  <si>
    <t>ZM18521</t>
  </si>
  <si>
    <t>ZM18522</t>
  </si>
  <si>
    <t>ZM19125</t>
  </si>
  <si>
    <t>ZM23637</t>
  </si>
  <si>
    <t>ZM23715</t>
  </si>
  <si>
    <t>ZM25208</t>
  </si>
  <si>
    <t>ZM25217</t>
  </si>
  <si>
    <t>ZM25180</t>
  </si>
  <si>
    <t>ZM25187</t>
  </si>
  <si>
    <t>ZM25188</t>
  </si>
  <si>
    <t>ZM25195</t>
  </si>
  <si>
    <t>ZM25234</t>
  </si>
  <si>
    <t>ZM25239</t>
  </si>
  <si>
    <t>ZM25244</t>
  </si>
  <si>
    <t>ZM25247</t>
  </si>
  <si>
    <t>ZM25254</t>
  </si>
  <si>
    <t>ZM25262</t>
  </si>
  <si>
    <t>ZM25268</t>
  </si>
  <si>
    <t>ZM25082</t>
  </si>
  <si>
    <t>ZM25063</t>
  </si>
  <si>
    <t>ZM25097</t>
  </si>
  <si>
    <t>ZM24943</t>
  </si>
  <si>
    <t>ZM24880</t>
  </si>
  <si>
    <t>ZM25029</t>
  </si>
  <si>
    <t>ZM25024</t>
  </si>
  <si>
    <t>ZM24993</t>
  </si>
  <si>
    <t>ZM25553</t>
  </si>
  <si>
    <t>ZM25557</t>
  </si>
  <si>
    <t>ZM25538</t>
  </si>
  <si>
    <t>ZM25464</t>
  </si>
  <si>
    <t>ZM25432</t>
  </si>
  <si>
    <t>ZM25451</t>
  </si>
  <si>
    <t>ZM25280</t>
  </si>
  <si>
    <t>ZM25281</t>
  </si>
  <si>
    <t>ZM25282</t>
  </si>
  <si>
    <t>ZM25287</t>
  </si>
  <si>
    <t>ZM25272</t>
  </si>
  <si>
    <t>ZM25293</t>
  </si>
  <si>
    <t>ZM25304</t>
  </si>
  <si>
    <t>ZM25305</t>
  </si>
  <si>
    <t>ZM25313</t>
  </si>
  <si>
    <t>ZM25314</t>
  </si>
  <si>
    <t>ZM25330</t>
  </si>
  <si>
    <t>ZM25333</t>
  </si>
  <si>
    <t>ZM25334</t>
  </si>
  <si>
    <t>ZM25340</t>
  </si>
  <si>
    <t>ZM25360</t>
  </si>
  <si>
    <t>ZM25352</t>
  </si>
  <si>
    <t>ZM25369</t>
  </si>
  <si>
    <t>ZM25382</t>
  </si>
  <si>
    <t>ZM25407</t>
  </si>
  <si>
    <t>ZM25419</t>
  </si>
  <si>
    <t>ZM25424</t>
  </si>
  <si>
    <t>ZM25425</t>
  </si>
  <si>
    <t>ZM24096</t>
  </si>
  <si>
    <t>ZM24124</t>
  </si>
  <si>
    <t>ZM24127</t>
  </si>
  <si>
    <t>ZM24053</t>
  </si>
  <si>
    <t>ZM24057</t>
  </si>
  <si>
    <t>ZM23848</t>
  </si>
  <si>
    <t>ZM23315</t>
  </si>
  <si>
    <t>ZM23369</t>
  </si>
  <si>
    <t>ZM23378</t>
  </si>
  <si>
    <t>ZM24535</t>
  </si>
  <si>
    <t>ZM24322</t>
  </si>
  <si>
    <t>ZM24130</t>
  </si>
  <si>
    <t>ZM24113</t>
  </si>
  <si>
    <t>ZM24066</t>
  </si>
  <si>
    <t>ZM23805</t>
  </si>
  <si>
    <t>ZM23711</t>
  </si>
  <si>
    <t>ZM23708</t>
  </si>
  <si>
    <t>ZM29657</t>
  </si>
  <si>
    <t>ZM29733</t>
  </si>
  <si>
    <t>ZM29529</t>
  </si>
  <si>
    <t>ZM29511</t>
  </si>
  <si>
    <t>ZM29514</t>
  </si>
  <si>
    <t>ZM29421</t>
  </si>
  <si>
    <t>ZM29392</t>
  </si>
  <si>
    <t>ZM29405</t>
  </si>
  <si>
    <t>ZM29803</t>
  </si>
  <si>
    <t>ZM31845</t>
  </si>
  <si>
    <t>ZM31755</t>
  </si>
  <si>
    <t>ZM31760</t>
  </si>
  <si>
    <t>ZM31791</t>
  </si>
  <si>
    <t>ZM31881</t>
  </si>
  <si>
    <t>ZM31600</t>
  </si>
  <si>
    <t>ZM31510</t>
  </si>
  <si>
    <t>ZM31512</t>
  </si>
  <si>
    <t>ZM31549</t>
  </si>
  <si>
    <t>ZM31605</t>
  </si>
  <si>
    <t>ZM31709</t>
  </si>
  <si>
    <t>ZM31260</t>
  </si>
  <si>
    <t>ZM31236</t>
  </si>
  <si>
    <t>ZM31341</t>
  </si>
  <si>
    <t>ZM31300</t>
  </si>
  <si>
    <t>ZM31321</t>
  </si>
  <si>
    <t>ZM31442</t>
  </si>
  <si>
    <t>ZM30967</t>
  </si>
  <si>
    <t>ZM30910</t>
  </si>
  <si>
    <t>ZM30925</t>
  </si>
  <si>
    <t>ZM31070</t>
  </si>
  <si>
    <t>ZM29555</t>
  </si>
  <si>
    <t>ZM29468</t>
  </si>
  <si>
    <t>ZM29660</t>
  </si>
  <si>
    <t>ZM29815</t>
  </si>
  <si>
    <t>ZM30006</t>
  </si>
  <si>
    <t>ZM29959</t>
  </si>
  <si>
    <t>ZM29998</t>
  </si>
  <si>
    <t>ZM29978</t>
  </si>
  <si>
    <t>ZM30437</t>
  </si>
  <si>
    <t>ZM30688</t>
  </si>
  <si>
    <t>ZM30676</t>
  </si>
  <si>
    <t>ZM30658</t>
  </si>
  <si>
    <t>ZM30724</t>
  </si>
  <si>
    <t>ZM30685</t>
  </si>
  <si>
    <t>ZM30711</t>
  </si>
  <si>
    <t>ZM30764</t>
  </si>
  <si>
    <t>ZM30781</t>
  </si>
  <si>
    <t>ZM30789</t>
  </si>
  <si>
    <t>ZM30794</t>
  </si>
  <si>
    <t>ZM30833</t>
  </si>
  <si>
    <t>ZM29390</t>
  </si>
  <si>
    <t>ZM29395</t>
  </si>
  <si>
    <t>ZM04502</t>
  </si>
  <si>
    <t>ZM05707</t>
  </si>
  <si>
    <t>ZM04790</t>
  </si>
  <si>
    <t>ZM04339</t>
  </si>
  <si>
    <t>ZM31668</t>
  </si>
  <si>
    <t>ZM31632</t>
  </si>
  <si>
    <t>ZM31677</t>
  </si>
  <si>
    <t>ZM31606</t>
  </si>
  <si>
    <t>ZM31735</t>
  </si>
  <si>
    <t>ZM31747</t>
  </si>
  <si>
    <t>ZM31756</t>
  </si>
  <si>
    <t>ZM31829</t>
  </si>
  <si>
    <t>ZM31798</t>
  </si>
  <si>
    <t>ZM00194</t>
  </si>
  <si>
    <t>ZM02786</t>
  </si>
  <si>
    <t>ZM06218</t>
  </si>
  <si>
    <t>ZM06563</t>
  </si>
  <si>
    <t>ZM06482</t>
  </si>
  <si>
    <t>ZM06215</t>
  </si>
  <si>
    <t>ZM06167</t>
  </si>
  <si>
    <t>ZM05841</t>
  </si>
  <si>
    <t>ZM05942</t>
  </si>
  <si>
    <t>ZM05834</t>
  </si>
  <si>
    <t>ZM13450</t>
  </si>
  <si>
    <t>ZM13425</t>
  </si>
  <si>
    <t>ZM14317</t>
  </si>
  <si>
    <t>ZM14147</t>
  </si>
  <si>
    <t>ZM13664</t>
  </si>
  <si>
    <t>ZM13667</t>
  </si>
  <si>
    <t>ZM13830</t>
  </si>
  <si>
    <t>ZM13639</t>
  </si>
  <si>
    <t>ZM13449</t>
  </si>
  <si>
    <t>ZM11583</t>
  </si>
  <si>
    <t>ZM20845</t>
  </si>
  <si>
    <t>ZM20821</t>
  </si>
  <si>
    <t>ZM20889</t>
  </si>
  <si>
    <t>ZM20910</t>
  </si>
  <si>
    <t>ZM22185</t>
  </si>
  <si>
    <t>ZM22182</t>
  </si>
  <si>
    <t>ZM22213</t>
  </si>
  <si>
    <t>ZM22255</t>
  </si>
  <si>
    <t>ZM22829</t>
  </si>
  <si>
    <t>ZM23060</t>
  </si>
  <si>
    <t>ZM23303</t>
  </si>
  <si>
    <t>ZM22787</t>
  </si>
  <si>
    <t>ZM21880</t>
  </si>
  <si>
    <t>ZM21870</t>
  </si>
  <si>
    <t>ZM22953</t>
  </si>
  <si>
    <t>ZM22881</t>
  </si>
  <si>
    <t>ZM22840</t>
  </si>
  <si>
    <t>ZM23601</t>
  </si>
  <si>
    <t>ZM23028</t>
  </si>
  <si>
    <t>ZM23481</t>
  </si>
  <si>
    <t>ZM23390</t>
  </si>
  <si>
    <t>ZM23557</t>
  </si>
  <si>
    <t>ZM22678</t>
  </si>
  <si>
    <t>ZM22443</t>
  </si>
  <si>
    <t>ZM26836</t>
  </si>
  <si>
    <t>ZM26823</t>
  </si>
  <si>
    <t>ZM26963</t>
  </si>
  <si>
    <t>ZM27192</t>
  </si>
  <si>
    <t>ZM27414</t>
  </si>
  <si>
    <t>ZM14434</t>
  </si>
  <si>
    <t>ZM14509</t>
  </si>
  <si>
    <t>ZM14468</t>
  </si>
  <si>
    <t>ZM14452</t>
  </si>
  <si>
    <t>ZM14488</t>
  </si>
  <si>
    <t>ZM14532</t>
  </si>
  <si>
    <t>ZM14329</t>
  </si>
  <si>
    <t>ZM14286</t>
  </si>
  <si>
    <t>ZM14241</t>
  </si>
  <si>
    <t>ZM14600</t>
  </si>
  <si>
    <t>ZM15915</t>
  </si>
  <si>
    <t>ZM20656</t>
  </si>
  <si>
    <t>ZM20716</t>
  </si>
  <si>
    <t>ZM20576</t>
  </si>
  <si>
    <t>ZM20578</t>
  </si>
  <si>
    <t>ZM20585</t>
  </si>
  <si>
    <t>ZM20526</t>
  </si>
  <si>
    <t>ZM20570</t>
  </si>
  <si>
    <t>ZM20852</t>
  </si>
  <si>
    <t>ZM20860</t>
  </si>
  <si>
    <t>ZM20880</t>
  </si>
  <si>
    <t>ZM20777</t>
  </si>
  <si>
    <t>ZM20900</t>
  </si>
  <si>
    <t>ZM20247</t>
  </si>
  <si>
    <t>ZM20486</t>
  </si>
  <si>
    <t>ZM20571</t>
  </si>
  <si>
    <t>ZM20572</t>
  </si>
  <si>
    <t>ZM20545</t>
  </si>
  <si>
    <t>ZM20518</t>
  </si>
  <si>
    <t>ZM20302</t>
  </si>
  <si>
    <t>ZM20380</t>
  </si>
  <si>
    <t>ZM21761</t>
  </si>
  <si>
    <t>ZM21762</t>
  </si>
  <si>
    <t>ZM20713</t>
  </si>
  <si>
    <t>ZM20731</t>
  </si>
  <si>
    <t>ZM20737</t>
  </si>
  <si>
    <t>ZM20669</t>
  </si>
  <si>
    <t>ZM20678</t>
  </si>
  <si>
    <t>ZM20665</t>
  </si>
  <si>
    <t>ZM20617</t>
  </si>
  <si>
    <t>ZM21930</t>
  </si>
  <si>
    <t>ZM21678</t>
  </si>
  <si>
    <t>ZM21680</t>
  </si>
  <si>
    <t>ZM21726</t>
  </si>
  <si>
    <t>ZM21706</t>
  </si>
  <si>
    <t>ZM21546</t>
  </si>
  <si>
    <t>ZM21506</t>
  </si>
  <si>
    <t>ZM21444</t>
  </si>
  <si>
    <t>ZM30983</t>
  </si>
  <si>
    <t>ZM15500</t>
  </si>
  <si>
    <t>ZM24529</t>
  </si>
  <si>
    <t>ZM24628</t>
  </si>
  <si>
    <t>ZM24659</t>
  </si>
  <si>
    <t>ZM24276</t>
  </si>
  <si>
    <t>ZM24262</t>
  </si>
  <si>
    <t>ZM24309</t>
  </si>
  <si>
    <t>ZM24268</t>
  </si>
  <si>
    <t>ZM24332</t>
  </si>
  <si>
    <t>ZM24409</t>
  </si>
  <si>
    <t>ZM24427</t>
  </si>
  <si>
    <t>ZM24429</t>
  </si>
  <si>
    <t>ZM24494</t>
  </si>
  <si>
    <t>ZM23769</t>
  </si>
  <si>
    <t>ZM24170</t>
  </si>
  <si>
    <t>ZM24184</t>
  </si>
  <si>
    <t>ZM18296</t>
  </si>
  <si>
    <t>ZM10373</t>
  </si>
  <si>
    <t>ZM20346</t>
  </si>
  <si>
    <t>ZM20424</t>
  </si>
  <si>
    <t>ZM31208</t>
  </si>
  <si>
    <t>ZM31252</t>
  </si>
  <si>
    <t>ZM31568</t>
  </si>
  <si>
    <t>ZM31646</t>
  </si>
  <si>
    <t>ZM31682</t>
  </si>
  <si>
    <t>ZM31148</t>
  </si>
  <si>
    <t>ZM31045</t>
  </si>
  <si>
    <t>ZM30988</t>
  </si>
  <si>
    <t>ZM30605</t>
  </si>
  <si>
    <t>ZM30573</t>
  </si>
  <si>
    <t>ZM30773</t>
  </si>
  <si>
    <t>ZM30787</t>
  </si>
  <si>
    <t>ZM30790</t>
  </si>
  <si>
    <t>ZM31144</t>
  </si>
  <si>
    <t>ZM31159</t>
  </si>
  <si>
    <t>ZM31258</t>
  </si>
  <si>
    <t>ZM31554</t>
  </si>
  <si>
    <t>ZM31494</t>
  </si>
  <si>
    <t>ZM31091</t>
  </si>
  <si>
    <t>ZM30984</t>
  </si>
  <si>
    <t>ZM31009</t>
  </si>
  <si>
    <t>ZM30777</t>
  </si>
  <si>
    <t>ZM30804</t>
  </si>
  <si>
    <t>ZM30614</t>
  </si>
  <si>
    <t>ZM26540</t>
  </si>
  <si>
    <t>ZM26506</t>
  </si>
  <si>
    <t>ZM26468</t>
  </si>
  <si>
    <t>ZM30296</t>
  </si>
  <si>
    <t>ZM25712</t>
  </si>
  <si>
    <t>ZM29841</t>
  </si>
  <si>
    <t>ZM29849</t>
  </si>
  <si>
    <t>ZM29854</t>
  </si>
  <si>
    <t>ZM29855</t>
  </si>
  <si>
    <t>ZM29884</t>
  </si>
  <si>
    <t>ZM29946</t>
  </si>
  <si>
    <t>ZM29702</t>
  </si>
  <si>
    <t>ZM29907</t>
  </si>
  <si>
    <t>ZM30004</t>
  </si>
  <si>
    <t>ZM30010</t>
  </si>
  <si>
    <t>ZM30035</t>
  </si>
  <si>
    <t>ZM30036</t>
  </si>
  <si>
    <t>ZM30178</t>
  </si>
  <si>
    <t>ZM30186</t>
  </si>
  <si>
    <t>ZM30211</t>
  </si>
  <si>
    <t>ZM29478</t>
  </si>
  <si>
    <t>ZM29440</t>
  </si>
  <si>
    <t>ZM29506</t>
  </si>
  <si>
    <t>ZM26690</t>
  </si>
  <si>
    <t>ZM26712</t>
  </si>
  <si>
    <t>ZM26594</t>
  </si>
  <si>
    <t>ZM26884</t>
  </si>
  <si>
    <t>ZM27064</t>
  </si>
  <si>
    <t>ZM27304</t>
  </si>
  <si>
    <t>ZM27382</t>
  </si>
  <si>
    <t>ZM27403</t>
  </si>
  <si>
    <t>ZM27404</t>
  </si>
  <si>
    <t>ZM30308</t>
  </si>
  <si>
    <t>ZM30536</t>
  </si>
  <si>
    <t>ZM30185</t>
  </si>
  <si>
    <t>ZM30216</t>
  </si>
  <si>
    <t>ZM30262</t>
  </si>
  <si>
    <t>ZM29659</t>
  </si>
  <si>
    <t>ZM29723</t>
  </si>
  <si>
    <t>ZM29750</t>
  </si>
  <si>
    <t>ZM29766</t>
  </si>
  <si>
    <t>ZM29846</t>
  </si>
  <si>
    <t>ZM29868</t>
  </si>
  <si>
    <t>ZM29947</t>
  </si>
  <si>
    <t>ZM29994</t>
  </si>
  <si>
    <t>ZM30027</t>
  </si>
  <si>
    <t>ZM27301</t>
  </si>
  <si>
    <t>ZM27157</t>
  </si>
  <si>
    <t>ZM27230</t>
  </si>
  <si>
    <t>ZM26676</t>
  </si>
  <si>
    <t>ZM26681</t>
  </si>
  <si>
    <t>ZM26550</t>
  </si>
  <si>
    <t>ZM26576</t>
  </si>
  <si>
    <t>ZM26742</t>
  </si>
  <si>
    <t>ZM26743</t>
  </si>
  <si>
    <t>ZM29359</t>
  </si>
  <si>
    <t>ZM29388</t>
  </si>
  <si>
    <t>ZM28915</t>
  </si>
  <si>
    <t>ZM29411</t>
  </si>
  <si>
    <t>ZM26552</t>
  </si>
  <si>
    <t>ZM26477</t>
  </si>
  <si>
    <t>ZM24820</t>
  </si>
  <si>
    <t>ZM24223</t>
  </si>
  <si>
    <t>ZM24304</t>
  </si>
  <si>
    <t>ZM24512</t>
  </si>
  <si>
    <t>ZM24202</t>
  </si>
  <si>
    <t>ZM24166</t>
  </si>
  <si>
    <t>ZM24174</t>
  </si>
  <si>
    <t>ZM17992</t>
  </si>
  <si>
    <t>ZM18083</t>
  </si>
  <si>
    <t>ZM20844</t>
  </si>
  <si>
    <t>ZM31496</t>
  </si>
  <si>
    <t>ZM31537</t>
  </si>
  <si>
    <t>ZM31456</t>
  </si>
  <si>
    <t>ZM31327</t>
  </si>
  <si>
    <t>ZM31336</t>
  </si>
  <si>
    <t>ZM31394</t>
  </si>
  <si>
    <t>ZM31387</t>
  </si>
  <si>
    <t>ZM31580</t>
  </si>
  <si>
    <t>ZM31210</t>
  </si>
  <si>
    <t>ZM31257</t>
  </si>
  <si>
    <t>ZM31114</t>
  </si>
  <si>
    <t>ZM31152</t>
  </si>
  <si>
    <t>ZM30975</t>
  </si>
  <si>
    <t>ZM30803</t>
  </si>
  <si>
    <t>ZM30813</t>
  </si>
  <si>
    <t>ZM30723</t>
  </si>
  <si>
    <t>ZM30731</t>
  </si>
  <si>
    <t>ZM30589</t>
  </si>
  <si>
    <t>ZM30523</t>
  </si>
  <si>
    <t>ZM30535</t>
  </si>
  <si>
    <t>ZM30619</t>
  </si>
  <si>
    <t>ZM30598</t>
  </si>
  <si>
    <t>ZM30607</t>
  </si>
  <si>
    <t>ZM30609</t>
  </si>
  <si>
    <t>ZM30645</t>
  </si>
  <si>
    <t>ZM29950</t>
  </si>
  <si>
    <t>ZM30082</t>
  </si>
  <si>
    <t>ZM29993</t>
  </si>
  <si>
    <t>ZM23781</t>
  </si>
  <si>
    <t>ZM23970</t>
  </si>
  <si>
    <t>ZM23540</t>
  </si>
  <si>
    <t>ZM23556</t>
  </si>
  <si>
    <t>ZM24604</t>
  </si>
  <si>
    <t>ZM23938</t>
  </si>
  <si>
    <t>ZM25368</t>
  </si>
  <si>
    <t>ZM25399</t>
  </si>
  <si>
    <t>ZM25408</t>
  </si>
  <si>
    <t>ZM25409</t>
  </si>
  <si>
    <t>ZM25377</t>
  </si>
  <si>
    <t>ZM25371</t>
  </si>
  <si>
    <t>ZM25357</t>
  </si>
  <si>
    <t>ZM25345</t>
  </si>
  <si>
    <t>ZM25351</t>
  </si>
  <si>
    <t>ZM25335</t>
  </si>
  <si>
    <t>ZM25336</t>
  </si>
  <si>
    <t>ZM25326</t>
  </si>
  <si>
    <t>ZM25329</t>
  </si>
  <si>
    <t>ZM25315</t>
  </si>
  <si>
    <t>ZM25316</t>
  </si>
  <si>
    <t>ZM25300</t>
  </si>
  <si>
    <t>ZM25303</t>
  </si>
  <si>
    <t>ZM25321</t>
  </si>
  <si>
    <t>ZM25294</t>
  </si>
  <si>
    <t>ZM25291</t>
  </si>
  <si>
    <t>ZM25458</t>
  </si>
  <si>
    <t>ZM25459</t>
  </si>
  <si>
    <t>ZM25463</t>
  </si>
  <si>
    <t>ZM25536</t>
  </si>
  <si>
    <t>ZM25524</t>
  </si>
  <si>
    <t>ZM25550</t>
  </si>
  <si>
    <t>ZM25027</t>
  </si>
  <si>
    <t>ZM25156</t>
  </si>
  <si>
    <t>ZM25175</t>
  </si>
  <si>
    <t>ZM25072</t>
  </si>
  <si>
    <t>ZM25267</t>
  </si>
  <si>
    <t>ZM25256</t>
  </si>
  <si>
    <t>ZM25251</t>
  </si>
  <si>
    <t>ZM25196</t>
  </si>
  <si>
    <t>ZM25201</t>
  </si>
  <si>
    <t>ZM25191</t>
  </si>
  <si>
    <t>ZM25224</t>
  </si>
  <si>
    <t>ZM24683</t>
  </si>
  <si>
    <t>ZM18701</t>
  </si>
  <si>
    <t>ZM18401</t>
  </si>
  <si>
    <t>ZM19469</t>
  </si>
  <si>
    <t>ZM19451</t>
  </si>
  <si>
    <t>ZM19459</t>
  </si>
  <si>
    <t>ZM19437</t>
  </si>
  <si>
    <t>ZM19467</t>
  </si>
  <si>
    <t>ZM16884</t>
  </si>
  <si>
    <t>ZM16908</t>
  </si>
  <si>
    <t>ZM16868</t>
  </si>
  <si>
    <t>ZM16853</t>
  </si>
  <si>
    <t>ZM16861</t>
  </si>
  <si>
    <t>ZM16843</t>
  </si>
  <si>
    <t>ZM18034</t>
  </si>
  <si>
    <t>ZM17663</t>
  </si>
  <si>
    <t>ZM17767</t>
  </si>
  <si>
    <t>ZM18193</t>
  </si>
  <si>
    <t>ZM18215</t>
  </si>
  <si>
    <t>ZM18221</t>
  </si>
  <si>
    <t>ZM18222</t>
  </si>
  <si>
    <t>ZM18226</t>
  </si>
  <si>
    <t>ZM18228</t>
  </si>
  <si>
    <t>ZM18042</t>
  </si>
  <si>
    <t>ZM18049</t>
  </si>
  <si>
    <t>ZM18103</t>
  </si>
  <si>
    <t>ZM18130</t>
  </si>
  <si>
    <t>ZM18035</t>
  </si>
  <si>
    <t>ZM18209</t>
  </si>
  <si>
    <t>ZM18233</t>
  </si>
  <si>
    <t>ZM18234</t>
  </si>
  <si>
    <t>ZM18117</t>
  </si>
  <si>
    <t>ZM18145</t>
  </si>
  <si>
    <t>ZM18216</t>
  </si>
  <si>
    <t>ZM18247</t>
  </si>
  <si>
    <t>ZM18262</t>
  </si>
  <si>
    <t>ZM18277</t>
  </si>
  <si>
    <t>ZM18313</t>
  </si>
  <si>
    <t>ZM18360</t>
  </si>
  <si>
    <t>ZM18324</t>
  </si>
  <si>
    <t>ZM18061</t>
  </si>
  <si>
    <t>ZM18330</t>
  </si>
  <si>
    <t>ZM18335</t>
  </si>
  <si>
    <t>ZM18339</t>
  </si>
  <si>
    <t>ZM16019</t>
  </si>
  <si>
    <t>ZM16854</t>
  </si>
  <si>
    <t>ZM16905</t>
  </si>
  <si>
    <t>ZM16899</t>
  </si>
  <si>
    <t>ZM09415</t>
  </si>
  <si>
    <t>ZM09337</t>
  </si>
  <si>
    <t>ZM09245</t>
  </si>
  <si>
    <t>ZM09115</t>
  </si>
  <si>
    <t>ZM09035</t>
  </si>
  <si>
    <t>ZM06524</t>
  </si>
  <si>
    <t>ZM06474</t>
  </si>
  <si>
    <t>ZM02779</t>
  </si>
  <si>
    <t>ZM02844</t>
  </si>
  <si>
    <t>ZM25695</t>
  </si>
  <si>
    <t>ZM25677</t>
  </si>
  <si>
    <t>ZM25668</t>
  </si>
  <si>
    <t>ZM25671</t>
  </si>
  <si>
    <t>ZM25662</t>
  </si>
  <si>
    <t>ZM25555</t>
  </si>
  <si>
    <t>ZM25578</t>
  </si>
  <si>
    <t>ZM25560</t>
  </si>
  <si>
    <t>ZM25592</t>
  </si>
  <si>
    <t>ZM25733</t>
  </si>
  <si>
    <t>ZM25715</t>
  </si>
  <si>
    <t>ZM25701</t>
  </si>
  <si>
    <t>ZM25742</t>
  </si>
  <si>
    <t>ZM25462</t>
  </si>
  <si>
    <t>ZM25428</t>
  </si>
  <si>
    <t>ZM25429</t>
  </si>
  <si>
    <t>ZM25430</t>
  </si>
  <si>
    <t>ZM25406</t>
  </si>
  <si>
    <t>ZM25396</t>
  </si>
  <si>
    <t>ZM25403</t>
  </si>
  <si>
    <t>ZM25388</t>
  </si>
  <si>
    <t>ZM25285</t>
  </si>
  <si>
    <t>ZM25283</t>
  </si>
  <si>
    <t>ZM25290</t>
  </si>
  <si>
    <t>ZM25273</t>
  </si>
  <si>
    <t>ZM25264</t>
  </si>
  <si>
    <t>ZM25265</t>
  </si>
  <si>
    <t>ZM25252</t>
  </si>
  <si>
    <t>ZM25255</t>
  </si>
  <si>
    <t>ZM25243</t>
  </si>
  <si>
    <t>ZM25229</t>
  </si>
  <si>
    <t>ZM25301</t>
  </si>
  <si>
    <t>ZM25350</t>
  </si>
  <si>
    <t>ZM25319</t>
  </si>
  <si>
    <t>ZM25356</t>
  </si>
  <si>
    <t>ZM25774</t>
  </si>
  <si>
    <t>ZM25775</t>
  </si>
  <si>
    <t>ZM25776</t>
  </si>
  <si>
    <t>ZM25766</t>
  </si>
  <si>
    <t>ZM25750</t>
  </si>
  <si>
    <t>ZM27504</t>
  </si>
  <si>
    <t>ZM27409</t>
  </si>
  <si>
    <t>ZM27215</t>
  </si>
  <si>
    <t>ZM26774</t>
  </si>
  <si>
    <t>ZM26809</t>
  </si>
  <si>
    <t>ZM26837</t>
  </si>
  <si>
    <t>ZM26839</t>
  </si>
  <si>
    <t>ZM26961</t>
  </si>
  <si>
    <t>ZM27097</t>
  </si>
  <si>
    <t>ZM25836</t>
  </si>
  <si>
    <t>ZM25826</t>
  </si>
  <si>
    <t>ZM25777</t>
  </si>
  <si>
    <t>ZM25760</t>
  </si>
  <si>
    <t>ZM25732</t>
  </si>
  <si>
    <t>ZM25577</t>
  </si>
  <si>
    <t>ZM25566</t>
  </si>
  <si>
    <t>ZM24944</t>
  </si>
  <si>
    <t>ZM25658</t>
  </si>
  <si>
    <t>ZM25638</t>
  </si>
  <si>
    <t>ZM25608</t>
  </si>
  <si>
    <t>ZM25613</t>
  </si>
  <si>
    <t>ZM25615</t>
  </si>
  <si>
    <t>ZM25598</t>
  </si>
  <si>
    <t>ZM25599</t>
  </si>
  <si>
    <t>ZM24284</t>
  </si>
  <si>
    <t>ZM26253</t>
  </si>
  <si>
    <t>ZM26263</t>
  </si>
  <si>
    <t>ZM26269</t>
  </si>
  <si>
    <t>ZM26292</t>
  </si>
  <si>
    <t>ZM26297</t>
  </si>
  <si>
    <t>ZM26218</t>
  </si>
  <si>
    <t>ZM26219</t>
  </si>
  <si>
    <t>ZM26220</t>
  </si>
  <si>
    <t>ZM26203</t>
  </si>
  <si>
    <t>ZM26198</t>
  </si>
  <si>
    <t>ZM26188</t>
  </si>
  <si>
    <t>ZM25190</t>
  </si>
  <si>
    <t>ZM25109</t>
  </si>
  <si>
    <t>ZM25064</t>
  </si>
  <si>
    <t>ZM25998</t>
  </si>
  <si>
    <t>ZM25959</t>
  </si>
  <si>
    <t>ZM25960</t>
  </si>
  <si>
    <t>ZM25973</t>
  </si>
  <si>
    <t>ZM25974</t>
  </si>
  <si>
    <t>ZM25948</t>
  </si>
  <si>
    <t>ZM25945</t>
  </si>
  <si>
    <t>ZM25934</t>
  </si>
  <si>
    <t>ZM25937</t>
  </si>
  <si>
    <t>ZM25939</t>
  </si>
  <si>
    <t>ZM25902</t>
  </si>
  <si>
    <t>ZM25909</t>
  </si>
  <si>
    <t>ZM25885</t>
  </si>
  <si>
    <t>ZM25863</t>
  </si>
  <si>
    <t>ZM25925</t>
  </si>
  <si>
    <t>ZM25848</t>
  </si>
  <si>
    <t>ZM25892</t>
  </si>
  <si>
    <t>ZM25894</t>
  </si>
  <si>
    <t>ZM25895</t>
  </si>
  <si>
    <t>ZM25853</t>
  </si>
  <si>
    <t>ZM26130</t>
  </si>
  <si>
    <t>ZM26127</t>
  </si>
  <si>
    <t>ZM26094</t>
  </si>
  <si>
    <t>ZM26097</t>
  </si>
  <si>
    <t>ZM26098</t>
  </si>
  <si>
    <t>ZM26008</t>
  </si>
  <si>
    <t>ZM26035</t>
  </si>
  <si>
    <t>ZM26064</t>
  </si>
  <si>
    <t>ZM26066</t>
  </si>
  <si>
    <t>ZM26050</t>
  </si>
  <si>
    <t>ZM26031</t>
  </si>
  <si>
    <t>ZM26029</t>
  </si>
  <si>
    <t>ZM26316</t>
  </si>
  <si>
    <t>ZM26299</t>
  </si>
  <si>
    <t>ZM26192</t>
  </si>
  <si>
    <t>ZM26197</t>
  </si>
  <si>
    <t>ZM26155</t>
  </si>
  <si>
    <t>ZM26570</t>
  </si>
  <si>
    <t>ZM25924</t>
  </si>
  <si>
    <t>ZM25926</t>
  </si>
  <si>
    <t>ZM25933</t>
  </si>
  <si>
    <t>ZM25938</t>
  </si>
  <si>
    <t>ZM25962</t>
  </si>
  <si>
    <t>ZM25824</t>
  </si>
  <si>
    <t>ZM25916</t>
  </si>
  <si>
    <t>ZM25917</t>
  </si>
  <si>
    <t>ZM25920</t>
  </si>
  <si>
    <t>ZM25854</t>
  </si>
  <si>
    <t>ZM25838</t>
  </si>
  <si>
    <t>ZM25844</t>
  </si>
  <si>
    <t>ZM25846</t>
  </si>
  <si>
    <t>ZM25851</t>
  </si>
  <si>
    <t>ZM25862</t>
  </si>
  <si>
    <t>ZM25866</t>
  </si>
  <si>
    <t>ZM25816</t>
  </si>
  <si>
    <t>ZM26028</t>
  </si>
  <si>
    <t>ZM26011</t>
  </si>
  <si>
    <t>ZM26013</t>
  </si>
  <si>
    <t>ZM26014</t>
  </si>
  <si>
    <t>ZM25979</t>
  </si>
  <si>
    <t>ZM25969</t>
  </si>
  <si>
    <t>ZM26131</t>
  </si>
  <si>
    <t>ZM26100</t>
  </si>
  <si>
    <t>ZM26095</t>
  </si>
  <si>
    <t>ZM26045</t>
  </si>
  <si>
    <t>ZM26023</t>
  </si>
  <si>
    <t>ZM26038</t>
  </si>
  <si>
    <t>ZM26053</t>
  </si>
  <si>
    <t>ZM26056</t>
  </si>
  <si>
    <t>ZM20666</t>
  </si>
  <si>
    <t>ZM20633</t>
  </si>
  <si>
    <t>ZM20635</t>
  </si>
  <si>
    <t>ZM20679</t>
  </si>
  <si>
    <t>ZM20738</t>
  </si>
  <si>
    <t>ZM20754</t>
  </si>
  <si>
    <t>ZM20758</t>
  </si>
  <si>
    <t>ZM20718</t>
  </si>
  <si>
    <t>ZM20700</t>
  </si>
  <si>
    <t>ZM20532</t>
  </si>
  <si>
    <t>ZM20542</t>
  </si>
  <si>
    <t>ZM20559</t>
  </si>
  <si>
    <t>ZM20219</t>
  </si>
  <si>
    <t>ZM20903</t>
  </si>
  <si>
    <t>ZM20791</t>
  </si>
  <si>
    <t>ZM20573</t>
  </si>
  <si>
    <t>ZM20558</t>
  </si>
  <si>
    <t>ZM20596</t>
  </si>
  <si>
    <t>ZM20724</t>
  </si>
  <si>
    <t>ZM20757</t>
  </si>
  <si>
    <t>ZM20735</t>
  </si>
  <si>
    <t>ZM20677</t>
  </si>
  <si>
    <t>ZM20680</t>
  </si>
  <si>
    <t>ZM20698</t>
  </si>
  <si>
    <t>ZM15785</t>
  </si>
  <si>
    <t>ZM27379</t>
  </si>
  <si>
    <t>ZM27336</t>
  </si>
  <si>
    <t>ZM26866</t>
  </si>
  <si>
    <t>ZM26804</t>
  </si>
  <si>
    <t>ZM26771</t>
  </si>
  <si>
    <t>ZM22933</t>
  </si>
  <si>
    <t>ZM21727</t>
  </si>
  <si>
    <t>ZM21703</t>
  </si>
  <si>
    <t>ZM21668</t>
  </si>
  <si>
    <t>ZM23359</t>
  </si>
  <si>
    <t>ZM23382</t>
  </si>
  <si>
    <t>ZM22600</t>
  </si>
  <si>
    <t>ZM20902</t>
  </si>
  <si>
    <t>ZM20846</t>
  </si>
  <si>
    <t>ZM11374</t>
  </si>
  <si>
    <t>ZM13476</t>
  </si>
  <si>
    <t>ZM31742</t>
  </si>
  <si>
    <t>ZM31774</t>
  </si>
  <si>
    <t>ZM31736</t>
  </si>
  <si>
    <t>ZM31722</t>
  </si>
  <si>
    <t>ZM31707</t>
  </si>
  <si>
    <t>ZM31699</t>
  </si>
  <si>
    <t>ZM31587</t>
  </si>
  <si>
    <t>ZM04486</t>
  </si>
  <si>
    <t>ZM04356</t>
  </si>
  <si>
    <t>ZM29391</t>
  </si>
  <si>
    <t>ZM29433</t>
  </si>
  <si>
    <t>ZM29434</t>
  </si>
  <si>
    <t>ZM29321</t>
  </si>
  <si>
    <t>ZM30776</t>
  </si>
  <si>
    <t>ZM30757</t>
  </si>
  <si>
    <t>ZM30713</t>
  </si>
  <si>
    <t>ZM30584</t>
  </si>
  <si>
    <t>ZM30546</t>
  </si>
  <si>
    <t>ZM30550</t>
  </si>
  <si>
    <t>ZM30560</t>
  </si>
  <si>
    <t>ZM30561</t>
  </si>
  <si>
    <t>ZM30574</t>
  </si>
  <si>
    <t>ZM30616</t>
  </si>
  <si>
    <t>ZM30617</t>
  </si>
  <si>
    <t>ZM30618</t>
  </si>
  <si>
    <t>ZM30621</t>
  </si>
  <si>
    <t>ZM30587</t>
  </si>
  <si>
    <t>ZM30513</t>
  </si>
  <si>
    <t>ZM30409</t>
  </si>
  <si>
    <t>ZM29979</t>
  </si>
  <si>
    <t>ZM29981</t>
  </si>
  <si>
    <t>ZM29977</t>
  </si>
  <si>
    <t>ZM29962</t>
  </si>
  <si>
    <t>ZM29948</t>
  </si>
  <si>
    <t>ZM30090</t>
  </si>
  <si>
    <t>ZM30218</t>
  </si>
  <si>
    <t>ZM29474</t>
  </si>
  <si>
    <t>ZM29482</t>
  </si>
  <si>
    <t>ZM29384</t>
  </si>
  <si>
    <t>ZM29449</t>
  </si>
  <si>
    <t>ZM29560</t>
  </si>
  <si>
    <t>ZM29532</t>
  </si>
  <si>
    <t>ZM29533</t>
  </si>
  <si>
    <t>ZM29625</t>
  </si>
  <si>
    <t>ZM31128</t>
  </si>
  <si>
    <t>ZM30926</t>
  </si>
  <si>
    <t>ZM30980</t>
  </si>
  <si>
    <t>ZM31191</t>
  </si>
  <si>
    <t>ZM31061</t>
  </si>
  <si>
    <t>ZM31681</t>
  </si>
  <si>
    <t>ZM31564</t>
  </si>
  <si>
    <t>ZM31597</t>
  </si>
  <si>
    <t>ZM31843</t>
  </si>
  <si>
    <t>ZM29878</t>
  </si>
  <si>
    <t>ZM29819</t>
  </si>
  <si>
    <t>ZM29558</t>
  </si>
  <si>
    <t>ZM29527</t>
  </si>
  <si>
    <t>ZM15470</t>
  </si>
  <si>
    <t>ZM20490</t>
  </si>
  <si>
    <t>ZM29963</t>
  </si>
  <si>
    <t>ZM30013</t>
  </si>
  <si>
    <t>ZM29940</t>
  </si>
  <si>
    <t>ZM30610</t>
  </si>
  <si>
    <t>ZM30594</t>
  </si>
  <si>
    <t>ZM30570</t>
  </si>
  <si>
    <t>ZM30447</t>
  </si>
  <si>
    <t>ZM30413</t>
  </si>
  <si>
    <t>ZM30415</t>
  </si>
  <si>
    <t>ZM30876</t>
  </si>
  <si>
    <t>ZM30905</t>
  </si>
  <si>
    <t>ZM30985</t>
  </si>
  <si>
    <t>ZM30969</t>
  </si>
  <si>
    <t>ZM30970</t>
  </si>
  <si>
    <t>ZM31081</t>
  </si>
  <si>
    <t>ZM31043</t>
  </si>
  <si>
    <t>ZM08558</t>
  </si>
  <si>
    <t>ZM31451</t>
  </si>
  <si>
    <t>ZM31509</t>
  </si>
  <si>
    <t>ZM23560</t>
  </si>
  <si>
    <t>ZM26611</t>
  </si>
  <si>
    <t>ZM20855</t>
  </si>
  <si>
    <t>ZM20641</t>
  </si>
  <si>
    <t>ZM20783</t>
  </si>
  <si>
    <t>ZM20841</t>
  </si>
  <si>
    <t>ZM20316</t>
  </si>
  <si>
    <t>ZM20591</t>
  </si>
  <si>
    <t>ZM18639</t>
  </si>
  <si>
    <t>ZM30155</t>
  </si>
  <si>
    <t>ZM31601</t>
  </si>
  <si>
    <t>ZM18205</t>
  </si>
  <si>
    <t>ZM20491</t>
  </si>
  <si>
    <t>ZM24177</t>
  </si>
  <si>
    <t>ZM24507</t>
  </si>
  <si>
    <t>ZM24522</t>
  </si>
  <si>
    <t>ZM24499</t>
  </si>
  <si>
    <t>ZM24382</t>
  </si>
  <si>
    <t>ZM24400</t>
  </si>
  <si>
    <t>ZM24436</t>
  </si>
  <si>
    <t>ZM24442</t>
  </si>
  <si>
    <t>ZM24443</t>
  </si>
  <si>
    <t>ZM24296</t>
  </si>
  <si>
    <t>ZM24348</t>
  </si>
  <si>
    <t>ZM24224</t>
  </si>
  <si>
    <t>ZM24234</t>
  </si>
  <si>
    <t>ZM24241</t>
  </si>
  <si>
    <t>ZM24264</t>
  </si>
  <si>
    <t>ZM24265</t>
  </si>
  <si>
    <t>ZM24266</t>
  </si>
  <si>
    <t>ZM24274</t>
  </si>
  <si>
    <t>ZM24254</t>
  </si>
  <si>
    <t>ZM24165</t>
  </si>
  <si>
    <t>ZM24260</t>
  </si>
  <si>
    <t>ZM24819</t>
  </si>
  <si>
    <t>ZM24951</t>
  </si>
  <si>
    <t>ZM24961</t>
  </si>
  <si>
    <t>ZM24642</t>
  </si>
  <si>
    <t>ZM24834</t>
  </si>
  <si>
    <t>ZM24899</t>
  </si>
  <si>
    <t>ZM24909</t>
  </si>
  <si>
    <t>ZM24917</t>
  </si>
  <si>
    <t>ZM25135</t>
  </si>
  <si>
    <t>ZM26472</t>
  </si>
  <si>
    <t>ZM26555</t>
  </si>
  <si>
    <t>ZM26542</t>
  </si>
  <si>
    <t>ZM26527</t>
  </si>
  <si>
    <t>ZM26534</t>
  </si>
  <si>
    <t>ZM26504</t>
  </si>
  <si>
    <t>ZM26492</t>
  </si>
  <si>
    <t>ZM24964</t>
  </si>
  <si>
    <t>ZM29522</t>
  </si>
  <si>
    <t>ZM29548</t>
  </si>
  <si>
    <t>ZM29552</t>
  </si>
  <si>
    <t>ZM28040</t>
  </si>
  <si>
    <t>ZM26714</t>
  </si>
  <si>
    <t>ZM26735</t>
  </si>
  <si>
    <t>ZM26746</t>
  </si>
  <si>
    <t>ZM26785</t>
  </si>
  <si>
    <t>ZM26875</t>
  </si>
  <si>
    <t>ZM27065</t>
  </si>
  <si>
    <t>ZM27066</t>
  </si>
  <si>
    <t>ZM26580</t>
  </si>
  <si>
    <t>ZM26585</t>
  </si>
  <si>
    <t>ZM26682</t>
  </si>
  <si>
    <t>ZM26614</t>
  </si>
  <si>
    <t>ZM27227</t>
  </si>
  <si>
    <t>ZM27386</t>
  </si>
  <si>
    <t>ZM27631</t>
  </si>
  <si>
    <t>ZM30007</t>
  </si>
  <si>
    <t>ZM30009</t>
  </si>
  <si>
    <t>ZM29949</t>
  </si>
  <si>
    <t>ZM29921</t>
  </si>
  <si>
    <t>ZM29957</t>
  </si>
  <si>
    <t>ZM29980</t>
  </si>
  <si>
    <t>ZM29875</t>
  </si>
  <si>
    <t>ZM29898</t>
  </si>
  <si>
    <t>ZM29906</t>
  </si>
  <si>
    <t>ZM29796</t>
  </si>
  <si>
    <t>ZM29734</t>
  </si>
  <si>
    <t>ZM29671</t>
  </si>
  <si>
    <t>ZM30283</t>
  </si>
  <si>
    <t>ZM30232</t>
  </si>
  <si>
    <t>ZM30071</t>
  </si>
  <si>
    <t>ZM30578</t>
  </si>
  <si>
    <t>ZM30533</t>
  </si>
  <si>
    <t>ZM30315</t>
  </si>
  <si>
    <t>ZM30465</t>
  </si>
  <si>
    <t>ZM30449</t>
  </si>
  <si>
    <t>ZM27405</t>
  </si>
  <si>
    <t>ZM27323</t>
  </si>
  <si>
    <t>ZM27376</t>
  </si>
  <si>
    <t>ZM27131</t>
  </si>
  <si>
    <t>ZM27228</t>
  </si>
  <si>
    <t>ZM27280</t>
  </si>
  <si>
    <t>ZM26693</t>
  </si>
  <si>
    <t>ZM26679</t>
  </si>
  <si>
    <t>ZM29545</t>
  </si>
  <si>
    <t>ZM29566</t>
  </si>
  <si>
    <t>ZM29582</t>
  </si>
  <si>
    <t>ZM29701</t>
  </si>
  <si>
    <t>ZM29407</t>
  </si>
  <si>
    <t>ZM29426</t>
  </si>
  <si>
    <t>ZM29503</t>
  </si>
  <si>
    <t>ZM29164</t>
  </si>
  <si>
    <t>ZM30031</t>
  </si>
  <si>
    <t>ZM30081</t>
  </si>
  <si>
    <t>ZM29918</t>
  </si>
  <si>
    <t>ZM29984</t>
  </si>
  <si>
    <t>ZM30002</t>
  </si>
  <si>
    <t>ZM29787</t>
  </si>
  <si>
    <t>ZM29792</t>
  </si>
  <si>
    <t>ZM29818</t>
  </si>
  <si>
    <t>ZM29951</t>
  </si>
  <si>
    <t>ZM29881</t>
  </si>
  <si>
    <t>ZM30411</t>
  </si>
  <si>
    <t>ZM30278</t>
  </si>
  <si>
    <t>ZM30316</t>
  </si>
  <si>
    <t>ZM30317</t>
  </si>
  <si>
    <t>ZM30320</t>
  </si>
  <si>
    <t>ZM26467</t>
  </si>
  <si>
    <t>ZM26430</t>
  </si>
  <si>
    <t>ZM26433</t>
  </si>
  <si>
    <t>ZM26510</t>
  </si>
  <si>
    <t>ZM26538</t>
  </si>
  <si>
    <t>ZM26549</t>
  </si>
  <si>
    <t>ZM26535</t>
  </si>
  <si>
    <t>ZM26494</t>
  </si>
  <si>
    <t>ZM30615</t>
  </si>
  <si>
    <t>ZM30643</t>
  </si>
  <si>
    <t>ZM30824</t>
  </si>
  <si>
    <t>ZM30850</t>
  </si>
  <si>
    <t>ZM31008</t>
  </si>
  <si>
    <t>ZM30942</t>
  </si>
  <si>
    <t>ZM30890</t>
  </si>
  <si>
    <t>ZM30862</t>
  </si>
  <si>
    <t>ZM30866</t>
  </si>
  <si>
    <t>ZM30923</t>
  </si>
  <si>
    <t>ZM31038</t>
  </si>
  <si>
    <t>ZM31138</t>
  </si>
  <si>
    <t>ZM31076</t>
  </si>
  <si>
    <t>ZM31090</t>
  </si>
  <si>
    <t>ZM31115</t>
  </si>
  <si>
    <t>ZM31680</t>
  </si>
  <si>
    <t>ZM30509</t>
  </si>
  <si>
    <t>ZM30558</t>
  </si>
  <si>
    <t>ZM30562</t>
  </si>
  <si>
    <t>ZM31261</t>
  </si>
  <si>
    <t>ZM31274</t>
  </si>
  <si>
    <t>ZM31203</t>
  </si>
  <si>
    <t>ZM31209</t>
  </si>
  <si>
    <t>ZM31168</t>
  </si>
  <si>
    <t>ZM31146</t>
  </si>
  <si>
    <t>ZM31155</t>
  </si>
  <si>
    <t>ZM31346</t>
  </si>
  <si>
    <t>ZM30793</t>
  </si>
  <si>
    <t>ZM30782</t>
  </si>
  <si>
    <t>ZM30817</t>
  </si>
  <si>
    <t>ZM30853</t>
  </si>
  <si>
    <t>ZM30881</t>
  </si>
  <si>
    <t>ZM30637</t>
  </si>
  <si>
    <t>ZM30626</t>
  </si>
  <si>
    <t>ZM30628</t>
  </si>
  <si>
    <t>ZM30997</t>
  </si>
  <si>
    <t>ZM31012</t>
  </si>
  <si>
    <t>ZM31013</t>
  </si>
  <si>
    <t>ZM30930</t>
  </si>
  <si>
    <t>ZM30949</t>
  </si>
  <si>
    <t>ZM30978</t>
  </si>
  <si>
    <t>ZM31108</t>
  </si>
  <si>
    <t>ZM31145</t>
  </si>
  <si>
    <t>ZM31134</t>
  </si>
  <si>
    <t>ZM31672</t>
  </si>
  <si>
    <t>ZM31710</t>
  </si>
  <si>
    <t>ZM31635</t>
  </si>
  <si>
    <t>ZM31536</t>
  </si>
  <si>
    <t>ZM31254</t>
  </si>
  <si>
    <t>ZM31349</t>
  </si>
  <si>
    <t>ZM31372</t>
  </si>
  <si>
    <t>ZM31219</t>
  </si>
  <si>
    <t>ZM31169</t>
  </si>
  <si>
    <t>ZM20673</t>
  </si>
  <si>
    <t>ZM21126</t>
  </si>
  <si>
    <t>ZM21128</t>
  </si>
  <si>
    <t>ZM10322</t>
  </si>
  <si>
    <t>ZM17116</t>
  </si>
  <si>
    <t>ZM17801</t>
  </si>
  <si>
    <t>ZM17828</t>
  </si>
  <si>
    <t>ZM18017</t>
  </si>
  <si>
    <t>ZM24187</t>
  </si>
  <si>
    <t>ZM23874</t>
  </si>
  <si>
    <t>ZM24168</t>
  </si>
  <si>
    <t>ZM24194</t>
  </si>
  <si>
    <t>ZM24222</t>
  </si>
  <si>
    <t>ZM21415</t>
  </si>
  <si>
    <t>ZM22423</t>
  </si>
  <si>
    <t>ZM24463</t>
  </si>
  <si>
    <t>ZM24421</t>
  </si>
  <si>
    <t>ZM24415</t>
  </si>
  <si>
    <t>ZM24417</t>
  </si>
  <si>
    <t>ZM24373</t>
  </si>
  <si>
    <t>ZM24341</t>
  </si>
  <si>
    <t>ZM24316</t>
  </si>
  <si>
    <t>ZM24267</t>
  </si>
  <si>
    <t>ZM24261</t>
  </si>
  <si>
    <t>ZM24239</t>
  </si>
  <si>
    <t>ZM24273</t>
  </si>
  <si>
    <t>ZM24822</t>
  </si>
  <si>
    <t>ZM24505</t>
  </si>
  <si>
    <t>ZM24510</t>
  </si>
  <si>
    <t>ZM25971</t>
  </si>
  <si>
    <t>ZM25968</t>
  </si>
  <si>
    <t>ZM25997</t>
  </si>
  <si>
    <t>ZM26009</t>
  </si>
  <si>
    <t>ZM26020</t>
  </si>
  <si>
    <t>ZM26033</t>
  </si>
  <si>
    <t>ZM26034</t>
  </si>
  <si>
    <t>ZM26005</t>
  </si>
  <si>
    <t>ZM25805</t>
  </si>
  <si>
    <t>ZM25857</t>
  </si>
  <si>
    <t>ZM25904</t>
  </si>
  <si>
    <t>ZM25882</t>
  </si>
  <si>
    <t>ZM25898</t>
  </si>
  <si>
    <t>ZM25940</t>
  </si>
  <si>
    <t>ZM25953</t>
  </si>
  <si>
    <t>ZM26596</t>
  </si>
  <si>
    <t>ZM26609</t>
  </si>
  <si>
    <t>ZM26670</t>
  </si>
  <si>
    <t>ZM26208</t>
  </si>
  <si>
    <t>ZM26720</t>
  </si>
  <si>
    <t>ZM26040</t>
  </si>
  <si>
    <t>ZM26022</t>
  </si>
  <si>
    <t>ZM26025</t>
  </si>
  <si>
    <t>ZM26003</t>
  </si>
  <si>
    <t>ZM26107</t>
  </si>
  <si>
    <t>ZM26112</t>
  </si>
  <si>
    <t>ZM25897</t>
  </si>
  <si>
    <t>ZM25910</t>
  </si>
  <si>
    <t>ZM25935</t>
  </si>
  <si>
    <t>ZM25922</t>
  </si>
  <si>
    <t>ZM25059</t>
  </si>
  <si>
    <t>ZM25205</t>
  </si>
  <si>
    <t>ZM26194</t>
  </si>
  <si>
    <t>ZM26249</t>
  </si>
  <si>
    <t>ZM25603</t>
  </si>
  <si>
    <t>ZM25637</t>
  </si>
  <si>
    <t>ZM25660</t>
  </si>
  <si>
    <t>ZM24966</t>
  </si>
  <si>
    <t>ZM25571</t>
  </si>
  <si>
    <t>ZM25761</t>
  </si>
  <si>
    <t>ZM25763</t>
  </si>
  <si>
    <t>ZM25840</t>
  </si>
  <si>
    <t>ZM27121</t>
  </si>
  <si>
    <t>ZM26852</t>
  </si>
  <si>
    <t>ZM26895</t>
  </si>
  <si>
    <t>ZM26574</t>
  </si>
  <si>
    <t>ZM27268</t>
  </si>
  <si>
    <t>ZM25762</t>
  </si>
  <si>
    <t>ZM25358</t>
  </si>
  <si>
    <t>ZM25322</t>
  </si>
  <si>
    <t>ZM25198</t>
  </si>
  <si>
    <t>ZM25270</t>
  </si>
  <si>
    <t>ZM25258</t>
  </si>
  <si>
    <t>ZM25630</t>
  </si>
  <si>
    <t>ZM25552</t>
  </si>
  <si>
    <t>ZM08478</t>
  </si>
  <si>
    <t>ZM08559</t>
  </si>
  <si>
    <t>ZM16885</t>
  </si>
  <si>
    <t>ZM16103</t>
  </si>
  <si>
    <t>ZM16126</t>
  </si>
  <si>
    <t>ZM16270</t>
  </si>
  <si>
    <t>ZM15937</t>
  </si>
  <si>
    <t>ZM18318</t>
  </si>
  <si>
    <t>ZM18059</t>
  </si>
  <si>
    <t>ZM18068</t>
  </si>
  <si>
    <t>ZM18407</t>
  </si>
  <si>
    <t>ZM18321</t>
  </si>
  <si>
    <t>ZM18161</t>
  </si>
  <si>
    <t>ZM18230</t>
  </si>
  <si>
    <t>ZM18176</t>
  </si>
  <si>
    <t>ZM18203</t>
  </si>
  <si>
    <t>ZM18096</t>
  </si>
  <si>
    <t>ZM18110</t>
  </si>
  <si>
    <t>ZM18064</t>
  </si>
  <si>
    <t>ZM18051</t>
  </si>
  <si>
    <t>ZM18071</t>
  </si>
  <si>
    <t>ZM18082</t>
  </si>
  <si>
    <t>ZM18137</t>
  </si>
  <si>
    <t>ZM17986</t>
  </si>
  <si>
    <t>ZM16904</t>
  </si>
  <si>
    <t>ZM19480</t>
  </si>
  <si>
    <t>ZM18416</t>
  </si>
  <si>
    <t>ZM25211</t>
  </si>
  <si>
    <t>ZM25253</t>
  </si>
  <si>
    <t>ZM25241</t>
  </si>
  <si>
    <t>ZM25242</t>
  </si>
  <si>
    <t>ZM25094</t>
  </si>
  <si>
    <t>ZM25166</t>
  </si>
  <si>
    <t>ZM24967</t>
  </si>
  <si>
    <t>ZM25549</t>
  </si>
  <si>
    <t>ZM25522</t>
  </si>
  <si>
    <t>ZM25401</t>
  </si>
  <si>
    <t>ZM24345</t>
  </si>
  <si>
    <t>ZM24425</t>
  </si>
  <si>
    <t>ZM29547</t>
  </si>
  <si>
    <t>ZM29628</t>
  </si>
  <si>
    <t>ZM29684</t>
  </si>
  <si>
    <t>ZM29653</t>
  </si>
  <si>
    <t>ZM29512</t>
  </si>
  <si>
    <t>ZM31866</t>
  </si>
  <si>
    <t>ZM31867</t>
  </si>
  <si>
    <t>ZM31869</t>
  </si>
  <si>
    <t>ZM31797</t>
  </si>
  <si>
    <t>ZM31784</t>
  </si>
  <si>
    <t>ZM31830</t>
  </si>
  <si>
    <t>ZM31165</t>
  </si>
  <si>
    <t>ZM31242</t>
  </si>
  <si>
    <t>ZM31476</t>
  </si>
  <si>
    <t>ZM30904</t>
  </si>
  <si>
    <t>ZM30875</t>
  </si>
  <si>
    <t>ZM30878</t>
  </si>
  <si>
    <t>ZM29614</t>
  </si>
  <si>
    <t>ZM29462</t>
  </si>
  <si>
    <t>ZM29510</t>
  </si>
  <si>
    <t>ZM29513</t>
  </si>
  <si>
    <t>ZM29531</t>
  </si>
  <si>
    <t>ZM29485</t>
  </si>
  <si>
    <t>ZM29850</t>
  </si>
  <si>
    <t>ZM29860</t>
  </si>
  <si>
    <t>ZM30129</t>
  </si>
  <si>
    <t>ZM30023</t>
  </si>
  <si>
    <t>ZM30460</t>
  </si>
  <si>
    <t>ZM30522</t>
  </si>
  <si>
    <t>ZM30677</t>
  </si>
  <si>
    <t>ZM30668</t>
  </si>
  <si>
    <t>ZM30818</t>
  </si>
  <si>
    <t>ZM31583</t>
  </si>
  <si>
    <t>ZM31598</t>
  </si>
  <si>
    <t>ZM31666</t>
  </si>
  <si>
    <t>ZM31771</t>
  </si>
  <si>
    <t>ZM31811</t>
  </si>
  <si>
    <t>ZM31842</t>
  </si>
  <si>
    <t>ZM31766</t>
  </si>
  <si>
    <t>ZM11587</t>
  </si>
  <si>
    <t>ZM05855</t>
  </si>
  <si>
    <t>ZM11119</t>
  </si>
  <si>
    <t>ZM20890</t>
  </si>
  <si>
    <t>ZM20913</t>
  </si>
  <si>
    <t>ZM23558</t>
  </si>
  <si>
    <t>ZM23550</t>
  </si>
  <si>
    <t>ZM26769</t>
  </si>
  <si>
    <t>ZM26848</t>
  </si>
  <si>
    <t>ZM27374</t>
  </si>
  <si>
    <t>ZM27353</t>
  </si>
  <si>
    <t>ZM27315</t>
  </si>
  <si>
    <t>ZM27276</t>
  </si>
  <si>
    <t>ZM27186</t>
  </si>
  <si>
    <t>ZM27226</t>
  </si>
  <si>
    <t>ZM27051</t>
  </si>
  <si>
    <t>ZM27011</t>
  </si>
  <si>
    <t>ZM27014</t>
  </si>
  <si>
    <t>ZM27019</t>
  </si>
  <si>
    <t>ZM15786</t>
  </si>
  <si>
    <t>ZM15507</t>
  </si>
  <si>
    <t>ZM20691</t>
  </si>
  <si>
    <t>ZM20627</t>
  </si>
  <si>
    <t>ZM20547</t>
  </si>
  <si>
    <t>ZM20816</t>
  </si>
  <si>
    <t>ZM20765</t>
  </si>
  <si>
    <t>ZM20912</t>
  </si>
  <si>
    <t>ZM20904</t>
  </si>
  <si>
    <t>ZM20926</t>
  </si>
  <si>
    <t>ZM20577</t>
  </si>
  <si>
    <t>ZM20593</t>
  </si>
  <si>
    <t>ZM20688</t>
  </si>
  <si>
    <t>ZM20689</t>
  </si>
  <si>
    <t>ZM20722</t>
  </si>
  <si>
    <t>ZM20749</t>
  </si>
  <si>
    <t>ZM20670</t>
  </si>
  <si>
    <t>ZM10346</t>
  </si>
  <si>
    <t>ZM24668</t>
  </si>
  <si>
    <t>ZM24324</t>
  </si>
  <si>
    <t>ZM24333</t>
  </si>
  <si>
    <t>ZM24360</t>
  </si>
  <si>
    <t>ZM24390</t>
  </si>
  <si>
    <t>ZM24393</t>
  </si>
  <si>
    <t>ZM24399</t>
  </si>
  <si>
    <t>ZM24363</t>
  </si>
  <si>
    <t>ZM24375</t>
  </si>
  <si>
    <t>ZM24449</t>
  </si>
  <si>
    <t>ZM24215</t>
  </si>
  <si>
    <t>ZM24218</t>
  </si>
  <si>
    <t>ZM24188</t>
  </si>
  <si>
    <t>ZM23773</t>
  </si>
  <si>
    <t>ZM23167</t>
  </si>
  <si>
    <t>ZM23767</t>
  </si>
  <si>
    <t>ZM17106</t>
  </si>
  <si>
    <t>ZM18368</t>
  </si>
  <si>
    <t>ZM18376</t>
  </si>
  <si>
    <t>ZM18429</t>
  </si>
  <si>
    <t>ZM20813</t>
  </si>
  <si>
    <t>ZM20840</t>
  </si>
  <si>
    <t>ZM21335</t>
  </si>
  <si>
    <t>ZM20590</t>
  </si>
  <si>
    <t>ZM20797</t>
  </si>
  <si>
    <t>ZM19476</t>
  </si>
  <si>
    <t>ZM18531</t>
  </si>
  <si>
    <t>ZM19241</t>
  </si>
  <si>
    <t>ZM31171</t>
  </si>
  <si>
    <t>ZM31232</t>
  </si>
  <si>
    <t>ZM31239</t>
  </si>
  <si>
    <t>ZM31245</t>
  </si>
  <si>
    <t>ZM31351</t>
  </si>
  <si>
    <t>ZM31379</t>
  </si>
  <si>
    <t>ZM31339</t>
  </si>
  <si>
    <t>ZM31316</t>
  </si>
  <si>
    <t>ZM31518</t>
  </si>
  <si>
    <t>ZM31573</t>
  </si>
  <si>
    <t>ZM31485</t>
  </si>
  <si>
    <t>ZM31488</t>
  </si>
  <si>
    <t>ZM31489</t>
  </si>
  <si>
    <t>ZM31614</t>
  </si>
  <si>
    <t>ZM31720</t>
  </si>
  <si>
    <t>ZM31769</t>
  </si>
  <si>
    <t>ZM31690</t>
  </si>
  <si>
    <t>ZM31655</t>
  </si>
  <si>
    <t>ZM31140</t>
  </si>
  <si>
    <t>ZM31127</t>
  </si>
  <si>
    <t>ZM31029</t>
  </si>
  <si>
    <t>ZM31098</t>
  </si>
  <si>
    <t>ZM31056</t>
  </si>
  <si>
    <t>ZM30979</t>
  </si>
  <si>
    <t>ZM30941</t>
  </si>
  <si>
    <t>ZM30799</t>
  </si>
  <si>
    <t>ZM30805</t>
  </si>
  <si>
    <t>ZM30990</t>
  </si>
  <si>
    <t>ZM30630</t>
  </si>
  <si>
    <t>ZM30634</t>
  </si>
  <si>
    <t>ZM30635</t>
  </si>
  <si>
    <t>ZM30644</t>
  </si>
  <si>
    <t>ZM30775</t>
  </si>
  <si>
    <t>ZM30780</t>
  </si>
  <si>
    <t>ZM30653</t>
  </si>
  <si>
    <t>ZM30694</t>
  </si>
  <si>
    <t>ZM30695</t>
  </si>
  <si>
    <t>ZM30730</t>
  </si>
  <si>
    <t>ZM30755</t>
  </si>
  <si>
    <t>ZM30761</t>
  </si>
  <si>
    <t>ZM30763</t>
  </si>
  <si>
    <t>ZM30883</t>
  </si>
  <si>
    <t>ZM30884</t>
  </si>
  <si>
    <t>ZM30886</t>
  </si>
  <si>
    <t>ZM30907</t>
  </si>
  <si>
    <t>ZM30909</t>
  </si>
  <si>
    <t>ZM30856</t>
  </si>
  <si>
    <t>ZM30865</t>
  </si>
  <si>
    <t>ZM30588</t>
  </si>
  <si>
    <t>ZM30788</t>
  </si>
  <si>
    <t>ZM30791</t>
  </si>
  <si>
    <t>ZM31315</t>
  </si>
  <si>
    <t>ZM31450</t>
  </si>
  <si>
    <t>ZM31231</t>
  </si>
  <si>
    <t>ZM31432</t>
  </si>
  <si>
    <t>ZM31437</t>
  </si>
  <si>
    <t>ZM31188</t>
  </si>
  <si>
    <t>ZM31220</t>
  </si>
  <si>
    <t>ZM30563</t>
  </si>
  <si>
    <t>ZM30571</t>
  </si>
  <si>
    <t>ZM30553</t>
  </si>
  <si>
    <t>ZM30556</t>
  </si>
  <si>
    <t>ZM30557</t>
  </si>
  <si>
    <t>ZM30527</t>
  </si>
  <si>
    <t>ZM31633</t>
  </si>
  <si>
    <t>ZM31642</t>
  </si>
  <si>
    <t>ZM31643</t>
  </si>
  <si>
    <t>ZM31688</t>
  </si>
  <si>
    <t>ZM31717</t>
  </si>
  <si>
    <t>ZM31729</t>
  </si>
  <si>
    <t>ZM30482</t>
  </si>
  <si>
    <t>ZM30495</t>
  </si>
  <si>
    <t>ZM31566</t>
  </si>
  <si>
    <t>ZM31071</t>
  </si>
  <si>
    <t>ZM31096</t>
  </si>
  <si>
    <t>ZM31103</t>
  </si>
  <si>
    <t>ZM30932</t>
  </si>
  <si>
    <t>ZM30894</t>
  </si>
  <si>
    <t>ZM30900</t>
  </si>
  <si>
    <t>ZM30957</t>
  </si>
  <si>
    <t>ZM31027</t>
  </si>
  <si>
    <t>ZM30797</t>
  </si>
  <si>
    <t>ZM30802</t>
  </si>
  <si>
    <t>ZM30830</t>
  </si>
  <si>
    <t>ZM30836</t>
  </si>
  <si>
    <t>ZM30837</t>
  </si>
  <si>
    <t>ZM30806</t>
  </si>
  <si>
    <t>ZM30809</t>
  </si>
  <si>
    <t>ZM30814</t>
  </si>
  <si>
    <t>ZM30821</t>
  </si>
  <si>
    <t>ZM30786</t>
  </si>
  <si>
    <t>ZM30760</t>
  </si>
  <si>
    <t>ZM30701</t>
  </si>
  <si>
    <t>ZM30702</t>
  </si>
  <si>
    <t>ZM30705</t>
  </si>
  <si>
    <t>ZM30709</t>
  </si>
  <si>
    <t>ZM30712</t>
  </si>
  <si>
    <t>ZM30736</t>
  </si>
  <si>
    <t>ZM30737</t>
  </si>
  <si>
    <t>ZM26525</t>
  </si>
  <si>
    <t>ZM26462</t>
  </si>
  <si>
    <t>ZM30229</t>
  </si>
  <si>
    <t>ZM30235</t>
  </si>
  <si>
    <t>ZM30412</t>
  </si>
  <si>
    <t>ZM30451</t>
  </si>
  <si>
    <t>ZM26370</t>
  </si>
  <si>
    <t>ZM29886</t>
  </si>
  <si>
    <t>ZM29960</t>
  </si>
  <si>
    <t>ZM29870</t>
  </si>
  <si>
    <t>ZM29788</t>
  </si>
  <si>
    <t>ZM29767</t>
  </si>
  <si>
    <t>ZM29721</t>
  </si>
  <si>
    <t>ZM30033</t>
  </si>
  <si>
    <t>ZM30055</t>
  </si>
  <si>
    <t>ZM30056</t>
  </si>
  <si>
    <t>ZM30064</t>
  </si>
  <si>
    <t>ZM30079</t>
  </si>
  <si>
    <t>ZM30213</t>
  </si>
  <si>
    <t>ZM30214</t>
  </si>
  <si>
    <t>ZM30221</t>
  </si>
  <si>
    <t>ZM30197</t>
  </si>
  <si>
    <t>ZM29807</t>
  </si>
  <si>
    <t>ZM30095</t>
  </si>
  <si>
    <t>ZM30099</t>
  </si>
  <si>
    <t>ZM30100</t>
  </si>
  <si>
    <t>ZM30112</t>
  </si>
  <si>
    <t>ZM28916</t>
  </si>
  <si>
    <t>ZM29366</t>
  </si>
  <si>
    <t>ZM27497</t>
  </si>
  <si>
    <t>ZM27518</t>
  </si>
  <si>
    <t>ZM27761</t>
  </si>
  <si>
    <t>ZM29471</t>
  </si>
  <si>
    <t>ZM29562</t>
  </si>
  <si>
    <t>ZM29651</t>
  </si>
  <si>
    <t>ZM29551</t>
  </si>
  <si>
    <t>ZM29553</t>
  </si>
  <si>
    <t>ZM26656</t>
  </si>
  <si>
    <t>ZM26737</t>
  </si>
  <si>
    <t>ZM26741</t>
  </si>
  <si>
    <t>ZM26781</t>
  </si>
  <si>
    <t>ZM26788</t>
  </si>
  <si>
    <t>ZM26877</t>
  </si>
  <si>
    <t>ZM26602</t>
  </si>
  <si>
    <t>ZM26642</t>
  </si>
  <si>
    <t>ZM26582</t>
  </si>
  <si>
    <t>ZM26584</t>
  </si>
  <si>
    <t>ZM27285</t>
  </si>
  <si>
    <t>ZM27067</t>
  </si>
  <si>
    <t>ZM27083</t>
  </si>
  <si>
    <t>ZM26677</t>
  </si>
  <si>
    <t>ZM27042</t>
  </si>
  <si>
    <t>ZM27370</t>
  </si>
  <si>
    <t>ZM27410</t>
  </si>
  <si>
    <t>ZM27201</t>
  </si>
  <si>
    <t>ZM27288</t>
  </si>
  <si>
    <t>ZM30337</t>
  </si>
  <si>
    <t>ZM30472</t>
  </si>
  <si>
    <t>ZM30355</t>
  </si>
  <si>
    <t>ZM30362</t>
  </si>
  <si>
    <t>ZM30612</t>
  </si>
  <si>
    <t>ZM30593</t>
  </si>
  <si>
    <t>ZM30590</t>
  </si>
  <si>
    <t>ZM30537</t>
  </si>
  <si>
    <t>ZM30475</t>
  </si>
  <si>
    <t>ZM30003</t>
  </si>
  <si>
    <t>ZM30074</t>
  </si>
  <si>
    <t>ZM30078</t>
  </si>
  <si>
    <t>ZM30054</t>
  </si>
  <si>
    <t>ZM30057</t>
  </si>
  <si>
    <t>ZM30187</t>
  </si>
  <si>
    <t>ZM30188</t>
  </si>
  <si>
    <t>ZM30189</t>
  </si>
  <si>
    <t>ZM30196</t>
  </si>
  <si>
    <t>ZM30203</t>
  </si>
  <si>
    <t>ZM30209</t>
  </si>
  <si>
    <t>ZM30179</t>
  </si>
  <si>
    <t>ZM30225</t>
  </si>
  <si>
    <t>ZM30038</t>
  </si>
  <si>
    <t>ZM30041</t>
  </si>
  <si>
    <t>ZM30141</t>
  </si>
  <si>
    <t>ZM29673</t>
  </si>
  <si>
    <t>ZM29674</t>
  </si>
  <si>
    <t>ZM29681</t>
  </si>
  <si>
    <t>ZM29647</t>
  </si>
  <si>
    <t>ZM29516</t>
  </si>
  <si>
    <t>ZM29655</t>
  </si>
  <si>
    <t>ZM29712</t>
  </si>
  <si>
    <t>ZM29715</t>
  </si>
  <si>
    <t>ZM29802</t>
  </si>
  <si>
    <t>ZM29732</t>
  </si>
  <si>
    <t>ZM29760</t>
  </si>
  <si>
    <t>ZM29779</t>
  </si>
  <si>
    <t>ZM29781</t>
  </si>
  <si>
    <t>ZM29853</t>
  </si>
  <si>
    <t>ZM27385</t>
  </si>
  <si>
    <t>ZM27298</t>
  </si>
  <si>
    <t>ZM27234</t>
  </si>
  <si>
    <t>ZM27240</t>
  </si>
  <si>
    <t>ZM27206</t>
  </si>
  <si>
    <t>ZM27133</t>
  </si>
  <si>
    <t>ZM26598</t>
  </si>
  <si>
    <t>ZM26605</t>
  </si>
  <si>
    <t>ZM26567</t>
  </si>
  <si>
    <t>ZM26551</t>
  </si>
  <si>
    <t>ZM26883</t>
  </si>
  <si>
    <t>ZM27029</t>
  </si>
  <si>
    <t>ZM26745</t>
  </si>
  <si>
    <t>ZM26874</t>
  </si>
  <si>
    <t>ZM27681</t>
  </si>
  <si>
    <t>ZM29554</t>
  </si>
  <si>
    <t>ZM29561</t>
  </si>
  <si>
    <t>ZM29571</t>
  </si>
  <si>
    <t>ZM29403</t>
  </si>
  <si>
    <t>ZM29473</t>
  </si>
  <si>
    <t>ZM25626</t>
  </si>
  <si>
    <t>ZM25815</t>
  </si>
  <si>
    <t>ZM26539</t>
  </si>
  <si>
    <t>ZM26483</t>
  </si>
  <si>
    <t>ZM25136</t>
  </si>
  <si>
    <t>ZM25145</t>
  </si>
  <si>
    <t>ZM25151</t>
  </si>
  <si>
    <t>ZM24907</t>
  </si>
  <si>
    <t>ZM24960</t>
  </si>
  <si>
    <t>ZM24849</t>
  </si>
  <si>
    <t>ZM24677</t>
  </si>
  <si>
    <t>ZM24626</t>
  </si>
  <si>
    <t>ZM24827</t>
  </si>
  <si>
    <t>ZM24697</t>
  </si>
  <si>
    <t>ZM24813</t>
  </si>
  <si>
    <t>ZM24242</t>
  </si>
  <si>
    <t>ZM24362</t>
  </si>
  <si>
    <t>ZM24290</t>
  </si>
  <si>
    <t>ZM24335</t>
  </si>
  <si>
    <t>ZM24305</t>
  </si>
  <si>
    <t>ZM24497</t>
  </si>
  <si>
    <t>ZM24457</t>
  </si>
  <si>
    <t>ZM24521</t>
  </si>
  <si>
    <t>ZM23873</t>
  </si>
  <si>
    <t>ZM23880</t>
  </si>
  <si>
    <t>ZM24179</t>
  </si>
  <si>
    <t>ZM24181</t>
  </si>
  <si>
    <t>ZM23763</t>
  </si>
  <si>
    <t>ZM23771</t>
  </si>
  <si>
    <t>ZM23777</t>
  </si>
  <si>
    <t>ZM21714</t>
  </si>
  <si>
    <t>ZM21159</t>
  </si>
  <si>
    <t>ZM21273</t>
  </si>
  <si>
    <t>ZM17761</t>
  </si>
  <si>
    <t>ZM31068</t>
  </si>
  <si>
    <t>ZM18428</t>
  </si>
  <si>
    <t>ZM18479</t>
  </si>
  <si>
    <t>ZM18561</t>
  </si>
  <si>
    <t>ZM18342</t>
  </si>
  <si>
    <t>ZM20812</t>
  </si>
  <si>
    <t>ZM20643</t>
  </si>
  <si>
    <t>ZM18676</t>
  </si>
  <si>
    <t>ZM28365</t>
  </si>
  <si>
    <t>ZM27648</t>
  </si>
  <si>
    <t>ZM27667</t>
  </si>
  <si>
    <t>ZM27814</t>
  </si>
  <si>
    <t>ZM27922</t>
  </si>
  <si>
    <t>ZM26973</t>
  </si>
  <si>
    <t>ZM26439</t>
  </si>
  <si>
    <t>ZM31505</t>
  </si>
  <si>
    <t>ZM31529</t>
  </si>
  <si>
    <t>ZM31499</t>
  </si>
  <si>
    <t>ZM31469</t>
  </si>
  <si>
    <t>ZM31474</t>
  </si>
  <si>
    <t>ZM31439</t>
  </si>
  <si>
    <t>ZM31431</t>
  </si>
  <si>
    <t>ZM31389</t>
  </si>
  <si>
    <t>ZM31404</t>
  </si>
  <si>
    <t>ZM31406</t>
  </si>
  <si>
    <t>ZM31338</t>
  </si>
  <si>
    <t>ZM31332</t>
  </si>
  <si>
    <t>ZM08762</t>
  </si>
  <si>
    <t>ZM30180</t>
  </si>
  <si>
    <t>ZM28052</t>
  </si>
  <si>
    <t>ZM31083</t>
  </si>
  <si>
    <t>ZM31086</t>
  </si>
  <si>
    <t>ZM30965</t>
  </si>
  <si>
    <t>ZM30954</t>
  </si>
  <si>
    <t>ZM30945</t>
  </si>
  <si>
    <t>ZM31275</t>
  </si>
  <si>
    <t>ZM30915</t>
  </si>
  <si>
    <t>ZM30911</t>
  </si>
  <si>
    <t>ZM30912</t>
  </si>
  <si>
    <t>ZM30901</t>
  </si>
  <si>
    <t>ZM30863</t>
  </si>
  <si>
    <t>ZM30843</t>
  </si>
  <si>
    <t>ZM30847</t>
  </si>
  <si>
    <t>ZM30721</t>
  </si>
  <si>
    <t>ZM30651</t>
  </si>
  <si>
    <t>ZM30667</t>
  </si>
  <si>
    <t>ZM30681</t>
  </si>
  <si>
    <t>ZM30690</t>
  </si>
  <si>
    <t>ZM30691</t>
  </si>
  <si>
    <t>ZM30416</t>
  </si>
  <si>
    <t>ZM30417</t>
  </si>
  <si>
    <t>ZM30419</t>
  </si>
  <si>
    <t>ZM30420</t>
  </si>
  <si>
    <t>ZM30407</t>
  </si>
  <si>
    <t>ZM30343</t>
  </si>
  <si>
    <t>ZM30344</t>
  </si>
  <si>
    <t>ZM30350</t>
  </si>
  <si>
    <t>ZM30384</t>
  </si>
  <si>
    <t>ZM30385</t>
  </si>
  <si>
    <t>ZM30395</t>
  </si>
  <si>
    <t>ZM30492</t>
  </si>
  <si>
    <t>ZM30611</t>
  </si>
  <si>
    <t>ZM30602</t>
  </si>
  <si>
    <t>ZM30660</t>
  </si>
  <si>
    <t>ZM30662</t>
  </si>
  <si>
    <t>ZM29943</t>
  </si>
  <si>
    <t>ZM29944</t>
  </si>
  <si>
    <t>ZM29924</t>
  </si>
  <si>
    <t>ZM29953</t>
  </si>
  <si>
    <t>ZM30164</t>
  </si>
  <si>
    <t>ZM30144</t>
  </si>
  <si>
    <t>ZM30110</t>
  </si>
  <si>
    <t>ZM30134</t>
  </si>
  <si>
    <t>ZM30121</t>
  </si>
  <si>
    <t>ZM30295</t>
  </si>
  <si>
    <t>ZM30249</t>
  </si>
  <si>
    <t>ZM23864</t>
  </si>
  <si>
    <t>ZM24582</t>
  </si>
  <si>
    <t>ZM23543</t>
  </si>
  <si>
    <t>ZM25361</t>
  </si>
  <si>
    <t>ZM25363</t>
  </si>
  <si>
    <t>ZM25278</t>
  </si>
  <si>
    <t>ZM25295</t>
  </si>
  <si>
    <t>ZM25296</t>
  </si>
  <si>
    <t>ZM25306</t>
  </si>
  <si>
    <t>ZM25308</t>
  </si>
  <si>
    <t>ZM25309</t>
  </si>
  <si>
    <t>ZM25323</t>
  </si>
  <si>
    <t>ZM25535</t>
  </si>
  <si>
    <t>ZM25551</t>
  </si>
  <si>
    <t>ZM24856</t>
  </si>
  <si>
    <t>ZM24842</t>
  </si>
  <si>
    <t>ZM24844</t>
  </si>
  <si>
    <t>ZM24845</t>
  </si>
  <si>
    <t>ZM25170</t>
  </si>
  <si>
    <t>ZM25162</t>
  </si>
  <si>
    <t>ZM25102</t>
  </si>
  <si>
    <t>ZM25056</t>
  </si>
  <si>
    <t>ZM25071</t>
  </si>
  <si>
    <t>ZM25233</t>
  </si>
  <si>
    <t>ZM25212</t>
  </si>
  <si>
    <t>ZM25221</t>
  </si>
  <si>
    <t>ZM25222</t>
  </si>
  <si>
    <t>ZM25192</t>
  </si>
  <si>
    <t>ZM25202</t>
  </si>
  <si>
    <t>ZM23784</t>
  </si>
  <si>
    <t>ZM23785</t>
  </si>
  <si>
    <t>ZM23770</t>
  </si>
  <si>
    <t>ZM18421</t>
  </si>
  <si>
    <t>ZM18519</t>
  </si>
  <si>
    <t>ZM18520</t>
  </si>
  <si>
    <t>ZM19462</t>
  </si>
  <si>
    <t>ZM19243</t>
  </si>
  <si>
    <t>ZM19439</t>
  </si>
  <si>
    <t>ZM16870</t>
  </si>
  <si>
    <t>ZM16871</t>
  </si>
  <si>
    <t>ZM18031</t>
  </si>
  <si>
    <t>ZM18167</t>
  </si>
  <si>
    <t>ZM18081</t>
  </si>
  <si>
    <t>ZM18074</t>
  </si>
  <si>
    <t>ZM18050</t>
  </si>
  <si>
    <t>ZM18048</t>
  </si>
  <si>
    <t>ZM18121</t>
  </si>
  <si>
    <t>ZM18123</t>
  </si>
  <si>
    <t>ZM18040</t>
  </si>
  <si>
    <t>ZM18041</t>
  </si>
  <si>
    <t>ZM18006</t>
  </si>
  <si>
    <t>ZM17977</t>
  </si>
  <si>
    <t>ZM18179</t>
  </si>
  <si>
    <t>ZM18210</t>
  </si>
  <si>
    <t>ZM18211</t>
  </si>
  <si>
    <t>ZM18140</t>
  </si>
  <si>
    <t>ZM18147</t>
  </si>
  <si>
    <t>ZM18132</t>
  </si>
  <si>
    <t>ZM18325</t>
  </si>
  <si>
    <t>ZM18353</t>
  </si>
  <si>
    <t>ZM18363</t>
  </si>
  <si>
    <t>ZM18293</t>
  </si>
  <si>
    <t>ZM18245</t>
  </si>
  <si>
    <t>ZM18411</t>
  </si>
  <si>
    <t>ZM18419</t>
  </si>
  <si>
    <t>ZM18085</t>
  </si>
  <si>
    <t>ZM18279</t>
  </si>
  <si>
    <t>ZM18310</t>
  </si>
  <si>
    <t>ZM18337</t>
  </si>
  <si>
    <t>ZM18354</t>
  </si>
  <si>
    <t>ZM09653</t>
  </si>
  <si>
    <t>ZM16252</t>
  </si>
  <si>
    <t>ZM16069</t>
  </si>
  <si>
    <t>ZM16891</t>
  </si>
  <si>
    <t>ZM16873</t>
  </si>
  <si>
    <t>ZM16851</t>
  </si>
  <si>
    <t>ZM16847</t>
  </si>
  <si>
    <t>ZM07474</t>
  </si>
  <si>
    <t>ZM25617</t>
  </si>
  <si>
    <t>ZM25606</t>
  </si>
  <si>
    <t>ZM25609</t>
  </si>
  <si>
    <t>ZM25636</t>
  </si>
  <si>
    <t>ZM25667</t>
  </si>
  <si>
    <t>ZM25694</t>
  </si>
  <si>
    <t>ZM25681</t>
  </si>
  <si>
    <t>ZM25682</t>
  </si>
  <si>
    <t>ZM25684</t>
  </si>
  <si>
    <t>ZM25685</t>
  </si>
  <si>
    <t>ZM25686</t>
  </si>
  <si>
    <t>ZM25710</t>
  </si>
  <si>
    <t>ZM25724</t>
  </si>
  <si>
    <t>ZM25726</t>
  </si>
  <si>
    <t>ZM26524</t>
  </si>
  <si>
    <t>ZM26421</t>
  </si>
  <si>
    <t>ZM26415</t>
  </si>
  <si>
    <t>ZM25289</t>
  </si>
  <si>
    <t>ZM25226</t>
  </si>
  <si>
    <t>ZM25257</t>
  </si>
  <si>
    <t>ZM25353</t>
  </si>
  <si>
    <t>ZM25354</t>
  </si>
  <si>
    <t>ZM25324</t>
  </si>
  <si>
    <t>ZM25298</t>
  </si>
  <si>
    <t>ZM25404</t>
  </si>
  <si>
    <t>ZM25398</t>
  </si>
  <si>
    <t>ZM25418</t>
  </si>
  <si>
    <t>ZM25523</t>
  </si>
  <si>
    <t>ZM25772</t>
  </si>
  <si>
    <t>ZM25757</t>
  </si>
  <si>
    <t>ZM25758</t>
  </si>
  <si>
    <t>ZM27269</t>
  </si>
  <si>
    <t>ZM27291</t>
  </si>
  <si>
    <t>ZM27297</t>
  </si>
  <si>
    <t>ZM27311</t>
  </si>
  <si>
    <t>ZM27317</t>
  </si>
  <si>
    <t>ZM27325</t>
  </si>
  <si>
    <t>ZM27331</t>
  </si>
  <si>
    <t>ZM27203</t>
  </si>
  <si>
    <t>ZM27233</t>
  </si>
  <si>
    <t>ZM27209</t>
  </si>
  <si>
    <t>ZM27214</t>
  </si>
  <si>
    <t>ZM27265</t>
  </si>
  <si>
    <t>ZM27266</t>
  </si>
  <si>
    <t>ZM27239</t>
  </si>
  <si>
    <t>ZM27393</t>
  </si>
  <si>
    <t>ZM27363</t>
  </si>
  <si>
    <t>ZM27389</t>
  </si>
  <si>
    <t>ZM26597</t>
  </si>
  <si>
    <t>ZM26718</t>
  </si>
  <si>
    <t>ZM26653</t>
  </si>
  <si>
    <t>ZM26666</t>
  </si>
  <si>
    <t>ZM26776</t>
  </si>
  <si>
    <t>ZM26773</t>
  </si>
  <si>
    <t>ZM26784</t>
  </si>
  <si>
    <t>ZM26732</t>
  </si>
  <si>
    <t>ZM26826</t>
  </si>
  <si>
    <t>ZM26821</t>
  </si>
  <si>
    <t>ZM26851</t>
  </si>
  <si>
    <t>ZM26843</t>
  </si>
  <si>
    <t>ZM27074</t>
  </si>
  <si>
    <t>ZM27053</t>
  </si>
  <si>
    <t>ZM27193</t>
  </si>
  <si>
    <t>ZM27174</t>
  </si>
  <si>
    <t>ZM27166</t>
  </si>
  <si>
    <t>ZM27115</t>
  </si>
  <si>
    <t>ZM27162</t>
  </si>
  <si>
    <t>ZM27143</t>
  </si>
  <si>
    <t>ZM27153</t>
  </si>
  <si>
    <t>ZM26939</t>
  </si>
  <si>
    <t>ZM26894</t>
  </si>
  <si>
    <t>ZM26905</t>
  </si>
  <si>
    <t>ZM27006</t>
  </si>
  <si>
    <t>ZM27010</t>
  </si>
  <si>
    <t>ZM27001</t>
  </si>
  <si>
    <t>ZM26978</t>
  </si>
  <si>
    <t>ZM26979</t>
  </si>
  <si>
    <t>ZM26971</t>
  </si>
  <si>
    <t>ZM26972</t>
  </si>
  <si>
    <t>ZM26975</t>
  </si>
  <si>
    <t>ZM25778</t>
  </si>
  <si>
    <t>ZM25779</t>
  </si>
  <si>
    <t>ZM25711</t>
  </si>
  <si>
    <t>ZM25736</t>
  </si>
  <si>
    <t>ZM25719</t>
  </si>
  <si>
    <t>ZM25691</t>
  </si>
  <si>
    <t>ZM24911</t>
  </si>
  <si>
    <t>ZM25655</t>
  </si>
  <si>
    <t>ZM25657</t>
  </si>
  <si>
    <t>ZM25597</t>
  </si>
  <si>
    <t>ZM25588</t>
  </si>
  <si>
    <t>ZM25614</t>
  </si>
  <si>
    <t>ZM24210</t>
  </si>
  <si>
    <t>ZM24196</t>
  </si>
  <si>
    <t>ZM24192</t>
  </si>
  <si>
    <t>ZM24437</t>
  </si>
  <si>
    <t>ZM24456</t>
  </si>
  <si>
    <t>ZM24402</t>
  </si>
  <si>
    <t>ZM24516</t>
  </si>
  <si>
    <t>ZM26304</t>
  </si>
  <si>
    <t>ZM26245</t>
  </si>
  <si>
    <t>ZM26246</t>
  </si>
  <si>
    <t>ZM26195</t>
  </si>
  <si>
    <t>ZM26209</t>
  </si>
  <si>
    <t>ZM26165</t>
  </si>
  <si>
    <t>ZM25203</t>
  </si>
  <si>
    <t>ZM25163</t>
  </si>
  <si>
    <t>ZM25103</t>
  </si>
  <si>
    <t>ZM25104</t>
  </si>
  <si>
    <t>ZM25177</t>
  </si>
  <si>
    <t>ZM25178</t>
  </si>
  <si>
    <t>ZM25179</t>
  </si>
  <si>
    <t>ZM25058</t>
  </si>
  <si>
    <t>ZM24973</t>
  </si>
  <si>
    <t>ZM25958</t>
  </si>
  <si>
    <t>ZM25952</t>
  </si>
  <si>
    <t>ZM26000</t>
  </si>
  <si>
    <t>ZM25886</t>
  </si>
  <si>
    <t>ZM25850</t>
  </si>
  <si>
    <t>ZM25858</t>
  </si>
  <si>
    <t>ZM25869</t>
  </si>
  <si>
    <t>ZM26128</t>
  </si>
  <si>
    <t>ZM26123</t>
  </si>
  <si>
    <t>ZM26110</t>
  </si>
  <si>
    <t>ZM26093</t>
  </si>
  <si>
    <t>ZM25996</t>
  </si>
  <si>
    <t>ZM26043</t>
  </si>
  <si>
    <t>ZM26063</t>
  </si>
  <si>
    <t>ZM26704</t>
  </si>
  <si>
    <t>ZM26723</t>
  </si>
  <si>
    <t>ZM26725</t>
  </si>
  <si>
    <t>ZM26748</t>
  </si>
  <si>
    <t>ZM26214</t>
  </si>
  <si>
    <t>ZM26185</t>
  </si>
  <si>
    <t>ZM26122</t>
  </si>
  <si>
    <t>ZM26301</t>
  </si>
  <si>
    <t>ZM26289</t>
  </si>
  <si>
    <t>ZM26233</t>
  </si>
  <si>
    <t>ZM26672</t>
  </si>
  <si>
    <t>ZM26680</t>
  </si>
  <si>
    <t>ZM26659</t>
  </si>
  <si>
    <t>ZM26650</t>
  </si>
  <si>
    <t>ZM26515</t>
  </si>
  <si>
    <t>ZM26294</t>
  </si>
  <si>
    <t>ZM26416</t>
  </si>
  <si>
    <t>ZM25911</t>
  </si>
  <si>
    <t>ZM25839</t>
  </si>
  <si>
    <t>ZM25830</t>
  </si>
  <si>
    <t>ZM26006</t>
  </si>
  <si>
    <t>ZM25999</t>
  </si>
  <si>
    <t>ZM25986</t>
  </si>
  <si>
    <t>ZM25992</t>
  </si>
  <si>
    <t>ZM25994</t>
  </si>
  <si>
    <t>ZM25961</t>
  </si>
  <si>
    <t>ZM25980</t>
  </si>
  <si>
    <t>ZM26054</t>
  </si>
  <si>
    <t>ZM26039</t>
  </si>
  <si>
    <t>ZM26101</t>
  </si>
  <si>
    <t>ZM26116</t>
  </si>
  <si>
    <t>ZM20674</t>
  </si>
  <si>
    <t>ZM20668</t>
  </si>
  <si>
    <t>ZM20618</t>
  </si>
  <si>
    <t>ZM20768</t>
  </si>
  <si>
    <t>ZM20756</t>
  </si>
  <si>
    <t>ZM20771</t>
  </si>
  <si>
    <t>ZM20772</t>
  </si>
  <si>
    <t>ZM20721</t>
  </si>
  <si>
    <t>ZM20604</t>
  </si>
  <si>
    <t>ZM20605</t>
  </si>
  <si>
    <t>ZM20567</t>
  </si>
  <si>
    <t>ZM20343</t>
  </si>
  <si>
    <t>ZM20469</t>
  </si>
  <si>
    <t>ZM20885</t>
  </si>
  <si>
    <t>ZM20874</t>
  </si>
  <si>
    <t>ZM20774</t>
  </si>
  <si>
    <t>ZM20817</t>
  </si>
  <si>
    <t>ZM20863</t>
  </si>
  <si>
    <t>ZM20594</t>
  </si>
  <si>
    <t>ZM20595</t>
  </si>
  <si>
    <t>ZM20704</t>
  </si>
  <si>
    <t>ZM20763</t>
  </si>
  <si>
    <t>ZM20764</t>
  </si>
  <si>
    <t>ZM20725</t>
  </si>
  <si>
    <t>ZM20734</t>
  </si>
  <si>
    <t>ZM20485</t>
  </si>
  <si>
    <t>ZM20127</t>
  </si>
  <si>
    <t>ZM15897</t>
  </si>
  <si>
    <t>ZM27008</t>
  </si>
  <si>
    <t>ZM26991</t>
  </si>
  <si>
    <t>ZM26996</t>
  </si>
  <si>
    <t>ZM27252</t>
  </si>
  <si>
    <t>ZM27267</t>
  </si>
  <si>
    <t>ZM27196</t>
  </si>
  <si>
    <t>ZM27202</t>
  </si>
  <si>
    <t>ZM27212</t>
  </si>
  <si>
    <t>ZM27160</t>
  </si>
  <si>
    <t>ZM27100</t>
  </si>
  <si>
    <t>ZM27117</t>
  </si>
  <si>
    <t>ZM27135</t>
  </si>
  <si>
    <t>ZM27275</t>
  </si>
  <si>
    <t>ZM27283</t>
  </si>
  <si>
    <t>ZM27295</t>
  </si>
  <si>
    <t>ZM27316</t>
  </si>
  <si>
    <t>ZM27342</t>
  </si>
  <si>
    <t>ZM27347</t>
  </si>
  <si>
    <t>ZM27333</t>
  </si>
  <si>
    <t>ZM27335</t>
  </si>
  <si>
    <t>ZM26827</t>
  </si>
  <si>
    <t>ZM26922</t>
  </si>
  <si>
    <t>ZM26936</t>
  </si>
  <si>
    <t>ZM28283</t>
  </si>
  <si>
    <t>ZM27735</t>
  </si>
  <si>
    <t>ZM27660</t>
  </si>
  <si>
    <t>ZM23551</t>
  </si>
  <si>
    <t>ZM23542</t>
  </si>
  <si>
    <t>ZM22975</t>
  </si>
  <si>
    <t>ZM20916</t>
  </si>
  <si>
    <t>ZM20879</t>
  </si>
  <si>
    <t>ZM20898</t>
  </si>
  <si>
    <t>ZM20899</t>
  </si>
  <si>
    <t>ZM20824</t>
  </si>
  <si>
    <t>ZM20826</t>
  </si>
  <si>
    <t>ZM20942</t>
  </si>
  <si>
    <t>ZM21785</t>
  </si>
  <si>
    <t>ZM11589</t>
  </si>
  <si>
    <t>ZM11586</t>
  </si>
  <si>
    <t>ZM11890</t>
  </si>
  <si>
    <t>ZM12031</t>
  </si>
  <si>
    <t>ZM12035</t>
  </si>
  <si>
    <t>ZM11929</t>
  </si>
  <si>
    <t>ZM11878</t>
  </si>
  <si>
    <t>ZM11882</t>
  </si>
  <si>
    <t>ZM31826</t>
  </si>
  <si>
    <t>ZM31828</t>
  </si>
  <si>
    <t>ZM31846</t>
  </si>
  <si>
    <t>ZM31833</t>
  </si>
  <si>
    <t>ZM31835</t>
  </si>
  <si>
    <t>ZM31837</t>
  </si>
  <si>
    <t>ZM31841</t>
  </si>
  <si>
    <t>ZM31819</t>
  </si>
  <si>
    <t>ZM31805</t>
  </si>
  <si>
    <t>ZM31809</t>
  </si>
  <si>
    <t>ZM31801</t>
  </si>
  <si>
    <t>ZM31786</t>
  </si>
  <si>
    <t>ZM31789</t>
  </si>
  <si>
    <t>ZM31773</t>
  </si>
  <si>
    <t>ZM31775</t>
  </si>
  <si>
    <t>ZM31752</t>
  </si>
  <si>
    <t>ZM31757</t>
  </si>
  <si>
    <t>ZM31700</t>
  </si>
  <si>
    <t>ZM31702</t>
  </si>
  <si>
    <t>ZM31724</t>
  </si>
  <si>
    <t>ZM31687</t>
  </si>
  <si>
    <t>ZM31857</t>
  </si>
  <si>
    <t>ZM31865</t>
  </si>
  <si>
    <t>ZM30855</t>
  </si>
  <si>
    <t>ZM30870</t>
  </si>
  <si>
    <t>ZM30871</t>
  </si>
  <si>
    <t>ZM30826</t>
  </si>
  <si>
    <t>ZM30827</t>
  </si>
  <si>
    <t>ZM30828</t>
  </si>
  <si>
    <t>ZM30844</t>
  </si>
  <si>
    <t>ZM30845</t>
  </si>
  <si>
    <t>ZM30744</t>
  </si>
  <si>
    <t>ZM30684</t>
  </si>
  <si>
    <t>ZM30696</t>
  </si>
  <si>
    <t>ZM30687</t>
  </si>
  <si>
    <t>ZM30674</t>
  </si>
  <si>
    <t>ZM30648</t>
  </si>
  <si>
    <t>ZM30514</t>
  </si>
  <si>
    <t>ZM30414</t>
  </si>
  <si>
    <t>ZM30418</t>
  </si>
  <si>
    <t>ZM30421</t>
  </si>
  <si>
    <t>ZM30448</t>
  </si>
  <si>
    <t>ZM30454</t>
  </si>
  <si>
    <t>ZM30406</t>
  </si>
  <si>
    <t>ZM30719</t>
  </si>
  <si>
    <t>ZM30034</t>
  </si>
  <si>
    <t>ZM29952</t>
  </si>
  <si>
    <t>ZM29968</t>
  </si>
  <si>
    <t>ZM29859</t>
  </si>
  <si>
    <t>ZM30149</t>
  </si>
  <si>
    <t>ZM30166</t>
  </si>
  <si>
    <t>ZM30114</t>
  </si>
  <si>
    <t>ZM30101</t>
  </si>
  <si>
    <t>ZM30102</t>
  </si>
  <si>
    <t>ZM30103</t>
  </si>
  <si>
    <t>ZM30333</t>
  </si>
  <si>
    <t>ZM30245</t>
  </si>
  <si>
    <t>ZM29861</t>
  </si>
  <si>
    <t>ZM29843</t>
  </si>
  <si>
    <t>ZM29812</t>
  </si>
  <si>
    <t>ZM29814</t>
  </si>
  <si>
    <t>ZM29642</t>
  </si>
  <si>
    <t>ZM29643</t>
  </si>
  <si>
    <t>ZM29782</t>
  </si>
  <si>
    <t>ZM29600</t>
  </si>
  <si>
    <t>ZM29755</t>
  </si>
  <si>
    <t>ZM29756</t>
  </si>
  <si>
    <t>ZM29481</t>
  </si>
  <si>
    <t>ZM29412</t>
  </si>
  <si>
    <t>ZM29509</t>
  </si>
  <si>
    <t>ZM29593</t>
  </si>
  <si>
    <t>ZM29631</t>
  </si>
  <si>
    <t>ZM29375</t>
  </si>
  <si>
    <t>ZM29355</t>
  </si>
  <si>
    <t>ZM30879</t>
  </si>
  <si>
    <t>ZM30861</t>
  </si>
  <si>
    <t>ZM30864</t>
  </si>
  <si>
    <t>ZM30899</t>
  </si>
  <si>
    <t>ZM30937</t>
  </si>
  <si>
    <t>ZM30935</t>
  </si>
  <si>
    <t>ZM31082</t>
  </si>
  <si>
    <t>ZM31052</t>
  </si>
  <si>
    <t>ZM31030</t>
  </si>
  <si>
    <t>ZM30995</t>
  </si>
  <si>
    <t>ZM30986</t>
  </si>
  <si>
    <t>ZM31004</t>
  </si>
  <si>
    <t>ZM31005</t>
  </si>
  <si>
    <t>ZM31408</t>
  </si>
  <si>
    <t>ZM31345</t>
  </si>
  <si>
    <t>ZM31251</t>
  </si>
  <si>
    <t>ZM31206</t>
  </si>
  <si>
    <t>ZM31222</t>
  </si>
  <si>
    <t>ZM31277</t>
  </si>
  <si>
    <t>ZM31836</t>
  </si>
  <si>
    <t>ZM31838</t>
  </si>
  <si>
    <t>ZM31807</t>
  </si>
  <si>
    <t>ZM31813</t>
  </si>
  <si>
    <t>ZM31817</t>
  </si>
  <si>
    <t>ZM31825</t>
  </si>
  <si>
    <t>ZM31872</t>
  </si>
  <si>
    <t>ZM31879</t>
  </si>
  <si>
    <t>ZM31880</t>
  </si>
  <si>
    <t>ZM31859</t>
  </si>
  <si>
    <t>ZM31847</t>
  </si>
  <si>
    <t>ZM31882</t>
  </si>
  <si>
    <t>ZM31864</t>
  </si>
  <si>
    <t>ZM31591</t>
  </si>
  <si>
    <t>ZM31604</t>
  </si>
  <si>
    <t>ZM31665</t>
  </si>
  <si>
    <t>ZM31671</t>
  </si>
  <si>
    <t>ZM31613</t>
  </si>
  <si>
    <t>ZM31641</t>
  </si>
  <si>
    <t>ZM31521</t>
  </si>
  <si>
    <t>ZM31698</t>
  </si>
  <si>
    <t>ZM31679</t>
  </si>
  <si>
    <t>ZM31652</t>
  </si>
  <si>
    <t>ZM31706</t>
  </si>
  <si>
    <t>ZM31723</t>
  </si>
  <si>
    <t>ZM31750</t>
  </si>
  <si>
    <t>ZM31776</t>
  </si>
  <si>
    <t>ZM31777</t>
  </si>
  <si>
    <t>ZM29519</t>
  </si>
  <si>
    <t>ZM29508</t>
  </si>
  <si>
    <t>ZM29717</t>
  </si>
  <si>
    <t>ZM29757</t>
  </si>
  <si>
    <t>ZM29758</t>
  </si>
  <si>
    <t>ZM29774</t>
  </si>
  <si>
    <t>ZM29780</t>
  </si>
  <si>
    <t>ZM29783</t>
  </si>
  <si>
    <t>ZM29640</t>
  </si>
  <si>
    <t>ZM29649</t>
  </si>
  <si>
    <t>ZM29797</t>
  </si>
  <si>
    <t>ZM29798</t>
  </si>
  <si>
    <t>ZM29809</t>
  </si>
  <si>
    <t>ZM29825</t>
  </si>
  <si>
    <t>ZM27387</t>
  </si>
  <si>
    <t>ZM27082</t>
  </si>
  <si>
    <t>ZM24679</t>
  </si>
  <si>
    <t>ZM30263</t>
  </si>
  <si>
    <t>ZM30148</t>
  </si>
  <si>
    <t>ZM30022</t>
  </si>
  <si>
    <t>ZM29991</t>
  </si>
  <si>
    <t>ZM30107</t>
  </si>
  <si>
    <t>ZM30603</t>
  </si>
  <si>
    <t>ZM30347</t>
  </si>
  <si>
    <t>ZM30693</t>
  </si>
  <si>
    <t>ZM30743</t>
  </si>
  <si>
    <t>ZM30873</t>
  </si>
  <si>
    <t>ZM30857</t>
  </si>
  <si>
    <t>ZM30902</t>
  </si>
  <si>
    <t>ZM30903</t>
  </si>
  <si>
    <t>ZM31205</t>
  </si>
  <si>
    <t>ZM31125</t>
  </si>
  <si>
    <t>ZM31131</t>
  </si>
  <si>
    <t>ZM30948</t>
  </si>
  <si>
    <t>ZM30961</t>
  </si>
  <si>
    <t>ZM28345</t>
  </si>
  <si>
    <t>ZM31337</t>
  </si>
  <si>
    <t>ZM31322</t>
  </si>
  <si>
    <t>ZM31396</t>
  </si>
  <si>
    <t>ZM26338</t>
  </si>
  <si>
    <t>ZM27947</t>
  </si>
  <si>
    <t>ZM18697</t>
  </si>
  <si>
    <t>ZM18781</t>
  </si>
  <si>
    <t>ZM19193</t>
  </si>
  <si>
    <t>ZM22813</t>
  </si>
  <si>
    <t>ZM23188</t>
  </si>
  <si>
    <t>ZM21200</t>
  </si>
  <si>
    <t>ZM20830</t>
  </si>
  <si>
    <t>ZM20582</t>
  </si>
  <si>
    <t>ZM20586</t>
  </si>
  <si>
    <t>ZM20565</t>
  </si>
  <si>
    <t>ZM20498</t>
  </si>
  <si>
    <t>ZM20516</t>
  </si>
  <si>
    <t>ZM19453</t>
  </si>
  <si>
    <t>ZM18303</t>
  </si>
  <si>
    <t>ZM18334</t>
  </si>
  <si>
    <t>ZM18070</t>
  </si>
  <si>
    <t>ZM18100</t>
  </si>
  <si>
    <t>ZM18155</t>
  </si>
  <si>
    <t>ZM18198</t>
  </si>
  <si>
    <t>ZM18008</t>
  </si>
  <si>
    <t>ZM27817</t>
  </si>
  <si>
    <t>ZM27958</t>
  </si>
  <si>
    <t>ZM21563</t>
  </si>
  <si>
    <t>ZM31418</t>
  </si>
  <si>
    <t>ZM15504</t>
  </si>
  <si>
    <t>ZM21229</t>
  </si>
  <si>
    <t>ZM18160</t>
  </si>
  <si>
    <t>ZM22099</t>
  </si>
  <si>
    <t>ZM20640</t>
  </si>
  <si>
    <t>ZM23780</t>
  </si>
  <si>
    <t>ZM24193</t>
  </si>
  <si>
    <t>ZM24424</t>
  </si>
  <si>
    <t>ZM24387</t>
  </si>
  <si>
    <t>ZM24394</t>
  </si>
  <si>
    <t>ZM24698</t>
  </si>
  <si>
    <t>ZM24829</t>
  </si>
  <si>
    <t>ZM24830</t>
  </si>
  <si>
    <t>ZM24841</t>
  </si>
  <si>
    <t>ZM24851</t>
  </si>
  <si>
    <t>ZM24953</t>
  </si>
  <si>
    <t>ZM24955</t>
  </si>
  <si>
    <t>ZM24848</t>
  </si>
  <si>
    <t>ZM24902</t>
  </si>
  <si>
    <t>ZM25121</t>
  </si>
  <si>
    <t>ZM26533</t>
  </si>
  <si>
    <t>ZM26499</t>
  </si>
  <si>
    <t>ZM26521</t>
  </si>
  <si>
    <t>ZM26059</t>
  </si>
  <si>
    <t>ZM25137</t>
  </si>
  <si>
    <t>ZM25168</t>
  </si>
  <si>
    <t>ZM29476</t>
  </si>
  <si>
    <t>ZM29487</t>
  </si>
  <si>
    <t>ZM29490</t>
  </si>
  <si>
    <t>ZM29493</t>
  </si>
  <si>
    <t>ZM29383</t>
  </si>
  <si>
    <t>ZM29385</t>
  </si>
  <si>
    <t>ZM29386</t>
  </si>
  <si>
    <t>ZM29400</t>
  </si>
  <si>
    <t>ZM29470</t>
  </si>
  <si>
    <t>ZM29525</t>
  </si>
  <si>
    <t>ZM29572</t>
  </si>
  <si>
    <t>ZM29596</t>
  </si>
  <si>
    <t>ZM29556</t>
  </si>
  <si>
    <t>ZM27072</t>
  </si>
  <si>
    <t>ZM27081</t>
  </si>
  <si>
    <t>ZM26557</t>
  </si>
  <si>
    <t>ZM26560</t>
  </si>
  <si>
    <t>ZM26697</t>
  </si>
  <si>
    <t>ZM27263</t>
  </si>
  <si>
    <t>ZM27633</t>
  </si>
  <si>
    <t>ZM29910</t>
  </si>
  <si>
    <t>ZM29889</t>
  </si>
  <si>
    <t>ZM29867</t>
  </si>
  <si>
    <t>ZM29954</t>
  </si>
  <si>
    <t>ZM30001</t>
  </si>
  <si>
    <t>ZM29777</t>
  </si>
  <si>
    <t>ZM29793</t>
  </si>
  <si>
    <t>ZM29801</t>
  </si>
  <si>
    <t>ZM29706</t>
  </si>
  <si>
    <t>ZM29736</t>
  </si>
  <si>
    <t>ZM29745</t>
  </si>
  <si>
    <t>ZM29726</t>
  </si>
  <si>
    <t>ZM29654</t>
  </si>
  <si>
    <t>ZM29691</t>
  </si>
  <si>
    <t>ZM30043</t>
  </si>
  <si>
    <t>ZM30226</t>
  </si>
  <si>
    <t>ZM30182</t>
  </si>
  <si>
    <t>ZM30069</t>
  </si>
  <si>
    <t>ZM30120</t>
  </si>
  <si>
    <t>ZM30591</t>
  </si>
  <si>
    <t>ZM30371</t>
  </si>
  <si>
    <t>ZM30311</t>
  </si>
  <si>
    <t>ZM30473</t>
  </si>
  <si>
    <t>ZM30468</t>
  </si>
  <si>
    <t>ZM30469</t>
  </si>
  <si>
    <t>ZM27217</t>
  </si>
  <si>
    <t>ZM27475</t>
  </si>
  <si>
    <t>ZM26885</t>
  </si>
  <si>
    <t>ZM26647</t>
  </si>
  <si>
    <t>ZM26878</t>
  </si>
  <si>
    <t>ZM26881</t>
  </si>
  <si>
    <t>ZM29559</t>
  </si>
  <si>
    <t>ZM29515</t>
  </si>
  <si>
    <t>ZM29687</t>
  </si>
  <si>
    <t>ZM29495</t>
  </si>
  <si>
    <t>ZM29466</t>
  </si>
  <si>
    <t>ZM29477</t>
  </si>
  <si>
    <t>ZM29377</t>
  </si>
  <si>
    <t>ZM29364</t>
  </si>
  <si>
    <t>ZM28281</t>
  </si>
  <si>
    <t>ZM30174</t>
  </si>
  <si>
    <t>ZM30183</t>
  </si>
  <si>
    <t>ZM30207</t>
  </si>
  <si>
    <t>ZM30008</t>
  </si>
  <si>
    <t>ZM29738</t>
  </si>
  <si>
    <t>ZM29768</t>
  </si>
  <si>
    <t>ZM29833</t>
  </si>
  <si>
    <t>ZM29879</t>
  </si>
  <si>
    <t>ZM29882</t>
  </si>
  <si>
    <t>ZM30431</t>
  </si>
  <si>
    <t>ZM25679</t>
  </si>
  <si>
    <t>ZM30253</t>
  </si>
  <si>
    <t>ZM30342</t>
  </si>
  <si>
    <t>ZM30349</t>
  </si>
  <si>
    <t>ZM26475</t>
  </si>
  <si>
    <t>ZM30305</t>
  </si>
  <si>
    <t>ZM26536</t>
  </si>
  <si>
    <t>ZM30623</t>
  </si>
  <si>
    <t>ZM30624</t>
  </si>
  <si>
    <t>ZM30792</t>
  </si>
  <si>
    <t>ZM30947</t>
  </si>
  <si>
    <t>ZM30918</t>
  </si>
  <si>
    <t>ZM30922</t>
  </si>
  <si>
    <t>ZM30867</t>
  </si>
  <si>
    <t>ZM31109</t>
  </si>
  <si>
    <t>ZM31073</t>
  </si>
  <si>
    <t>ZM31063</t>
  </si>
  <si>
    <t>ZM31124</t>
  </si>
  <si>
    <t>ZM31616</t>
  </si>
  <si>
    <t>ZM31621</t>
  </si>
  <si>
    <t>ZM31498</t>
  </si>
  <si>
    <t>ZM31630</t>
  </si>
  <si>
    <t>ZM31631</t>
  </si>
  <si>
    <t>ZM30504</t>
  </si>
  <si>
    <t>ZM30507</t>
  </si>
  <si>
    <t>ZM31667</t>
  </si>
  <si>
    <t>ZM31200</t>
  </si>
  <si>
    <t>ZM31309</t>
  </si>
  <si>
    <t>ZM31311</t>
  </si>
  <si>
    <t>ZM31170</t>
  </si>
  <si>
    <t>ZM31238</t>
  </si>
  <si>
    <t>ZM31490</t>
  </si>
  <si>
    <t>ZM31318</t>
  </si>
  <si>
    <t>ZM31330</t>
  </si>
  <si>
    <t>ZM30581</t>
  </si>
  <si>
    <t>ZM31028</t>
  </si>
  <si>
    <t>ZM30953</t>
  </si>
  <si>
    <t>ZM31107</t>
  </si>
  <si>
    <t>ZM31615</t>
  </si>
  <si>
    <t>ZM31166</t>
  </si>
  <si>
    <t>ZM31624</t>
  </si>
  <si>
    <t>ZM31493</t>
  </si>
  <si>
    <t>ZM31435</t>
  </si>
  <si>
    <t>ZM31455</t>
  </si>
  <si>
    <t>ZM31470</t>
  </si>
  <si>
    <t>ZM31575</t>
  </si>
  <si>
    <t>ZM31577</t>
  </si>
  <si>
    <t>ZM31612</t>
  </si>
  <si>
    <t>ZM31524</t>
  </si>
  <si>
    <t>ZM31527</t>
  </si>
  <si>
    <t>ZM31317</t>
  </si>
  <si>
    <t>ZM31347</t>
  </si>
  <si>
    <t>ZM31383</t>
  </si>
  <si>
    <t>ZM31402</t>
  </si>
  <si>
    <t>ZM31373</t>
  </si>
  <si>
    <t>ZM31374</t>
  </si>
  <si>
    <t>ZM31246</t>
  </si>
  <si>
    <t>ZM19488</t>
  </si>
  <si>
    <t>ZM20802</t>
  </si>
  <si>
    <t>ZM20599</t>
  </si>
  <si>
    <t>ZM20632</t>
  </si>
  <si>
    <t>ZM18430</t>
  </si>
  <si>
    <t>ZM18299</t>
  </si>
  <si>
    <t>ZM16890</t>
  </si>
  <si>
    <t>ZM18029</t>
  </si>
  <si>
    <t>ZM18259</t>
  </si>
  <si>
    <t>ZM23778</t>
  </si>
  <si>
    <t>ZM23866</t>
  </si>
  <si>
    <t>ZM24227</t>
  </si>
  <si>
    <t>ZM24419</t>
  </si>
  <si>
    <t>ZM24328</t>
  </si>
  <si>
    <t>ZM24702</t>
  </si>
  <si>
    <t>ZM24532</t>
  </si>
  <si>
    <t>ZM24453</t>
  </si>
  <si>
    <t>ZM24523</t>
  </si>
  <si>
    <t>ZM26113</t>
  </si>
  <si>
    <t>ZM25814</t>
  </si>
  <si>
    <t>ZM25855</t>
  </si>
  <si>
    <t>ZM25893</t>
  </si>
  <si>
    <t>ZM25903</t>
  </si>
  <si>
    <t>ZM26669</t>
  </si>
  <si>
    <t>ZM26222</t>
  </si>
  <si>
    <t>ZM26239</t>
  </si>
  <si>
    <t>ZM26067</t>
  </si>
  <si>
    <t>ZM26065</t>
  </si>
  <si>
    <t>ZM26106</t>
  </si>
  <si>
    <t>ZM25891</t>
  </si>
  <si>
    <t>ZM25993</t>
  </si>
  <si>
    <t>ZM25981</t>
  </si>
  <si>
    <t>ZM25966</t>
  </si>
  <si>
    <t>ZM25951</t>
  </si>
  <si>
    <t>ZM25942</t>
  </si>
  <si>
    <t>ZM25092</t>
  </si>
  <si>
    <t>ZM25110</t>
  </si>
  <si>
    <t>ZM25108</t>
  </si>
  <si>
    <t>ZM26234</t>
  </si>
  <si>
    <t>ZM26273</t>
  </si>
  <si>
    <t>ZM26306</t>
  </si>
  <si>
    <t>ZM24339</t>
  </si>
  <si>
    <t>ZM24180</t>
  </si>
  <si>
    <t>ZM25589</t>
  </si>
  <si>
    <t>ZM25573</t>
  </si>
  <si>
    <t>ZM25591</t>
  </si>
  <si>
    <t>ZM25645</t>
  </si>
  <si>
    <t>ZM25633</t>
  </si>
  <si>
    <t>ZM25755</t>
  </si>
  <si>
    <t>ZM25768</t>
  </si>
  <si>
    <t>ZM25841</t>
  </si>
  <si>
    <t>ZM25813</t>
  </si>
  <si>
    <t>ZM25792</t>
  </si>
  <si>
    <t>ZM25782</t>
  </si>
  <si>
    <t>ZM25770</t>
  </si>
  <si>
    <t>ZM25771</t>
  </si>
  <si>
    <t>ZM27030</t>
  </si>
  <si>
    <t>ZM26926</t>
  </si>
  <si>
    <t>ZM26967</t>
  </si>
  <si>
    <t>ZM27084</t>
  </si>
  <si>
    <t>ZM27104</t>
  </si>
  <si>
    <t>ZM26813</t>
  </si>
  <si>
    <t>ZM26871</t>
  </si>
  <si>
    <t>ZM26858</t>
  </si>
  <si>
    <t>ZM26729</t>
  </si>
  <si>
    <t>ZM27371</t>
  </si>
  <si>
    <t>ZM27399</t>
  </si>
  <si>
    <t>ZM27343</t>
  </si>
  <si>
    <t>ZM27348</t>
  </si>
  <si>
    <t>ZM25787</t>
  </si>
  <si>
    <t>ZM25754</t>
  </si>
  <si>
    <t>ZM25461</t>
  </si>
  <si>
    <t>ZM25397</t>
  </si>
  <si>
    <t>ZM25359</t>
  </si>
  <si>
    <t>ZM25362</t>
  </si>
  <si>
    <t>ZM25364</t>
  </si>
  <si>
    <t>ZM25297</t>
  </si>
  <si>
    <t>ZM26419</t>
  </si>
  <si>
    <t>ZM25725</t>
  </si>
  <si>
    <t>ZM25690</t>
  </si>
  <si>
    <t>ZM25693</t>
  </si>
  <si>
    <t>ZM25696</t>
  </si>
  <si>
    <t>ZM25698</t>
  </si>
  <si>
    <t>ZM25680</t>
  </si>
  <si>
    <t>ZM25642</t>
  </si>
  <si>
    <t>ZM25647</t>
  </si>
  <si>
    <t>ZM25605</t>
  </si>
  <si>
    <t>ZM09118</t>
  </si>
  <si>
    <t>ZM16174</t>
  </si>
  <si>
    <t>ZM16150</t>
  </si>
  <si>
    <t>ZM09393</t>
  </si>
  <si>
    <t>ZM18323</t>
  </si>
  <si>
    <t>ZM18278</t>
  </si>
  <si>
    <t>ZM18289</t>
  </si>
  <si>
    <t>ZM18317</t>
  </si>
  <si>
    <t>ZM18355</t>
  </si>
  <si>
    <t>ZM18356</t>
  </si>
  <si>
    <t>ZM18124</t>
  </si>
  <si>
    <t>ZM18162</t>
  </si>
  <si>
    <t>ZM18214</t>
  </si>
  <si>
    <t>ZM18232</t>
  </si>
  <si>
    <t>ZM18135</t>
  </si>
  <si>
    <t>ZM18217</t>
  </si>
  <si>
    <t>ZM16307</t>
  </si>
  <si>
    <t>ZM19427</t>
  </si>
  <si>
    <t>ZM19463</t>
  </si>
  <si>
    <t>ZM19465</t>
  </si>
  <si>
    <t>ZM18370</t>
  </si>
  <si>
    <t>ZM19239</t>
  </si>
  <si>
    <t>ZM25271</t>
  </si>
  <si>
    <t>ZM25260</t>
  </si>
  <si>
    <t>ZM25070</t>
  </si>
  <si>
    <t>ZM25086</t>
  </si>
  <si>
    <t>ZM25107</t>
  </si>
  <si>
    <t>ZM25111</t>
  </si>
  <si>
    <t>ZM24855</t>
  </si>
  <si>
    <t>ZM25561</t>
  </si>
  <si>
    <t>ZM25434</t>
  </si>
  <si>
    <t>ZM25288</t>
  </si>
  <si>
    <t>ZM25366</t>
  </si>
  <si>
    <t>ZM25349</t>
  </si>
  <si>
    <t>ZM29810</t>
  </si>
  <si>
    <t>ZM29759</t>
  </si>
  <si>
    <t>ZM29761</t>
  </si>
  <si>
    <t>ZM29680</t>
  </si>
  <si>
    <t>ZM31759</t>
  </si>
  <si>
    <t>ZM31780</t>
  </si>
  <si>
    <t>ZM31751</t>
  </si>
  <si>
    <t>ZM31703</t>
  </si>
  <si>
    <t>ZM31552</t>
  </si>
  <si>
    <t>ZM31851</t>
  </si>
  <si>
    <t>ZM31862</t>
  </si>
  <si>
    <t>ZM31863</t>
  </si>
  <si>
    <t>ZM31839</t>
  </si>
  <si>
    <t>ZM31831</t>
  </si>
  <si>
    <t>ZM31788</t>
  </si>
  <si>
    <t>ZM31799</t>
  </si>
  <si>
    <t>ZM31792</t>
  </si>
  <si>
    <t>ZM31218</t>
  </si>
  <si>
    <t>ZM31375</t>
  </si>
  <si>
    <t>ZM31475</t>
  </si>
  <si>
    <t>ZM31002</t>
  </si>
  <si>
    <t>ZM31101</t>
  </si>
  <si>
    <t>ZM31054</t>
  </si>
  <si>
    <t>ZM30936</t>
  </si>
  <si>
    <t>ZM30962</t>
  </si>
  <si>
    <t>ZM30964</t>
  </si>
  <si>
    <t>ZM30914</t>
  </si>
  <si>
    <t>ZM29448</t>
  </si>
  <si>
    <t>ZM29598</t>
  </si>
  <si>
    <t>ZM29754</t>
  </si>
  <si>
    <t>ZM29676</t>
  </si>
  <si>
    <t>ZM29816</t>
  </si>
  <si>
    <t>ZM29941</t>
  </si>
  <si>
    <t>ZM30104</t>
  </si>
  <si>
    <t>ZM30145</t>
  </si>
  <si>
    <t>ZM30146</t>
  </si>
  <si>
    <t>ZM29965</t>
  </si>
  <si>
    <t>ZM30405</t>
  </si>
  <si>
    <t>ZM30675</t>
  </si>
  <si>
    <t>ZM30661</t>
  </si>
  <si>
    <t>ZM30846</t>
  </si>
  <si>
    <t>ZM30848</t>
  </si>
  <si>
    <t>ZM28914</t>
  </si>
  <si>
    <t>ZM31885</t>
  </si>
  <si>
    <t>ZM31674</t>
  </si>
  <si>
    <t>ZM31608</t>
  </si>
  <si>
    <t>ZM31761</t>
  </si>
  <si>
    <t>ZM31765</t>
  </si>
  <si>
    <t>ZM31790</t>
  </si>
  <si>
    <t>ZM31804</t>
  </si>
  <si>
    <t>ZM31800</t>
  </si>
  <si>
    <t>ZM31810</t>
  </si>
  <si>
    <t>ZM31808</t>
  </si>
  <si>
    <t>ZM31820</t>
  </si>
  <si>
    <t>ZM31815</t>
  </si>
  <si>
    <t>ZM31848</t>
  </si>
  <si>
    <t>ZM31849</t>
  </si>
  <si>
    <t>ZM31855</t>
  </si>
  <si>
    <t>ZM13713</t>
  </si>
  <si>
    <t>ZM21781</t>
  </si>
  <si>
    <t>ZM20819</t>
  </si>
  <si>
    <t>ZM20891</t>
  </si>
  <si>
    <t>ZM23539</t>
  </si>
  <si>
    <t>ZM26767</t>
  </si>
  <si>
    <t>ZM27314</t>
  </si>
  <si>
    <t>ZM27406</t>
  </si>
  <si>
    <t>ZM27277</t>
  </si>
  <si>
    <t>ZM27251</t>
  </si>
  <si>
    <t>ZM26990</t>
  </si>
  <si>
    <t>ZM26974</t>
  </si>
  <si>
    <t>ZM27009</t>
  </si>
  <si>
    <t>ZM27027</t>
  </si>
  <si>
    <t>ZM27087</t>
  </si>
  <si>
    <t>ZM15898</t>
  </si>
  <si>
    <t>ZM15876</t>
  </si>
  <si>
    <t>ZM20746</t>
  </si>
  <si>
    <t>ZM20699</t>
  </si>
  <si>
    <t>ZM20607</t>
  </si>
  <si>
    <t>ZM20831</t>
  </si>
  <si>
    <t>ZM20875</t>
  </si>
  <si>
    <t>ZM20895</t>
  </si>
  <si>
    <t>ZM20506</t>
  </si>
  <si>
    <t>ZM20575</t>
  </si>
  <si>
    <t>ZM20522</t>
  </si>
  <si>
    <t>ZM21784</t>
  </si>
  <si>
    <t>ZM21733</t>
  </si>
  <si>
    <t>ZM14643</t>
  </si>
  <si>
    <t>ZM14218</t>
  </si>
  <si>
    <t>ZM14301</t>
  </si>
  <si>
    <t>ZM31840</t>
  </si>
  <si>
    <t>ZM26041</t>
  </si>
  <si>
    <t>ZM24694</t>
  </si>
  <si>
    <t>ZM25562</t>
  </si>
  <si>
    <t>ZM25530</t>
  </si>
  <si>
    <t>ZM18056</t>
  </si>
  <si>
    <t>ZM18333</t>
  </si>
  <si>
    <t>ZM18320</t>
  </si>
  <si>
    <t>ZM25723</t>
  </si>
  <si>
    <t>ZM25786</t>
  </si>
  <si>
    <t>ZM25828</t>
  </si>
  <si>
    <t>ZM25955</t>
  </si>
  <si>
    <t>ZM25928</t>
  </si>
  <si>
    <t>ZM25956</t>
  </si>
  <si>
    <t>ZM26111</t>
  </si>
  <si>
    <t>ZM20748</t>
  </si>
  <si>
    <t>ZM20611</t>
  </si>
  <si>
    <t>ZM20537</t>
  </si>
  <si>
    <t>ZM20868</t>
  </si>
  <si>
    <t>ZM27279</t>
  </si>
  <si>
    <t>ZM26829</t>
  </si>
  <si>
    <t>ZM21729</t>
  </si>
  <si>
    <t>ZM31779</t>
  </si>
  <si>
    <t>ZM30872</t>
  </si>
  <si>
    <t>ZM29710</t>
  </si>
  <si>
    <t>ZM31852</t>
  </si>
  <si>
    <t>ZM31542</t>
  </si>
  <si>
    <t>ZM24664</t>
  </si>
  <si>
    <t>ZM24635</t>
  </si>
  <si>
    <t>ZM24629</t>
  </si>
  <si>
    <t>ZM24567</t>
  </si>
  <si>
    <t>ZM25114</t>
  </si>
  <si>
    <t>ZM25149</t>
  </si>
  <si>
    <t>ZM25142</t>
  </si>
  <si>
    <t>ZM25143</t>
  </si>
  <si>
    <t>ZM25152</t>
  </si>
  <si>
    <t>ZM25593</t>
  </si>
  <si>
    <t>ZM24853</t>
  </si>
  <si>
    <t>ZM24857</t>
  </si>
  <si>
    <t>ZM24826</t>
  </si>
  <si>
    <t>ZM24835</t>
  </si>
  <si>
    <t>ZM25576</t>
  </si>
  <si>
    <t>ZM25140</t>
  </si>
  <si>
    <t>ZM25147</t>
  </si>
  <si>
    <t>ZM25118</t>
  </si>
  <si>
    <t>ZM25120</t>
  </si>
  <si>
    <t>ZM25728</t>
  </si>
  <si>
    <t>ZM25737</t>
  </si>
  <si>
    <t>ZM26541</t>
  </si>
  <si>
    <t>ZM26471</t>
  </si>
  <si>
    <t>ZM26478</t>
  </si>
  <si>
    <t>ZM26479</t>
  </si>
  <si>
    <t>ZM26480</t>
  </si>
  <si>
    <t>ZM24411</t>
  </si>
  <si>
    <t>ZM24440</t>
  </si>
  <si>
    <t>ZM24524</t>
  </si>
  <si>
    <t>ZM24525</t>
  </si>
  <si>
    <t>ZM24458</t>
  </si>
  <si>
    <t>ZM24459</t>
  </si>
  <si>
    <t>ZM24446</t>
  </si>
  <si>
    <t>ZM24502</t>
  </si>
  <si>
    <t>ZM24337</t>
  </si>
  <si>
    <t>ZM24371</t>
  </si>
  <si>
    <t>ZM24372</t>
  </si>
  <si>
    <t>ZM24377</t>
  </si>
  <si>
    <t>ZM24225</t>
  </si>
  <si>
    <t>ZM24164</t>
  </si>
  <si>
    <t>ZM23881</t>
  </si>
  <si>
    <t>ZM23877</t>
  </si>
  <si>
    <t>ZM23102</t>
  </si>
  <si>
    <t>ZM22154</t>
  </si>
  <si>
    <t>ZM22136</t>
  </si>
  <si>
    <t>ZM18004</t>
  </si>
  <si>
    <t>ZM17995</t>
  </si>
  <si>
    <t>ZM16877</t>
  </si>
  <si>
    <t>ZM18101</t>
  </si>
  <si>
    <t>ZM18093</t>
  </si>
  <si>
    <t>ZM18174</t>
  </si>
  <si>
    <t>ZM18295</t>
  </si>
  <si>
    <t>ZM19431</t>
  </si>
  <si>
    <t>ZM19433</t>
  </si>
  <si>
    <t>ZM19215</t>
  </si>
  <si>
    <t>ZM20563</t>
  </si>
  <si>
    <t>ZM20815</t>
  </si>
  <si>
    <t>ZM20803</t>
  </si>
  <si>
    <t>ZM20856</t>
  </si>
  <si>
    <t>ZM24326</t>
  </si>
  <si>
    <t>ZM24361</t>
  </si>
  <si>
    <t>ZM24300</t>
  </si>
  <si>
    <t>ZM24303</t>
  </si>
  <si>
    <t>ZM24240</t>
  </si>
  <si>
    <t>ZM24396</t>
  </si>
  <si>
    <t>ZM24405</t>
  </si>
  <si>
    <t>ZM24376</t>
  </si>
  <si>
    <t>ZM24378</t>
  </si>
  <si>
    <t>ZM24380</t>
  </si>
  <si>
    <t>ZM24383</t>
  </si>
  <si>
    <t>ZM24412</t>
  </si>
  <si>
    <t>ZM24359</t>
  </si>
  <si>
    <t>ZM24450</t>
  </si>
  <si>
    <t>ZM24493</t>
  </si>
  <si>
    <t>ZM24496</t>
  </si>
  <si>
    <t>ZM24500</t>
  </si>
  <si>
    <t>ZM24228</t>
  </si>
  <si>
    <t>ZM24216</t>
  </si>
  <si>
    <t>ZM23790</t>
  </si>
  <si>
    <t>ZM23865</t>
  </si>
  <si>
    <t>ZM23168</t>
  </si>
  <si>
    <t>ZM22157</t>
  </si>
  <si>
    <t>ZM21792</t>
  </si>
  <si>
    <t>ZM17998</t>
  </si>
  <si>
    <t>ZM18152</t>
  </si>
  <si>
    <t>ZM18153</t>
  </si>
  <si>
    <t>ZM18410</t>
  </si>
  <si>
    <t>ZM18403</t>
  </si>
  <si>
    <t>ZM18258</t>
  </si>
  <si>
    <t>ZM18286</t>
  </si>
  <si>
    <t>ZM18425</t>
  </si>
  <si>
    <t>ZM20740</t>
  </si>
  <si>
    <t>ZM20667</t>
  </si>
  <si>
    <t>ZM20496</t>
  </si>
  <si>
    <t>ZM19213</t>
  </si>
  <si>
    <t>ZM31240</t>
  </si>
  <si>
    <t>ZM31243</t>
  </si>
  <si>
    <t>ZM31293</t>
  </si>
  <si>
    <t>ZM31301</t>
  </si>
  <si>
    <t>ZM31312</t>
  </si>
  <si>
    <t>ZM31234</t>
  </si>
  <si>
    <t>ZM31230</t>
  </si>
  <si>
    <t>ZM31161</t>
  </si>
  <si>
    <t>ZM31360</t>
  </si>
  <si>
    <t>ZM31421</t>
  </si>
  <si>
    <t>ZM31350</t>
  </si>
  <si>
    <t>ZM31557</t>
  </si>
  <si>
    <t>ZM31453</t>
  </si>
  <si>
    <t>ZM31625</t>
  </si>
  <si>
    <t>ZM31617</t>
  </si>
  <si>
    <t>ZM31622</t>
  </si>
  <si>
    <t>ZM31684</t>
  </si>
  <si>
    <t>ZM31095</t>
  </si>
  <si>
    <t>ZM31154</t>
  </si>
  <si>
    <t>ZM31000</t>
  </si>
  <si>
    <t>ZM30795</t>
  </si>
  <si>
    <t>ZM31340</t>
  </si>
  <si>
    <t>ZM31386</t>
  </si>
  <si>
    <t>ZM31391</t>
  </si>
  <si>
    <t>ZM31460</t>
  </si>
  <si>
    <t>ZM31438</t>
  </si>
  <si>
    <t>ZM31640</t>
  </si>
  <si>
    <t>ZM30531</t>
  </si>
  <si>
    <t>ZM31628</t>
  </si>
  <si>
    <t>ZM31629</t>
  </si>
  <si>
    <t>ZM31058</t>
  </si>
  <si>
    <t>ZM31060</t>
  </si>
  <si>
    <t>ZM30641</t>
  </si>
  <si>
    <t>ZM31032</t>
  </si>
  <si>
    <t>ZM30858</t>
  </si>
  <si>
    <t>ZM30620</t>
  </si>
  <si>
    <t>ZM30622</t>
  </si>
  <si>
    <t>ZM26543</t>
  </si>
  <si>
    <t>ZM26513</t>
  </si>
  <si>
    <t>ZM26482</t>
  </si>
  <si>
    <t>ZM26487</t>
  </si>
  <si>
    <t>ZM26489</t>
  </si>
  <si>
    <t>ZM26429</t>
  </si>
  <si>
    <t>ZM26476</t>
  </si>
  <si>
    <t>ZM26473</t>
  </si>
  <si>
    <t>ZM30372</t>
  </si>
  <si>
    <t>ZM30381</t>
  </si>
  <si>
    <t>ZM30331</t>
  </si>
  <si>
    <t>ZM30319</t>
  </si>
  <si>
    <t>ZM30284</t>
  </si>
  <si>
    <t>ZM30303</t>
  </si>
  <si>
    <t>ZM25675</t>
  </si>
  <si>
    <t>ZM29902</t>
  </si>
  <si>
    <t>ZM30016</t>
  </si>
  <si>
    <t>ZM30084</t>
  </si>
  <si>
    <t>ZM30195</t>
  </si>
  <si>
    <t>ZM28431</t>
  </si>
  <si>
    <t>ZM29394</t>
  </si>
  <si>
    <t>ZM27812</t>
  </si>
  <si>
    <t>ZM27629</t>
  </si>
  <si>
    <t>ZM29667</t>
  </si>
  <si>
    <t>ZM26783</t>
  </si>
  <si>
    <t>ZM26779</t>
  </si>
  <si>
    <t>ZM26618</t>
  </si>
  <si>
    <t>ZM26545</t>
  </si>
  <si>
    <t>ZM26571</t>
  </si>
  <si>
    <t>ZM27092</t>
  </si>
  <si>
    <t>ZM30324</t>
  </si>
  <si>
    <t>ZM30429</t>
  </si>
  <si>
    <t>ZM30565</t>
  </si>
  <si>
    <t>ZM30500</t>
  </si>
  <si>
    <t>ZM30549</t>
  </si>
  <si>
    <t>ZM30252</t>
  </si>
  <si>
    <t>ZM30286</t>
  </si>
  <si>
    <t>ZM30306</t>
  </si>
  <si>
    <t>ZM30231</t>
  </si>
  <si>
    <t>ZM30177</t>
  </si>
  <si>
    <t>ZM29713</t>
  </si>
  <si>
    <t>ZM30030</t>
  </si>
  <si>
    <t>ZM29983</t>
  </si>
  <si>
    <t>ZM29961</t>
  </si>
  <si>
    <t>ZM29871</t>
  </si>
  <si>
    <t>ZM29872</t>
  </si>
  <si>
    <t>ZM29874</t>
  </si>
  <si>
    <t>ZM29837</t>
  </si>
  <si>
    <t>ZM27614</t>
  </si>
  <si>
    <t>ZM27556</t>
  </si>
  <si>
    <t>ZM27272</t>
  </si>
  <si>
    <t>ZM27139</t>
  </si>
  <si>
    <t>ZM26880</t>
  </si>
  <si>
    <t>ZM29469</t>
  </si>
  <si>
    <t>ZM29417</t>
  </si>
  <si>
    <t>ZM29419</t>
  </si>
  <si>
    <t>ZM27627</t>
  </si>
  <si>
    <t>ZM28013</t>
  </si>
  <si>
    <t>ZM24577</t>
  </si>
  <si>
    <t>ZM24579</t>
  </si>
  <si>
    <t>ZM24518</t>
  </si>
  <si>
    <t>ZM24520</t>
  </si>
  <si>
    <t>ZM24506</t>
  </si>
  <si>
    <t>ZM10342</t>
  </si>
  <si>
    <t>ZM24684</t>
  </si>
  <si>
    <t>ZM24661</t>
  </si>
  <si>
    <t>ZM24633</t>
  </si>
  <si>
    <t>ZM16067</t>
  </si>
  <si>
    <t>ZM18018</t>
  </si>
  <si>
    <t>ZM16752</t>
  </si>
  <si>
    <t>ZM09508</t>
  </si>
  <si>
    <t>ZM15951</t>
  </si>
  <si>
    <t>ZM09105</t>
  </si>
  <si>
    <t>ZM06347</t>
  </si>
  <si>
    <t>ZM30542</t>
  </si>
  <si>
    <t>ZM13669</t>
  </si>
  <si>
    <t>ZM13791</t>
  </si>
  <si>
    <t>ZM14030</t>
  </si>
  <si>
    <t>ZM10779</t>
  </si>
  <si>
    <t>ZM10701</t>
  </si>
  <si>
    <t>ZM14289</t>
  </si>
  <si>
    <t>ZM14370</t>
  </si>
  <si>
    <t>ZM13950</t>
  </si>
  <si>
    <t>ZM14646</t>
  </si>
  <si>
    <t>ZM14596</t>
  </si>
  <si>
    <t>ZM14549</t>
  </si>
  <si>
    <t>ZM15435</t>
  </si>
  <si>
    <t>ZM16836</t>
  </si>
  <si>
    <t>ZM24808</t>
  </si>
  <si>
    <t>ZM24587</t>
  </si>
  <si>
    <t>ZM24588</t>
  </si>
  <si>
    <t>ZM27678</t>
  </si>
  <si>
    <t>ZM27636</t>
  </si>
  <si>
    <t>ZM29379</t>
  </si>
  <si>
    <t>ZM29282</t>
  </si>
  <si>
    <t>ZM28273</t>
  </si>
  <si>
    <t>ZM28275</t>
  </si>
  <si>
    <t>ZM28413</t>
  </si>
  <si>
    <t>ZM28127</t>
  </si>
  <si>
    <t>ZM28428</t>
  </si>
  <si>
    <t>ZM29425</t>
  </si>
  <si>
    <t>ZM26569</t>
  </si>
  <si>
    <t>ZM26563</t>
  </si>
  <si>
    <t>ZM27377</t>
  </si>
  <si>
    <t>ZM27380</t>
  </si>
  <si>
    <t>ZM27574</t>
  </si>
  <si>
    <t>ZM27473</t>
  </si>
  <si>
    <t>ZM27502</t>
  </si>
  <si>
    <t>ZM27576</t>
  </si>
  <si>
    <t>ZM27634</t>
  </si>
  <si>
    <t>ZM29831</t>
  </si>
  <si>
    <t>ZM29704</t>
  </si>
  <si>
    <t>ZM30606</t>
  </si>
  <si>
    <t>ZM30438</t>
  </si>
  <si>
    <t>ZM30339</t>
  </si>
  <si>
    <t>ZM27309</t>
  </si>
  <si>
    <t>ZM27293</t>
  </si>
  <si>
    <t>ZM26577</t>
  </si>
  <si>
    <t>ZM26561</t>
  </si>
  <si>
    <t>ZM26648</t>
  </si>
  <si>
    <t>ZM26689</t>
  </si>
  <si>
    <t>ZM27644</t>
  </si>
  <si>
    <t>ZM27499</t>
  </si>
  <si>
    <t>ZM27864</t>
  </si>
  <si>
    <t>ZM27625</t>
  </si>
  <si>
    <t>ZM29382</t>
  </si>
  <si>
    <t>ZM29283</t>
  </si>
  <si>
    <t>ZM29709</t>
  </si>
  <si>
    <t>ZM29851</t>
  </si>
  <si>
    <t>ZM26474</t>
  </si>
  <si>
    <t>ZM26481</t>
  </si>
  <si>
    <t>ZM26438</t>
  </si>
  <si>
    <t>ZM26441</t>
  </si>
  <si>
    <t>ZM26446</t>
  </si>
  <si>
    <t>ZM31142</t>
  </si>
  <si>
    <t>ZM30567</t>
  </si>
  <si>
    <t>ZM31401</t>
  </si>
  <si>
    <t>ZM31229</t>
  </si>
  <si>
    <t>ZM30646</t>
  </si>
  <si>
    <t>ZM19216</t>
  </si>
  <si>
    <t>ZM20523</t>
  </si>
  <si>
    <t>ZM20588</t>
  </si>
  <si>
    <t>ZM20232</t>
  </si>
  <si>
    <t>ZM20246</t>
  </si>
  <si>
    <t>ZM20329</t>
  </si>
  <si>
    <t>ZM19430</t>
  </si>
  <si>
    <t>ZM20220</t>
  </si>
  <si>
    <t>ZM20598</t>
  </si>
  <si>
    <t>ZM20789</t>
  </si>
  <si>
    <t>ZM21333</t>
  </si>
  <si>
    <t>ZM21255</t>
  </si>
  <si>
    <t>ZM21312</t>
  </si>
  <si>
    <t>ZM21129</t>
  </si>
  <si>
    <t>ZM18530</t>
  </si>
  <si>
    <t>ZM18791</t>
  </si>
  <si>
    <t>ZM18268</t>
  </si>
  <si>
    <t>ZM18231</t>
  </si>
  <si>
    <t>ZM18256</t>
  </si>
  <si>
    <t>ZM17790</t>
  </si>
  <si>
    <t>ZM16840</t>
  </si>
  <si>
    <t>ZM16841</t>
  </si>
  <si>
    <t>ZM16842</t>
  </si>
  <si>
    <t>ZM10343</t>
  </si>
  <si>
    <t>ZM17686</t>
  </si>
  <si>
    <t>ZM21338</t>
  </si>
  <si>
    <t>ZM22163</t>
  </si>
  <si>
    <t>ZM22141</t>
  </si>
  <si>
    <t>ZM22144</t>
  </si>
  <si>
    <t>ZM22361</t>
  </si>
  <si>
    <t>ZM24230</t>
  </si>
  <si>
    <t>ZM23875</t>
  </si>
  <si>
    <t>ZM24368</t>
  </si>
  <si>
    <t>ZM24391</t>
  </si>
  <si>
    <t>ZM24301</t>
  </si>
  <si>
    <t>ZM24302</t>
  </si>
  <si>
    <t>ZM24342</t>
  </si>
  <si>
    <t>ZM24347</t>
  </si>
  <si>
    <t>ZM24313</t>
  </si>
  <si>
    <t>ZM24329</t>
  </si>
  <si>
    <t>ZM21068</t>
  </si>
  <si>
    <t>ZM20849</t>
  </si>
  <si>
    <t>ZM20842</t>
  </si>
  <si>
    <t>ZM20568</t>
  </si>
  <si>
    <t>ZM20592</t>
  </si>
  <si>
    <t>ZM20204</t>
  </si>
  <si>
    <t>ZM19555</t>
  </si>
  <si>
    <t>ZM18729</t>
  </si>
  <si>
    <t>ZM18737</t>
  </si>
  <si>
    <t>ZM18881</t>
  </si>
  <si>
    <t>ZM18343</t>
  </si>
  <si>
    <t>ZM18078</t>
  </si>
  <si>
    <t>ZM18109</t>
  </si>
  <si>
    <t>ZM18157</t>
  </si>
  <si>
    <t>ZM18257</t>
  </si>
  <si>
    <t>ZM18272</t>
  </si>
  <si>
    <t>ZM18273</t>
  </si>
  <si>
    <t>ZM17137</t>
  </si>
  <si>
    <t>ZM17654</t>
  </si>
  <si>
    <t>ZM17996</t>
  </si>
  <si>
    <t>ZM17703</t>
  </si>
  <si>
    <t>ZM22152</t>
  </si>
  <si>
    <t>ZM21526</t>
  </si>
  <si>
    <t>ZM21476</t>
  </si>
  <si>
    <t>ZM22216</t>
  </si>
  <si>
    <t>ZM22221</t>
  </si>
  <si>
    <t>ZM22370</t>
  </si>
  <si>
    <t>ZM23788</t>
  </si>
  <si>
    <t>ZM23766</t>
  </si>
  <si>
    <t>ZM23879</t>
  </si>
  <si>
    <t>ZM24178</t>
  </si>
  <si>
    <t>ZM24236</t>
  </si>
  <si>
    <t>ZM24451</t>
  </si>
  <si>
    <t>ZM24526</t>
  </si>
  <si>
    <t>ZM24445</t>
  </si>
  <si>
    <t>ZM24408</t>
  </si>
  <si>
    <t>ZM26531</t>
  </si>
  <si>
    <t>ZM25887</t>
  </si>
  <si>
    <t>ZM25975</t>
  </si>
  <si>
    <t>ZM25688</t>
  </si>
  <si>
    <t>ZM26262</t>
  </si>
  <si>
    <t>ZM25128</t>
  </si>
  <si>
    <t>ZM25062</t>
  </si>
  <si>
    <t>ZM25069</t>
  </si>
  <si>
    <t>ZM25602</t>
  </si>
  <si>
    <t>ZM25124</t>
  </si>
  <si>
    <t>ZM25116</t>
  </si>
  <si>
    <t>ZM24912</t>
  </si>
  <si>
    <t>ZM24585</t>
  </si>
  <si>
    <t>ZM24630</t>
  </si>
  <si>
    <t>ZM24634</t>
  </si>
  <si>
    <t>ZM24660</t>
  </si>
  <si>
    <t>ZM31011</t>
  </si>
  <si>
    <t>ZM31214</t>
  </si>
  <si>
    <t>ZM31176</t>
  </si>
  <si>
    <t>ZM30887</t>
  </si>
  <si>
    <t>ZM30765</t>
  </si>
  <si>
    <t>ZM30665</t>
  </si>
  <si>
    <t>ZM30259</t>
  </si>
  <si>
    <t>ZM18281</t>
  </si>
  <si>
    <t>ZM18326</t>
  </si>
  <si>
    <t>ZM18315</t>
  </si>
  <si>
    <t>ZM18381</t>
  </si>
  <si>
    <t>ZM18089</t>
  </si>
  <si>
    <t>ZM18394</t>
  </si>
  <si>
    <t>ZM16834</t>
  </si>
  <si>
    <t>ZM25455</t>
  </si>
  <si>
    <t>ZM25423</t>
  </si>
  <si>
    <t>ZM25098</t>
  </si>
  <si>
    <t>ZM25093</t>
  </si>
  <si>
    <t>ZM25085</t>
  </si>
  <si>
    <t>ZM18369</t>
  </si>
  <si>
    <t>ZM18397</t>
  </si>
  <si>
    <t>ZM18398</t>
  </si>
  <si>
    <t>ZM26114</t>
  </si>
  <si>
    <t>ZM26024</t>
  </si>
  <si>
    <t>ZM25944</t>
  </si>
  <si>
    <t>ZM25765</t>
  </si>
  <si>
    <t>ZM26241</t>
  </si>
  <si>
    <t>ZM26159</t>
  </si>
  <si>
    <t>ZM26667</t>
  </si>
  <si>
    <t>ZM26722</t>
  </si>
  <si>
    <t>ZM25921</t>
  </si>
  <si>
    <t>ZM25912</t>
  </si>
  <si>
    <t>ZM25914</t>
  </si>
  <si>
    <t>ZM25907</t>
  </si>
  <si>
    <t>ZM25859</t>
  </si>
  <si>
    <t>ZM25878</t>
  </si>
  <si>
    <t>ZM25964</t>
  </si>
  <si>
    <t>ZM25965</t>
  </si>
  <si>
    <t>ZM26312</t>
  </si>
  <si>
    <t>ZM26162</t>
  </si>
  <si>
    <t>ZM25074</t>
  </si>
  <si>
    <t>ZM25799</t>
  </si>
  <si>
    <t>ZM25807</t>
  </si>
  <si>
    <t>ZM25748</t>
  </si>
  <si>
    <t>ZM25665</t>
  </si>
  <si>
    <t>ZM25654</t>
  </si>
  <si>
    <t>ZM25618</t>
  </si>
  <si>
    <t>ZM25730</t>
  </si>
  <si>
    <t>ZM25739</t>
  </si>
  <si>
    <t>ZM25718</t>
  </si>
  <si>
    <t>ZM25749</t>
  </si>
  <si>
    <t>ZM25528</t>
  </si>
  <si>
    <t>ZM25648</t>
  </si>
  <si>
    <t>ZM25302</t>
  </si>
  <si>
    <t>ZM25389</t>
  </si>
  <si>
    <t>ZM25525</t>
  </si>
  <si>
    <t>ZM25790</t>
  </si>
  <si>
    <t>ZM26760</t>
  </si>
  <si>
    <t>ZM26935</t>
  </si>
  <si>
    <t>ZM20892</t>
  </si>
  <si>
    <t>ZM20833</t>
  </si>
  <si>
    <t>ZM20597</t>
  </si>
  <si>
    <t>ZM20587</t>
  </si>
  <si>
    <t>ZM20508</t>
  </si>
  <si>
    <t>ZM26898</t>
  </si>
  <si>
    <t>ZM26814</t>
  </si>
  <si>
    <t>ZM27318</t>
  </si>
  <si>
    <t>ZM27185</t>
  </si>
  <si>
    <t>ZM22989</t>
  </si>
  <si>
    <t>ZM31704</t>
  </si>
  <si>
    <t>ZM04526</t>
  </si>
  <si>
    <t>ZM30583</t>
  </si>
  <si>
    <t>ZM30715</t>
  </si>
  <si>
    <t>ZM30096</t>
  </si>
  <si>
    <t>ZM30358</t>
  </si>
  <si>
    <t>ZM29406</t>
  </si>
  <si>
    <t>ZM31753</t>
  </si>
  <si>
    <t>ZM31117</t>
  </si>
  <si>
    <t>ZM31122</t>
  </si>
  <si>
    <t>ZM31157</t>
  </si>
  <si>
    <t>ZM31084</t>
  </si>
  <si>
    <t>ZM31048</t>
  </si>
  <si>
    <t>ZM31182</t>
  </si>
  <si>
    <t>ZM29464</t>
  </si>
  <si>
    <t>ZM29517</t>
  </si>
  <si>
    <t>ZM29842</t>
  </si>
  <si>
    <t>ZM30332</t>
  </si>
  <si>
    <t>ZM30282</t>
  </si>
  <si>
    <t>ZM30158</t>
  </si>
  <si>
    <t>ZM30000</t>
  </si>
  <si>
    <t>ZM30037</t>
  </si>
  <si>
    <t>ZM30042</t>
  </si>
  <si>
    <t>ZM29989</t>
  </si>
  <si>
    <t>ZM30365</t>
  </si>
  <si>
    <t>ZM30439</t>
  </si>
  <si>
    <t>ZM30444</t>
  </si>
  <si>
    <t>ZM30462</t>
  </si>
  <si>
    <t>ZM30664</t>
  </si>
  <si>
    <t>ZM30595</t>
  </si>
  <si>
    <t>ZM30825</t>
  </si>
  <si>
    <t>ZM31136</t>
  </si>
  <si>
    <t>ZM31163</t>
  </si>
  <si>
    <t>ZM31116</t>
  </si>
  <si>
    <t>ZM31123</t>
  </si>
  <si>
    <t>ZM31113</t>
  </si>
  <si>
    <t>ZM31022</t>
  </si>
  <si>
    <t>ZM31055</t>
  </si>
  <si>
    <t>ZM31062</t>
  </si>
  <si>
    <t>ZM30950</t>
  </si>
  <si>
    <t>ZM30951</t>
  </si>
  <si>
    <t>ZM22696</t>
  </si>
  <si>
    <t>ZM15856</t>
  </si>
  <si>
    <t>ZM15938</t>
  </si>
  <si>
    <t>ZM29765</t>
  </si>
  <si>
    <t>ZM24586</t>
  </si>
  <si>
    <t>ZM24624</t>
  </si>
  <si>
    <t>ZM24817</t>
  </si>
  <si>
    <t>ZM25119</t>
  </si>
  <si>
    <t>ZM25112</t>
  </si>
  <si>
    <t>ZM25627</t>
  </si>
  <si>
    <t>ZM25153</t>
  </si>
  <si>
    <t>ZM24910</t>
  </si>
  <si>
    <t>ZM25113</t>
  </si>
  <si>
    <t>ZM25130</t>
  </si>
  <si>
    <t>ZM25575</t>
  </si>
  <si>
    <t>ZM26267</t>
  </si>
  <si>
    <t>ZM26288</t>
  </si>
  <si>
    <t>ZM26310</t>
  </si>
  <si>
    <t>ZM25699</t>
  </si>
  <si>
    <t>ZM26544</t>
  </si>
  <si>
    <t>ZM26484</t>
  </si>
  <si>
    <t>ZM26445</t>
  </si>
  <si>
    <t>ZM26449</t>
  </si>
  <si>
    <t>ZM26453</t>
  </si>
  <si>
    <t>ZM26454</t>
  </si>
  <si>
    <t>ZM24410</t>
  </si>
  <si>
    <t>ZM24413</t>
  </si>
  <si>
    <t>ZM24406</t>
  </si>
  <si>
    <t>ZM24501</t>
  </si>
  <si>
    <t>ZM24357</t>
  </si>
  <si>
    <t>ZM24312</t>
  </si>
  <si>
    <t>ZM23959</t>
  </si>
  <si>
    <t>ZM22201</t>
  </si>
  <si>
    <t>ZM23139</t>
  </si>
  <si>
    <t>ZM23165</t>
  </si>
  <si>
    <t>ZM22483</t>
  </si>
  <si>
    <t>ZM22488</t>
  </si>
  <si>
    <t>ZM22464</t>
  </si>
  <si>
    <t>ZM22469</t>
  </si>
  <si>
    <t>ZM22389</t>
  </si>
  <si>
    <t>ZM22265</t>
  </si>
  <si>
    <t>ZM21428</t>
  </si>
  <si>
    <t>ZM22197</t>
  </si>
  <si>
    <t>ZM22052</t>
  </si>
  <si>
    <t>ZM17803</t>
  </si>
  <si>
    <t>ZM17691</t>
  </si>
  <si>
    <t>ZM16837</t>
  </si>
  <si>
    <t>ZM18270</t>
  </si>
  <si>
    <t>ZM18255</t>
  </si>
  <si>
    <t>ZM18125</t>
  </si>
  <si>
    <t>ZM18352</t>
  </si>
  <si>
    <t>ZM18424</t>
  </si>
  <si>
    <t>ZM18723</t>
  </si>
  <si>
    <t>ZM18725</t>
  </si>
  <si>
    <t>ZM18740</t>
  </si>
  <si>
    <t>ZM19429</t>
  </si>
  <si>
    <t>ZM18804</t>
  </si>
  <si>
    <t>ZM20524</t>
  </si>
  <si>
    <t>ZM20837</t>
  </si>
  <si>
    <t>ZM20838</t>
  </si>
  <si>
    <t>ZM21240</t>
  </si>
  <si>
    <t>ZM21250</t>
  </si>
  <si>
    <t>ZM21265</t>
  </si>
  <si>
    <t>ZM21425</t>
  </si>
  <si>
    <t>ZM24331</t>
  </si>
  <si>
    <t>ZM24358</t>
  </si>
  <si>
    <t>ZM24369</t>
  </si>
  <si>
    <t>ZM24370</t>
  </si>
  <si>
    <t>ZM24428</t>
  </si>
  <si>
    <t>ZM24219</t>
  </si>
  <si>
    <t>ZM22494</t>
  </si>
  <si>
    <t>ZM23164</t>
  </si>
  <si>
    <t>ZM23774</t>
  </si>
  <si>
    <t>ZM22072</t>
  </si>
  <si>
    <t>ZM22470</t>
  </si>
  <si>
    <t>ZM22471</t>
  </si>
  <si>
    <t>ZM22164</t>
  </si>
  <si>
    <t>ZM22223</t>
  </si>
  <si>
    <t>ZM22247</t>
  </si>
  <si>
    <t>ZM22248</t>
  </si>
  <si>
    <t>ZM21469</t>
  </si>
  <si>
    <t>ZM21740</t>
  </si>
  <si>
    <t>ZM21743</t>
  </si>
  <si>
    <t>ZM17473</t>
  </si>
  <si>
    <t>ZM17656</t>
  </si>
  <si>
    <t>ZM17791</t>
  </si>
  <si>
    <t>ZM18260</t>
  </si>
  <si>
    <t>ZM18264</t>
  </si>
  <si>
    <t>ZM18252</t>
  </si>
  <si>
    <t>ZM18253</t>
  </si>
  <si>
    <t>ZM17991</t>
  </si>
  <si>
    <t>ZM17994</t>
  </si>
  <si>
    <t>ZM17997</t>
  </si>
  <si>
    <t>ZM18269</t>
  </si>
  <si>
    <t>ZM18284</t>
  </si>
  <si>
    <t>ZM18304</t>
  </si>
  <si>
    <t>ZM18309</t>
  </si>
  <si>
    <t>ZM18712</t>
  </si>
  <si>
    <t>ZM21141</t>
  </si>
  <si>
    <t>ZM20848</t>
  </si>
  <si>
    <t>ZM20931</t>
  </si>
  <si>
    <t>ZM21303</t>
  </si>
  <si>
    <t>ZM20661</t>
  </si>
  <si>
    <t>ZM20807</t>
  </si>
  <si>
    <t>ZM20798</t>
  </si>
  <si>
    <t>ZM20799</t>
  </si>
  <si>
    <t>ZM20222</t>
  </si>
  <si>
    <t>ZM19656</t>
  </si>
  <si>
    <t>ZM18989</t>
  </si>
  <si>
    <t>ZM19002</t>
  </si>
  <si>
    <t>ZM18944</t>
  </si>
  <si>
    <t>ZM31190</t>
  </si>
  <si>
    <t>ZM30508</t>
  </si>
  <si>
    <t>ZM26455</t>
  </si>
  <si>
    <t>ZM26490</t>
  </si>
  <si>
    <t>ZM25744</t>
  </si>
  <si>
    <t>ZM26427</t>
  </si>
  <si>
    <t>ZM26303</t>
  </si>
  <si>
    <t>ZM26305</t>
  </si>
  <si>
    <t>ZM26265</t>
  </si>
  <si>
    <t>ZM26266</t>
  </si>
  <si>
    <t>ZM29976</t>
  </si>
  <si>
    <t>ZM28437</t>
  </si>
  <si>
    <t>ZM28423</t>
  </si>
  <si>
    <t>ZM27959</t>
  </si>
  <si>
    <t>ZM28277</t>
  </si>
  <si>
    <t>ZM28278</t>
  </si>
  <si>
    <t>ZM28280</t>
  </si>
  <si>
    <t>ZM27505</t>
  </si>
  <si>
    <t>ZM27680</t>
  </si>
  <si>
    <t>ZM27577</t>
  </si>
  <si>
    <t>ZM27595</t>
  </si>
  <si>
    <t>ZM29484</t>
  </si>
  <si>
    <t>ZM29431</t>
  </si>
  <si>
    <t>ZM26675</t>
  </si>
  <si>
    <t>ZM27294</t>
  </si>
  <si>
    <t>ZM27289</t>
  </si>
  <si>
    <t>ZM27286</t>
  </si>
  <si>
    <t>ZM27132</t>
  </si>
  <si>
    <t>ZM30608</t>
  </si>
  <si>
    <t>ZM30489</t>
  </si>
  <si>
    <t>ZM29785</t>
  </si>
  <si>
    <t>ZM29857</t>
  </si>
  <si>
    <t>ZM29863</t>
  </si>
  <si>
    <t>ZM27596</t>
  </si>
  <si>
    <t>ZM27369</t>
  </si>
  <si>
    <t>ZM27572</t>
  </si>
  <si>
    <t>ZM26786</t>
  </si>
  <si>
    <t>ZM29430</t>
  </si>
  <si>
    <t>ZM29530</t>
  </si>
  <si>
    <t>ZM28436</t>
  </si>
  <si>
    <t>ZM28426</t>
  </si>
  <si>
    <t>ZM27645</t>
  </si>
  <si>
    <t>ZM27676</t>
  </si>
  <si>
    <t>ZM27687</t>
  </si>
  <si>
    <t>ZM27694</t>
  </si>
  <si>
    <t>ZM27775</t>
  </si>
  <si>
    <t>ZM24590</t>
  </si>
  <si>
    <t>ZM24606</t>
  </si>
  <si>
    <t>ZM24627</t>
  </si>
  <si>
    <t>ZM24637</t>
  </si>
  <si>
    <t>ZM24583</t>
  </si>
  <si>
    <t>ZM24632</t>
  </si>
  <si>
    <t>ZM24667</t>
  </si>
  <si>
    <t>ZM10871</t>
  </si>
  <si>
    <t>ZM18624</t>
  </si>
  <si>
    <t>ZM21246</t>
  </si>
  <si>
    <t>ZM26678</t>
  </si>
  <si>
    <t>ZM28924</t>
  </si>
  <si>
    <t>ZM22055</t>
  </si>
  <si>
    <t>ZM23090</t>
  </si>
  <si>
    <t>ZM25061</t>
  </si>
  <si>
    <t>ZM18719</t>
  </si>
  <si>
    <t>ZM22155</t>
  </si>
  <si>
    <t>ZM25141</t>
  </si>
  <si>
    <t>ZM26308</t>
  </si>
  <si>
    <t>ZM26311</t>
  </si>
  <si>
    <t>ZM18079</t>
  </si>
  <si>
    <t>ZM05627</t>
  </si>
  <si>
    <t>ZM26937</t>
  </si>
  <si>
    <t>ZM26942</t>
  </si>
  <si>
    <t>ZM26934</t>
  </si>
  <si>
    <t>ZM27017</t>
  </si>
  <si>
    <t>ZM26956</t>
  </si>
  <si>
    <t>ZM27005</t>
  </si>
  <si>
    <t>ZM26994</t>
  </si>
  <si>
    <t>ZM27161</t>
  </si>
  <si>
    <t>ZM27200</t>
  </si>
  <si>
    <t>ZM27187</t>
  </si>
  <si>
    <t>ZM26758</t>
  </si>
  <si>
    <t>ZM26683</t>
  </si>
  <si>
    <t>ZM26691</t>
  </si>
  <si>
    <t>ZM26721</t>
  </si>
  <si>
    <t>ZM26727</t>
  </si>
  <si>
    <t>ZM26728</t>
  </si>
  <si>
    <t>ZM26640</t>
  </si>
  <si>
    <t>ZM26859</t>
  </si>
  <si>
    <t>ZM26853</t>
  </si>
  <si>
    <t>ZM26868</t>
  </si>
  <si>
    <t>ZM26872</t>
  </si>
  <si>
    <t>ZM26892</t>
  </si>
  <si>
    <t>ZM26900</t>
  </si>
  <si>
    <t>ZM26797</t>
  </si>
  <si>
    <t>ZM26808</t>
  </si>
  <si>
    <t>ZM26825</t>
  </si>
  <si>
    <t>ZM26841</t>
  </si>
  <si>
    <t>ZM25793</t>
  </si>
  <si>
    <t>ZM25794</t>
  </si>
  <si>
    <t>ZM27326</t>
  </si>
  <si>
    <t>ZM27281</t>
  </si>
  <si>
    <t>ZM27250</t>
  </si>
  <si>
    <t>ZM27205</t>
  </si>
  <si>
    <t>ZM27365</t>
  </si>
  <si>
    <t>ZM25526</t>
  </si>
  <si>
    <t>ZM25379</t>
  </si>
  <si>
    <t>ZM25395</t>
  </si>
  <si>
    <t>ZM25410</t>
  </si>
  <si>
    <t>ZM25413</t>
  </si>
  <si>
    <t>ZM25422</t>
  </si>
  <si>
    <t>ZM25427</t>
  </si>
  <si>
    <t>ZM25355</t>
  </si>
  <si>
    <t>ZM25370</t>
  </si>
  <si>
    <t>ZM25373</t>
  </si>
  <si>
    <t>ZM25374</t>
  </si>
  <si>
    <t>ZM25220</t>
  </si>
  <si>
    <t>ZM25656</t>
  </si>
  <si>
    <t>ZM25531</t>
  </si>
  <si>
    <t>ZM25532</t>
  </si>
  <si>
    <t>ZM25544</t>
  </si>
  <si>
    <t>ZM25545</t>
  </si>
  <si>
    <t>ZM25623</t>
  </si>
  <si>
    <t>ZM25747</t>
  </si>
  <si>
    <t>ZM25720</t>
  </si>
  <si>
    <t>ZM26425</t>
  </si>
  <si>
    <t>ZM25619</t>
  </si>
  <si>
    <t>ZM25621</t>
  </si>
  <si>
    <t>ZM25601</t>
  </si>
  <si>
    <t>ZM25587</t>
  </si>
  <si>
    <t>ZM25565</t>
  </si>
  <si>
    <t>ZM25756</t>
  </si>
  <si>
    <t>ZM25708</t>
  </si>
  <si>
    <t>ZM25722</t>
  </si>
  <si>
    <t>ZM25740</t>
  </si>
  <si>
    <t>ZM25743</t>
  </si>
  <si>
    <t>ZM25803</t>
  </si>
  <si>
    <t>ZM25784</t>
  </si>
  <si>
    <t>ZM25818</t>
  </si>
  <si>
    <t>ZM25809</t>
  </si>
  <si>
    <t>ZM25832</t>
  </si>
  <si>
    <t>ZM24839</t>
  </si>
  <si>
    <t>ZM25080</t>
  </si>
  <si>
    <t>ZM25066</t>
  </si>
  <si>
    <t>ZM25091</t>
  </si>
  <si>
    <t>ZM25044</t>
  </si>
  <si>
    <t>ZM25095</t>
  </si>
  <si>
    <t>ZM25096</t>
  </si>
  <si>
    <t>ZM25197</t>
  </si>
  <si>
    <t>ZM26193</t>
  </si>
  <si>
    <t>ZM24970</t>
  </si>
  <si>
    <t>ZM25963</t>
  </si>
  <si>
    <t>ZM25949</t>
  </si>
  <si>
    <t>ZM25947</t>
  </si>
  <si>
    <t>ZM25908</t>
  </si>
  <si>
    <t>ZM25929</t>
  </si>
  <si>
    <t>ZM26109</t>
  </si>
  <si>
    <t>ZM26104</t>
  </si>
  <si>
    <t>ZM26099</t>
  </si>
  <si>
    <t>ZM26117</t>
  </si>
  <si>
    <t>ZM26068</t>
  </si>
  <si>
    <t>ZM26032</t>
  </si>
  <si>
    <t>ZM26012</t>
  </si>
  <si>
    <t>ZM26709</t>
  </si>
  <si>
    <t>ZM26730</t>
  </si>
  <si>
    <t>ZM26699</t>
  </si>
  <si>
    <t>ZM26684</t>
  </si>
  <si>
    <t>ZM26692</t>
  </si>
  <si>
    <t>ZM26622</t>
  </si>
  <si>
    <t>ZM26623</t>
  </si>
  <si>
    <t>ZM26662</t>
  </si>
  <si>
    <t>ZM26664</t>
  </si>
  <si>
    <t>ZM26417</t>
  </si>
  <si>
    <t>ZM26423</t>
  </si>
  <si>
    <t>ZM26154</t>
  </si>
  <si>
    <t>ZM26236</t>
  </si>
  <si>
    <t>ZM26238</t>
  </si>
  <si>
    <t>ZM26307</t>
  </si>
  <si>
    <t>ZM25812</t>
  </si>
  <si>
    <t>ZM25802</t>
  </si>
  <si>
    <t>ZM25789</t>
  </si>
  <si>
    <t>ZM25833</t>
  </si>
  <si>
    <t>ZM25829</t>
  </si>
  <si>
    <t>ZM25822</t>
  </si>
  <si>
    <t>ZM25823</t>
  </si>
  <si>
    <t>ZM25874</t>
  </si>
  <si>
    <t>ZM25876</t>
  </si>
  <si>
    <t>ZM25881</t>
  </si>
  <si>
    <t>ZM25946</t>
  </si>
  <si>
    <t>ZM25967</t>
  </si>
  <si>
    <t>ZM25900</t>
  </si>
  <si>
    <t>ZM25889</t>
  </si>
  <si>
    <t>ZM25913</t>
  </si>
  <si>
    <t>ZM26046</t>
  </si>
  <si>
    <t>ZM25972</t>
  </si>
  <si>
    <t>ZM25985</t>
  </si>
  <si>
    <t>ZM26016</t>
  </si>
  <si>
    <t>ZM26017</t>
  </si>
  <si>
    <t>ZM18412</t>
  </si>
  <si>
    <t>ZM18372</t>
  </si>
  <si>
    <t>ZM18390</t>
  </si>
  <si>
    <t>ZM19238</t>
  </si>
  <si>
    <t>ZM19482</t>
  </si>
  <si>
    <t>ZM25235</t>
  </si>
  <si>
    <t>ZM25207</t>
  </si>
  <si>
    <t>ZM25200</t>
  </si>
  <si>
    <t>ZM25172</t>
  </si>
  <si>
    <t>ZM25230</t>
  </si>
  <si>
    <t>ZM24969</t>
  </si>
  <si>
    <t>ZM24985</t>
  </si>
  <si>
    <t>ZM25426</t>
  </si>
  <si>
    <t>ZM25387</t>
  </si>
  <si>
    <t>ZM25414</t>
  </si>
  <si>
    <t>ZM25344</t>
  </si>
  <si>
    <t>ZM25348</t>
  </si>
  <si>
    <t>ZM25372</t>
  </si>
  <si>
    <t>ZM25277</t>
  </si>
  <si>
    <t>ZM25339</t>
  </si>
  <si>
    <t>ZM25328</t>
  </si>
  <si>
    <t>ZM25435</t>
  </si>
  <si>
    <t>ZM25527</t>
  </si>
  <si>
    <t>ZM25540</t>
  </si>
  <si>
    <t>ZM25543</t>
  </si>
  <si>
    <t>ZM24269</t>
  </si>
  <si>
    <t>ZM24173</t>
  </si>
  <si>
    <t>ZM16829</t>
  </si>
  <si>
    <t>ZM16872</t>
  </si>
  <si>
    <t>ZM16902</t>
  </si>
  <si>
    <t>ZM18413</t>
  </si>
  <si>
    <t>ZM18054</t>
  </si>
  <si>
    <t>ZM18038</t>
  </si>
  <si>
    <t>ZM18312</t>
  </si>
  <si>
    <t>ZM18357</t>
  </si>
  <si>
    <t>ZM18358</t>
  </si>
  <si>
    <t>ZM18131</t>
  </si>
  <si>
    <t>ZM18128</t>
  </si>
  <si>
    <t>ZM18094</t>
  </si>
  <si>
    <t>ZM18235</t>
  </si>
  <si>
    <t>ZM18246</t>
  </si>
  <si>
    <t>ZM18005</t>
  </si>
  <si>
    <t>ZM17974</t>
  </si>
  <si>
    <t>ZM16858</t>
  </si>
  <si>
    <t>ZM17071</t>
  </si>
  <si>
    <t>ZM09641</t>
  </si>
  <si>
    <t>ZM06519</t>
  </si>
  <si>
    <t>ZM09099</t>
  </si>
  <si>
    <t>ZM29821</t>
  </si>
  <si>
    <t>ZM29541</t>
  </si>
  <si>
    <t>ZM29542</t>
  </si>
  <si>
    <t>ZM29455</t>
  </si>
  <si>
    <t>ZM29463</t>
  </si>
  <si>
    <t>ZM31194</t>
  </si>
  <si>
    <t>ZM31185</t>
  </si>
  <si>
    <t>ZM31215</t>
  </si>
  <si>
    <t>ZM31050</t>
  </si>
  <si>
    <t>ZM31160</t>
  </si>
  <si>
    <t>ZM31057</t>
  </si>
  <si>
    <t>ZM30982</t>
  </si>
  <si>
    <t>ZM30977</t>
  </si>
  <si>
    <t>ZM30952</t>
  </si>
  <si>
    <t>ZM31868</t>
  </si>
  <si>
    <t>ZM31884</t>
  </si>
  <si>
    <t>ZM29360</t>
  </si>
  <si>
    <t>ZM30304</t>
  </si>
  <si>
    <t>ZM30329</t>
  </si>
  <si>
    <t>ZM30272</t>
  </si>
  <si>
    <t>ZM30173</t>
  </si>
  <si>
    <t>ZM30133</t>
  </si>
  <si>
    <t>ZM30097</t>
  </si>
  <si>
    <t>ZM30032</t>
  </si>
  <si>
    <t>ZM29992</t>
  </si>
  <si>
    <t>ZM29930</t>
  </si>
  <si>
    <t>ZM29820</t>
  </si>
  <si>
    <t>ZM29595</t>
  </si>
  <si>
    <t>ZM29459</t>
  </si>
  <si>
    <t>ZM30580</t>
  </si>
  <si>
    <t>ZM30663</t>
  </si>
  <si>
    <t>ZM30464</t>
  </si>
  <si>
    <t>ZM30370</t>
  </si>
  <si>
    <t>ZM30394</t>
  </si>
  <si>
    <t>ZM30396</t>
  </si>
  <si>
    <t>ZM30832</t>
  </si>
  <si>
    <t>ZM11133</t>
  </si>
  <si>
    <t>ZM13936</t>
  </si>
  <si>
    <t>ZM23549</t>
  </si>
  <si>
    <t>ZM27120</t>
  </si>
  <si>
    <t>ZM27146</t>
  </si>
  <si>
    <t>ZM27152</t>
  </si>
  <si>
    <t>ZM27261</t>
  </si>
  <si>
    <t>ZM27262</t>
  </si>
  <si>
    <t>ZM27237</t>
  </si>
  <si>
    <t>ZM27090</t>
  </si>
  <si>
    <t>ZM27073</t>
  </si>
  <si>
    <t>ZM26982</t>
  </si>
  <si>
    <t>ZM27033</t>
  </si>
  <si>
    <t>ZM27020</t>
  </si>
  <si>
    <t>ZM27018</t>
  </si>
  <si>
    <t>ZM26976</t>
  </si>
  <si>
    <t>ZM27003</t>
  </si>
  <si>
    <t>ZM26959</t>
  </si>
  <si>
    <t>ZM26941</t>
  </si>
  <si>
    <t>ZM26948</t>
  </si>
  <si>
    <t>ZM26951</t>
  </si>
  <si>
    <t>ZM27320</t>
  </si>
  <si>
    <t>ZM27305</t>
  </si>
  <si>
    <t>ZM27306</t>
  </si>
  <si>
    <t>ZM27341</t>
  </si>
  <si>
    <t>ZM27367</t>
  </si>
  <si>
    <t>ZM27329</t>
  </si>
  <si>
    <t>ZM26820</t>
  </si>
  <si>
    <t>ZM26879</t>
  </si>
  <si>
    <t>ZM26867</t>
  </si>
  <si>
    <t>ZM26902</t>
  </si>
  <si>
    <t>ZM26931</t>
  </si>
  <si>
    <t>ZM26933</t>
  </si>
  <si>
    <t>ZM26928</t>
  </si>
  <si>
    <t>ZM26761</t>
  </si>
  <si>
    <t>ZM21782</t>
  </si>
  <si>
    <t>ZM20829</t>
  </si>
  <si>
    <t>ZM20825</t>
  </si>
  <si>
    <t>ZM20869</t>
  </si>
  <si>
    <t>ZM21024</t>
  </si>
  <si>
    <t>ZM20501</t>
  </si>
  <si>
    <t>ZM20865</t>
  </si>
  <si>
    <t>ZM20823</t>
  </si>
  <si>
    <t>ZM20828</t>
  </si>
  <si>
    <t>ZM20760</t>
  </si>
  <si>
    <t>ZM20766</t>
  </si>
  <si>
    <t>ZM20896</t>
  </si>
  <si>
    <t>ZM20918</t>
  </si>
  <si>
    <t>ZM20876</t>
  </si>
  <si>
    <t>ZM20888</t>
  </si>
  <si>
    <t>ZM20497</t>
  </si>
  <si>
    <t>ZM20536</t>
  </si>
  <si>
    <t>ZM20574</t>
  </si>
  <si>
    <t>ZM20494</t>
  </si>
  <si>
    <t>ZM20482</t>
  </si>
  <si>
    <t>ZM20652</t>
  </si>
  <si>
    <t>ZM20769</t>
  </si>
  <si>
    <t>ZM14485</t>
  </si>
  <si>
    <t>ZM14029</t>
  </si>
  <si>
    <t>ZM14324</t>
  </si>
  <si>
    <t>ZM14505</t>
  </si>
  <si>
    <t>ZM14498</t>
  </si>
  <si>
    <t>ZM27623</t>
  </si>
  <si>
    <t>ZM24915</t>
  </si>
  <si>
    <t>ZM27044</t>
  </si>
  <si>
    <t>ZM27096</t>
  </si>
  <si>
    <t>ZM27290</t>
  </si>
  <si>
    <t>ZM20796</t>
  </si>
  <si>
    <t>ZM21267</t>
  </si>
  <si>
    <t>ZM21319</t>
  </si>
  <si>
    <t>ZM21475</t>
  </si>
  <si>
    <t>ZM21492</t>
  </si>
  <si>
    <t>ZM21493</t>
  </si>
  <si>
    <t>ZM21495</t>
  </si>
  <si>
    <t>ZM22383</t>
  </si>
  <si>
    <t>ZM22447</t>
  </si>
  <si>
    <t>ZM24175</t>
  </si>
  <si>
    <t>ZM18760</t>
  </si>
  <si>
    <t>ZM19251</t>
  </si>
  <si>
    <t>ZM20836</t>
  </si>
  <si>
    <t>ZM21390</t>
  </si>
  <si>
    <t>ZM21396</t>
  </si>
  <si>
    <t>ZM22048</t>
  </si>
  <si>
    <t>ZM22161</t>
  </si>
  <si>
    <t>ZM22225</t>
  </si>
  <si>
    <t>ZM22264</t>
  </si>
  <si>
    <t>ZM22500</t>
  </si>
  <si>
    <t>ZM23096</t>
  </si>
  <si>
    <t>ZM23103</t>
  </si>
  <si>
    <t>ZM23128</t>
  </si>
  <si>
    <t>ZM24172</t>
  </si>
  <si>
    <t>ZM24379</t>
  </si>
  <si>
    <t>ZM24662</t>
  </si>
  <si>
    <t>ZM24695</t>
  </si>
  <si>
    <t>ZM24908</t>
  </si>
  <si>
    <t>ZM25622</t>
  </si>
  <si>
    <t>ZM26464</t>
  </si>
  <si>
    <t>ZM26532</t>
  </si>
  <si>
    <t>ZM26789</t>
  </si>
  <si>
    <t>ZM27626</t>
  </si>
  <si>
    <t>ZM29428</t>
  </si>
  <si>
    <t>ZM29864</t>
  </si>
  <si>
    <t>ZM18345</t>
  </si>
  <si>
    <t>ZM18727</t>
  </si>
  <si>
    <t>ZM18912</t>
  </si>
  <si>
    <t>ZM18946</t>
  </si>
  <si>
    <t>ZM18987</t>
  </si>
  <si>
    <t>ZM18988</t>
  </si>
  <si>
    <t>ZM30360</t>
  </si>
  <si>
    <t>ZM30382</t>
  </si>
  <si>
    <t>ZM26700</t>
  </si>
  <si>
    <t>ZM27070</t>
  </si>
  <si>
    <t>ZM27088</t>
  </si>
  <si>
    <t>ZM27128</t>
  </si>
  <si>
    <t>ZM27194</t>
  </si>
  <si>
    <t>ZM27199</t>
  </si>
  <si>
    <t>ZM27375</t>
  </si>
  <si>
    <t>ZM27397</t>
  </si>
  <si>
    <t>ZM29826</t>
  </si>
  <si>
    <t>ZM29915</t>
  </si>
  <si>
    <t>ZM30346</t>
  </si>
  <si>
    <t>ZM24696</t>
  </si>
  <si>
    <t>ZM24816</t>
  </si>
  <si>
    <t>ZM24818</t>
  </si>
  <si>
    <t>ZM10378</t>
  </si>
  <si>
    <t>ZM24631</t>
  </si>
  <si>
    <t>ZM24580</t>
  </si>
  <si>
    <t>ZM15945</t>
  </si>
  <si>
    <t>ZM16072</t>
  </si>
  <si>
    <t>ZM18063</t>
  </si>
  <si>
    <t>ZM25054</t>
  </si>
  <si>
    <t>ZM26420</t>
  </si>
  <si>
    <t>ZM29908</t>
  </si>
  <si>
    <t>ZM30113</t>
  </si>
  <si>
    <t>ZM30378</t>
  </si>
  <si>
    <t>ZM30387</t>
  </si>
  <si>
    <t>ZM30348</t>
  </si>
  <si>
    <t>ZM06695</t>
  </si>
  <si>
    <t>ZM20503</t>
  </si>
  <si>
    <t>ZM20646</t>
  </si>
  <si>
    <t>ZM24209</t>
  </si>
  <si>
    <t>ZM18062</t>
  </si>
  <si>
    <t>ZM18069</t>
  </si>
  <si>
    <t>ZM25583</t>
  </si>
  <si>
    <t>ZM26638</t>
  </si>
  <si>
    <t>ZM26660</t>
  </si>
  <si>
    <t>ZM26795</t>
  </si>
  <si>
    <t>ZM26920</t>
  </si>
  <si>
    <t>ZM26923</t>
  </si>
  <si>
    <t>ZM27079</t>
  </si>
  <si>
    <t>ZM27098</t>
  </si>
  <si>
    <t>ZM27129</t>
  </si>
  <si>
    <t>ZM27381</t>
  </si>
  <si>
    <t>ZM27471</t>
  </si>
  <si>
    <t>ZM29728</t>
  </si>
  <si>
    <t>ZM29823</t>
  </si>
  <si>
    <t>ZM27819</t>
  </si>
  <si>
    <t>ZM29399</t>
  </si>
  <si>
    <t>ZM26744</t>
  </si>
  <si>
    <t>ZM27287</t>
  </si>
  <si>
    <t>ZM29795</t>
  </si>
  <si>
    <t>ZM30014</t>
  </si>
  <si>
    <t>ZM30015</t>
  </si>
  <si>
    <t>ZM29778</t>
  </si>
  <si>
    <t>ZM29790</t>
  </si>
  <si>
    <t>ZM27134</t>
  </si>
  <si>
    <t>ZM27189</t>
  </si>
  <si>
    <t>ZM27068</t>
  </si>
  <si>
    <t>ZM27308</t>
  </si>
  <si>
    <t>ZM26787</t>
  </si>
  <si>
    <t>ZM26882</t>
  </si>
  <si>
    <t>ZM26636</t>
  </si>
  <si>
    <t>ZM26565</t>
  </si>
  <si>
    <t>ZM26566</t>
  </si>
  <si>
    <t>ZM29550</t>
  </si>
  <si>
    <t>ZM27543</t>
  </si>
  <si>
    <t>ZM28272</t>
  </si>
  <si>
    <t>ZM29862</t>
  </si>
  <si>
    <t>ZM29784</t>
  </si>
  <si>
    <t>ZM30130</t>
  </si>
  <si>
    <t>ZM30080</t>
  </si>
  <si>
    <t>ZM26291</t>
  </si>
  <si>
    <t>ZM26428</t>
  </si>
  <si>
    <t>ZM25706</t>
  </si>
  <si>
    <t>ZM30289</t>
  </si>
  <si>
    <t>ZM26465</t>
  </si>
  <si>
    <t>ZM18974</t>
  </si>
  <si>
    <t>ZM18789</t>
  </si>
  <si>
    <t>ZM18790</t>
  </si>
  <si>
    <t>ZM18747</t>
  </si>
  <si>
    <t>ZM18710</t>
  </si>
  <si>
    <t>ZM18997</t>
  </si>
  <si>
    <t>ZM19001</t>
  </si>
  <si>
    <t>ZM19254</t>
  </si>
  <si>
    <t>ZM20801</t>
  </si>
  <si>
    <t>ZM21336</t>
  </si>
  <si>
    <t>ZM21314</t>
  </si>
  <si>
    <t>ZM21317</t>
  </si>
  <si>
    <t>ZM18720</t>
  </si>
  <si>
    <t>ZM18793</t>
  </si>
  <si>
    <t>ZM18859</t>
  </si>
  <si>
    <t>ZM18878</t>
  </si>
  <si>
    <t>ZM18882</t>
  </si>
  <si>
    <t>ZM18910</t>
  </si>
  <si>
    <t>ZM18911</t>
  </si>
  <si>
    <t>ZM18941</t>
  </si>
  <si>
    <t>ZM18367</t>
  </si>
  <si>
    <t>ZM18283</t>
  </si>
  <si>
    <t>ZM18404</t>
  </si>
  <si>
    <t>ZM17146</t>
  </si>
  <si>
    <t>ZM12310</t>
  </si>
  <si>
    <t>ZM21424</t>
  </si>
  <si>
    <t>ZM22010</t>
  </si>
  <si>
    <t>ZM22023</t>
  </si>
  <si>
    <t>ZM22029</t>
  </si>
  <si>
    <t>ZM22033</t>
  </si>
  <si>
    <t>ZM22034</t>
  </si>
  <si>
    <t>ZM22043</t>
  </si>
  <si>
    <t>ZM22261</t>
  </si>
  <si>
    <t>ZM22275</t>
  </si>
  <si>
    <t>ZM22490</t>
  </si>
  <si>
    <t>ZM21543</t>
  </si>
  <si>
    <t>ZM22792</t>
  </si>
  <si>
    <t>ZM23110</t>
  </si>
  <si>
    <t>ZM23163</t>
  </si>
  <si>
    <t>ZM23132</t>
  </si>
  <si>
    <t>ZM24374</t>
  </si>
  <si>
    <t>ZM24315</t>
  </si>
  <si>
    <t>ZM24275</t>
  </si>
  <si>
    <t>ZM21427</t>
  </si>
  <si>
    <t>ZM21318</t>
  </si>
  <si>
    <t>ZM21392</t>
  </si>
  <si>
    <t>ZM20811</t>
  </si>
  <si>
    <t>ZM20792</t>
  </si>
  <si>
    <t>ZM20800</t>
  </si>
  <si>
    <t>ZM20779</t>
  </si>
  <si>
    <t>ZM20780</t>
  </si>
  <si>
    <t>ZM18754</t>
  </si>
  <si>
    <t>ZM18806</t>
  </si>
  <si>
    <t>ZM18807</t>
  </si>
  <si>
    <t>ZM18885</t>
  </si>
  <si>
    <t>ZM18945</t>
  </si>
  <si>
    <t>ZM18949</t>
  </si>
  <si>
    <t>ZM18726</t>
  </si>
  <si>
    <t>ZM27969</t>
  </si>
  <si>
    <t>ZM27835</t>
  </si>
  <si>
    <t>ZM27555</t>
  </si>
  <si>
    <t>ZM27615</t>
  </si>
  <si>
    <t>ZM27216</t>
  </si>
  <si>
    <t>ZM27328</t>
  </si>
  <si>
    <t>ZM27340</t>
  </si>
  <si>
    <t>ZM27395</t>
  </si>
  <si>
    <t>ZM27398</t>
  </si>
  <si>
    <t>ZM18025</t>
  </si>
  <si>
    <t>ZM18027</t>
  </si>
  <si>
    <t>ZM24198</t>
  </si>
  <si>
    <t>ZM24423</t>
  </si>
  <si>
    <t>ZM24823</t>
  </si>
  <si>
    <t>ZM24874</t>
  </si>
  <si>
    <t>ZM24517</t>
  </si>
  <si>
    <t>ZM26422</t>
  </si>
  <si>
    <t>ZM26518</t>
  </si>
  <si>
    <t>ZM26558</t>
  </si>
  <si>
    <t>ZM26572</t>
  </si>
  <si>
    <t>ZM26599</t>
  </si>
  <si>
    <t>ZM26615</t>
  </si>
  <si>
    <t>ZM26624</t>
  </si>
  <si>
    <t>ZM26632</t>
  </si>
  <si>
    <t>ZM26637</t>
  </si>
  <si>
    <t>ZM26646</t>
  </si>
  <si>
    <t>ZM26651</t>
  </si>
  <si>
    <t>ZM26657</t>
  </si>
  <si>
    <t>ZM26665</t>
  </si>
  <si>
    <t>ZM26701</t>
  </si>
  <si>
    <t>ZM26710</t>
  </si>
  <si>
    <t>ZM26753</t>
  </si>
  <si>
    <t>ZM26764</t>
  </si>
  <si>
    <t>ZM26807</t>
  </si>
  <si>
    <t>ZM26833</t>
  </si>
  <si>
    <t>ZM26850</t>
  </si>
  <si>
    <t>ZM26869</t>
  </si>
  <si>
    <t>ZM26888</t>
  </si>
  <si>
    <t>ZM26945</t>
  </si>
  <si>
    <t>ZM26949</t>
  </si>
  <si>
    <t>ZM26953</t>
  </si>
  <si>
    <t>ZM26969</t>
  </si>
  <si>
    <t>ZM26983</t>
  </si>
  <si>
    <t>ZM26984</t>
  </si>
  <si>
    <t>ZM27021</t>
  </si>
  <si>
    <t>ZM27024</t>
  </si>
  <si>
    <t>ZM27036</t>
  </si>
  <si>
    <t>ZM27057</t>
  </si>
  <si>
    <t>ZM27103</t>
  </si>
  <si>
    <t>ZM27107</t>
  </si>
  <si>
    <t>ZM27108</t>
  </si>
  <si>
    <t>ZM27109</t>
  </si>
  <si>
    <t>ZM26896</t>
  </si>
  <si>
    <t>ZM26925</t>
  </si>
  <si>
    <t>ZM27114</t>
  </si>
  <si>
    <t>ZM27116</t>
  </si>
  <si>
    <t>ZM27125</t>
  </si>
  <si>
    <t>ZM27126</t>
  </si>
  <si>
    <t>ZM27148</t>
  </si>
  <si>
    <t>ZM27150</t>
  </si>
  <si>
    <t>ZM15878</t>
  </si>
  <si>
    <t>ZM16015</t>
  </si>
  <si>
    <t>ZM16073</t>
  </si>
  <si>
    <t>ZM16078</t>
  </si>
  <si>
    <t>ZM16187</t>
  </si>
  <si>
    <t>ZM16189</t>
  </si>
  <si>
    <t>ZM09473</t>
  </si>
  <si>
    <t>ZM04527</t>
  </si>
  <si>
    <t>ZM07464</t>
  </si>
  <si>
    <t>ZM08718</t>
  </si>
  <si>
    <t>ZM08724</t>
  </si>
  <si>
    <t>ZM18088</t>
  </si>
  <si>
    <t>ZM16879</t>
  </si>
  <si>
    <t>ZM16889</t>
  </si>
  <si>
    <t>ZM18243</t>
  </si>
  <si>
    <t>ZM18244</t>
  </si>
  <si>
    <t>ZM18386</t>
  </si>
  <si>
    <t>ZM18570</t>
  </si>
  <si>
    <t>ZM19435</t>
  </si>
  <si>
    <t>ZM20525</t>
  </si>
  <si>
    <t>ZM20628</t>
  </si>
  <si>
    <t>ZM20866</t>
  </si>
  <si>
    <t>ZM31424</t>
  </si>
  <si>
    <t>ZM31207</t>
  </si>
  <si>
    <t>ZM31281</t>
  </si>
  <si>
    <t>ZM31448</t>
  </si>
  <si>
    <t>ZM31540</t>
  </si>
  <si>
    <t>ZM29729</t>
  </si>
  <si>
    <t>ZM30118</t>
  </si>
  <si>
    <t>ZM30124</t>
  </si>
  <si>
    <t>ZM26964</t>
  </si>
  <si>
    <t>ZM30920</t>
  </si>
  <si>
    <t>ZM30506</t>
  </si>
  <si>
    <t>ZM30671</t>
  </si>
  <si>
    <t>ZM30916</t>
  </si>
  <si>
    <t>ZM22198</t>
  </si>
  <si>
    <t>ZM21468</t>
  </si>
  <si>
    <t>ZM21524</t>
  </si>
  <si>
    <t>ZM21713</t>
  </si>
  <si>
    <t>ZM21774</t>
  </si>
  <si>
    <t>ZM21776</t>
  </si>
  <si>
    <t>ZM22318</t>
  </si>
  <si>
    <t>ZM22392</t>
  </si>
  <si>
    <t>ZM22422</t>
  </si>
  <si>
    <t>ZM22458</t>
  </si>
  <si>
    <t>ZM22227</t>
  </si>
  <si>
    <t>ZM22236</t>
  </si>
  <si>
    <t>ZM22239</t>
  </si>
  <si>
    <t>ZM22259</t>
  </si>
  <si>
    <t>ZM22260</t>
  </si>
  <si>
    <t>ZM22263</t>
  </si>
  <si>
    <t>ZM22467</t>
  </si>
  <si>
    <t>ZM23101</t>
  </si>
  <si>
    <t>ZM23867</t>
  </si>
  <si>
    <t>ZM24226</t>
  </si>
  <si>
    <t>ZM24511</t>
  </si>
  <si>
    <t>ZM24403</t>
  </si>
  <si>
    <t>ZM24334</t>
  </si>
  <si>
    <t>ZM24392</t>
  </si>
  <si>
    <t>ZM26460</t>
  </si>
  <si>
    <t>ZM26466</t>
  </si>
  <si>
    <t>ZM25714</t>
  </si>
  <si>
    <t>ZM26440</t>
  </si>
  <si>
    <t>ZM24852</t>
  </si>
  <si>
    <t>ZM24584</t>
  </si>
  <si>
    <t>ZM24636</t>
  </si>
  <si>
    <t>ZM24690</t>
  </si>
  <si>
    <t>ZM29682</t>
  </si>
  <si>
    <t>ZM29927</t>
  </si>
  <si>
    <t>ZM29933</t>
  </si>
  <si>
    <t>ZM29935</t>
  </si>
  <si>
    <t>ZM29936</t>
  </si>
  <si>
    <t>ZM29567</t>
  </si>
  <si>
    <t>ZM29589</t>
  </si>
  <si>
    <t>ZM29675</t>
  </si>
  <si>
    <t>ZM29677</t>
  </si>
  <si>
    <t>ZM29457</t>
  </si>
  <si>
    <t>ZM29496</t>
  </si>
  <si>
    <t>ZM29186</t>
  </si>
  <si>
    <t>ZM29362</t>
  </si>
  <si>
    <t>ZM29371</t>
  </si>
  <si>
    <t>ZM28276</t>
  </si>
  <si>
    <t>ZM30193</t>
  </si>
  <si>
    <t>ZM30122</t>
  </si>
  <si>
    <t>ZM30255</t>
  </si>
  <si>
    <t>ZM30322</t>
  </si>
  <si>
    <t>ZM30356</t>
  </si>
  <si>
    <t>ZM30380</t>
  </si>
  <si>
    <t>ZM30393</t>
  </si>
  <si>
    <t>ZM29880</t>
  </si>
  <si>
    <t>ZM31066</t>
  </si>
  <si>
    <t>ZM30425</t>
  </si>
  <si>
    <t>ZM30477</t>
  </si>
  <si>
    <t>ZM30841</t>
  </si>
  <si>
    <t>ZM31366</t>
  </si>
  <si>
    <t>ZM31388</t>
  </si>
  <si>
    <t>ZM31647</t>
  </si>
  <si>
    <t>ZM31662</t>
  </si>
  <si>
    <t>ZM03686</t>
  </si>
  <si>
    <t>ZM03929</t>
  </si>
  <si>
    <t>ZM04499</t>
  </si>
  <si>
    <t>ZM15943</t>
  </si>
  <si>
    <t>ZM15968</t>
  </si>
  <si>
    <t>ZM07462</t>
  </si>
  <si>
    <t>ZM07472</t>
  </si>
  <si>
    <t>ZM10462</t>
  </si>
  <si>
    <t>ZM16016</t>
  </si>
  <si>
    <t>ZM16077</t>
  </si>
  <si>
    <t>ZM16190</t>
  </si>
  <si>
    <t>ZM16892</t>
  </si>
  <si>
    <t>ZM18134</t>
  </si>
  <si>
    <t>ZM18156</t>
  </si>
  <si>
    <t>ZM18187</t>
  </si>
  <si>
    <t>ZM19219</t>
  </si>
  <si>
    <t>ZM15473</t>
  </si>
  <si>
    <t>ZM15987</t>
  </si>
  <si>
    <t>ZM20583</t>
  </si>
  <si>
    <t>ZM20589</t>
  </si>
  <si>
    <t>ZM21708</t>
  </si>
  <si>
    <t>ZM21711</t>
  </si>
  <si>
    <t>ZM23782</t>
  </si>
  <si>
    <t>ZM20873</t>
  </si>
  <si>
    <t>ZM20915</t>
  </si>
  <si>
    <t>ZM18300</t>
  </si>
  <si>
    <t>ZM18409</t>
  </si>
  <si>
    <t>ZM20761</t>
  </si>
  <si>
    <t>ZM20827</t>
  </si>
  <si>
    <t>ZM20832</t>
  </si>
  <si>
    <t>ZM26630</t>
  </si>
  <si>
    <t>ZM26635</t>
  </si>
  <si>
    <t>ZM26661</t>
  </si>
  <si>
    <t>ZM26685</t>
  </si>
  <si>
    <t>ZM26694</t>
  </si>
  <si>
    <t>ZM26703</t>
  </si>
  <si>
    <t>ZM26707</t>
  </si>
  <si>
    <t>ZM24404</t>
  </si>
  <si>
    <t>ZM24448</t>
  </si>
  <si>
    <t>ZM24508</t>
  </si>
  <si>
    <t>ZM24528</t>
  </si>
  <si>
    <t>ZM24597</t>
  </si>
  <si>
    <t>ZM24831</t>
  </si>
  <si>
    <t>ZM25150</t>
  </si>
  <si>
    <t>ZM25584</t>
  </si>
  <si>
    <t>ZM25644</t>
  </si>
  <si>
    <t>ZM26230</t>
  </si>
  <si>
    <t>ZM29599</t>
  </si>
  <si>
    <t>ZM29611</t>
  </si>
  <si>
    <t>ZM27728</t>
  </si>
  <si>
    <t>ZM27620</t>
  </si>
  <si>
    <t>ZM29945</t>
  </si>
  <si>
    <t>ZM30024</t>
  </si>
  <si>
    <t>ZM30060</t>
  </si>
  <si>
    <t>ZM29622</t>
  </si>
  <si>
    <t>ZM29627</t>
  </si>
  <si>
    <t>ZM29661</t>
  </si>
  <si>
    <t>ZM29690</t>
  </si>
  <si>
    <t>ZM29454</t>
  </si>
  <si>
    <t>ZM29456</t>
  </si>
  <si>
    <t>ZM29460</t>
  </si>
  <si>
    <t>ZM29491</t>
  </si>
  <si>
    <t>ZM29578</t>
  </si>
  <si>
    <t>ZM27313</t>
  </si>
  <si>
    <t>ZM27322</t>
  </si>
  <si>
    <t>ZM27334</t>
  </si>
  <si>
    <t>ZM27339</t>
  </si>
  <si>
    <t>ZM27355</t>
  </si>
  <si>
    <t>ZM27358</t>
  </si>
  <si>
    <t>ZM27373</t>
  </si>
  <si>
    <t>ZM27391</t>
  </si>
  <si>
    <t>ZM27400</t>
  </si>
  <si>
    <t>ZM27495</t>
  </si>
  <si>
    <t>ZM26418</t>
  </si>
  <si>
    <t>ZM24249</t>
  </si>
  <si>
    <t>ZM26523</t>
  </si>
  <si>
    <t>ZM26604</t>
  </si>
  <si>
    <t>ZM26733</t>
  </si>
  <si>
    <t>ZM26752</t>
  </si>
  <si>
    <t>ZM26816</t>
  </si>
  <si>
    <t>ZM26846</t>
  </si>
  <si>
    <t>ZM26862</t>
  </si>
  <si>
    <t>ZM26865</t>
  </si>
  <si>
    <t>ZM26907</t>
  </si>
  <si>
    <t>ZM26909</t>
  </si>
  <si>
    <t>ZM26947</t>
  </si>
  <si>
    <t>ZM26993</t>
  </si>
  <si>
    <t>ZM27039</t>
  </si>
  <si>
    <t>ZM27063</t>
  </si>
  <si>
    <t>ZM27101</t>
  </si>
  <si>
    <t>ZM27184</t>
  </si>
  <si>
    <t>ZM27211</t>
  </si>
  <si>
    <t>ZM27238</t>
  </si>
  <si>
    <t>ZM27243</t>
  </si>
  <si>
    <t>ZM27264</t>
  </si>
  <si>
    <t>ZM27015</t>
  </si>
  <si>
    <t>ZM27145</t>
  </si>
  <si>
    <t>ZM27155</t>
  </si>
  <si>
    <t>ZM27163</t>
  </si>
  <si>
    <t>ZM31037</t>
  </si>
  <si>
    <t>ZM30998</t>
  </si>
  <si>
    <t>ZM31001</t>
  </si>
  <si>
    <t>ZM31003</t>
  </si>
  <si>
    <t>ZM31010</t>
  </si>
  <si>
    <t>ZM31100</t>
  </si>
  <si>
    <t>ZM31104</t>
  </si>
  <si>
    <t>ZM31105</t>
  </si>
  <si>
    <t>ZM31153</t>
  </si>
  <si>
    <t>ZM31133</t>
  </si>
  <si>
    <t>ZM31181</t>
  </si>
  <si>
    <t>ZM30816</t>
  </si>
  <si>
    <t>ZM30820</t>
  </si>
  <si>
    <t>ZM30854</t>
  </si>
  <si>
    <t>ZM30666</t>
  </si>
  <si>
    <t>ZM30726</t>
  </si>
  <si>
    <t>ZM30640</t>
  </si>
  <si>
    <t>ZM30467</t>
  </si>
  <si>
    <t>ZM30491</t>
  </si>
  <si>
    <t>ZM29990</t>
  </si>
  <si>
    <t>ZM29996</t>
  </si>
  <si>
    <t>ZM30011</t>
  </si>
  <si>
    <t>ZM30087</t>
  </si>
  <si>
    <t>ZM30160</t>
  </si>
  <si>
    <t>ZM30172</t>
  </si>
  <si>
    <t>ZM30152</t>
  </si>
  <si>
    <t>ZM30117</t>
  </si>
  <si>
    <t>ZM09135</t>
  </si>
  <si>
    <t>ZM16085</t>
  </si>
  <si>
    <t>ZM18007</t>
  </si>
  <si>
    <t>ZM17989</t>
  </si>
  <si>
    <t>ZM18032</t>
  </si>
  <si>
    <t>ZM17985</t>
  </si>
  <si>
    <t>ZM18241</t>
  </si>
  <si>
    <t>ZM18139</t>
  </si>
  <si>
    <t>ZM18143</t>
  </si>
  <si>
    <t>ZM18144</t>
  </si>
  <si>
    <t>ZM18146</t>
  </si>
  <si>
    <t>ZM18067</t>
  </si>
  <si>
    <t>ZM18009</t>
  </si>
  <si>
    <t>ZM17988</t>
  </si>
  <si>
    <t>ZM18000</t>
  </si>
  <si>
    <t>ZM18001</t>
  </si>
  <si>
    <t>ZM18003</t>
  </si>
  <si>
    <t>ZM17984</t>
  </si>
  <si>
    <t>ZM17973</t>
  </si>
  <si>
    <t>ZM18136</t>
  </si>
  <si>
    <t>ZM18329</t>
  </si>
  <si>
    <t>ZM18365</t>
  </si>
  <si>
    <t>ZM18282</t>
  </si>
  <si>
    <t>ZM18308</t>
  </si>
  <si>
    <t>ZM18314</t>
  </si>
  <si>
    <t>ZM18319</t>
  </si>
  <si>
    <t>ZM18379</t>
  </si>
  <si>
    <t>ZM18066</t>
  </si>
  <si>
    <t>ZM16869</t>
  </si>
  <si>
    <t>ZM24169</t>
  </si>
  <si>
    <t>ZM25547</t>
  </si>
  <si>
    <t>ZM25548</t>
  </si>
  <si>
    <t>ZM25529</t>
  </si>
  <si>
    <t>ZM25533</t>
  </si>
  <si>
    <t>ZM25521</t>
  </si>
  <si>
    <t>ZM25564</t>
  </si>
  <si>
    <t>ZM25338</t>
  </si>
  <si>
    <t>ZM25318</t>
  </si>
  <si>
    <t>ZM25320</t>
  </si>
  <si>
    <t>ZM25346</t>
  </si>
  <si>
    <t>ZM25343</t>
  </si>
  <si>
    <t>ZM25415</t>
  </si>
  <si>
    <t>ZM25390</t>
  </si>
  <si>
    <t>ZM25381</t>
  </si>
  <si>
    <t>ZM25420</t>
  </si>
  <si>
    <t>ZM24833</t>
  </si>
  <si>
    <t>ZM24904</t>
  </si>
  <si>
    <t>ZM25236</t>
  </si>
  <si>
    <t>ZM25269</t>
  </si>
  <si>
    <t>ZM25067</t>
  </si>
  <si>
    <t>ZM25068</t>
  </si>
  <si>
    <t>ZM25154</t>
  </si>
  <si>
    <t>ZM25165</t>
  </si>
  <si>
    <t>ZM25159</t>
  </si>
  <si>
    <t>ZM25171</t>
  </si>
  <si>
    <t>ZM25176</t>
  </si>
  <si>
    <t>ZM24687</t>
  </si>
  <si>
    <t>ZM24688</t>
  </si>
  <si>
    <t>ZM24693</t>
  </si>
  <si>
    <t>ZM19472</t>
  </si>
  <si>
    <t>ZM19460</t>
  </si>
  <si>
    <t>ZM19244</t>
  </si>
  <si>
    <t>ZM19240</t>
  </si>
  <si>
    <t>ZM19461</t>
  </si>
  <si>
    <t>ZM18395</t>
  </si>
  <si>
    <t>ZM18373</t>
  </si>
  <si>
    <t>ZM18378</t>
  </si>
  <si>
    <t>ZM18383</t>
  </si>
  <si>
    <t>ZM18418</t>
  </si>
  <si>
    <t>ZM18406</t>
  </si>
  <si>
    <t>ZM18518</t>
  </si>
  <si>
    <t>ZM26018</t>
  </si>
  <si>
    <t>ZM26019</t>
  </si>
  <si>
    <t>ZM26037</t>
  </si>
  <si>
    <t>ZM25978</t>
  </si>
  <si>
    <t>ZM26049</t>
  </si>
  <si>
    <t>ZM26052</t>
  </si>
  <si>
    <t>ZM26115</t>
  </si>
  <si>
    <t>ZM26119</t>
  </si>
  <si>
    <t>ZM26120</t>
  </si>
  <si>
    <t>ZM25906</t>
  </si>
  <si>
    <t>ZM25923</t>
  </si>
  <si>
    <t>ZM25918</t>
  </si>
  <si>
    <t>ZM25954</t>
  </si>
  <si>
    <t>ZM25950</t>
  </si>
  <si>
    <t>ZM25930</t>
  </si>
  <si>
    <t>ZM25931</t>
  </si>
  <si>
    <t>ZM25875</t>
  </si>
  <si>
    <t>ZM25872</t>
  </si>
  <si>
    <t>ZM25864</t>
  </si>
  <si>
    <t>ZM25865</t>
  </si>
  <si>
    <t>ZM25842</t>
  </si>
  <si>
    <t>ZM25820</t>
  </si>
  <si>
    <t>ZM25821</t>
  </si>
  <si>
    <t>ZM25837</t>
  </si>
  <si>
    <t>ZM26242</t>
  </si>
  <si>
    <t>ZM26235</t>
  </si>
  <si>
    <t>ZM26156</t>
  </si>
  <si>
    <t>ZM26186</t>
  </si>
  <si>
    <t>ZM26215</t>
  </si>
  <si>
    <t>ZM26184</t>
  </si>
  <si>
    <t>ZM26163</t>
  </si>
  <si>
    <t>ZM26424</t>
  </si>
  <si>
    <t>ZM26426</t>
  </si>
  <si>
    <t>ZM26628</t>
  </si>
  <si>
    <t>ZM26655</t>
  </si>
  <si>
    <t>ZM26695</t>
  </si>
  <si>
    <t>ZM26696</t>
  </si>
  <si>
    <t>ZM26621</t>
  </si>
  <si>
    <t>ZM26726</t>
  </si>
  <si>
    <t>ZM26708</t>
  </si>
  <si>
    <t>ZM26021</t>
  </si>
  <si>
    <t>ZM26007</t>
  </si>
  <si>
    <t>ZM26047</t>
  </si>
  <si>
    <t>ZM26121</t>
  </si>
  <si>
    <t>ZM26126</t>
  </si>
  <si>
    <t>ZM26103</t>
  </si>
  <si>
    <t>ZM26105</t>
  </si>
  <si>
    <t>ZM25932</t>
  </si>
  <si>
    <t>ZM25927</t>
  </si>
  <si>
    <t>ZM25915</t>
  </si>
  <si>
    <t>ZM25919</t>
  </si>
  <si>
    <t>ZM25879</t>
  </si>
  <si>
    <t>ZM25861</t>
  </si>
  <si>
    <t>ZM25873</t>
  </si>
  <si>
    <t>ZM25877</t>
  </si>
  <si>
    <t>ZM25970</t>
  </si>
  <si>
    <t>ZM25987</t>
  </si>
  <si>
    <t>ZM25988</t>
  </si>
  <si>
    <t>ZM25989</t>
  </si>
  <si>
    <t>ZM26309</t>
  </si>
  <si>
    <t>ZM26237</t>
  </si>
  <si>
    <t>ZM26240</t>
  </si>
  <si>
    <t>ZM26164</t>
  </si>
  <si>
    <t>ZM26157</t>
  </si>
  <si>
    <t>ZM25194</t>
  </si>
  <si>
    <t>ZM25184</t>
  </si>
  <si>
    <t>ZM25185</t>
  </si>
  <si>
    <t>ZM25213</t>
  </si>
  <si>
    <t>ZM25214</t>
  </si>
  <si>
    <t>ZM25105</t>
  </si>
  <si>
    <t>ZM25127</t>
  </si>
  <si>
    <t>ZM25181</t>
  </si>
  <si>
    <t>ZM25182</t>
  </si>
  <si>
    <t>ZM25174</t>
  </si>
  <si>
    <t>ZM24840</t>
  </si>
  <si>
    <t>ZM25835</t>
  </si>
  <si>
    <t>ZM25843</t>
  </si>
  <si>
    <t>ZM25819</t>
  </si>
  <si>
    <t>ZM25817</t>
  </si>
  <si>
    <t>ZM25831</t>
  </si>
  <si>
    <t>ZM25785</t>
  </si>
  <si>
    <t>ZM25791</t>
  </si>
  <si>
    <t>ZM25808</t>
  </si>
  <si>
    <t>ZM25797</t>
  </si>
  <si>
    <t>ZM25801</t>
  </si>
  <si>
    <t>ZM25697</t>
  </si>
  <si>
    <t>ZM25751</t>
  </si>
  <si>
    <t>ZM25752</t>
  </si>
  <si>
    <t>ZM25729</t>
  </si>
  <si>
    <t>ZM25746</t>
  </si>
  <si>
    <t>ZM25769</t>
  </si>
  <si>
    <t>ZM25572</t>
  </si>
  <si>
    <t>ZM25590</t>
  </si>
  <si>
    <t>ZM25616</t>
  </si>
  <si>
    <t>ZM25632</t>
  </si>
  <si>
    <t>ZM25640</t>
  </si>
  <si>
    <t>ZM26443</t>
  </si>
  <si>
    <t>ZM25741</t>
  </si>
  <si>
    <t>ZM25738</t>
  </si>
  <si>
    <t>ZM25625</t>
  </si>
  <si>
    <t>ZM25628</t>
  </si>
  <si>
    <t>ZM25629</t>
  </si>
  <si>
    <t>ZM25600</t>
  </si>
  <si>
    <t>ZM25594</t>
  </si>
  <si>
    <t>ZM25595</t>
  </si>
  <si>
    <t>ZM25563</t>
  </si>
  <si>
    <t>ZM25567</t>
  </si>
  <si>
    <t>ZM25542</t>
  </si>
  <si>
    <t>ZM25537</t>
  </si>
  <si>
    <t>ZM25556</t>
  </si>
  <si>
    <t>ZM25581</t>
  </si>
  <si>
    <t>ZM25585</t>
  </si>
  <si>
    <t>ZM25586</t>
  </si>
  <si>
    <t>ZM25649</t>
  </si>
  <si>
    <t>ZM25643</t>
  </si>
  <si>
    <t>ZM25707</t>
  </si>
  <si>
    <t>ZM25709</t>
  </si>
  <si>
    <t>ZM25689</t>
  </si>
  <si>
    <t>ZM25219</t>
  </si>
  <si>
    <t>ZM25231</t>
  </si>
  <si>
    <t>ZM25237</t>
  </si>
  <si>
    <t>ZM25245</t>
  </si>
  <si>
    <t>ZM25275</t>
  </si>
  <si>
    <t>ZM25276</t>
  </si>
  <si>
    <t>ZM25376</t>
  </si>
  <si>
    <t>ZM25378</t>
  </si>
  <si>
    <t>ZM25307</t>
  </si>
  <si>
    <t>ZM25400</t>
  </si>
  <si>
    <t>ZM25385</t>
  </si>
  <si>
    <t>ZM25386</t>
  </si>
  <si>
    <t>ZM27366</t>
  </si>
  <si>
    <t>ZM27364</t>
  </si>
  <si>
    <t>ZM27302</t>
  </si>
  <si>
    <t>ZM27390</t>
  </si>
  <si>
    <t>ZM27396</t>
  </si>
  <si>
    <t>ZM27248</t>
  </si>
  <si>
    <t>ZM27282</t>
  </si>
  <si>
    <t>ZM27312</t>
  </si>
  <si>
    <t>ZM27332</t>
  </si>
  <si>
    <t>ZM25795</t>
  </si>
  <si>
    <t>ZM25796</t>
  </si>
  <si>
    <t>ZM25759</t>
  </si>
  <si>
    <t>ZM25764</t>
  </si>
  <si>
    <t>ZM26811</t>
  </si>
  <si>
    <t>ZM26903</t>
  </si>
  <si>
    <t>ZM26904</t>
  </si>
  <si>
    <t>ZM26860</t>
  </si>
  <si>
    <t>ZM26634</t>
  </si>
  <si>
    <t>ZM26702</t>
  </si>
  <si>
    <t>ZM26705</t>
  </si>
  <si>
    <t>ZM26790</t>
  </si>
  <si>
    <t>ZM26763</t>
  </si>
  <si>
    <t>ZM26765</t>
  </si>
  <si>
    <t>ZM26766</t>
  </si>
  <si>
    <t>ZM26734</t>
  </si>
  <si>
    <t>ZM26754</t>
  </si>
  <si>
    <t>ZM27197</t>
  </si>
  <si>
    <t>ZM27154</t>
  </si>
  <si>
    <t>ZM27169</t>
  </si>
  <si>
    <t>ZM27122</t>
  </si>
  <si>
    <t>ZM27124</t>
  </si>
  <si>
    <t>ZM27086</t>
  </si>
  <si>
    <t>ZM27060</t>
  </si>
  <si>
    <t>ZM26977</t>
  </si>
  <si>
    <t>ZM27002</t>
  </si>
  <si>
    <t>ZM26955</t>
  </si>
  <si>
    <t>ZM26914</t>
  </si>
  <si>
    <t>ZM26915</t>
  </si>
  <si>
    <t>ZM15564</t>
  </si>
  <si>
    <t>ZM15775</t>
  </si>
  <si>
    <t>ZM20775</t>
  </si>
  <si>
    <t>ZM20750</t>
  </si>
  <si>
    <t>ZM20613</t>
  </si>
  <si>
    <t>ZM20625</t>
  </si>
  <si>
    <t>ZM21786</t>
  </si>
  <si>
    <t>ZM21783</t>
  </si>
  <si>
    <t>ZM20511</t>
  </si>
  <si>
    <t>ZM20502</t>
  </si>
  <si>
    <t>ZM20504</t>
  </si>
  <si>
    <t>ZM20569</t>
  </si>
  <si>
    <t>ZM20602</t>
  </si>
  <si>
    <t>ZM20600</t>
  </si>
  <si>
    <t>ZM20883</t>
  </si>
  <si>
    <t>ZM20773</t>
  </si>
  <si>
    <t>ZM21025</t>
  </si>
  <si>
    <t>ZM20539</t>
  </si>
  <si>
    <t>ZM20621</t>
  </si>
  <si>
    <t>ZM20759</t>
  </si>
  <si>
    <t>ZM20884</t>
  </si>
  <si>
    <t>ZM20858</t>
  </si>
  <si>
    <t>ZM20822</t>
  </si>
  <si>
    <t>ZM20897</t>
  </si>
  <si>
    <t>ZM26930</t>
  </si>
  <si>
    <t>ZM26921</t>
  </si>
  <si>
    <t>ZM26938</t>
  </si>
  <si>
    <t>ZM26901</t>
  </si>
  <si>
    <t>ZM26873</t>
  </si>
  <si>
    <t>ZM26893</t>
  </si>
  <si>
    <t>ZM27338</t>
  </si>
  <si>
    <t>ZM27354</t>
  </si>
  <si>
    <t>ZM27412</t>
  </si>
  <si>
    <t>ZM27321</t>
  </si>
  <si>
    <t>ZM27296</t>
  </si>
  <si>
    <t>ZM27303</t>
  </si>
  <si>
    <t>ZM26957</t>
  </si>
  <si>
    <t>ZM26960</t>
  </si>
  <si>
    <t>ZM26966</t>
  </si>
  <si>
    <t>ZM27004</t>
  </si>
  <si>
    <t>ZM26981</t>
  </si>
  <si>
    <t>ZM27028</t>
  </si>
  <si>
    <t>ZM27031</t>
  </si>
  <si>
    <t>ZM27244</t>
  </si>
  <si>
    <t>ZM27118</t>
  </si>
  <si>
    <t>ZM27181</t>
  </si>
  <si>
    <t>ZM27188</t>
  </si>
  <si>
    <t>ZM27191</t>
  </si>
  <si>
    <t>ZM27195</t>
  </si>
  <si>
    <t>ZM13686</t>
  </si>
  <si>
    <t>ZM11910</t>
  </si>
  <si>
    <t>ZM04501</t>
  </si>
  <si>
    <t>ZM31713</t>
  </si>
  <si>
    <t>ZM31781</t>
  </si>
  <si>
    <t>ZM31783</t>
  </si>
  <si>
    <t>ZM31778</t>
  </si>
  <si>
    <t>ZM31853</t>
  </si>
  <si>
    <t>ZM31794</t>
  </si>
  <si>
    <t>ZM30815</t>
  </si>
  <si>
    <t>ZM30461</t>
  </si>
  <si>
    <t>ZM30434</t>
  </si>
  <si>
    <t>ZM30682</t>
  </si>
  <si>
    <t>ZM30586</t>
  </si>
  <si>
    <t>ZM30597</t>
  </si>
  <si>
    <t>ZM30629</t>
  </si>
  <si>
    <t>ZM30636</t>
  </si>
  <si>
    <t>ZM30716</t>
  </si>
  <si>
    <t>ZM29563</t>
  </si>
  <si>
    <t>ZM29581</t>
  </si>
  <si>
    <t>ZM29639</t>
  </si>
  <si>
    <t>ZM29858</t>
  </si>
  <si>
    <t>ZM29764</t>
  </si>
  <si>
    <t>ZM29999</t>
  </si>
  <si>
    <t>ZM30040</t>
  </si>
  <si>
    <t>ZM30029</t>
  </si>
  <si>
    <t>ZM30072</t>
  </si>
  <si>
    <t>ZM30050</t>
  </si>
  <si>
    <t>ZM30143</t>
  </si>
  <si>
    <t>ZM30153</t>
  </si>
  <si>
    <t>ZM30165</t>
  </si>
  <si>
    <t>ZM30116</t>
  </si>
  <si>
    <t>ZM30128</t>
  </si>
  <si>
    <t>ZM30175</t>
  </si>
  <si>
    <t>ZM30176</t>
  </si>
  <si>
    <t>ZM30201</t>
  </si>
  <si>
    <t>ZM30254</t>
  </si>
  <si>
    <t>ZM29356</t>
  </si>
  <si>
    <t>ZM29353</t>
  </si>
  <si>
    <t>ZM31878</t>
  </si>
  <si>
    <t>ZM31861</t>
  </si>
  <si>
    <t>ZM31793</t>
  </si>
  <si>
    <t>ZM30944</t>
  </si>
  <si>
    <t>ZM31130</t>
  </si>
  <si>
    <t>ZM31110</t>
  </si>
  <si>
    <t>ZM31051</t>
  </si>
  <si>
    <t>ZM31053</t>
  </si>
  <si>
    <t>ZM31019</t>
  </si>
  <si>
    <t>ZM31020</t>
  </si>
  <si>
    <t>ZM31021</t>
  </si>
  <si>
    <t>ZM30987</t>
  </si>
  <si>
    <t>ZM31216</t>
  </si>
  <si>
    <t>ZM31187</t>
  </si>
  <si>
    <t>ZM31184</t>
  </si>
  <si>
    <t>ZM31180</t>
  </si>
  <si>
    <t>ZM29374</t>
  </si>
  <si>
    <t>ZM29769</t>
  </si>
  <si>
    <t>ZM29592</t>
  </si>
  <si>
    <t>ZM29824</t>
  </si>
  <si>
    <t>ZM29799</t>
  </si>
  <si>
    <t>ZM29856</t>
  </si>
  <si>
    <t>ZM27037</t>
  </si>
  <si>
    <t>ZM27127</t>
  </si>
  <si>
    <t>ZM27012</t>
  </si>
  <si>
    <t>ZM26985</t>
  </si>
  <si>
    <t>ZM26929</t>
  </si>
  <si>
    <t>ZM26870</t>
  </si>
  <si>
    <t>ZM29585</t>
  </si>
  <si>
    <t>ZM29594</t>
  </si>
  <si>
    <t>ZM29692</t>
  </si>
  <si>
    <t>ZM26296</t>
  </si>
  <si>
    <t>ZM26719</t>
  </si>
  <si>
    <t>ZM26731</t>
  </si>
  <si>
    <t>ZM20709</t>
  </si>
  <si>
    <t>ZM16014</t>
  </si>
  <si>
    <t>ZM18294</t>
  </si>
  <si>
    <t>ZM15984</t>
  </si>
  <si>
    <t>ZM31754</t>
  </si>
  <si>
    <t>ZM30959</t>
  </si>
  <si>
    <t>ZM31344</t>
  </si>
  <si>
    <t>ZM30397</t>
  </si>
  <si>
    <t>ZM30399</t>
  </si>
  <si>
    <t>ZM30161</t>
  </si>
  <si>
    <t>ZM30200</t>
  </si>
  <si>
    <t>ZM29415</t>
  </si>
  <si>
    <t>ZM28427</t>
  </si>
  <si>
    <t>ZM29679</t>
  </si>
  <si>
    <t>ZM29583</t>
  </si>
  <si>
    <t>ZM29762</t>
  </si>
  <si>
    <t>ZM29770</t>
  </si>
  <si>
    <t>ZM24914</t>
  </si>
  <si>
    <t>ZM24814</t>
  </si>
  <si>
    <t>ZM25161</t>
  </si>
  <si>
    <t>ZM25652</t>
  </si>
  <si>
    <t>ZM24824</t>
  </si>
  <si>
    <t>ZM25144</t>
  </si>
  <si>
    <t>ZM26254</t>
  </si>
  <si>
    <t>ZM26302</t>
  </si>
  <si>
    <t>ZM25582</t>
  </si>
  <si>
    <t>ZM25158</t>
  </si>
  <si>
    <t>ZM25133</t>
  </si>
  <si>
    <t>ZM26450</t>
  </si>
  <si>
    <t>ZM26556</t>
  </si>
  <si>
    <t>ZM24418</t>
  </si>
  <si>
    <t>ZM24233</t>
  </si>
  <si>
    <t>ZM24259</t>
  </si>
  <si>
    <t>ZM24286</t>
  </si>
  <si>
    <t>ZM24314</t>
  </si>
  <si>
    <t>ZM24367</t>
  </si>
  <si>
    <t>ZM24381</t>
  </si>
  <si>
    <t>ZM23872</t>
  </si>
  <si>
    <t>ZM22479</t>
  </si>
  <si>
    <t>ZM22480</t>
  </si>
  <si>
    <t>ZM24217</t>
  </si>
  <si>
    <t>ZM22322</t>
  </si>
  <si>
    <t>ZM22315</t>
  </si>
  <si>
    <t>ZM22083</t>
  </si>
  <si>
    <t>ZM22093</t>
  </si>
  <si>
    <t>ZM22151</t>
  </si>
  <si>
    <t>ZM30919</t>
  </si>
  <si>
    <t>ZM30298</t>
  </si>
  <si>
    <t>ZM30126</t>
  </si>
  <si>
    <t>ZM30162</t>
  </si>
  <si>
    <t>ZM31570</t>
  </si>
  <si>
    <t>ZM31225</t>
  </si>
  <si>
    <t>ZM31226</t>
  </si>
  <si>
    <t>ZM31445</t>
  </si>
  <si>
    <t>ZM15783</t>
  </si>
  <si>
    <t>ZM17975</t>
  </si>
  <si>
    <t>ZM04344</t>
  </si>
  <si>
    <t>ZM16250</t>
  </si>
  <si>
    <t>ZM10330</t>
  </si>
  <si>
    <t>ZM27171</t>
  </si>
  <si>
    <t>ZM26944</t>
  </si>
  <si>
    <t>ZM27111</t>
  </si>
  <si>
    <t>ZM27022</t>
  </si>
  <si>
    <t>ZM26891</t>
  </si>
  <si>
    <t>ZM26715</t>
  </si>
  <si>
    <t>ZM26750</t>
  </si>
  <si>
    <t>ZM26431</t>
  </si>
  <si>
    <t>ZM26300</t>
  </si>
  <si>
    <t>ZM24906</t>
  </si>
  <si>
    <t>ZM21510</t>
  </si>
  <si>
    <t>ZM23292</t>
  </si>
  <si>
    <t>ZM23871</t>
  </si>
  <si>
    <t>ZM18016</t>
  </si>
  <si>
    <t>ZM17813</t>
  </si>
  <si>
    <t>ZM17681</t>
  </si>
  <si>
    <t>ZM27446</t>
  </si>
  <si>
    <t>ZM27255</t>
  </si>
  <si>
    <t>ZM16838</t>
  </si>
  <si>
    <t>ZM18641</t>
  </si>
  <si>
    <t>ZM18527</t>
  </si>
  <si>
    <t>ZM18408</t>
  </si>
  <si>
    <t>ZM18976</t>
  </si>
  <si>
    <t>ZM18746</t>
  </si>
  <si>
    <t>ZM19674</t>
  </si>
  <si>
    <t>ZM20221</t>
  </si>
  <si>
    <t>ZM20224</t>
  </si>
  <si>
    <t>ZM20231</t>
  </si>
  <si>
    <t>ZM20265</t>
  </si>
  <si>
    <t>ZM20309</t>
  </si>
  <si>
    <t>ZM20839</t>
  </si>
  <si>
    <t>ZM21276</t>
  </si>
  <si>
    <t>ZM21307</t>
  </si>
  <si>
    <t>ZM21249</t>
  </si>
  <si>
    <t>ZM21231</t>
  </si>
  <si>
    <t>ZM24291</t>
  </si>
  <si>
    <t>ZM24306</t>
  </si>
  <si>
    <t>ZM24251</t>
  </si>
  <si>
    <t>ZM24330</t>
  </si>
  <si>
    <t>ZM24365</t>
  </si>
  <si>
    <t>ZM24441</t>
  </si>
  <si>
    <t>ZM23155</t>
  </si>
  <si>
    <t>ZM23120</t>
  </si>
  <si>
    <t>ZM24232</t>
  </si>
  <si>
    <t>ZM23876</t>
  </si>
  <si>
    <t>ZM24176</t>
  </si>
  <si>
    <t>ZM22460</t>
  </si>
  <si>
    <t>ZM22058</t>
  </si>
  <si>
    <t>ZM22027</t>
  </si>
  <si>
    <t>ZM21341</t>
  </si>
  <si>
    <t>ZM21496</t>
  </si>
  <si>
    <t>ZM17665</t>
  </si>
  <si>
    <t>ZM17704</t>
  </si>
  <si>
    <t>ZM17721</t>
  </si>
  <si>
    <t>ZM17743</t>
  </si>
  <si>
    <t>ZM18266</t>
  </si>
  <si>
    <t>ZM18415</t>
  </si>
  <si>
    <t>ZM18724</t>
  </si>
  <si>
    <t>ZM18731</t>
  </si>
  <si>
    <t>ZM21261</t>
  </si>
  <si>
    <t>ZM21034</t>
  </si>
  <si>
    <t>ZM21125</t>
  </si>
  <si>
    <t>ZM21165</t>
  </si>
  <si>
    <t>ZM20638</t>
  </si>
  <si>
    <t>ZM20671</t>
  </si>
  <si>
    <t>ZM20781</t>
  </si>
  <si>
    <t>ZM18780</t>
  </si>
  <si>
    <t>ZM18652</t>
  </si>
  <si>
    <t>ZM20113</t>
  </si>
  <si>
    <t>ZM20191</t>
  </si>
  <si>
    <t>ZM20228</t>
  </si>
  <si>
    <t>ZM20237</t>
  </si>
  <si>
    <t>ZM30559</t>
  </si>
  <si>
    <t>ZM30543</t>
  </si>
  <si>
    <t>ZM30547</t>
  </si>
  <si>
    <t>ZM30625</t>
  </si>
  <si>
    <t>ZM30627</t>
  </si>
  <si>
    <t>ZM30582</t>
  </si>
  <si>
    <t>ZM30631</t>
  </si>
  <si>
    <t>ZM30633</t>
  </si>
  <si>
    <t>ZM26457</t>
  </si>
  <si>
    <t>ZM26451</t>
  </si>
  <si>
    <t>ZM30338</t>
  </si>
  <si>
    <t>ZM26228</t>
  </si>
  <si>
    <t>ZM26298</t>
  </si>
  <si>
    <t>ZM29920</t>
  </si>
  <si>
    <t>ZM29800</t>
  </si>
  <si>
    <t>ZM29719</t>
  </si>
  <si>
    <t>ZM29743</t>
  </si>
  <si>
    <t>ZM29749</t>
  </si>
  <si>
    <t>ZM29866</t>
  </si>
  <si>
    <t>ZM27949</t>
  </si>
  <si>
    <t>ZM27849</t>
  </si>
  <si>
    <t>ZM27566</t>
  </si>
  <si>
    <t>ZM28925</t>
  </si>
  <si>
    <t>ZM29387</t>
  </si>
  <si>
    <t>ZM29365</t>
  </si>
  <si>
    <t>ZM29523</t>
  </si>
  <si>
    <t>ZM29528</t>
  </si>
  <si>
    <t>ZM29564</t>
  </si>
  <si>
    <t>ZM29437</t>
  </si>
  <si>
    <t>ZM29472</t>
  </si>
  <si>
    <t>ZM29443</t>
  </si>
  <si>
    <t>ZM26564</t>
  </si>
  <si>
    <t>ZM27477</t>
  </si>
  <si>
    <t>ZM29794</t>
  </si>
  <si>
    <t>ZM29829</t>
  </si>
  <si>
    <t>ZM29786</t>
  </si>
  <si>
    <t>ZM29834</t>
  </si>
  <si>
    <t>ZM30551</t>
  </si>
  <si>
    <t>ZM30555</t>
  </si>
  <si>
    <t>ZM30575</t>
  </si>
  <si>
    <t>ZM30456</t>
  </si>
  <si>
    <t>ZM27368</t>
  </si>
  <si>
    <t>ZM27284</t>
  </si>
  <si>
    <t>ZM27575</t>
  </si>
  <si>
    <t>ZM27619</t>
  </si>
  <si>
    <t>ZM27621</t>
  </si>
  <si>
    <t>ZM27635</t>
  </si>
  <si>
    <t>ZM26568</t>
  </si>
  <si>
    <t>ZM29502</t>
  </si>
  <si>
    <t>ZM29504</t>
  </si>
  <si>
    <t>ZM29507</t>
  </si>
  <si>
    <t>ZM29524</t>
  </si>
  <si>
    <t>ZM27679</t>
  </si>
  <si>
    <t>ZM28116</t>
  </si>
  <si>
    <t>ZM27718</t>
  </si>
  <si>
    <t>ZM27638</t>
  </si>
  <si>
    <t>ZM28267</t>
  </si>
  <si>
    <t>ZM29393</t>
  </si>
  <si>
    <t>ZM29396</t>
  </si>
  <si>
    <t>ZM29398</t>
  </si>
  <si>
    <t>ZM27047</t>
  </si>
  <si>
    <t>ZM29916</t>
  </si>
  <si>
    <t>ZM26520</t>
  </si>
  <si>
    <t>ZM18057</t>
  </si>
  <si>
    <t>ZM27357</t>
  </si>
  <si>
    <t>ZM16071</t>
  </si>
  <si>
    <t>ZM24589</t>
  </si>
  <si>
    <t>ZM24809</t>
  </si>
  <si>
    <t>ZM20107</t>
  </si>
  <si>
    <t>ZM18811</t>
  </si>
  <si>
    <t>ZM30592</t>
  </si>
  <si>
    <t>ZM17118</t>
  </si>
  <si>
    <t>ZM30552</t>
  </si>
  <si>
    <t>ZM30330</t>
  </si>
  <si>
    <t>ZM29557</t>
  </si>
  <si>
    <t>ZM29740</t>
  </si>
  <si>
    <t>ZM29748</t>
  </si>
  <si>
    <t>ZM27300</t>
  </si>
  <si>
    <t>ZM27618</t>
  </si>
  <si>
    <t>ZM27622</t>
  </si>
  <si>
    <t>ZM26554</t>
  </si>
  <si>
    <t>ZM24414</t>
  </si>
  <si>
    <t>ZM24310</t>
  </si>
  <si>
    <t>ZM22374</t>
  </si>
  <si>
    <t>ZM21394</t>
  </si>
  <si>
    <t>ZM18344</t>
  </si>
  <si>
    <t>ZM20804</t>
  </si>
  <si>
    <t>ZM21306</t>
  </si>
  <si>
    <t>ZM21371</t>
  </si>
  <si>
    <t>ZM20932</t>
  </si>
  <si>
    <t>ZM20196</t>
  </si>
  <si>
    <t>ZM20034</t>
  </si>
  <si>
    <t>ZM18026</t>
  </si>
  <si>
    <t>ZM17561</t>
  </si>
  <si>
    <t>ZM27123</t>
  </si>
  <si>
    <t>ZM24444</t>
  </si>
  <si>
    <t>ZM24461</t>
  </si>
  <si>
    <t>ZM26448</t>
  </si>
  <si>
    <t>ZM26461</t>
  </si>
  <si>
    <t>ZM26470</t>
  </si>
  <si>
    <t>ZM27407</t>
  </si>
  <si>
    <t>ZM29255</t>
  </si>
  <si>
    <t>ZM30548</t>
  </si>
  <si>
    <t>ZM30579</t>
  </si>
  <si>
    <t>ZM31253</t>
  </si>
  <si>
    <t>ZM27571</t>
  </si>
  <si>
    <t>ZM27760</t>
  </si>
  <si>
    <t>ZM20784</t>
  </si>
  <si>
    <t>ZM26932</t>
  </si>
  <si>
    <t>ZM26943</t>
  </si>
  <si>
    <t>ZM26889</t>
  </si>
  <si>
    <t>ZM27360</t>
  </si>
  <si>
    <t>ZM27299</t>
  </si>
  <si>
    <t>ZM25546</t>
  </si>
  <si>
    <t>ZM25727</t>
  </si>
  <si>
    <t>ZM26160</t>
  </si>
  <si>
    <t>ZM26132</t>
  </si>
  <si>
    <t>ZM25076</t>
  </si>
  <si>
    <t>ZM18388</t>
  </si>
  <si>
    <t>ZM18037</t>
  </si>
  <si>
    <t>ZM17980</t>
  </si>
  <si>
    <t>ZM31088</t>
  </si>
  <si>
    <t>ZM30135</t>
  </si>
  <si>
    <t>ZM26958</t>
  </si>
  <si>
    <t>ZM26828</t>
  </si>
  <si>
    <t>ZM20901</t>
  </si>
  <si>
    <t>ZM14618</t>
  </si>
  <si>
    <t>ZM30154</t>
  </si>
  <si>
    <t>ZM13794</t>
  </si>
  <si>
    <t>ZM14149</t>
  </si>
  <si>
    <t>ZM30367</t>
  </si>
  <si>
    <t>ZM26968</t>
  </si>
  <si>
    <t>ZM29587</t>
  </si>
  <si>
    <t>ZM16677</t>
  </si>
  <si>
    <t>ZM16176</t>
  </si>
  <si>
    <t>ZM14396</t>
  </si>
  <si>
    <t>ZM14283</t>
  </si>
  <si>
    <t>ZM14067</t>
  </si>
  <si>
    <t>ZM27307</t>
  </si>
  <si>
    <t>ZM26631</t>
  </si>
  <si>
    <t>ZM29928</t>
  </si>
  <si>
    <t>ZM29913</t>
  </si>
  <si>
    <t>ZM30151</t>
  </si>
  <si>
    <t>ZM04337</t>
  </si>
  <si>
    <t>ZM15940</t>
  </si>
  <si>
    <t>ZM16029</t>
  </si>
  <si>
    <t>ZM26589</t>
  </si>
  <si>
    <t>ZM18133</t>
  </si>
  <si>
    <t>ZM20747</t>
  </si>
  <si>
    <t>ZM26593</t>
  </si>
  <si>
    <t>ZM26838</t>
  </si>
  <si>
    <t>ZM26847</t>
  </si>
  <si>
    <t>ZM18384</t>
  </si>
  <si>
    <t>ZM25075</t>
  </si>
  <si>
    <t>ZM27260</t>
  </si>
  <si>
    <t>ZM29869</t>
  </si>
  <si>
    <t>ZM29540</t>
  </si>
  <si>
    <t>ZM27071</t>
  </si>
  <si>
    <t>ZM16185</t>
  </si>
  <si>
    <t>ZM15877</t>
  </si>
  <si>
    <t>ZM03847</t>
  </si>
  <si>
    <t>ZM08726</t>
  </si>
  <si>
    <t>ZM30268</t>
  </si>
  <si>
    <t>ZM30297</t>
  </si>
  <si>
    <t>ZM27356</t>
  </si>
  <si>
    <t>ZM24905</t>
  </si>
  <si>
    <t>ZM27023</t>
  </si>
  <si>
    <t>ZM26855</t>
  </si>
  <si>
    <t>ZM26899</t>
  </si>
  <si>
    <t>ZM26946</t>
  </si>
  <si>
    <t>ZM26749</t>
  </si>
  <si>
    <t>ZM26654</t>
  </si>
  <si>
    <t>ZM26686</t>
  </si>
  <si>
    <t>ZM30377</t>
  </si>
  <si>
    <t>ZM30517</t>
  </si>
  <si>
    <t>ZM15485</t>
  </si>
  <si>
    <t>ZM20927</t>
  </si>
  <si>
    <t>ZM26962</t>
  </si>
  <si>
    <t>ZM27242</t>
  </si>
  <si>
    <t>ZM15505</t>
  </si>
  <si>
    <t>ZM10190</t>
  </si>
  <si>
    <t>ZM29822</t>
  </si>
  <si>
    <t>ZM17646</t>
  </si>
  <si>
    <t>ZM12379</t>
  </si>
  <si>
    <t>ZM14557</t>
  </si>
  <si>
    <t>ZM09461</t>
  </si>
  <si>
    <t>ZM30422</t>
  </si>
  <si>
    <t>ZM30450</t>
  </si>
  <si>
    <t>ZM31241</t>
  </si>
  <si>
    <t>ZM24171</t>
  </si>
  <si>
    <t>ZM26834</t>
  </si>
  <si>
    <t>ZM30321</t>
  </si>
  <si>
    <t>ZM15810</t>
  </si>
  <si>
    <t>ZM26547</t>
  </si>
  <si>
    <t>ZM04965</t>
  </si>
  <si>
    <t>ZM30163</t>
  </si>
  <si>
    <t>ZM30127</t>
  </si>
  <si>
    <t>ZM07505</t>
  </si>
  <si>
    <t>ZM26603</t>
  </si>
  <si>
    <t>ZM24430</t>
  </si>
  <si>
    <t>ZM27190</t>
  </si>
  <si>
    <t>ZM29683</t>
  </si>
  <si>
    <t>ZM15875</t>
  </si>
  <si>
    <t>ZM30357</t>
  </si>
  <si>
    <t>ZM30119</t>
  </si>
  <si>
    <t>ZM24447</t>
  </si>
  <si>
    <t>ZM27016</t>
  </si>
  <si>
    <t>ZM27113</t>
  </si>
  <si>
    <t>ZM30386</t>
  </si>
  <si>
    <t>ZM13977</t>
  </si>
  <si>
    <t>ZM00007</t>
  </si>
  <si>
    <t>ZM06767</t>
  </si>
  <si>
    <t>ZM08961</t>
  </si>
  <si>
    <t>ZM09053</t>
  </si>
  <si>
    <t>ZM15815</t>
  </si>
  <si>
    <t>ZM26747</t>
  </si>
  <si>
    <t>ZM29891</t>
  </si>
  <si>
    <t>ZM04254</t>
  </si>
  <si>
    <t>ZM20767</t>
  </si>
  <si>
    <t>ZM21749</t>
  </si>
  <si>
    <t>ZM23532</t>
  </si>
  <si>
    <t>ZM30638</t>
  </si>
  <si>
    <t>ZM26442</t>
  </si>
  <si>
    <t>ZM30237</t>
  </si>
  <si>
    <t>ZM29591</t>
  </si>
  <si>
    <t>ZM21377</t>
  </si>
  <si>
    <t>ZM21745</t>
  </si>
  <si>
    <t>ZM17583</t>
  </si>
  <si>
    <t>ZM17684</t>
  </si>
  <si>
    <t>ZM17804</t>
  </si>
  <si>
    <t>ZM18965</t>
  </si>
  <si>
    <t>ZM18972</t>
  </si>
  <si>
    <t>ZM20110</t>
  </si>
  <si>
    <t>ZM20834</t>
  </si>
  <si>
    <t>ZM29444</t>
  </si>
  <si>
    <t>ZM30273</t>
  </si>
  <si>
    <t>ZM27765</t>
  </si>
  <si>
    <t>ZM28782</t>
  </si>
  <si>
    <t>ZM29543</t>
  </si>
  <si>
    <t>ZM30285</t>
  </si>
  <si>
    <t>ZM22202</t>
  </si>
  <si>
    <t>ZM22497</t>
  </si>
  <si>
    <t>ZM23006</t>
  </si>
  <si>
    <t>ZM23116</t>
  </si>
  <si>
    <t>ZM24321</t>
  </si>
  <si>
    <t>ZM24416</t>
  </si>
  <si>
    <t>ZM24434</t>
  </si>
  <si>
    <t>ZM18827</t>
  </si>
  <si>
    <t>ZM19675</t>
  </si>
  <si>
    <t>ZM20111</t>
  </si>
  <si>
    <t>ZM20293</t>
  </si>
  <si>
    <t>ZM20642</t>
  </si>
  <si>
    <t>ZM20930</t>
  </si>
  <si>
    <t>ZM21315</t>
  </si>
  <si>
    <t>ZM22080</t>
  </si>
  <si>
    <t>ZM17117</t>
  </si>
  <si>
    <t>ZM17641</t>
  </si>
  <si>
    <t>ZM17642</t>
  </si>
  <si>
    <t>ZM17796</t>
  </si>
  <si>
    <t>ZM26512</t>
  </si>
  <si>
    <t>ZM24366</t>
  </si>
  <si>
    <t>ZM22081</t>
  </si>
  <si>
    <t>ZM22133</t>
  </si>
  <si>
    <t>ZM22478</t>
  </si>
  <si>
    <t>ZM22104</t>
  </si>
  <si>
    <t>ZM18556</t>
  </si>
  <si>
    <t>ZM17667</t>
  </si>
  <si>
    <t>ZM17696</t>
  </si>
  <si>
    <t>ZM17744</t>
  </si>
  <si>
    <t>ZM17814</t>
  </si>
  <si>
    <t>ZM17465</t>
  </si>
  <si>
    <t>ZM17556</t>
  </si>
  <si>
    <t>ZM17560</t>
  </si>
  <si>
    <t>ZM18306</t>
  </si>
  <si>
    <t>ZM18322</t>
  </si>
  <si>
    <t>ZM18783</t>
  </si>
  <si>
    <t>ZM18803</t>
  </si>
  <si>
    <t>ZM20120</t>
  </si>
  <si>
    <t>ZM20184</t>
  </si>
  <si>
    <t>ZM19554</t>
  </si>
  <si>
    <t>ZM20032</t>
  </si>
  <si>
    <t>ZM20236</t>
  </si>
  <si>
    <t>ZM20238</t>
  </si>
  <si>
    <t>ZM20340</t>
  </si>
  <si>
    <t>ZM20663</t>
  </si>
  <si>
    <t>ZM20672</t>
  </si>
  <si>
    <t>ZM21156</t>
  </si>
  <si>
    <t>ZM21227</t>
  </si>
  <si>
    <t>ZM21253</t>
  </si>
  <si>
    <t>ZM21395</t>
  </si>
  <si>
    <t>ZM21736</t>
  </si>
  <si>
    <t>ZM22003</t>
  </si>
  <si>
    <t>ZM22473</t>
  </si>
  <si>
    <t>ZM22493</t>
  </si>
  <si>
    <t>ZM22215</t>
  </si>
  <si>
    <t>ZM22218</t>
  </si>
  <si>
    <t>ZM24311</t>
  </si>
  <si>
    <t>ZM24318</t>
  </si>
  <si>
    <t>ZM23130</t>
  </si>
  <si>
    <t>ZM24663</t>
  </si>
  <si>
    <t>ZM24670</t>
  </si>
  <si>
    <t>ZM24825</t>
  </si>
  <si>
    <t>ZM24850</t>
  </si>
  <si>
    <t>ZM26224</t>
  </si>
  <si>
    <t>ZM26227</t>
  </si>
  <si>
    <t>ZM27617</t>
  </si>
  <si>
    <t>ZM29830</t>
  </si>
  <si>
    <t>ZM25568</t>
  </si>
  <si>
    <t>ZM29286</t>
  </si>
  <si>
    <t>ZM30484</t>
  </si>
  <si>
    <t>ZM30497</t>
  </si>
  <si>
    <t>ZM30577</t>
  </si>
  <si>
    <t>ZM29987</t>
  </si>
  <si>
    <t>ZM30279</t>
  </si>
  <si>
    <t>ZM17510</t>
  </si>
  <si>
    <t>ZM30632</t>
  </si>
  <si>
    <t>ZM16835</t>
  </si>
  <si>
    <t>ZM17107</t>
  </si>
  <si>
    <t>ZM18489</t>
  </si>
  <si>
    <t>ZM18656</t>
  </si>
  <si>
    <t>ZM18691</t>
  </si>
  <si>
    <t>ZM18700</t>
  </si>
  <si>
    <t>ZM17559</t>
  </si>
  <si>
    <t>ZM17692</t>
  </si>
  <si>
    <t>ZM17722</t>
  </si>
  <si>
    <t>ZM17769</t>
  </si>
  <si>
    <t>ZM17787</t>
  </si>
  <si>
    <t>ZM17913</t>
  </si>
  <si>
    <t>ZM18862</t>
  </si>
  <si>
    <t>ZM18753</t>
  </si>
  <si>
    <t>ZM18808</t>
  </si>
  <si>
    <t>ZM18954</t>
  </si>
  <si>
    <t>ZM18977</t>
  </si>
  <si>
    <t>ZM20114</t>
  </si>
  <si>
    <t>ZM20116</t>
  </si>
  <si>
    <t>ZM20198</t>
  </si>
  <si>
    <t>ZM20201</t>
  </si>
  <si>
    <t>ZM20203</t>
  </si>
  <si>
    <t>ZM20305</t>
  </si>
  <si>
    <t>ZM20341</t>
  </si>
  <si>
    <t>ZM20581</t>
  </si>
  <si>
    <t>ZM06451</t>
  </si>
  <si>
    <t>ZM27890</t>
  </si>
  <si>
    <t>ZM29703</t>
  </si>
  <si>
    <t>ZM29705</t>
  </si>
  <si>
    <t>ZM29832</t>
  </si>
  <si>
    <t>ZM30544</t>
  </si>
  <si>
    <t>ZM27372</t>
  </si>
  <si>
    <t>ZM25099</t>
  </si>
  <si>
    <t>ZM25607</t>
  </si>
  <si>
    <t>ZM26229</t>
  </si>
  <si>
    <t>ZM26447</t>
  </si>
  <si>
    <t>ZM24504</t>
  </si>
  <si>
    <t>ZM24519</t>
  </si>
  <si>
    <t>ZM24666</t>
  </si>
  <si>
    <t>ZM24285</t>
  </si>
  <si>
    <t>ZM24288</t>
  </si>
  <si>
    <t>ZM24307</t>
  </si>
  <si>
    <t>ZM24327</t>
  </si>
  <si>
    <t>ZM24338</t>
  </si>
  <si>
    <t>ZM22477</t>
  </si>
  <si>
    <t>ZM22486</t>
  </si>
  <si>
    <t>ZM22871</t>
  </si>
  <si>
    <t>ZM23088</t>
  </si>
  <si>
    <t>ZM23094</t>
  </si>
  <si>
    <t>ZM23156</t>
  </si>
  <si>
    <t>ZM23166</t>
  </si>
  <si>
    <t>ZM23882</t>
  </si>
  <si>
    <t>ZM24045</t>
  </si>
  <si>
    <t>ZM21499</t>
  </si>
  <si>
    <t>ZM21737</t>
  </si>
  <si>
    <t>ZM22078</t>
  </si>
  <si>
    <t>ZM22103</t>
  </si>
  <si>
    <t>ZM22107</t>
  </si>
  <si>
    <t>ZM22135</t>
  </si>
  <si>
    <t>ZM22149</t>
  </si>
  <si>
    <t>ZM22376</t>
  </si>
  <si>
    <t>ZM21334</t>
  </si>
  <si>
    <t>ZM21380</t>
  </si>
  <si>
    <t>ZM21280</t>
  </si>
  <si>
    <t>ZM06552</t>
  </si>
  <si>
    <t>ZM09590</t>
  </si>
  <si>
    <t>ZM13968</t>
  </si>
  <si>
    <t>ZM08980</t>
  </si>
  <si>
    <t>ZM12342</t>
  </si>
  <si>
    <t>ZM09434</t>
  </si>
  <si>
    <t>ZM16219</t>
  </si>
  <si>
    <t>ZM13643</t>
  </si>
  <si>
    <t>ZM14615</t>
  </si>
  <si>
    <t>ZM06225</t>
  </si>
  <si>
    <t>ZM09226</t>
  </si>
  <si>
    <t>ZM14278</t>
  </si>
  <si>
    <t>ZM14478</t>
  </si>
  <si>
    <t>ZM11467</t>
  </si>
  <si>
    <t>ZM03328</t>
  </si>
  <si>
    <t>ZM12904</t>
  </si>
  <si>
    <t>ZM15808</t>
  </si>
  <si>
    <t>ZM24420</t>
  </si>
  <si>
    <t>ZM25047</t>
  </si>
  <si>
    <t>ZM24876</t>
  </si>
  <si>
    <t>ZM26395</t>
  </si>
  <si>
    <t>ZM21419</t>
  </si>
  <si>
    <t>ZM21422</t>
  </si>
  <si>
    <t>ZM21769</t>
  </si>
  <si>
    <t>ZM22546</t>
  </si>
  <si>
    <t>ZM23515</t>
  </si>
  <si>
    <t>ZM24277</t>
  </si>
  <si>
    <t>ZM24435</t>
  </si>
  <si>
    <t>ZM24744</t>
  </si>
  <si>
    <t>ZM24990</t>
  </si>
  <si>
    <t>ZM24994</t>
  </si>
  <si>
    <t>ZM25436</t>
  </si>
  <si>
    <t>ZM24983</t>
  </si>
  <si>
    <t>ZM24991</t>
  </si>
  <si>
    <t>ZM26404</t>
  </si>
  <si>
    <t>ZM02504</t>
  </si>
  <si>
    <t>ZM17853</t>
  </si>
  <si>
    <t>ZM19148</t>
  </si>
  <si>
    <t>ZM21376</t>
  </si>
  <si>
    <t>ZM08987</t>
  </si>
  <si>
    <t>ZM17558</t>
  </si>
  <si>
    <t>ZM21266</t>
  </si>
  <si>
    <t>ZM21527</t>
  </si>
  <si>
    <t>ZM23153</t>
  </si>
  <si>
    <t>ZM23169</t>
  </si>
  <si>
    <t>ZM23597</t>
  </si>
  <si>
    <t>ZM21293</t>
  </si>
  <si>
    <t>ZM18924</t>
  </si>
  <si>
    <t>ZM22823</t>
  </si>
  <si>
    <t>ZM22827</t>
  </si>
  <si>
    <t>ZM18920</t>
  </si>
  <si>
    <t>ZM24553</t>
  </si>
  <si>
    <t>ZM24863</t>
  </si>
  <si>
    <t>ZM22035</t>
  </si>
  <si>
    <t>ZM22360</t>
  </si>
  <si>
    <t>ZM06446</t>
  </si>
  <si>
    <t>ZM18714</t>
  </si>
  <si>
    <t>ZM21612</t>
  </si>
  <si>
    <t>ZM24791</t>
  </si>
  <si>
    <t>ZM22872</t>
  </si>
  <si>
    <t>ZM22122</t>
  </si>
  <si>
    <t>ZM05857</t>
  </si>
  <si>
    <t>ZM22067</t>
  </si>
  <si>
    <t>ZM21325</t>
  </si>
  <si>
    <t>ZM05930</t>
  </si>
  <si>
    <t>ZM24608</t>
  </si>
  <si>
    <t>ZM22378</t>
  </si>
  <si>
    <t>ZM25508</t>
  </si>
  <si>
    <t>ZM18722</t>
  </si>
  <si>
    <t>ZM21626</t>
  </si>
  <si>
    <t>ZM23149</t>
  </si>
  <si>
    <t>ZM25014</t>
  </si>
  <si>
    <t>ZM25021</t>
  </si>
  <si>
    <t>ZM17464</t>
  </si>
  <si>
    <t>ZM18706</t>
  </si>
  <si>
    <t>ZM22826</t>
  </si>
  <si>
    <t>ZM24859</t>
  </si>
  <si>
    <t>ZM21844</t>
  </si>
  <si>
    <t>ZM27526</t>
  </si>
  <si>
    <t>ZM21756</t>
  </si>
  <si>
    <t>ZM27579</t>
  </si>
  <si>
    <t>ZM24935</t>
  </si>
  <si>
    <t>ZM21274</t>
  </si>
  <si>
    <t>ZM24982</t>
  </si>
  <si>
    <t>ZM22022</t>
  </si>
  <si>
    <t>ZM21757</t>
  </si>
  <si>
    <t>ZM14431</t>
  </si>
  <si>
    <t>ZM22206</t>
  </si>
  <si>
    <t>ZM21755</t>
  </si>
  <si>
    <t>ZM21373</t>
  </si>
  <si>
    <t>ZM24569</t>
  </si>
  <si>
    <t>ZM20070</t>
  </si>
  <si>
    <t>ZM21760</t>
  </si>
  <si>
    <t>ZM28900</t>
  </si>
  <si>
    <t>ZM24995</t>
  </si>
  <si>
    <t>ZM23213</t>
  </si>
  <si>
    <t>ZM24487</t>
  </si>
  <si>
    <t>ZM25035</t>
  </si>
  <si>
    <t>ZM23119</t>
  </si>
  <si>
    <t>ZM24466</t>
  </si>
  <si>
    <t>ZM18963</t>
  </si>
  <si>
    <t>ZM20411</t>
  </si>
  <si>
    <t>ZM24691</t>
  </si>
  <si>
    <t>ZM24883</t>
  </si>
  <si>
    <t>ZM09527</t>
  </si>
  <si>
    <t>ZM24787</t>
  </si>
  <si>
    <t>ZM21162</t>
  </si>
  <si>
    <t>ZM22893</t>
  </si>
  <si>
    <t>ZM27656</t>
  </si>
  <si>
    <t>ZM24892</t>
  </si>
  <si>
    <t>ZM24865</t>
  </si>
  <si>
    <t>ZM18748</t>
  </si>
  <si>
    <t>ZM05941</t>
  </si>
  <si>
    <t>ZM21758</t>
  </si>
  <si>
    <t>ZM21767</t>
  </si>
  <si>
    <t>ZM22401</t>
  </si>
  <si>
    <t>ZM24981</t>
  </si>
  <si>
    <t>ZM24568</t>
  </si>
  <si>
    <t>ZM24864</t>
  </si>
  <si>
    <t>ZM21597</t>
  </si>
  <si>
    <t>ZM21754</t>
  </si>
  <si>
    <t>ZM22057</t>
  </si>
  <si>
    <t>ZM22502</t>
  </si>
  <si>
    <t>ZM22900</t>
  </si>
  <si>
    <t>ZM21454</t>
  </si>
  <si>
    <t>ZM21403</t>
  </si>
  <si>
    <t>ZM19099</t>
  </si>
  <si>
    <t>ZM09052</t>
  </si>
  <si>
    <t>ZM13842</t>
  </si>
  <si>
    <t>ZM25012</t>
  </si>
  <si>
    <t>ZM25037</t>
  </si>
  <si>
    <t>ZM26135</t>
  </si>
  <si>
    <t>ZM25025</t>
  </si>
  <si>
    <t>ZM25028</t>
  </si>
  <si>
    <t>ZM24773</t>
  </si>
  <si>
    <t>ZM23453</t>
  </si>
  <si>
    <t>ZM22831</t>
  </si>
  <si>
    <t>ZM22036</t>
  </si>
  <si>
    <t>ZM28503</t>
  </si>
  <si>
    <t>ZM24887</t>
  </si>
  <si>
    <t>ZM25476</t>
  </si>
  <si>
    <t>ZM25480</t>
  </si>
  <si>
    <t>ZM26141</t>
  </si>
  <si>
    <t>ZM12919</t>
  </si>
  <si>
    <t>ZM12965</t>
  </si>
  <si>
    <t>ZM13474</t>
  </si>
  <si>
    <t>ZM13591</t>
  </si>
  <si>
    <t>ZM13618</t>
  </si>
  <si>
    <t>ZM13662</t>
  </si>
  <si>
    <t>ZM13695</t>
  </si>
  <si>
    <t>ZM13768</t>
  </si>
  <si>
    <t>ZM13954</t>
  </si>
  <si>
    <t>ZM14110</t>
  </si>
  <si>
    <t>ZM14193</t>
  </si>
  <si>
    <t>ZM14266</t>
  </si>
  <si>
    <t>ZM14268</t>
  </si>
  <si>
    <t>ZM15493</t>
  </si>
  <si>
    <t>ZM15963</t>
  </si>
  <si>
    <t>ZM16153</t>
  </si>
  <si>
    <t>ZM16366</t>
  </si>
  <si>
    <t>ZM16458</t>
  </si>
  <si>
    <t>ZM05772</t>
  </si>
  <si>
    <t>ZM06190</t>
  </si>
  <si>
    <t>ZM06247</t>
  </si>
  <si>
    <t>ZM09060</t>
  </si>
  <si>
    <t>ZM09102</t>
  </si>
  <si>
    <t>ZM09107</t>
  </si>
  <si>
    <t>ZM09339</t>
  </si>
  <si>
    <t>ZM10748</t>
  </si>
  <si>
    <t>ZM11052</t>
  </si>
  <si>
    <t>ZM12351</t>
  </si>
  <si>
    <t>ZM12356</t>
  </si>
  <si>
    <t>ZM12764</t>
  </si>
  <si>
    <t>ZM14178</t>
  </si>
  <si>
    <t>ZM14206</t>
  </si>
  <si>
    <t>ZM14296</t>
  </si>
  <si>
    <t>ZM14306</t>
  </si>
  <si>
    <t>ZM14333</t>
  </si>
  <si>
    <t>ZM14462</t>
  </si>
  <si>
    <t>ZM16058</t>
  </si>
  <si>
    <t>ZM16331</t>
  </si>
  <si>
    <t>ZM16549</t>
  </si>
  <si>
    <t>ZM06227</t>
  </si>
  <si>
    <t>ZM09177</t>
  </si>
  <si>
    <t>ZM09188</t>
  </si>
  <si>
    <t>ZM09601</t>
  </si>
  <si>
    <t>ZM09619</t>
  </si>
  <si>
    <t>ZM10251</t>
  </si>
  <si>
    <t>ZM10857</t>
  </si>
  <si>
    <t>ZM05943</t>
  </si>
  <si>
    <t>ZM30539</t>
  </si>
  <si>
    <t>ZM13439</t>
  </si>
  <si>
    <t>ZM13911</t>
  </si>
  <si>
    <t>ZM14166</t>
  </si>
  <si>
    <t>ZM14179</t>
  </si>
  <si>
    <t>ZM14240</t>
  </si>
  <si>
    <t>ZM14515</t>
  </si>
  <si>
    <t>ZM14633</t>
  </si>
  <si>
    <t>ZM15351</t>
  </si>
  <si>
    <t>ZM16082</t>
  </si>
  <si>
    <t>ZM05728</t>
  </si>
  <si>
    <t>ZM06478</t>
  </si>
  <si>
    <t>ZM05711</t>
  </si>
  <si>
    <t>ZM14630</t>
  </si>
  <si>
    <t>ZM09215</t>
  </si>
  <si>
    <t>ZM13521</t>
  </si>
  <si>
    <t>ZM13656</t>
  </si>
  <si>
    <t>ZM14065</t>
  </si>
  <si>
    <t>ZM16432</t>
  </si>
  <si>
    <t>ZM14339</t>
  </si>
  <si>
    <t>ZM10290</t>
  </si>
  <si>
    <t>ZM13592</t>
  </si>
  <si>
    <t>ZM13729</t>
  </si>
  <si>
    <t>ZM13781</t>
  </si>
  <si>
    <t>ZM14247</t>
  </si>
  <si>
    <t>ZM22639</t>
  </si>
  <si>
    <t>ZM01696</t>
  </si>
  <si>
    <t>ZM01945</t>
  </si>
  <si>
    <t>ZM24954</t>
  </si>
  <si>
    <t>ZM30234</t>
  </si>
  <si>
    <t>ZM18716</t>
  </si>
  <si>
    <t>ZM22495</t>
  </si>
  <si>
    <t>ZM24603</t>
  </si>
  <si>
    <t>ZM20249</t>
  </si>
  <si>
    <t>ZM22032</t>
  </si>
  <si>
    <t>ZM19356</t>
  </si>
  <si>
    <t>ZM08016</t>
  </si>
  <si>
    <t>ZM06932</t>
  </si>
  <si>
    <t>ZM21226</t>
  </si>
  <si>
    <t>ZM18693</t>
  </si>
  <si>
    <t>ZM32205</t>
  </si>
  <si>
    <t>ZM32208</t>
  </si>
  <si>
    <t>ZM32211</t>
  </si>
  <si>
    <t>ZM32230</t>
  </si>
  <si>
    <t>ZM32234</t>
  </si>
  <si>
    <t>ZM26832</t>
  </si>
  <si>
    <t>ZM32343</t>
  </si>
  <si>
    <t>ZM32349</t>
  </si>
  <si>
    <t>ZM32358</t>
  </si>
  <si>
    <t>ZM32392</t>
  </si>
  <si>
    <t>ZM32413</t>
  </si>
  <si>
    <t>ZM32430</t>
  </si>
  <si>
    <t>ZM32441</t>
  </si>
  <si>
    <t>ZM32447</t>
  </si>
  <si>
    <t>ZM32472</t>
  </si>
  <si>
    <t>ZM32914</t>
  </si>
  <si>
    <t>ZM32915</t>
  </si>
  <si>
    <t>ZM32928</t>
  </si>
  <si>
    <t>ZM32226</t>
  </si>
  <si>
    <t>ZM32228</t>
  </si>
  <si>
    <t>ZM32246</t>
  </si>
  <si>
    <t>ZM32272</t>
  </si>
  <si>
    <t>ZM32282</t>
  </si>
  <si>
    <t>ZM22098</t>
  </si>
  <si>
    <t>ZM32035</t>
  </si>
  <si>
    <t>ZM32043</t>
  </si>
  <si>
    <t>ZM32050</t>
  </si>
  <si>
    <t>ZM32148</t>
  </si>
  <si>
    <t>ZM32171</t>
  </si>
  <si>
    <t>ZM32177</t>
  </si>
  <si>
    <t>ZM32241</t>
  </si>
  <si>
    <t>ZM32249</t>
  </si>
  <si>
    <t>ZM32271</t>
  </si>
  <si>
    <t>ZM32297</t>
  </si>
  <si>
    <t>ZM32298</t>
  </si>
  <si>
    <t>ZM32321</t>
  </si>
  <si>
    <t>ZM32324</t>
  </si>
  <si>
    <t>ZM32334</t>
  </si>
  <si>
    <t>ZM32336</t>
  </si>
  <si>
    <t>ZM32342</t>
  </si>
  <si>
    <t>ZM32348</t>
  </si>
  <si>
    <t>ZM32409</t>
  </si>
  <si>
    <t>ZM32436</t>
  </si>
  <si>
    <t>ZM32452</t>
  </si>
  <si>
    <t>ZM32525</t>
  </si>
  <si>
    <t>ZM32596</t>
  </si>
  <si>
    <t>ZM32666</t>
  </si>
  <si>
    <t>ZM32668</t>
  </si>
  <si>
    <t>ZM32672</t>
  </si>
  <si>
    <t>ZM32853</t>
  </si>
  <si>
    <t>ZM32854</t>
  </si>
  <si>
    <t>ZM31931</t>
  </si>
  <si>
    <t>ZM32030</t>
  </si>
  <si>
    <t>ZM32037</t>
  </si>
  <si>
    <t>ZM32048</t>
  </si>
  <si>
    <t>ZM32051</t>
  </si>
  <si>
    <t>ZM32146</t>
  </si>
  <si>
    <t>ZM32170</t>
  </si>
  <si>
    <t>ZM32178</t>
  </si>
  <si>
    <t>ZM32198</t>
  </si>
  <si>
    <t>ZM32209</t>
  </si>
  <si>
    <t>ZM32214</t>
  </si>
  <si>
    <t>ZM32217</t>
  </si>
  <si>
    <t>ZM32219</t>
  </si>
  <si>
    <t>ZM12866</t>
  </si>
  <si>
    <t>ZM10158</t>
  </si>
  <si>
    <t>ZM32223</t>
  </si>
  <si>
    <t>ZM32197</t>
  </si>
  <si>
    <t>ZM32284</t>
  </si>
  <si>
    <t>ZM32239</t>
  </si>
  <si>
    <t>ZM23883</t>
  </si>
  <si>
    <t>ZM27677</t>
  </si>
  <si>
    <t>ZM24916</t>
  </si>
  <si>
    <t>ZM18626</t>
  </si>
  <si>
    <t>ZM17548</t>
  </si>
  <si>
    <t>ZM17472</t>
  </si>
  <si>
    <t>ZM22030</t>
  </si>
  <si>
    <t>ZM04038</t>
  </si>
  <si>
    <t>ZM27476</t>
  </si>
  <si>
    <t>ZM13576</t>
  </si>
  <si>
    <t>ZM14016</t>
  </si>
  <si>
    <t>ZM06557</t>
  </si>
  <si>
    <t>ZM09352</t>
  </si>
  <si>
    <t>ZM14160</t>
  </si>
  <si>
    <t>ZM13896</t>
  </si>
  <si>
    <t>ZM09223</t>
  </si>
  <si>
    <t>ZM13961</t>
  </si>
  <si>
    <t>ZM14543</t>
  </si>
  <si>
    <t>ZM15764</t>
  </si>
  <si>
    <t>ZM13737</t>
  </si>
  <si>
    <t>ZM13508</t>
  </si>
  <si>
    <t>ZM08972</t>
  </si>
  <si>
    <t>ZM13569</t>
  </si>
  <si>
    <t>ZM14288</t>
  </si>
  <si>
    <t>ZM09404</t>
  </si>
  <si>
    <t>ZM14620</t>
  </si>
  <si>
    <t>ZM13725</t>
  </si>
  <si>
    <t>ZM14060</t>
  </si>
  <si>
    <t>ZM10677</t>
  </si>
  <si>
    <t>ZM13914</t>
  </si>
  <si>
    <t>ZM14090</t>
  </si>
  <si>
    <t>ZM12723</t>
  </si>
  <si>
    <t>ZM31212</t>
  </si>
  <si>
    <t>ZM34942</t>
  </si>
  <si>
    <t>ZM32527</t>
  </si>
  <si>
    <t>ZM33409</t>
  </si>
  <si>
    <t>ZM33131</t>
  </si>
  <si>
    <t>ZM32767</t>
  </si>
  <si>
    <t>ZM33103</t>
  </si>
  <si>
    <t>ZM32463</t>
  </si>
  <si>
    <t>ZM40298</t>
  </si>
  <si>
    <t>ZM32740</t>
  </si>
  <si>
    <t>ZM32365</t>
  </si>
  <si>
    <t>ZM32026</t>
  </si>
  <si>
    <t>ZM32467</t>
  </si>
  <si>
    <t>ZM32287</t>
  </si>
  <si>
    <t>ZM32009</t>
  </si>
  <si>
    <t>ZM32055</t>
  </si>
  <si>
    <t>ZM32127</t>
  </si>
  <si>
    <t>ZM32090</t>
  </si>
  <si>
    <t>ZM32550</t>
  </si>
  <si>
    <t>ZM32185</t>
  </si>
  <si>
    <t>ZM32393</t>
  </si>
  <si>
    <t>ZM32407</t>
  </si>
  <si>
    <t>ZM32926</t>
  </si>
  <si>
    <t>ZM32637</t>
  </si>
  <si>
    <t>ZM31984</t>
  </si>
  <si>
    <t>ZM31992</t>
  </si>
  <si>
    <t>ZM32077</t>
  </si>
  <si>
    <t>ZM32031</t>
  </si>
  <si>
    <t>ZM32356</t>
  </si>
  <si>
    <t>ZM32329</t>
  </si>
  <si>
    <t>ZM32187</t>
  </si>
  <si>
    <t>ZM32497</t>
  </si>
  <si>
    <t>ZM32443</t>
  </si>
  <si>
    <t>ZM32500</t>
  </si>
  <si>
    <t>ZM32264</t>
  </si>
  <si>
    <t>ZM32229</t>
  </si>
  <si>
    <t>ZM32367</t>
  </si>
  <si>
    <t>ZM32405</t>
  </si>
  <si>
    <t>ZM32716</t>
  </si>
  <si>
    <t>ZM32622</t>
  </si>
  <si>
    <t>ZM32378</t>
  </si>
  <si>
    <t>ZM32517</t>
  </si>
  <si>
    <t>ZM32033</t>
  </si>
  <si>
    <t>ZM35628</t>
  </si>
  <si>
    <t>ZM35633</t>
  </si>
  <si>
    <t>ZM21777</t>
  </si>
  <si>
    <t>ZM32224</t>
  </si>
  <si>
    <t>ZM32641</t>
  </si>
  <si>
    <t>ZM32875</t>
  </si>
  <si>
    <t>ZM32513</t>
  </si>
  <si>
    <t>ZM32101</t>
  </si>
  <si>
    <t>ZM31994</t>
  </si>
  <si>
    <t>ZM12484</t>
  </si>
  <si>
    <t>ZM32406</t>
  </si>
  <si>
    <t>ZM33100</t>
  </si>
  <si>
    <t>ZM32019</t>
  </si>
  <si>
    <t>ZM32442</t>
  </si>
  <si>
    <t>ZM32429</t>
  </si>
  <si>
    <t>ZM32976</t>
  </si>
  <si>
    <t>ZM13446</t>
  </si>
  <si>
    <t>ZM06172</t>
  </si>
  <si>
    <t>ZM14603</t>
  </si>
  <si>
    <t>ZM08965</t>
  </si>
  <si>
    <t>ZM13916</t>
  </si>
  <si>
    <t>ZM11045</t>
  </si>
  <si>
    <t>ZM15763</t>
  </si>
  <si>
    <t>ZM09163</t>
  </si>
  <si>
    <t>ZM14254</t>
  </si>
  <si>
    <t>ZM31956</t>
  </si>
  <si>
    <t>ZM32469</t>
  </si>
  <si>
    <t>ZM32428</t>
  </si>
  <si>
    <t>ZM32477</t>
  </si>
  <si>
    <t>ZM32483</t>
  </si>
  <si>
    <t>ZM32007</t>
  </si>
  <si>
    <t>ZM33453</t>
  </si>
  <si>
    <t>ZM32446</t>
  </si>
  <si>
    <t>ZM33395</t>
  </si>
  <si>
    <t>ZM32812</t>
  </si>
  <si>
    <t>ZM32807</t>
  </si>
  <si>
    <t>ZM32690</t>
  </si>
  <si>
    <t>ZM33509</t>
  </si>
  <si>
    <t>ZM32608</t>
  </si>
  <si>
    <t>ZM33312</t>
  </si>
  <si>
    <t>ZM32221</t>
  </si>
  <si>
    <t>ZM32557</t>
  </si>
  <si>
    <t>ZM33406</t>
  </si>
  <si>
    <t>ZM32892</t>
  </si>
  <si>
    <t>ZM32389</t>
  </si>
  <si>
    <t>ZM24433</t>
  </si>
  <si>
    <t>ZM32705</t>
  </si>
  <si>
    <t>ZM35403</t>
  </si>
  <si>
    <t>ZM32524</t>
  </si>
  <si>
    <t>ZM29919</t>
  </si>
  <si>
    <t>ZM32797</t>
  </si>
  <si>
    <t>ZM32108</t>
  </si>
  <si>
    <t>ZM29840</t>
  </si>
  <si>
    <t>ZM32576</t>
  </si>
  <si>
    <t>ZM32811</t>
  </si>
  <si>
    <t>ZM32150</t>
  </si>
  <si>
    <t>ZM33320</t>
  </si>
  <si>
    <t>ZM32328</t>
  </si>
  <si>
    <t>ZM32587</t>
  </si>
  <si>
    <t>ZM32520</t>
  </si>
  <si>
    <t>ZM33748</t>
  </si>
  <si>
    <t>ZM32396</t>
  </si>
  <si>
    <t>ZM33278</t>
  </si>
  <si>
    <t>ZM32468</t>
  </si>
  <si>
    <t>ZM32539</t>
  </si>
  <si>
    <t>ZM32184</t>
  </si>
  <si>
    <t>ZM32218</t>
  </si>
  <si>
    <t>ZM32733</t>
  </si>
  <si>
    <t>ZM32351</t>
  </si>
  <si>
    <t>ZM32124</t>
  </si>
  <si>
    <t>ZM40365</t>
  </si>
  <si>
    <t>ZM32842</t>
  </si>
  <si>
    <t>ZM32838</t>
  </si>
  <si>
    <t>ZM32770</t>
  </si>
  <si>
    <t>ZM35168</t>
  </si>
  <si>
    <t>ZM35401</t>
  </si>
  <si>
    <t>ZM32757</t>
  </si>
  <si>
    <t>ZM40553</t>
  </si>
  <si>
    <t>ZM39571</t>
  </si>
  <si>
    <t>ZM33736</t>
  </si>
  <si>
    <t>ZM32714</t>
  </si>
  <si>
    <t>ZM33424</t>
  </si>
  <si>
    <t>ZM40495</t>
  </si>
  <si>
    <t>ZM32475</t>
  </si>
  <si>
    <t>ZM33438</t>
  </si>
  <si>
    <t>ZM32710</t>
  </si>
  <si>
    <t>ZM33105</t>
  </si>
  <si>
    <t>ZM33741</t>
  </si>
  <si>
    <t>ZM33172</t>
  </si>
  <si>
    <t>ZM33734</t>
  </si>
  <si>
    <t>ZM33473</t>
  </si>
  <si>
    <t>ZM33273</t>
  </si>
  <si>
    <t>ZM32881</t>
  </si>
  <si>
    <t>ZM34817</t>
  </si>
  <si>
    <t>ZM33520</t>
  </si>
  <si>
    <t>ZM32897</t>
  </si>
  <si>
    <t>ZM33475</t>
  </si>
  <si>
    <t>ZM33141</t>
  </si>
  <si>
    <t>ZM35417</t>
  </si>
  <si>
    <t>ZM32769</t>
  </si>
  <si>
    <t>ZM34078</t>
  </si>
  <si>
    <t>ZM33129</t>
  </si>
  <si>
    <t>ZM32654</t>
  </si>
  <si>
    <t>ZM31978</t>
  </si>
  <si>
    <t>ZM33099</t>
  </si>
  <si>
    <t>ZM32692</t>
  </si>
  <si>
    <t>ZM35382</t>
  </si>
  <si>
    <t>ZM33425</t>
  </si>
  <si>
    <t>ZM32016</t>
  </si>
  <si>
    <t>ZM32154</t>
  </si>
  <si>
    <t>ZM32130</t>
  </si>
  <si>
    <t>ZM32162</t>
  </si>
  <si>
    <t>ZM32665</t>
  </si>
  <si>
    <t>ZM32045</t>
  </si>
  <si>
    <t>ZM32240</t>
  </si>
  <si>
    <t>ZM32194</t>
  </si>
  <si>
    <t>ZM32419</t>
  </si>
  <si>
    <t>ZM32493</t>
  </si>
  <si>
    <t>ZM32125</t>
  </si>
  <si>
    <t>ZM31963</t>
  </si>
  <si>
    <t>ZM33113</t>
  </si>
  <si>
    <t>ZM32366</t>
  </si>
  <si>
    <t>ZM32723</t>
  </si>
  <si>
    <t>ZM33397</t>
  </si>
  <si>
    <t>ZM13131</t>
  </si>
  <si>
    <t>ZM14275</t>
  </si>
  <si>
    <t>ZM16393</t>
  </si>
  <si>
    <t>ZM14056</t>
  </si>
  <si>
    <t>ZM16087</t>
  </si>
  <si>
    <t>ZM32667</t>
  </si>
  <si>
    <t>ZM13992</t>
  </si>
  <si>
    <t>ZM16295</t>
  </si>
  <si>
    <t>ZM14652</t>
  </si>
  <si>
    <t>ZM10515</t>
  </si>
  <si>
    <t>ZM12338</t>
  </si>
  <si>
    <t>ZM16328</t>
  </si>
  <si>
    <t>ZM13959</t>
  </si>
  <si>
    <t>ZM16728</t>
  </si>
  <si>
    <t>ZM09602</t>
  </si>
  <si>
    <t>ZM13546</t>
  </si>
  <si>
    <t>ZM14028</t>
  </si>
  <si>
    <t>ZM32267</t>
  </si>
  <si>
    <t>ZM32478</t>
  </si>
  <si>
    <t>ZM32273</t>
  </si>
  <si>
    <t>ZM32057</t>
  </si>
  <si>
    <t>ZM32307</t>
  </si>
  <si>
    <t>ZM32322</t>
  </si>
  <si>
    <t>ZM32065</t>
  </si>
  <si>
    <t>ZM32085</t>
  </si>
  <si>
    <t>ZM32339</t>
  </si>
  <si>
    <t>ZM32585</t>
  </si>
  <si>
    <t>ZM32766</t>
  </si>
  <si>
    <t>ZM32435</t>
  </si>
  <si>
    <t>ZM32094</t>
  </si>
  <si>
    <t>ZM32449</t>
  </si>
  <si>
    <t>ZM32263</t>
  </si>
  <si>
    <t>ZM32439</t>
  </si>
  <si>
    <t>ZM32535</t>
  </si>
  <si>
    <t>ZM32092</t>
  </si>
  <si>
    <t>ZM31936</t>
  </si>
  <si>
    <t>ZM32238</t>
  </si>
  <si>
    <t>ZM32165</t>
  </si>
  <si>
    <t>ZM32502</t>
  </si>
  <si>
    <t>ZM32025</t>
  </si>
  <si>
    <t>ZM32038</t>
  </si>
  <si>
    <t>ZM32068</t>
  </si>
  <si>
    <t>ZM32756</t>
  </si>
  <si>
    <t>ZM32913</t>
  </si>
  <si>
    <t>ZM32353</t>
  </si>
  <si>
    <t>ZM32332</t>
  </si>
  <si>
    <t>ZM31955</t>
  </si>
  <si>
    <t>ZM32355</t>
  </si>
  <si>
    <t>ZM33322</t>
  </si>
  <si>
    <t>ZM35626</t>
  </si>
  <si>
    <t>ZM33508</t>
  </si>
  <si>
    <t>ZM35399</t>
  </si>
  <si>
    <t>ZM32735</t>
  </si>
  <si>
    <t>ZM33211</t>
  </si>
  <si>
    <t>ZM32509</t>
  </si>
  <si>
    <t>ZM35635</t>
  </si>
  <si>
    <t>ZM32750</t>
  </si>
  <si>
    <t>ZM32574</t>
  </si>
  <si>
    <t>ZM30190</t>
  </si>
  <si>
    <t>ZM34145</t>
  </si>
  <si>
    <t>ZM35429</t>
  </si>
  <si>
    <t>ZM33803</t>
  </si>
  <si>
    <t>ZM33861</t>
  </si>
  <si>
    <t>ZM35310</t>
  </si>
  <si>
    <t>ZM33816</t>
  </si>
  <si>
    <t>ZM34933</t>
  </si>
  <si>
    <t>ZM33909</t>
  </si>
  <si>
    <t>ZM33794</t>
  </si>
  <si>
    <t>ZM33547</t>
  </si>
  <si>
    <t>ZM34108</t>
  </si>
  <si>
    <t>ZM33826</t>
  </si>
  <si>
    <t>ZM35332</t>
  </si>
  <si>
    <t>ZM33671</t>
  </si>
  <si>
    <t>ZM35424</t>
  </si>
  <si>
    <t>ZM34778</t>
  </si>
  <si>
    <t>ZM33716</t>
  </si>
  <si>
    <t>ZM33638</t>
  </si>
  <si>
    <t>ZM34105</t>
  </si>
  <si>
    <t>ZM35427</t>
  </si>
  <si>
    <t>ZM34062</t>
  </si>
  <si>
    <t>ZM33941</t>
  </si>
  <si>
    <t>ZM39421</t>
  </si>
  <si>
    <t>ZM35341</t>
  </si>
  <si>
    <t>ZM35418</t>
  </si>
  <si>
    <t>ZM33611</t>
  </si>
  <si>
    <t>ZM35411</t>
  </si>
  <si>
    <t>ZM35657</t>
  </si>
  <si>
    <t>ZM35651</t>
  </si>
  <si>
    <t>ZM33892</t>
  </si>
  <si>
    <t>ZM33905</t>
  </si>
  <si>
    <t>ZM33753</t>
  </si>
  <si>
    <t>ZM33677</t>
  </si>
  <si>
    <t>ZM33910</t>
  </si>
  <si>
    <t>ZM34005</t>
  </si>
  <si>
    <t>ZM39475</t>
  </si>
  <si>
    <t>ZM35162</t>
  </si>
  <si>
    <t>ZM33760</t>
  </si>
  <si>
    <t>ZM33923</t>
  </si>
  <si>
    <t>ZM34112</t>
  </si>
  <si>
    <t>ZM33669</t>
  </si>
  <si>
    <t>ZM33596</t>
  </si>
  <si>
    <t>ZM24319</t>
  </si>
  <si>
    <t>ZM33756</t>
  </si>
  <si>
    <t>ZM32963</t>
  </si>
  <si>
    <t>ZM33918</t>
  </si>
  <si>
    <t>ZM33807</t>
  </si>
  <si>
    <t>ZM33590</t>
  </si>
  <si>
    <t>ZM35305</t>
  </si>
  <si>
    <t>ZM33829</t>
  </si>
  <si>
    <t>ZM33564</t>
  </si>
  <si>
    <t>ZM33442</t>
  </si>
  <si>
    <t>ZM35303</t>
  </si>
  <si>
    <t>ZM35414</t>
  </si>
  <si>
    <t>ZM33853</t>
  </si>
  <si>
    <t>ZM39531</t>
  </si>
  <si>
    <t>ZM33942</t>
  </si>
  <si>
    <t>ZM31796</t>
  </si>
  <si>
    <t>ZM33702</t>
  </si>
  <si>
    <t>ZM33591</t>
  </si>
  <si>
    <t>ZM32110</t>
  </si>
  <si>
    <t>ZM33938</t>
  </si>
  <si>
    <t>ZM34107</t>
  </si>
  <si>
    <t>ZM33845</t>
  </si>
  <si>
    <t>ZM33614</t>
  </si>
  <si>
    <t>ZM33865</t>
  </si>
  <si>
    <t>ZM35330</t>
  </si>
  <si>
    <t>ZM33781</t>
  </si>
  <si>
    <t>ZM33570</t>
  </si>
  <si>
    <t>ZM33809</t>
  </si>
  <si>
    <t>ZM33676</t>
  </si>
  <si>
    <t>ZM33630</t>
  </si>
  <si>
    <t>ZM35174</t>
  </si>
  <si>
    <t>ZM33575</t>
  </si>
  <si>
    <t>ZM35150</t>
  </si>
  <si>
    <t>ZM33330</t>
  </si>
  <si>
    <t>ZM35307</t>
  </si>
  <si>
    <t>ZM33915</t>
  </si>
  <si>
    <t>ZM33904</t>
  </si>
  <si>
    <t>ZM33792</t>
  </si>
  <si>
    <t>ZM33881</t>
  </si>
  <si>
    <t>ZM33878</t>
  </si>
  <si>
    <t>ZM35159</t>
  </si>
  <si>
    <t>ZM33833</t>
  </si>
  <si>
    <t>ZM33897</t>
  </si>
  <si>
    <t>ZM33947</t>
  </si>
  <si>
    <t>ZM33595</t>
  </si>
  <si>
    <t>ZM35351</t>
  </si>
  <si>
    <t>ZM35346</t>
  </si>
  <si>
    <t>ZM35331</t>
  </si>
  <si>
    <t>ZM33750</t>
  </si>
  <si>
    <t>ZM33672</t>
  </si>
  <si>
    <t>ZM33932</t>
  </si>
  <si>
    <t>ZM34149</t>
  </si>
  <si>
    <t>ZM33640</t>
  </si>
  <si>
    <t>ZM34779</t>
  </si>
  <si>
    <t>ZM33815</t>
  </si>
  <si>
    <t>ZM33936</t>
  </si>
  <si>
    <t>ZM33914</t>
  </si>
  <si>
    <t>ZM33844</t>
  </si>
  <si>
    <t>ZM33919</t>
  </si>
  <si>
    <t>ZM39358</t>
  </si>
  <si>
    <t>ZM34850</t>
  </si>
  <si>
    <t>ZM35646</t>
  </si>
  <si>
    <t>ZM35313</t>
  </si>
  <si>
    <t>ZM30796</t>
  </si>
  <si>
    <t>ZM33907</t>
  </si>
  <si>
    <t>ZM33911</t>
  </si>
  <si>
    <t>ZM33821</t>
  </si>
  <si>
    <t>ZM33620</t>
  </si>
  <si>
    <t>ZM34131</t>
  </si>
  <si>
    <t>ZM35412</t>
  </si>
  <si>
    <t>ZM05607</t>
  </si>
  <si>
    <t>ZM06521</t>
  </si>
  <si>
    <t>ZM33635</t>
  </si>
  <si>
    <t>ZM33583</t>
  </si>
  <si>
    <t>ZM35423</t>
  </si>
  <si>
    <t>ZM34792</t>
  </si>
  <si>
    <t>ZM35652</t>
  </si>
  <si>
    <t>ZM33770</t>
  </si>
  <si>
    <t>ZM34843</t>
  </si>
  <si>
    <t>ZM33979</t>
  </si>
  <si>
    <t>ZM33545</t>
  </si>
  <si>
    <t>ZM33819</t>
  </si>
  <si>
    <t>ZM33810</t>
  </si>
  <si>
    <t>ZM32296</t>
  </si>
  <si>
    <t>ZM33682</t>
  </si>
  <si>
    <t>ZM33896</t>
  </si>
  <si>
    <t>ZM33721</t>
  </si>
  <si>
    <t>ZM33663</t>
  </si>
  <si>
    <t>ZM33585</t>
  </si>
  <si>
    <t>ZM33796</t>
  </si>
  <si>
    <t>ZM33606</t>
  </si>
  <si>
    <t>ZM35302</t>
  </si>
  <si>
    <t>ZM33906</t>
  </si>
  <si>
    <t>ZM34229</t>
  </si>
  <si>
    <t>ZM33797</t>
  </si>
  <si>
    <t>ZM35426</t>
  </si>
  <si>
    <t>ZM33871</t>
  </si>
  <si>
    <t>ZM34567</t>
  </si>
  <si>
    <t>ZM34111</t>
  </si>
  <si>
    <t>ZM35039</t>
  </si>
  <si>
    <t>ZM34960</t>
  </si>
  <si>
    <t>ZM34670</t>
  </si>
  <si>
    <t>ZM33944</t>
  </si>
  <si>
    <t>ZM33784</t>
  </si>
  <si>
    <t>ZM34292</t>
  </si>
  <si>
    <t>ZM18250</t>
  </si>
  <si>
    <t>ZM35131</t>
  </si>
  <si>
    <t>ZM31515</t>
  </si>
  <si>
    <t>ZM34672</t>
  </si>
  <si>
    <t>ZM33619</t>
  </si>
  <si>
    <t>ZM33758</t>
  </si>
  <si>
    <t>ZM35139</t>
  </si>
  <si>
    <t>ZM35124</t>
  </si>
  <si>
    <t>ZM35315</t>
  </si>
  <si>
    <t>ZM34671</t>
  </si>
  <si>
    <t>ZM35397</t>
  </si>
  <si>
    <t>ZM35177</t>
  </si>
  <si>
    <t>ZM34269</t>
  </si>
  <si>
    <t>ZM34359</t>
  </si>
  <si>
    <t>ZM34356</t>
  </si>
  <si>
    <t>ZM26643</t>
  </si>
  <si>
    <t>ZM34227</t>
  </si>
  <si>
    <t>ZM34202</t>
  </si>
  <si>
    <t>ZM34370</t>
  </si>
  <si>
    <t>ZM35679</t>
  </si>
  <si>
    <t>ZM34282</t>
  </si>
  <si>
    <t>ZM01798</t>
  </si>
  <si>
    <t>ZM31307</t>
  </si>
  <si>
    <t>ZM34017</t>
  </si>
  <si>
    <t>ZM33544</t>
  </si>
  <si>
    <t>ZM35148</t>
  </si>
  <si>
    <t>ZM34102</t>
  </si>
  <si>
    <t>ZM33879</t>
  </si>
  <si>
    <t>ZM33916</t>
  </si>
  <si>
    <t>ZM33866</t>
  </si>
  <si>
    <t>ZM34160</t>
  </si>
  <si>
    <t>ZM33921</t>
  </si>
  <si>
    <t>ZM35648</t>
  </si>
  <si>
    <t>ZM34113</t>
  </si>
  <si>
    <t>ZM35067</t>
  </si>
  <si>
    <t>ZM35082</t>
  </si>
  <si>
    <t>ZM34963</t>
  </si>
  <si>
    <t>ZM39528</t>
  </si>
  <si>
    <t>ZM33953</t>
  </si>
  <si>
    <t>ZM34355</t>
  </si>
  <si>
    <t>ZM35097</t>
  </si>
  <si>
    <t>ZM33888</t>
  </si>
  <si>
    <t>ZM34070</t>
  </si>
  <si>
    <t>ZM34461</t>
  </si>
  <si>
    <t>ZM35004</t>
  </si>
  <si>
    <t>ZM34038</t>
  </si>
  <si>
    <t>ZM34302</t>
  </si>
  <si>
    <t>ZM34073</t>
  </si>
  <si>
    <t>ZM35419</t>
  </si>
  <si>
    <t>ZM34668</t>
  </si>
  <si>
    <t>ZM34674</t>
  </si>
  <si>
    <t>ZM35075</t>
  </si>
  <si>
    <t>ZM34624</t>
  </si>
  <si>
    <t>ZM35001</t>
  </si>
  <si>
    <t>ZM35639</t>
  </si>
  <si>
    <t>ZM34232</t>
  </si>
  <si>
    <t>ZM34267</t>
  </si>
  <si>
    <t>ZM34580</t>
  </si>
  <si>
    <t>ZM32119</t>
  </si>
  <si>
    <t>ZM34054</t>
  </si>
  <si>
    <t>ZM34336</t>
  </si>
  <si>
    <t>ZM34995</t>
  </si>
  <si>
    <t>ZM34523</t>
  </si>
  <si>
    <t>ZM34483</t>
  </si>
  <si>
    <t>ZM34312</t>
  </si>
  <si>
    <t>ZM35415</t>
  </si>
  <si>
    <t>ZM35311</t>
  </si>
  <si>
    <t>ZM33727</t>
  </si>
  <si>
    <t>ZM35321</t>
  </si>
  <si>
    <t>ZM35625</t>
  </si>
  <si>
    <t>ZM33540</t>
  </si>
  <si>
    <t>ZM34647</t>
  </si>
  <si>
    <t>ZM34320</t>
  </si>
  <si>
    <t>ZM33839</t>
  </si>
  <si>
    <t>ZM34667</t>
  </si>
  <si>
    <t>ZM32112</t>
  </si>
  <si>
    <t>ZM34642</t>
  </si>
  <si>
    <t>ZM33959</t>
  </si>
  <si>
    <t>ZM33863</t>
  </si>
  <si>
    <t>ZM34658</t>
  </si>
  <si>
    <t>ZM33769</t>
  </si>
  <si>
    <t>ZM34994</t>
  </si>
  <si>
    <t>ZM33594</t>
  </si>
  <si>
    <t>ZM34065</t>
  </si>
  <si>
    <t>ZM33538</t>
  </si>
  <si>
    <t>ZM34927</t>
  </si>
  <si>
    <t>ZM33779</t>
  </si>
  <si>
    <t>ZM33872</t>
  </si>
  <si>
    <t>ZM35044</t>
  </si>
  <si>
    <t>ZM35003</t>
  </si>
  <si>
    <t>ZM33772</t>
  </si>
  <si>
    <t>ZM33785</t>
  </si>
  <si>
    <t>ZM34201</t>
  </si>
  <si>
    <t>ZM34179</t>
  </si>
  <si>
    <t>ZM34907</t>
  </si>
  <si>
    <t>ZM33922</t>
  </si>
  <si>
    <t>ZM34410</t>
  </si>
  <si>
    <t>ZM35383</t>
  </si>
  <si>
    <t>ZM35142</t>
  </si>
  <si>
    <t>ZM34650</t>
  </si>
  <si>
    <t>ZM34648</t>
  </si>
  <si>
    <t>ZM34371</t>
  </si>
  <si>
    <t>ZM34165</t>
  </si>
  <si>
    <t>ZM33586</t>
  </si>
  <si>
    <t>ZM35070</t>
  </si>
  <si>
    <t>ZM34666</t>
  </si>
  <si>
    <t>ZM34893</t>
  </si>
  <si>
    <t>ZM33679</t>
  </si>
  <si>
    <t>ZM34287</t>
  </si>
  <si>
    <t>ZM34596</t>
  </si>
  <si>
    <t>ZM33862</t>
  </si>
  <si>
    <t>ZM32140</t>
  </si>
  <si>
    <t>ZM35002</t>
  </si>
  <si>
    <t>ZM32909</t>
  </si>
  <si>
    <t>ZM34385</t>
  </si>
  <si>
    <t>ZM33613</t>
  </si>
  <si>
    <t>ZM34664</t>
  </si>
  <si>
    <t>ZM33818</t>
  </si>
  <si>
    <t>ZM33912</t>
  </si>
  <si>
    <t>ZM33934</t>
  </si>
  <si>
    <t>ZM33954</t>
  </si>
  <si>
    <t>ZM33576</t>
  </si>
  <si>
    <t>ZM33824</t>
  </si>
  <si>
    <t>ZM34045</t>
  </si>
  <si>
    <t>ZM34066</t>
  </si>
  <si>
    <t>ZM33927</t>
  </si>
  <si>
    <t>ZM33920</t>
  </si>
  <si>
    <t>ZM33707</t>
  </si>
  <si>
    <t>ZM33531</t>
  </si>
  <si>
    <t>ZM33902</t>
  </si>
  <si>
    <t>ZM33825</t>
  </si>
  <si>
    <t>ZM35631</t>
  </si>
  <si>
    <t>ZM33647</t>
  </si>
  <si>
    <t>ZM34328</t>
  </si>
  <si>
    <t>ZM33876</t>
  </si>
  <si>
    <t>ZM33703</t>
  </si>
  <si>
    <t>ZM33767</t>
  </si>
  <si>
    <t>ZM33885</t>
  </si>
  <si>
    <t>ZM35421</t>
  </si>
  <si>
    <t>ZM33939</t>
  </si>
  <si>
    <t>ZM34976</t>
  </si>
  <si>
    <t>ZM33855</t>
  </si>
  <si>
    <t>ZM34583</t>
  </si>
  <si>
    <t>ZM35066</t>
  </si>
  <si>
    <t>ZM34326</t>
  </si>
  <si>
    <t>ZM35660</t>
  </si>
  <si>
    <t>ZM33626</t>
  </si>
  <si>
    <t>ZM34576</t>
  </si>
  <si>
    <t>ZM34278</t>
  </si>
  <si>
    <t>ZM34564</t>
  </si>
  <si>
    <t>ZM34072</t>
  </si>
  <si>
    <t>ZM35089</t>
  </si>
  <si>
    <t>ZM35035</t>
  </si>
  <si>
    <t>ZM33869</t>
  </si>
  <si>
    <t>ZM33960</t>
  </si>
  <si>
    <t>ZM33604</t>
  </si>
  <si>
    <t>ZM34110</t>
  </si>
  <si>
    <t>ZM33958</t>
  </si>
  <si>
    <t>ZM34682</t>
  </si>
  <si>
    <t>ZM34169</t>
  </si>
  <si>
    <t>ZM34050</t>
  </si>
  <si>
    <t>ZM33851</t>
  </si>
  <si>
    <t>ZM33681</t>
  </si>
  <si>
    <t>ZM32114</t>
  </si>
  <si>
    <t>ZM35329</t>
  </si>
  <si>
    <t>ZM33899</t>
  </si>
  <si>
    <t>ZM33799</t>
  </si>
  <si>
    <t>ZM34472</t>
  </si>
  <si>
    <t>ZM33782</t>
  </si>
  <si>
    <t>ZM33644</t>
  </si>
  <si>
    <t>ZM34649</t>
  </si>
  <si>
    <t>ZM32905</t>
  </si>
  <si>
    <t>ZM33940</t>
  </si>
  <si>
    <t>ZM33917</t>
  </si>
  <si>
    <t>ZM33673</t>
  </si>
  <si>
    <t>ZM34230</t>
  </si>
  <si>
    <t>ZM34284</t>
  </si>
  <si>
    <t>ZM34161</t>
  </si>
  <si>
    <t>ZM35149</t>
  </si>
  <si>
    <t>ZM33873</t>
  </si>
  <si>
    <t>ZM33951</t>
  </si>
  <si>
    <t>ZM34966</t>
  </si>
  <si>
    <t>ZM35048</t>
  </si>
  <si>
    <t>ZM34645</t>
  </si>
  <si>
    <t>ZM34186</t>
  </si>
  <si>
    <t>ZM34351</t>
  </si>
  <si>
    <t>ZM34871</t>
  </si>
  <si>
    <t>ZM34600</t>
  </si>
  <si>
    <t>ZM35126</t>
  </si>
  <si>
    <t>ZM33786</t>
  </si>
  <si>
    <t>ZM34499</t>
  </si>
  <si>
    <t>ZM34874</t>
  </si>
  <si>
    <t>ZM34040</t>
  </si>
  <si>
    <t>ZM33670</t>
  </si>
  <si>
    <t>ZM34977</t>
  </si>
  <si>
    <t>ZM33931</t>
  </si>
  <si>
    <t>ZM33842</t>
  </si>
  <si>
    <t>ZM35127</t>
  </si>
  <si>
    <t>ZM35065</t>
  </si>
  <si>
    <t>ZM35076</t>
  </si>
  <si>
    <t>ZM34657</t>
  </si>
  <si>
    <t>ZM33965</t>
  </si>
  <si>
    <t>ZM34124</t>
  </si>
  <si>
    <t>ZM34068</t>
  </si>
  <si>
    <t>ZM39474</t>
  </si>
  <si>
    <t>ZM33401</t>
  </si>
  <si>
    <t>ZM34327</t>
  </si>
  <si>
    <t>ZM33952</t>
  </si>
  <si>
    <t>ZM35123</t>
  </si>
  <si>
    <t>ZM35009</t>
  </si>
  <si>
    <t>ZM33903</t>
  </si>
  <si>
    <t>ZM39299</t>
  </si>
  <si>
    <t>ZM33858</t>
  </si>
  <si>
    <t>ZM35425</t>
  </si>
  <si>
    <t>ZM34099</t>
  </si>
  <si>
    <t>ZM33813</t>
  </si>
  <si>
    <t>ZM33874</t>
  </si>
  <si>
    <t>ZM33763</t>
  </si>
  <si>
    <t>ZM34082</t>
  </si>
  <si>
    <t>ZM33615</t>
  </si>
  <si>
    <t>ZM33790</t>
  </si>
  <si>
    <t>ZM33801</t>
  </si>
  <si>
    <t>ZM34101</t>
  </si>
  <si>
    <t>ZM34039</t>
  </si>
  <si>
    <t>ZM34051</t>
  </si>
  <si>
    <t>ZM33877</t>
  </si>
  <si>
    <t>ZM35309</t>
  </si>
  <si>
    <t>ZM33642</t>
  </si>
  <si>
    <t>ZM33678</t>
  </si>
  <si>
    <t>ZM33762</t>
  </si>
  <si>
    <t>ZM33832</t>
  </si>
  <si>
    <t>ZM34041</t>
  </si>
  <si>
    <t>ZM34305</t>
  </si>
  <si>
    <t>ZM34591</t>
  </si>
  <si>
    <t>ZM35047</t>
  </si>
  <si>
    <t>ZM34519</t>
  </si>
  <si>
    <t>ZM33849</t>
  </si>
  <si>
    <t>ZM33929</t>
  </si>
  <si>
    <t>ZM33955</t>
  </si>
  <si>
    <t>ZM34646</t>
  </si>
  <si>
    <t>ZM33751</t>
  </si>
  <si>
    <t>ZM34549</t>
  </si>
  <si>
    <t>ZM34656</t>
  </si>
  <si>
    <t>ZM33641</t>
  </si>
  <si>
    <t>ZM33665</t>
  </si>
  <si>
    <t>ZM34669</t>
  </si>
  <si>
    <t>ZM34974</t>
  </si>
  <si>
    <t>ZM33787</t>
  </si>
  <si>
    <t>ZM35090</t>
  </si>
  <si>
    <t>ZM35323</t>
  </si>
  <si>
    <t>ZM34611</t>
  </si>
  <si>
    <t>ZM32152</t>
  </si>
  <si>
    <t>ZM33560</t>
  </si>
  <si>
    <t>ZM33898</t>
  </si>
  <si>
    <t>ZM33660</t>
  </si>
  <si>
    <t>ZM33633</t>
  </si>
  <si>
    <t>ZM33875</t>
  </si>
  <si>
    <t>ZM33812</t>
  </si>
  <si>
    <t>ZM34999</t>
  </si>
  <si>
    <t>ZM32138</t>
  </si>
  <si>
    <t>ZM34916</t>
  </si>
  <si>
    <t>ZM33761</t>
  </si>
  <si>
    <t>ZM35410</t>
  </si>
  <si>
    <t>ZM34381</t>
  </si>
  <si>
    <t>ZM34203</t>
  </si>
  <si>
    <t>ZM35134</t>
  </si>
  <si>
    <t>ZM34577</t>
  </si>
  <si>
    <t>ZM35045</t>
  </si>
  <si>
    <t>ZM34621</t>
  </si>
  <si>
    <t>ZM34565</t>
  </si>
  <si>
    <t>ZM33631</t>
  </si>
  <si>
    <t>ZM34603</t>
  </si>
  <si>
    <t>ZM34064</t>
  </si>
  <si>
    <t>ZM33659</t>
  </si>
  <si>
    <t>ZM33827</t>
  </si>
  <si>
    <t>ZM35051</t>
  </si>
  <si>
    <t>ZM34680</t>
  </si>
  <si>
    <t>ZM33636</t>
  </si>
  <si>
    <t>ZM34346</t>
  </si>
  <si>
    <t>ZM34945</t>
  </si>
  <si>
    <t>ZM35409</t>
  </si>
  <si>
    <t>ZM34317</t>
  </si>
  <si>
    <t>ZM34350</t>
  </si>
  <si>
    <t>ZM34683</t>
  </si>
  <si>
    <t>ZM34250</t>
  </si>
  <si>
    <t>ZM33900</t>
  </si>
  <si>
    <t>ZM33890</t>
  </si>
  <si>
    <t>ZM34675</t>
  </si>
  <si>
    <t>ZM33804</t>
  </si>
  <si>
    <t>ZM33868</t>
  </si>
  <si>
    <t>ZM33599</t>
  </si>
  <si>
    <t>ZM33846</t>
  </si>
  <si>
    <t>ZM33820</t>
  </si>
  <si>
    <t>ZM34307</t>
  </si>
  <si>
    <t>ZM33857</t>
  </si>
  <si>
    <t>ZM33887</t>
  </si>
  <si>
    <t>ZM16893</t>
  </si>
  <si>
    <t>ZM33924</t>
  </si>
  <si>
    <t>ZM33768</t>
  </si>
  <si>
    <t>ZM33616</t>
  </si>
  <si>
    <t>ZM33662</t>
  </si>
  <si>
    <t>ZM33771</t>
  </si>
  <si>
    <t>ZM33894</t>
  </si>
  <si>
    <t>ZM33935</t>
  </si>
  <si>
    <t>ZM33943</t>
  </si>
  <si>
    <t>ZM33886</t>
  </si>
  <si>
    <t>ZM33695</t>
  </si>
  <si>
    <t>ZM33777</t>
  </si>
  <si>
    <t>ZM32173</t>
  </si>
  <si>
    <t>ZM33653</t>
  </si>
  <si>
    <t>ZM35071</t>
  </si>
  <si>
    <t>ZM35637</t>
  </si>
  <si>
    <t>ZM30599</t>
  </si>
  <si>
    <t>ZM40544</t>
  </si>
  <si>
    <t>ZM29520</t>
  </si>
  <si>
    <t>ZM34949</t>
  </si>
  <si>
    <t>ZM33850</t>
  </si>
  <si>
    <t>ZM34571</t>
  </si>
  <si>
    <t>ZM34735</t>
  </si>
  <si>
    <t>ZM32902</t>
  </si>
  <si>
    <t>ZM33645</t>
  </si>
  <si>
    <t>ZM34115</t>
  </si>
  <si>
    <t>ZM33847</t>
  </si>
  <si>
    <t>ZM39973</t>
  </si>
  <si>
    <t>ZM33766</t>
  </si>
  <si>
    <t>ZM34655</t>
  </si>
  <si>
    <t>ZM34052</t>
  </si>
  <si>
    <t>ZM33558</t>
  </si>
  <si>
    <t>ZM35632</t>
  </si>
  <si>
    <t>ZM35080</t>
  </si>
  <si>
    <t>ZM35325</t>
  </si>
  <si>
    <t>ZM34217</t>
  </si>
  <si>
    <t>ZM33928</t>
  </si>
  <si>
    <t>ZM35030</t>
  </si>
  <si>
    <t>ZM34719</t>
  </si>
  <si>
    <t>ZM34279</t>
  </si>
  <si>
    <t>ZM35099</t>
  </si>
  <si>
    <t>ZM35146</t>
  </si>
  <si>
    <t>ZM34106</t>
  </si>
  <si>
    <t>ZM34365</t>
  </si>
  <si>
    <t>ZM33852</t>
  </si>
  <si>
    <t>ZM33553</t>
  </si>
  <si>
    <t>ZM33505</t>
  </si>
  <si>
    <t>ZM35314</t>
  </si>
  <si>
    <t>ZM34936</t>
  </si>
  <si>
    <t>ZM35057</t>
  </si>
  <si>
    <t>ZM35172</t>
  </si>
  <si>
    <t>ZM33654</t>
  </si>
  <si>
    <t>ZM35339</t>
  </si>
  <si>
    <t>ZM33882</t>
  </si>
  <si>
    <t>ZM33856</t>
  </si>
  <si>
    <t>ZM33759</t>
  </si>
  <si>
    <t>ZM34948</t>
  </si>
  <si>
    <t>ZM33843</t>
  </si>
  <si>
    <t>ZM34677</t>
  </si>
  <si>
    <t>ZM33798</t>
  </si>
  <si>
    <t>ZM34224</t>
  </si>
  <si>
    <t>ZM34343</t>
  </si>
  <si>
    <t>ZM34987</t>
  </si>
  <si>
    <t>ZM35073</t>
  </si>
  <si>
    <t>ZM34303</t>
  </si>
  <si>
    <t>ZM35317</t>
  </si>
  <si>
    <t>ZM34182</t>
  </si>
  <si>
    <t>ZM34366</t>
  </si>
  <si>
    <t>ZM33859</t>
  </si>
  <si>
    <t>ZM34665</t>
  </si>
  <si>
    <t>ZM34951</t>
  </si>
  <si>
    <t>ZM35121</t>
  </si>
  <si>
    <t>ZM34673</t>
  </si>
  <si>
    <t>ZM35086</t>
  </si>
  <si>
    <t>ZM30673</t>
  </si>
  <si>
    <t>ZM33956</t>
  </si>
  <si>
    <t>ZM34301</t>
  </si>
  <si>
    <t>ZM34044</t>
  </si>
  <si>
    <t>ZM34311</t>
  </si>
  <si>
    <t>ZM35095</t>
  </si>
  <si>
    <t>ZM34585</t>
  </si>
  <si>
    <t>ZM33793</t>
  </si>
  <si>
    <t>ZM34940</t>
  </si>
  <si>
    <t>ZM34579</t>
  </si>
  <si>
    <t>ZM33990</t>
  </si>
  <si>
    <t>ZM32968</t>
  </si>
  <si>
    <t>ZM35407</t>
  </si>
  <si>
    <t>ZM24460</t>
  </si>
  <si>
    <t>ZM20659</t>
  </si>
  <si>
    <t>ZM11584</t>
  </si>
  <si>
    <t>ZM30389</t>
  </si>
  <si>
    <t>ZM29839</t>
  </si>
  <si>
    <t>ZM26578</t>
  </si>
  <si>
    <t>ZM30470</t>
  </si>
  <si>
    <t>ZM31199</t>
  </si>
  <si>
    <t>ZM30707</t>
  </si>
  <si>
    <t>ZM31079</t>
  </si>
  <si>
    <t>ZM30403</t>
  </si>
  <si>
    <t>ZM31324</t>
  </si>
  <si>
    <t>ZM30341</t>
  </si>
  <si>
    <t>ZM32869</t>
  </si>
  <si>
    <t>ZM33600</t>
  </si>
  <si>
    <t>ZM33913</t>
  </si>
  <si>
    <t>ZM34887</t>
  </si>
  <si>
    <t>ZM34968</t>
  </si>
  <si>
    <t>ZM33589</t>
  </si>
  <si>
    <t>ZM33838</t>
  </si>
  <si>
    <t>ZM33867</t>
  </si>
  <si>
    <t>ZM33926</t>
  </si>
  <si>
    <t>ZM33621</t>
  </si>
  <si>
    <t>ZM29698</t>
  </si>
  <si>
    <t>ZM34100</t>
  </si>
  <si>
    <t>ZM34954</t>
  </si>
  <si>
    <t>ZM33778</t>
  </si>
  <si>
    <t>ZM35074</t>
  </si>
  <si>
    <t>ZM34103</t>
  </si>
  <si>
    <t>ZM33562</t>
  </si>
  <si>
    <t>ZM35106</t>
  </si>
  <si>
    <t>ZM35062</t>
  </si>
  <si>
    <t>ZM34834</t>
  </si>
  <si>
    <t>ZM34639</t>
  </si>
  <si>
    <t>ZM35119</t>
  </si>
  <si>
    <t>ZM34205</t>
  </si>
  <si>
    <t>ZM35656</t>
  </si>
  <si>
    <t>ZM34582</t>
  </si>
  <si>
    <t>ZM35036</t>
  </si>
  <si>
    <t>ZM35647</t>
  </si>
  <si>
    <t>ZM34235</t>
  </si>
  <si>
    <t>ZM34634</t>
  </si>
  <si>
    <t>ZM34120</t>
  </si>
  <si>
    <t>ZM34290</t>
  </si>
  <si>
    <t>ZM35141</t>
  </si>
  <si>
    <t>ZM34337</t>
  </si>
  <si>
    <t>ZM34291</t>
  </si>
  <si>
    <t>ZM35049</t>
  </si>
  <si>
    <t>ZM34333</t>
  </si>
  <si>
    <t>ZM34117</t>
  </si>
  <si>
    <t>ZM35320</t>
  </si>
  <si>
    <t>ZM33765</t>
  </si>
  <si>
    <t>ZM32761</t>
  </si>
  <si>
    <t>ZM30093</t>
  </si>
  <si>
    <t>ZM31353</t>
  </si>
  <si>
    <t>ZM26437</t>
  </si>
  <si>
    <t>ZM19925</t>
  </si>
  <si>
    <t>ZM20560</t>
  </si>
  <si>
    <t>ZM35033</t>
  </si>
  <si>
    <t>ZM34620</t>
  </si>
  <si>
    <t>ZM33817</t>
  </si>
  <si>
    <t>ZM33719</t>
  </si>
  <si>
    <t>ZM34699</t>
  </si>
  <si>
    <t>ZM34162</t>
  </si>
  <si>
    <t>ZM35058</t>
  </si>
  <si>
    <t>ZM34581</t>
  </si>
  <si>
    <t>ZM34543</t>
  </si>
  <si>
    <t>ZM34143</t>
  </si>
  <si>
    <t>ZM36306</t>
  </si>
  <si>
    <t>ZM36777</t>
  </si>
  <si>
    <t>ZM26583</t>
  </si>
  <si>
    <t>ZM40348</t>
  </si>
  <si>
    <t>ZM30503</t>
  </si>
  <si>
    <t>ZM27637</t>
  </si>
  <si>
    <t>ZM15689</t>
  </si>
  <si>
    <t>ZM30194</t>
  </si>
  <si>
    <t>ZM30831</t>
  </si>
  <si>
    <t>ZM20934</t>
  </si>
  <si>
    <t>ZM29724</t>
  </si>
  <si>
    <t>ZM20917</t>
  </si>
  <si>
    <t>ZM30440</t>
  </si>
  <si>
    <t>ZM33720</t>
  </si>
  <si>
    <t>ZM33946</t>
  </si>
  <si>
    <t>ZM35101</t>
  </si>
  <si>
    <t>ZM33884</t>
  </si>
  <si>
    <t>ZM34572</t>
  </si>
  <si>
    <t>ZM34225</t>
  </si>
  <si>
    <t>ZM35050</t>
  </si>
  <si>
    <t>ZM35052</t>
  </si>
  <si>
    <t>ZM32788</t>
  </si>
  <si>
    <t>ZM35304</t>
  </si>
  <si>
    <t>ZM33831</t>
  </si>
  <si>
    <t>ZM35128</t>
  </si>
  <si>
    <t>ZM34625</t>
  </si>
  <si>
    <t>ZM34662</t>
  </si>
  <si>
    <t>ZM33841</t>
  </si>
  <si>
    <t>ZM34459</t>
  </si>
  <si>
    <t>ZM34098</t>
  </si>
  <si>
    <t>ZM35096</t>
  </si>
  <si>
    <t>ZM34109</t>
  </si>
  <si>
    <t>ZM34618</t>
  </si>
  <si>
    <t>ZM35326</t>
  </si>
  <si>
    <t>ZM33883</t>
  </si>
  <si>
    <t>ZM34148</t>
  </si>
  <si>
    <t>ZM33901</t>
  </si>
  <si>
    <t>ZM33783</t>
  </si>
  <si>
    <t>ZM34063</t>
  </si>
  <si>
    <t>ZM33592</t>
  </si>
  <si>
    <t>ZM33930</t>
  </si>
  <si>
    <t>ZM34941</t>
  </si>
  <si>
    <t>ZM33957</t>
  </si>
  <si>
    <t>ZM35132</t>
  </si>
  <si>
    <t>ZM34313</t>
  </si>
  <si>
    <t>ZM33618</t>
  </si>
  <si>
    <t>ZM33773</t>
  </si>
  <si>
    <t>ZM34703</t>
  </si>
  <si>
    <t>ZM34057</t>
  </si>
  <si>
    <t>ZM34200</t>
  </si>
  <si>
    <t>ZM35077</t>
  </si>
  <si>
    <t>ZM33933</t>
  </si>
  <si>
    <t>ZM33643</t>
  </si>
  <si>
    <t>ZM33945</t>
  </si>
  <si>
    <t>ZM35129</t>
  </si>
  <si>
    <t>ZM34640</t>
  </si>
  <si>
    <t>ZM33683</t>
  </si>
  <si>
    <t>ZM35000</t>
  </si>
  <si>
    <t>ZM33864</t>
  </si>
  <si>
    <t>ZM35098</t>
  </si>
  <si>
    <t>ZM34135</t>
  </si>
  <si>
    <t>ZM33830</t>
  </si>
  <si>
    <t>ZM34983</t>
  </si>
  <si>
    <t>ZM34361</t>
  </si>
  <si>
    <t>ZM33895</t>
  </si>
  <si>
    <t>ZM33822</t>
  </si>
  <si>
    <t>ZM33808</t>
  </si>
  <si>
    <t>ZM34608</t>
  </si>
  <si>
    <t>ZM34932</t>
  </si>
  <si>
    <t>ZM33788</t>
  </si>
  <si>
    <t>ZM39499</t>
  </si>
  <si>
    <t>ZM33757</t>
  </si>
  <si>
    <t>ZM35624</t>
  </si>
  <si>
    <t>ZM34022</t>
  </si>
  <si>
    <t>ZM33870</t>
  </si>
  <si>
    <t>ZM33937</t>
  </si>
  <si>
    <t>ZM34164</t>
  </si>
  <si>
    <t>ZM33624</t>
  </si>
  <si>
    <t>ZM35160</t>
  </si>
  <si>
    <t>ZM32616</t>
  </si>
  <si>
    <t>ZM32927</t>
  </si>
  <si>
    <t>ZM35638</t>
  </si>
  <si>
    <t>ZM35164</t>
  </si>
  <si>
    <t>ZM31812</t>
  </si>
  <si>
    <t>ZM32777</t>
  </si>
  <si>
    <t>ZM24530</t>
  </si>
  <si>
    <t>ZM40323</t>
  </si>
  <si>
    <t>ZM32465</t>
  </si>
  <si>
    <t>ZM16104</t>
  </si>
  <si>
    <t>ZM35147</t>
  </si>
  <si>
    <t>ZM33434</t>
  </si>
  <si>
    <t>ZM35034</t>
  </si>
  <si>
    <t>ZM35143</t>
  </si>
  <si>
    <t>ZM33617</t>
  </si>
  <si>
    <t>ZM34318</t>
  </si>
  <si>
    <t>ZM34690</t>
  </si>
  <si>
    <t>ZM35140</t>
  </si>
  <si>
    <t>ZM33835</t>
  </si>
  <si>
    <t>ZM35402</t>
  </si>
  <si>
    <t>ZM34246</t>
  </si>
  <si>
    <t>ZM34537</t>
  </si>
  <si>
    <t>ZM33789</t>
  </si>
  <si>
    <t>ZM33723</t>
  </si>
  <si>
    <t>ZM32052</t>
  </si>
  <si>
    <t>ZM32023</t>
  </si>
  <si>
    <t>ZM32371</t>
  </si>
  <si>
    <t>ZM32582</t>
  </si>
  <si>
    <t>ZM32285</t>
  </si>
  <si>
    <t>ZM32755</t>
  </si>
  <si>
    <t>ZM32422</t>
  </si>
  <si>
    <t>ZM32440</t>
  </si>
  <si>
    <t>ZM32196</t>
  </si>
  <si>
    <t>ZM32370</t>
  </si>
  <si>
    <t>ZM32262</t>
  </si>
  <si>
    <t>ZM32058</t>
  </si>
  <si>
    <t>ZM32288</t>
  </si>
  <si>
    <t>ZM32372</t>
  </si>
  <si>
    <t>ZM32363</t>
  </si>
  <si>
    <t>ZM32398</t>
  </si>
  <si>
    <t>ZM32128</t>
  </si>
  <si>
    <t>ZM32338</t>
  </si>
  <si>
    <t>ZM32070</t>
  </si>
  <si>
    <t>ZM32080</t>
  </si>
  <si>
    <t>ZM32200</t>
  </si>
  <si>
    <t>ZM32232</t>
  </si>
  <si>
    <t>ZM32383</t>
  </si>
  <si>
    <t>ZM32029</t>
  </si>
  <si>
    <t>ZM32521</t>
  </si>
  <si>
    <t>ZM32093</t>
  </si>
  <si>
    <t>ZM32360</t>
  </si>
  <si>
    <t>ZM32382</t>
  </si>
  <si>
    <t>ZM32856</t>
  </si>
  <si>
    <t>ZM32186</t>
  </si>
  <si>
    <t>ZM32491</t>
  </si>
  <si>
    <t>ZM32163</t>
  </si>
  <si>
    <t>ZM32047</t>
  </si>
  <si>
    <t>ZM32327</t>
  </si>
  <si>
    <t>ZM32042</t>
  </si>
  <si>
    <t>ZM32415</t>
  </si>
  <si>
    <t>ZM32014</t>
  </si>
  <si>
    <t>ZM32445</t>
  </si>
  <si>
    <t>ZM32480</t>
  </si>
  <si>
    <t>ZM32143</t>
  </si>
  <si>
    <t>ZM34315</t>
  </si>
  <si>
    <t>ZM34244</t>
  </si>
  <si>
    <t>ZM34635</t>
  </si>
  <si>
    <t>ZM34375</t>
  </si>
  <si>
    <t>ZM34163</t>
  </si>
  <si>
    <t>ZM34661</t>
  </si>
  <si>
    <t>ZM34988</t>
  </si>
  <si>
    <t>ZM35083</t>
  </si>
  <si>
    <t>ZM34975</t>
  </si>
  <si>
    <t>ZM34659</t>
  </si>
  <si>
    <t>ZM33948</t>
  </si>
  <si>
    <t>ZM33891</t>
  </si>
  <si>
    <t>ZM33622</t>
  </si>
  <si>
    <t>ZM35005</t>
  </si>
  <si>
    <t>ZM33588</t>
  </si>
  <si>
    <t>ZM33554</t>
  </si>
  <si>
    <t>ZM34828</t>
  </si>
  <si>
    <t>ZM33893</t>
  </si>
  <si>
    <t>ZM33688</t>
  </si>
  <si>
    <t>ZM34380</t>
  </si>
  <si>
    <t>ZM33687</t>
  </si>
  <si>
    <t>ZM34681</t>
  </si>
  <si>
    <t>ZM35018</t>
  </si>
  <si>
    <t>ZM37561</t>
  </si>
  <si>
    <t>ZM10336</t>
  </si>
  <si>
    <t>ZM09324</t>
  </si>
  <si>
    <t>ZM32169</t>
  </si>
  <si>
    <t>ZM31921</t>
  </si>
  <si>
    <t>ZM32855</t>
  </si>
  <si>
    <t>ZM32268</t>
  </si>
  <si>
    <t>ZM32474</t>
  </si>
  <si>
    <t>ZM32158</t>
  </si>
  <si>
    <t>ZM32141</t>
  </si>
  <si>
    <t>ZM32798</t>
  </si>
  <si>
    <t>ZM32376</t>
  </si>
  <si>
    <t>ZM32083</t>
  </si>
  <si>
    <t>ZM32254</t>
  </si>
  <si>
    <t>ZM32266</t>
  </si>
  <si>
    <t>ZM32385</t>
  </si>
  <si>
    <t>ZM32056</t>
  </si>
  <si>
    <t>ZM32858</t>
  </si>
  <si>
    <t>ZM32126</t>
  </si>
  <si>
    <t>ZM32790</t>
  </si>
  <si>
    <t>ZM32418</t>
  </si>
  <si>
    <t>ZM32144</t>
  </si>
  <si>
    <t>ZM32305</t>
  </si>
  <si>
    <t>ZM14433</t>
  </si>
  <si>
    <t>ZM11224</t>
  </si>
  <si>
    <t>ZM09153</t>
  </si>
  <si>
    <t>ZM16092</t>
  </si>
  <si>
    <t>ZM39262</t>
  </si>
  <si>
    <t>ZM23208</t>
  </si>
  <si>
    <t>ZM33977</t>
  </si>
  <si>
    <t>ZM35013</t>
  </si>
  <si>
    <t>ZM29420</t>
  </si>
  <si>
    <t>ZM32417</t>
  </si>
  <si>
    <t>ZM34256</t>
  </si>
  <si>
    <t>ZM26553</t>
  </si>
  <si>
    <t>ZM18305</t>
  </si>
  <si>
    <t>ZM33311</t>
  </si>
  <si>
    <t>ZM35155</t>
  </si>
  <si>
    <t>ZM39651</t>
  </si>
  <si>
    <t>ZM32816</t>
  </si>
  <si>
    <t>ZM33277</t>
  </si>
  <si>
    <t>ZM33346</t>
  </si>
  <si>
    <t>ZM33265</t>
  </si>
  <si>
    <t>ZM32846</t>
  </si>
  <si>
    <t>ZM33499</t>
  </si>
  <si>
    <t>ZM33182</t>
  </si>
  <si>
    <t>ZM40557</t>
  </si>
  <si>
    <t>ZM39923</t>
  </si>
  <si>
    <t>ZM31856</t>
  </si>
  <si>
    <t>ZM33691</t>
  </si>
  <si>
    <t>ZM34889</t>
  </si>
  <si>
    <t>ZM34806</t>
  </si>
  <si>
    <t>ZM31803</t>
  </si>
  <si>
    <t>ZM32670</t>
  </si>
  <si>
    <t>ZM32486</t>
  </si>
  <si>
    <t>ZM35629</t>
  </si>
  <si>
    <t>ZM32917</t>
  </si>
  <si>
    <t>ZM35627</t>
  </si>
  <si>
    <t>ZM32802</t>
  </si>
  <si>
    <t>ZM29694</t>
  </si>
  <si>
    <t>ZM35163</t>
  </si>
  <si>
    <t>ZM35170</t>
  </si>
  <si>
    <t>ZM33202</t>
  </si>
  <si>
    <t>ZM32466</t>
  </si>
  <si>
    <t>ZM32390</t>
  </si>
  <si>
    <t>ZM34937</t>
  </si>
  <si>
    <t>ZM33270</t>
  </si>
  <si>
    <t>ZM33498</t>
  </si>
  <si>
    <t>ZM34938</t>
  </si>
  <si>
    <t>ZM37623</t>
  </si>
  <si>
    <t>ZM35968</t>
  </si>
  <si>
    <t>ZM36363</t>
  </si>
  <si>
    <t>ZM37624</t>
  </si>
  <si>
    <t>ZM36649</t>
  </si>
  <si>
    <t>ZM37577</t>
  </si>
  <si>
    <t>ZM37540</t>
  </si>
  <si>
    <t>ZM36630</t>
  </si>
  <si>
    <t>ZM36552</t>
  </si>
  <si>
    <t>ZM37442</t>
  </si>
  <si>
    <t>ZM32922</t>
  </si>
  <si>
    <t>ZM34814</t>
  </si>
  <si>
    <t>ZM32908</t>
  </si>
  <si>
    <t>ZM33221</t>
  </si>
  <si>
    <t>ZM33517</t>
  </si>
  <si>
    <t>ZM32732</t>
  </si>
  <si>
    <t>ZM32688</t>
  </si>
  <si>
    <t>ZM32893</t>
  </si>
  <si>
    <t>ZM33399</t>
  </si>
  <si>
    <t>ZM35322</t>
  </si>
  <si>
    <t>ZM33432</t>
  </si>
  <si>
    <t>ZM33493</t>
  </si>
  <si>
    <t>ZM32827</t>
  </si>
  <si>
    <t>ZM33991</t>
  </si>
  <si>
    <t>ZM31333</t>
  </si>
  <si>
    <t>ZM33186</t>
  </si>
  <si>
    <t>ZM33185</t>
  </si>
  <si>
    <t>ZM32774</t>
  </si>
  <si>
    <t>ZM32866</t>
  </si>
  <si>
    <t>ZM33109</t>
  </si>
  <si>
    <t>ZM32658</t>
  </si>
  <si>
    <t>ZM20835</t>
  </si>
  <si>
    <t>ZM35404</t>
  </si>
  <si>
    <t>ZM32724</t>
  </si>
  <si>
    <t>ZM32651</t>
  </si>
  <si>
    <t>ZM25279</t>
  </si>
  <si>
    <t>ZM32793</t>
  </si>
  <si>
    <t>ZM33319</t>
  </si>
  <si>
    <t>ZM32925</t>
  </si>
  <si>
    <t>ZM32878</t>
  </si>
  <si>
    <t>ZM34873</t>
  </si>
  <si>
    <t>ZM33291</t>
  </si>
  <si>
    <t>ZM39117</t>
  </si>
  <si>
    <t>ZM39051</t>
  </si>
  <si>
    <t>ZM32642</t>
  </si>
  <si>
    <t>ZM33090</t>
  </si>
  <si>
    <t>ZM32216</t>
  </si>
  <si>
    <t>ZM33132</t>
  </si>
  <si>
    <t>ZM35406</t>
  </si>
  <si>
    <t>ZM40554</t>
  </si>
  <si>
    <t>ZM31870</t>
  </si>
  <si>
    <t>ZM35396</t>
  </si>
  <si>
    <t>ZM32778</t>
  </si>
  <si>
    <t>ZM35408</t>
  </si>
  <si>
    <t>ZM29565</t>
  </si>
  <si>
    <t>ZM33170</t>
  </si>
  <si>
    <t>ZM32454</t>
  </si>
  <si>
    <t>ZM32768</t>
  </si>
  <si>
    <t>ZM24252</t>
  </si>
  <si>
    <t>ZM34880</t>
  </si>
  <si>
    <t>ZM32736</t>
  </si>
  <si>
    <t>ZM33365</t>
  </si>
  <si>
    <t>ZM32431</t>
  </si>
  <si>
    <t>ZM37915</t>
  </si>
  <si>
    <t>ZM26530</t>
  </si>
  <si>
    <t>ZM34525</t>
  </si>
  <si>
    <t>ZM33285</t>
  </si>
  <si>
    <t>ZM34610</t>
  </si>
  <si>
    <t>ZM06553</t>
  </si>
  <si>
    <t>ZM15360</t>
  </si>
  <si>
    <t>ZM13059</t>
  </si>
  <si>
    <t>ZM35041</t>
  </si>
  <si>
    <t>ZM32791</t>
  </si>
  <si>
    <t>ZM32222</t>
  </si>
  <si>
    <t>ZM32639</t>
  </si>
  <si>
    <t>ZM32848</t>
  </si>
  <si>
    <t>ZM36990</t>
  </si>
  <si>
    <t>ZM37293</t>
  </si>
  <si>
    <t>ZM40429</t>
  </si>
  <si>
    <t>ZM40594</t>
  </si>
  <si>
    <t>ZM36955</t>
  </si>
  <si>
    <t>ZM36896</t>
  </si>
  <si>
    <t>ZM37734</t>
  </si>
  <si>
    <t>ZM32693</t>
  </si>
  <si>
    <t>ZM32476</t>
  </si>
  <si>
    <t>ZM32773</t>
  </si>
  <si>
    <t>ZM32722</t>
  </si>
  <si>
    <t>ZM32675</t>
  </si>
  <si>
    <t>ZM32745</t>
  </si>
  <si>
    <t>ZM33166</t>
  </si>
  <si>
    <t>ZM32932</t>
  </si>
  <si>
    <t>ZM33205</t>
  </si>
  <si>
    <t>ZM33232</t>
  </si>
  <si>
    <t>ZM33030</t>
  </si>
  <si>
    <t>ZM39047</t>
  </si>
  <si>
    <t>ZM34978</t>
  </si>
  <si>
    <t>ZM33456</t>
  </si>
  <si>
    <t>ZM33098</t>
  </si>
  <si>
    <t>ZM32569</t>
  </si>
  <si>
    <t>ZM33329</t>
  </si>
  <si>
    <t>ZM32852</t>
  </si>
  <si>
    <t>ZM32995</t>
  </si>
  <si>
    <t>ZM32402</t>
  </si>
  <si>
    <t>ZM38431</t>
  </si>
  <si>
    <t>ZM32567</t>
  </si>
  <si>
    <t>ZM33749</t>
  </si>
  <si>
    <t>ZM34199</t>
  </si>
  <si>
    <t>ZM33177</t>
  </si>
  <si>
    <t>ZM34928</t>
  </si>
  <si>
    <t>ZM32545</t>
  </si>
  <si>
    <t>ZM33373</t>
  </si>
  <si>
    <t>ZM32747</t>
  </si>
  <si>
    <t>ZM32779</t>
  </si>
  <si>
    <t>ZM33115</t>
  </si>
  <si>
    <t>ZM35324</t>
  </si>
  <si>
    <t>ZM32456</t>
  </si>
  <si>
    <t>ZM40356</t>
  </si>
  <si>
    <t>ZM32518</t>
  </si>
  <si>
    <t>ZM33162</t>
  </si>
  <si>
    <t>ZM33337</t>
  </si>
  <si>
    <t>ZM33029</t>
  </si>
  <si>
    <t>ZM33276</t>
  </si>
  <si>
    <t>ZM33482</t>
  </si>
  <si>
    <t>ZM33210</t>
  </si>
  <si>
    <t>ZM34037</t>
  </si>
  <si>
    <t>ZM33485</t>
  </si>
  <si>
    <t>ZM33239</t>
  </si>
  <si>
    <t>ZM31827</t>
  </si>
  <si>
    <t>ZM34919</t>
  </si>
  <si>
    <t>ZM32789</t>
  </si>
  <si>
    <t>ZM32876</t>
  </si>
  <si>
    <t>ZM30960</t>
  </si>
  <si>
    <t>ZM38944</t>
  </si>
  <si>
    <t>ZM37648</t>
  </si>
  <si>
    <t>ZM38266</t>
  </si>
  <si>
    <t>ZM36817</t>
  </si>
  <si>
    <t>ZM36726</t>
  </si>
  <si>
    <t>ZM37266</t>
  </si>
  <si>
    <t>ZM37431</t>
  </si>
  <si>
    <t>ZM37383</t>
  </si>
  <si>
    <t>ZM38271</t>
  </si>
  <si>
    <t>ZM36743</t>
  </si>
  <si>
    <t>ZM38708</t>
  </si>
  <si>
    <t>ZM40457</t>
  </si>
  <si>
    <t>ZM37287</t>
  </si>
  <si>
    <t>ZM37473</t>
  </si>
  <si>
    <t>ZM36584</t>
  </si>
  <si>
    <t>ZM36677</t>
  </si>
  <si>
    <t>ZM37518</t>
  </si>
  <si>
    <t>ZM36913</t>
  </si>
  <si>
    <t>ZM37396</t>
  </si>
  <si>
    <t>ZM37558</t>
  </si>
  <si>
    <t>ZM37559</t>
  </si>
  <si>
    <t>ZM38962</t>
  </si>
  <si>
    <t>ZM37232</t>
  </si>
  <si>
    <t>ZM36006</t>
  </si>
  <si>
    <t>ZM37457</t>
  </si>
  <si>
    <t>ZM36329</t>
  </si>
  <si>
    <t>ZM36549</t>
  </si>
  <si>
    <t>ZM37547</t>
  </si>
  <si>
    <t>ZM36546</t>
  </si>
  <si>
    <t>ZM36793</t>
  </si>
  <si>
    <t>ZM36185</t>
  </si>
  <si>
    <t>ZM37503</t>
  </si>
  <si>
    <t>ZM37361</t>
  </si>
  <si>
    <t>ZM37339</t>
  </si>
  <si>
    <t>ZM37550</t>
  </si>
  <si>
    <t>ZM37571</t>
  </si>
  <si>
    <t>ZM37006</t>
  </si>
  <si>
    <t>ZM36555</t>
  </si>
  <si>
    <t>ZM36581</t>
  </si>
  <si>
    <t>ZM38999</t>
  </si>
  <si>
    <t>ZM37509</t>
  </si>
  <si>
    <t>ZM37642</t>
  </si>
  <si>
    <t>ZM37253</t>
  </si>
  <si>
    <t>ZM38793</t>
  </si>
  <si>
    <t>ZM35980</t>
  </si>
  <si>
    <t>ZM36899</t>
  </si>
  <si>
    <t>ZM36553</t>
  </si>
  <si>
    <t>ZM37437</t>
  </si>
  <si>
    <t>ZM36627</t>
  </si>
  <si>
    <t>ZM37526</t>
  </si>
  <si>
    <t>ZM37426</t>
  </si>
  <si>
    <t>ZM37459</t>
  </si>
  <si>
    <t>ZM36725</t>
  </si>
  <si>
    <t>ZM36554</t>
  </si>
  <si>
    <t>ZM38902</t>
  </si>
  <si>
    <t>ZM37501</t>
  </si>
  <si>
    <t>ZM37612</t>
  </si>
  <si>
    <t>ZM35945</t>
  </si>
  <si>
    <t>ZM38796</t>
  </si>
  <si>
    <t>ZM37393</t>
  </si>
  <si>
    <t>ZM36954</t>
  </si>
  <si>
    <t>ZM36647</t>
  </si>
  <si>
    <t>ZM37468</t>
  </si>
  <si>
    <t>ZM37525</t>
  </si>
  <si>
    <t>ZM37647</t>
  </si>
  <si>
    <t>ZM36366</t>
  </si>
  <si>
    <t>ZM37401</t>
  </si>
  <si>
    <t>ZM39003</t>
  </si>
  <si>
    <t>ZM35963</t>
  </si>
  <si>
    <t>ZM37299</t>
  </si>
  <si>
    <t>ZM36758</t>
  </si>
  <si>
    <t>ZM36652</t>
  </si>
  <si>
    <t>ZM37298</t>
  </si>
  <si>
    <t>ZM36674</t>
  </si>
  <si>
    <t>ZM38970</t>
  </si>
  <si>
    <t>ZM37617</t>
  </si>
  <si>
    <t>ZM37472</t>
  </si>
  <si>
    <t>ZM37538</t>
  </si>
  <si>
    <t>ZM37480</t>
  </si>
  <si>
    <t>ZM36665</t>
  </si>
  <si>
    <t>ZM36950</t>
  </si>
  <si>
    <t>ZM35987</t>
  </si>
  <si>
    <t>ZM37399</t>
  </si>
  <si>
    <t>ZM36379</t>
  </si>
  <si>
    <t>ZM37522</t>
  </si>
  <si>
    <t>ZM37542</t>
  </si>
  <si>
    <t>ZM39283</t>
  </si>
  <si>
    <t>ZM33095</t>
  </si>
  <si>
    <t>ZM33746</t>
  </si>
  <si>
    <t>ZM34969</t>
  </si>
  <si>
    <t>ZM33104</t>
  </si>
  <si>
    <t>ZM32896</t>
  </si>
  <si>
    <t>ZM38306</t>
  </si>
  <si>
    <t>ZM33400</t>
  </si>
  <si>
    <t>ZM32685</t>
  </si>
  <si>
    <t>ZM34931</t>
  </si>
  <si>
    <t>ZM39038</t>
  </si>
  <si>
    <t>ZM33437</t>
  </si>
  <si>
    <t>ZM33169</t>
  </si>
  <si>
    <t>ZM32819</t>
  </si>
  <si>
    <t>ZM32564</t>
  </si>
  <si>
    <t>ZM32904</t>
  </si>
  <si>
    <t>ZM34943</t>
  </si>
  <si>
    <t>ZM40324</t>
  </si>
  <si>
    <t>ZM29424</t>
  </si>
  <si>
    <t>ZM35395</t>
  </si>
  <si>
    <t>ZM32957</t>
  </si>
  <si>
    <t>ZM32758</t>
  </si>
  <si>
    <t>ZM34197</t>
  </si>
  <si>
    <t>ZM33423</t>
  </si>
  <si>
    <t>ZM32663</t>
  </si>
  <si>
    <t>ZM32680</t>
  </si>
  <si>
    <t>ZM32799</t>
  </si>
  <si>
    <t>ZM32720</t>
  </si>
  <si>
    <t>ZM33032</t>
  </si>
  <si>
    <t>ZM33408</t>
  </si>
  <si>
    <t>ZM33112</t>
  </si>
  <si>
    <t>ZM33165</t>
  </si>
  <si>
    <t>ZM33455</t>
  </si>
  <si>
    <t>ZM35040</t>
  </si>
  <si>
    <t>ZM33145</t>
  </si>
  <si>
    <t>ZM33526</t>
  </si>
  <si>
    <t>ZM20805</t>
  </si>
  <si>
    <t>ZM20241</t>
  </si>
  <si>
    <t>ZM35933</t>
  </si>
  <si>
    <t>ZM07548</t>
  </si>
  <si>
    <t>ZM32259</t>
  </si>
  <si>
    <t>ZM32290</t>
  </si>
  <si>
    <t>ZM32122</t>
  </si>
  <si>
    <t>ZM32410</t>
  </si>
  <si>
    <t>ZM32354</t>
  </si>
  <si>
    <t>ZM32362</t>
  </si>
  <si>
    <t>ZM31982</t>
  </si>
  <si>
    <t>ZM31912</t>
  </si>
  <si>
    <t>ZM32039</t>
  </si>
  <si>
    <t>ZM32236</t>
  </si>
  <si>
    <t>ZM32310</t>
  </si>
  <si>
    <t>ZM32359</t>
  </si>
  <si>
    <t>ZM32206</t>
  </si>
  <si>
    <t>ZM32279</t>
  </si>
  <si>
    <t>ZM37584</t>
  </si>
  <si>
    <t>ZM37837</t>
  </si>
  <si>
    <t>ZM36926</t>
  </si>
  <si>
    <t>ZM40430</t>
  </si>
  <si>
    <t>ZM36702</t>
  </si>
  <si>
    <t>ZM35942</t>
  </si>
  <si>
    <t>ZM36985</t>
  </si>
  <si>
    <t>ZM40398</t>
  </si>
  <si>
    <t>ZM37485</t>
  </si>
  <si>
    <t>ZM37491</t>
  </si>
  <si>
    <t>ZM36952</t>
  </si>
  <si>
    <t>ZM36980</t>
  </si>
  <si>
    <t>ZM36590</t>
  </si>
  <si>
    <t>ZM35936</t>
  </si>
  <si>
    <t>ZM36604</t>
  </si>
  <si>
    <t>ZM36340</t>
  </si>
  <si>
    <t>ZM40507</t>
  </si>
  <si>
    <t>ZM36898</t>
  </si>
  <si>
    <t>ZM36659</t>
  </si>
  <si>
    <t>ZM37562</t>
  </si>
  <si>
    <t>ZM37580</t>
  </si>
  <si>
    <t>ZM37630</t>
  </si>
  <si>
    <t>ZM40471</t>
  </si>
  <si>
    <t>ZM37622</t>
  </si>
  <si>
    <t>ZM37378</t>
  </si>
  <si>
    <t>ZM38821</t>
  </si>
  <si>
    <t>ZM37013</t>
  </si>
  <si>
    <t>ZM35990</t>
  </si>
  <si>
    <t>ZM33987</t>
  </si>
  <si>
    <t>ZM37737</t>
  </si>
  <si>
    <t>ZM40414</t>
  </si>
  <si>
    <t>ZM40431</t>
  </si>
  <si>
    <t>ZM37379</t>
  </si>
  <si>
    <t>ZM36937</t>
  </si>
  <si>
    <t>ZM37464</t>
  </si>
  <si>
    <t>ZM36891</t>
  </si>
  <si>
    <t>ZM38275</t>
  </si>
  <si>
    <t>ZM36396</t>
  </si>
  <si>
    <t>ZM37536</t>
  </si>
  <si>
    <t>ZM38859</t>
  </si>
  <si>
    <t>ZM37746</t>
  </si>
  <si>
    <t>ZM35910</t>
  </si>
  <si>
    <t>ZM40512</t>
  </si>
  <si>
    <t>ZM36920</t>
  </si>
  <si>
    <t>ZM37770</t>
  </si>
  <si>
    <t>ZM36673</t>
  </si>
  <si>
    <t>ZM39009</t>
  </si>
  <si>
    <t>ZM40473</t>
  </si>
  <si>
    <t>ZM37492</t>
  </si>
  <si>
    <t>ZM37729</t>
  </si>
  <si>
    <t>ZM36945</t>
  </si>
  <si>
    <t>ZM37537</t>
  </si>
  <si>
    <t>ZM36902</t>
  </si>
  <si>
    <t>ZM40419</t>
  </si>
  <si>
    <t>ZM37583</t>
  </si>
  <si>
    <t>ZM36944</t>
  </si>
  <si>
    <t>ZM36867</t>
  </si>
  <si>
    <t>ZM36005</t>
  </si>
  <si>
    <t>ZM40541</t>
  </si>
  <si>
    <t>ZM36612</t>
  </si>
  <si>
    <t>ZM40423</t>
  </si>
  <si>
    <t>ZM38709</t>
  </si>
  <si>
    <t>ZM37620</t>
  </si>
  <si>
    <t>ZM36842</t>
  </si>
  <si>
    <t>ZM36960</t>
  </si>
  <si>
    <t>ZM36901</t>
  </si>
  <si>
    <t>ZM36981</t>
  </si>
  <si>
    <t>ZM37813</t>
  </si>
  <si>
    <t>ZM36621</t>
  </si>
  <si>
    <t>ZM34429</t>
  </si>
  <si>
    <t>ZM34870</t>
  </si>
  <si>
    <t>ZM35328</t>
  </si>
  <si>
    <t>ZM34930</t>
  </si>
  <si>
    <t>ZM38262</t>
  </si>
  <si>
    <t>ZM37616</t>
  </si>
  <si>
    <t>ZM34755</t>
  </si>
  <si>
    <t>ZM34573</t>
  </si>
  <si>
    <t>ZM35318</t>
  </si>
  <si>
    <t>ZM33180</t>
  </si>
  <si>
    <t>ZM34588</t>
  </si>
  <si>
    <t>ZM33764</t>
  </si>
  <si>
    <t>ZM35023</t>
  </si>
  <si>
    <t>ZM34574</t>
  </si>
  <si>
    <t>ZM33697</t>
  </si>
  <si>
    <t>ZM34316</t>
  </si>
  <si>
    <t>ZM34813</t>
  </si>
  <si>
    <t>ZM34207</t>
  </si>
  <si>
    <t>ZM34721</t>
  </si>
  <si>
    <t>ZM40571</t>
  </si>
  <si>
    <t>ZM38862</t>
  </si>
  <si>
    <t>ZM37507</t>
  </si>
  <si>
    <t>ZM37645</t>
  </si>
  <si>
    <t>ZM34233</t>
  </si>
  <si>
    <t>ZM32105</t>
  </si>
  <si>
    <t>ZM32059</t>
  </si>
  <si>
    <t>ZM32220</t>
  </si>
  <si>
    <t>ZM32404</t>
  </si>
  <si>
    <t>ZM32074</t>
  </si>
  <si>
    <t>ZM32274</t>
  </si>
  <si>
    <t>ZM32333</t>
  </si>
  <si>
    <t>ZM32411</t>
  </si>
  <si>
    <t>ZM32326</t>
  </si>
  <si>
    <t>ZM32646</t>
  </si>
  <si>
    <t>ZM32514</t>
  </si>
  <si>
    <t>ZM33738</t>
  </si>
  <si>
    <t>ZM35428</t>
  </si>
  <si>
    <t>ZM32225</t>
  </si>
  <si>
    <t>ZM32049</t>
  </si>
  <si>
    <t>ZM32292</t>
  </si>
  <si>
    <t>ZM32566</t>
  </si>
  <si>
    <t>ZM32181</t>
  </si>
  <si>
    <t>ZM32252</t>
  </si>
  <si>
    <t>ZM32091</t>
  </si>
  <si>
    <t>ZM32633</t>
  </si>
  <si>
    <t>ZM31998</t>
  </si>
  <si>
    <t>ZM32395</t>
  </si>
  <si>
    <t>ZM32920</t>
  </si>
  <si>
    <t>ZM40454</t>
  </si>
  <si>
    <t>ZM34048</t>
  </si>
  <si>
    <t>ZM34285</t>
  </si>
  <si>
    <t>ZM34584</t>
  </si>
  <si>
    <t>ZM34353</t>
  </si>
  <si>
    <t>ZM33713</t>
  </si>
  <si>
    <t>ZM33656</t>
  </si>
  <si>
    <t>ZM34379</t>
  </si>
  <si>
    <t>ZM34501</t>
  </si>
  <si>
    <t>ZM34485</t>
  </si>
  <si>
    <t>ZM33646</t>
  </si>
  <si>
    <t>ZM37753</t>
  </si>
  <si>
    <t>ZM38932</t>
  </si>
  <si>
    <t>ZM36629</t>
  </si>
  <si>
    <t>ZM39280</t>
  </si>
  <si>
    <t>ZM36992</t>
  </si>
  <si>
    <t>ZM38250</t>
  </si>
  <si>
    <t>ZM36374</t>
  </si>
  <si>
    <t>ZM36918</t>
  </si>
  <si>
    <t>ZM37808</t>
  </si>
  <si>
    <t>ZM36968</t>
  </si>
  <si>
    <t>ZM40466</t>
  </si>
  <si>
    <t>ZM37430</t>
  </si>
  <si>
    <t>ZM34570</t>
  </si>
  <si>
    <t>ZM35175</t>
  </si>
  <si>
    <t>ZM33661</t>
  </si>
  <si>
    <t>ZM33539</t>
  </si>
  <si>
    <t>ZM34046</t>
  </si>
  <si>
    <t>ZM33652</t>
  </si>
  <si>
    <t>ZM37295</t>
  </si>
  <si>
    <t>ZM39468</t>
  </si>
  <si>
    <t>ZM33389</t>
  </si>
  <si>
    <t>ZM32748</t>
  </si>
  <si>
    <t>ZM33122</t>
  </si>
  <si>
    <t>ZM32739</t>
  </si>
  <si>
    <t>ZM33171</t>
  </si>
  <si>
    <t>ZM25888</t>
  </si>
  <si>
    <t>ZM33229</t>
  </si>
  <si>
    <t>ZM32708</t>
  </si>
  <si>
    <t>ZM33710</t>
  </si>
  <si>
    <t>ZM34578</t>
  </si>
  <si>
    <t>ZM35422</t>
  </si>
  <si>
    <t>ZM35394</t>
  </si>
  <si>
    <t>ZM35622</t>
  </si>
  <si>
    <t>ZM32107</t>
  </si>
  <si>
    <t>ZM34266</t>
  </si>
  <si>
    <t>ZM34067</t>
  </si>
  <si>
    <t>ZM33530</t>
  </si>
  <si>
    <t>ZM36387</t>
  </si>
  <si>
    <t>ZM36353</t>
  </si>
  <si>
    <t>ZM37479</t>
  </si>
  <si>
    <t>ZM37288</t>
  </si>
  <si>
    <t>ZM37662</t>
  </si>
  <si>
    <t>ZM36309</t>
  </si>
  <si>
    <t>ZM40462</t>
  </si>
  <si>
    <t>ZM37815</t>
  </si>
  <si>
    <t>ZM37315</t>
  </si>
  <si>
    <t>ZM36893</t>
  </si>
  <si>
    <t>ZM34339</t>
  </si>
  <si>
    <t>ZM33612</t>
  </si>
  <si>
    <t>ZM34623</t>
  </si>
  <si>
    <t>ZM33593</t>
  </si>
  <si>
    <t>ZM34929</t>
  </si>
  <si>
    <t>ZM29739</t>
  </si>
  <si>
    <t>ZM30065</t>
  </si>
  <si>
    <t>ZM26806</t>
  </si>
  <si>
    <t>ZM29926</t>
  </si>
  <si>
    <t>ZM31491</t>
  </si>
  <si>
    <t>ZM18377</t>
  </si>
  <si>
    <t>ZM33791</t>
  </si>
  <si>
    <t>ZM19434</t>
  </si>
  <si>
    <t>ZM31224</t>
  </si>
  <si>
    <t>ZM31025</t>
  </si>
  <si>
    <t>ZM31483</t>
  </si>
  <si>
    <t>ZM40556</t>
  </si>
  <si>
    <t>ZM30323</t>
  </si>
  <si>
    <t>ZM29725</t>
  </si>
  <si>
    <t>ZM40588</t>
  </si>
  <si>
    <t>ZM33795</t>
  </si>
  <si>
    <t>ZM33535</t>
  </si>
  <si>
    <t>ZM36332</t>
  </si>
  <si>
    <t>ZM37615</t>
  </si>
  <si>
    <t>ZM38869</t>
  </si>
  <si>
    <t>ZM33834</t>
  </si>
  <si>
    <t>ZM38853</t>
  </si>
  <si>
    <t>ZM37313</t>
  </si>
  <si>
    <t>ZM37605</t>
  </si>
  <si>
    <t>ZM33605</t>
  </si>
  <si>
    <t>ZM37665</t>
  </si>
  <si>
    <t>ZM34545</t>
  </si>
  <si>
    <t>ZM37594</t>
  </si>
  <si>
    <t>ZM38252</t>
  </si>
  <si>
    <t>ZM37397</t>
  </si>
  <si>
    <t>ZM37502</t>
  </si>
  <si>
    <t>ZM37270</t>
  </si>
  <si>
    <t>ZM32139</t>
  </si>
  <si>
    <t>ZM34374</t>
  </si>
  <si>
    <t>ZM35398</t>
  </si>
  <si>
    <t>ZM34277</t>
  </si>
  <si>
    <t>ZM34221</t>
  </si>
  <si>
    <t>ZM33519</t>
  </si>
  <si>
    <t>ZM34042</t>
  </si>
  <si>
    <t>ZM33574</t>
  </si>
  <si>
    <t>ZM37147</t>
  </si>
  <si>
    <t>ZM37413</t>
  </si>
  <si>
    <t>ZM37535</t>
  </si>
  <si>
    <t>ZM36851</t>
  </si>
  <si>
    <t>ZM37392</t>
  </si>
  <si>
    <t>ZM37342</t>
  </si>
  <si>
    <t>ZM37848</t>
  </si>
  <si>
    <t>ZM36313</t>
  </si>
  <si>
    <t>ZM36811</t>
  </si>
  <si>
    <t>ZM37838</t>
  </si>
  <si>
    <t>ZM36879</t>
  </si>
  <si>
    <t>ZM37375</t>
  </si>
  <si>
    <t>ZM37348</t>
  </si>
  <si>
    <t>ZM36880</t>
  </si>
  <si>
    <t>ZM38815</t>
  </si>
  <si>
    <t>ZM37637</t>
  </si>
  <si>
    <t>ZM37458</t>
  </si>
  <si>
    <t>ZM37272</t>
  </si>
  <si>
    <t>ZM37252</t>
  </si>
  <si>
    <t>ZM37802</t>
  </si>
  <si>
    <t>ZM39053</t>
  </si>
  <si>
    <t>ZM38256</t>
  </si>
  <si>
    <t>ZM37149</t>
  </si>
  <si>
    <t>ZM37410</t>
  </si>
  <si>
    <t>ZM36915</t>
  </si>
  <si>
    <t>ZM37641</t>
  </si>
  <si>
    <t>ZM37264</t>
  </si>
  <si>
    <t>ZM36372</t>
  </si>
  <si>
    <t>ZM37260</t>
  </si>
  <si>
    <t>ZM36845</t>
  </si>
  <si>
    <t>ZM34471</t>
  </si>
  <si>
    <t>ZM35971</t>
  </si>
  <si>
    <t>ZM33602</t>
  </si>
  <si>
    <t>ZM18265</t>
  </si>
  <si>
    <t>ZM30485</t>
  </si>
  <si>
    <t>ZM29465</t>
  </si>
  <si>
    <t>ZM19474</t>
  </si>
  <si>
    <t>ZM29956</t>
  </si>
  <si>
    <t>ZM18249</t>
  </si>
  <si>
    <t>ZM25126</t>
  </si>
  <si>
    <t>ZM20861</t>
  </si>
  <si>
    <t>ZM30241</t>
  </si>
  <si>
    <t>ZM30734</t>
  </si>
  <si>
    <t>ZM30265</t>
  </si>
  <si>
    <t>ZM27496</t>
  </si>
  <si>
    <t>ZM34268</t>
  </si>
  <si>
    <t>ZM34368</t>
  </si>
  <si>
    <t>ZM33752</t>
  </si>
  <si>
    <t>ZM34384</t>
  </si>
  <si>
    <t>ZM34563</t>
  </si>
  <si>
    <t>ZM34934</t>
  </si>
  <si>
    <t>ZM33449</t>
  </si>
  <si>
    <t>ZM33450</t>
  </si>
  <si>
    <t>ZM33603</t>
  </si>
  <si>
    <t>ZM34915</t>
  </si>
  <si>
    <t>ZM38259</t>
  </si>
  <si>
    <t>ZM37829</t>
  </si>
  <si>
    <t>ZM37506</t>
  </si>
  <si>
    <t>ZM37148</t>
  </si>
  <si>
    <t>ZM37597</t>
  </si>
  <si>
    <t>ZM37091</t>
  </si>
  <si>
    <t>ZM39274</t>
  </si>
  <si>
    <t>ZM37610</t>
  </si>
  <si>
    <t>ZM37367</t>
  </si>
  <si>
    <t>ZM33837</t>
  </si>
  <si>
    <t>ZM36888</t>
  </si>
  <si>
    <t>ZM36305</t>
  </si>
  <si>
    <t>ZM40478</t>
  </si>
  <si>
    <t>ZM36865</t>
  </si>
  <si>
    <t>ZM37101</t>
  </si>
  <si>
    <t>ZM36382</t>
  </si>
  <si>
    <t>ZM38706</t>
  </si>
  <si>
    <t>ZM37817</t>
  </si>
  <si>
    <t>ZM36812</t>
  </si>
  <si>
    <t>ZM37349</t>
  </si>
  <si>
    <t>ZM37649</t>
  </si>
  <si>
    <t>ZM36304</t>
  </si>
  <si>
    <t>ZM38713</t>
  </si>
  <si>
    <t>ZM37634</t>
  </si>
  <si>
    <t>ZM36184</t>
  </si>
  <si>
    <t>ZM37498</t>
  </si>
  <si>
    <t>ZM37639</t>
  </si>
  <si>
    <t>ZM37712</t>
  </si>
  <si>
    <t>ZM38279</t>
  </si>
  <si>
    <t>ZM37483</t>
  </si>
  <si>
    <t>ZM40597</t>
  </si>
  <si>
    <t>ZM37336</t>
  </si>
  <si>
    <t>ZM37362</t>
  </si>
  <si>
    <t>ZM37308</t>
  </si>
  <si>
    <t>ZM36803</t>
  </si>
  <si>
    <t>ZM37845</t>
  </si>
  <si>
    <t>ZM36390</t>
  </si>
  <si>
    <t>ZM37275</t>
  </si>
  <si>
    <t>ZM37643</t>
  </si>
  <si>
    <t>ZM38258</t>
  </si>
  <si>
    <t>ZM37843</t>
  </si>
  <si>
    <t>ZM37852</t>
  </si>
  <si>
    <t>ZM36796</t>
  </si>
  <si>
    <t>ZM36881</t>
  </si>
  <si>
    <t>ZM36356</t>
  </si>
  <si>
    <t>ZM37846</t>
  </si>
  <si>
    <t>ZM37355</t>
  </si>
  <si>
    <t>ZM37276</t>
  </si>
  <si>
    <t>ZM37850</t>
  </si>
  <si>
    <t>ZM36557</t>
  </si>
  <si>
    <t>ZM37611</t>
  </si>
  <si>
    <t>ZM36375</t>
  </si>
  <si>
    <t>ZM36334</t>
  </si>
  <si>
    <t>ZM40456</t>
  </si>
  <si>
    <t>ZM34377</t>
  </si>
  <si>
    <t>ZM34604</t>
  </si>
  <si>
    <t>ZM33567</t>
  </si>
  <si>
    <t>ZM34280</t>
  </si>
  <si>
    <t>ZM33568</t>
  </si>
  <si>
    <t>ZM33860</t>
  </si>
  <si>
    <t>ZM34497</t>
  </si>
  <si>
    <t>ZM34382</t>
  </si>
  <si>
    <t>ZM34547</t>
  </si>
  <si>
    <t>ZM32901</t>
  </si>
  <si>
    <t>ZM33685</t>
  </si>
  <si>
    <t>ZM35623</t>
  </si>
  <si>
    <t>ZM34286</t>
  </si>
  <si>
    <t>ZM33949</t>
  </si>
  <si>
    <t>ZM33358</t>
  </si>
  <si>
    <t>ZM33561</t>
  </si>
  <si>
    <t>ZM38257</t>
  </si>
  <si>
    <t>ZM35634</t>
  </si>
  <si>
    <t>ZM35420</t>
  </si>
  <si>
    <t>ZM33754</t>
  </si>
  <si>
    <t>ZM33607</t>
  </si>
  <si>
    <t>ZM35641</t>
  </si>
  <si>
    <t>ZM33563</t>
  </si>
  <si>
    <t>ZM34630</t>
  </si>
  <si>
    <t>ZM35025</t>
  </si>
  <si>
    <t>ZM33806</t>
  </si>
  <si>
    <t>ZM34369</t>
  </si>
  <si>
    <t>ZM33655</t>
  </si>
  <si>
    <t>ZM33580</t>
  </si>
  <si>
    <t>ZM33548</t>
  </si>
  <si>
    <t>ZM33718</t>
  </si>
  <si>
    <t>ZM34257</t>
  </si>
  <si>
    <t>ZM34569</t>
  </si>
  <si>
    <t>ZM34716</t>
  </si>
  <si>
    <t>ZM34263</t>
  </si>
  <si>
    <t>ZM34071</t>
  </si>
  <si>
    <t>ZM33601</t>
  </si>
  <si>
    <t>ZM34220</t>
  </si>
  <si>
    <t>ZM35008</t>
  </si>
  <si>
    <t>ZM34718</t>
  </si>
  <si>
    <t>ZM34283</t>
  </si>
  <si>
    <t>ZM39488</t>
  </si>
  <si>
    <t>ZM33664</t>
  </si>
  <si>
    <t>ZM34349</t>
  </si>
  <si>
    <t>ZM34288</t>
  </si>
  <si>
    <t>ZM34345</t>
  </si>
  <si>
    <t>ZM32137</t>
  </si>
  <si>
    <t>ZM33780</t>
  </si>
  <si>
    <t>ZM34218</t>
  </si>
  <si>
    <t>ZM33610</t>
  </si>
  <si>
    <t>ZM40470</t>
  </si>
  <si>
    <t>ZM40444</t>
  </si>
  <si>
    <t>ZM37582</t>
  </si>
  <si>
    <t>ZM36610</t>
  </si>
  <si>
    <t>ZM37731</t>
  </si>
  <si>
    <t>ZM35993</t>
  </si>
  <si>
    <t>ZM36922</t>
  </si>
  <si>
    <t>ZM38264</t>
  </si>
  <si>
    <t>ZM36598</t>
  </si>
  <si>
    <t>ZM36709</t>
  </si>
  <si>
    <t>ZM39019</t>
  </si>
  <si>
    <t>ZM37578</t>
  </si>
  <si>
    <t>ZM37629</t>
  </si>
  <si>
    <t>ZM36693</t>
  </si>
  <si>
    <t>ZM36844</t>
  </si>
  <si>
    <t>ZM37419</t>
  </si>
  <si>
    <t>ZM33648</t>
  </si>
  <si>
    <t>ZM34209</t>
  </si>
  <si>
    <t>ZM35054</t>
  </si>
  <si>
    <t>ZM38935</t>
  </si>
  <si>
    <t>ZM37005</t>
  </si>
  <si>
    <t>ZM39023</t>
  </si>
  <si>
    <t>ZM36941</t>
  </si>
  <si>
    <t>ZM35972</t>
  </si>
  <si>
    <t>ZM36914</t>
  </si>
  <si>
    <t>ZM37635</t>
  </si>
  <si>
    <t>ZM38915</t>
  </si>
  <si>
    <t>ZM37659</t>
  </si>
  <si>
    <t>ZM40445</t>
  </si>
  <si>
    <t>ZM38938</t>
  </si>
  <si>
    <t>ZM36640</t>
  </si>
  <si>
    <t>ZM38822</t>
  </si>
  <si>
    <t>ZM37448</t>
  </si>
  <si>
    <t>ZM36707</t>
  </si>
  <si>
    <t>ZM36623</t>
  </si>
  <si>
    <t>ZM37806</t>
  </si>
  <si>
    <t>ZM37511</t>
  </si>
  <si>
    <t>ZM38917</t>
  </si>
  <si>
    <t>ZM37447</t>
  </si>
  <si>
    <t>ZM40433</t>
  </si>
  <si>
    <t>ZM40513</t>
  </si>
  <si>
    <t>ZM36596</t>
  </si>
  <si>
    <t>ZM37381</t>
  </si>
  <si>
    <t>ZM36359</t>
  </si>
  <si>
    <t>ZM37810</t>
  </si>
  <si>
    <t>ZM39018</t>
  </si>
  <si>
    <t>ZM36856</t>
  </si>
  <si>
    <t>ZM37568</t>
  </si>
  <si>
    <t>ZM38924</t>
  </si>
  <si>
    <t>ZM36936</t>
  </si>
  <si>
    <t>ZM37564</t>
  </si>
  <si>
    <t>ZM40417</t>
  </si>
  <si>
    <t>ZM37747</t>
  </si>
  <si>
    <t>ZM37482</t>
  </si>
  <si>
    <t>ZM37660</t>
  </si>
  <si>
    <t>ZM40428</t>
  </si>
  <si>
    <t>ZM37585</t>
  </si>
  <si>
    <t>ZM35958</t>
  </si>
  <si>
    <t>ZM37631</t>
  </si>
  <si>
    <t>ZM36934</t>
  </si>
  <si>
    <t>ZM37552</t>
  </si>
  <si>
    <t>ZM36919</t>
  </si>
  <si>
    <t>ZM37165</t>
  </si>
  <si>
    <t>ZM37567</t>
  </si>
  <si>
    <t>ZM37725</t>
  </si>
  <si>
    <t>ZM37523</t>
  </si>
  <si>
    <t>ZM37341</t>
  </si>
  <si>
    <t>ZM39005</t>
  </si>
  <si>
    <t>ZM37822</t>
  </si>
  <si>
    <t>ZM37576</t>
  </si>
  <si>
    <t>ZM36932</t>
  </si>
  <si>
    <t>ZM36631</t>
  </si>
  <si>
    <t>ZM38995</t>
  </si>
  <si>
    <t>ZM38974</t>
  </si>
  <si>
    <t>ZM40416</t>
  </si>
  <si>
    <t>ZM36773</t>
  </si>
  <si>
    <t>ZM36402</t>
  </si>
  <si>
    <t>ZM40415</t>
  </si>
  <si>
    <t>ZM36925</t>
  </si>
  <si>
    <t>ZM36664</t>
  </si>
  <si>
    <t>ZM36971</t>
  </si>
  <si>
    <t>ZM34599</t>
  </si>
  <si>
    <t>ZM34271</t>
  </si>
  <si>
    <t>ZM35060</t>
  </si>
  <si>
    <t>ZM34367</t>
  </si>
  <si>
    <t>ZM35087</t>
  </si>
  <si>
    <t>ZM35100</t>
  </si>
  <si>
    <t>ZM33649</t>
  </si>
  <si>
    <t>ZM35416</t>
  </si>
  <si>
    <t>ZM33814</t>
  </si>
  <si>
    <t>ZM35169</t>
  </si>
  <si>
    <t>ZM34352</t>
  </si>
  <si>
    <t>ZM32120</t>
  </si>
  <si>
    <t>ZM34238</t>
  </si>
  <si>
    <t>ZM33840</t>
  </si>
  <si>
    <t>ZM35130</t>
  </si>
  <si>
    <t>ZM33578</t>
  </si>
  <si>
    <t>ZM34347</t>
  </si>
  <si>
    <t>ZM33774</t>
  </si>
  <si>
    <t>ZM34421</t>
  </si>
  <si>
    <t>ZM33637</t>
  </si>
  <si>
    <t>ZM33064</t>
  </si>
  <si>
    <t>ZM33699</t>
  </si>
  <si>
    <t>ZM35333</t>
  </si>
  <si>
    <t>ZM34034</t>
  </si>
  <si>
    <t>ZM34451</t>
  </si>
  <si>
    <t>ZM33533</t>
  </si>
  <si>
    <t>ZM34562</t>
  </si>
  <si>
    <t>ZM34242</t>
  </si>
  <si>
    <t>ZM34362</t>
  </si>
  <si>
    <t>ZM34383</t>
  </si>
  <si>
    <t>ZM34261</t>
  </si>
  <si>
    <t>ZM33623</t>
  </si>
  <si>
    <t>ZM34592</t>
  </si>
  <si>
    <t>ZM34080</t>
  </si>
  <si>
    <t>ZM33728</t>
  </si>
  <si>
    <t>ZM35055</t>
  </si>
  <si>
    <t>ZM34344</t>
  </si>
  <si>
    <t>ZM33552</t>
  </si>
  <si>
    <t>ZM32792</t>
  </si>
  <si>
    <t>ZM10559</t>
  </si>
  <si>
    <t>ZM15972</t>
  </si>
  <si>
    <t>ZM09169</t>
  </si>
  <si>
    <t>ZM13884</t>
  </si>
  <si>
    <t>ZM14351</t>
  </si>
  <si>
    <t>ZM12895</t>
  </si>
  <si>
    <t>ZM14331</t>
  </si>
  <si>
    <t>ZM14188</t>
  </si>
  <si>
    <t>ZM36839</t>
  </si>
  <si>
    <t>ZM36658</t>
  </si>
  <si>
    <t>ZM40517</t>
  </si>
  <si>
    <t>ZM39013</t>
  </si>
  <si>
    <t>ZM38936</t>
  </si>
  <si>
    <t>ZM37581</t>
  </si>
  <si>
    <t>ZM37372</t>
  </si>
  <si>
    <t>ZM39276</t>
  </si>
  <si>
    <t>ZM38865</t>
  </si>
  <si>
    <t>ZM40402</t>
  </si>
  <si>
    <t>ZM36591</t>
  </si>
  <si>
    <t>ZM36963</t>
  </si>
  <si>
    <t>ZM38813</t>
  </si>
  <si>
    <t>ZM37445</t>
  </si>
  <si>
    <t>ZM37644</t>
  </si>
  <si>
    <t>ZM37423</t>
  </si>
  <si>
    <t>ZM39278</t>
  </si>
  <si>
    <t>ZM37840</t>
  </si>
  <si>
    <t>ZM37681</t>
  </si>
  <si>
    <t>ZM36931</t>
  </si>
  <si>
    <t>ZM37504</t>
  </si>
  <si>
    <t>ZM36399</t>
  </si>
  <si>
    <t>ZM35982</t>
  </si>
  <si>
    <t>ZM37596</t>
  </si>
  <si>
    <t>ZM38278</t>
  </si>
  <si>
    <t>ZM38265</t>
  </si>
  <si>
    <t>ZM36330</t>
  </si>
  <si>
    <t>ZM36769</t>
  </si>
  <si>
    <t>ZM37608</t>
  </si>
  <si>
    <t>ZM37424</t>
  </si>
  <si>
    <t>ZM37334</t>
  </si>
  <si>
    <t>ZM36318</t>
  </si>
  <si>
    <t>ZM36331</t>
  </si>
  <si>
    <t>ZM38891</t>
  </si>
  <si>
    <t>ZM38816</t>
  </si>
  <si>
    <t>ZM37231</t>
  </si>
  <si>
    <t>ZM36772</t>
  </si>
  <si>
    <t>ZM36825</t>
  </si>
  <si>
    <t>ZM36388</t>
  </si>
  <si>
    <t>ZM37531</t>
  </si>
  <si>
    <t>ZM37555</t>
  </si>
  <si>
    <t>ZM36780</t>
  </si>
  <si>
    <t>ZM37811</t>
  </si>
  <si>
    <t>ZM37467</t>
  </si>
  <si>
    <t>ZM40603</t>
  </si>
  <si>
    <t>ZM37638</t>
  </si>
  <si>
    <t>ZM37263</t>
  </si>
  <si>
    <t>ZM36365</t>
  </si>
  <si>
    <t>ZM36824</t>
  </si>
  <si>
    <t>ZM37519</t>
  </si>
  <si>
    <t>ZM36373</t>
  </si>
  <si>
    <t>ZM36547</t>
  </si>
  <si>
    <t>ZM36370</t>
  </si>
  <si>
    <t>ZM37517</t>
  </si>
  <si>
    <t>ZM36566</t>
  </si>
  <si>
    <t>ZM40451</t>
  </si>
  <si>
    <t>ZM36921</t>
  </si>
  <si>
    <t>ZM38939</t>
  </si>
  <si>
    <t>ZM37262</t>
  </si>
  <si>
    <t>ZM40422</t>
  </si>
  <si>
    <t>ZM40593</t>
  </si>
  <si>
    <t>ZM37218</t>
  </si>
  <si>
    <t>ZM37844</t>
  </si>
  <si>
    <t>ZM37311</t>
  </si>
  <si>
    <t>ZM36847</t>
  </si>
  <si>
    <t>ZM35973</t>
  </si>
  <si>
    <t>ZM37145</t>
  </si>
  <si>
    <t>ZM35989</t>
  </si>
  <si>
    <t>ZM39011</t>
  </si>
  <si>
    <t>ZM36000</t>
  </si>
  <si>
    <t>ZM40424</t>
  </si>
  <si>
    <t>ZM37532</t>
  </si>
  <si>
    <t>ZM37259</t>
  </si>
  <si>
    <t>ZM39116</t>
  </si>
  <si>
    <t>ZM37668</t>
  </si>
  <si>
    <t>ZM36562</t>
  </si>
  <si>
    <t>ZM38812</t>
  </si>
  <si>
    <t>ZM36906</t>
  </si>
  <si>
    <t>ZM37603</t>
  </si>
  <si>
    <t>ZM33134</t>
  </si>
  <si>
    <t>ZM38313</t>
  </si>
  <si>
    <t>ZM32834</t>
  </si>
  <si>
    <t>ZM33974</t>
  </si>
  <si>
    <t>ZM33462</t>
  </si>
  <si>
    <t>ZM33500</t>
  </si>
  <si>
    <t>ZM33321</t>
  </si>
  <si>
    <t>ZM32760</t>
  </si>
  <si>
    <t>ZM37356</t>
  </si>
  <si>
    <t>ZM36848</t>
  </si>
  <si>
    <t>ZM37421</t>
  </si>
  <si>
    <t>ZM35931</t>
  </si>
  <si>
    <t>ZM36385</t>
  </si>
  <si>
    <t>ZM32155</t>
  </si>
  <si>
    <t>ZM32103</t>
  </si>
  <si>
    <t>ZM32495</t>
  </si>
  <si>
    <t>ZM32506</t>
  </si>
  <si>
    <t>ZM32293</t>
  </si>
  <si>
    <t>ZM31927</t>
  </si>
  <si>
    <t>ZM33308</t>
  </si>
  <si>
    <t>ZM32625</t>
  </si>
  <si>
    <t>ZM32344</t>
  </si>
  <si>
    <t>ZM32123</t>
  </si>
  <si>
    <t>ZM32916</t>
  </si>
  <si>
    <t>ZM36568</t>
  </si>
  <si>
    <t>ZM35984</t>
  </si>
  <si>
    <t>ZM35675</t>
  </si>
  <si>
    <t>ZM35954</t>
  </si>
  <si>
    <t>ZM36933</t>
  </si>
  <si>
    <t>ZM38449</t>
  </si>
  <si>
    <t>ZM38928</t>
  </si>
  <si>
    <t>ZM35997</t>
  </si>
  <si>
    <t>ZM36367</t>
  </si>
  <si>
    <t>ZM35967</t>
  </si>
  <si>
    <t>ZM36800</t>
  </si>
  <si>
    <t>ZM37740</t>
  </si>
  <si>
    <t>ZM37787</t>
  </si>
  <si>
    <t>ZM36790</t>
  </si>
  <si>
    <t>ZM40410</t>
  </si>
  <si>
    <t>ZM38991</t>
  </si>
  <si>
    <t>ZM37513</t>
  </si>
  <si>
    <t>ZM32104</t>
  </si>
  <si>
    <t>ZM32291</t>
  </si>
  <si>
    <t>ZM32063</t>
  </si>
  <si>
    <t>ZM32036</t>
  </si>
  <si>
    <t>ZM32192</t>
  </si>
  <si>
    <t>ZM32453</t>
  </si>
  <si>
    <t>ZM32269</t>
  </si>
  <si>
    <t>ZM32549</t>
  </si>
  <si>
    <t>ZM32314</t>
  </si>
  <si>
    <t>ZM32145</t>
  </si>
  <si>
    <t>ZM32462</t>
  </si>
  <si>
    <t>ZM32387</t>
  </si>
  <si>
    <t>ZM32323</t>
  </si>
  <si>
    <t>ZM32183</t>
  </si>
  <si>
    <t>ZM32634</t>
  </si>
  <si>
    <t>ZM32572</t>
  </si>
  <si>
    <t>ZM32346</t>
  </si>
  <si>
    <t>ZM32100</t>
  </si>
  <si>
    <t>ZM31979</t>
  </si>
  <si>
    <t>ZM32121</t>
  </si>
  <si>
    <t>ZM32450</t>
  </si>
  <si>
    <t>ZM33347</t>
  </si>
  <si>
    <t>ZM31909</t>
  </si>
  <si>
    <t>ZM36559</t>
  </si>
  <si>
    <t>ZM36624</t>
  </si>
  <si>
    <t>ZM36632</t>
  </si>
  <si>
    <t>ZM32022</t>
  </si>
  <si>
    <t>ZM32357</t>
  </si>
  <si>
    <t>ZM32237</t>
  </si>
  <si>
    <t>ZM32295</t>
  </si>
  <si>
    <t>ZM08815</t>
  </si>
  <si>
    <t>ZM31550</t>
  </si>
  <si>
    <t>ZM20388</t>
  </si>
  <si>
    <t>ZM33263</t>
  </si>
  <si>
    <t>ZM30569</t>
  </si>
  <si>
    <t>ZM33502</t>
  </si>
  <si>
    <t>ZM29827</t>
  </si>
  <si>
    <t>ZM31708</t>
  </si>
  <si>
    <t>ZM26498</t>
  </si>
  <si>
    <t>ZM26501</t>
  </si>
  <si>
    <t>ZM31558</t>
  </si>
  <si>
    <t>ZM31267</t>
  </si>
  <si>
    <t>ZM26616</t>
  </si>
  <si>
    <t>ZM31692</t>
  </si>
  <si>
    <t>ZM32311</t>
  </si>
  <si>
    <t>ZM31486</t>
  </si>
  <si>
    <t>ZM30921</t>
  </si>
  <si>
    <t>ZM31192</t>
  </si>
  <si>
    <t>ZM31559</t>
  </si>
  <si>
    <t>ZM32821</t>
  </si>
  <si>
    <t>ZM32034</t>
  </si>
  <si>
    <t>ZM31017</t>
  </si>
  <si>
    <t>ZM34116</t>
  </si>
  <si>
    <t>ZM33042</t>
  </si>
  <si>
    <t>ZM39579</t>
  </si>
  <si>
    <t>ZM30410</t>
  </si>
  <si>
    <t>ZM33152</t>
  </si>
  <si>
    <t>ZM33381</t>
  </si>
  <si>
    <t>ZM32826</t>
  </si>
  <si>
    <t>ZM35161</t>
  </si>
  <si>
    <t>ZM32749</t>
  </si>
  <si>
    <t>ZM34808</t>
  </si>
  <si>
    <t>ZM33128</t>
  </si>
  <si>
    <t>ZM27253</t>
  </si>
  <si>
    <t>ZM25457</t>
  </si>
  <si>
    <t>ZM32810</t>
  </si>
  <si>
    <t>ZM34890</t>
  </si>
  <si>
    <t>ZM33201</t>
  </si>
  <si>
    <t>ZM33094</t>
  </si>
  <si>
    <t>ZM36592</t>
  </si>
  <si>
    <t>ZM36742</t>
  </si>
  <si>
    <t>ZM37205</t>
  </si>
  <si>
    <t>ZM37347</t>
  </si>
  <si>
    <t>ZM37387</t>
  </si>
  <si>
    <t>ZM37296</t>
  </si>
  <si>
    <t>ZM36730</t>
  </si>
  <si>
    <t>ZM38911</t>
  </si>
  <si>
    <t>ZM37427</t>
  </si>
  <si>
    <t>ZM37412</t>
  </si>
  <si>
    <t>ZM37166</t>
  </si>
  <si>
    <t>ZM37368</t>
  </si>
  <si>
    <t>ZM37370</t>
  </si>
  <si>
    <t>ZM38846</t>
  </si>
  <si>
    <t>ZM37346</t>
  </si>
  <si>
    <t>ZM37461</t>
  </si>
  <si>
    <t>ZM37795</t>
  </si>
  <si>
    <t>ZM36551</t>
  </si>
  <si>
    <t>ZM36603</t>
  </si>
  <si>
    <t>ZM37496</t>
  </si>
  <si>
    <t>ZM37488</t>
  </si>
  <si>
    <t>ZM37455</t>
  </si>
  <si>
    <t>ZM36565</t>
  </si>
  <si>
    <t>ZM37443</t>
  </si>
  <si>
    <t>ZM36315</t>
  </si>
  <si>
    <t>ZM37425</t>
  </si>
  <si>
    <t>ZM35975</t>
  </si>
  <si>
    <t>ZM38831</t>
  </si>
  <si>
    <t>ZM35944</t>
  </si>
  <si>
    <t>ZM36607</t>
  </si>
  <si>
    <t>ZM35996</t>
  </si>
  <si>
    <t>ZM37008</t>
  </si>
  <si>
    <t>ZM37636</t>
  </si>
  <si>
    <t>ZM37465</t>
  </si>
  <si>
    <t>ZM37587</t>
  </si>
  <si>
    <t>ZM37591</t>
  </si>
  <si>
    <t>ZM37301</t>
  </si>
  <si>
    <t>ZM40460</t>
  </si>
  <si>
    <t>ZM37621</t>
  </si>
  <si>
    <t>ZM37600</t>
  </si>
  <si>
    <t>ZM37436</t>
  </si>
  <si>
    <t>ZM37494</t>
  </si>
  <si>
    <t>ZM35927</t>
  </si>
  <si>
    <t>ZM37589</t>
  </si>
  <si>
    <t>ZM40455</t>
  </si>
  <si>
    <t>ZM37280</t>
  </si>
  <si>
    <t>ZM37521</t>
  </si>
  <si>
    <t>ZM36661</t>
  </si>
  <si>
    <t>ZM37391</t>
  </si>
  <si>
    <t>ZM37213</t>
  </si>
  <si>
    <t>ZM35952</t>
  </si>
  <si>
    <t>ZM39024</t>
  </si>
  <si>
    <t>ZM37546</t>
  </si>
  <si>
    <t>ZM37489</t>
  </si>
  <si>
    <t>ZM37268</t>
  </si>
  <si>
    <t>ZM36645</t>
  </si>
  <si>
    <t>ZM36741</t>
  </si>
  <si>
    <t>ZM37706</t>
  </si>
  <si>
    <t>ZM37557</t>
  </si>
  <si>
    <t>ZM36563</t>
  </si>
  <si>
    <t>ZM36724</t>
  </si>
  <si>
    <t>ZM37285</t>
  </si>
  <si>
    <t>ZM37486</t>
  </si>
  <si>
    <t>ZM38954</t>
  </si>
  <si>
    <t>ZM38829</t>
  </si>
  <si>
    <t>ZM37127</t>
  </si>
  <si>
    <t>ZM36678</t>
  </si>
  <si>
    <t>ZM36750</t>
  </si>
  <si>
    <t>ZM36558</t>
  </si>
  <si>
    <t>ZM37520</t>
  </si>
  <si>
    <t>ZM37402</t>
  </si>
  <si>
    <t>ZM37429</t>
  </si>
  <si>
    <t>ZM36744</t>
  </si>
  <si>
    <t>ZM37454</t>
  </si>
  <si>
    <t>ZM35955</t>
  </si>
  <si>
    <t>ZM36550</t>
  </si>
  <si>
    <t>ZM37565</t>
  </si>
  <si>
    <t>ZM36648</t>
  </si>
  <si>
    <t>ZM31871</t>
  </si>
  <si>
    <t>ZM32487</t>
  </si>
  <si>
    <t>ZM30198</t>
  </si>
  <si>
    <t>ZM32727</t>
  </si>
  <si>
    <t>ZM33055</t>
  </si>
  <si>
    <t>ZM37864</t>
  </si>
  <si>
    <t>ZM39063</t>
  </si>
  <si>
    <t>ZM32605</t>
  </si>
  <si>
    <t>ZM34812</t>
  </si>
  <si>
    <t>ZM34939</t>
  </si>
  <si>
    <t>ZM33114</t>
  </si>
  <si>
    <t>ZM32726</t>
  </si>
  <si>
    <t>ZM17164</t>
  </si>
  <si>
    <t>ZM39580</t>
  </si>
  <si>
    <t>ZM33735</t>
  </si>
  <si>
    <t>ZM32863</t>
  </si>
  <si>
    <t>ZM33302</t>
  </si>
  <si>
    <t>ZM32986</t>
  </si>
  <si>
    <t>ZM32694</t>
  </si>
  <si>
    <t>ZM32872</t>
  </si>
  <si>
    <t>ZM33031</t>
  </si>
  <si>
    <t>ZM32702</t>
  </si>
  <si>
    <t>ZM33044</t>
  </si>
  <si>
    <t>ZM34796</t>
  </si>
  <si>
    <t>ZM30239</t>
  </si>
  <si>
    <t>ZM33971</t>
  </si>
  <si>
    <t>ZM33440</t>
  </si>
  <si>
    <t>ZM30501</t>
  </si>
  <si>
    <t>ZM34821</t>
  </si>
  <si>
    <t>ZM33163</t>
  </si>
  <si>
    <t>ZM32993</t>
  </si>
  <si>
    <t>ZM32873</t>
  </si>
  <si>
    <t>ZM33097</t>
  </si>
  <si>
    <t>ZM32795</t>
  </si>
  <si>
    <t>ZM40393</t>
  </si>
  <si>
    <t>ZM40464</t>
  </si>
  <si>
    <t>ZM37155</t>
  </si>
  <si>
    <t>ZM32076</t>
  </si>
  <si>
    <t>ZM30505</t>
  </si>
  <si>
    <t>ZM32752</t>
  </si>
  <si>
    <t>ZM34237</t>
  </si>
  <si>
    <t>ZM20810</t>
  </si>
  <si>
    <t>ZM31320</t>
  </si>
  <si>
    <t>ZM25411</t>
  </si>
  <si>
    <t>ZM33174</t>
  </si>
  <si>
    <t>ZM31067</t>
  </si>
  <si>
    <t>ZM37824</t>
  </si>
  <si>
    <t>ZM30732</t>
  </si>
  <si>
    <t>ZM30729</t>
  </si>
  <si>
    <t>ZM31663</t>
  </si>
  <si>
    <t>ZM30139</t>
  </si>
  <si>
    <t>ZM18086</t>
  </si>
  <si>
    <t>ZM32531</t>
  </si>
  <si>
    <t>ZM20806</t>
  </si>
  <si>
    <t>ZM33012</t>
  </si>
  <si>
    <t>ZM32835</t>
  </si>
  <si>
    <t>ZM32437</t>
  </si>
  <si>
    <t>ZM30749</t>
  </si>
  <si>
    <t>ZM24317</t>
  </si>
  <si>
    <t>ZM31977</t>
  </si>
  <si>
    <t>ZM31164</t>
  </si>
  <si>
    <t>ZM30310</t>
  </si>
  <si>
    <t>ZM32079</t>
  </si>
  <si>
    <t>ZM30812</t>
  </si>
  <si>
    <t>ZM30753</t>
  </si>
  <si>
    <t>ZM38301</t>
  </si>
  <si>
    <t>ZM30728</t>
  </si>
  <si>
    <t>ZM33717</t>
  </si>
  <si>
    <t>ZM29923</t>
  </si>
  <si>
    <t>ZM32832</t>
  </si>
  <si>
    <t>ZM31513</t>
  </si>
  <si>
    <t>ZM33403</t>
  </si>
  <si>
    <t>ZM18254</t>
  </si>
  <si>
    <t>ZM31547</t>
  </si>
  <si>
    <t>ZM37533</t>
  </si>
  <si>
    <t>ZM36949</t>
  </si>
  <si>
    <t>ZM40449</t>
  </si>
  <si>
    <t>ZM36618</t>
  </si>
  <si>
    <t>ZM36589</t>
  </si>
  <si>
    <t>ZM37404</t>
  </si>
  <si>
    <t>ZM36339</t>
  </si>
  <si>
    <t>ZM32640</t>
  </si>
  <si>
    <t>ZM32844</t>
  </si>
  <si>
    <t>ZM32227</t>
  </si>
  <si>
    <t>ZM32432</t>
  </si>
  <si>
    <t>ZM32817</t>
  </si>
  <si>
    <t>ZM32286</t>
  </si>
  <si>
    <t>ZM31201</t>
  </si>
  <si>
    <t>ZM33248</t>
  </si>
  <si>
    <t>ZM32718</t>
  </si>
  <si>
    <t>ZM31875</t>
  </si>
  <si>
    <t>ZM31944</t>
  </si>
  <si>
    <t>ZM38499</t>
  </si>
  <si>
    <t>ZM11978</t>
  </si>
  <si>
    <t>ZM31899</t>
  </si>
  <si>
    <t>ZM31319</t>
  </si>
  <si>
    <t>ZM32617</t>
  </si>
  <si>
    <t>ZM32096</t>
  </si>
  <si>
    <t>ZM30746</t>
  </si>
  <si>
    <t>ZM31355</t>
  </si>
  <si>
    <t>ZM39914</t>
  </si>
  <si>
    <t>ZM29526</t>
  </si>
  <si>
    <t>ZM38148</t>
  </si>
  <si>
    <t>ZM30750</t>
  </si>
  <si>
    <t>ZM29429</t>
  </si>
  <si>
    <t>ZM30202</t>
  </si>
  <si>
    <t>ZM30727</t>
  </si>
  <si>
    <t>ZM32660</t>
  </si>
  <si>
    <t>ZM24700</t>
  </si>
  <si>
    <t>ZM34952</t>
  </si>
  <si>
    <t>ZM19246</t>
  </si>
  <si>
    <t>ZM27682</t>
  </si>
  <si>
    <t>ZM18102</t>
  </si>
  <si>
    <t>ZM30017</t>
  </si>
  <si>
    <t>ZM19471</t>
  </si>
  <si>
    <t>ZM31473</t>
  </si>
  <si>
    <t>ZM16894</t>
  </si>
  <si>
    <t>ZM33301</t>
  </si>
  <si>
    <t>ZM33133</t>
  </si>
  <si>
    <t>ZM33698</t>
  </si>
  <si>
    <t>ZM35029</t>
  </si>
  <si>
    <t>ZM20808</t>
  </si>
  <si>
    <t>ZM30852</t>
  </si>
  <si>
    <t>ZM31657</t>
  </si>
  <si>
    <t>ZM29397</t>
  </si>
  <si>
    <t>ZM30601</t>
  </si>
  <si>
    <t>ZM29751</t>
  </si>
  <si>
    <t>ZM31544</t>
  </si>
  <si>
    <t>ZM32638</t>
  </si>
  <si>
    <t>ZM33195</t>
  </si>
  <si>
    <t>ZM31446</t>
  </si>
  <si>
    <t>ZM32715</t>
  </si>
  <si>
    <t>ZM20857</t>
  </si>
  <si>
    <t>ZM20616</t>
  </si>
  <si>
    <t>ZM24495</t>
  </si>
  <si>
    <t>ZM30366</t>
  </si>
  <si>
    <t>ZM30999</t>
  </si>
  <si>
    <t>ZM28435</t>
  </si>
  <si>
    <t>ZM30704</t>
  </si>
  <si>
    <t>ZM31126</t>
  </si>
  <si>
    <t>ZM34192</t>
  </si>
  <si>
    <t>ZM32444</t>
  </si>
  <si>
    <t>ZM22326</t>
  </si>
  <si>
    <t>ZM39100</t>
  </si>
  <si>
    <t>ZM30094</t>
  </si>
  <si>
    <t>ZM29410</t>
  </si>
  <si>
    <t>ZM34877</t>
  </si>
  <si>
    <t>ZM33102</t>
  </si>
  <si>
    <t>ZM30391</t>
  </si>
  <si>
    <t>ZM31986</t>
  </si>
  <si>
    <t>ZM29601</t>
  </si>
  <si>
    <t>ZM31907</t>
  </si>
  <si>
    <t>ZM39089</t>
  </si>
  <si>
    <t>ZM33026</t>
  </si>
  <si>
    <t>ZM21735</t>
  </si>
  <si>
    <t>ZM29427</t>
  </si>
  <si>
    <t>ZM32420</t>
  </si>
  <si>
    <t>ZM18002</t>
  </si>
  <si>
    <t>ZM32676</t>
  </si>
  <si>
    <t>ZM35642</t>
  </si>
  <si>
    <t>ZM31156</t>
  </si>
  <si>
    <t>ZM31042</t>
  </si>
  <si>
    <t>ZM30052</t>
  </si>
  <si>
    <t>ZM31197</t>
  </si>
  <si>
    <t>ZM30012</t>
  </si>
  <si>
    <t>ZM18526</t>
  </si>
  <si>
    <t>ZM31821</t>
  </si>
  <si>
    <t>ZM27173</t>
  </si>
  <si>
    <t>ZM31471</t>
  </si>
  <si>
    <t>ZM30018</t>
  </si>
  <si>
    <t>ZM20684</t>
  </si>
  <si>
    <t>ZM31656</t>
  </si>
  <si>
    <t>ZM26713</t>
  </si>
  <si>
    <t>ZM34947</t>
  </si>
  <si>
    <t>ZM39289</t>
  </si>
  <si>
    <t>ZM31634</t>
  </si>
  <si>
    <t>ZM32977</t>
  </si>
  <si>
    <t>ZM32457</t>
  </si>
  <si>
    <t>ZM35400</t>
  </si>
  <si>
    <t>ZM20935</t>
  </si>
  <si>
    <t>ZM32451</t>
  </si>
  <si>
    <t>ZM32199</t>
  </si>
  <si>
    <t>ZM38307</t>
  </si>
  <si>
    <t>ZM32865</t>
  </si>
  <si>
    <t>ZM33469</t>
  </si>
  <si>
    <t>ZM32012</t>
  </si>
  <si>
    <t>ZM27971</t>
  </si>
  <si>
    <t>ZM32526</t>
  </si>
  <si>
    <t>ZM39062</t>
  </si>
  <si>
    <t>ZM32829</t>
  </si>
  <si>
    <t>ZM33495</t>
  </si>
  <si>
    <t>ZM40547</t>
  </si>
  <si>
    <t>ZM33168</t>
  </si>
  <si>
    <t>ZM33154</t>
  </si>
  <si>
    <t>ZM31981</t>
  </si>
  <si>
    <t>ZM33431</t>
  </si>
  <si>
    <t>ZM38334</t>
  </si>
  <si>
    <t>ZM39292</t>
  </si>
  <si>
    <t>ZM30943</t>
  </si>
  <si>
    <t>ZM33013</t>
  </si>
  <si>
    <t>ZM30499</t>
  </si>
  <si>
    <t>ZM22844</t>
  </si>
  <si>
    <t>ZM32099</t>
  </si>
  <si>
    <t>ZM31822</t>
  </si>
  <si>
    <t>ZM32814</t>
  </si>
  <si>
    <t>ZM32499</t>
  </si>
  <si>
    <t>ZM28038</t>
  </si>
  <si>
    <t>ZM32631</t>
  </si>
  <si>
    <t>ZM26505</t>
  </si>
  <si>
    <t>ZM31015</t>
  </si>
  <si>
    <t>ZM32278</t>
  </si>
  <si>
    <t>ZM30212</t>
  </si>
  <si>
    <t>ZM31120</t>
  </si>
  <si>
    <t>ZM33555</t>
  </si>
  <si>
    <t>ZM37957</t>
  </si>
  <si>
    <t>ZM24271</t>
  </si>
  <si>
    <t>ZM31078</t>
  </si>
  <si>
    <t>ZM32485</t>
  </si>
  <si>
    <t>ZM38616</t>
  </si>
  <si>
    <t>ZM18199</t>
  </si>
  <si>
    <t>ZM19475</t>
  </si>
  <si>
    <t>ZM31072</t>
  </si>
  <si>
    <t>ZM26819</t>
  </si>
  <si>
    <t>ZM32941</t>
  </si>
  <si>
    <t>ZM33240</t>
  </si>
  <si>
    <t>ZM31458</t>
  </si>
  <si>
    <t>ZM29537</t>
  </si>
  <si>
    <t>ZM32958</t>
  </si>
  <si>
    <t>ZM30309</t>
  </si>
  <si>
    <t>ZM24952</t>
  </si>
  <si>
    <t>ZM26500</t>
  </si>
  <si>
    <t>ZM30801</t>
  </si>
  <si>
    <t>ZM25669</t>
  </si>
  <si>
    <t>ZM29378</t>
  </si>
  <si>
    <t>ZM30205</t>
  </si>
  <si>
    <t>ZM26591</t>
  </si>
  <si>
    <t>ZM38282</t>
  </si>
  <si>
    <t>ZM32325</t>
  </si>
  <si>
    <t>ZM32299</t>
  </si>
  <si>
    <t>ZM32421</t>
  </si>
  <si>
    <t>ZM32780</t>
  </si>
  <si>
    <t>ZM30490</t>
  </si>
  <si>
    <t>ZM26205</t>
  </si>
  <si>
    <t>ZM33107</t>
  </si>
  <si>
    <t>ZM24350</t>
  </si>
  <si>
    <t>ZM32960</t>
  </si>
  <si>
    <t>ZM33374</t>
  </si>
  <si>
    <t>ZM33433</t>
  </si>
  <si>
    <t>ZM18172</t>
  </si>
  <si>
    <t>ZM33315</t>
  </si>
  <si>
    <t>ZM34632</t>
  </si>
  <si>
    <t>ZM33324</t>
  </si>
  <si>
    <t>ZM33167</t>
  </si>
  <si>
    <t>ZM33069</t>
  </si>
  <si>
    <t>ZM29416</t>
  </si>
  <si>
    <t>ZM33123</t>
  </si>
  <si>
    <t>ZM29741</t>
  </si>
  <si>
    <t>ZM34751</t>
  </si>
  <si>
    <t>ZM32974</t>
  </si>
  <si>
    <t>ZM33086</t>
  </si>
  <si>
    <t>ZM33215</t>
  </si>
  <si>
    <t>ZM27501</t>
  </si>
  <si>
    <t>ZM33223</t>
  </si>
  <si>
    <t>ZM33041</t>
  </si>
  <si>
    <t>ZM33027</t>
  </si>
  <si>
    <t>ZM31685</t>
  </si>
  <si>
    <t>ZM30538</t>
  </si>
  <si>
    <t>ZM32981</t>
  </si>
  <si>
    <t>ZM29746</t>
  </si>
  <si>
    <t>ZM32991</t>
  </si>
  <si>
    <t>ZM25391</t>
  </si>
  <si>
    <t>ZM33125</t>
  </si>
  <si>
    <t>ZM32309</t>
  </si>
  <si>
    <t>ZM30287</t>
  </si>
  <si>
    <t>ZM29899</t>
  </si>
  <si>
    <t>ZM29699</t>
  </si>
  <si>
    <t>ZM30044</t>
  </si>
  <si>
    <t>ZM34614</t>
  </si>
  <si>
    <t>ZM30459</t>
  </si>
  <si>
    <t>ZM34653</t>
  </si>
  <si>
    <t>ZM33230</t>
  </si>
  <si>
    <t>ZM31916</t>
  </si>
  <si>
    <t>ZM30327</t>
  </si>
  <si>
    <t>ZM30098</t>
  </si>
  <si>
    <t>ZM26217</t>
  </si>
  <si>
    <t>ZM29518</t>
  </si>
  <si>
    <t>ZM18200</t>
  </si>
  <si>
    <t>ZM27229</t>
  </si>
  <si>
    <t>ZM33338</t>
  </si>
  <si>
    <t>ZM32283</t>
  </si>
  <si>
    <t>ZM32765</t>
  </si>
  <si>
    <t>ZM18704</t>
  </si>
  <si>
    <t>ZM30534</t>
  </si>
  <si>
    <t>ZM21744</t>
  </si>
  <si>
    <t>ZM20400</t>
  </si>
  <si>
    <t>ZM29467</t>
  </si>
  <si>
    <t>ZM18443</t>
  </si>
  <si>
    <t>ZM20180</t>
  </si>
  <si>
    <t>ZM19218</t>
  </si>
  <si>
    <t>ZM18715</t>
  </si>
  <si>
    <t>ZM17466</t>
  </si>
  <si>
    <t>ZM22660</t>
  </si>
  <si>
    <t>ZM20252</t>
  </si>
  <si>
    <t>ZM10382</t>
  </si>
  <si>
    <t>ZM17607</t>
  </si>
  <si>
    <t>ZM18628</t>
  </si>
  <si>
    <t>ZM21313</t>
  </si>
  <si>
    <t>ZM36840</t>
  </si>
  <si>
    <t>ZM38710</t>
  </si>
  <si>
    <t>ZM35921</t>
  </si>
  <si>
    <t>ZM37831</t>
  </si>
  <si>
    <t>ZM35926</t>
  </si>
  <si>
    <t>ZM40505</t>
  </si>
  <si>
    <t>ZM37794</t>
  </si>
  <si>
    <t>ZM38870</t>
  </si>
  <si>
    <t>ZM36993</t>
  </si>
  <si>
    <t>ZM36969</t>
  </si>
  <si>
    <t>ZM36904</t>
  </si>
  <si>
    <t>ZM37527</t>
  </si>
  <si>
    <t>ZM36602</t>
  </si>
  <si>
    <t>ZM36002</t>
  </si>
  <si>
    <t>ZM36628</t>
  </si>
  <si>
    <t>ZM40601</t>
  </si>
  <si>
    <t>ZM36959</t>
  </si>
  <si>
    <t>ZM36973</t>
  </si>
  <si>
    <t>ZM37721</t>
  </si>
  <si>
    <t>ZM37774</t>
  </si>
  <si>
    <t>ZM36614</t>
  </si>
  <si>
    <t>ZM36335</t>
  </si>
  <si>
    <t>ZM36874</t>
  </si>
  <si>
    <t>ZM36594</t>
  </si>
  <si>
    <t>ZM36570</t>
  </si>
  <si>
    <t>ZM35929</t>
  </si>
  <si>
    <t>ZM35995</t>
  </si>
  <si>
    <t>ZM37836</t>
  </si>
  <si>
    <t>ZM38715</t>
  </si>
  <si>
    <t>ZM37613</t>
  </si>
  <si>
    <t>ZM37463</t>
  </si>
  <si>
    <t>ZM36964</t>
  </si>
  <si>
    <t>ZM38969</t>
  </si>
  <si>
    <t>ZM37602</t>
  </si>
  <si>
    <t>ZM37415</t>
  </si>
  <si>
    <t>ZM38837</t>
  </si>
  <si>
    <t>ZM35950</t>
  </si>
  <si>
    <t>ZM36391</t>
  </si>
  <si>
    <t>ZM35917</t>
  </si>
  <si>
    <t>ZM36814</t>
  </si>
  <si>
    <t>ZM36337</t>
  </si>
  <si>
    <t>ZM37832</t>
  </si>
  <si>
    <t>ZM37003</t>
  </si>
  <si>
    <t>ZM37319</t>
  </si>
  <si>
    <t>ZM36820</t>
  </si>
  <si>
    <t>ZM36892</t>
  </si>
  <si>
    <t>ZM36957</t>
  </si>
  <si>
    <t>ZM37416</t>
  </si>
  <si>
    <t>ZM37092</t>
  </si>
  <si>
    <t>ZM37688</t>
  </si>
  <si>
    <t>ZM36642</t>
  </si>
  <si>
    <t>ZM38268</t>
  </si>
  <si>
    <t>ZM36310</t>
  </si>
  <si>
    <t>ZM37514</t>
  </si>
  <si>
    <t>ZM37398</t>
  </si>
  <si>
    <t>ZM39281</t>
  </si>
  <si>
    <t>ZM36900</t>
  </si>
  <si>
    <t>ZM36967</t>
  </si>
  <si>
    <t>ZM37456</t>
  </si>
  <si>
    <t>ZM40596</t>
  </si>
  <si>
    <t>ZM37606</t>
  </si>
  <si>
    <t>ZM35960</t>
  </si>
  <si>
    <t>ZM37281</t>
  </si>
  <si>
    <t>ZM37609</t>
  </si>
  <si>
    <t>ZM39035</t>
  </si>
  <si>
    <t>ZM36622</t>
  </si>
  <si>
    <t>ZM39017</t>
  </si>
  <si>
    <t>ZM24244</t>
  </si>
  <si>
    <t>ZM29575</t>
  </si>
  <si>
    <t>ZM29742</t>
  </si>
  <si>
    <t>ZM31876</t>
  </si>
  <si>
    <t>ZM33088</t>
  </si>
  <si>
    <t>ZM33350</t>
  </si>
  <si>
    <t>ZM32954</t>
  </si>
  <si>
    <t>ZM31040</t>
  </si>
  <si>
    <t>ZM30976</t>
  </si>
  <si>
    <t>ZM33036</t>
  </si>
  <si>
    <t>ZM30823</t>
  </si>
  <si>
    <t>ZM29590</t>
  </si>
  <si>
    <t>ZM16211</t>
  </si>
  <si>
    <t>ZM34698</t>
  </si>
  <si>
    <t>ZM32962</t>
  </si>
  <si>
    <t>ZM29539</t>
  </si>
  <si>
    <t>ZM33085</t>
  </si>
  <si>
    <t>ZM27142</t>
  </si>
  <si>
    <t>ZM34517</t>
  </si>
  <si>
    <t>ZM33003</t>
  </si>
  <si>
    <t>ZM30288</t>
  </si>
  <si>
    <t>ZM33046</t>
  </si>
  <si>
    <t>ZM30430</t>
  </si>
  <si>
    <t>ZM34441</t>
  </si>
  <si>
    <t>ZM33377</t>
  </si>
  <si>
    <t>ZM30267</t>
  </si>
  <si>
    <t>ZM34704</t>
  </si>
  <si>
    <t>ZM26206</t>
  </si>
  <si>
    <t>ZM34594</t>
  </si>
  <si>
    <t>ZM34533</t>
  </si>
  <si>
    <t>ZM33292</t>
  </si>
  <si>
    <t>ZM30800</t>
  </si>
  <si>
    <t>ZM32996</t>
  </si>
  <si>
    <t>ZM30880</t>
  </si>
  <si>
    <t>ZM29844</t>
  </si>
  <si>
    <t>ZM33427</t>
  </si>
  <si>
    <t>ZM33039</t>
  </si>
  <si>
    <t>ZM33245</t>
  </si>
  <si>
    <t>ZM33430</t>
  </si>
  <si>
    <t>ZM33164</t>
  </si>
  <si>
    <t>ZM24581</t>
  </si>
  <si>
    <t>ZM30005</t>
  </si>
  <si>
    <t>ZM27095</t>
  </si>
  <si>
    <t>ZM37847</t>
  </si>
  <si>
    <t>ZM38267</t>
  </si>
  <si>
    <t>ZM37573</t>
  </si>
  <si>
    <t>ZM37598</t>
  </si>
  <si>
    <t>ZM37081</t>
  </si>
  <si>
    <t>ZM36924</t>
  </si>
  <si>
    <t>ZM38281</t>
  </si>
  <si>
    <t>ZM37628</t>
  </si>
  <si>
    <t>ZM37604</t>
  </si>
  <si>
    <t>ZM36802</t>
  </si>
  <si>
    <t>ZM36351</t>
  </si>
  <si>
    <t>ZM38501</t>
  </si>
  <si>
    <t>ZM36576</t>
  </si>
  <si>
    <t>ZM38707</t>
  </si>
  <si>
    <t>ZM37732</t>
  </si>
  <si>
    <t>ZM39008</t>
  </si>
  <si>
    <t>ZM37632</t>
  </si>
  <si>
    <t>ZM37469</t>
  </si>
  <si>
    <t>ZM37745</t>
  </si>
  <si>
    <t>ZM37812</t>
  </si>
  <si>
    <t>ZM36975</t>
  </si>
  <si>
    <t>ZM40465</t>
  </si>
  <si>
    <t>ZM37599</t>
  </si>
  <si>
    <t>ZM32699</t>
  </si>
  <si>
    <t>ZM33305</t>
  </si>
  <si>
    <t>ZM24707</t>
  </si>
  <si>
    <t>ZM33363</t>
  </si>
  <si>
    <t>ZM37627</t>
  </si>
  <si>
    <t>ZM37614</t>
  </si>
  <si>
    <t>ZM37841</t>
  </si>
  <si>
    <t>ZM38274</t>
  </si>
  <si>
    <t>ZM39275</t>
  </si>
  <si>
    <t>ZM36338</t>
  </si>
  <si>
    <t>ZM37475</t>
  </si>
  <si>
    <t>ZM36823</t>
  </si>
  <si>
    <t>ZM36958</t>
  </si>
  <si>
    <t>ZM36401</t>
  </si>
  <si>
    <t>ZM38171</t>
  </si>
  <si>
    <t>ZM37271</t>
  </si>
  <si>
    <t>ZM37451</t>
  </si>
  <si>
    <t>ZM21136</t>
  </si>
  <si>
    <t>ZM32401</t>
  </si>
  <si>
    <t>ZM32751</t>
  </si>
  <si>
    <t>ZM34643</t>
  </si>
  <si>
    <t>ZM34895</t>
  </si>
  <si>
    <t>ZM34663</t>
  </si>
  <si>
    <t>ZM33880</t>
  </si>
  <si>
    <t>ZM34104</t>
  </si>
  <si>
    <t>ZM34006</t>
  </si>
  <si>
    <t>ZM34678</t>
  </si>
  <si>
    <t>ZM35144</t>
  </si>
  <si>
    <t>ZM34957</t>
  </si>
  <si>
    <t>ZM33192</t>
  </si>
  <si>
    <t>ZM34236</t>
  </si>
  <si>
    <t>ZM34418</t>
  </si>
  <si>
    <t>ZM33577</t>
  </si>
  <si>
    <t>ZM34696</t>
  </si>
  <si>
    <t>ZM34166</t>
  </si>
  <si>
    <t>ZM33889</t>
  </si>
  <si>
    <t>ZM35133</t>
  </si>
  <si>
    <t>ZM34322</t>
  </si>
  <si>
    <t>ZM34654</t>
  </si>
  <si>
    <t>ZM35038</t>
  </si>
  <si>
    <t>ZM34993</t>
  </si>
  <si>
    <t>ZM34273</t>
  </si>
  <si>
    <t>ZM39664</t>
  </si>
  <si>
    <t>ZM34031</t>
  </si>
  <si>
    <t>ZM34183</t>
  </si>
  <si>
    <t>ZM34835</t>
  </si>
  <si>
    <t>ZM33632</t>
  </si>
  <si>
    <t>ZM34605</t>
  </si>
  <si>
    <t>ZM40598</t>
  </si>
  <si>
    <t>ZM36599</t>
  </si>
  <si>
    <t>ZM37403</t>
  </si>
  <si>
    <t>ZM40418</t>
  </si>
  <si>
    <t>ZM36619</t>
  </si>
  <si>
    <t>ZM36929</t>
  </si>
  <si>
    <t>ZM37588</t>
  </si>
  <si>
    <t>ZM40524</t>
  </si>
  <si>
    <t>ZM40504</t>
  </si>
  <si>
    <t>ZM34541</t>
  </si>
  <si>
    <t>ZM25569</t>
  </si>
  <si>
    <t>ZM32340</t>
  </si>
  <si>
    <t>ZM36786</t>
  </si>
  <si>
    <t>ZM37312</t>
  </si>
  <si>
    <t>ZM36345</t>
  </si>
  <si>
    <t>ZM37545</t>
  </si>
  <si>
    <t>ZM36821</t>
  </si>
  <si>
    <t>ZM33293</t>
  </si>
  <si>
    <t>ZM32040</t>
  </si>
  <si>
    <t>ZM32306</t>
  </si>
  <si>
    <t>ZM33153</t>
  </si>
  <si>
    <t>ZM18251</t>
  </si>
  <si>
    <t>ZM32588</t>
  </si>
  <si>
    <t>ZM33501</t>
  </si>
  <si>
    <t>ZM32086</t>
  </si>
  <si>
    <t>ZM32571</t>
  </si>
  <si>
    <t>ZM32168</t>
  </si>
  <si>
    <t>ZM32202</t>
  </si>
  <si>
    <t>ZM32662</t>
  </si>
  <si>
    <t>ZM33258</t>
  </si>
  <si>
    <t>ZM32380</t>
  </si>
  <si>
    <t>ZM32388</t>
  </si>
  <si>
    <t>ZM32201</t>
  </si>
  <si>
    <t>ZM31961</t>
  </si>
  <si>
    <t>ZM32001</t>
  </si>
  <si>
    <t>ZM31964</t>
  </si>
  <si>
    <t>ZM33518</t>
  </si>
  <si>
    <t>ZM32577</t>
  </si>
  <si>
    <t>ZM32583</t>
  </si>
  <si>
    <t>ZM32330</t>
  </si>
  <si>
    <t>ZM32522</t>
  </si>
  <si>
    <t>ZM32073</t>
  </si>
  <si>
    <t>ZM32581</t>
  </si>
  <si>
    <t>ZM32573</t>
  </si>
  <si>
    <t>ZM31969</t>
  </si>
  <si>
    <t>ZM31995</t>
  </si>
  <si>
    <t>ZM31244</t>
  </si>
  <si>
    <t>ZM19948</t>
  </si>
  <si>
    <t>ZM30233</t>
  </si>
  <si>
    <t>ZM32964</t>
  </si>
  <si>
    <t>ZM30140</t>
  </si>
  <si>
    <t>ZM32806</t>
  </si>
  <si>
    <t>ZM13983</t>
  </si>
  <si>
    <t>ZM32859</t>
  </si>
  <si>
    <t>ZM25148</t>
  </si>
  <si>
    <t>ZM33339</t>
  </si>
  <si>
    <t>ZM32280</t>
  </si>
  <si>
    <t>ZM33478</t>
  </si>
  <si>
    <t>ZM32601</t>
  </si>
  <si>
    <t>ZM31762</t>
  </si>
  <si>
    <t>ZM18834</t>
  </si>
  <si>
    <t>ZM32713</t>
  </si>
  <si>
    <t>ZM32615</t>
  </si>
  <si>
    <t>ZM31454</t>
  </si>
  <si>
    <t>ZM38786</t>
  </si>
  <si>
    <t>ZM31162</t>
  </si>
  <si>
    <t>ZM20639</t>
  </si>
  <si>
    <t>ZM19492</t>
  </si>
  <si>
    <t>ZM30657</t>
  </si>
  <si>
    <t>ZM27178</t>
  </si>
  <si>
    <t>ZM32711</t>
  </si>
  <si>
    <t>ZM39575</t>
  </si>
  <si>
    <t>ZM33371</t>
  </si>
  <si>
    <t>ZM33179</t>
  </si>
  <si>
    <t>ZM31980</t>
  </si>
  <si>
    <t>ZM33390</t>
  </si>
  <si>
    <t>ZM33367</t>
  </si>
  <si>
    <t>ZM33506</t>
  </si>
  <si>
    <t>ZM32839</t>
  </si>
  <si>
    <t>ZM33516</t>
  </si>
  <si>
    <t>ZM33233</t>
  </si>
  <si>
    <t>ZM33476</t>
  </si>
  <si>
    <t>ZM32952</t>
  </si>
  <si>
    <t>ZM33306</t>
  </si>
  <si>
    <t>ZM32998</t>
  </si>
  <si>
    <t>ZM34944</t>
  </si>
  <si>
    <t>ZM33303</t>
  </si>
  <si>
    <t>ZM33083</t>
  </si>
  <si>
    <t>ZM34786</t>
  </si>
  <si>
    <t>ZM32610</t>
  </si>
  <si>
    <t>ZM32824</t>
  </si>
  <si>
    <t>ZM32737</t>
  </si>
  <si>
    <t>ZM32399</t>
  </si>
  <si>
    <t>ZM33016</t>
  </si>
  <si>
    <t>ZM32776</t>
  </si>
  <si>
    <t>ZM33468</t>
  </si>
  <si>
    <t>ZM33740</t>
  </si>
  <si>
    <t>ZM32433</t>
  </si>
  <si>
    <t>ZM33139</t>
  </si>
  <si>
    <t>ZM33496</t>
  </si>
  <si>
    <t>ZM33043</t>
  </si>
  <si>
    <t>ZM35027</t>
  </si>
  <si>
    <t>ZM32762</t>
  </si>
  <si>
    <t>ZM32657</t>
  </si>
  <si>
    <t>ZM33503</t>
  </si>
  <si>
    <t>ZM32833</t>
  </si>
  <si>
    <t>ZM33001</t>
  </si>
  <si>
    <t>ZM32836</t>
  </si>
  <si>
    <t>ZM33206</t>
  </si>
  <si>
    <t>ZM31785</t>
  </si>
  <si>
    <t>ZM32775</t>
  </si>
  <si>
    <t>ZM33744</t>
  </si>
  <si>
    <t>ZM38284</t>
  </si>
  <si>
    <t>ZM32822</t>
  </si>
  <si>
    <t>ZM26207</t>
  </si>
  <si>
    <t>ZM32619</t>
  </si>
  <si>
    <t>ZM32923</t>
  </si>
  <si>
    <t>ZM32381</t>
  </si>
  <si>
    <t>ZM32800</t>
  </si>
  <si>
    <t>ZM32384</t>
  </si>
  <si>
    <t>ZM33357</t>
  </si>
  <si>
    <t>ZM32167</t>
  </si>
  <si>
    <t>ZM32785</t>
  </si>
  <si>
    <t>ZM34770</t>
  </si>
  <si>
    <t>ZM32874</t>
  </si>
  <si>
    <t>ZM33143</t>
  </si>
  <si>
    <t>ZM33037</t>
  </si>
  <si>
    <t>ZM33497</t>
  </si>
  <si>
    <t>ZM33244</t>
  </si>
  <si>
    <t>ZM33489</t>
  </si>
  <si>
    <t>ZM33111</t>
  </si>
  <si>
    <t>ZM33415</t>
  </si>
  <si>
    <t>ZM32671</t>
  </si>
  <si>
    <t>ZM33208</t>
  </si>
  <si>
    <t>ZM32659</t>
  </si>
  <si>
    <t>ZM33196</t>
  </si>
  <si>
    <t>ZM33414</t>
  </si>
  <si>
    <t>ZM33402</t>
  </si>
  <si>
    <t>ZM34434</t>
  </si>
  <si>
    <t>ZM40572</t>
  </si>
  <si>
    <t>ZM33966</t>
  </si>
  <si>
    <t>ZM32803</t>
  </si>
  <si>
    <t>ZM39086</t>
  </si>
  <si>
    <t>ZM33218</t>
  </si>
  <si>
    <t>ZM32830</t>
  </si>
  <si>
    <t>ZM32195</t>
  </si>
  <si>
    <t>ZM33569</t>
  </si>
  <si>
    <t>ZM32416</t>
  </si>
  <si>
    <t>ZM35157</t>
  </si>
  <si>
    <t>ZM32841</t>
  </si>
  <si>
    <t>ZM33137</t>
  </si>
  <si>
    <t>ZM33525</t>
  </si>
  <si>
    <t>ZM32906</t>
  </si>
  <si>
    <t>ZM32712</t>
  </si>
  <si>
    <t>ZM31987</t>
  </si>
  <si>
    <t>ZM33101</t>
  </si>
  <si>
    <t>ZM32507</t>
  </si>
  <si>
    <t>ZM32501</t>
  </si>
  <si>
    <t>ZM33356</t>
  </si>
  <si>
    <t>ZM32626</t>
  </si>
  <si>
    <t>ZM32578</t>
  </si>
  <si>
    <t>ZM32460</t>
  </si>
  <si>
    <t>ZM31962</t>
  </si>
  <si>
    <t>ZM32653</t>
  </si>
  <si>
    <t>ZM32067</t>
  </si>
  <si>
    <t>ZM32647</t>
  </si>
  <si>
    <t>ZM29986</t>
  </si>
  <si>
    <t>ZM33412</t>
  </si>
  <si>
    <t>ZM20626</t>
  </si>
  <si>
    <t>ZM32434</t>
  </si>
  <si>
    <t>ZM33459</t>
  </si>
  <si>
    <t>ZM32345</t>
  </si>
  <si>
    <t>ZM23870</t>
  </si>
  <si>
    <t>ZM33018</t>
  </si>
  <si>
    <t>ZM33120</t>
  </si>
  <si>
    <t>ZM33181</t>
  </si>
  <si>
    <t>ZM31227</t>
  </si>
  <si>
    <t>ZM32426</t>
  </si>
  <si>
    <t>ZM30917</t>
  </si>
  <si>
    <t>ZM31939</t>
  </si>
  <si>
    <t>ZM33298</t>
  </si>
  <si>
    <t>ZM26496</t>
  </si>
  <si>
    <t>ZM33385</t>
  </si>
  <si>
    <t>ZM31924</t>
  </si>
  <si>
    <t>ZM22824</t>
  </si>
  <si>
    <t>ZM34260</t>
  </si>
  <si>
    <t>ZM33033</t>
  </si>
  <si>
    <t>ZM34118</t>
  </si>
  <si>
    <t>ZM34876</t>
  </si>
  <si>
    <t>ZM35053</t>
  </si>
  <si>
    <t>ZM33157</t>
  </si>
  <si>
    <t>ZM34457</t>
  </si>
  <si>
    <t>ZM34756</t>
  </si>
  <si>
    <t>ZM38317</t>
  </si>
  <si>
    <t>ZM34310</t>
  </si>
  <si>
    <t>ZM33382</t>
  </si>
  <si>
    <t>ZM33118</t>
  </si>
  <si>
    <t>ZM35072</t>
  </si>
  <si>
    <t>ZM33294</t>
  </si>
  <si>
    <t>ZM34644</t>
  </si>
  <si>
    <t>ZM34167</t>
  </si>
  <si>
    <t>ZM32969</t>
  </si>
  <si>
    <t>ZM33045</t>
  </si>
  <si>
    <t>ZM32618</t>
  </si>
  <si>
    <t>ZM32899</t>
  </si>
  <si>
    <t>ZM34018</t>
  </si>
  <si>
    <t>ZM39978</t>
  </si>
  <si>
    <t>ZM34981</t>
  </si>
  <si>
    <t>ZM38044</t>
  </si>
  <si>
    <t>ZM32730</t>
  </si>
  <si>
    <t>ZM34025</t>
  </si>
  <si>
    <t>ZM32664</t>
  </si>
  <si>
    <t>ZM32147</t>
  </si>
  <si>
    <t>ZM35056</t>
  </si>
  <si>
    <t>ZM32940</t>
  </si>
  <si>
    <t>ZM38305</t>
  </si>
  <si>
    <t>ZM37862</t>
  </si>
  <si>
    <t>ZM33992</t>
  </si>
  <si>
    <t>ZM32862</t>
  </si>
  <si>
    <t>ZM30199</t>
  </si>
  <si>
    <t>ZM32782</t>
  </si>
  <si>
    <t>ZM16886</t>
  </si>
  <si>
    <t>ZM32759</t>
  </si>
  <si>
    <t>ZM33391</t>
  </si>
  <si>
    <t>ZM26674</t>
  </si>
  <si>
    <t>ZM33268</t>
  </si>
  <si>
    <t>ZM33419</t>
  </si>
  <si>
    <t>ZM37984</t>
  </si>
  <si>
    <t>ZM32097</t>
  </si>
  <si>
    <t>ZM33422</t>
  </si>
  <si>
    <t>ZM33392</t>
  </si>
  <si>
    <t>ZM33193</t>
  </si>
  <si>
    <t>ZM33504</t>
  </si>
  <si>
    <t>ZM32825</t>
  </si>
  <si>
    <t>ZM32505</t>
  </si>
  <si>
    <t>ZM34258</t>
  </si>
  <si>
    <t>ZM33328</t>
  </si>
  <si>
    <t>ZM33040</t>
  </si>
  <si>
    <t>ZM31858</t>
  </si>
  <si>
    <t>ZM33686</t>
  </si>
  <si>
    <t>ZM33667</t>
  </si>
  <si>
    <t>ZM32281</t>
  </si>
  <si>
    <t>ZM32512</t>
  </si>
  <si>
    <t>ZM33079</t>
  </si>
  <si>
    <t>ZM33078</t>
  </si>
  <si>
    <t>ZM32870</t>
  </si>
  <si>
    <t>ZM32133</t>
  </si>
  <si>
    <t>ZM32808</t>
  </si>
  <si>
    <t>ZM34955</t>
  </si>
  <si>
    <t>ZM32950</t>
  </si>
  <si>
    <t>ZM33417</t>
  </si>
  <si>
    <t>ZM33349</t>
  </si>
  <si>
    <t>ZM32530</t>
  </si>
  <si>
    <t>ZM31989</t>
  </si>
  <si>
    <t>ZM32627</t>
  </si>
  <si>
    <t>ZM32455</t>
  </si>
  <si>
    <t>ZM38064</t>
  </si>
  <si>
    <t>ZM32002</t>
  </si>
  <si>
    <t>ZM34628</t>
  </si>
  <si>
    <t>ZM34891</t>
  </si>
  <si>
    <t>ZM24295</t>
  </si>
  <si>
    <t>ZM35064</t>
  </si>
  <si>
    <t>ZM33144</t>
  </si>
  <si>
    <t>ZM33007</t>
  </si>
  <si>
    <t>ZM34428</t>
  </si>
  <si>
    <t>ZM34609</t>
  </si>
  <si>
    <t>ZM32784</t>
  </si>
  <si>
    <t>ZM32698</t>
  </si>
  <si>
    <t>ZM30756</t>
  </si>
  <si>
    <t>ZM32459</t>
  </si>
  <si>
    <t>ZM32166</t>
  </si>
  <si>
    <t>ZM32017</t>
  </si>
  <si>
    <t>ZM32796</t>
  </si>
  <si>
    <t>ZM33511</t>
  </si>
  <si>
    <t>ZM32649</t>
  </si>
  <si>
    <t>ZM39031</t>
  </si>
  <si>
    <t>ZM40405</t>
  </si>
  <si>
    <t>ZM39075</t>
  </si>
  <si>
    <t>ZM35112</t>
  </si>
  <si>
    <t>ZM37963</t>
  </si>
  <si>
    <t>ZM38890</t>
  </si>
  <si>
    <t>ZM34972</t>
  </si>
  <si>
    <t>ZM34228</t>
  </si>
  <si>
    <t>ZM32911</t>
  </si>
  <si>
    <t>ZM33038</t>
  </si>
  <si>
    <t>ZM33142</t>
  </si>
  <si>
    <t>ZM33246</t>
  </si>
  <si>
    <t>ZM18194</t>
  </si>
  <si>
    <t>ZM20924</t>
  </si>
  <si>
    <t>ZM33119</t>
  </si>
  <si>
    <t>ZM31814</t>
  </si>
  <si>
    <t>ZM32678</t>
  </si>
  <si>
    <t>ZM32650</t>
  </si>
  <si>
    <t>ZM32980</t>
  </si>
  <si>
    <t>ZM39654</t>
  </si>
  <si>
    <t>ZM18311</t>
  </si>
  <si>
    <t>ZM33220</t>
  </si>
  <si>
    <t>ZM32548</t>
  </si>
  <si>
    <t>ZM31874</t>
  </si>
  <si>
    <t>ZM35659</t>
  </si>
  <si>
    <t>ZM33733</t>
  </si>
  <si>
    <t>ZM39541</t>
  </si>
  <si>
    <t>ZM33743</t>
  </si>
  <si>
    <t>ZM33138</t>
  </si>
  <si>
    <t>ZM33062</t>
  </si>
  <si>
    <t>ZM33183</t>
  </si>
  <si>
    <t>ZM31997</t>
  </si>
  <si>
    <t>ZM39282</t>
  </si>
  <si>
    <t>ZM33212</t>
  </si>
  <si>
    <t>ZM33252</t>
  </si>
  <si>
    <t>ZM32652</t>
  </si>
  <si>
    <t>ZM30596</t>
  </si>
  <si>
    <t>ZM32352</t>
  </si>
  <si>
    <t>ZM32635</t>
  </si>
  <si>
    <t>ZM32661</t>
  </si>
  <si>
    <t>ZM33513</t>
  </si>
  <si>
    <t>ZM32109</t>
  </si>
  <si>
    <t>ZM32877</t>
  </si>
  <si>
    <t>ZM32656</t>
  </si>
  <si>
    <t>ZM33075</t>
  </si>
  <si>
    <t>ZM32394</t>
  </si>
  <si>
    <t>ZM33155</t>
  </si>
  <si>
    <t>ZM32484</t>
  </si>
  <si>
    <t>ZM32481</t>
  </si>
  <si>
    <t>ZM32529</t>
  </si>
  <si>
    <t>ZM31923</t>
  </si>
  <si>
    <t>ZM32308</t>
  </si>
  <si>
    <t>ZM32473</t>
  </si>
  <si>
    <t>ZM32703</t>
  </si>
  <si>
    <t>ZM32423</t>
  </si>
  <si>
    <t>ZM33510</t>
  </si>
  <si>
    <t>ZM33704</t>
  </si>
  <si>
    <t>ZM33512</t>
  </si>
  <si>
    <t>ZM33747</t>
  </si>
  <si>
    <t>ZM39070</t>
  </si>
  <si>
    <t>ZM33054</t>
  </si>
  <si>
    <t>ZM37981</t>
  </si>
  <si>
    <t>ZM32994</t>
  </si>
  <si>
    <t>ZM33226</t>
  </si>
  <si>
    <t>ZM32997</t>
  </si>
  <si>
    <t>ZM32706</t>
  </si>
  <si>
    <t>ZM34522</t>
  </si>
  <si>
    <t>ZM32990</t>
  </si>
  <si>
    <t>ZM31988</t>
  </si>
  <si>
    <t>ZM31954</t>
  </si>
  <si>
    <t>ZM06910</t>
  </si>
  <si>
    <t>ZM31305</t>
  </si>
  <si>
    <t>ZM29546</t>
  </si>
  <si>
    <t>ZM34935</t>
  </si>
  <si>
    <t>ZM26778</t>
  </si>
  <si>
    <t>ZM31183</t>
  </si>
  <si>
    <t>ZM31150</t>
  </si>
  <si>
    <t>ZM33351</t>
  </si>
  <si>
    <t>ZM11940</t>
  </si>
  <si>
    <t>ZM29549</t>
  </si>
  <si>
    <t>ZM26805</t>
  </si>
  <si>
    <t>ZM33066</t>
  </si>
  <si>
    <t>ZM31018</t>
  </si>
  <si>
    <t>ZM34587</t>
  </si>
  <si>
    <t>ZM34616</t>
  </si>
  <si>
    <t>ZM29573</t>
  </si>
  <si>
    <t>ZM29389</t>
  </si>
  <si>
    <t>ZM18011</t>
  </si>
  <si>
    <t>ZM33175</t>
  </si>
  <si>
    <t>ZM33035</t>
  </si>
  <si>
    <t>ZM34602</t>
  </si>
  <si>
    <t>ZM32982</t>
  </si>
  <si>
    <t>ZM31873</t>
  </si>
  <si>
    <t>ZM33148</t>
  </si>
  <si>
    <t>ZM34708</t>
  </si>
  <si>
    <t>ZM29720</t>
  </si>
  <si>
    <t>ZM33057</t>
  </si>
  <si>
    <t>ZM33002</t>
  </si>
  <si>
    <t>ZM34526</t>
  </si>
  <si>
    <t>ZM31802</t>
  </si>
  <si>
    <t>ZM30277</t>
  </si>
  <si>
    <t>ZM33156</t>
  </si>
  <si>
    <t>ZM30774</t>
  </si>
  <si>
    <t>ZM34733</t>
  </si>
  <si>
    <t>ZM30733</t>
  </si>
  <si>
    <t>ZM34445</t>
  </si>
  <si>
    <t>ZM29752</t>
  </si>
  <si>
    <t>ZM31574</t>
  </si>
  <si>
    <t>ZM33087</t>
  </si>
  <si>
    <t>ZM33004</t>
  </si>
  <si>
    <t>ZM33296</t>
  </si>
  <si>
    <t>ZM31044</t>
  </si>
  <si>
    <t>ZM31823</t>
  </si>
  <si>
    <t>ZM31039</t>
  </si>
  <si>
    <t>ZM33368</t>
  </si>
  <si>
    <t>ZM33416</t>
  </si>
  <si>
    <t>ZM33675</t>
  </si>
  <si>
    <t>ZM34762</t>
  </si>
  <si>
    <t>ZM34726</t>
  </si>
  <si>
    <t>ZM33124</t>
  </si>
  <si>
    <t>ZM30021</t>
  </si>
  <si>
    <t>ZM31787</t>
  </si>
  <si>
    <t>ZM34439</t>
  </si>
  <si>
    <t>ZM33048</t>
  </si>
  <si>
    <t>ZM34685</t>
  </si>
  <si>
    <t>ZM33235</t>
  </si>
  <si>
    <t>ZM33242</t>
  </si>
  <si>
    <t>ZM25392</t>
  </si>
  <si>
    <t>ZM32959</t>
  </si>
  <si>
    <t>ZM31854</t>
  </si>
  <si>
    <t>ZM34455</t>
  </si>
  <si>
    <t>ZM33243</t>
  </si>
  <si>
    <t>ZM33380</t>
  </si>
  <si>
    <t>ZM30480</t>
  </si>
  <si>
    <t>ZM33247</t>
  </si>
  <si>
    <t>ZM30493</t>
  </si>
  <si>
    <t>ZM33383</t>
  </si>
  <si>
    <t>ZM33010</t>
  </si>
  <si>
    <t>ZM33300</t>
  </si>
  <si>
    <t>ZM32438</t>
  </si>
  <si>
    <t>ZM33288</t>
  </si>
  <si>
    <t>ZM33071</t>
  </si>
  <si>
    <t>ZM33049</t>
  </si>
  <si>
    <t>ZM33050</t>
  </si>
  <si>
    <t>ZM29423</t>
  </si>
  <si>
    <t>ZM31106</t>
  </si>
  <si>
    <t>ZM29451</t>
  </si>
  <si>
    <t>ZM33334</t>
  </si>
  <si>
    <t>ZM34482</t>
  </si>
  <si>
    <t>ZM34480</t>
  </si>
  <si>
    <t>ZM32302</t>
  </si>
  <si>
    <t>ZM33410</t>
  </si>
  <si>
    <t>ZM34732</t>
  </si>
  <si>
    <t>ZM33238</t>
  </si>
  <si>
    <t>ZM26204</t>
  </si>
  <si>
    <t>ZM33255</t>
  </si>
  <si>
    <t>ZM33161</t>
  </si>
  <si>
    <t>ZM25138</t>
  </si>
  <si>
    <t>ZM34539</t>
  </si>
  <si>
    <t>ZM33307</t>
  </si>
  <si>
    <t>ZM31211</t>
  </si>
  <si>
    <t>ZM29436</t>
  </si>
  <si>
    <t>ZM29452</t>
  </si>
  <si>
    <t>ZM33343</t>
  </si>
  <si>
    <t>ZM35316</t>
  </si>
  <si>
    <t>ZM33130</t>
  </si>
  <si>
    <t>ZM29535</t>
  </si>
  <si>
    <t>ZM33327</t>
  </si>
  <si>
    <t>ZM25460</t>
  </si>
  <si>
    <t>ZM25078</t>
  </si>
  <si>
    <t>ZM31844</t>
  </si>
  <si>
    <t>ZM33213</t>
  </si>
  <si>
    <t>ZM29373</t>
  </si>
  <si>
    <t>ZM29997</t>
  </si>
  <si>
    <t>ZM33216</t>
  </si>
  <si>
    <t>ZM34742</t>
  </si>
  <si>
    <t>ZM34660</t>
  </si>
  <si>
    <t>ZM34443</t>
  </si>
  <si>
    <t>ZM34516</t>
  </si>
  <si>
    <t>ZM33222</t>
  </si>
  <si>
    <t>ZM30092</t>
  </si>
  <si>
    <t>ZM33219</t>
  </si>
  <si>
    <t>ZM33405</t>
  </si>
  <si>
    <t>ZM33289</t>
  </si>
  <si>
    <t>ZM34706</t>
  </si>
  <si>
    <t>ZM34743</t>
  </si>
  <si>
    <t>ZM32966</t>
  </si>
  <si>
    <t>ZM31024</t>
  </si>
  <si>
    <t>ZM31562</t>
  </si>
  <si>
    <t>ZM29838</t>
  </si>
  <si>
    <t>ZM33150</t>
  </si>
  <si>
    <t>ZM16882</t>
  </si>
  <si>
    <t>ZM32868</t>
  </si>
  <si>
    <t>ZM33159</t>
  </si>
  <si>
    <t>ZM33091</t>
  </si>
  <si>
    <t>ZM39901</t>
  </si>
  <si>
    <t>ZM30525</t>
  </si>
  <si>
    <t>ZM30481</t>
  </si>
  <si>
    <t>ZM31031</t>
  </si>
  <si>
    <t>ZM35405</t>
  </si>
  <si>
    <t>ZM34426</t>
  </si>
  <si>
    <t>ZM29538</t>
  </si>
  <si>
    <t>ZM29230</t>
  </si>
  <si>
    <t>ZM29753</t>
  </si>
  <si>
    <t>ZM33015</t>
  </si>
  <si>
    <t>ZM33022</t>
  </si>
  <si>
    <t>ZM33023</t>
  </si>
  <si>
    <t>ZM29422</t>
  </si>
  <si>
    <t>ZM33065</t>
  </si>
  <si>
    <t>ZM29521</t>
  </si>
  <si>
    <t>ZM35312</t>
  </si>
  <si>
    <t>ZM29544</t>
  </si>
  <si>
    <t>ZM31036</t>
  </si>
  <si>
    <t>ZM26780</t>
  </si>
  <si>
    <t>ZM16898</t>
  </si>
  <si>
    <t>ZM23595</t>
  </si>
  <si>
    <t>ZM31545</t>
  </si>
  <si>
    <t>ZM33340</t>
  </si>
  <si>
    <t>ZM25936</t>
  </si>
  <si>
    <t>ZM33241</t>
  </si>
  <si>
    <t>ZM11717</t>
  </si>
  <si>
    <t>ZM25077</t>
  </si>
  <si>
    <t>ZM31850</t>
  </si>
  <si>
    <t>ZM33376</t>
  </si>
  <si>
    <t>ZM24846</t>
  </si>
  <si>
    <t>ZM33435</t>
  </si>
  <si>
    <t>ZM30798</t>
  </si>
  <si>
    <t>ZM27059</t>
  </si>
  <si>
    <t>ZM33335</t>
  </si>
  <si>
    <t>ZM33009</t>
  </si>
  <si>
    <t>ZM24320</t>
  </si>
  <si>
    <t>ZM29536</t>
  </si>
  <si>
    <t>ZM29401</t>
  </si>
  <si>
    <t>ZM31795</t>
  </si>
  <si>
    <t>ZM33214</t>
  </si>
  <si>
    <t>ZM29413</t>
  </si>
  <si>
    <t>ZM30070</t>
  </si>
  <si>
    <t>ZM33384</t>
  </si>
  <si>
    <t>ZM33008</t>
  </si>
  <si>
    <t>ZM26212</t>
  </si>
  <si>
    <t>ZM33411</t>
  </si>
  <si>
    <t>ZM16895</t>
  </si>
  <si>
    <t>ZM21712</t>
  </si>
  <si>
    <t>ZM29845</t>
  </si>
  <si>
    <t>ZM32479</t>
  </si>
  <si>
    <t>ZM32374</t>
  </si>
  <si>
    <t>ZM29376</t>
  </si>
  <si>
    <t>ZM33047</t>
  </si>
  <si>
    <t>ZM32823</t>
  </si>
  <si>
    <t>ZM32069</t>
  </si>
  <si>
    <t>ZM32907</t>
  </si>
  <si>
    <t>ZM20878</t>
  </si>
  <si>
    <t>ZM33005</t>
  </si>
  <si>
    <t>ZM29747</t>
  </si>
  <si>
    <t>ZM33266</t>
  </si>
  <si>
    <t>ZM30088</t>
  </si>
  <si>
    <t>ZM33387</t>
  </si>
  <si>
    <t>ZM31026</t>
  </si>
  <si>
    <t>ZM32965</t>
  </si>
  <si>
    <t>ZM16878</t>
  </si>
  <si>
    <t>ZM33286</t>
  </si>
  <si>
    <t>ZM32948</t>
  </si>
  <si>
    <t>ZM26876</t>
  </si>
  <si>
    <t>ZM18053</t>
  </si>
  <si>
    <t>ZM37544</t>
  </si>
  <si>
    <t>ZM37225</t>
  </si>
  <si>
    <t>ZM39001</t>
  </si>
  <si>
    <t>ZM37032</t>
  </si>
  <si>
    <t>ZM37417</t>
  </si>
  <si>
    <t>ZM37047</t>
  </si>
  <si>
    <t>ZM37556</t>
  </si>
  <si>
    <t>ZM38993</t>
  </si>
  <si>
    <t>ZM36326</t>
  </si>
  <si>
    <t>ZM37719</t>
  </si>
  <si>
    <t>ZM35912</t>
  </si>
  <si>
    <t>ZM37223</t>
  </si>
  <si>
    <t>ZM37365</t>
  </si>
  <si>
    <t>ZM36721</t>
  </si>
  <si>
    <t>ZM37350</t>
  </si>
  <si>
    <t>ZM36344</t>
  </si>
  <si>
    <t>ZM38982</t>
  </si>
  <si>
    <t>ZM35916</t>
  </si>
  <si>
    <t>ZM37171</t>
  </si>
  <si>
    <t>ZM38845</t>
  </si>
  <si>
    <t>ZM35949</t>
  </si>
  <si>
    <t>ZM35983</t>
  </si>
  <si>
    <t>ZM36808</t>
  </si>
  <si>
    <t>ZM37371</t>
  </si>
  <si>
    <t>ZM37715</t>
  </si>
  <si>
    <t>ZM37059</t>
  </si>
  <si>
    <t>ZM40520</t>
  </si>
  <si>
    <t>ZM38972</t>
  </si>
  <si>
    <t>ZM37310</t>
  </si>
  <si>
    <t>ZM37068</t>
  </si>
  <si>
    <t>ZM38773</t>
  </si>
  <si>
    <t>ZM37478</t>
  </si>
  <si>
    <t>ZM36343</t>
  </si>
  <si>
    <t>ZM36722</t>
  </si>
  <si>
    <t>ZM38832</t>
  </si>
  <si>
    <t>ZM38743</t>
  </si>
  <si>
    <t>ZM39020</t>
  </si>
  <si>
    <t>ZM36626</t>
  </si>
  <si>
    <t>ZM38714</t>
  </si>
  <si>
    <t>ZM36556</t>
  </si>
  <si>
    <t>ZM36662</t>
  </si>
  <si>
    <t>ZM37357</t>
  </si>
  <si>
    <t>ZM36403</t>
  </si>
  <si>
    <t>ZM37328</t>
  </si>
  <si>
    <t>ZM37035</t>
  </si>
  <si>
    <t>ZM36605</t>
  </si>
  <si>
    <t>ZM37807</t>
  </si>
  <si>
    <t>ZM40447</t>
  </si>
  <si>
    <t>ZM37046</t>
  </si>
  <si>
    <t>ZM35941</t>
  </si>
  <si>
    <t>ZM37408</t>
  </si>
  <si>
    <t>ZM40481</t>
  </si>
  <si>
    <t>ZM36357</t>
  </si>
  <si>
    <t>ZM37191</t>
  </si>
  <si>
    <t>ZM36355</t>
  </si>
  <si>
    <t>ZM36713</t>
  </si>
  <si>
    <t>ZM37366</t>
  </si>
  <si>
    <t>ZM37004</t>
  </si>
  <si>
    <t>ZM37579</t>
  </si>
  <si>
    <t>ZM38927</t>
  </si>
  <si>
    <t>ZM36854</t>
  </si>
  <si>
    <t>ZM36877</t>
  </si>
  <si>
    <t>ZM38918</t>
  </si>
  <si>
    <t>ZM37239</t>
  </si>
  <si>
    <t>ZM37595</t>
  </si>
  <si>
    <t>ZM36835</t>
  </si>
  <si>
    <t>ZM37405</t>
  </si>
  <si>
    <t>ZM31922</t>
  </si>
  <si>
    <t>ZM30111</t>
  </si>
  <si>
    <t>ZM32258</t>
  </si>
  <si>
    <t>ZM32277</t>
  </si>
  <si>
    <t>ZM32970</t>
  </si>
  <si>
    <t>ZM32551</t>
  </si>
  <si>
    <t>ZM32257</t>
  </si>
  <si>
    <t>ZM32377</t>
  </si>
  <si>
    <t>ZM32251</t>
  </si>
  <si>
    <t>ZM32303</t>
  </si>
  <si>
    <t>ZM32301</t>
  </si>
  <si>
    <t>ZM33378</t>
  </si>
  <si>
    <t>ZM32289</t>
  </si>
  <si>
    <t>ZM32233</t>
  </si>
  <si>
    <t>ZM32113</t>
  </si>
  <si>
    <t>ZM33108</t>
  </si>
  <si>
    <t>ZM18010</t>
  </si>
  <si>
    <t>ZM10321</t>
  </si>
  <si>
    <t>ZM30895</t>
  </si>
  <si>
    <t>ZM31213</t>
  </si>
  <si>
    <t>ZM33472</t>
  </si>
  <si>
    <t>ZM29367</t>
  </si>
  <si>
    <t>ZM32320</t>
  </si>
  <si>
    <t>ZM33394</t>
  </si>
  <si>
    <t>ZM29848</t>
  </si>
  <si>
    <t>ZM27578</t>
  </si>
  <si>
    <t>ZM33492</t>
  </si>
  <si>
    <t>ZM27472</t>
  </si>
  <si>
    <t>ZM29013</t>
  </si>
  <si>
    <t>ZM20739</t>
  </si>
  <si>
    <t>ZM37633</t>
  </si>
  <si>
    <t>ZM38847</t>
  </si>
  <si>
    <t>ZM36727</t>
  </si>
  <si>
    <t>ZM38920</t>
  </si>
  <si>
    <t>ZM37626</t>
  </si>
  <si>
    <t>ZM37418</t>
  </si>
  <si>
    <t>ZM37163</t>
  </si>
  <si>
    <t>ZM36994</t>
  </si>
  <si>
    <t>ZM36767</t>
  </si>
  <si>
    <t>ZM36797</t>
  </si>
  <si>
    <t>ZM35923</t>
  </si>
  <si>
    <t>ZM36704</t>
  </si>
  <si>
    <t>ZM38741</t>
  </si>
  <si>
    <t>ZM36761</t>
  </si>
  <si>
    <t>ZM37477</t>
  </si>
  <si>
    <t>ZM37553</t>
  </si>
  <si>
    <t>ZM36728</t>
  </si>
  <si>
    <t>ZM37803</t>
  </si>
  <si>
    <t>ZM36580</t>
  </si>
  <si>
    <t>ZM36909</t>
  </si>
  <si>
    <t>ZM36572</t>
  </si>
  <si>
    <t>ZM36333</t>
  </si>
  <si>
    <t>ZM36361</t>
  </si>
  <si>
    <t>ZM37487</t>
  </si>
  <si>
    <t>ZM37500</t>
  </si>
  <si>
    <t>ZM36860</t>
  </si>
  <si>
    <t>ZM36362</t>
  </si>
  <si>
    <t>ZM35937</t>
  </si>
  <si>
    <t>ZM36785</t>
  </si>
  <si>
    <t>ZM36822</t>
  </si>
  <si>
    <t>ZM36818</t>
  </si>
  <si>
    <t>ZM38272</t>
  </si>
  <si>
    <t>ZM36861</t>
  </si>
  <si>
    <t>ZM36706</t>
  </si>
  <si>
    <t>ZM37543</t>
  </si>
  <si>
    <t>ZM36876</t>
  </si>
  <si>
    <t>ZM36729</t>
  </si>
  <si>
    <t>ZM36836</t>
  </si>
  <si>
    <t>ZM36695</t>
  </si>
  <si>
    <t>ZM37804</t>
  </si>
  <si>
    <t>ZM37400</t>
  </si>
  <si>
    <t>ZM37625</t>
  </si>
  <si>
    <t>ZM37618</t>
  </si>
  <si>
    <t>ZM36923</t>
  </si>
  <si>
    <t>ZM36620</t>
  </si>
  <si>
    <t>ZM36307</t>
  </si>
  <si>
    <t>ZM38868</t>
  </si>
  <si>
    <t>ZM36687</t>
  </si>
  <si>
    <t>ZM33963</t>
  </si>
  <si>
    <t>ZM37569</t>
  </si>
  <si>
    <t>ZM36571</t>
  </si>
  <si>
    <t>ZM37490</t>
  </si>
  <si>
    <t>ZM36579</t>
  </si>
  <si>
    <t>ZM37466</t>
  </si>
  <si>
    <t>ZM37512</t>
  </si>
  <si>
    <t>ZM36816</t>
  </si>
  <si>
    <t>ZM37338</t>
  </si>
  <si>
    <t>ZM38820</t>
  </si>
  <si>
    <t>ZM36638</t>
  </si>
  <si>
    <t>ZM38277</t>
  </si>
  <si>
    <t>ZM37150</t>
  </si>
  <si>
    <t>ZM38817</t>
  </si>
  <si>
    <t>ZM36593</t>
  </si>
  <si>
    <t>ZM09282</t>
  </si>
  <si>
    <t>ZM31193</t>
  </si>
  <si>
    <t>ZM31883</t>
  </si>
  <si>
    <t>ZM32643</t>
  </si>
  <si>
    <t>ZM38059</t>
  </si>
  <si>
    <t>ZM20634</t>
  </si>
  <si>
    <t>ZM21022</t>
  </si>
  <si>
    <t>ZM32586</t>
  </si>
  <si>
    <t>ZM32369</t>
  </si>
  <si>
    <t>ZM32515</t>
  </si>
  <si>
    <t>ZM24680</t>
  </si>
  <si>
    <t>ZM33140</t>
  </si>
  <si>
    <t>ZM31087</t>
  </si>
  <si>
    <t>ZM33466</t>
  </si>
  <si>
    <t>ZM31947</t>
  </si>
  <si>
    <t>ZM32540</t>
  </si>
  <si>
    <t>ZM30313</t>
  </si>
  <si>
    <t>ZM39264</t>
  </si>
  <si>
    <t>ZM32898</t>
  </si>
  <si>
    <t>ZM32538</t>
  </si>
  <si>
    <t>ZM38385</t>
  </si>
  <si>
    <t>ZM32312</t>
  </si>
  <si>
    <t>ZM29569</t>
  </si>
  <si>
    <t>ZM20551</t>
  </si>
  <si>
    <t>ZM32787</t>
  </si>
  <si>
    <t>ZM33379</t>
  </si>
  <si>
    <t>ZM29442</t>
  </si>
  <si>
    <t>ZM29358</t>
  </si>
  <si>
    <t>ZM30483</t>
  </si>
  <si>
    <t>ZM30251</t>
  </si>
  <si>
    <t>ZM30246</t>
  </si>
  <si>
    <t>ZM35063</t>
  </si>
  <si>
    <t>ZM32004</t>
  </si>
  <si>
    <t>ZM32464</t>
  </si>
  <si>
    <t>ZM34454</t>
  </si>
  <si>
    <t>ZM29958</t>
  </si>
  <si>
    <t>ZM29995</t>
  </si>
  <si>
    <t>ZM31085</t>
  </si>
  <si>
    <t>ZM35171</t>
  </si>
  <si>
    <t>ZM32815</t>
  </si>
  <si>
    <t>ZM32900</t>
  </si>
  <si>
    <t>ZM29381</t>
  </si>
  <si>
    <t>ZM37151</t>
  </si>
  <si>
    <t>ZM35994</t>
  </si>
  <si>
    <t>ZM36905</t>
  </si>
  <si>
    <t>ZM38791</t>
  </si>
  <si>
    <t>ZM36903</t>
  </si>
  <si>
    <t>ZM36828</t>
  </si>
  <si>
    <t>ZM36782</t>
  </si>
  <si>
    <t>ZM37363</t>
  </si>
  <si>
    <t>ZM36843</t>
  </si>
  <si>
    <t>ZM36775</t>
  </si>
  <si>
    <t>ZM36573</t>
  </si>
  <si>
    <t>ZM38949</t>
  </si>
  <si>
    <t>ZM36689</t>
  </si>
  <si>
    <t>ZM37716</t>
  </si>
  <si>
    <t>ZM36764</t>
  </si>
  <si>
    <t>ZM36878</t>
  </si>
  <si>
    <t>ZM39007</t>
  </si>
  <si>
    <t>ZM36976</t>
  </si>
  <si>
    <t>ZM36951</t>
  </si>
  <si>
    <t>ZM39279</t>
  </si>
  <si>
    <t>ZM36778</t>
  </si>
  <si>
    <t>ZM36735</t>
  </si>
  <si>
    <t>ZM36939</t>
  </si>
  <si>
    <t>ZM38851</t>
  </si>
  <si>
    <t>ZM37497</t>
  </si>
  <si>
    <t>ZM36651</t>
  </si>
  <si>
    <t>ZM37462</t>
  </si>
  <si>
    <t>ZM36806</t>
  </si>
  <si>
    <t>ZM37411</t>
  </si>
  <si>
    <t>ZM36798</t>
  </si>
  <si>
    <t>ZM35957</t>
  </si>
  <si>
    <t>ZM36323</t>
  </si>
  <si>
    <t>ZM36386</t>
  </si>
  <si>
    <t>ZM36756</t>
  </si>
  <si>
    <t>ZM38711</t>
  </si>
  <si>
    <t>ZM38797</t>
  </si>
  <si>
    <t>ZM36815</t>
  </si>
  <si>
    <t>ZM34079</t>
  </si>
  <si>
    <t>ZM36886</t>
  </si>
  <si>
    <t>ZM37835</t>
  </si>
  <si>
    <t>ZM36850</t>
  </si>
  <si>
    <t>ZM38744</t>
  </si>
  <si>
    <t>ZM36776</t>
  </si>
  <si>
    <t>ZM36585</t>
  </si>
  <si>
    <t>ZM37434</t>
  </si>
  <si>
    <t>ZM36595</t>
  </si>
  <si>
    <t>ZM37326</t>
  </si>
  <si>
    <t>ZM35977</t>
  </si>
  <si>
    <t>ZM38254</t>
  </si>
  <si>
    <t>ZM36354</t>
  </si>
  <si>
    <t>ZM36765</t>
  </si>
  <si>
    <t>ZM37524</t>
  </si>
  <si>
    <t>ZM36760</t>
  </si>
  <si>
    <t>ZM37593</t>
  </si>
  <si>
    <t>ZM36846</t>
  </si>
  <si>
    <t>ZM36752</t>
  </si>
  <si>
    <t>ZM36637</t>
  </si>
  <si>
    <t>ZM36962</t>
  </si>
  <si>
    <t>ZM36977</t>
  </si>
  <si>
    <t>ZM36991</t>
  </si>
  <si>
    <t>ZM36763</t>
  </si>
  <si>
    <t>ZM36809</t>
  </si>
  <si>
    <t>ZM36003</t>
  </si>
  <si>
    <t>ZM38270</t>
  </si>
  <si>
    <t>ZM33116</t>
  </si>
  <si>
    <t>ZM39015</t>
  </si>
  <si>
    <t>ZM32861</t>
  </si>
  <si>
    <t>ZM33318</t>
  </si>
  <si>
    <t>ZM32674</t>
  </si>
  <si>
    <t>ZM32719</t>
  </si>
  <si>
    <t>ZM33426</t>
  </si>
  <si>
    <t>ZM39916</t>
  </si>
  <si>
    <t>ZM32172</t>
  </si>
  <si>
    <t>ZM33742</t>
  </si>
  <si>
    <t>ZM33299</t>
  </si>
  <si>
    <t>ZM32408</t>
  </si>
  <si>
    <t>ZM34772</t>
  </si>
  <si>
    <t>ZM36611</t>
  </si>
  <si>
    <t>ZM36841</t>
  </si>
  <si>
    <t>ZM36942</t>
  </si>
  <si>
    <t>ZM39027</t>
  </si>
  <si>
    <t>ZM38823</t>
  </si>
  <si>
    <t>ZM36853</t>
  </si>
  <si>
    <t>ZM36894</t>
  </si>
  <si>
    <t>ZM36753</t>
  </si>
  <si>
    <t>ZM38861</t>
  </si>
  <si>
    <t>ZM37528</t>
  </si>
  <si>
    <t>ZM36788</t>
  </si>
  <si>
    <t>ZM36783</t>
  </si>
  <si>
    <t>ZM36663</t>
  </si>
  <si>
    <t>ZM36723</t>
  </si>
  <si>
    <t>ZM36995</t>
  </si>
  <si>
    <t>ZM37337</t>
  </si>
  <si>
    <t>ZM37439</t>
  </si>
  <si>
    <t>ZM36895</t>
  </si>
  <si>
    <t>ZM37851</t>
  </si>
  <si>
    <t>ZM36679</t>
  </si>
  <si>
    <t>ZM38811</t>
  </si>
  <si>
    <t>ZM36319</t>
  </si>
  <si>
    <t>ZM36588</t>
  </si>
  <si>
    <t>ZM34794</t>
  </si>
  <si>
    <t>ZM36347</t>
  </si>
  <si>
    <t>ZM36342</t>
  </si>
  <si>
    <t>ZM38863</t>
  </si>
  <si>
    <t>ZM36794</t>
  </si>
  <si>
    <t>ZM37441</t>
  </si>
  <si>
    <t>ZM36999</t>
  </si>
  <si>
    <t>ZM36882</t>
  </si>
  <si>
    <t>ZM27602</t>
  </si>
  <si>
    <t>ZM36349</t>
  </si>
  <si>
    <t>ZM36348</t>
  </si>
  <si>
    <t>ZM36734</t>
  </si>
  <si>
    <t>ZM36616</t>
  </si>
  <si>
    <t>ZM36657</t>
  </si>
  <si>
    <t>ZM36692</t>
  </si>
  <si>
    <t>ZM38952</t>
  </si>
  <si>
    <t>ZM37601</t>
  </si>
  <si>
    <t>ZM36708</t>
  </si>
  <si>
    <t>ZM36398</t>
  </si>
  <si>
    <t>ZM38712</t>
  </si>
  <si>
    <t>ZM37409</t>
  </si>
  <si>
    <t>ZM38827</t>
  </si>
  <si>
    <t>ZM37534</t>
  </si>
  <si>
    <t>ZM36849</t>
  </si>
  <si>
    <t>ZM35961</t>
  </si>
  <si>
    <t>ZM36717</t>
  </si>
  <si>
    <t>ZM38903</t>
  </si>
  <si>
    <t>ZM36979</t>
  </si>
  <si>
    <t>ZM38834</t>
  </si>
  <si>
    <t>ZM37219</t>
  </si>
  <si>
    <t>ZM36813</t>
  </si>
  <si>
    <t>ZM36322</t>
  </si>
  <si>
    <t>ZM37575</t>
  </si>
  <si>
    <t>ZM37510</t>
  </si>
  <si>
    <t>ZM39277</t>
  </si>
  <si>
    <t>ZM35665</t>
  </si>
  <si>
    <t>ZM36912</t>
  </si>
  <si>
    <t>ZM36670</t>
  </si>
  <si>
    <t>ZM36754</t>
  </si>
  <si>
    <t>ZM32425</t>
  </si>
  <si>
    <t>ZM34886</t>
  </si>
  <si>
    <t>ZM36671</t>
  </si>
  <si>
    <t>ZM37801</t>
  </si>
  <si>
    <t>ZM36733</t>
  </si>
  <si>
    <t>ZM36694</t>
  </si>
  <si>
    <t>ZM37453</t>
  </si>
  <si>
    <t>ZM37373</t>
  </si>
  <si>
    <t>ZM36625</t>
  </si>
  <si>
    <t>ZM37369</t>
  </si>
  <si>
    <t>ZM36577</t>
  </si>
  <si>
    <t>ZM36705</t>
  </si>
  <si>
    <t>ZM38413</t>
  </si>
  <si>
    <t>ZM36770</t>
  </si>
  <si>
    <t>ZM37121</t>
  </si>
  <si>
    <t>ZM37335</t>
  </si>
  <si>
    <t>ZM36872</t>
  </si>
  <si>
    <t>ZM37395</t>
  </si>
  <si>
    <t>ZM36966</t>
  </si>
  <si>
    <t>ZM38980</t>
  </si>
  <si>
    <t>ZM36943</t>
  </si>
  <si>
    <t>ZM38772</t>
  </si>
  <si>
    <t>ZM37574</t>
  </si>
  <si>
    <t>ZM37440</t>
  </si>
  <si>
    <t>ZM36831</t>
  </si>
  <si>
    <t>ZM36771</t>
  </si>
  <si>
    <t>ZM38809</t>
  </si>
  <si>
    <t>ZM38798</t>
  </si>
  <si>
    <t>ZM38933</t>
  </si>
  <si>
    <t>ZM38747</t>
  </si>
  <si>
    <t>ZM40476</t>
  </si>
  <si>
    <t>ZM35925</t>
  </si>
  <si>
    <t>ZM37294</t>
  </si>
  <si>
    <t>ZM39004</t>
  </si>
  <si>
    <t>ZM37586</t>
  </si>
  <si>
    <t>ZM37238</t>
  </si>
  <si>
    <t>ZM37792</t>
  </si>
  <si>
    <t>ZM37476</t>
  </si>
  <si>
    <t>ZM36699</t>
  </si>
  <si>
    <t>ZM36325</t>
  </si>
  <si>
    <t>ZM40483</t>
  </si>
  <si>
    <t>ZM36731</t>
  </si>
  <si>
    <t>ZM38976</t>
  </si>
  <si>
    <t>ZM36804</t>
  </si>
  <si>
    <t>ZM35992</t>
  </si>
  <si>
    <t>ZM35966</t>
  </si>
  <si>
    <t>ZM38985</t>
  </si>
  <si>
    <t>ZM36746</t>
  </si>
  <si>
    <t>ZM37842</t>
  </si>
  <si>
    <t>ZM36897</t>
  </si>
  <si>
    <t>ZM40605</t>
  </si>
  <si>
    <t>ZM38937</t>
  </si>
  <si>
    <t>ZM36324</t>
  </si>
  <si>
    <t>ZM36186</t>
  </si>
  <si>
    <t>ZM37816</t>
  </si>
  <si>
    <t>ZM36564</t>
  </si>
  <si>
    <t>ZM37045</t>
  </si>
  <si>
    <t>ZM37044</t>
  </si>
  <si>
    <t>ZM36314</t>
  </si>
  <si>
    <t>ZM38967</t>
  </si>
  <si>
    <t>ZM37554</t>
  </si>
  <si>
    <t>ZM38792</t>
  </si>
  <si>
    <t>ZM38965</t>
  </si>
  <si>
    <t>ZM36697</t>
  </si>
  <si>
    <t>ZM36745</t>
  </si>
  <si>
    <t>ZM40521</t>
  </si>
  <si>
    <t>ZM37300</t>
  </si>
  <si>
    <t>ZM36984</t>
  </si>
  <si>
    <t>ZM37060</t>
  </si>
  <si>
    <t>ZM38916</t>
  </si>
  <si>
    <t>ZM37069</t>
  </si>
  <si>
    <t>ZM38907</t>
  </si>
  <si>
    <t>ZM37471</t>
  </si>
  <si>
    <t>ZM37470</t>
  </si>
  <si>
    <t>ZM36696</t>
  </si>
  <si>
    <t>ZM36927</t>
  </si>
  <si>
    <t>ZM37823</t>
  </si>
  <si>
    <t>ZM37572</t>
  </si>
  <si>
    <t>ZM37066</t>
  </si>
  <si>
    <t>ZM37344</t>
  </si>
  <si>
    <t>ZM37382</t>
  </si>
  <si>
    <t>ZM37067</t>
  </si>
  <si>
    <t>ZM37551</t>
  </si>
  <si>
    <t>ZM36368</t>
  </si>
  <si>
    <t>ZM37241</t>
  </si>
  <si>
    <t>ZM37183</t>
  </si>
  <si>
    <t>ZM38977</t>
  </si>
  <si>
    <t>ZM36548</t>
  </si>
  <si>
    <t>ZM35991</t>
  </si>
  <si>
    <t>ZM37495</t>
  </si>
  <si>
    <t>ZM36869</t>
  </si>
  <si>
    <t>ZM38947</t>
  </si>
  <si>
    <t>ZM36383</t>
  </si>
  <si>
    <t>ZM37195</t>
  </si>
  <si>
    <t>ZM36801</t>
  </si>
  <si>
    <t>ZM36643</t>
  </si>
  <si>
    <t>ZM37196</t>
  </si>
  <si>
    <t>ZM36601</t>
  </si>
  <si>
    <t>ZM37460</t>
  </si>
  <si>
    <t>ZM36862</t>
  </si>
  <si>
    <t>ZM36320</t>
  </si>
  <si>
    <t>ZM36859</t>
  </si>
  <si>
    <t>ZM38975</t>
  </si>
  <si>
    <t>ZM37530</t>
  </si>
  <si>
    <t>ZM37052</t>
  </si>
  <si>
    <t>ZM37714</t>
  </si>
  <si>
    <t>ZM25286</t>
  </si>
  <si>
    <t>ZM28282</t>
  </si>
  <si>
    <t>ZM31806</t>
  </si>
  <si>
    <t>ZM31834</t>
  </si>
  <si>
    <t>ZM26058</t>
  </si>
  <si>
    <t>ZM24704</t>
  </si>
  <si>
    <t>ZM30893</t>
  </si>
  <si>
    <t>ZM24243</t>
  </si>
  <si>
    <t>ZM30089</t>
  </si>
  <si>
    <t>ZM26950</t>
  </si>
  <si>
    <t>ZM32504</t>
  </si>
  <si>
    <t>ZM32461</t>
  </si>
  <si>
    <t>ZM32648</t>
  </si>
  <si>
    <t>ZM35103</t>
  </si>
  <si>
    <t>ZM33176</t>
  </si>
  <si>
    <t>ZM34524</t>
  </si>
  <si>
    <t>ZM34002</t>
  </si>
  <si>
    <t>ZM32700</t>
  </si>
  <si>
    <t>ZM38692</t>
  </si>
  <si>
    <t>ZM33056</t>
  </si>
  <si>
    <t>ZM32728</t>
  </si>
  <si>
    <t>ZM34967</t>
  </si>
  <si>
    <t>ZM31990</t>
  </si>
  <si>
    <t>ZM32609</t>
  </si>
  <si>
    <t>ZM32458</t>
  </si>
  <si>
    <t>ZM34211</t>
  </si>
  <si>
    <t>ZM32673</t>
  </si>
  <si>
    <t>ZM33344</t>
  </si>
  <si>
    <t>ZM32704</t>
  </si>
  <si>
    <t>ZM34515</t>
  </si>
  <si>
    <t>ZM31983</t>
  </si>
  <si>
    <t>ZM40409</t>
  </si>
  <si>
    <t>ZM34029</t>
  </si>
  <si>
    <t>ZM34881</t>
  </si>
  <si>
    <t>ZM34619</t>
  </si>
  <si>
    <t>ZM38316</t>
  </si>
  <si>
    <t>ZM32695</t>
  </si>
  <si>
    <t>ZM32805</t>
  </si>
  <si>
    <t>ZM32412</t>
  </si>
  <si>
    <t>ZM32489</t>
  </si>
  <si>
    <t>ZM32470</t>
  </si>
  <si>
    <t>ZM32729</t>
  </si>
  <si>
    <t>ZM39040</t>
  </si>
  <si>
    <t>ZM33407</t>
  </si>
  <si>
    <t>ZM33388</t>
  </si>
  <si>
    <t>ZM32763</t>
  </si>
  <si>
    <t>ZM34980</t>
  </si>
  <si>
    <t>ZM34254</t>
  </si>
  <si>
    <t>ZM34184</t>
  </si>
  <si>
    <t>ZM33127</t>
  </si>
  <si>
    <t>ZM33359</t>
  </si>
  <si>
    <t>ZM33650</t>
  </si>
  <si>
    <t>ZM32032</t>
  </si>
  <si>
    <t>ZM34527</t>
  </si>
  <si>
    <t>ZM32744</t>
  </si>
  <si>
    <t>ZM39068</t>
  </si>
  <si>
    <t>ZM32153</t>
  </si>
  <si>
    <t>ZM33126</t>
  </si>
  <si>
    <t>ZM32734</t>
  </si>
  <si>
    <t>ZM39046</t>
  </si>
  <si>
    <t>ZM33316</t>
  </si>
  <si>
    <t>ZM32471</t>
  </si>
  <si>
    <t>ZM20355</t>
  </si>
  <si>
    <t>ZM32871</t>
  </si>
  <si>
    <t>ZM29689</t>
  </si>
  <si>
    <t>ZM36369</t>
  </si>
  <si>
    <t>ZM37776</t>
  </si>
  <si>
    <t>ZM38919</t>
  </si>
  <si>
    <t>ZM36001</t>
  </si>
  <si>
    <t>ZM37250</t>
  </si>
  <si>
    <t>ZM37048</t>
  </si>
  <si>
    <t>ZM36574</t>
  </si>
  <si>
    <t>ZM36720</t>
  </si>
  <si>
    <t>ZM37118</t>
  </si>
  <si>
    <t>ZM30528</t>
  </si>
  <si>
    <t>ZM36691</t>
  </si>
  <si>
    <t>ZM36805</t>
  </si>
  <si>
    <t>ZM37711</t>
  </si>
  <si>
    <t>ZM38922</t>
  </si>
  <si>
    <t>ZM35915</t>
  </si>
  <si>
    <t>ZM37053</t>
  </si>
  <si>
    <t>ZM38914</t>
  </si>
  <si>
    <t>ZM36680</t>
  </si>
  <si>
    <t>ZM36684</t>
  </si>
  <si>
    <t>ZM36755</t>
  </si>
  <si>
    <t>ZM38910</t>
  </si>
  <si>
    <t>ZM37043</t>
  </si>
  <si>
    <t>ZM37190</t>
  </si>
  <si>
    <t>ZM38950</t>
  </si>
  <si>
    <t>ZM36997</t>
  </si>
  <si>
    <t>ZM35938</t>
  </si>
  <si>
    <t>ZM37493</t>
  </si>
  <si>
    <t>ZM36833</t>
  </si>
  <si>
    <t>ZM37139</t>
  </si>
  <si>
    <t>ZM37220</t>
  </si>
  <si>
    <t>ZM36751</t>
  </si>
  <si>
    <t>ZM35948</t>
  </si>
  <si>
    <t>ZM37376</t>
  </si>
  <si>
    <t>ZM36561</t>
  </si>
  <si>
    <t>ZM37064</t>
  </si>
  <si>
    <t>ZM37246</t>
  </si>
  <si>
    <t>ZM36567</t>
  </si>
  <si>
    <t>ZM38263</t>
  </si>
  <si>
    <t>ZM36703</t>
  </si>
  <si>
    <t>ZM39025</t>
  </si>
  <si>
    <t>ZM37318</t>
  </si>
  <si>
    <t>ZM36810</t>
  </si>
  <si>
    <t>ZM37224</t>
  </si>
  <si>
    <t>ZM35964</t>
  </si>
  <si>
    <t>ZM40527</t>
  </si>
  <si>
    <t>ZM37406</t>
  </si>
  <si>
    <t>ZM37481</t>
  </si>
  <si>
    <t>ZM36961</t>
  </si>
  <si>
    <t>ZM37407</t>
  </si>
  <si>
    <t>ZM37805</t>
  </si>
  <si>
    <t>ZM36377</t>
  </si>
  <si>
    <t>ZM36685</t>
  </si>
  <si>
    <t>ZM35953</t>
  </si>
  <si>
    <t>ZM38958</t>
  </si>
  <si>
    <t>ZM36762</t>
  </si>
  <si>
    <t>ZM38984</t>
  </si>
  <si>
    <t>ZM38913</t>
  </si>
  <si>
    <t>ZM36381</t>
  </si>
  <si>
    <t>ZM38943</t>
  </si>
  <si>
    <t>ZM36974</t>
  </si>
  <si>
    <t>ZM37120</t>
  </si>
  <si>
    <t>ZM38858</t>
  </si>
  <si>
    <t>ZM36774</t>
  </si>
  <si>
    <t>ZM36714</t>
  </si>
  <si>
    <t>ZM38269</t>
  </si>
  <si>
    <t>ZM37001</t>
  </si>
  <si>
    <t>ZM36587</t>
  </si>
  <si>
    <t>ZM37450</t>
  </si>
  <si>
    <t>ZM36832</t>
  </si>
  <si>
    <t>ZM36987</t>
  </si>
  <si>
    <t>ZM35988</t>
  </si>
  <si>
    <t>ZM38857</t>
  </si>
  <si>
    <t>ZM40569</t>
  </si>
  <si>
    <t>ZM37435</t>
  </si>
  <si>
    <t>ZM37539</t>
  </si>
  <si>
    <t>ZM36738</t>
  </si>
  <si>
    <t>ZM37010</t>
  </si>
  <si>
    <t>ZM38986</t>
  </si>
  <si>
    <t>ZM38276</t>
  </si>
  <si>
    <t>ZM37359</t>
  </si>
  <si>
    <t>ZM36656</t>
  </si>
  <si>
    <t>ZM36870</t>
  </si>
  <si>
    <t>ZM36784</t>
  </si>
  <si>
    <t>ZM35913</t>
  </si>
  <si>
    <t>ZM39012</t>
  </si>
  <si>
    <t>ZM37389</t>
  </si>
  <si>
    <t>ZM38873</t>
  </si>
  <si>
    <t>ZM36857</t>
  </si>
  <si>
    <t>ZM36681</t>
  </si>
  <si>
    <t>ZM35932</t>
  </si>
  <si>
    <t>ZM37449</t>
  </si>
  <si>
    <t>ZM36641</t>
  </si>
  <si>
    <t>ZM37303</t>
  </si>
  <si>
    <t>ZM36578</t>
  </si>
  <si>
    <t>ZM35970</t>
  </si>
  <si>
    <t>ZM36883</t>
  </si>
  <si>
    <t>ZM36586</t>
  </si>
  <si>
    <t>ZM36711</t>
  </si>
  <si>
    <t>ZM36600</t>
  </si>
  <si>
    <t>ZM35974</t>
  </si>
  <si>
    <t>ZM38860</t>
  </si>
  <si>
    <t>ZM36972</t>
  </si>
  <si>
    <t>ZM38956</t>
  </si>
  <si>
    <t>ZM37828</t>
  </si>
  <si>
    <t>ZM36676</t>
  </si>
  <si>
    <t>ZM36317</t>
  </si>
  <si>
    <t>ZM35914</t>
  </si>
  <si>
    <t>ZM36829</t>
  </si>
  <si>
    <t>ZM36606</t>
  </si>
  <si>
    <t>ZM40489</t>
  </si>
  <si>
    <t>ZM38867</t>
  </si>
  <si>
    <t>ZM34629</t>
  </si>
  <si>
    <t>ZM38989</t>
  </si>
  <si>
    <t>ZM36575</t>
  </si>
  <si>
    <t>ZM36868</t>
  </si>
  <si>
    <t>ZM37364</t>
  </si>
  <si>
    <t>ZM36938</t>
  </si>
  <si>
    <t>ZM36852</t>
  </si>
  <si>
    <t>ZM35979</t>
  </si>
  <si>
    <t>ZM36715</t>
  </si>
  <si>
    <t>ZM39029</t>
  </si>
  <si>
    <t>ZM36646</t>
  </si>
  <si>
    <t>ZM37830</t>
  </si>
  <si>
    <t>ZM36819</t>
  </si>
  <si>
    <t>ZM36768</t>
  </si>
  <si>
    <t>ZM36397</t>
  </si>
  <si>
    <t>ZM37254</t>
  </si>
  <si>
    <t>ZM39294</t>
  </si>
  <si>
    <t>ZM37726</t>
  </si>
  <si>
    <t>ZM36617</t>
  </si>
  <si>
    <t>ZM36873</t>
  </si>
  <si>
    <t>ZM37420</t>
  </si>
  <si>
    <t>ZM36341</t>
  </si>
  <si>
    <t>ZM36982</t>
  </si>
  <si>
    <t>ZM37258</t>
  </si>
  <si>
    <t>ZM36364</t>
  </si>
  <si>
    <t>ZM36350</t>
  </si>
  <si>
    <t>ZM37796</t>
  </si>
  <si>
    <t>ZM37541</t>
  </si>
  <si>
    <t>ZM38825</t>
  </si>
  <si>
    <t>ZM36718</t>
  </si>
  <si>
    <t>ZM37007</t>
  </si>
  <si>
    <t>ZM37164</t>
  </si>
  <si>
    <t>ZM36978</t>
  </si>
  <si>
    <t>ZM36739</t>
  </si>
  <si>
    <t>ZM36887</t>
  </si>
  <si>
    <t>ZM36864</t>
  </si>
  <si>
    <t>ZM36871</t>
  </si>
  <si>
    <t>ZM36609</t>
  </si>
  <si>
    <t>ZM37428</t>
  </si>
  <si>
    <t>ZM35920</t>
  </si>
  <si>
    <t>ZM37380</t>
  </si>
  <si>
    <t>ZM36998</t>
  </si>
  <si>
    <t>ZM36983</t>
  </si>
  <si>
    <t>ZM36583</t>
  </si>
  <si>
    <t>ZM37011</t>
  </si>
  <si>
    <t>ZM36639</t>
  </si>
  <si>
    <t>ZM36327</t>
  </si>
  <si>
    <t>ZM36866</t>
  </si>
  <si>
    <t>ZM36791</t>
  </si>
  <si>
    <t>ZM36834</t>
  </si>
  <si>
    <t>ZM35909</t>
  </si>
  <si>
    <t>ZM35985</t>
  </si>
  <si>
    <t>ZM36737</t>
  </si>
  <si>
    <t>ZM35978</t>
  </si>
  <si>
    <t>ZM36875</t>
  </si>
  <si>
    <t>ZM38251</t>
  </si>
  <si>
    <t>ZM36986</t>
  </si>
  <si>
    <t>ZM37570</t>
  </si>
  <si>
    <t>ZM36308</t>
  </si>
  <si>
    <t>ZM37386</t>
  </si>
  <si>
    <t>ZM38261</t>
  </si>
  <si>
    <t>ZM35946</t>
  </si>
  <si>
    <t>ZM11332</t>
  </si>
  <si>
    <t>ZM13965</t>
  </si>
  <si>
    <t>ZM09574</t>
  </si>
  <si>
    <t>ZM36996</t>
  </si>
  <si>
    <t>ZM38814</t>
  </si>
  <si>
    <t>ZM36988</t>
  </si>
  <si>
    <t>ZM37343</t>
  </si>
  <si>
    <t>ZM37385</t>
  </si>
  <si>
    <t>ZM37390</t>
  </si>
  <si>
    <t>ZM36336</t>
  </si>
  <si>
    <t>ZM37446</t>
  </si>
  <si>
    <t>ZM37307</t>
  </si>
  <si>
    <t>ZM36400</t>
  </si>
  <si>
    <t>ZM36352</t>
  </si>
  <si>
    <t>ZM38855</t>
  </si>
  <si>
    <t>ZM36719</t>
  </si>
  <si>
    <t>ZM40607</t>
  </si>
  <si>
    <t>ZM38964</t>
  </si>
  <si>
    <t>ZM36807</t>
  </si>
  <si>
    <t>ZM36837</t>
  </si>
  <si>
    <t>ZM37516</t>
  </si>
  <si>
    <t>ZM38826</t>
  </si>
  <si>
    <t>ZM37000</t>
  </si>
  <si>
    <t>ZM36989</t>
  </si>
  <si>
    <t>ZM36660</t>
  </si>
  <si>
    <t>ZM35951</t>
  </si>
  <si>
    <t>ZM37351</t>
  </si>
  <si>
    <t>ZM36668</t>
  </si>
  <si>
    <t>ZM36688</t>
  </si>
  <si>
    <t>ZM36635</t>
  </si>
  <si>
    <t>ZM37302</t>
  </si>
  <si>
    <t>ZM36712</t>
  </si>
  <si>
    <t>ZM36779</t>
  </si>
  <si>
    <t>ZM37433</t>
  </si>
  <si>
    <t>ZM36740</t>
  </si>
  <si>
    <t>ZM37515</t>
  </si>
  <si>
    <t>ZM36608</t>
  </si>
  <si>
    <t>ZM36389</t>
  </si>
  <si>
    <t>ZM37374</t>
  </si>
  <si>
    <t>ZM37012</t>
  </si>
  <si>
    <t>ZM36615</t>
  </si>
  <si>
    <t>ZM36826</t>
  </si>
  <si>
    <t>ZM38260</t>
  </si>
  <si>
    <t>ZM38769</t>
  </si>
  <si>
    <t>ZM36636</t>
  </si>
  <si>
    <t>ZM36569</t>
  </si>
  <si>
    <t>ZM37444</t>
  </si>
  <si>
    <t>ZM38746</t>
  </si>
  <si>
    <t>ZM36759</t>
  </si>
  <si>
    <t>ZM36858</t>
  </si>
  <si>
    <t>ZM34823</t>
  </si>
  <si>
    <t>ZM37508</t>
  </si>
  <si>
    <t>ZM33021</t>
  </si>
  <si>
    <t>ZM36946</t>
  </si>
  <si>
    <t>ZM38930</t>
  </si>
  <si>
    <t>ZM37798</t>
  </si>
  <si>
    <t>ZM39014</t>
  </si>
  <si>
    <t>ZM38978</t>
  </si>
  <si>
    <t>ZM37354</t>
  </si>
  <si>
    <t>ZM37710</t>
  </si>
  <si>
    <t>ZM40565</t>
  </si>
  <si>
    <t>ZM36855</t>
  </si>
  <si>
    <t>ZM36947</t>
  </si>
  <si>
    <t>ZM38998</t>
  </si>
  <si>
    <t>ZM36940</t>
  </si>
  <si>
    <t>ZM38931</t>
  </si>
  <si>
    <t>ZM36792</t>
  </si>
  <si>
    <t>ZM38828</t>
  </si>
  <si>
    <t>ZM36672</t>
  </si>
  <si>
    <t>ZM36701</t>
  </si>
  <si>
    <t>ZM38987</t>
  </si>
  <si>
    <t>ZM40508</t>
  </si>
  <si>
    <t>ZM36698</t>
  </si>
  <si>
    <t>ZM35998</t>
  </si>
  <si>
    <t>ZM38960</t>
  </si>
  <si>
    <t>ZM37839</t>
  </si>
  <si>
    <t>ZM40595</t>
  </si>
  <si>
    <t>ZM37742</t>
  </si>
  <si>
    <t>ZM38988</t>
  </si>
  <si>
    <t>ZM36757</t>
  </si>
  <si>
    <t>ZM39036</t>
  </si>
  <si>
    <t>ZM38854</t>
  </si>
  <si>
    <t>ZM38912</t>
  </si>
  <si>
    <t>ZM36328</t>
  </si>
  <si>
    <t>ZM38908</t>
  </si>
  <si>
    <t>ZM36965</t>
  </si>
  <si>
    <t>ZM36683</t>
  </si>
  <si>
    <t>ZM35911</t>
  </si>
  <si>
    <t>ZM36358</t>
  </si>
  <si>
    <t>ZM36781</t>
  </si>
  <si>
    <t>ZM37049</t>
  </si>
  <si>
    <t>ZM37358</t>
  </si>
  <si>
    <t>ZM36380</t>
  </si>
  <si>
    <t>ZM37549</t>
  </si>
  <si>
    <t>ZM36884</t>
  </si>
  <si>
    <t>ZM36346</t>
  </si>
  <si>
    <t>ZM38273</t>
  </si>
  <si>
    <t>ZM37002</t>
  </si>
  <si>
    <t>ZM38253</t>
  </si>
  <si>
    <t>ZM37133</t>
  </si>
  <si>
    <t>ZM37826</t>
  </si>
  <si>
    <t>ZM37560</t>
  </si>
  <si>
    <t>ZM37345</t>
  </si>
  <si>
    <t>ZM35976</t>
  </si>
  <si>
    <t>ZM36830</t>
  </si>
  <si>
    <t>ZM38856</t>
  </si>
  <si>
    <t>ZM39016</t>
  </si>
  <si>
    <t>ZM36795</t>
  </si>
  <si>
    <t>ZM36732</t>
  </si>
  <si>
    <t>ZM36653</t>
  </si>
  <si>
    <t>ZM37646</t>
  </si>
  <si>
    <t>ZM36863</t>
  </si>
  <si>
    <t>ZM36935</t>
  </si>
  <si>
    <t>ZM36700</t>
  </si>
  <si>
    <t>ZM36378</t>
  </si>
  <si>
    <t>ZM37780</t>
  </si>
  <si>
    <t>ZM39028</t>
  </si>
  <si>
    <t>ZM36766</t>
  </si>
  <si>
    <t>ZM40600</t>
  </si>
  <si>
    <t>ZM38748</t>
  </si>
  <si>
    <t>ZM36885</t>
  </si>
  <si>
    <t>ZM37009</t>
  </si>
  <si>
    <t>ZM37701</t>
  </si>
  <si>
    <t>ZM32746</t>
  </si>
  <si>
    <t>ZM36311</t>
  </si>
  <si>
    <t>ZM36321</t>
  </si>
  <si>
    <t>ZM37484</t>
  </si>
  <si>
    <t>ZM38953</t>
  </si>
  <si>
    <t>ZM38904</t>
  </si>
  <si>
    <t>ZM37563</t>
  </si>
  <si>
    <t>ZM38925</t>
  </si>
  <si>
    <t>ZM36789</t>
  </si>
  <si>
    <t>ZM38951</t>
  </si>
  <si>
    <t>ZM37198</t>
  </si>
  <si>
    <t>ZM37162</t>
  </si>
  <si>
    <t>ZM32115</t>
  </si>
  <si>
    <t>ZM16897</t>
  </si>
  <si>
    <t>ZM32066</t>
  </si>
  <si>
    <t>ZM32242</t>
  </si>
  <si>
    <t>ZM32919</t>
  </si>
  <si>
    <t>ZM32054</t>
  </si>
  <si>
    <t>ZM32591</t>
  </si>
  <si>
    <t>ZM40443</t>
  </si>
  <si>
    <t>ZM34566</t>
  </si>
  <si>
    <t>ZM33333</t>
  </si>
  <si>
    <t>ZM35105</t>
  </si>
  <si>
    <t>ZM34020</t>
  </si>
  <si>
    <t>ZM33336</t>
  </si>
  <si>
    <t>ZM32738</t>
  </si>
  <si>
    <t>ZM34636</t>
  </si>
  <si>
    <t>ZM35107</t>
  </si>
  <si>
    <t>ZM35413</t>
  </si>
  <si>
    <t>ZM32867</t>
  </si>
  <si>
    <t>ZM38014</t>
  </si>
  <si>
    <t>ZM32851</t>
  </si>
  <si>
    <t>ZM32490</t>
  </si>
  <si>
    <t>ZM32624</t>
  </si>
  <si>
    <t>ZM27470</t>
  </si>
  <si>
    <t>ZM24248</t>
  </si>
  <si>
    <t>ZM31271</t>
  </si>
  <si>
    <t>ZM32498</t>
  </si>
  <si>
    <t>ZM34191</t>
  </si>
  <si>
    <t>ZM38894</t>
  </si>
  <si>
    <t>ZM33441</t>
  </si>
  <si>
    <t>ZM32028</t>
  </si>
  <si>
    <t>ZM32725</t>
  </si>
  <si>
    <t>ZM32632</t>
  </si>
  <si>
    <t>ZM33332</t>
  </si>
  <si>
    <t>ZM38765</t>
  </si>
  <si>
    <t>ZM31561</t>
  </si>
  <si>
    <t>ZM25123</t>
  </si>
  <si>
    <t>ZM30352</t>
  </si>
  <si>
    <t>ZM30840</t>
  </si>
  <si>
    <t>ZM25079</t>
  </si>
  <si>
    <t>ZM31511</t>
  </si>
  <si>
    <t>ZM10507</t>
  </si>
  <si>
    <t>ZM36384</t>
  </si>
  <si>
    <t>ZM35969</t>
  </si>
  <si>
    <t>ZM37030</t>
  </si>
  <si>
    <t>ZM35956</t>
  </si>
  <si>
    <t>ZM37031</t>
  </si>
  <si>
    <t>ZM35999</t>
  </si>
  <si>
    <t>ZM37684</t>
  </si>
  <si>
    <t>ZM37474</t>
  </si>
  <si>
    <t>ZM37309</t>
  </si>
  <si>
    <t>ZM37352</t>
  </si>
  <si>
    <t>ZM37833</t>
  </si>
  <si>
    <t>ZM37699</t>
  </si>
  <si>
    <t>ZM36889</t>
  </si>
  <si>
    <t>ZM34818</t>
  </si>
  <si>
    <t>ZM36838</t>
  </si>
  <si>
    <t>ZM36371</t>
  </si>
  <si>
    <t>ZM36799</t>
  </si>
  <si>
    <t>ZM36827</t>
  </si>
  <si>
    <t>ZM36787</t>
  </si>
  <si>
    <t>ZM36613</t>
  </si>
  <si>
    <t>ZM35947</t>
  </si>
  <si>
    <t>ZM37834</t>
  </si>
  <si>
    <t>ZM32912</t>
  </si>
  <si>
    <t>ZM32534</t>
  </si>
  <si>
    <t>ZM32772</t>
  </si>
  <si>
    <t>ZM33386</t>
  </si>
  <si>
    <t>ZM34514</t>
  </si>
  <si>
    <t>ZM32936</t>
  </si>
  <si>
    <t>ZM32910</t>
  </si>
  <si>
    <t>ZM34028</t>
  </si>
  <si>
    <t>ZM39263</t>
  </si>
  <si>
    <t>ZM32942</t>
  </si>
  <si>
    <t>ZM33028</t>
  </si>
  <si>
    <t>ZM33355</t>
  </si>
  <si>
    <t>ZM32786</t>
  </si>
  <si>
    <t>ZM32621</t>
  </si>
  <si>
    <t>ZM32511</t>
  </si>
  <si>
    <t>ZM34676</t>
  </si>
  <si>
    <t>ZM31985</t>
  </si>
  <si>
    <t>ZM32687</t>
  </si>
  <si>
    <t>ZM38329</t>
  </si>
  <si>
    <t>ZM32689</t>
  </si>
  <si>
    <t>ZM33149</t>
  </si>
  <si>
    <t>ZM40442</t>
  </si>
  <si>
    <t>ZM33146</t>
  </si>
  <si>
    <t>ZM32967</t>
  </si>
  <si>
    <t>ZM32255</t>
  </si>
  <si>
    <t>ZM31137</t>
  </si>
  <si>
    <t>ZM32947</t>
  </si>
  <si>
    <t>ZM32677</t>
  </si>
  <si>
    <t>ZM32403</t>
  </si>
  <si>
    <t>ZM32337</t>
  </si>
  <si>
    <t>ZM32095</t>
  </si>
  <si>
    <t>ZM31999</t>
  </si>
  <si>
    <t>ZM32503</t>
  </si>
  <si>
    <t>ZM32496</t>
  </si>
  <si>
    <t>ZM31539</t>
  </si>
  <si>
    <t>ZM30039</t>
  </si>
  <si>
    <t>ZM26736</t>
  </si>
  <si>
    <t>ZM35158</t>
  </si>
  <si>
    <t>ZM10476</t>
  </si>
  <si>
    <t>ZM33260</t>
  </si>
  <si>
    <t>ZM31967</t>
  </si>
  <si>
    <t>ZM32943</t>
  </si>
  <si>
    <t>ZM40355</t>
  </si>
  <si>
    <t>ZM32597</t>
  </si>
  <si>
    <t>ZM31953</t>
  </si>
  <si>
    <t>ZM32630</t>
  </si>
  <si>
    <t>ZM32697</t>
  </si>
  <si>
    <t>ZM24250</t>
  </si>
  <si>
    <t>ZM32679</t>
  </si>
  <si>
    <t>ZM38555</t>
  </si>
  <si>
    <t>ZM32972</t>
  </si>
  <si>
    <t>ZM30215</t>
  </si>
  <si>
    <t>ZM32082</t>
  </si>
  <si>
    <t>ZM32683</t>
  </si>
  <si>
    <t>ZM34119</t>
  </si>
  <si>
    <t>ZM32813</t>
  </si>
  <si>
    <t>ZM32857</t>
  </si>
  <si>
    <t>ZM31832</t>
  </si>
  <si>
    <t>ZM33722</t>
  </si>
  <si>
    <t>ZM38966</t>
  </si>
  <si>
    <t>ZM36690</t>
  </si>
  <si>
    <t>ZM10189</t>
  </si>
  <si>
    <t>ZM16587</t>
  </si>
  <si>
    <t>ZM16733</t>
  </si>
  <si>
    <t>ZM12067</t>
  </si>
  <si>
    <t>ZM11276</t>
  </si>
  <si>
    <t>ZM14234</t>
  </si>
  <si>
    <t>ZM11204</t>
  </si>
  <si>
    <t>ZM10729</t>
  </si>
  <si>
    <t>ZM16514</t>
  </si>
  <si>
    <t>ZM12273</t>
  </si>
  <si>
    <t>ZM16592</t>
  </si>
  <si>
    <t>ZM13074</t>
  </si>
  <si>
    <t>ZM10852</t>
  </si>
  <si>
    <t>ZM10149</t>
  </si>
  <si>
    <t>ZM12380</t>
  </si>
  <si>
    <t>ZM13008</t>
  </si>
  <si>
    <t>ZM13055</t>
  </si>
  <si>
    <t>ZM12980</t>
  </si>
  <si>
    <t>ZM12282</t>
  </si>
  <si>
    <t>ZM11190</t>
  </si>
  <si>
    <t>ZM11484</t>
  </si>
  <si>
    <t>ZM11266</t>
  </si>
  <si>
    <t>ZM12942</t>
  </si>
  <si>
    <t>ZM16507</t>
  </si>
  <si>
    <t>ZM10913</t>
  </si>
  <si>
    <t>ZM10358</t>
  </si>
  <si>
    <t>ZM12327</t>
  </si>
  <si>
    <t>ZM12301</t>
  </si>
  <si>
    <t>ZM12337</t>
  </si>
  <si>
    <t>ZM16438</t>
  </si>
  <si>
    <t>ZM10512</t>
  </si>
  <si>
    <t>ZM12661</t>
  </si>
  <si>
    <t>ZM11064</t>
  </si>
  <si>
    <t>ZM10146</t>
  </si>
  <si>
    <t>ZM12552</t>
  </si>
  <si>
    <t>ZM10209</t>
  </si>
  <si>
    <t>ZM12235</t>
  </si>
  <si>
    <t>ZM12787</t>
  </si>
  <si>
    <t>ZM10393</t>
  </si>
  <si>
    <t>ZM10351</t>
  </si>
  <si>
    <t>ZM12983</t>
  </si>
  <si>
    <t>ZM12432</t>
  </si>
  <si>
    <t>ZM12977</t>
  </si>
  <si>
    <t>ZM11283</t>
  </si>
  <si>
    <t>ZM12638</t>
  </si>
  <si>
    <t>ZM10302</t>
  </si>
  <si>
    <t>ZM11306</t>
  </si>
  <si>
    <t>ZM27273</t>
  </si>
  <si>
    <t>ZM12201</t>
  </si>
  <si>
    <t>ZM10498</t>
  </si>
  <si>
    <t>ZM11325</t>
  </si>
  <si>
    <t>ZM12323</t>
  </si>
  <si>
    <t>ZM10180</t>
  </si>
  <si>
    <t>ZM12614</t>
  </si>
  <si>
    <t>ZM11340</t>
  </si>
  <si>
    <t>ZM10635</t>
  </si>
  <si>
    <t>ZM11247</t>
  </si>
  <si>
    <t>ZM10878</t>
  </si>
  <si>
    <t>ZM10648</t>
  </si>
  <si>
    <t>ZM11274</t>
  </si>
  <si>
    <t>ZM13179</t>
  </si>
  <si>
    <t>ZM10245</t>
  </si>
  <si>
    <t>ZM10711</t>
  </si>
  <si>
    <t>ZM14104</t>
  </si>
  <si>
    <t>ZM11368</t>
  </si>
  <si>
    <t>ZM12422</t>
  </si>
  <si>
    <t>ZM15958</t>
  </si>
  <si>
    <t>ZM12655</t>
  </si>
  <si>
    <t>ZM12768</t>
  </si>
  <si>
    <t>ZM10745</t>
  </si>
  <si>
    <t>ZM11295</t>
  </si>
  <si>
    <t>ZM30838</t>
  </si>
  <si>
    <t>ZM38643</t>
  </si>
  <si>
    <t>ZM33256</t>
  </si>
  <si>
    <t>ZM33184</t>
  </si>
  <si>
    <t>ZM39259</t>
  </si>
  <si>
    <t>ZM38735</t>
  </si>
  <si>
    <t>ZM38665</t>
  </si>
  <si>
    <t>ZM32135</t>
  </si>
  <si>
    <t>ZM33745</t>
  </si>
  <si>
    <t>ZM38785</t>
  </si>
  <si>
    <t>ZM33490</t>
  </si>
  <si>
    <t>ZM38379</t>
  </si>
  <si>
    <t>ZM33000</t>
  </si>
  <si>
    <t>ZM32151</t>
  </si>
  <si>
    <t>ZM33295</t>
  </si>
  <si>
    <t>ZM33628</t>
  </si>
  <si>
    <t>ZM38089</t>
  </si>
  <si>
    <t>ZM40370</t>
  </si>
  <si>
    <t>ZM10094</t>
  </si>
  <si>
    <t>ZM12689</t>
  </si>
  <si>
    <t>ZM10109</t>
  </si>
  <si>
    <t>ZM10576</t>
  </si>
  <si>
    <t>ZM10989</t>
  </si>
  <si>
    <t>ZM11151</t>
  </si>
  <si>
    <t>ZM10222</t>
  </si>
  <si>
    <t>ZM12270</t>
  </si>
  <si>
    <t>ZM16506</t>
  </si>
  <si>
    <t>ZM16640</t>
  </si>
  <si>
    <t>ZM12216</t>
  </si>
  <si>
    <t>ZM11237</t>
  </si>
  <si>
    <t>ZM13006</t>
  </si>
  <si>
    <t>ZM16634</t>
  </si>
  <si>
    <t>ZM12249</t>
  </si>
  <si>
    <t>ZM10794</t>
  </si>
  <si>
    <t>ZM16740</t>
  </si>
  <si>
    <t>ZM16395</t>
  </si>
  <si>
    <t>ZM11356</t>
  </si>
  <si>
    <t>ZM16610</t>
  </si>
  <si>
    <t>ZM16591</t>
  </si>
  <si>
    <t>ZM13027</t>
  </si>
  <si>
    <t>ZM15966</t>
  </si>
  <si>
    <t>ZM10927</t>
  </si>
  <si>
    <t>ZM13837</t>
  </si>
  <si>
    <t>ZM10201</t>
  </si>
  <si>
    <t>ZM12741</t>
  </si>
  <si>
    <t>ZM11230</t>
  </si>
  <si>
    <t>ZM10179</t>
  </si>
  <si>
    <t>ZM10910</t>
  </si>
  <si>
    <t>ZM10687</t>
  </si>
  <si>
    <t>ZM12524</t>
  </si>
  <si>
    <t>ZM10434</t>
  </si>
  <si>
    <t>ZM11159</t>
  </si>
  <si>
    <t>ZM12652</t>
  </si>
  <si>
    <t>ZM12578</t>
  </si>
  <si>
    <t>ZM12426</t>
  </si>
  <si>
    <t>ZM10125</t>
  </si>
  <si>
    <t>ZM12354</t>
  </si>
  <si>
    <t>ZM12726</t>
  </si>
  <si>
    <t>ZM16723</t>
  </si>
  <si>
    <t>ZM13487</t>
  </si>
  <si>
    <t>ZM12266</t>
  </si>
  <si>
    <t>ZM12778</t>
  </si>
  <si>
    <t>ZM10249</t>
  </si>
  <si>
    <t>ZM11158</t>
  </si>
  <si>
    <t>ZM10405</t>
  </si>
  <si>
    <t>ZM10275</t>
  </si>
  <si>
    <t>ZM12429</t>
  </si>
  <si>
    <t>ZM10951</t>
  </si>
  <si>
    <t>ZM11167</t>
  </si>
  <si>
    <t>ZM10838</t>
  </si>
  <si>
    <t>ZM16599</t>
  </si>
  <si>
    <t>ZM10554</t>
  </si>
  <si>
    <t>ZM15367</t>
  </si>
  <si>
    <t>ZM10132</t>
  </si>
  <si>
    <t>ZM12734</t>
  </si>
  <si>
    <t>ZM10621</t>
  </si>
  <si>
    <t>ZM11376</t>
  </si>
  <si>
    <t>ZM32929</t>
  </si>
  <si>
    <t>ZM33488</t>
  </si>
  <si>
    <t>ZM33483</t>
  </si>
  <si>
    <t>ZM31911</t>
  </si>
  <si>
    <t>ZM38884</t>
  </si>
  <si>
    <t>ZM33072</t>
  </si>
  <si>
    <t>ZM32210</t>
  </si>
  <si>
    <t>ZM33668</t>
  </si>
  <si>
    <t>ZM34340</t>
  </si>
  <si>
    <t>ZM30672</t>
  </si>
  <si>
    <t>ZM33274</t>
  </si>
  <si>
    <t>ZM33629</t>
  </si>
  <si>
    <t>ZM38457</t>
  </si>
  <si>
    <t>ZM38617</t>
  </si>
  <si>
    <t>ZM38384</t>
  </si>
  <si>
    <t>ZM33287</t>
  </si>
  <si>
    <t>ZM37885</t>
  </si>
  <si>
    <t>ZM33089</t>
  </si>
  <si>
    <t>ZM32203</t>
  </si>
  <si>
    <t>ZM33189</t>
  </si>
  <si>
    <t>ZM33477</t>
  </si>
  <si>
    <t>ZM39098</t>
  </si>
  <si>
    <t>ZM39079</t>
  </si>
  <si>
    <t>ZM32117</t>
  </si>
  <si>
    <t>ZM33514</t>
  </si>
  <si>
    <t>ZM33353</t>
  </si>
  <si>
    <t>ZM33471</t>
  </si>
  <si>
    <t>ZM18090</t>
  </si>
  <si>
    <t>ZM38409</t>
  </si>
  <si>
    <t>ZM33269</t>
  </si>
  <si>
    <t>ZM34142</t>
  </si>
  <si>
    <t>ZM38893</t>
  </si>
  <si>
    <t>ZM33465</t>
  </si>
  <si>
    <t>ZM38375</t>
  </si>
  <si>
    <t>ZM39115</t>
  </si>
  <si>
    <t>ZM32701</t>
  </si>
  <si>
    <t>ZM30564</t>
  </si>
  <si>
    <t>ZM38589</t>
  </si>
  <si>
    <t>ZM39072</t>
  </si>
  <si>
    <t>ZM37927</t>
  </si>
  <si>
    <t>ZM33279</t>
  </si>
  <si>
    <t>ZM37825</t>
  </si>
  <si>
    <t>ZM38498</t>
  </si>
  <si>
    <t>ZM33249</t>
  </si>
  <si>
    <t>ZM33479</t>
  </si>
  <si>
    <t>ZM38782</t>
  </si>
  <si>
    <t>ZM39652</t>
  </si>
  <si>
    <t>ZM33354</t>
  </si>
  <si>
    <t>ZM33225</t>
  </si>
  <si>
    <t>ZM37922</t>
  </si>
  <si>
    <t>ZM33444</t>
  </si>
  <si>
    <t>ZM38362</t>
  </si>
  <si>
    <t>ZM38031</t>
  </si>
  <si>
    <t>ZM38754</t>
  </si>
  <si>
    <t>ZM40440</t>
  </si>
  <si>
    <t>ZM32316</t>
  </si>
  <si>
    <t>ZM37821</t>
  </si>
  <si>
    <t>ZM34601</t>
  </si>
  <si>
    <t>ZM33360</t>
  </si>
  <si>
    <t>ZM31948</t>
  </si>
  <si>
    <t>ZM33481</t>
  </si>
  <si>
    <t>ZM33077</t>
  </si>
  <si>
    <t>ZM33461</t>
  </si>
  <si>
    <t>ZM33556</t>
  </si>
  <si>
    <t>ZM33267</t>
  </si>
  <si>
    <t>ZM38606</t>
  </si>
  <si>
    <t>ZM33627</t>
  </si>
  <si>
    <t>ZM39268</t>
  </si>
  <si>
    <t>ZM33705</t>
  </si>
  <si>
    <t>ZM32021</t>
  </si>
  <si>
    <t>ZM38528</t>
  </si>
  <si>
    <t>ZM38298</t>
  </si>
  <si>
    <t>ZM33283</t>
  </si>
  <si>
    <t>ZM29458</t>
  </si>
  <si>
    <t>ZM38299</t>
  </si>
  <si>
    <t>ZM33059</t>
  </si>
  <si>
    <t>ZM33470</t>
  </si>
  <si>
    <t>ZM39285</t>
  </si>
  <si>
    <t>ZM38406</t>
  </si>
  <si>
    <t>ZM39078</t>
  </si>
  <si>
    <t>ZM32742</t>
  </si>
  <si>
    <t>ZM11298</t>
  </si>
  <si>
    <t>ZM33061</t>
  </si>
  <si>
    <t>ZM33486</t>
  </si>
  <si>
    <t>ZM33730</t>
  </si>
  <si>
    <t>ZM39120</t>
  </si>
  <si>
    <t>ZM37203</t>
  </si>
  <si>
    <t>ZM38051</t>
  </si>
  <si>
    <t>ZM40375</t>
  </si>
  <si>
    <t>ZM32248</t>
  </si>
  <si>
    <t>ZM32231</t>
  </si>
  <si>
    <t>ZM35943</t>
  </si>
  <si>
    <t>ZM29658</t>
  </si>
  <si>
    <t>ZM38128</t>
  </si>
  <si>
    <t>ZM30779</t>
  </si>
  <si>
    <t>ZM34033</t>
  </si>
  <si>
    <t>ZM29982</t>
  </si>
  <si>
    <t>ZM40438</t>
  </si>
  <si>
    <t>ZM32933</t>
  </si>
  <si>
    <t>ZM39108</t>
  </si>
  <si>
    <t>ZM32783</t>
  </si>
  <si>
    <t>ZM38677</t>
  </si>
  <si>
    <t>ZM32837</t>
  </si>
  <si>
    <t>ZM38760</t>
  </si>
  <si>
    <t>ZM30877</t>
  </si>
  <si>
    <t>ZM24672</t>
  </si>
  <si>
    <t>ZM34555</t>
  </si>
  <si>
    <t>ZM38315</t>
  </si>
  <si>
    <t>ZM10155</t>
  </si>
  <si>
    <t>ZM11314</t>
  </si>
  <si>
    <t>ZM15382</t>
  </si>
  <si>
    <t>ZM01895</t>
  </si>
  <si>
    <t>ZM12289</t>
  </si>
  <si>
    <t>ZM11387</t>
  </si>
  <si>
    <t>ZM10821</t>
  </si>
  <si>
    <t>ZM11684</t>
  </si>
  <si>
    <t>ZM11029</t>
  </si>
  <si>
    <t>ZM10439</t>
  </si>
  <si>
    <t>ZM12461</t>
  </si>
  <si>
    <t>ZM16484</t>
  </si>
  <si>
    <t>ZM15791</t>
  </si>
  <si>
    <t>ZM12518</t>
  </si>
  <si>
    <t>ZM16477</t>
  </si>
  <si>
    <t>ZM12605</t>
  </si>
  <si>
    <t>ZM10947</t>
  </si>
  <si>
    <t>ZM12974</t>
  </si>
  <si>
    <t>ZM11307</t>
  </si>
  <si>
    <t>ZM10993</t>
  </si>
  <si>
    <t>ZM10436</t>
  </si>
  <si>
    <t>ZM11113</t>
  </si>
  <si>
    <t>ZM12941</t>
  </si>
  <si>
    <t>ZM12242</t>
  </si>
  <si>
    <t>ZM12540</t>
  </si>
  <si>
    <t>ZM15468</t>
  </si>
  <si>
    <t>ZM16440</t>
  </si>
  <si>
    <t>ZM11257</t>
  </si>
  <si>
    <t>ZM10198</t>
  </si>
  <si>
    <t>ZM10752</t>
  </si>
  <si>
    <t>ZM11215</t>
  </si>
  <si>
    <t>ZM12670</t>
  </si>
  <si>
    <t>ZM12796</t>
  </si>
  <si>
    <t>ZM16044</t>
  </si>
  <si>
    <t>ZM16489</t>
  </si>
  <si>
    <t>ZM12651</t>
  </si>
  <si>
    <t>ZM12547</t>
  </si>
  <si>
    <t>ZM12535</t>
  </si>
  <si>
    <t>ZM11189</t>
  </si>
  <si>
    <t>ZM10171</t>
  </si>
  <si>
    <t>ZM12579</t>
  </si>
  <si>
    <t>ZM11056</t>
  </si>
  <si>
    <t>ZM13079</t>
  </si>
  <si>
    <t>ZM10494</t>
  </si>
  <si>
    <t>ZM11305</t>
  </si>
  <si>
    <t>ZM12428</t>
  </si>
  <si>
    <t>ZM11132</t>
  </si>
  <si>
    <t>ZM10362</t>
  </si>
  <si>
    <t>ZM10562</t>
  </si>
  <si>
    <t>ZM12321</t>
  </si>
  <si>
    <t>ZM10667</t>
  </si>
  <si>
    <t>ZM12931</t>
  </si>
  <si>
    <t>ZM10835</t>
  </si>
  <si>
    <t>ZM16562</t>
  </si>
  <si>
    <t>ZM10440</t>
  </si>
  <si>
    <t>ZM12962</t>
  </si>
  <si>
    <t>ZM13146</t>
  </si>
  <si>
    <t>ZM10846</t>
  </si>
  <si>
    <t>ZM11277</t>
  </si>
  <si>
    <t>ZM12557</t>
  </si>
  <si>
    <t>ZM10652</t>
  </si>
  <si>
    <t>ZM12783</t>
  </si>
  <si>
    <t>ZM07536</t>
  </si>
  <si>
    <t>ZM37867</t>
  </si>
  <si>
    <t>ZM33370</t>
  </si>
  <si>
    <t>ZM12616</t>
  </si>
  <si>
    <t>ZM16396</t>
  </si>
  <si>
    <t>ZM11231</t>
  </si>
  <si>
    <t>ZM10268</t>
  </si>
  <si>
    <t>ZM11289</t>
  </si>
  <si>
    <t>ZM10549</t>
  </si>
  <si>
    <t>ZM12829</t>
  </si>
  <si>
    <t>ZM15962</t>
  </si>
  <si>
    <t>ZM12283</t>
  </si>
  <si>
    <t>ZM10335</t>
  </si>
  <si>
    <t>ZM11465</t>
  </si>
  <si>
    <t>ZM10491</t>
  </si>
  <si>
    <t>ZM15387</t>
  </si>
  <si>
    <t>ZM10143</t>
  </si>
  <si>
    <t>ZM16755</t>
  </si>
  <si>
    <t>ZM10537</t>
  </si>
  <si>
    <t>ZM12912</t>
  </si>
  <si>
    <t>ZM11406</t>
  </si>
  <si>
    <t>ZM16633</t>
  </si>
  <si>
    <t>ZM11157</t>
  </si>
  <si>
    <t>ZM10223</t>
  </si>
  <si>
    <t>ZM10815</t>
  </si>
  <si>
    <t>ZM12414</t>
  </si>
  <si>
    <t>ZM12218</t>
  </si>
  <si>
    <t>ZM12679</t>
  </si>
  <si>
    <t>ZM10954</t>
  </si>
  <si>
    <t>ZM16430</t>
  </si>
  <si>
    <t>ZM32253</t>
  </si>
  <si>
    <t>ZM32008</t>
  </si>
  <si>
    <t>ZM32860</t>
  </si>
  <si>
    <t>ZM33712</t>
  </si>
  <si>
    <t>ZM33290</t>
  </si>
  <si>
    <t>ZM32510</t>
  </si>
  <si>
    <t>ZM32350</t>
  </si>
  <si>
    <t>ZM06566</t>
  </si>
  <si>
    <t>ZM16446</t>
  </si>
  <si>
    <t>ZM10839</t>
  </si>
  <si>
    <t>ZM12567</t>
  </si>
  <si>
    <t>ZM16526</t>
  </si>
  <si>
    <t>ZM12710</t>
  </si>
  <si>
    <t>ZM16630</t>
  </si>
  <si>
    <t>ZM10769</t>
  </si>
  <si>
    <t>ZM12733</t>
  </si>
  <si>
    <t>ZM10478</t>
  </si>
  <si>
    <t>ZM10760</t>
  </si>
  <si>
    <t>ZM10178</t>
  </si>
  <si>
    <t>ZM15822</t>
  </si>
  <si>
    <t>ZM10181</t>
  </si>
  <si>
    <t>ZM16565</t>
  </si>
  <si>
    <t>ZM15948</t>
  </si>
  <si>
    <t>ZM13160</t>
  </si>
  <si>
    <t>ZM12281</t>
  </si>
  <si>
    <t>ZM10455</t>
  </si>
  <si>
    <t>ZM11003</t>
  </si>
  <si>
    <t>ZM16146</t>
  </si>
  <si>
    <t>ZM16203</t>
  </si>
  <si>
    <t>ZM11107</t>
  </si>
  <si>
    <t>ZM11088</t>
  </si>
  <si>
    <t>ZM10972</t>
  </si>
  <si>
    <t>ZM16151</t>
  </si>
  <si>
    <t>ZM10844</t>
  </si>
  <si>
    <t>ZM12418</t>
  </si>
  <si>
    <t>ZM10501</t>
  </si>
  <si>
    <t>ZM13112</t>
  </si>
  <si>
    <t>ZM11361</t>
  </si>
  <si>
    <t>ZM11143</t>
  </si>
  <si>
    <t>ZM15954</t>
  </si>
  <si>
    <t>ZM16419</t>
  </si>
  <si>
    <t>ZM10649</t>
  </si>
  <si>
    <t>ZM16676</t>
  </si>
  <si>
    <t>ZM16459</t>
  </si>
  <si>
    <t>ZM16420</t>
  </si>
  <si>
    <t>ZM16652</t>
  </si>
  <si>
    <t>ZM11367</t>
  </si>
  <si>
    <t>ZM10284</t>
  </si>
  <si>
    <t>ZM12707</t>
  </si>
  <si>
    <t>ZM12317</t>
  </si>
  <si>
    <t>ZM10185</t>
  </si>
  <si>
    <t>ZM10274</t>
  </si>
  <si>
    <t>ZM10707</t>
  </si>
  <si>
    <t>ZM12265</t>
  </si>
  <si>
    <t>ZM12215</t>
  </si>
  <si>
    <t>ZM12833</t>
  </si>
  <si>
    <t>ZM10861</t>
  </si>
  <si>
    <t>ZM11161</t>
  </si>
  <si>
    <t>ZM11477</t>
  </si>
  <si>
    <t>ZM11388</t>
  </si>
  <si>
    <t>ZM10276</t>
  </si>
  <si>
    <t>ZM10783</t>
  </si>
  <si>
    <t>ZM10781</t>
  </si>
  <si>
    <t>ZM13023</t>
  </si>
  <si>
    <t>ZM15947</t>
  </si>
  <si>
    <t>ZM15396</t>
  </si>
  <si>
    <t>ZM16201</t>
  </si>
  <si>
    <t>ZM10678</t>
  </si>
  <si>
    <t>ZM12822</t>
  </si>
  <si>
    <t>ZM16531</t>
  </si>
  <si>
    <t>ZM10295</t>
  </si>
  <si>
    <t>ZM16500</t>
  </si>
  <si>
    <t>ZM12930</t>
  </si>
  <si>
    <t>ZM32492</t>
  </si>
  <si>
    <t>ZM34627</t>
  </si>
  <si>
    <t>ZM32951</t>
  </si>
  <si>
    <t>ZM39048</t>
  </si>
  <si>
    <t>ZM33452</t>
  </si>
  <si>
    <t>ZM32003</t>
  </si>
  <si>
    <t>ZM10847</t>
  </si>
  <si>
    <t>ZM10744</t>
  </si>
  <si>
    <t>ZM15513</t>
  </si>
  <si>
    <t>ZM16444</t>
  </si>
  <si>
    <t>ZM10453</t>
  </si>
  <si>
    <t>ZM11291</t>
  </si>
  <si>
    <t>ZM11053</t>
  </si>
  <si>
    <t>ZM10164</t>
  </si>
  <si>
    <t>ZM10468</t>
  </si>
  <si>
    <t>ZM13077</t>
  </si>
  <si>
    <t>ZM33447</t>
  </si>
  <si>
    <t>ZM32102</t>
  </si>
  <si>
    <t>ZM38018</t>
  </si>
  <si>
    <t>ZM39102</t>
  </si>
  <si>
    <t>ZM39118</t>
  </si>
  <si>
    <t>ZM12660</t>
  </si>
  <si>
    <t>ZM10603</t>
  </si>
  <si>
    <t>ZM15355</t>
  </si>
  <si>
    <t>ZM31434</t>
  </si>
  <si>
    <t>ZM33428</t>
  </si>
  <si>
    <t>ZM30860</t>
  </si>
  <si>
    <t>ZM27628</t>
  </si>
  <si>
    <t>ZM33178</t>
  </si>
  <si>
    <t>ZM32315</t>
  </si>
  <si>
    <t>ZM32276</t>
  </si>
  <si>
    <t>ZM34730</t>
  </si>
  <si>
    <t>ZM33106</t>
  </si>
  <si>
    <t>ZM18927</t>
  </si>
  <si>
    <t>ZM32938</t>
  </si>
  <si>
    <t>ZM34908</t>
  </si>
  <si>
    <t>ZM33188</t>
  </si>
  <si>
    <t>ZM11171</t>
  </si>
  <si>
    <t>ZM10168</t>
  </si>
  <si>
    <t>ZM13052</t>
  </si>
  <si>
    <t>ZM12921</t>
  </si>
  <si>
    <t>ZM10138</t>
  </si>
  <si>
    <t>ZM18126</t>
  </si>
  <si>
    <t>ZM31306</t>
  </si>
  <si>
    <t>ZM30526</t>
  </si>
  <si>
    <t>ZM31556</t>
  </si>
  <si>
    <t>ZM30532</t>
  </si>
  <si>
    <t>ZM12837</t>
  </si>
  <si>
    <t>ZM12523</t>
  </si>
  <si>
    <t>ZM10504</t>
  </si>
  <si>
    <t>ZM10975</t>
  </si>
  <si>
    <t>ZM40578</t>
  </si>
  <si>
    <t>ZM29735</t>
  </si>
  <si>
    <t>ZM29368</t>
  </si>
  <si>
    <t>ZM31119</t>
  </si>
  <si>
    <t>ZM31468</t>
  </si>
  <si>
    <t>ZM30334</t>
  </si>
  <si>
    <t>ZM31074</t>
  </si>
  <si>
    <t>ZM18204</t>
  </si>
  <si>
    <t>ZM30436</t>
  </si>
  <si>
    <t>ZM30028</t>
  </si>
  <si>
    <t>ZM26579</t>
  </si>
  <si>
    <t>ZM18092</t>
  </si>
  <si>
    <t>ZM30488</t>
  </si>
  <si>
    <t>ZM39920</t>
  </si>
  <si>
    <t>ZM29672</t>
  </si>
  <si>
    <t>ZM29402</t>
  </si>
  <si>
    <t>ZM39922</t>
  </si>
  <si>
    <t>ZM30432</t>
  </si>
  <si>
    <t>ZM30739</t>
  </si>
  <si>
    <t>ZM30049</t>
  </si>
  <si>
    <t>ZM11335</t>
  </si>
  <si>
    <t>ZM12237</t>
  </si>
  <si>
    <t>ZM16456</t>
  </si>
  <si>
    <t>ZM12542</t>
  </si>
  <si>
    <t>ZM10680</t>
  </si>
  <si>
    <t>ZM30511</t>
  </si>
  <si>
    <t>ZM18030</t>
  </si>
  <si>
    <t>ZM31522</t>
  </si>
  <si>
    <t>ZM24957</t>
  </si>
  <si>
    <t>ZM26497</t>
  </si>
  <si>
    <t>ZM31178</t>
  </si>
  <si>
    <t>ZM25753</t>
  </si>
  <si>
    <t>ZM30379</t>
  </si>
  <si>
    <t>ZM16901</t>
  </si>
  <si>
    <t>ZM40293</t>
  </si>
  <si>
    <t>ZM39933</t>
  </si>
  <si>
    <t>ZM30058</t>
  </si>
  <si>
    <t>ZM30299</t>
  </si>
  <si>
    <t>ZM20736</t>
  </si>
  <si>
    <t>ZM31772</t>
  </si>
  <si>
    <t>ZM24352</t>
  </si>
  <si>
    <t>ZM30136</t>
  </si>
  <si>
    <t>ZM30772</t>
  </si>
  <si>
    <t>ZM31089</t>
  </si>
  <si>
    <t>ZM30345</t>
  </si>
  <si>
    <t>ZM30600</t>
  </si>
  <si>
    <t>ZM30340</t>
  </si>
  <si>
    <t>ZM30250</t>
  </si>
  <si>
    <t>ZM30452</t>
  </si>
  <si>
    <t>ZM24349</t>
  </si>
  <si>
    <t>ZM29574</t>
  </si>
  <si>
    <t>ZM29380</t>
  </si>
  <si>
    <t>ZM30242</t>
  </si>
  <si>
    <t>ZM10889</t>
  </si>
  <si>
    <t>ZM08999</t>
  </si>
  <si>
    <t>ZM12469</t>
  </si>
  <si>
    <t>ZM12799</t>
  </si>
  <si>
    <t>ZM12818</t>
  </si>
  <si>
    <t>ZM12214</t>
  </si>
  <si>
    <t>ZM12538</t>
  </si>
  <si>
    <t>ZM13724</t>
  </si>
  <si>
    <t>ZM12522</t>
  </si>
  <si>
    <t>ZM12695</t>
  </si>
  <si>
    <t>ZM12387</t>
  </si>
  <si>
    <t>ZM12563</t>
  </si>
  <si>
    <t>ZM12543</t>
  </si>
  <si>
    <t>ZM16745</t>
  </si>
  <si>
    <t>ZM10499</t>
  </si>
  <si>
    <t>ZM10657</t>
  </si>
  <si>
    <t>ZM15394</t>
  </si>
  <si>
    <t>ZM12466</t>
  </si>
  <si>
    <t>ZM10915</t>
  </si>
  <si>
    <t>ZM12465</t>
  </si>
  <si>
    <t>ZM12932</t>
  </si>
  <si>
    <t>ZM11070</t>
  </si>
  <si>
    <t>ZM10240</t>
  </si>
  <si>
    <t>ZM11008</t>
  </si>
  <si>
    <t>ZM11279</t>
  </si>
  <si>
    <t>ZM12371</t>
  </si>
  <si>
    <t>ZM16457</t>
  </si>
  <si>
    <t>ZM12463</t>
  </si>
  <si>
    <t>ZM12832</t>
  </si>
  <si>
    <t>ZM10400</t>
  </si>
  <si>
    <t>ZM10799</t>
  </si>
  <si>
    <t>ZM10256</t>
  </si>
  <si>
    <t>ZM11236</t>
  </si>
  <si>
    <t>ZM10901</t>
  </si>
  <si>
    <t>ZM16475</t>
  </si>
  <si>
    <t>ZM12686</t>
  </si>
  <si>
    <t>ZM16567</t>
  </si>
  <si>
    <t>ZM12454</t>
  </si>
  <si>
    <t>ZM16445</t>
  </si>
  <si>
    <t>ZM33297</t>
  </si>
  <si>
    <t>ZM32508</t>
  </si>
  <si>
    <t>ZM25129</t>
  </si>
  <si>
    <t>ZM33187</t>
  </si>
  <si>
    <t>ZM32424</t>
  </si>
  <si>
    <t>ZM34357</t>
  </si>
  <si>
    <t>ZM20614</t>
  </si>
  <si>
    <t>ZM12688</t>
  </si>
  <si>
    <t>ZM10834</t>
  </si>
  <si>
    <t>ZM13438</t>
  </si>
  <si>
    <t>ZM14418</t>
  </si>
  <si>
    <t>ZM09026</t>
  </si>
  <si>
    <t>ZM12312</t>
  </si>
  <si>
    <t>ZM15801</t>
  </si>
  <si>
    <t>ZM11480</t>
  </si>
  <si>
    <t>ZM12236</t>
  </si>
  <si>
    <t>ZM12294</t>
  </si>
  <si>
    <t>ZM12995</t>
  </si>
  <si>
    <t>ZM12472</t>
  </si>
  <si>
    <t>ZM14189</t>
  </si>
  <si>
    <t>ZM10689</t>
  </si>
  <si>
    <t>ZM15397</t>
  </si>
  <si>
    <t>ZM12545</t>
  </si>
  <si>
    <t>ZM10848</t>
  </si>
  <si>
    <t>ZM12641</t>
  </si>
  <si>
    <t>ZM12615</t>
  </si>
  <si>
    <t>ZM12441</t>
  </si>
  <si>
    <t>ZM12499</t>
  </si>
  <si>
    <t>ZM11674</t>
  </si>
  <si>
    <t>ZM15800</t>
  </si>
  <si>
    <t>ZM12516</t>
  </si>
  <si>
    <t>ZM12460</t>
  </si>
  <si>
    <t>ZM12981</t>
  </si>
  <si>
    <t>ZM12807</t>
  </si>
  <si>
    <t>ZM09420</t>
  </si>
  <si>
    <t>ZM12582</t>
  </si>
  <si>
    <t>ZM11315</t>
  </si>
  <si>
    <t>ZM15486</t>
  </si>
  <si>
    <t>ZM12786</t>
  </si>
  <si>
    <t>ZM10600</t>
  </si>
  <si>
    <t>ZM16663</t>
  </si>
  <si>
    <t>ZM16479</t>
  </si>
  <si>
    <t>ZM12480</t>
  </si>
  <si>
    <t>ZM12693</t>
  </si>
  <si>
    <t>ZM12376</t>
  </si>
  <si>
    <t>ZM14130</t>
  </si>
  <si>
    <t>ZM15851</t>
  </si>
  <si>
    <t>ZM11174</t>
  </si>
  <si>
    <t>ZM15846</t>
  </si>
  <si>
    <t>ZM10849</t>
  </si>
  <si>
    <t>ZM10819</t>
  </si>
  <si>
    <t>ZM11683</t>
  </si>
  <si>
    <t>ZM12812</t>
  </si>
  <si>
    <t>ZM12470</t>
  </si>
  <si>
    <t>ZM32888</t>
  </si>
  <si>
    <t>ZM31991</t>
  </si>
  <si>
    <t>ZM32260</t>
  </si>
  <si>
    <t>ZM32190</t>
  </si>
  <si>
    <t>ZM39077</t>
  </si>
  <si>
    <t>ZM31877</t>
  </si>
  <si>
    <t>ZM33421</t>
  </si>
  <si>
    <t>ZM31149</t>
  </si>
  <si>
    <t>ZM31619</t>
  </si>
  <si>
    <t>ZM30307</t>
  </si>
  <si>
    <t>ZM30741</t>
  </si>
  <si>
    <t>ZM20928</t>
  </si>
  <si>
    <t>ZM29892</t>
  </si>
  <si>
    <t>ZM29696</t>
  </si>
  <si>
    <t>ZM24356</t>
  </si>
  <si>
    <t>ZM30364</t>
  </si>
  <si>
    <t>ZM33396</t>
  </si>
  <si>
    <t>ZM32361</t>
  </si>
  <si>
    <t>ZM11330</t>
  </si>
  <si>
    <t>ZM12573</t>
  </si>
  <si>
    <t>ZM16437</t>
  </si>
  <si>
    <t>ZM10130</t>
  </si>
  <si>
    <t>ZM13153</t>
  </si>
  <si>
    <t>ZM16465</t>
  </si>
  <si>
    <t>ZM11173</t>
  </si>
  <si>
    <t>ZM12403</t>
  </si>
  <si>
    <t>ZM10957</t>
  </si>
  <si>
    <t>ZM16748</t>
  </si>
  <si>
    <t>ZM16551</t>
  </si>
  <si>
    <t>ZM12757</t>
  </si>
  <si>
    <t>ZM10981</t>
  </si>
  <si>
    <t>ZM16048</t>
  </si>
  <si>
    <t>ZM10091</t>
  </si>
  <si>
    <t>ZM10243</t>
  </si>
  <si>
    <t>ZM10560</t>
  </si>
  <si>
    <t>ZM11488</t>
  </si>
  <si>
    <t>ZM13575</t>
  </si>
  <si>
    <t>ZM12697</t>
  </si>
  <si>
    <t>ZM10433</t>
  </si>
  <si>
    <t>ZM12849</t>
  </si>
  <si>
    <t>ZM11205</t>
  </si>
  <si>
    <t>ZM12619</t>
  </si>
  <si>
    <t>ZM12701</t>
  </si>
  <si>
    <t>ZM15849</t>
  </si>
  <si>
    <t>ZM10134</t>
  </si>
  <si>
    <t>ZM10914</t>
  </si>
  <si>
    <t>ZM16572</t>
  </si>
  <si>
    <t>ZM10248</t>
  </si>
  <si>
    <t>ZM16485</t>
  </si>
  <si>
    <t>ZM16145</t>
  </si>
  <si>
    <t>ZM12821</t>
  </si>
  <si>
    <t>ZM12544</t>
  </si>
  <si>
    <t>ZM12964</t>
  </si>
  <si>
    <t>ZM10244</t>
  </si>
  <si>
    <t>ZM12412</t>
  </si>
  <si>
    <t>ZM12417</t>
  </si>
  <si>
    <t>ZM12263</t>
  </si>
  <si>
    <t>ZM16589</t>
  </si>
  <si>
    <t>ZM16574</t>
  </si>
  <si>
    <t>ZM10112</t>
  </si>
  <si>
    <t>ZM15366</t>
  </si>
  <si>
    <t>ZM12803</t>
  </si>
  <si>
    <t>ZM15768</t>
  </si>
  <si>
    <t>ZM16631</t>
  </si>
  <si>
    <t>ZM12384</t>
  </si>
  <si>
    <t>ZM16518</t>
  </si>
  <si>
    <t>ZM16706</t>
  </si>
  <si>
    <t>ZM16454</t>
  </si>
  <si>
    <t>ZM11240</t>
  </si>
  <si>
    <t>ZM11055</t>
  </si>
  <si>
    <t>ZM10332</t>
  </si>
  <si>
    <t>ZM10187</t>
  </si>
  <si>
    <t>ZM16206</t>
  </si>
  <si>
    <t>ZM12775</t>
  </si>
  <si>
    <t>ZM10354</t>
  </si>
  <si>
    <t>ZM12745</t>
  </si>
  <si>
    <t>ZM12476</t>
  </si>
  <si>
    <t>ZM11060</t>
  </si>
  <si>
    <t>ZM16519</t>
  </si>
  <si>
    <t>ZM16664</t>
  </si>
  <si>
    <t>ZM10604</t>
  </si>
  <si>
    <t>ZM11345</t>
  </si>
  <si>
    <t>ZM16463</t>
  </si>
  <si>
    <t>ZM11066</t>
  </si>
  <si>
    <t>ZM10252</t>
  </si>
  <si>
    <t>ZM12617</t>
  </si>
  <si>
    <t>ZM16127</t>
  </si>
  <si>
    <t>ZM12780</t>
  </si>
  <si>
    <t>ZM09030</t>
  </si>
  <si>
    <t>ZM12391</t>
  </si>
  <si>
    <t>ZM12232</t>
  </si>
  <si>
    <t>ZM16552</t>
  </si>
  <si>
    <t>ZM12784</t>
  </si>
  <si>
    <t>ZM10177</t>
  </si>
  <si>
    <t>ZM10497</t>
  </si>
  <si>
    <t>ZM12825</t>
  </si>
  <si>
    <t>ZM12635</t>
  </si>
  <si>
    <t>ZM12440</t>
  </si>
  <si>
    <t>ZM16714</t>
  </si>
  <si>
    <t>ZM10601</t>
  </si>
  <si>
    <t>ZM11930</t>
  </si>
  <si>
    <t>ZM24706</t>
  </si>
  <si>
    <t>ZM29441</t>
  </si>
  <si>
    <t>ZM24950</t>
  </si>
  <si>
    <t>ZM29988</t>
  </si>
  <si>
    <t>ZM30336</t>
  </si>
  <si>
    <t>ZM28279</t>
  </si>
  <si>
    <t>ZM24325</t>
  </si>
  <si>
    <t>ZM30566</t>
  </si>
  <si>
    <t>ZM35156</t>
  </si>
  <si>
    <t>ZM29942</t>
  </si>
  <si>
    <t>ZM24685</t>
  </si>
  <si>
    <t>ZM29505</t>
  </si>
  <si>
    <t>ZM20809</t>
  </si>
  <si>
    <t>ZM18213</t>
  </si>
  <si>
    <t>ZM29737</t>
  </si>
  <si>
    <t>ZM31111</t>
  </si>
  <si>
    <t>ZM40289</t>
  </si>
  <si>
    <t>ZM19493</t>
  </si>
  <si>
    <t>ZM30326</t>
  </si>
  <si>
    <t>ZM24397</t>
  </si>
  <si>
    <t>ZM20507</t>
  </si>
  <si>
    <t>ZM29636</t>
  </si>
  <si>
    <t>ZM30512</t>
  </si>
  <si>
    <t>ZM29707</t>
  </si>
  <si>
    <t>ZM29570</t>
  </si>
  <si>
    <t>ZM20510</t>
  </si>
  <si>
    <t>ZM33074</t>
  </si>
  <si>
    <t>ZM16888</t>
  </si>
  <si>
    <t>ZM29744</t>
  </si>
  <si>
    <t>ZM18426</t>
  </si>
  <si>
    <t>ZM39566</t>
  </si>
  <si>
    <t>ZM31691</t>
  </si>
  <si>
    <t>ZM19247</t>
  </si>
  <si>
    <t>ZM18348</t>
  </si>
  <si>
    <t>ZM30751</t>
  </si>
  <si>
    <t>ZM31279</t>
  </si>
  <si>
    <t>ZM32134</t>
  </si>
  <si>
    <t>ZM33404</t>
  </si>
  <si>
    <t>ZM39052</t>
  </si>
  <si>
    <t>ZM31993</t>
  </si>
  <si>
    <t>ZM32132</t>
  </si>
  <si>
    <t>ZM32644</t>
  </si>
  <si>
    <t>ZM24900</t>
  </si>
  <si>
    <t>ZM29404</t>
  </si>
  <si>
    <t>ZM23869</t>
  </si>
  <si>
    <t>ZM27736</t>
  </si>
  <si>
    <t>ZM24498</t>
  </si>
  <si>
    <t>ZM24238</t>
  </si>
  <si>
    <t>ZM26456</t>
  </si>
  <si>
    <t>ZM19061</t>
  </si>
  <si>
    <t>ZM32331</t>
  </si>
  <si>
    <t>ZM14435</t>
  </si>
  <si>
    <t>ZM04407</t>
  </si>
  <si>
    <t>ZM09878</t>
  </si>
  <si>
    <t>ZM04377</t>
  </si>
  <si>
    <t>ZM07535</t>
  </si>
  <si>
    <t>ZM08797</t>
  </si>
  <si>
    <t>ZM04313</t>
  </si>
  <si>
    <t>ZM09321</t>
  </si>
  <si>
    <t>ZM03865</t>
  </si>
  <si>
    <t>ZM08616</t>
  </si>
  <si>
    <t>ZM05757</t>
  </si>
  <si>
    <t>ZM04798</t>
  </si>
  <si>
    <t>ZM04599</t>
  </si>
  <si>
    <t>ZM04467</t>
  </si>
  <si>
    <t>ZM04348</t>
  </si>
  <si>
    <t>ZM09548</t>
  </si>
  <si>
    <t>ZM09582</t>
  </si>
  <si>
    <t>ZM05475</t>
  </si>
  <si>
    <t>ZM07678</t>
  </si>
  <si>
    <t>ZM06013</t>
  </si>
  <si>
    <t>ZM03794</t>
  </si>
  <si>
    <t>ZM09456</t>
  </si>
  <si>
    <t>ZM09615</t>
  </si>
  <si>
    <t>ZM08811</t>
  </si>
  <si>
    <t>ZM07553</t>
  </si>
  <si>
    <t>ZM07325</t>
  </si>
  <si>
    <t>ZM05637</t>
  </si>
  <si>
    <t>ZM09893</t>
  </si>
  <si>
    <t>ZM04698</t>
  </si>
  <si>
    <t>ZM04910</t>
  </si>
  <si>
    <t>ZM05672</t>
  </si>
  <si>
    <t>ZM05602</t>
  </si>
  <si>
    <t>ZM09972</t>
  </si>
  <si>
    <t>ZM05189</t>
  </si>
  <si>
    <t>ZM05563</t>
  </si>
  <si>
    <t>ZM08448</t>
  </si>
  <si>
    <t>ZM08508</t>
  </si>
  <si>
    <t>ZM09884</t>
  </si>
  <si>
    <t>ZM09868</t>
  </si>
  <si>
    <t>ZM07238</t>
  </si>
  <si>
    <t>ZM05875</t>
  </si>
  <si>
    <t>ZM07479</t>
  </si>
  <si>
    <t>ZM08425</t>
  </si>
  <si>
    <t>ZM08022</t>
  </si>
  <si>
    <t>ZM09614</t>
  </si>
  <si>
    <t>ZM05677</t>
  </si>
  <si>
    <t>ZM09206</t>
  </si>
  <si>
    <t>ZM09617</t>
  </si>
  <si>
    <t>ZM04825</t>
  </si>
  <si>
    <t>ZM09736</t>
  </si>
  <si>
    <t>ZM10019</t>
  </si>
  <si>
    <t>ZM07576</t>
  </si>
  <si>
    <t>ZM09995</t>
  </si>
  <si>
    <t>ZM07139</t>
  </si>
  <si>
    <t>ZM09967</t>
  </si>
  <si>
    <t>ZM32129</t>
  </si>
  <si>
    <t>ZM16473</t>
  </si>
  <si>
    <t>ZM11338</t>
  </si>
  <si>
    <t>ZM12228</t>
  </si>
  <si>
    <t>ZM11124</t>
  </si>
  <si>
    <t>ZM13005</t>
  </si>
  <si>
    <t>ZM10345</t>
  </si>
  <si>
    <t>ZM10126</t>
  </si>
  <si>
    <t>ZM10387</t>
  </si>
  <si>
    <t>ZM12675</t>
  </si>
  <si>
    <t>ZM12494</t>
  </si>
  <si>
    <t>ZM16471</t>
  </si>
  <si>
    <t>ZM16694</t>
  </si>
  <si>
    <t>ZM10550</t>
  </si>
  <si>
    <t>ZM12694</t>
  </si>
  <si>
    <t>ZM16548</t>
  </si>
  <si>
    <t>ZM11040</t>
  </si>
  <si>
    <t>ZM10121</t>
  </si>
  <si>
    <t>ZM16674</t>
  </si>
  <si>
    <t>ZM12650</t>
  </si>
  <si>
    <t>ZM12772</t>
  </si>
  <si>
    <t>ZM16498</t>
  </si>
  <si>
    <t>ZM16719</t>
  </si>
  <si>
    <t>ZM10632</t>
  </si>
  <si>
    <t>ZM16595</t>
  </si>
  <si>
    <t>ZM31077</t>
  </si>
  <si>
    <t>ZM30754</t>
  </si>
  <si>
    <t>ZM34906</t>
  </si>
  <si>
    <t>ZM33006</t>
  </si>
  <si>
    <t>ZM32771</t>
  </si>
  <si>
    <t>ZM32519</t>
  </si>
  <si>
    <t>ZM18207</t>
  </si>
  <si>
    <t>ZM11142</t>
  </si>
  <si>
    <t>ZM12399</t>
  </si>
  <si>
    <t>ZM12303</t>
  </si>
  <si>
    <t>ZM16530</t>
  </si>
  <si>
    <t>ZM16493</t>
  </si>
  <si>
    <t>ZM10666</t>
  </si>
  <si>
    <t>ZM10583</t>
  </si>
  <si>
    <t>ZM16427</t>
  </si>
  <si>
    <t>ZM16497</t>
  </si>
  <si>
    <t>ZM12589</t>
  </si>
  <si>
    <t>ZM12620</t>
  </si>
  <si>
    <t>ZM16543</t>
  </si>
  <si>
    <t>ZM16626</t>
  </si>
  <si>
    <t>ZM12272</t>
  </si>
  <si>
    <t>ZM12727</t>
  </si>
  <si>
    <t>ZM10988</t>
  </si>
  <si>
    <t>ZM10749</t>
  </si>
  <si>
    <t>ZM16416</t>
  </si>
  <si>
    <t>ZM11096</t>
  </si>
  <si>
    <t>ZM16724</t>
  </si>
  <si>
    <t>ZM11254</t>
  </si>
  <si>
    <t>ZM12760</t>
  </si>
  <si>
    <t>ZM10809</t>
  </si>
  <si>
    <t>ZM12711</t>
  </si>
  <si>
    <t>ZM16622</t>
  </si>
  <si>
    <t>ZM11103</t>
  </si>
  <si>
    <t>ZM10569</t>
  </si>
  <si>
    <t>ZM10974</t>
  </si>
  <si>
    <t>ZM16673</t>
  </si>
  <si>
    <t>ZM10789</t>
  </si>
  <si>
    <t>ZM16490</t>
  </si>
  <si>
    <t>ZM16628</t>
  </si>
  <si>
    <t>ZM10731</t>
  </si>
  <si>
    <t>ZM12574</t>
  </si>
  <si>
    <t>ZM10686</t>
  </si>
  <si>
    <t>ZM16577</t>
  </si>
  <si>
    <t>ZM10725</t>
  </si>
  <si>
    <t>ZM16503</t>
  </si>
  <si>
    <t>ZM11265</t>
  </si>
  <si>
    <t>ZM10196</t>
  </si>
  <si>
    <t>ZM16556</t>
  </si>
  <si>
    <t>ZM10681</t>
  </si>
  <si>
    <t>ZM11051</t>
  </si>
  <si>
    <t>ZM11082</t>
  </si>
  <si>
    <t>ZM16494</t>
  </si>
  <si>
    <t>ZM16654</t>
  </si>
  <si>
    <t>ZM13845</t>
  </si>
  <si>
    <t>ZM12820</t>
  </si>
  <si>
    <t>ZM10639</t>
  </si>
  <si>
    <t>ZM16470</t>
  </si>
  <si>
    <t>ZM11022</t>
  </si>
  <si>
    <t>ZM12704</t>
  </si>
  <si>
    <t>ZM10540</t>
  </si>
  <si>
    <t>ZM11076</t>
  </si>
  <si>
    <t>ZM10610</t>
  </si>
  <si>
    <t>ZM16603</t>
  </si>
  <si>
    <t>ZM11153</t>
  </si>
  <si>
    <t>ZM11395</t>
  </si>
  <si>
    <t>ZM10995</t>
  </si>
  <si>
    <t>ZM12724</t>
  </si>
  <si>
    <t>ZM16646</t>
  </si>
  <si>
    <t>ZM10564</t>
  </si>
  <si>
    <t>ZM10642</t>
  </si>
  <si>
    <t>ZM10586</t>
  </si>
  <si>
    <t>ZM10987</t>
  </si>
  <si>
    <t>ZM32533</t>
  </si>
  <si>
    <t>ZM30142</t>
  </si>
  <si>
    <t>ZM24454</t>
  </si>
  <si>
    <t>ZM32975</t>
  </si>
  <si>
    <t>ZM32850</t>
  </si>
  <si>
    <t>ZM27630</t>
  </si>
  <si>
    <t>ZM30243</t>
  </si>
  <si>
    <t>ZM26435</t>
  </si>
  <si>
    <t>ZM18798</t>
  </si>
  <si>
    <t>ZM26581</t>
  </si>
  <si>
    <t>ZM29662</t>
  </si>
  <si>
    <t>ZM28274</t>
  </si>
  <si>
    <t>ZM30318</t>
  </si>
  <si>
    <t>ZM25579</t>
  </si>
  <si>
    <t>ZM30293</t>
  </si>
  <si>
    <t>ZM30294</t>
  </si>
  <si>
    <t>ZM18347</t>
  </si>
  <si>
    <t>ZM26502</t>
  </si>
  <si>
    <t>ZM24509</t>
  </si>
  <si>
    <t>ZM21222</t>
  </si>
  <si>
    <t>ZM29901</t>
  </si>
  <si>
    <t>ZM25131</t>
  </si>
  <si>
    <t>ZM24407</t>
  </si>
  <si>
    <t>ZM24708</t>
  </si>
  <si>
    <t>ZM30767</t>
  </si>
  <si>
    <t>ZM33262</t>
  </si>
  <si>
    <t>ZM10629</t>
  </si>
  <si>
    <t>ZM16660</t>
  </si>
  <si>
    <t>ZM10386</t>
  </si>
  <si>
    <t>ZM10923</t>
  </si>
  <si>
    <t>ZM10758</t>
  </si>
  <si>
    <t>ZM16453</t>
  </si>
  <si>
    <t>ZM23098</t>
  </si>
  <si>
    <t>ZM30219</t>
  </si>
  <si>
    <t>ZM30383</t>
  </si>
  <si>
    <t>ZM20660</t>
  </si>
  <si>
    <t>ZM30314</t>
  </si>
  <si>
    <t>ZM30269</t>
  </si>
  <si>
    <t>ZM23161</t>
  </si>
  <si>
    <t>ZM29686</t>
  </si>
  <si>
    <t>ZM29418</t>
  </si>
  <si>
    <t>ZM22461</t>
  </si>
  <si>
    <t>ZM26507</t>
  </si>
  <si>
    <t>ZM29670</t>
  </si>
  <si>
    <t>ZM25160</t>
  </si>
  <si>
    <t>ZM24237</t>
  </si>
  <si>
    <t>ZM18351</t>
  </si>
  <si>
    <t>ZM26503</t>
  </si>
  <si>
    <t>ZM21490</t>
  </si>
  <si>
    <t>ZM27080</t>
  </si>
  <si>
    <t>ZM31007</t>
  </si>
  <si>
    <t>ZM30390</t>
  </si>
  <si>
    <t>ZM24699</t>
  </si>
  <si>
    <t>ZM30290</t>
  </si>
  <si>
    <t>ZM30227</t>
  </si>
  <si>
    <t>ZM24294</t>
  </si>
  <si>
    <t>ZM31041</t>
  </si>
  <si>
    <t>ZM30292</t>
  </si>
  <si>
    <t>ZM18884</t>
  </si>
  <si>
    <t>ZM20629</t>
  </si>
  <si>
    <t>ZM29668</t>
  </si>
  <si>
    <t>ZM29665</t>
  </si>
  <si>
    <t>ZM30220</t>
  </si>
  <si>
    <t>ZM30359</t>
  </si>
  <si>
    <t>ZM30771</t>
  </si>
  <si>
    <t>ZM30248</t>
  </si>
  <si>
    <t>ZM24962</t>
  </si>
  <si>
    <t>ZM30206</t>
  </si>
  <si>
    <t>ZM24346</t>
  </si>
  <si>
    <t>ZM30244</t>
  </si>
  <si>
    <t>ZM26508</t>
  </si>
  <si>
    <t>ZM20550</t>
  </si>
  <si>
    <t>ZM24714</t>
  </si>
  <si>
    <t>ZM24712</t>
  </si>
  <si>
    <t>ZM30222</t>
  </si>
  <si>
    <t>ZM30208</t>
  </si>
  <si>
    <t>ZM27616</t>
  </si>
  <si>
    <t>ZM32164</t>
  </si>
  <si>
    <t>ZM26511</t>
  </si>
  <si>
    <t>ZM30247</t>
  </si>
  <si>
    <t>ZM30375</t>
  </si>
  <si>
    <t>ZM18405</t>
  </si>
  <si>
    <t>ZM30312</t>
  </si>
  <si>
    <t>ZM27383</t>
  </si>
  <si>
    <t>ZM22355</t>
  </si>
  <si>
    <t>ZM21235</t>
  </si>
  <si>
    <t>ZM24246</t>
  </si>
  <si>
    <t>ZM10798</t>
  </si>
  <si>
    <t>ZM10496</t>
  </si>
  <si>
    <t>ZM11200</t>
  </si>
  <si>
    <t>ZM11316</t>
  </si>
  <si>
    <t>ZM10388</t>
  </si>
  <si>
    <t>ZM10490</t>
  </si>
  <si>
    <t>ZM10790</t>
  </si>
  <si>
    <t>ZM10425</t>
  </si>
  <si>
    <t>ZM11078</t>
  </si>
  <si>
    <t>ZM12969</t>
  </si>
  <si>
    <t>ZM16754</t>
  </si>
  <si>
    <t>ZM12656</t>
  </si>
  <si>
    <t>ZM12395</t>
  </si>
  <si>
    <t>ZM12968</t>
  </si>
  <si>
    <t>ZM11213</t>
  </si>
  <si>
    <t>ZM11355</t>
  </si>
  <si>
    <t>ZM31177</t>
  </si>
  <si>
    <t>ZM30474</t>
  </si>
  <si>
    <t>ZM31167</t>
  </si>
  <si>
    <t>ZM29718</t>
  </si>
  <si>
    <t>ZM31464</t>
  </si>
  <si>
    <t>ZM32682</t>
  </si>
  <si>
    <t>ZM31480</t>
  </si>
  <si>
    <t>ZM29887</t>
  </si>
  <si>
    <t>ZM30955</t>
  </si>
  <si>
    <t>ZM18175</t>
  </si>
  <si>
    <t>ZM20555</t>
  </si>
  <si>
    <t>ZM23561</t>
  </si>
  <si>
    <t>ZM30150</t>
  </si>
  <si>
    <t>ZM25117</t>
  </si>
  <si>
    <t>ZM25670</t>
  </si>
  <si>
    <t>ZM21021</t>
  </si>
  <si>
    <t>ZM29534</t>
  </si>
  <si>
    <t>ZM17308</t>
  </si>
  <si>
    <t>ZM32849</t>
  </si>
  <si>
    <t>ZM31653</t>
  </si>
  <si>
    <t>ZM32368</t>
  </si>
  <si>
    <t>ZM32400</t>
  </si>
  <si>
    <t>ZM32494</t>
  </si>
  <si>
    <t>ZM31576</t>
  </si>
  <si>
    <t>ZM12571</t>
  </si>
  <si>
    <t>ZM10673</t>
  </si>
  <si>
    <t>ZM10654</t>
  </si>
  <si>
    <t>ZM11302</t>
  </si>
  <si>
    <t>ZM16547</t>
  </si>
  <si>
    <t>ZM11317</t>
  </si>
  <si>
    <t>ZM13091</t>
  </si>
  <si>
    <t>ZM10907</t>
  </si>
  <si>
    <t>ZM12717</t>
  </si>
  <si>
    <t>ZM10772</t>
  </si>
  <si>
    <t>ZM12331</t>
  </si>
  <si>
    <t>ZM12550</t>
  </si>
  <si>
    <t>ZM16580</t>
  </si>
  <si>
    <t>ZM10510</t>
  </si>
  <si>
    <t>ZM12464</t>
  </si>
  <si>
    <t>ZM12715</t>
  </si>
  <si>
    <t>ZM11025</t>
  </si>
  <si>
    <t>ZM11244</t>
  </si>
  <si>
    <t>ZM10357</t>
  </si>
  <si>
    <t>ZM15964</t>
  </si>
  <si>
    <t>ZM11165</t>
  </si>
  <si>
    <t>ZM12530</t>
  </si>
  <si>
    <t>ZM12278</t>
  </si>
  <si>
    <t>ZM12631</t>
  </si>
  <si>
    <t>ZM10271</t>
  </si>
  <si>
    <t>ZM10670</t>
  </si>
  <si>
    <t>ZM10159</t>
  </si>
  <si>
    <t>ZM16675</t>
  </si>
  <si>
    <t>ZM16691</t>
  </si>
  <si>
    <t>ZM11667</t>
  </si>
  <si>
    <t>ZM16066</t>
  </si>
  <si>
    <t>ZM16672</t>
  </si>
  <si>
    <t>ZM10842</t>
  </si>
  <si>
    <t>ZM11323</t>
  </si>
  <si>
    <t>ZM11195</t>
  </si>
  <si>
    <t>ZM10775</t>
  </si>
  <si>
    <t>ZM11023</t>
  </si>
  <si>
    <t>ZM12782</t>
  </si>
  <si>
    <t>ZM10733</t>
  </si>
  <si>
    <t>ZM12826</t>
  </si>
  <si>
    <t>ZM12591</t>
  </si>
  <si>
    <t>ZM10628</t>
  </si>
  <si>
    <t>ZM10862</t>
  </si>
  <si>
    <t>ZM12819</t>
  </si>
  <si>
    <t>ZM10746</t>
  </si>
  <si>
    <t>ZM12319</t>
  </si>
  <si>
    <t>ZM12247</t>
  </si>
  <si>
    <t>ZM10092</t>
  </si>
  <si>
    <t>ZM10204</t>
  </si>
  <si>
    <t>ZM12233</t>
  </si>
  <si>
    <t>ZM12841</t>
  </si>
  <si>
    <t>ZM12314</t>
  </si>
  <si>
    <t>ZM10140</t>
  </si>
  <si>
    <t>ZM11116</t>
  </si>
  <si>
    <t>ZM11284</t>
  </si>
  <si>
    <t>ZM10174</t>
  </si>
  <si>
    <t>ZM11262</t>
  </si>
  <si>
    <t>ZM16650</t>
  </si>
  <si>
    <t>ZM12831</t>
  </si>
  <si>
    <t>ZM11489</t>
  </si>
  <si>
    <t>ZM16695</t>
  </si>
  <si>
    <t>ZM12223</t>
  </si>
  <si>
    <t>ZM12779</t>
  </si>
  <si>
    <t>ZM10300</t>
  </si>
  <si>
    <t>ZM10854</t>
  </si>
  <si>
    <t>ZM11485</t>
  </si>
  <si>
    <t>ZM16585</t>
  </si>
  <si>
    <t>ZM16685</t>
  </si>
  <si>
    <t>ZM10191</t>
  </si>
  <si>
    <t>ZM10546</t>
  </si>
  <si>
    <t>ZM12691</t>
  </si>
  <si>
    <t>ZM16703</t>
  </si>
  <si>
    <t>ZM16138</t>
  </si>
  <si>
    <t>ZM12595</t>
  </si>
  <si>
    <t>ZM11185</t>
  </si>
  <si>
    <t>ZM10945</t>
  </si>
  <si>
    <t>ZM16632</t>
  </si>
  <si>
    <t>ZM11246</t>
  </si>
  <si>
    <t>ZM12945</t>
  </si>
  <si>
    <t>ZM13871</t>
  </si>
  <si>
    <t>ZM16578</t>
  </si>
  <si>
    <t>ZM11071</t>
  </si>
  <si>
    <t>ZM12202</t>
  </si>
  <si>
    <t>ZM10470</t>
  </si>
  <si>
    <t>ZM12678</t>
  </si>
  <si>
    <t>ZM11344</t>
  </si>
  <si>
    <t>ZM32818</t>
  </si>
  <si>
    <t>ZM31818</t>
  </si>
  <si>
    <t>ZM31151</t>
  </si>
  <si>
    <t>ZM29985</t>
  </si>
  <si>
    <t>ZM31023</t>
  </si>
  <si>
    <t>ZM10173</t>
  </si>
  <si>
    <t>ZM12924</t>
  </si>
  <si>
    <t>ZM10192</t>
  </si>
  <si>
    <t>ZM10508</t>
  </si>
  <si>
    <t>ZM12855</t>
  </si>
  <si>
    <t>ZM12790</t>
  </si>
  <si>
    <t>ZM11379</t>
  </si>
  <si>
    <t>ZM12390</t>
  </si>
  <si>
    <t>ZM10545</t>
  </si>
  <si>
    <t>ZM11319</t>
  </si>
  <si>
    <t>ZM12492</t>
  </si>
  <si>
    <t>ZM10612</t>
  </si>
  <si>
    <t>ZM11385</t>
  </si>
  <si>
    <t>ZM13150</t>
  </si>
  <si>
    <t>ZM12520</t>
  </si>
  <si>
    <t>ZM12478</t>
  </si>
  <si>
    <t>ZM16713</t>
  </si>
  <si>
    <t>ZM09432</t>
  </si>
  <si>
    <t>ZM12626</t>
  </si>
  <si>
    <t>ZM12989</t>
  </si>
  <si>
    <t>ZM16716</t>
  </si>
  <si>
    <t>ZM10547</t>
  </si>
  <si>
    <t>ZM13004</t>
  </si>
  <si>
    <t>ZM10517</t>
  </si>
  <si>
    <t>ZM10477</t>
  </si>
  <si>
    <t>ZM13156</t>
  </si>
  <si>
    <t>ZM12847</t>
  </si>
  <si>
    <t>ZM16504</t>
  </si>
  <si>
    <t>ZM12554</t>
  </si>
  <si>
    <t>ZM11077</t>
  </si>
  <si>
    <t>ZM12603</t>
  </si>
  <si>
    <t>ZM11021</t>
  </si>
  <si>
    <t>ZM10886</t>
  </si>
  <si>
    <t>ZM12226</t>
  </si>
  <si>
    <t>ZM11024</t>
  </si>
  <si>
    <t>ZM10873</t>
  </si>
  <si>
    <t>ZM12613</t>
  </si>
  <si>
    <t>ZM10767</t>
  </si>
  <si>
    <t>ZM10986</t>
  </si>
  <si>
    <t>ZM11677</t>
  </si>
  <si>
    <t>ZM10926</t>
  </si>
  <si>
    <t>ZM16583</t>
  </si>
  <si>
    <t>ZM10946</t>
  </si>
  <si>
    <t>ZM10777</t>
  </si>
  <si>
    <t>ZM11293</t>
  </si>
  <si>
    <t>ZM11013</t>
  </si>
  <si>
    <t>ZM10509</t>
  </si>
  <si>
    <t>ZM12630</t>
  </si>
  <si>
    <t>ZM11228</t>
  </si>
  <si>
    <t>ZM12793</t>
  </si>
  <si>
    <t>ZM16168</t>
  </si>
  <si>
    <t>ZM10163</t>
  </si>
  <si>
    <t>ZM11057</t>
  </si>
  <si>
    <t>ZM11680</t>
  </si>
  <si>
    <t>ZM12811</t>
  </si>
  <si>
    <t>ZM09007</t>
  </si>
  <si>
    <t>ZM12781</t>
  </si>
  <si>
    <t>ZM12637</t>
  </si>
  <si>
    <t>ZM10136</t>
  </si>
  <si>
    <t>ZM12690</t>
  </si>
  <si>
    <t>ZM13022</t>
  </si>
  <si>
    <t>ZM12698</t>
  </si>
  <si>
    <t>ZM16608</t>
  </si>
  <si>
    <t>ZM12873</t>
  </si>
  <si>
    <t>ZM10099</t>
  </si>
  <si>
    <t>ZM11304</t>
  </si>
  <si>
    <t>ZM12993</t>
  </si>
  <si>
    <t>ZM11357</t>
  </si>
  <si>
    <t>ZM10773</t>
  </si>
  <si>
    <t>ZM13171</t>
  </si>
  <si>
    <t>ZM10353</t>
  </si>
  <si>
    <t>ZM11464</t>
  </si>
  <si>
    <t>ZM12248</t>
  </si>
  <si>
    <t>ZM12795</t>
  </si>
  <si>
    <t>ZM11197</t>
  </si>
  <si>
    <t>ZM10969</t>
  </si>
  <si>
    <t>ZM12961</t>
  </si>
  <si>
    <t>ZM13436</t>
  </si>
  <si>
    <t>ZM11202</t>
  </si>
  <si>
    <t>ZM10502</t>
  </si>
  <si>
    <t>ZM13012</t>
  </si>
  <si>
    <t>ZM10110</t>
  </si>
  <si>
    <t>ZM11162</t>
  </si>
  <si>
    <t>ZM16050</t>
  </si>
  <si>
    <t>ZM16466</t>
  </si>
  <si>
    <t>ZM10719</t>
  </si>
  <si>
    <t>ZM13145</t>
  </si>
  <si>
    <t>ZM13144</t>
  </si>
  <si>
    <t>ZM10619</t>
  </si>
  <si>
    <t>ZM11117</t>
  </si>
  <si>
    <t>ZM35221</t>
  </si>
  <si>
    <t>ZM33207</t>
  </si>
  <si>
    <t>ZM32482</t>
  </si>
  <si>
    <t>ZM31572</t>
  </si>
  <si>
    <t>ZM33197</t>
  </si>
  <si>
    <t>ZM18346</t>
  </si>
  <si>
    <t>ZM32427</t>
  </si>
  <si>
    <t>ZM32754</t>
  </si>
  <si>
    <t>ZM17815</t>
  </si>
  <si>
    <t>ZM20357</t>
  </si>
  <si>
    <t>ZM10894</t>
  </si>
  <si>
    <t>ZM11928</t>
  </si>
  <si>
    <t>ZM17959</t>
  </si>
  <si>
    <t>ZM18458</t>
  </si>
  <si>
    <t>ZM20378</t>
  </si>
  <si>
    <t>ZM18513</t>
  </si>
  <si>
    <t>ZM10412</t>
  </si>
  <si>
    <t>ZM20419</t>
  </si>
  <si>
    <t>ZM18452</t>
  </si>
  <si>
    <t>ZM19551</t>
  </si>
  <si>
    <t>ZM19715</t>
  </si>
  <si>
    <t>ZM21106</t>
  </si>
  <si>
    <t>ZM10626</t>
  </si>
  <si>
    <t>ZM12755</t>
  </si>
  <si>
    <t>ZM10884</t>
  </si>
  <si>
    <t>ZM10208</t>
  </si>
  <si>
    <t>ZM16501</t>
  </si>
  <si>
    <t>ZM12952</t>
  </si>
  <si>
    <t>ZM16415</t>
  </si>
  <si>
    <t>ZM12335</t>
  </si>
  <si>
    <t>ZM10523</t>
  </si>
  <si>
    <t>ZM12830</t>
  </si>
  <si>
    <t>ZM12664</t>
  </si>
  <si>
    <t>ZM36292</t>
  </si>
  <si>
    <t>ZM34923</t>
  </si>
  <si>
    <t>ZM38872</t>
  </si>
  <si>
    <t>ZM38810</t>
  </si>
  <si>
    <t>ZM35192</t>
  </si>
  <si>
    <t>ZM35895</t>
  </si>
  <si>
    <t>ZM35922</t>
  </si>
  <si>
    <t>ZM40306</t>
  </si>
  <si>
    <t>ZM32188</t>
  </si>
  <si>
    <t>ZM39112</t>
  </si>
  <si>
    <t>ZM33082</t>
  </si>
  <si>
    <t>ZM18097</t>
  </si>
  <si>
    <t>ZM32895</t>
  </si>
  <si>
    <t>ZM36233</t>
  </si>
  <si>
    <t>ZM35595</t>
  </si>
  <si>
    <t>ZM35919</t>
  </si>
  <si>
    <t>ZM37548</t>
  </si>
  <si>
    <t>ZM35940</t>
  </si>
  <si>
    <t>ZM35548</t>
  </si>
  <si>
    <t>ZM36911</t>
  </si>
  <si>
    <t>ZM35924</t>
  </si>
  <si>
    <t>ZM35243</t>
  </si>
  <si>
    <t>ZM36451</t>
  </si>
  <si>
    <t>ZM36237</t>
  </si>
  <si>
    <t>ZM34918</t>
  </si>
  <si>
    <t>ZM35887</t>
  </si>
  <si>
    <t>ZM34011</t>
  </si>
  <si>
    <t>ZM35563</t>
  </si>
  <si>
    <t>ZM35930</t>
  </si>
  <si>
    <t>ZM35935</t>
  </si>
  <si>
    <t>ZM36007</t>
  </si>
  <si>
    <t>ZM35569</t>
  </si>
  <si>
    <t>ZM35608</t>
  </si>
  <si>
    <t>ZM36173</t>
  </si>
  <si>
    <t>ZM36004</t>
  </si>
  <si>
    <t>ZM36466</t>
  </si>
  <si>
    <t>ZM35379</t>
  </si>
  <si>
    <t>ZM35194</t>
  </si>
  <si>
    <t>ZM35965</t>
  </si>
  <si>
    <t>ZM38830</t>
  </si>
  <si>
    <t>ZM38718</t>
  </si>
  <si>
    <t>ZM34331</t>
  </si>
  <si>
    <t>ZM35237</t>
  </si>
  <si>
    <t>ZM36953</t>
  </si>
  <si>
    <t>ZM35539</t>
  </si>
  <si>
    <t>ZM35235</t>
  </si>
  <si>
    <t>ZM35214</t>
  </si>
  <si>
    <t>ZM38745</t>
  </si>
  <si>
    <t>ZM35254</t>
  </si>
  <si>
    <t>ZM35491</t>
  </si>
  <si>
    <t>ZM36024</t>
  </si>
  <si>
    <t>ZM35520</t>
  </si>
  <si>
    <t>ZM37235</t>
  </si>
  <si>
    <t>ZM36442</t>
  </si>
  <si>
    <t>ZM35228</t>
  </si>
  <si>
    <t>ZM36012</t>
  </si>
  <si>
    <t>ZM35508</t>
  </si>
  <si>
    <t>ZM38971</t>
  </si>
  <si>
    <t>ZM35470</t>
  </si>
  <si>
    <t>ZM35593</t>
  </si>
  <si>
    <t>ZM36930</t>
  </si>
  <si>
    <t>ZM36528</t>
  </si>
  <si>
    <t>ZM35498</t>
  </si>
  <si>
    <t>ZM38717</t>
  </si>
  <si>
    <t>ZM35446</t>
  </si>
  <si>
    <t>ZM37286</t>
  </si>
  <si>
    <t>ZM35543</t>
  </si>
  <si>
    <t>ZM37228</t>
  </si>
  <si>
    <t>ZM38795</t>
  </si>
  <si>
    <t>ZM35561</t>
  </si>
  <si>
    <t>ZM35441</t>
  </si>
  <si>
    <t>ZM36910</t>
  </si>
  <si>
    <t>ZM12304</t>
  </si>
  <si>
    <t>ZM12570</t>
  </si>
  <si>
    <t>ZM12424</t>
  </si>
  <si>
    <t>ZM16693</t>
  </si>
  <si>
    <t>ZM12408</t>
  </si>
  <si>
    <t>ZM12972</t>
  </si>
  <si>
    <t>ZM37377</t>
  </si>
  <si>
    <t>ZM35564</t>
  </si>
  <si>
    <t>ZM35481</t>
  </si>
  <si>
    <t>ZM35454</t>
  </si>
  <si>
    <t>ZM35462</t>
  </si>
  <si>
    <t>ZM35464</t>
  </si>
  <si>
    <t>ZM36483</t>
  </si>
  <si>
    <t>ZM36470</t>
  </si>
  <si>
    <t>ZM35461</t>
  </si>
  <si>
    <t>ZM36480</t>
  </si>
  <si>
    <t>ZM35184</t>
  </si>
  <si>
    <t>ZM36207</t>
  </si>
  <si>
    <t>ZM35534</t>
  </si>
  <si>
    <t>ZM39461</t>
  </si>
  <si>
    <t>ZM37182</t>
  </si>
  <si>
    <t>ZM35529</t>
  </si>
  <si>
    <t>ZM35392</t>
  </si>
  <si>
    <t>ZM37592</t>
  </si>
  <si>
    <t>ZM35463</t>
  </si>
  <si>
    <t>ZM38981</t>
  </si>
  <si>
    <t>ZM37119</t>
  </si>
  <si>
    <t>ZM37320</t>
  </si>
  <si>
    <t>ZM35493</t>
  </si>
  <si>
    <t>ZM35528</t>
  </si>
  <si>
    <t>ZM36519</t>
  </si>
  <si>
    <t>ZM35576</t>
  </si>
  <si>
    <t>ZM37110</t>
  </si>
  <si>
    <t>ZM36165</t>
  </si>
  <si>
    <t>ZM36544</t>
  </si>
  <si>
    <t>ZM35372</t>
  </si>
  <si>
    <t>ZM35553</t>
  </si>
  <si>
    <t>ZM35495</t>
  </si>
  <si>
    <t>ZM35562</t>
  </si>
  <si>
    <t>ZM35299</t>
  </si>
  <si>
    <t>ZM34920</t>
  </si>
  <si>
    <t>ZM36450</t>
  </si>
  <si>
    <t>ZM35512</t>
  </si>
  <si>
    <t>ZM35378</t>
  </si>
  <si>
    <t>ZM36189</t>
  </si>
  <si>
    <t>ZM36020</t>
  </si>
  <si>
    <t>ZM36666</t>
  </si>
  <si>
    <t>ZM35554</t>
  </si>
  <si>
    <t>ZM36188</t>
  </si>
  <si>
    <t>ZM35506</t>
  </si>
  <si>
    <t>ZM35519</t>
  </si>
  <si>
    <t>ZM36431</t>
  </si>
  <si>
    <t>ZM36017</t>
  </si>
  <si>
    <t>ZM36052</t>
  </si>
  <si>
    <t>ZM36235</t>
  </si>
  <si>
    <t>ZM36488</t>
  </si>
  <si>
    <t>ZM35575</t>
  </si>
  <si>
    <t>ZM36172</t>
  </si>
  <si>
    <t>ZM36045</t>
  </si>
  <si>
    <t>ZM35469</t>
  </si>
  <si>
    <t>ZM36535</t>
  </si>
  <si>
    <t>ZM36176</t>
  </si>
  <si>
    <t>ZM35494</t>
  </si>
  <si>
    <t>ZM35285</t>
  </si>
  <si>
    <t>ZM39026</t>
  </si>
  <si>
    <t>ZM36059</t>
  </si>
  <si>
    <t>ZM37274</t>
  </si>
  <si>
    <t>ZM36477</t>
  </si>
  <si>
    <t>ZM36650</t>
  </si>
  <si>
    <t>ZM36200</t>
  </si>
  <si>
    <t>ZM36183</t>
  </si>
  <si>
    <t>ZM36500</t>
  </si>
  <si>
    <t>ZM36465</t>
  </si>
  <si>
    <t>ZM36027</t>
  </si>
  <si>
    <t>ZM35573</t>
  </si>
  <si>
    <t>ZM36429</t>
  </si>
  <si>
    <t>ZM36531</t>
  </si>
  <si>
    <t>ZM36280</t>
  </si>
  <si>
    <t>ZM35521</t>
  </si>
  <si>
    <t>ZM38948</t>
  </si>
  <si>
    <t>ZM36560</t>
  </si>
  <si>
    <t>ZM38906</t>
  </si>
  <si>
    <t>ZM36514</t>
  </si>
  <si>
    <t>ZM36439</t>
  </si>
  <si>
    <t>ZM37090</t>
  </si>
  <si>
    <t>ZM36748</t>
  </si>
  <si>
    <t>ZM35537</t>
  </si>
  <si>
    <t>ZM35261</t>
  </si>
  <si>
    <t>ZM36682</t>
  </si>
  <si>
    <t>ZM35452</t>
  </si>
  <si>
    <t>ZM38905</t>
  </si>
  <si>
    <t>ZM35552</t>
  </si>
  <si>
    <t>ZM35438</t>
  </si>
  <si>
    <t>ZM35904</t>
  </si>
  <si>
    <t>ZM35265</t>
  </si>
  <si>
    <t>ZM36035</t>
  </si>
  <si>
    <t>ZM38997</t>
  </si>
  <si>
    <t>ZM36530</t>
  </si>
  <si>
    <t>ZM35905</t>
  </si>
  <si>
    <t>ZM36411</t>
  </si>
  <si>
    <t>ZM38973</t>
  </si>
  <si>
    <t>ZM36473</t>
  </si>
  <si>
    <t>ZM36517</t>
  </si>
  <si>
    <t>ZM36736</t>
  </si>
  <si>
    <t>ZM38945</t>
  </si>
  <si>
    <t>ZM35210</t>
  </si>
  <si>
    <t>ZM38968</t>
  </si>
  <si>
    <t>ZM36489</t>
  </si>
  <si>
    <t>ZM36716</t>
  </si>
  <si>
    <t>ZM35885</t>
  </si>
  <si>
    <t>ZM36497</t>
  </si>
  <si>
    <t>ZM35453</t>
  </si>
  <si>
    <t>ZM36522</t>
  </si>
  <si>
    <t>ZM35532</t>
  </si>
  <si>
    <t>ZM37234</t>
  </si>
  <si>
    <t>ZM35897</t>
  </si>
  <si>
    <t>ZM36259</t>
  </si>
  <si>
    <t>ZM36486</t>
  </si>
  <si>
    <t>ZM35490</t>
  </si>
  <si>
    <t>ZM31233</t>
  </si>
  <si>
    <t>ZM36482</t>
  </si>
  <si>
    <t>ZM36060</t>
  </si>
  <si>
    <t>ZM36541</t>
  </si>
  <si>
    <t>ZM35277</t>
  </si>
  <si>
    <t>ZM36197</t>
  </si>
  <si>
    <t>ZM31403</t>
  </si>
  <si>
    <t>ZM36499</t>
  </si>
  <si>
    <t>ZM36425</t>
  </si>
  <si>
    <t>ZM35474</t>
  </si>
  <si>
    <t>ZM35589</t>
  </si>
  <si>
    <t>ZM36204</t>
  </si>
  <si>
    <t>ZM36523</t>
  </si>
  <si>
    <t>ZM35239</t>
  </si>
  <si>
    <t>ZM40248</t>
  </si>
  <si>
    <t>ZM36032</t>
  </si>
  <si>
    <t>ZM36539</t>
  </si>
  <si>
    <t>ZM26782</t>
  </si>
  <si>
    <t>ZM35906</t>
  </si>
  <si>
    <t>ZM36452</t>
  </si>
  <si>
    <t>ZM37233</t>
  </si>
  <si>
    <t>ZM35517</t>
  </si>
  <si>
    <t>ZM36011</t>
  </si>
  <si>
    <t>ZM35393</t>
  </si>
  <si>
    <t>ZM36056</t>
  </si>
  <si>
    <t>ZM36532</t>
  </si>
  <si>
    <t>ZM36476</t>
  </si>
  <si>
    <t>ZM35547</t>
  </si>
  <si>
    <t>ZM35892</t>
  </si>
  <si>
    <t>ZM17147</t>
  </si>
  <si>
    <t>ZM18448</t>
  </si>
  <si>
    <t>ZM20972</t>
  </si>
  <si>
    <t>ZM17930</t>
  </si>
  <si>
    <t>ZM19602</t>
  </si>
  <si>
    <t>ZM38297</t>
  </si>
  <si>
    <t>ZM35522</t>
  </si>
  <si>
    <t>ZM35436</t>
  </si>
  <si>
    <t>ZM35883</t>
  </si>
  <si>
    <t>ZM35457</t>
  </si>
  <si>
    <t>ZM36948</t>
  </si>
  <si>
    <t>ZM35279</t>
  </si>
  <si>
    <t>ZM37305</t>
  </si>
  <si>
    <t>ZM36063</t>
  </si>
  <si>
    <t>ZM35240</t>
  </si>
  <si>
    <t>ZM35556</t>
  </si>
  <si>
    <t>ZM35581</t>
  </si>
  <si>
    <t>ZM35560</t>
  </si>
  <si>
    <t>ZM37153</t>
  </si>
  <si>
    <t>ZM20499</t>
  </si>
  <si>
    <t>ZM36458</t>
  </si>
  <si>
    <t>ZM36461</t>
  </si>
  <si>
    <t>ZM36022</t>
  </si>
  <si>
    <t>ZM36209</t>
  </si>
  <si>
    <t>ZM35249</t>
  </si>
  <si>
    <t>ZM39412</t>
  </si>
  <si>
    <t>ZM36009</t>
  </si>
  <si>
    <t>ZM35224</t>
  </si>
  <si>
    <t>ZM37818</t>
  </si>
  <si>
    <t>ZM35268</t>
  </si>
  <si>
    <t>ZM36464</t>
  </si>
  <si>
    <t>ZM36472</t>
  </si>
  <si>
    <t>ZM38716</t>
  </si>
  <si>
    <t>ZM36406</t>
  </si>
  <si>
    <t>ZM36278</t>
  </si>
  <si>
    <t>ZM35380</t>
  </si>
  <si>
    <t>ZM35442</t>
  </si>
  <si>
    <t>ZM35557</t>
  </si>
  <si>
    <t>ZM35434</t>
  </si>
  <si>
    <t>ZM36495</t>
  </si>
  <si>
    <t>ZM35460</t>
  </si>
  <si>
    <t>ZM37243</t>
  </si>
  <si>
    <t>ZM36527</t>
  </si>
  <si>
    <t>ZM35610</t>
  </si>
  <si>
    <t>ZM35459</t>
  </si>
  <si>
    <t>ZM35390</t>
  </si>
  <si>
    <t>ZM36031</t>
  </si>
  <si>
    <t>ZM36013</t>
  </si>
  <si>
    <t>ZM36044</t>
  </si>
  <si>
    <t>ZM35269</t>
  </si>
  <si>
    <t>ZM35482</t>
  </si>
  <si>
    <t>ZM36281</t>
  </si>
  <si>
    <t>ZM35902</t>
  </si>
  <si>
    <t>ZM36029</t>
  </si>
  <si>
    <t>ZM36055</t>
  </si>
  <si>
    <t>ZM35238</t>
  </si>
  <si>
    <t>ZM36289</t>
  </si>
  <si>
    <t>ZM35204</t>
  </si>
  <si>
    <t>ZM36275</t>
  </si>
  <si>
    <t>ZM36291</t>
  </si>
  <si>
    <t>ZM35455</t>
  </si>
  <si>
    <t>ZM36162</t>
  </si>
  <si>
    <t>ZM36021</t>
  </si>
  <si>
    <t>ZM32741</t>
  </si>
  <si>
    <t>ZM36040</t>
  </si>
  <si>
    <t>ZM36463</t>
  </si>
  <si>
    <t>ZM35613</t>
  </si>
  <si>
    <t>ZM35891</t>
  </si>
  <si>
    <t>ZM13308</t>
  </si>
  <si>
    <t>ZM18550</t>
  </si>
  <si>
    <t>ZM17820</t>
  </si>
  <si>
    <t>ZM18516</t>
  </si>
  <si>
    <t>ZM19694</t>
  </si>
  <si>
    <t>ZM20432</t>
  </si>
  <si>
    <t>ZM17937</t>
  </si>
  <si>
    <t>ZM20478</t>
  </si>
  <si>
    <t>ZM20334</t>
  </si>
  <si>
    <t>ZM18646</t>
  </si>
  <si>
    <t>ZM21051</t>
  </si>
  <si>
    <t>ZM18584</t>
  </si>
  <si>
    <t>ZM19659</t>
  </si>
  <si>
    <t>ZM17131</t>
  </si>
  <si>
    <t>ZM19537</t>
  </si>
  <si>
    <t>ZM18483</t>
  </si>
  <si>
    <t>ZM19608</t>
  </si>
  <si>
    <t>ZM21110</t>
  </si>
  <si>
    <t>ZM17130</t>
  </si>
  <si>
    <t>ZM18613</t>
  </si>
  <si>
    <t>ZM18472</t>
  </si>
  <si>
    <t>ZM14847</t>
  </si>
  <si>
    <t>ZM20096</t>
  </si>
  <si>
    <t>ZM20414</t>
  </si>
  <si>
    <t>ZM21073</t>
  </si>
  <si>
    <t>ZM17145</t>
  </si>
  <si>
    <t>ZM17156</t>
  </si>
  <si>
    <t>ZM20360</t>
  </si>
  <si>
    <t>ZM18571</t>
  </si>
  <si>
    <t>ZM08721</t>
  </si>
  <si>
    <t>ZM35245</t>
  </si>
  <si>
    <t>ZM36293</t>
  </si>
  <si>
    <t>ZM35487</t>
  </si>
  <si>
    <t>ZM35375</t>
  </si>
  <si>
    <t>ZM35959</t>
  </si>
  <si>
    <t>ZM36043</t>
  </si>
  <si>
    <t>ZM36202</t>
  </si>
  <si>
    <t>ZM35514</t>
  </si>
  <si>
    <t>ZM35191</t>
  </si>
  <si>
    <t>ZM36475</t>
  </si>
  <si>
    <t>ZM35599</t>
  </si>
  <si>
    <t>ZM37152</t>
  </si>
  <si>
    <t>ZM35264</t>
  </si>
  <si>
    <t>ZM36206</t>
  </si>
  <si>
    <t>ZM35387</t>
  </si>
  <si>
    <t>ZM35271</t>
  </si>
  <si>
    <t>ZM35882</t>
  </si>
  <si>
    <t>ZM35541</t>
  </si>
  <si>
    <t>ZM36432</t>
  </si>
  <si>
    <t>ZM35986</t>
  </si>
  <si>
    <t>ZM36168</t>
  </si>
  <si>
    <t>ZM36047</t>
  </si>
  <si>
    <t>ZM35178</t>
  </si>
  <si>
    <t>ZM36917</t>
  </si>
  <si>
    <t>ZM35220</t>
  </si>
  <si>
    <t>ZM37279</t>
  </si>
  <si>
    <t>ZM35939</t>
  </si>
  <si>
    <t>ZM38824</t>
  </si>
  <si>
    <t>ZM35458</t>
  </si>
  <si>
    <t>ZM37185</t>
  </si>
  <si>
    <t>ZM35501</t>
  </si>
  <si>
    <t>ZM35617</t>
  </si>
  <si>
    <t>ZM33950</t>
  </si>
  <si>
    <t>ZM36268</t>
  </si>
  <si>
    <t>ZM36970</t>
  </si>
  <si>
    <t>ZM36490</t>
  </si>
  <si>
    <t>ZM35531</t>
  </si>
  <si>
    <t>ZM35448</t>
  </si>
  <si>
    <t>ZM36633</t>
  </si>
  <si>
    <t>ZM35439</t>
  </si>
  <si>
    <t>ZM36240</t>
  </si>
  <si>
    <t>ZM35236</t>
  </si>
  <si>
    <t>ZM35918</t>
  </si>
  <si>
    <t>ZM37236</t>
  </si>
  <si>
    <t>ZM36170</t>
  </si>
  <si>
    <t>ZM36438</t>
  </si>
  <si>
    <t>ZM35981</t>
  </si>
  <si>
    <t>ZM38871</t>
  </si>
  <si>
    <t>ZM35282</t>
  </si>
  <si>
    <t>ZM35542</t>
  </si>
  <si>
    <t>ZM35262</t>
  </si>
  <si>
    <t>ZM36467</t>
  </si>
  <si>
    <t>ZM36582</t>
  </si>
  <si>
    <t>ZM35550</t>
  </si>
  <si>
    <t>ZM36025</t>
  </si>
  <si>
    <t>ZM36410</t>
  </si>
  <si>
    <t>ZM36244</t>
  </si>
  <si>
    <t>ZM35559</t>
  </si>
  <si>
    <t>ZM40568</t>
  </si>
  <si>
    <t>ZM37619</t>
  </si>
  <si>
    <t>ZM35621</t>
  </si>
  <si>
    <t>ZM35574</t>
  </si>
  <si>
    <t>ZM35468</t>
  </si>
  <si>
    <t>ZM37314</t>
  </si>
  <si>
    <t>ZM35189</t>
  </si>
  <si>
    <t>ZM38934</t>
  </si>
  <si>
    <t>ZM35934</t>
  </si>
  <si>
    <t>ZM38794</t>
  </si>
  <si>
    <t>ZM35223</t>
  </si>
  <si>
    <t>ZM35908</t>
  </si>
  <si>
    <t>ZM35609</t>
  </si>
  <si>
    <t>ZM33811</t>
  </si>
  <si>
    <t>ZM35368</t>
  </si>
  <si>
    <t>ZM35433</t>
  </si>
  <si>
    <t>ZM35202</t>
  </si>
  <si>
    <t>ZM36597</t>
  </si>
  <si>
    <t>ZM36028</t>
  </si>
  <si>
    <t>ZM37414</t>
  </si>
  <si>
    <t>ZM35480</t>
  </si>
  <si>
    <t>ZM35612</t>
  </si>
  <si>
    <t>ZM38819</t>
  </si>
  <si>
    <t>ZM36288</t>
  </si>
  <si>
    <t>ZM36520</t>
  </si>
  <si>
    <t>ZM36956</t>
  </si>
  <si>
    <t>ZM36455</t>
  </si>
  <si>
    <t>ZM36016</t>
  </si>
  <si>
    <t>ZM35275</t>
  </si>
  <si>
    <t>ZM36427</t>
  </si>
  <si>
    <t>ZM36273</t>
  </si>
  <si>
    <t>ZM38994</t>
  </si>
  <si>
    <t>ZM36675</t>
  </si>
  <si>
    <t>ZM34760</t>
  </si>
  <si>
    <t>ZM35241</t>
  </si>
  <si>
    <t>ZM38866</t>
  </si>
  <si>
    <t>ZM36015</t>
  </si>
  <si>
    <t>ZM35201</t>
  </si>
  <si>
    <t>ZM35219</t>
  </si>
  <si>
    <t>ZM38929</t>
  </si>
  <si>
    <t>ZM38849</t>
  </si>
  <si>
    <t>ZM35472</t>
  </si>
  <si>
    <t>ZM35211</t>
  </si>
  <si>
    <t>ZM36524</t>
  </si>
  <si>
    <t>ZM35190</t>
  </si>
  <si>
    <t>ZM36271</t>
  </si>
  <si>
    <t>ZM35290</t>
  </si>
  <si>
    <t>ZM35545</t>
  </si>
  <si>
    <t>ZM38803</t>
  </si>
  <si>
    <t>ZM36440</t>
  </si>
  <si>
    <t>ZM35183</t>
  </si>
  <si>
    <t>ZM36479</t>
  </si>
  <si>
    <t>ZM35226</t>
  </si>
  <si>
    <t>ZM36203</t>
  </si>
  <si>
    <t>ZM29494</t>
  </si>
  <si>
    <t>ZM35500</t>
  </si>
  <si>
    <t>ZM35473</t>
  </si>
  <si>
    <t>ZM36417</t>
  </si>
  <si>
    <t>ZM35477</t>
  </si>
  <si>
    <t>ZM17891</t>
  </si>
  <si>
    <t>ZM35281</t>
  </si>
  <si>
    <t>ZM36405</t>
  </si>
  <si>
    <t>ZM38909</t>
  </si>
  <si>
    <t>ZM39022</t>
  </si>
  <si>
    <t>ZM36502</t>
  </si>
  <si>
    <t>ZM34152</t>
  </si>
  <si>
    <t>ZM35540</t>
  </si>
  <si>
    <t>ZM35568</t>
  </si>
  <si>
    <t>ZM35884</t>
  </si>
  <si>
    <t>ZM35388</t>
  </si>
  <si>
    <t>ZM36422</t>
  </si>
  <si>
    <t>ZM36456</t>
  </si>
  <si>
    <t>ZM34156</t>
  </si>
  <si>
    <t>ZM36042</t>
  </si>
  <si>
    <t>ZM35370</t>
  </si>
  <si>
    <t>ZM35270</t>
  </si>
  <si>
    <t>ZM35475</t>
  </si>
  <si>
    <t>ZM35600</t>
  </si>
  <si>
    <t>ZM36239</t>
  </si>
  <si>
    <t>ZM35483</t>
  </si>
  <si>
    <t>ZM34921</t>
  </si>
  <si>
    <t>ZM36437</t>
  </si>
  <si>
    <t>ZM35572</t>
  </si>
  <si>
    <t>ZM16859</t>
  </si>
  <si>
    <t>ZM35367</t>
  </si>
  <si>
    <t>ZM35212</t>
  </si>
  <si>
    <t>ZM35466</t>
  </si>
  <si>
    <t>ZM35197</t>
  </si>
  <si>
    <t>ZM36256</t>
  </si>
  <si>
    <t>ZM31514</t>
  </si>
  <si>
    <t>ZM34797</t>
  </si>
  <si>
    <t>ZM35203</t>
  </si>
  <si>
    <t>ZM35607</t>
  </si>
  <si>
    <t>ZM35592</t>
  </si>
  <si>
    <t>ZM35319</t>
  </si>
  <si>
    <t>ZM35533</t>
  </si>
  <si>
    <t>ZM36014</t>
  </si>
  <si>
    <t>ZM35081</t>
  </si>
  <si>
    <t>ZM35577</t>
  </si>
  <si>
    <t>ZM36179</t>
  </si>
  <si>
    <t>ZM36227</t>
  </si>
  <si>
    <t>ZM35465</t>
  </si>
  <si>
    <t>ZM36036</t>
  </si>
  <si>
    <t>ZM37273</t>
  </si>
  <si>
    <t>ZM36242</t>
  </si>
  <si>
    <t>ZM28152</t>
  </si>
  <si>
    <t>ZM38959</t>
  </si>
  <si>
    <t>ZM36445</t>
  </si>
  <si>
    <t>ZM35928</t>
  </si>
  <si>
    <t>ZM35371</t>
  </si>
  <si>
    <t>ZM35437</t>
  </si>
  <si>
    <t>ZM38957</t>
  </si>
  <si>
    <t>ZM35571</t>
  </si>
  <si>
    <t>ZM36543</t>
  </si>
  <si>
    <t>ZM35630</t>
  </si>
  <si>
    <t>ZM39010</t>
  </si>
  <si>
    <t>ZM36214</t>
  </si>
  <si>
    <t>ZM35579</t>
  </si>
  <si>
    <t>ZM38983</t>
  </si>
  <si>
    <t>ZM36137</t>
  </si>
  <si>
    <t>ZM36908</t>
  </si>
  <si>
    <t>ZM35283</t>
  </si>
  <si>
    <t>ZM36192</t>
  </si>
  <si>
    <t>ZM35586</t>
  </si>
  <si>
    <t>ZM33970</t>
  </si>
  <si>
    <t>ZM36053</t>
  </si>
  <si>
    <t>ZM36266</t>
  </si>
  <si>
    <t>ZM36199</t>
  </si>
  <si>
    <t>ZM27394</t>
  </si>
  <si>
    <t>ZM36201</t>
  </si>
  <si>
    <t>ZM36498</t>
  </si>
  <si>
    <t>ZM35489</t>
  </si>
  <si>
    <t>ZM35246</t>
  </si>
  <si>
    <t>ZM36284</t>
  </si>
  <si>
    <t>ZM36037</t>
  </si>
  <si>
    <t>ZM36154</t>
  </si>
  <si>
    <t>ZM35614</t>
  </si>
  <si>
    <t>ZM36433</t>
  </si>
  <si>
    <t>ZM34075</t>
  </si>
  <si>
    <t>ZM36246</t>
  </si>
  <si>
    <t>ZM36408</t>
  </si>
  <si>
    <t>ZM35242</t>
  </si>
  <si>
    <t>ZM36033</t>
  </si>
  <si>
    <t>ZM35507</t>
  </si>
  <si>
    <t>ZM36230</t>
  </si>
  <si>
    <t>ZM36457</t>
  </si>
  <si>
    <t>ZM12639</t>
  </si>
  <si>
    <t>ZM12555</t>
  </si>
  <si>
    <t>ZM12430</t>
  </si>
  <si>
    <t>ZM10247</t>
  </si>
  <si>
    <t>ZM10996</t>
  </si>
  <si>
    <t>ZM13164</t>
  </si>
  <si>
    <t>ZM12528</t>
  </si>
  <si>
    <t>ZM10578</t>
  </si>
  <si>
    <t>ZM12423</t>
  </si>
  <si>
    <t>ZM10866</t>
  </si>
  <si>
    <t>ZM12648</t>
  </si>
  <si>
    <t>ZM16537</t>
  </si>
  <si>
    <t>ZM12473</t>
  </si>
  <si>
    <t>ZM16704</t>
  </si>
  <si>
    <t>ZM14517</t>
  </si>
  <si>
    <t>ZM10624</t>
  </si>
  <si>
    <t>ZM10293</t>
  </si>
  <si>
    <t>ZM16661</t>
  </si>
  <si>
    <t>ZM16649</t>
  </si>
  <si>
    <t>ZM11099</t>
  </si>
  <si>
    <t>ZM16413</t>
  </si>
  <si>
    <t>ZM11058</t>
  </si>
  <si>
    <t>ZM11339</t>
  </si>
  <si>
    <t>ZM13120</t>
  </si>
  <si>
    <t>ZM12532</t>
  </si>
  <si>
    <t>ZM16582</t>
  </si>
  <si>
    <t>ZM10503</t>
  </si>
  <si>
    <t>ZM13117</t>
  </si>
  <si>
    <t>ZM16643</t>
  </si>
  <si>
    <t>ZM11182</t>
  </si>
  <si>
    <t>ZM12290</t>
  </si>
  <si>
    <t>ZM12592</t>
  </si>
  <si>
    <t>ZM11669</t>
  </si>
  <si>
    <t>ZM16452</t>
  </si>
  <si>
    <t>ZM10872</t>
  </si>
  <si>
    <t>ZM12590</t>
  </si>
  <si>
    <t>ZM12634</t>
  </si>
  <si>
    <t>ZM15961</t>
  </si>
  <si>
    <t>ZM10787</t>
  </si>
  <si>
    <t>ZM11245</t>
  </si>
  <si>
    <t>ZM12720</t>
  </si>
  <si>
    <t>ZM16513</t>
  </si>
  <si>
    <t>ZM12234</t>
  </si>
  <si>
    <t>ZM11000</t>
  </si>
  <si>
    <t>ZM10983</t>
  </si>
  <si>
    <t>ZM12586</t>
  </si>
  <si>
    <t>ZM12448</t>
  </si>
  <si>
    <t>ZM16666</t>
  </si>
  <si>
    <t>ZM10843</t>
  </si>
  <si>
    <t>ZM10765</t>
  </si>
  <si>
    <t>ZM12488</t>
  </si>
  <si>
    <t>ZM10262</t>
  </si>
  <si>
    <t>ZM12662</t>
  </si>
  <si>
    <t>ZM13095</t>
  </si>
  <si>
    <t>ZM13028</t>
  </si>
  <si>
    <t>ZM13127</t>
  </si>
  <si>
    <t>ZM12597</t>
  </si>
  <si>
    <t>ZM13461</t>
  </si>
  <si>
    <t>ZM12514</t>
  </si>
  <si>
    <t>ZM12838</t>
  </si>
  <si>
    <t>ZM12950</t>
  </si>
  <si>
    <t>ZM12713</t>
  </si>
  <si>
    <t>ZM14383</t>
  </si>
  <si>
    <t>ZM12479</t>
  </si>
  <si>
    <t>ZM12671</t>
  </si>
  <si>
    <t>ZM12835</t>
  </si>
  <si>
    <t>ZM11062</t>
  </si>
  <si>
    <t>ZM12708</t>
  </si>
  <si>
    <t>ZM12966</t>
  </si>
  <si>
    <t>ZM10115</t>
  </si>
  <si>
    <t>ZM12653</t>
  </si>
  <si>
    <t>ZM12548</t>
  </si>
  <si>
    <t>ZM36034</t>
  </si>
  <si>
    <t>ZM35499</t>
  </si>
  <si>
    <t>ZM36167</t>
  </si>
  <si>
    <t>ZM12505</t>
  </si>
  <si>
    <t>ZM12839</t>
  </si>
  <si>
    <t>ZM10473</t>
  </si>
  <si>
    <t>ZM12851</t>
  </si>
  <si>
    <t>ZM10585</t>
  </si>
  <si>
    <t>ZM11682</t>
  </si>
  <si>
    <t>ZM16571</t>
  </si>
  <si>
    <t>ZM12471</t>
  </si>
  <si>
    <t>ZM12970</t>
  </si>
  <si>
    <t>ZM12525</t>
  </si>
  <si>
    <t>ZM12438</t>
  </si>
  <si>
    <t>ZM12383</t>
  </si>
  <si>
    <t>ZM11140</t>
  </si>
  <si>
    <t>ZM10918</t>
  </si>
  <si>
    <t>ZM11083</t>
  </si>
  <si>
    <t>ZM12288</t>
  </si>
  <si>
    <t>ZM11009</t>
  </si>
  <si>
    <t>ZM16658</t>
  </si>
  <si>
    <t>ZM10211</t>
  </si>
  <si>
    <t>ZM11186</t>
  </si>
  <si>
    <t>ZM10921</t>
  </si>
  <si>
    <t>ZM12258</t>
  </si>
  <si>
    <t>ZM36039</t>
  </si>
  <si>
    <t>ZM35591</t>
  </si>
  <si>
    <t>ZM36316</t>
  </si>
  <si>
    <t>ZM35199</t>
  </si>
  <si>
    <t>ZM35903</t>
  </si>
  <si>
    <t>ZM36747</t>
  </si>
  <si>
    <t>ZM35450</t>
  </si>
  <si>
    <t>ZM35389</t>
  </si>
  <si>
    <t>ZM35605</t>
  </si>
  <si>
    <t>ZM36222</t>
  </si>
  <si>
    <t>ZM26601</t>
  </si>
  <si>
    <t>ZM35901</t>
  </si>
  <si>
    <t>ZM36453</t>
  </si>
  <si>
    <t>ZM35272</t>
  </si>
  <si>
    <t>ZM35193</t>
  </si>
  <si>
    <t>ZM35504</t>
  </si>
  <si>
    <t>ZM35153</t>
  </si>
  <si>
    <t>ZM37849</t>
  </si>
  <si>
    <t>ZM35513</t>
  </si>
  <si>
    <t>ZM38946</t>
  </si>
  <si>
    <t>ZM39874</t>
  </si>
  <si>
    <t>ZM36749</t>
  </si>
  <si>
    <t>ZM35479</t>
  </si>
  <si>
    <t>ZM34926</t>
  </si>
  <si>
    <t>ZM36050</t>
  </si>
  <si>
    <t>ZM35456</t>
  </si>
  <si>
    <t>ZM36247</t>
  </si>
  <si>
    <t>ZM34091</t>
  </si>
  <si>
    <t>ZM35467</t>
  </si>
  <si>
    <t>ZM36478</t>
  </si>
  <si>
    <t>ZM35198</t>
  </si>
  <si>
    <t>ZM31362</t>
  </si>
  <si>
    <t>ZM35497</t>
  </si>
  <si>
    <t>ZM36525</t>
  </si>
  <si>
    <t>ZM36155</t>
  </si>
  <si>
    <t>ZM34010</t>
  </si>
  <si>
    <t>ZM31276</t>
  </si>
  <si>
    <t>ZM35546</t>
  </si>
  <si>
    <t>ZM36487</t>
  </si>
  <si>
    <t>ZM35611</t>
  </si>
  <si>
    <t>ZM36890</t>
  </si>
  <si>
    <t>ZM36264</t>
  </si>
  <si>
    <t>ZM35900</t>
  </si>
  <si>
    <t>ZM33093</t>
  </si>
  <si>
    <t>ZM35598</t>
  </si>
  <si>
    <t>ZM35523</t>
  </si>
  <si>
    <t>ZM35297</t>
  </si>
  <si>
    <t>ZM36460</t>
  </si>
  <si>
    <t>ZM35484</t>
  </si>
  <si>
    <t>ZM37384</t>
  </si>
  <si>
    <t>ZM35582</t>
  </si>
  <si>
    <t>ZM35604</t>
  </si>
  <si>
    <t>ZM36118</t>
  </si>
  <si>
    <t>ZM36443</t>
  </si>
  <si>
    <t>ZM12735</t>
  </si>
  <si>
    <t>ZM10797</t>
  </si>
  <si>
    <t>ZM13007</t>
  </si>
  <si>
    <t>ZM11126</t>
  </si>
  <si>
    <t>ZM12261</t>
  </si>
  <si>
    <t>ZM11250</t>
  </si>
  <si>
    <t>ZM10144</t>
  </si>
  <si>
    <t>ZM15965</t>
  </si>
  <si>
    <t>ZM10594</t>
  </si>
  <si>
    <t>ZM12529</t>
  </si>
  <si>
    <t>ZM11398</t>
  </si>
  <si>
    <t>ZM12357</t>
  </si>
  <si>
    <t>ZM10463</t>
  </si>
  <si>
    <t>ZM12358</t>
  </si>
  <si>
    <t>ZM12813</t>
  </si>
  <si>
    <t>ZM10880</t>
  </si>
  <si>
    <t>ZM12875</t>
  </si>
  <si>
    <t>ZM10555</t>
  </si>
  <si>
    <t>ZM11196</t>
  </si>
  <si>
    <t>ZM10804</t>
  </si>
  <si>
    <t>ZM11670</t>
  </si>
  <si>
    <t>ZM12211</t>
  </si>
  <si>
    <t>ZM11004</t>
  </si>
  <si>
    <t>ZM16727</t>
  </si>
  <si>
    <t>ZM16617</t>
  </si>
  <si>
    <t>ZM10301</t>
  </si>
  <si>
    <t>ZM11386</t>
  </si>
  <si>
    <t>ZM11223</t>
  </si>
  <si>
    <t>ZM12823</t>
  </si>
  <si>
    <t>ZM10876</t>
  </si>
  <si>
    <t>ZM11294</t>
  </si>
  <si>
    <t>ZM10570</t>
  </si>
  <si>
    <t>ZM12654</t>
  </si>
  <si>
    <t>ZM11275</t>
  </si>
  <si>
    <t>ZM10391</t>
  </si>
  <si>
    <t>ZM16670</t>
  </si>
  <si>
    <t>ZM11199</t>
  </si>
  <si>
    <t>ZM10990</t>
  </si>
  <si>
    <t>ZM10451</t>
  </si>
  <si>
    <t>ZM10170</t>
  </si>
  <si>
    <t>ZM16639</t>
  </si>
  <si>
    <t>ZM16690</t>
  </si>
  <si>
    <t>ZM12672</t>
  </si>
  <si>
    <t>ZM10141</t>
  </si>
  <si>
    <t>ZM11127</t>
  </si>
  <si>
    <t>ZM16606</t>
  </si>
  <si>
    <t>ZM12449</t>
  </si>
  <si>
    <t>ZM12743</t>
  </si>
  <si>
    <t>ZM11401</t>
  </si>
  <si>
    <t>ZM11176</t>
  </si>
  <si>
    <t>ZM10145</t>
  </si>
  <si>
    <t>ZM10100</t>
  </si>
  <si>
    <t>ZM12220</t>
  </si>
  <si>
    <t>ZM10814</t>
  </si>
  <si>
    <t>ZM12539</t>
  </si>
  <si>
    <t>ZM11063</t>
  </si>
  <si>
    <t>ZM12947</t>
  </si>
  <si>
    <t>ZM10460</t>
  </si>
  <si>
    <t>ZM11038</t>
  </si>
  <si>
    <t>ZM12907</t>
  </si>
  <si>
    <t>ZM11015</t>
  </si>
  <si>
    <t>ZM12742</t>
  </si>
  <si>
    <t>ZM11394</t>
  </si>
  <si>
    <t>ZM16618</t>
  </si>
  <si>
    <t>ZM10230</t>
  </si>
  <si>
    <t>ZM12207</t>
  </si>
  <si>
    <t>ZM10940</t>
  </si>
  <si>
    <t>ZM12437</t>
  </si>
  <si>
    <t>ZM11239</t>
  </si>
  <si>
    <t>ZM10822</t>
  </si>
  <si>
    <t>ZM12984</t>
  </si>
  <si>
    <t>ZM11068</t>
  </si>
  <si>
    <t>ZM11019</t>
  </si>
  <si>
    <t>ZM11487</t>
  </si>
  <si>
    <t>ZM12386</t>
  </si>
  <si>
    <t>ZM11007</t>
  </si>
  <si>
    <t>ZM10090</t>
  </si>
  <si>
    <t>ZM12306</t>
  </si>
  <si>
    <t>ZM11037</t>
  </si>
  <si>
    <t>ZM12243</t>
  </si>
  <si>
    <t>ZM16402</t>
  </si>
  <si>
    <t>ZM10117</t>
  </si>
  <si>
    <t>ZM16712</t>
  </si>
  <si>
    <t>ZM11156</t>
  </si>
  <si>
    <t>ZM11184</t>
  </si>
  <si>
    <t>ZM10646</t>
  </si>
  <si>
    <t>ZM12767</t>
  </si>
  <si>
    <t>ZM10486</t>
  </si>
  <si>
    <t>ZM10992</t>
  </si>
  <si>
    <t>ZM16492</t>
  </si>
  <si>
    <t>ZM12788</t>
  </si>
  <si>
    <t>ZM10684</t>
  </si>
  <si>
    <t>ZM11187</t>
  </si>
  <si>
    <t>ZM10755</t>
  </si>
  <si>
    <t>ZM11478</t>
  </si>
  <si>
    <t>ZM10288</t>
  </si>
  <si>
    <t>ZM12333</t>
  </si>
  <si>
    <t>ZM12575</t>
  </si>
  <si>
    <t>ZM10877</t>
  </si>
  <si>
    <t>ZM10513</t>
  </si>
  <si>
    <t>ZM10347</t>
  </si>
  <si>
    <t>ZM11405</t>
  </si>
  <si>
    <t>ZM10122</t>
  </si>
  <si>
    <t>ZM11069</t>
  </si>
  <si>
    <t>ZM10697</t>
  </si>
  <si>
    <t>ZM11409</t>
  </si>
  <si>
    <t>ZM10617</t>
  </si>
  <si>
    <t>ZM10994</t>
  </si>
  <si>
    <t>ZM10289</t>
  </si>
  <si>
    <t>ZM36051</t>
  </si>
  <si>
    <t>ZM38848</t>
  </si>
  <si>
    <t>ZM36238</t>
  </si>
  <si>
    <t>ZM36181</t>
  </si>
  <si>
    <t>ZM36928</t>
  </si>
  <si>
    <t>ZM35366</t>
  </si>
  <si>
    <t>ZM36046</t>
  </si>
  <si>
    <t>ZM35526</t>
  </si>
  <si>
    <t>ZM35588</t>
  </si>
  <si>
    <t>ZM35381</t>
  </si>
  <si>
    <t>ZM35294</t>
  </si>
  <si>
    <t>ZM37529</t>
  </si>
  <si>
    <t>ZM36048</t>
  </si>
  <si>
    <t>ZM36041</t>
  </si>
  <si>
    <t>ZM36416</t>
  </si>
  <si>
    <t>ZM35583</t>
  </si>
  <si>
    <t>ZM37353</t>
  </si>
  <si>
    <t>ZM35601</t>
  </si>
  <si>
    <t>ZM35578</t>
  </si>
  <si>
    <t>ZM36269</t>
  </si>
  <si>
    <t>ZM35278</t>
  </si>
  <si>
    <t>ZM35888</t>
  </si>
  <si>
    <t>ZM36221</t>
  </si>
  <si>
    <t>ZM35293</t>
  </si>
  <si>
    <t>ZM18189</t>
  </si>
  <si>
    <t>ZM36205</t>
  </si>
  <si>
    <t>ZM40604</t>
  </si>
  <si>
    <t>ZM36448</t>
  </si>
  <si>
    <t>ZM35584</t>
  </si>
  <si>
    <t>ZM33986</t>
  </si>
  <si>
    <t>ZM35516</t>
  </si>
  <si>
    <t>ZM36298</t>
  </si>
  <si>
    <t>ZM37329</t>
  </si>
  <si>
    <t>ZM36164</t>
  </si>
  <si>
    <t>ZM36496</t>
  </si>
  <si>
    <t>ZM35530</t>
  </si>
  <si>
    <t>ZM36446</t>
  </si>
  <si>
    <t>ZM36423</t>
  </si>
  <si>
    <t>ZM36504</t>
  </si>
  <si>
    <t>ZM36254</t>
  </si>
  <si>
    <t>ZM36536</t>
  </si>
  <si>
    <t>ZM36257</t>
  </si>
  <si>
    <t>ZM35594</t>
  </si>
  <si>
    <t>ZM36287</t>
  </si>
  <si>
    <t>ZM35567</t>
  </si>
  <si>
    <t>ZM35230</t>
  </si>
  <si>
    <t>ZM36533</t>
  </si>
  <si>
    <t>ZM36062</t>
  </si>
  <si>
    <t>ZM35471</t>
  </si>
  <si>
    <t>ZM36190</t>
  </si>
  <si>
    <t>ZM34081</t>
  </si>
  <si>
    <t>ZM35447</t>
  </si>
  <si>
    <t>ZM36026</t>
  </si>
  <si>
    <t>ZM35527</t>
  </si>
  <si>
    <t>ZM38963</t>
  </si>
  <si>
    <t>ZM35208</t>
  </si>
  <si>
    <t>ZM16883</t>
  </si>
  <si>
    <t>ZM31500</t>
  </si>
  <si>
    <t>ZM36171</t>
  </si>
  <si>
    <t>ZM35257</t>
  </si>
  <si>
    <t>ZM35444</t>
  </si>
  <si>
    <t>ZM36283</t>
  </si>
  <si>
    <t>ZM36516</t>
  </si>
  <si>
    <t>ZM35899</t>
  </si>
  <si>
    <t>ZM36526</t>
  </si>
  <si>
    <t>ZM36454</t>
  </si>
  <si>
    <t>ZM35524</t>
  </si>
  <si>
    <t>ZM35503</t>
  </si>
  <si>
    <t>ZM35511</t>
  </si>
  <si>
    <t>ZM35566</t>
  </si>
  <si>
    <t>ZM38940</t>
  </si>
  <si>
    <t>ZM38818</t>
  </si>
  <si>
    <t>ZM35301</t>
  </si>
  <si>
    <t>ZM35510</t>
  </si>
  <si>
    <t>ZM36194</t>
  </si>
  <si>
    <t>ZM31065</t>
  </si>
  <si>
    <t>ZM31361</t>
  </si>
  <si>
    <t>ZM29630</t>
  </si>
  <si>
    <t>ZM39071</t>
  </si>
  <si>
    <t>ZM38979</t>
  </si>
  <si>
    <t>ZM36545</t>
  </si>
  <si>
    <t>ZM36220</t>
  </si>
  <si>
    <t>ZM35555</t>
  </si>
  <si>
    <t>ZM38941</t>
  </si>
  <si>
    <t>ZM35196</t>
  </si>
  <si>
    <t>ZM36521</t>
  </si>
  <si>
    <t>ZM35535</t>
  </si>
  <si>
    <t>ZM36644</t>
  </si>
  <si>
    <t>ZM35476</t>
  </si>
  <si>
    <t>ZM35590</t>
  </si>
  <si>
    <t>ZM38719</t>
  </si>
  <si>
    <t>ZM35549</t>
  </si>
  <si>
    <t>ZM35536</t>
  </si>
  <si>
    <t>ZM37317</t>
  </si>
  <si>
    <t>ZM38926</t>
  </si>
  <si>
    <t>ZM38942</t>
  </si>
  <si>
    <t>ZM35585</t>
  </si>
  <si>
    <t>ZM35907</t>
  </si>
  <si>
    <t>ZM35369</t>
  </si>
  <si>
    <t>ZM36669</t>
  </si>
  <si>
    <t>ZM36234</t>
  </si>
  <si>
    <t>ZM36166</t>
  </si>
  <si>
    <t>ZM36198</t>
  </si>
  <si>
    <t>ZM36175</t>
  </si>
  <si>
    <t>ZM36538</t>
  </si>
  <si>
    <t>ZM35287</t>
  </si>
  <si>
    <t>ZM35391</t>
  </si>
  <si>
    <t>ZM35565</t>
  </si>
  <si>
    <t>ZM35570</t>
  </si>
  <si>
    <t>ZM37209</t>
  </si>
  <si>
    <t>ZM35602</t>
  </si>
  <si>
    <t>ZM24709</t>
  </si>
  <si>
    <t>ZM36057</t>
  </si>
  <si>
    <t>ZM34157</t>
  </si>
  <si>
    <t>ZM35603</t>
  </si>
  <si>
    <t>ZM34922</t>
  </si>
  <si>
    <t>ZM36494</t>
  </si>
  <si>
    <t>ZM20954</t>
  </si>
  <si>
    <t>ZM10837</t>
  </si>
  <si>
    <t>ZM17102</t>
  </si>
  <si>
    <t>ZM18471</t>
  </si>
  <si>
    <t>ZM21046</t>
  </si>
  <si>
    <t>ZM21090</t>
  </si>
  <si>
    <t>ZM10333</t>
  </si>
  <si>
    <t>ZM20172</t>
  </si>
  <si>
    <t>ZM19541</t>
  </si>
  <si>
    <t>ZM20430</t>
  </si>
  <si>
    <t>ZM21107</t>
  </si>
  <si>
    <t>ZM19540</t>
  </si>
  <si>
    <t>ZM18459</t>
  </si>
  <si>
    <t>ZM36191</t>
  </si>
  <si>
    <t>ZM34925</t>
  </si>
  <si>
    <t>ZM36228</t>
  </si>
  <si>
    <t>ZM36263</t>
  </si>
  <si>
    <t>ZM40602</t>
  </si>
  <si>
    <t>ZM36441</t>
  </si>
  <si>
    <t>ZM35525</t>
  </si>
  <si>
    <t>ZM36419</t>
  </si>
  <si>
    <t>ZM35538</t>
  </si>
  <si>
    <t>ZM36534</t>
  </si>
  <si>
    <t>ZM35492</t>
  </si>
  <si>
    <t>ZM35247</t>
  </si>
  <si>
    <t>ZM36279</t>
  </si>
  <si>
    <t>ZM36049</t>
  </si>
  <si>
    <t>ZM35515</t>
  </si>
  <si>
    <t>ZM35551</t>
  </si>
  <si>
    <t>ZM36484</t>
  </si>
  <si>
    <t>ZM31385</t>
  </si>
  <si>
    <t>ZM31217</t>
  </si>
  <si>
    <t>ZM35135</t>
  </si>
  <si>
    <t>ZM35386</t>
  </si>
  <si>
    <t>ZM36030</t>
  </si>
  <si>
    <t>ZM35618</t>
  </si>
  <si>
    <t>ZM35518</t>
  </si>
  <si>
    <t>ZM35486</t>
  </si>
  <si>
    <t>ZM35615</t>
  </si>
  <si>
    <t>ZM35432</t>
  </si>
  <si>
    <t>ZM35606</t>
  </si>
  <si>
    <t>ZM36468</t>
  </si>
  <si>
    <t>ZM18046</t>
  </si>
  <si>
    <t>ZM35558</t>
  </si>
  <si>
    <t>ZM37754</t>
  </si>
  <si>
    <t>ZM35488</t>
  </si>
  <si>
    <t>ZM36038</t>
  </si>
  <si>
    <t>ZM35620</t>
  </si>
  <si>
    <t>ZM32559</t>
  </si>
  <si>
    <t>ZM33362</t>
  </si>
  <si>
    <t>ZM33527</t>
  </si>
  <si>
    <t>ZM30191</t>
  </si>
  <si>
    <t>ZM37910</t>
  </si>
  <si>
    <t>ZM39085</t>
  </si>
  <si>
    <t>ZM39296</t>
  </si>
  <si>
    <t>ZM38460</t>
  </si>
  <si>
    <t>ZM32988</t>
  </si>
  <si>
    <t>ZM38286</t>
  </si>
  <si>
    <t>ZM38883</t>
  </si>
  <si>
    <t>ZM38728</t>
  </si>
  <si>
    <t>ZM39094</t>
  </si>
  <si>
    <t>ZM37866</t>
  </si>
  <si>
    <t>ZM38658</t>
  </si>
  <si>
    <t>ZM32949</t>
  </si>
  <si>
    <t>ZM38099</t>
  </si>
  <si>
    <t>ZM38430</t>
  </si>
  <si>
    <t>ZM37962</t>
  </si>
  <si>
    <t>ZM38323</t>
  </si>
  <si>
    <t>ZM39265</t>
  </si>
  <si>
    <t>ZM33582</t>
  </si>
  <si>
    <t>ZM38481</t>
  </si>
  <si>
    <t>ZM32313</t>
  </si>
  <si>
    <t>ZM33689</t>
  </si>
  <si>
    <t>ZM32072</t>
  </si>
  <si>
    <t>ZM38028</t>
  </si>
  <si>
    <t>ZM38357</t>
  </si>
  <si>
    <t>ZM38877</t>
  </si>
  <si>
    <t>ZM38085</t>
  </si>
  <si>
    <t>ZM38356</t>
  </si>
  <si>
    <t>ZM38687</t>
  </si>
  <si>
    <t>ZM37925</t>
  </si>
  <si>
    <t>ZM32956</t>
  </si>
  <si>
    <t>ZM33458</t>
  </si>
  <si>
    <t>ZM38751</t>
  </si>
  <si>
    <t>ZM31938</t>
  </si>
  <si>
    <t>ZM38688</t>
  </si>
  <si>
    <t>ZM33690</t>
  </si>
  <si>
    <t>ZM32375</t>
  </si>
  <si>
    <t>ZM32536</t>
  </si>
  <si>
    <t>ZM35505</t>
  </si>
  <si>
    <t>ZM35280</t>
  </si>
  <si>
    <t>ZM36019</t>
  </si>
  <si>
    <t>ZM36459</t>
  </si>
  <si>
    <t>ZM36540</t>
  </si>
  <si>
    <t>ZM36462</t>
  </si>
  <si>
    <t>ZM36061</t>
  </si>
  <si>
    <t>ZM37316</t>
  </si>
  <si>
    <t>ZM35385</t>
  </si>
  <si>
    <t>ZM38996</t>
  </si>
  <si>
    <t>ZM36655</t>
  </si>
  <si>
    <t>ZM37853</t>
  </si>
  <si>
    <t>ZM36409</t>
  </si>
  <si>
    <t>ZM36426</t>
  </si>
  <si>
    <t>ZM23768</t>
  </si>
  <si>
    <t>ZM36537</t>
  </si>
  <si>
    <t>ZM35225</t>
  </si>
  <si>
    <t>ZM35596</t>
  </si>
  <si>
    <t>ZM35430</t>
  </si>
  <si>
    <t>ZM36413</t>
  </si>
  <si>
    <t>ZM35431</t>
  </si>
  <si>
    <t>ZM36667</t>
  </si>
  <si>
    <t>ZM38955</t>
  </si>
  <si>
    <t>ZM36421</t>
  </si>
  <si>
    <t>ZM35267</t>
  </si>
  <si>
    <t>ZM35182</t>
  </si>
  <si>
    <t>ZM37452</t>
  </si>
  <si>
    <t>ZM35292</t>
  </si>
  <si>
    <t>ZM36054</t>
  </si>
  <si>
    <t>ZM38990</t>
  </si>
  <si>
    <t>ZM35205</t>
  </si>
  <si>
    <t>ZM35180</t>
  </si>
  <si>
    <t>ZM35377</t>
  </si>
  <si>
    <t>ZM38602</t>
  </si>
  <si>
    <t>ZM36196</t>
  </si>
  <si>
    <t>ZM39002</t>
  </si>
  <si>
    <t>ZM35274</t>
  </si>
  <si>
    <t>ZM35886</t>
  </si>
  <si>
    <t>ZM36178</t>
  </si>
  <si>
    <t>ZM16903</t>
  </si>
  <si>
    <t>ZM36444</t>
  </si>
  <si>
    <t>ZM36471</t>
  </si>
  <si>
    <t>ZM36481</t>
  </si>
  <si>
    <t>ZM35373</t>
  </si>
  <si>
    <t>ZM35485</t>
  </si>
  <si>
    <t>ZM38923</t>
  </si>
  <si>
    <t>ZM36515</t>
  </si>
  <si>
    <t>ZM35893</t>
  </si>
  <si>
    <t>ZM36023</t>
  </si>
  <si>
    <t>ZM35496</t>
  </si>
  <si>
    <t>ZM39000</t>
  </si>
  <si>
    <t>ZM35300</t>
  </si>
  <si>
    <t>ZM38921</t>
  </si>
  <si>
    <t>ZM35263</t>
  </si>
  <si>
    <t>ZM35502</t>
  </si>
  <si>
    <t>ZM36404</t>
  </si>
  <si>
    <t>ZM36223</t>
  </si>
  <si>
    <t>ZM39021</t>
  </si>
  <si>
    <t>ZM39284</t>
  </si>
  <si>
    <t>ZM29623</t>
  </si>
  <si>
    <t>ZM35544</t>
  </si>
  <si>
    <t>ZM35587</t>
  </si>
  <si>
    <t>ZM35276</t>
  </si>
  <si>
    <t>ZM35273</t>
  </si>
  <si>
    <t>ZM36215</t>
  </si>
  <si>
    <t>ZM36449</t>
  </si>
  <si>
    <t>ZM35890</t>
  </si>
  <si>
    <t>ZM35384</t>
  </si>
  <si>
    <t>ZM35284</t>
  </si>
  <si>
    <t>ZM35185</t>
  </si>
  <si>
    <t>ZM35509</t>
  </si>
  <si>
    <t>ZM38992</t>
  </si>
  <si>
    <t>ZM35298</t>
  </si>
  <si>
    <t>ZM38100</t>
  </si>
  <si>
    <t>ZM37903</t>
  </si>
  <si>
    <t>ZM32062</t>
  </si>
  <si>
    <t>ZM38454</t>
  </si>
  <si>
    <t>ZM38516</t>
  </si>
  <si>
    <t>ZM38601</t>
  </si>
  <si>
    <t>ZM38630</t>
  </si>
  <si>
    <t>ZM38081</t>
  </si>
  <si>
    <t>ZM39093</t>
  </si>
  <si>
    <t>ZM38629</t>
  </si>
  <si>
    <t>ZM32006</t>
  </si>
  <si>
    <t>ZM39082</t>
  </si>
  <si>
    <t>ZM35898</t>
  </si>
  <si>
    <t>ZM33224</t>
  </si>
  <si>
    <t>ZM11010</t>
  </si>
  <si>
    <t>ZM10250</t>
  </si>
  <si>
    <t>ZM16657</t>
  </si>
  <si>
    <t>ZM12468</t>
  </si>
  <si>
    <t>ZM13019</t>
  </si>
  <si>
    <t>ZM12712</t>
  </si>
  <si>
    <t>ZM10979</t>
  </si>
  <si>
    <t>ZM12649</t>
  </si>
  <si>
    <t>ZM10553</t>
  </si>
  <si>
    <t>ZM38684</t>
  </si>
  <si>
    <t>ZM38489</t>
  </si>
  <si>
    <t>ZM32983</t>
  </si>
  <si>
    <t>ZM37889</t>
  </si>
  <si>
    <t>ZM38559</t>
  </si>
  <si>
    <t>ZM38611</t>
  </si>
  <si>
    <t>ZM37799</t>
  </si>
  <si>
    <t>ZM32300</t>
  </si>
  <si>
    <t>ZM37929</t>
  </si>
  <si>
    <t>ZM33228</t>
  </si>
  <si>
    <t>ZM38603</t>
  </si>
  <si>
    <t>ZM33494</t>
  </si>
  <si>
    <t>ZM36654</t>
  </si>
  <si>
    <t>ZM32804</t>
  </si>
  <si>
    <t>ZM32046</t>
  </si>
  <si>
    <t>ZM32391</t>
  </si>
  <si>
    <t>ZM39731</t>
  </si>
  <si>
    <t>ZM40116</t>
  </si>
  <si>
    <t>ZM34206</t>
  </si>
  <si>
    <t>ZM40147</t>
  </si>
  <si>
    <t>ZM34086</t>
  </si>
  <si>
    <t>ZM39231</t>
  </si>
  <si>
    <t>ZM39682</t>
  </si>
  <si>
    <t>ZM39865</t>
  </si>
  <si>
    <t>ZM40233</t>
  </si>
  <si>
    <t>ZM39689</t>
  </si>
  <si>
    <t>ZM39832</t>
  </si>
  <si>
    <t>ZM35671</t>
  </si>
  <si>
    <t>ZM34784</t>
  </si>
  <si>
    <t>ZM40176</t>
  </si>
  <si>
    <t>ZM40195</t>
  </si>
  <si>
    <t>ZM34342</t>
  </si>
  <si>
    <t>ZM39718</t>
  </si>
  <si>
    <t>ZM40179</t>
  </si>
  <si>
    <t>ZM39344</t>
  </si>
  <si>
    <t>ZM40152</t>
  </si>
  <si>
    <t>ZM34378</t>
  </si>
  <si>
    <t>ZM40073</t>
  </si>
  <si>
    <t>ZM39632</t>
  </si>
  <si>
    <t>ZM40164</t>
  </si>
  <si>
    <t>ZM39827</t>
  </si>
  <si>
    <t>ZM39696</t>
  </si>
  <si>
    <t>ZM39616</t>
  </si>
  <si>
    <t>ZM39780</t>
  </si>
  <si>
    <t>ZM34831</t>
  </si>
  <si>
    <t>ZM40273</t>
  </si>
  <si>
    <t>ZM34512</t>
  </si>
  <si>
    <t>ZM34121</t>
  </si>
  <si>
    <t>ZM40180</t>
  </si>
  <si>
    <t>ZM34807</t>
  </si>
  <si>
    <t>ZM40084</t>
  </si>
  <si>
    <t>ZM34856</t>
  </si>
  <si>
    <t>ZM39639</t>
  </si>
  <si>
    <t>ZM39690</t>
  </si>
  <si>
    <t>ZM40140</t>
  </si>
  <si>
    <t>ZM40079</t>
  </si>
  <si>
    <t>ZM40082</t>
  </si>
  <si>
    <t>ZM39670</t>
  </si>
  <si>
    <t>ZM40120</t>
  </si>
  <si>
    <t>ZM40056</t>
  </si>
  <si>
    <t>ZM40203</t>
  </si>
  <si>
    <t>ZM34867</t>
  </si>
  <si>
    <t>ZM39738</t>
  </si>
  <si>
    <t>ZM40269</t>
  </si>
  <si>
    <t>ZM39818</t>
  </si>
  <si>
    <t>ZM40040</t>
  </si>
  <si>
    <t>ZM40044</t>
  </si>
  <si>
    <t>ZM39638</t>
  </si>
  <si>
    <t>ZM34804</t>
  </si>
  <si>
    <t>ZM40175</t>
  </si>
  <si>
    <t>ZM39782</t>
  </si>
  <si>
    <t>ZM40252</t>
  </si>
  <si>
    <t>ZM35017</t>
  </si>
  <si>
    <t>ZM35085</t>
  </si>
  <si>
    <t>ZM34707</t>
  </si>
  <si>
    <t>ZM39323</t>
  </si>
  <si>
    <t>ZM34126</t>
  </si>
  <si>
    <t>ZM24705</t>
  </si>
  <si>
    <t>ZM39398</t>
  </si>
  <si>
    <t>ZM39191</t>
  </si>
  <si>
    <t>ZM35672</t>
  </si>
  <si>
    <t>ZM40242</t>
  </si>
  <si>
    <t>ZM34904</t>
  </si>
  <si>
    <t>ZM34837</t>
  </si>
  <si>
    <t>ZM40168</t>
  </si>
  <si>
    <t>ZM39797</t>
  </si>
  <si>
    <t>ZM34822</t>
  </si>
  <si>
    <t>ZM40119</t>
  </si>
  <si>
    <t>ZM35352</t>
  </si>
  <si>
    <t>ZM34364</t>
  </si>
  <si>
    <t>ZM34953</t>
  </si>
  <si>
    <t>ZM35337</t>
  </si>
  <si>
    <t>ZM34027</t>
  </si>
  <si>
    <t>ZM35308</t>
  </si>
  <si>
    <t>ZM40208</t>
  </si>
  <si>
    <t>ZM25122</t>
  </si>
  <si>
    <t>ZM23878</t>
  </si>
  <si>
    <t>ZM39679</t>
  </si>
  <si>
    <t>ZM39858</t>
  </si>
  <si>
    <t>ZM35327</t>
  </si>
  <si>
    <t>ZM34805</t>
  </si>
  <si>
    <t>ZM35361</t>
  </si>
  <si>
    <t>ZM34851</t>
  </si>
  <si>
    <t>ZM39894</t>
  </si>
  <si>
    <t>ZM34133</t>
  </si>
  <si>
    <t>ZM39607</t>
  </si>
  <si>
    <t>ZM24272</t>
  </si>
  <si>
    <t>ZM18396</t>
  </si>
  <si>
    <t>ZM34777</t>
  </si>
  <si>
    <t>ZM25604</t>
  </si>
  <si>
    <t>ZM39687</t>
  </si>
  <si>
    <t>ZM34189</t>
  </si>
  <si>
    <t>ZM23158</t>
  </si>
  <si>
    <t>ZM33998</t>
  </si>
  <si>
    <t>ZM34839</t>
  </si>
  <si>
    <t>ZM22316</t>
  </si>
  <si>
    <t>ZM17683</t>
  </si>
  <si>
    <t>ZM39701</t>
  </si>
  <si>
    <t>ZM40074</t>
  </si>
  <si>
    <t>ZM39853</t>
  </si>
  <si>
    <t>ZM39675</t>
  </si>
  <si>
    <t>ZM40178</t>
  </si>
  <si>
    <t>ZM35344</t>
  </si>
  <si>
    <t>ZM33973</t>
  </si>
  <si>
    <t>ZM33996</t>
  </si>
  <si>
    <t>ZM34304</t>
  </si>
  <si>
    <t>ZM35664</t>
  </si>
  <si>
    <t>ZM35028</t>
  </si>
  <si>
    <t>ZM39678</t>
  </si>
  <si>
    <t>ZM35349</t>
  </si>
  <si>
    <t>ZM39727</t>
  </si>
  <si>
    <t>ZM33968</t>
  </si>
  <si>
    <t>ZM34899</t>
  </si>
  <si>
    <t>ZM39671</t>
  </si>
  <si>
    <t>ZM22452</t>
  </si>
  <si>
    <t>ZM40068</t>
  </si>
  <si>
    <t>ZM34158</t>
  </si>
  <si>
    <t>ZM35342</t>
  </si>
  <si>
    <t>ZM40013</t>
  </si>
  <si>
    <t>ZM40047</t>
  </si>
  <si>
    <t>ZM35173</t>
  </si>
  <si>
    <t>ZM34769</t>
  </si>
  <si>
    <t>ZM34194</t>
  </si>
  <si>
    <t>ZM40232</t>
  </si>
  <si>
    <t>ZM40008</t>
  </si>
  <si>
    <t>ZM34216</t>
  </si>
  <si>
    <t>ZM39378</t>
  </si>
  <si>
    <t>ZM39705</t>
  </si>
  <si>
    <t>ZM39183</t>
  </si>
  <si>
    <t>ZM40278</t>
  </si>
  <si>
    <t>ZM26485</t>
  </si>
  <si>
    <t>ZM34998</t>
  </si>
  <si>
    <t>ZM40241</t>
  </si>
  <si>
    <t>ZM39855</t>
  </si>
  <si>
    <t>ZM40210</t>
  </si>
  <si>
    <t>ZM34540</t>
  </si>
  <si>
    <t>ZM17798</t>
  </si>
  <si>
    <t>ZM40226</t>
  </si>
  <si>
    <t>ZM21238</t>
  </si>
  <si>
    <t>ZM39879</t>
  </si>
  <si>
    <t>ZM34546</t>
  </si>
  <si>
    <t>ZM39240</t>
  </si>
  <si>
    <t>ZM40251</t>
  </si>
  <si>
    <t>ZM39867</t>
  </si>
  <si>
    <t>ZM40101</t>
  </si>
  <si>
    <t>ZM40277</t>
  </si>
  <si>
    <t>ZM39882</t>
  </si>
  <si>
    <t>ZM34409</t>
  </si>
  <si>
    <t>ZM39846</t>
  </si>
  <si>
    <t>ZM34586</t>
  </si>
  <si>
    <t>ZM34335</t>
  </si>
  <si>
    <t>ZM35102</t>
  </si>
  <si>
    <t>ZM39805</t>
  </si>
  <si>
    <t>ZM40100</t>
  </si>
  <si>
    <t>ZM34245</t>
  </si>
  <si>
    <t>ZM34373</t>
  </si>
  <si>
    <t>ZM34946</t>
  </si>
  <si>
    <t>ZM24287</t>
  </si>
  <si>
    <t>ZM34505</t>
  </si>
  <si>
    <t>ZM35359</t>
  </si>
  <si>
    <t>ZM33805</t>
  </si>
  <si>
    <t>ZM40274</t>
  </si>
  <si>
    <t>ZM39799</t>
  </si>
  <si>
    <t>ZM34058</t>
  </si>
  <si>
    <t>ZM40169</t>
  </si>
  <si>
    <t>ZM24711</t>
  </si>
  <si>
    <t>ZM39697</t>
  </si>
  <si>
    <t>ZM17714</t>
  </si>
  <si>
    <t>ZM34626</t>
  </si>
  <si>
    <t>ZM24426</t>
  </si>
  <si>
    <t>ZM39686</t>
  </si>
  <si>
    <t>ZM34875</t>
  </si>
  <si>
    <t>ZM40215</t>
  </si>
  <si>
    <t>ZM40012</t>
  </si>
  <si>
    <t>ZM39645</t>
  </si>
  <si>
    <t>ZM34816</t>
  </si>
  <si>
    <t>ZM34458</t>
  </si>
  <si>
    <t>ZM21161</t>
  </si>
  <si>
    <t>ZM39307</t>
  </si>
  <si>
    <t>ZM39399</t>
  </si>
  <si>
    <t>ZM40217</t>
  </si>
  <si>
    <t>ZM40124</t>
  </si>
  <si>
    <t>ZM40214</t>
  </si>
  <si>
    <t>ZM40204</t>
  </si>
  <si>
    <t>ZM39829</t>
  </si>
  <si>
    <t>ZM39849</t>
  </si>
  <si>
    <t>ZM39878</t>
  </si>
  <si>
    <t>ZM39382</t>
  </si>
  <si>
    <t>ZM40190</t>
  </si>
  <si>
    <t>ZM39823</t>
  </si>
  <si>
    <t>ZM40280</t>
  </si>
  <si>
    <t>ZM39844</t>
  </si>
  <si>
    <t>ZM39308</t>
  </si>
  <si>
    <t>ZM39872</t>
  </si>
  <si>
    <t>ZM39202</t>
  </si>
  <si>
    <t>ZM39890</t>
  </si>
  <si>
    <t>ZM40279</t>
  </si>
  <si>
    <t>ZM40016</t>
  </si>
  <si>
    <t>ZM39134</t>
  </si>
  <si>
    <t>ZM34446</t>
  </si>
  <si>
    <t>ZM39881</t>
  </si>
  <si>
    <t>ZM39348</t>
  </si>
  <si>
    <t>ZM40185</t>
  </si>
  <si>
    <t>ZM34511</t>
  </si>
  <si>
    <t>ZM39868</t>
  </si>
  <si>
    <t>ZM39377</t>
  </si>
  <si>
    <t>ZM40197</t>
  </si>
  <si>
    <t>ZM40213</t>
  </si>
  <si>
    <t>ZM39128</t>
  </si>
  <si>
    <t>ZM18973</t>
  </si>
  <si>
    <t>ZM39167</t>
  </si>
  <si>
    <t>ZM34780</t>
  </si>
  <si>
    <t>ZM26264</t>
  </si>
  <si>
    <t>ZM40245</t>
  </si>
  <si>
    <t>ZM22092</t>
  </si>
  <si>
    <t>ZM40268</t>
  </si>
  <si>
    <t>ZM34815</t>
  </si>
  <si>
    <t>ZM34865</t>
  </si>
  <si>
    <t>ZM39836</t>
  </si>
  <si>
    <t>ZM39801</t>
  </si>
  <si>
    <t>ZM40139</t>
  </si>
  <si>
    <t>ZM40162</t>
  </si>
  <si>
    <t>ZM39174</t>
  </si>
  <si>
    <t>ZM39329</t>
  </si>
  <si>
    <t>ZM40160</t>
  </si>
  <si>
    <t>ZM40155</t>
  </si>
  <si>
    <t>ZM21342</t>
  </si>
  <si>
    <t>ZM39892</t>
  </si>
  <si>
    <t>ZM39246</t>
  </si>
  <si>
    <t>ZM39828</t>
  </si>
  <si>
    <t>ZM34358</t>
  </si>
  <si>
    <t>ZM39681</t>
  </si>
  <si>
    <t>ZM39366</t>
  </si>
  <si>
    <t>ZM39691</t>
  </si>
  <si>
    <t>ZM39363</t>
  </si>
  <si>
    <t>ZM35176</t>
  </si>
  <si>
    <t>ZM34500</t>
  </si>
  <si>
    <t>ZM40199</t>
  </si>
  <si>
    <t>ZM39126</t>
  </si>
  <si>
    <t>ZM39223</t>
  </si>
  <si>
    <t>ZM40076</t>
  </si>
  <si>
    <t>ZM39365</t>
  </si>
  <si>
    <t>ZM40266</t>
  </si>
  <si>
    <t>ZM40014</t>
  </si>
  <si>
    <t>ZM40182</t>
  </si>
  <si>
    <t>ZM40188</t>
  </si>
  <si>
    <t>ZM34448</t>
  </si>
  <si>
    <t>ZM40247</t>
  </si>
  <si>
    <t>ZM17912</t>
  </si>
  <si>
    <t>ZM40083</t>
  </si>
  <si>
    <t>ZM40025</t>
  </si>
  <si>
    <t>ZM40264</t>
  </si>
  <si>
    <t>ZM39343</t>
  </si>
  <si>
    <t>ZM39900</t>
  </si>
  <si>
    <t>ZM40275</t>
  </si>
  <si>
    <t>ZM34114</t>
  </si>
  <si>
    <t>ZM39172</t>
  </si>
  <si>
    <t>ZM39852</t>
  </si>
  <si>
    <t>ZM34534</t>
  </si>
  <si>
    <t>ZM40272</t>
  </si>
  <si>
    <t>ZM39811</t>
  </si>
  <si>
    <t>ZM39310</t>
  </si>
  <si>
    <t>ZM40097</t>
  </si>
  <si>
    <t>ZM39889</t>
  </si>
  <si>
    <t>ZM39217</t>
  </si>
  <si>
    <t>ZM39173</t>
  </si>
  <si>
    <t>ZM34845</t>
  </si>
  <si>
    <t>ZM23114</t>
  </si>
  <si>
    <t>ZM34776</t>
  </si>
  <si>
    <t>ZM39893</t>
  </si>
  <si>
    <t>ZM40094</t>
  </si>
  <si>
    <t>ZM40276</t>
  </si>
  <si>
    <t>ZM40161</t>
  </si>
  <si>
    <t>ZM39765</t>
  </si>
  <si>
    <t>ZM34795</t>
  </si>
  <si>
    <t>ZM40158</t>
  </si>
  <si>
    <t>ZM33317</t>
  </si>
  <si>
    <t>ZM36503</t>
  </si>
  <si>
    <t>ZM36193</t>
  </si>
  <si>
    <t>ZM36518</t>
  </si>
  <si>
    <t>ZM35181</t>
  </si>
  <si>
    <t>ZM39347</t>
  </si>
  <si>
    <t>ZM34096</t>
  </si>
  <si>
    <t>ZM39744</t>
  </si>
  <si>
    <t>ZM39661</t>
  </si>
  <si>
    <t>ZM40229</t>
  </si>
  <si>
    <t>ZM40143</t>
  </si>
  <si>
    <t>ZM39676</t>
  </si>
  <si>
    <t>ZM35376</t>
  </si>
  <si>
    <t>ZM35338</t>
  </si>
  <si>
    <t>ZM40121</t>
  </si>
  <si>
    <t>ZM39754</t>
  </si>
  <si>
    <t>ZM39346</t>
  </si>
  <si>
    <t>ZM34802</t>
  </si>
  <si>
    <t>ZM40201</t>
  </si>
  <si>
    <t>ZM39830</t>
  </si>
  <si>
    <t>ZM40172</t>
  </si>
  <si>
    <t>ZM34053</t>
  </si>
  <si>
    <t>ZM35677</t>
  </si>
  <si>
    <t>ZM34308</t>
  </si>
  <si>
    <t>ZM20818</t>
  </si>
  <si>
    <t>ZM35674</t>
  </si>
  <si>
    <t>ZM39677</t>
  </si>
  <si>
    <t>ZM34768</t>
  </si>
  <si>
    <t>ZM35109</t>
  </si>
  <si>
    <t>ZM40191</t>
  </si>
  <si>
    <t>ZM39760</t>
  </si>
  <si>
    <t>ZM34095</t>
  </si>
  <si>
    <t>ZM39813</t>
  </si>
  <si>
    <t>ZM40046</t>
  </si>
  <si>
    <t>ZM34982</t>
  </si>
  <si>
    <t>ZM39221</t>
  </si>
  <si>
    <t>ZM35356</t>
  </si>
  <si>
    <t>ZM39734</t>
  </si>
  <si>
    <t>ZM34281</t>
  </si>
  <si>
    <t>ZM35681</t>
  </si>
  <si>
    <t>ZM40240</t>
  </si>
  <si>
    <t>ZM40092</t>
  </si>
  <si>
    <t>ZM34030</t>
  </si>
  <si>
    <t>ZM39674</t>
  </si>
  <si>
    <t>ZM39700</t>
  </si>
  <si>
    <t>ZM40081</t>
  </si>
  <si>
    <t>ZM34043</t>
  </si>
  <si>
    <t>ZM34997</t>
  </si>
  <si>
    <t>ZM39824</t>
  </si>
  <si>
    <t>ZM35644</t>
  </si>
  <si>
    <t>ZM40196</t>
  </si>
  <si>
    <t>ZM30275</t>
  </si>
  <si>
    <t>ZM39680</t>
  </si>
  <si>
    <t>ZM21474</t>
  </si>
  <si>
    <t>ZM23143</t>
  </si>
  <si>
    <t>ZM18826</t>
  </si>
  <si>
    <t>ZM23154</t>
  </si>
  <si>
    <t>ZM20742</t>
  </si>
  <si>
    <t>ZM21730</t>
  </si>
  <si>
    <t>ZM20212</t>
  </si>
  <si>
    <t>ZM24220</t>
  </si>
  <si>
    <t>ZM20814</t>
  </si>
  <si>
    <t>ZM33969</t>
  </si>
  <si>
    <t>ZM27632</t>
  </si>
  <si>
    <t>ZM19481</t>
  </si>
  <si>
    <t>ZM22005</t>
  </si>
  <si>
    <t>ZM24292</t>
  </si>
  <si>
    <t>ZM22377</t>
  </si>
  <si>
    <t>ZM34144</t>
  </si>
  <si>
    <t>ZM26434</t>
  </si>
  <si>
    <t>ZM24340</t>
  </si>
  <si>
    <t>ZM24901</t>
  </si>
  <si>
    <t>ZM18671</t>
  </si>
  <si>
    <t>ZM29700</t>
  </si>
  <si>
    <t>ZM21375</t>
  </si>
  <si>
    <t>ZM24256</t>
  </si>
  <si>
    <t>ZM35336</t>
  </si>
  <si>
    <t>ZM39739</t>
  </si>
  <si>
    <t>ZM29685</t>
  </si>
  <si>
    <t>ZM30236</t>
  </si>
  <si>
    <t>ZM22094</t>
  </si>
  <si>
    <t>ZM20117</t>
  </si>
  <si>
    <t>ZM22372</t>
  </si>
  <si>
    <t>ZM18966</t>
  </si>
  <si>
    <t>ZM40237</t>
  </si>
  <si>
    <t>ZM22063</t>
  </si>
  <si>
    <t>ZM22203</t>
  </si>
  <si>
    <t>ZM20623</t>
  </si>
  <si>
    <t>ZM23559</t>
  </si>
  <si>
    <t>ZM24701</t>
  </si>
  <si>
    <t>ZM34324</t>
  </si>
  <si>
    <t>ZM24815</t>
  </si>
  <si>
    <t>ZM22089</t>
  </si>
  <si>
    <t>ZM40253</t>
  </si>
  <si>
    <t>ZM34767</t>
  </si>
  <si>
    <t>ZM22011</t>
  </si>
  <si>
    <t>ZM22137</t>
  </si>
  <si>
    <t>ZM17797</t>
  </si>
  <si>
    <t>ZM35334</t>
  </si>
  <si>
    <t>ZM34188</t>
  </si>
  <si>
    <t>ZM39698</t>
  </si>
  <si>
    <t>ZM40238</t>
  </si>
  <si>
    <t>ZM35046</t>
  </si>
  <si>
    <t>ZM22496</t>
  </si>
  <si>
    <t>ZM22051</t>
  </si>
  <si>
    <t>ZM34860</t>
  </si>
  <si>
    <t>ZM18812</t>
  </si>
  <si>
    <t>ZM22140</t>
  </si>
  <si>
    <t>ZM39666</t>
  </si>
  <si>
    <t>ZM34252</t>
  </si>
  <si>
    <t>ZM39850</t>
  </si>
  <si>
    <t>ZM39712</t>
  </si>
  <si>
    <t>ZM35365</t>
  </si>
  <si>
    <t>ZM34728</t>
  </si>
  <si>
    <t>ZM39692</t>
  </si>
  <si>
    <t>ZM34544</t>
  </si>
  <si>
    <t>ZM40051</t>
  </si>
  <si>
    <t>ZM29955</t>
  </si>
  <si>
    <t>ZM39864</t>
  </si>
  <si>
    <t>ZM35019</t>
  </si>
  <si>
    <t>ZM34019</t>
  </si>
  <si>
    <t>ZM26232</t>
  </si>
  <si>
    <t>ZM39709</t>
  </si>
  <si>
    <t>ZM39604</t>
  </si>
  <si>
    <t>ZM39342</t>
  </si>
  <si>
    <t>ZM40144</t>
  </si>
  <si>
    <t>ZM34990</t>
  </si>
  <si>
    <t>ZM24384</t>
  </si>
  <si>
    <t>ZM34765</t>
  </si>
  <si>
    <t>ZM39162</t>
  </si>
  <si>
    <t>ZM24336</t>
  </si>
  <si>
    <t>ZM19898</t>
  </si>
  <si>
    <t>ZM16099</t>
  </si>
  <si>
    <t>ZM39812</t>
  </si>
  <si>
    <t>ZM39873</t>
  </si>
  <si>
    <t>ZM39896</t>
  </si>
  <si>
    <t>ZM38229</t>
  </si>
  <si>
    <t>ZM39110</t>
  </si>
  <si>
    <t>ZM38475</t>
  </si>
  <si>
    <t>ZM38778</t>
  </si>
  <si>
    <t>ZM39266</t>
  </si>
  <si>
    <t>ZM37651</t>
  </si>
  <si>
    <t>ZM37991</t>
  </si>
  <si>
    <t>ZM31932</t>
  </si>
  <si>
    <t>ZM38336</t>
  </si>
  <si>
    <t>ZM38567</t>
  </si>
  <si>
    <t>ZM40311</t>
  </si>
  <si>
    <t>ZM38358</t>
  </si>
  <si>
    <t>ZM38318</t>
  </si>
  <si>
    <t>ZM31908</t>
  </si>
  <si>
    <t>ZM38348</t>
  </si>
  <si>
    <t>ZM38512</t>
  </si>
  <si>
    <t>ZM38289</t>
  </si>
  <si>
    <t>ZM38487</t>
  </si>
  <si>
    <t>ZM32318</t>
  </si>
  <si>
    <t>ZM38029</t>
  </si>
  <si>
    <t>ZM32584</t>
  </si>
  <si>
    <t>ZM38525</t>
  </si>
  <si>
    <t>ZM39091</t>
  </si>
  <si>
    <t>ZM40540</t>
  </si>
  <si>
    <t>ZM38304</t>
  </si>
  <si>
    <t>ZM32603</t>
  </si>
  <si>
    <t>ZM32000</t>
  </si>
  <si>
    <t>ZM32018</t>
  </si>
  <si>
    <t>ZM39032</t>
  </si>
  <si>
    <t>ZM38094</t>
  </si>
  <si>
    <t>ZM33203</t>
  </si>
  <si>
    <t>ZM32189</t>
  </si>
  <si>
    <t>ZM38452</t>
  </si>
  <si>
    <t>ZM31959</t>
  </si>
  <si>
    <t>ZM39943</t>
  </si>
  <si>
    <t>ZM38295</t>
  </si>
  <si>
    <t>ZM37128</t>
  </si>
  <si>
    <t>ZM38321</t>
  </si>
  <si>
    <t>ZM38121</t>
  </si>
  <si>
    <t>ZM37860</t>
  </si>
  <si>
    <t>ZM38330</t>
  </si>
  <si>
    <t>ZM38372</t>
  </si>
  <si>
    <t>ZM38101</t>
  </si>
  <si>
    <t>ZM38477</t>
  </si>
  <si>
    <t>ZM38010</t>
  </si>
  <si>
    <t>ZM32532</t>
  </si>
  <si>
    <t>ZM38801</t>
  </si>
  <si>
    <t>ZM32261</t>
  </si>
  <si>
    <t>ZM31940</t>
  </si>
  <si>
    <t>ZM38505</t>
  </si>
  <si>
    <t>ZM38777</t>
  </si>
  <si>
    <t>ZM38092</t>
  </si>
  <si>
    <t>ZM38553</t>
  </si>
  <si>
    <t>ZM38550</t>
  </si>
  <si>
    <t>ZM37854</t>
  </si>
  <si>
    <t>ZM36407</t>
  </si>
  <si>
    <t>ZM39084</t>
  </si>
  <si>
    <t>ZM31897</t>
  </si>
  <si>
    <t>ZM38320</t>
  </si>
  <si>
    <t>ZM38683</t>
  </si>
  <si>
    <t>ZM38620</t>
  </si>
  <si>
    <t>ZM38319</t>
  </si>
  <si>
    <t>ZM37958</t>
  </si>
  <si>
    <t>ZM40395</t>
  </si>
  <si>
    <t>ZM37894</t>
  </si>
  <si>
    <t>ZM38720</t>
  </si>
  <si>
    <t>ZM39119</t>
  </si>
  <si>
    <t>ZM38755</t>
  </si>
  <si>
    <t>ZM38194</t>
  </si>
  <si>
    <t>ZM37994</t>
  </si>
  <si>
    <t>ZM38545</t>
  </si>
  <si>
    <t>ZM37971</t>
  </si>
  <si>
    <t>ZM38575</t>
  </si>
  <si>
    <t>ZM32544</t>
  </si>
  <si>
    <t>ZM38039</t>
  </si>
  <si>
    <t>ZM38403</t>
  </si>
  <si>
    <t>ZM31960</t>
  </si>
  <si>
    <t>ZM38011</t>
  </si>
  <si>
    <t>ZM39253</t>
  </si>
  <si>
    <t>ZM39781</t>
  </si>
  <si>
    <t>ZM39107</t>
  </si>
  <si>
    <t>ZM38327</t>
  </si>
  <si>
    <t>ZM38497</t>
  </si>
  <si>
    <t>ZM38513</t>
  </si>
  <si>
    <t>ZM38353</t>
  </si>
  <si>
    <t>ZM40426</t>
  </si>
  <si>
    <t>ZM38117</t>
  </si>
  <si>
    <t>ZM37856</t>
  </si>
  <si>
    <t>ZM38346</t>
  </si>
  <si>
    <t>ZM38026</t>
  </si>
  <si>
    <t>ZM38621</t>
  </si>
  <si>
    <t>ZM32516</t>
  </si>
  <si>
    <t>ZM38376</t>
  </si>
  <si>
    <t>ZM38326</t>
  </si>
  <si>
    <t>ZM38016</t>
  </si>
  <si>
    <t>ZM38493</t>
  </si>
  <si>
    <t>ZM39039</t>
  </si>
  <si>
    <t>ZM38852</t>
  </si>
  <si>
    <t>ZM40439</t>
  </si>
  <si>
    <t>ZM37897</t>
  </si>
  <si>
    <t>ZM32555</t>
  </si>
  <si>
    <t>ZM31951</t>
  </si>
  <si>
    <t>ZM39826</t>
  </si>
  <si>
    <t>ZM39710</t>
  </si>
  <si>
    <t>ZM39898</t>
  </si>
  <si>
    <t>ZM39309</t>
  </si>
  <si>
    <t>ZM39841</t>
  </si>
  <si>
    <t>ZM40174</t>
  </si>
  <si>
    <t>ZM40117</t>
  </si>
  <si>
    <t>ZM39161</t>
  </si>
  <si>
    <t>ZM40109</t>
  </si>
  <si>
    <t>ZM34394</t>
  </si>
  <si>
    <t>ZM34959</t>
  </si>
  <si>
    <t>ZM34521</t>
  </si>
  <si>
    <t>ZM39454</t>
  </si>
  <si>
    <t>ZM39665</t>
  </si>
  <si>
    <t>ZM27675</t>
  </si>
  <si>
    <t>ZM34226</t>
  </si>
  <si>
    <t>ZM40085</t>
  </si>
  <si>
    <t>ZM40105</t>
  </si>
  <si>
    <t>ZM17784</t>
  </si>
  <si>
    <t>ZM39131</t>
  </si>
  <si>
    <t>ZM39737</t>
  </si>
  <si>
    <t>ZM39435</t>
  </si>
  <si>
    <t>ZM39211</t>
  </si>
  <si>
    <t>ZM34069</t>
  </si>
  <si>
    <t>ZM22049</t>
  </si>
  <si>
    <t>ZM40184</t>
  </si>
  <si>
    <t>ZM39200</t>
  </si>
  <si>
    <t>ZM39838</t>
  </si>
  <si>
    <t>ZM39746</t>
  </si>
  <si>
    <t>ZM35350</t>
  </si>
  <si>
    <t>ZM39694</t>
  </si>
  <si>
    <t>ZM38388</t>
  </si>
  <si>
    <t>ZM38096</t>
  </si>
  <si>
    <t>ZM38721</t>
  </si>
  <si>
    <t>ZM38025</t>
  </si>
  <si>
    <t>ZM38381</t>
  </si>
  <si>
    <t>ZM38310</t>
  </si>
  <si>
    <t>ZM37982</t>
  </si>
  <si>
    <t>ZM32553</t>
  </si>
  <si>
    <t>ZM38850</t>
  </si>
  <si>
    <t>ZM40007</t>
  </si>
  <si>
    <t>ZM20119</t>
  </si>
  <si>
    <t>ZM35037</t>
  </si>
  <si>
    <t>ZM40015</t>
  </si>
  <si>
    <t>ZM17467</t>
  </si>
  <si>
    <t>ZM39320</t>
  </si>
  <si>
    <t>ZM33961</t>
  </si>
  <si>
    <t>ZM34295</t>
  </si>
  <si>
    <t>ZM40200</t>
  </si>
  <si>
    <t>ZM39726</t>
  </si>
  <si>
    <t>ZM34213</t>
  </si>
  <si>
    <t>ZM35059</t>
  </si>
  <si>
    <t>ZM39301</t>
  </si>
  <si>
    <t>ZM39992</t>
  </si>
  <si>
    <t>ZM35084</t>
  </si>
  <si>
    <t>ZM39835</t>
  </si>
  <si>
    <t>ZM39699</t>
  </si>
  <si>
    <t>ZM39688</t>
  </si>
  <si>
    <t>ZM34239</t>
  </si>
  <si>
    <t>ZM22484</t>
  </si>
  <si>
    <t>ZM39766</t>
  </si>
  <si>
    <t>ZM17727</t>
  </si>
  <si>
    <t>ZM20785</t>
  </si>
  <si>
    <t>ZM34469</t>
  </si>
  <si>
    <t>ZM34389</t>
  </si>
  <si>
    <t>ZM34289</t>
  </si>
  <si>
    <t>ZM34338</t>
  </si>
  <si>
    <t>ZM34411</t>
  </si>
  <si>
    <t>ZM39888</t>
  </si>
  <si>
    <t>ZM40173</t>
  </si>
  <si>
    <t>ZM39195</t>
  </si>
  <si>
    <t>ZM39142</t>
  </si>
  <si>
    <t>ZM39869</t>
  </si>
  <si>
    <t>ZM39177</t>
  </si>
  <si>
    <t>ZM39460</t>
  </si>
  <si>
    <t>ZM39237</t>
  </si>
  <si>
    <t>ZM40150</t>
  </si>
  <si>
    <t>ZM39887</t>
  </si>
  <si>
    <t>ZM34773</t>
  </si>
  <si>
    <t>ZM39672</t>
  </si>
  <si>
    <t>ZM40088</t>
  </si>
  <si>
    <t>ZM34705</t>
  </si>
  <si>
    <t>ZM20322</t>
  </si>
  <si>
    <t>ZM40106</t>
  </si>
  <si>
    <t>ZM39478</t>
  </si>
  <si>
    <t>ZM39484</t>
  </si>
  <si>
    <t>ZM39883</t>
  </si>
  <si>
    <t>ZM39212</t>
  </si>
  <si>
    <t>ZM39138</t>
  </si>
  <si>
    <t>ZM40263</t>
  </si>
  <si>
    <t>ZM39505</t>
  </si>
  <si>
    <t>ZM39225</t>
  </si>
  <si>
    <t>ZM40132</t>
  </si>
  <si>
    <t>ZM38113</t>
  </si>
  <si>
    <t>ZM39181</t>
  </si>
  <si>
    <t>ZM39213</t>
  </si>
  <si>
    <t>ZM39165</t>
  </si>
  <si>
    <t>ZM22456</t>
  </si>
  <si>
    <t>ZM24253</t>
  </si>
  <si>
    <t>ZM40171</t>
  </si>
  <si>
    <t>ZM40041</t>
  </si>
  <si>
    <t>ZM18909</t>
  </si>
  <si>
    <t>ZM39492</t>
  </si>
  <si>
    <t>ZM39176</t>
  </si>
  <si>
    <t>ZM39175</t>
  </si>
  <si>
    <t>ZM40198</t>
  </si>
  <si>
    <t>ZM22313</t>
  </si>
  <si>
    <t>ZM39880</t>
  </si>
  <si>
    <t>ZM39298</t>
  </si>
  <si>
    <t>ZM20782</t>
  </si>
  <si>
    <t>ZM39470</t>
  </si>
  <si>
    <t>ZM39648</t>
  </si>
  <si>
    <t>ZM39444</t>
  </si>
  <si>
    <t>ZM39787</t>
  </si>
  <si>
    <t>ZM39252</t>
  </si>
  <si>
    <t>ZM39170</t>
  </si>
  <si>
    <t>ZM39247</t>
  </si>
  <si>
    <t>ZM29445</t>
  </si>
  <si>
    <t>ZM30240</t>
  </si>
  <si>
    <t>ZM19428</t>
  </si>
  <si>
    <t>ZM17463</t>
  </si>
  <si>
    <t>ZM39316</t>
  </si>
  <si>
    <t>ZM23162</t>
  </si>
  <si>
    <t>ZM21372</t>
  </si>
  <si>
    <t>ZM39194</t>
  </si>
  <si>
    <t>ZM40265</t>
  </si>
  <si>
    <t>ZM39954</t>
  </si>
  <si>
    <t>ZM31381</t>
  </si>
  <si>
    <t>ZM39450</t>
  </si>
  <si>
    <t>ZM22047</t>
  </si>
  <si>
    <t>ZM18821</t>
  </si>
  <si>
    <t>ZM40111</t>
  </si>
  <si>
    <t>ZM39870</t>
  </si>
  <si>
    <t>ZM39417</t>
  </si>
  <si>
    <t>ZM40261</t>
  </si>
  <si>
    <t>ZM39685</t>
  </si>
  <si>
    <t>ZM40221</t>
  </si>
  <si>
    <t>ZM40096</t>
  </si>
  <si>
    <t>ZM40256</t>
  </si>
  <si>
    <t>ZM39851</t>
  </si>
  <si>
    <t>ZM39704</t>
  </si>
  <si>
    <t>ZM39493</t>
  </si>
  <si>
    <t>ZM39895</t>
  </si>
  <si>
    <t>ZM39897</t>
  </si>
  <si>
    <t>ZM39406</t>
  </si>
  <si>
    <t>ZM22365</t>
  </si>
  <si>
    <t>ZM39245</t>
  </si>
  <si>
    <t>ZM20190</t>
  </si>
  <si>
    <t>ZM39186</t>
  </si>
  <si>
    <t>ZM40244</t>
  </si>
  <si>
    <t>ZM39136</t>
  </si>
  <si>
    <t>ZM39157</t>
  </si>
  <si>
    <t>ZM10590</t>
  </si>
  <si>
    <t>ZM10538</t>
  </si>
  <si>
    <t>ZM10653</t>
  </si>
  <si>
    <t>ZM40260</t>
  </si>
  <si>
    <t>ZM39810</t>
  </si>
  <si>
    <t>ZM40267</t>
  </si>
  <si>
    <t>ZM39311</t>
  </si>
  <si>
    <t>ZM39886</t>
  </si>
  <si>
    <t>ZM39337</t>
  </si>
  <si>
    <t>ZM31147</t>
  </si>
  <si>
    <t>ZM39684</t>
  </si>
  <si>
    <t>ZM40228</t>
  </si>
  <si>
    <t>ZM39426</t>
  </si>
  <si>
    <t>ZM39210</t>
  </si>
  <si>
    <t>ZM40239</t>
  </si>
  <si>
    <t>ZM39857</t>
  </si>
  <si>
    <t>ZM39334</t>
  </si>
  <si>
    <t>ZM40220</t>
  </si>
  <si>
    <t>ZM40001</t>
  </si>
  <si>
    <t>ZM39163</t>
  </si>
  <si>
    <t>ZM39396</t>
  </si>
  <si>
    <t>ZM35138</t>
  </si>
  <si>
    <t>ZM40098</t>
  </si>
  <si>
    <t>ZM21287</t>
  </si>
  <si>
    <t>ZM35636</t>
  </si>
  <si>
    <t>ZM39151</t>
  </si>
  <si>
    <t>ZM25674</t>
  </si>
  <si>
    <t>ZM39859</t>
  </si>
  <si>
    <t>ZM39196</t>
  </si>
  <si>
    <t>ZM39193</t>
  </si>
  <si>
    <t>ZM24389</t>
  </si>
  <si>
    <t>ZM22367</t>
  </si>
  <si>
    <t>ZM40170</t>
  </si>
  <si>
    <t>ZM39408</t>
  </si>
  <si>
    <t>ZM20790</t>
  </si>
  <si>
    <t>ZM17830</t>
  </si>
  <si>
    <t>ZM39125</t>
  </si>
  <si>
    <t>ZM40156</t>
  </si>
  <si>
    <t>ZM39314</t>
  </si>
  <si>
    <t>ZM39123</t>
  </si>
  <si>
    <t>ZM39839</t>
  </si>
  <si>
    <t>ZM22351</t>
  </si>
  <si>
    <t>ZM40207</t>
  </si>
  <si>
    <t>ZM24713</t>
  </si>
  <si>
    <t>ZM24439</t>
  </si>
  <si>
    <t>ZM24343</t>
  </si>
  <si>
    <t>ZM29438</t>
  </si>
  <si>
    <t>ZM39153</t>
  </si>
  <si>
    <t>ZM23152</t>
  </si>
  <si>
    <t>ZM22267</t>
  </si>
  <si>
    <t>ZM39843</t>
  </si>
  <si>
    <t>ZM40224</t>
  </si>
  <si>
    <t>ZM39876</t>
  </si>
  <si>
    <t>ZM39171</t>
  </si>
  <si>
    <t>ZM39711</t>
  </si>
  <si>
    <t>ZM40189</t>
  </si>
  <si>
    <t>ZM40027</t>
  </si>
  <si>
    <t>ZM39251</t>
  </si>
  <si>
    <t>ZM39179</t>
  </si>
  <si>
    <t>ZM39384</t>
  </si>
  <si>
    <t>ZM40104</t>
  </si>
  <si>
    <t>ZM39404</t>
  </si>
  <si>
    <t>ZM40050</t>
  </si>
  <si>
    <t>ZM19024</t>
  </si>
  <si>
    <t>ZM40017</t>
  </si>
  <si>
    <t>ZM39965</t>
  </si>
  <si>
    <t>ZM40227</t>
  </si>
  <si>
    <t>ZM40249</t>
  </si>
  <si>
    <t>ZM40222</t>
  </si>
  <si>
    <t>ZM39338</t>
  </si>
  <si>
    <t>ZM24308</t>
  </si>
  <si>
    <t>ZM39216</t>
  </si>
  <si>
    <t>ZM39416</t>
  </si>
  <si>
    <t>ZM17678</t>
  </si>
  <si>
    <t>ZM39502</t>
  </si>
  <si>
    <t>ZM21739</t>
  </si>
  <si>
    <t>ZM39495</t>
  </si>
  <si>
    <t>ZM18427</t>
  </si>
  <si>
    <t>ZM39370</t>
  </si>
  <si>
    <t>ZM40243</t>
  </si>
  <si>
    <t>ZM40218</t>
  </si>
  <si>
    <t>ZM39535</t>
  </si>
  <si>
    <t>ZM39442</t>
  </si>
  <si>
    <t>ZM18797</t>
  </si>
  <si>
    <t>ZM38114</t>
  </si>
  <si>
    <t>ZM10098</t>
  </si>
  <si>
    <t>ZM37939</t>
  </si>
  <si>
    <t>ZM32563</t>
  </si>
  <si>
    <t>ZM10437</t>
  </si>
  <si>
    <t>ZM12999</t>
  </si>
  <si>
    <t>ZM11210</t>
  </si>
  <si>
    <t>ZM13032</t>
  </si>
  <si>
    <t>ZM16604</t>
  </si>
  <si>
    <t>ZM16710</t>
  </si>
  <si>
    <t>ZM38368</t>
  </si>
  <si>
    <t>ZM38124</t>
  </si>
  <si>
    <t>ZM38024</t>
  </si>
  <si>
    <t>ZM38048</t>
  </si>
  <si>
    <t>ZM38351</t>
  </si>
  <si>
    <t>ZM32235</t>
  </si>
  <si>
    <t>ZM38303</t>
  </si>
  <si>
    <t>ZM31895</t>
  </si>
  <si>
    <t>ZM32721</t>
  </si>
  <si>
    <t>ZM31957</t>
  </si>
  <si>
    <t>ZM37996</t>
  </si>
  <si>
    <t>ZM31970</t>
  </si>
  <si>
    <t>ZM11296</t>
  </si>
  <si>
    <t>ZM10631</t>
  </si>
  <si>
    <t>ZM11220</t>
  </si>
  <si>
    <t>ZM13039</t>
  </si>
  <si>
    <t>ZM11287</t>
  </si>
  <si>
    <t>ZM09418</t>
  </si>
  <si>
    <t>ZM13030</t>
  </si>
  <si>
    <t>ZM10194</t>
  </si>
  <si>
    <t>ZM12374</t>
  </si>
  <si>
    <t>ZM10500</t>
  </si>
  <si>
    <t>ZM10259</t>
  </si>
  <si>
    <t>ZM11235</t>
  </si>
  <si>
    <t>ZM11216</t>
  </si>
  <si>
    <t>ZM13031</t>
  </si>
  <si>
    <t>ZM38053</t>
  </si>
  <si>
    <t>ZM40437</t>
  </si>
  <si>
    <t>ZM38455</t>
  </si>
  <si>
    <t>ZM32088</t>
  </si>
  <si>
    <t>ZM32005</t>
  </si>
  <si>
    <t>ZM39099</t>
  </si>
  <si>
    <t>ZM32064</t>
  </si>
  <si>
    <t>ZM38163</t>
  </si>
  <si>
    <t>ZM40394</t>
  </si>
  <si>
    <t>ZM32930</t>
  </si>
  <si>
    <t>ZM38519</t>
  </si>
  <si>
    <t>ZM33052</t>
  </si>
  <si>
    <t>ZM38150</t>
  </si>
  <si>
    <t>ZM38444</t>
  </si>
  <si>
    <t>ZM38451</t>
  </si>
  <si>
    <t>ZM37683</t>
  </si>
  <si>
    <t>ZM38371</t>
  </si>
  <si>
    <t>ZM33063</t>
  </si>
  <si>
    <t>ZM32934</t>
  </si>
  <si>
    <t>ZM33068</t>
  </si>
  <si>
    <t>ZM31945</t>
  </si>
  <si>
    <t>ZM38331</t>
  </si>
  <si>
    <t>ZM37937</t>
  </si>
  <si>
    <t>ZM33084</t>
  </si>
  <si>
    <t>ZM38490</t>
  </si>
  <si>
    <t>ZM32075</t>
  </si>
  <si>
    <t>ZM33173</t>
  </si>
  <si>
    <t>ZM37999</t>
  </si>
  <si>
    <t>ZM31901</t>
  </si>
  <si>
    <t>ZM38758</t>
  </si>
  <si>
    <t>ZM38753</t>
  </si>
  <si>
    <t>ZM33231</t>
  </si>
  <si>
    <t>ZM37871</t>
  </si>
  <si>
    <t>ZM32971</t>
  </si>
  <si>
    <t>ZM39103</t>
  </si>
  <si>
    <t>ZM38784</t>
  </si>
  <si>
    <t>ZM38633</t>
  </si>
  <si>
    <t>ZM33194</t>
  </si>
  <si>
    <t>ZM37814</t>
  </si>
  <si>
    <t>ZM38900</t>
  </si>
  <si>
    <t>ZM38013</t>
  </si>
  <si>
    <t>ZM33487</t>
  </si>
  <si>
    <t>ZM33460</t>
  </si>
  <si>
    <t>ZM39096</t>
  </si>
  <si>
    <t>ZM38703</t>
  </si>
  <si>
    <t>ZM40401</t>
  </si>
  <si>
    <t>ZM36418</t>
  </si>
  <si>
    <t>ZM31910</t>
  </si>
  <si>
    <t>ZM38023</t>
  </si>
  <si>
    <t>ZM37953</t>
  </si>
  <si>
    <t>ZM32335</t>
  </si>
  <si>
    <t>ZM38742</t>
  </si>
  <si>
    <t>ZM37791</t>
  </si>
  <si>
    <t>ZM31952</t>
  </si>
  <si>
    <t>ZM32602</t>
  </si>
  <si>
    <t>ZM37722</t>
  </si>
  <si>
    <t>ZM34992</t>
  </si>
  <si>
    <t>ZM37160</t>
  </si>
  <si>
    <t>ZM38580</t>
  </si>
  <si>
    <t>ZM38656</t>
  </si>
  <si>
    <t>ZM39067</t>
  </si>
  <si>
    <t>ZM38050</t>
  </si>
  <si>
    <t>ZM32347</t>
  </si>
  <si>
    <t>ZM37967</t>
  </si>
  <si>
    <t>ZM32024</t>
  </si>
  <si>
    <t>ZM32020</t>
  </si>
  <si>
    <t>ZM32013</t>
  </si>
  <si>
    <t>ZM32213</t>
  </si>
  <si>
    <t>ZM31972</t>
  </si>
  <si>
    <t>ZM40477</t>
  </si>
  <si>
    <t>ZM38701</t>
  </si>
  <si>
    <t>ZM37895</t>
  </si>
  <si>
    <t>ZM38776</t>
  </si>
  <si>
    <t>ZM38312</t>
  </si>
  <si>
    <t>ZM32041</t>
  </si>
  <si>
    <t>ZM39271</t>
  </si>
  <si>
    <t>ZM32160</t>
  </si>
  <si>
    <t>ZM38404</t>
  </si>
  <si>
    <t>ZM38032</t>
  </si>
  <si>
    <t>ZM32554</t>
  </si>
  <si>
    <t>ZM39936</t>
  </si>
  <si>
    <t>ZM31917</t>
  </si>
  <si>
    <t>ZM37759</t>
  </si>
  <si>
    <t>ZM31935</t>
  </si>
  <si>
    <t>ZM38091</t>
  </si>
  <si>
    <t>ZM38082</t>
  </si>
  <si>
    <t>ZM32015</t>
  </si>
  <si>
    <t>ZM38523</t>
  </si>
  <si>
    <t>ZM32546</t>
  </si>
  <si>
    <t>ZM31942</t>
  </si>
  <si>
    <t>ZM38141</t>
  </si>
  <si>
    <t>ZM38841</t>
  </si>
  <si>
    <t>ZM38022</t>
  </si>
  <si>
    <t>ZM31973</t>
  </si>
  <si>
    <t>ZM31958</t>
  </si>
  <si>
    <t>ZM38502</t>
  </si>
  <si>
    <t>ZM12490</t>
  </si>
  <si>
    <t>ZM12208</t>
  </si>
  <si>
    <t>ZM11183</t>
  </si>
  <si>
    <t>ZM16635</t>
  </si>
  <si>
    <t>ZM10864</t>
  </si>
  <si>
    <t>ZM16594</t>
  </si>
  <si>
    <t>ZM16584</t>
  </si>
  <si>
    <t>ZM10935</t>
  </si>
  <si>
    <t>ZM10676</t>
  </si>
  <si>
    <t>ZM12434</t>
  </si>
  <si>
    <t>ZM10726</t>
  </si>
  <si>
    <t>ZM12457</t>
  </si>
  <si>
    <t>ZM10647</t>
  </si>
  <si>
    <t>ZM11312</t>
  </si>
  <si>
    <t>ZM12388</t>
  </si>
  <si>
    <t>ZM11232</t>
  </si>
  <si>
    <t>ZM12360</t>
  </si>
  <si>
    <t>ZM12405</t>
  </si>
  <si>
    <t>ZM12443</t>
  </si>
  <si>
    <t>ZM12343</t>
  </si>
  <si>
    <t>ZM12594</t>
  </si>
  <si>
    <t>ZM12685</t>
  </si>
  <si>
    <t>ZM12431</t>
  </si>
  <si>
    <t>ZM12998</t>
  </si>
  <si>
    <t>ZM11084</t>
  </si>
  <si>
    <t>ZM09497</t>
  </si>
  <si>
    <t>ZM12894</t>
  </si>
  <si>
    <t>ZM10397</t>
  </si>
  <si>
    <t>ZM10568</t>
  </si>
  <si>
    <t>ZM10492</t>
  </si>
  <si>
    <t>ZM10806</t>
  </si>
  <si>
    <t>ZM13016</t>
  </si>
  <si>
    <t>ZM11211</t>
  </si>
  <si>
    <t>ZM16143</t>
  </si>
  <si>
    <t>ZM13718</t>
  </si>
  <si>
    <t>ZM11181</t>
  </si>
  <si>
    <t>ZM13490</t>
  </si>
  <si>
    <t>ZM11221</t>
  </si>
  <si>
    <t>ZM11264</t>
  </si>
  <si>
    <t>ZM11251</t>
  </si>
  <si>
    <t>ZM12596</t>
  </si>
  <si>
    <t>ZM10658</t>
  </si>
  <si>
    <t>ZM10602</t>
  </si>
  <si>
    <t>ZM10644</t>
  </si>
  <si>
    <t>ZM11471</t>
  </si>
  <si>
    <t>ZM12450</t>
  </si>
  <si>
    <t>ZM10863</t>
  </si>
  <si>
    <t>ZM12451</t>
  </si>
  <si>
    <t>ZM11268</t>
  </si>
  <si>
    <t>ZM11144</t>
  </si>
  <si>
    <t>ZM12210</t>
  </si>
  <si>
    <t>ZM10984</t>
  </si>
  <si>
    <t>ZM11120</t>
  </si>
  <si>
    <t>ZM12756</t>
  </si>
  <si>
    <t>ZM10291</t>
  </si>
  <si>
    <t>ZM13774</t>
  </si>
  <si>
    <t>ZM10193</t>
  </si>
  <si>
    <t>ZM10985</t>
  </si>
  <si>
    <t>ZM11212</t>
  </si>
  <si>
    <t>ZM12572</t>
  </si>
  <si>
    <t>ZM13068</t>
  </si>
  <si>
    <t>ZM10937</t>
  </si>
  <si>
    <t>ZM12370</t>
  </si>
  <si>
    <t>ZM10949</t>
  </si>
  <si>
    <t>ZM11110</t>
  </si>
  <si>
    <t>ZM12828</t>
  </si>
  <si>
    <t>ZM10728</t>
  </si>
  <si>
    <t>ZM12425</t>
  </si>
  <si>
    <t>ZM10922</t>
  </si>
  <si>
    <t>ZM12348</t>
  </si>
  <si>
    <t>ZM11286</t>
  </si>
  <si>
    <t>ZM10542</t>
  </si>
  <si>
    <t>ZM12599</t>
  </si>
  <si>
    <t>ZM40042</t>
  </si>
  <si>
    <t>ZM34830</t>
  </si>
  <si>
    <t>ZM34177</t>
  </si>
  <si>
    <t>ZM26509</t>
  </si>
  <si>
    <t>ZM39816</t>
  </si>
  <si>
    <t>ZM39192</t>
  </si>
  <si>
    <t>ZM39168</t>
  </si>
  <si>
    <t>ZM40194</t>
  </si>
  <si>
    <t>ZM18799</t>
  </si>
  <si>
    <t>ZM40112</t>
  </si>
  <si>
    <t>ZM22156</t>
  </si>
  <si>
    <t>ZM40075</t>
  </si>
  <si>
    <t>ZM39452</t>
  </si>
  <si>
    <t>ZM35676</t>
  </si>
  <si>
    <t>ZM24255</t>
  </si>
  <si>
    <t>ZM39243</t>
  </si>
  <si>
    <t>ZM35022</t>
  </si>
  <si>
    <t>ZM39804</t>
  </si>
  <si>
    <t>ZM22050</t>
  </si>
  <si>
    <t>ZM34204</t>
  </si>
  <si>
    <t>ZM35357</t>
  </si>
  <si>
    <t>ZM39860</t>
  </si>
  <si>
    <t>ZM39822</t>
  </si>
  <si>
    <t>ZM40193</t>
  </si>
  <si>
    <t>ZM34720</t>
  </si>
  <si>
    <t>ZM18122</t>
  </si>
  <si>
    <t>ZM39820</t>
  </si>
  <si>
    <t>ZM34153</t>
  </si>
  <si>
    <t>ZM39205</t>
  </si>
  <si>
    <t>ZM39302</t>
  </si>
  <si>
    <t>ZM34243</t>
  </si>
  <si>
    <t>ZM34297</t>
  </si>
  <si>
    <t>ZM34868</t>
  </si>
  <si>
    <t>ZM18951</t>
  </si>
  <si>
    <t>ZM34134</t>
  </si>
  <si>
    <t>ZM20675</t>
  </si>
  <si>
    <t>ZM18741</t>
  </si>
  <si>
    <t>ZM39848</t>
  </si>
  <si>
    <t>ZM39660</t>
  </si>
  <si>
    <t>ZM39486</t>
  </si>
  <si>
    <t>ZM39132</t>
  </si>
  <si>
    <t>ZM39140</t>
  </si>
  <si>
    <t>ZM39393</t>
  </si>
  <si>
    <t>ZM39182</t>
  </si>
  <si>
    <t>ZM39239</t>
  </si>
  <si>
    <t>ZM39500</t>
  </si>
  <si>
    <t>ZM39233</t>
  </si>
  <si>
    <t>ZM39322</t>
  </si>
  <si>
    <t>ZM39256</t>
  </si>
  <si>
    <t>ZM39457</t>
  </si>
  <si>
    <t>ZM40153</t>
  </si>
  <si>
    <t>ZM39178</t>
  </si>
  <si>
    <t>ZM39122</t>
  </si>
  <si>
    <t>ZM39806</t>
  </si>
  <si>
    <t>ZM39837</t>
  </si>
  <si>
    <t>ZM39959</t>
  </si>
  <si>
    <t>ZM39297</t>
  </si>
  <si>
    <t>ZM39249</t>
  </si>
  <si>
    <t>ZM34190</t>
  </si>
  <si>
    <t>ZM34789</t>
  </si>
  <si>
    <t>ZM22130</t>
  </si>
  <si>
    <t>ZM18994</t>
  </si>
  <si>
    <t>ZM18197</t>
  </si>
  <si>
    <t>ZM40258</t>
  </si>
  <si>
    <t>ZM40099</t>
  </si>
  <si>
    <t>ZM39487</t>
  </si>
  <si>
    <t>ZM40211</t>
  </si>
  <si>
    <t>ZM40107</t>
  </si>
  <si>
    <t>ZM40262</t>
  </si>
  <si>
    <t>ZM39767</t>
  </si>
  <si>
    <t>ZM39429</t>
  </si>
  <si>
    <t>ZM39472</t>
  </si>
  <si>
    <t>ZM40246</t>
  </si>
  <si>
    <t>ZM23099</t>
  </si>
  <si>
    <t>ZM40080</t>
  </si>
  <si>
    <t>ZM40010</t>
  </si>
  <si>
    <t>ZM40151</t>
  </si>
  <si>
    <t>ZM40259</t>
  </si>
  <si>
    <t>ZM40205</t>
  </si>
  <si>
    <t>ZM39345</t>
  </si>
  <si>
    <t>ZM39863</t>
  </si>
  <si>
    <t>ZM39884</t>
  </si>
  <si>
    <t>ZM39821</t>
  </si>
  <si>
    <t>ZM39317</t>
  </si>
  <si>
    <t>ZM39467</t>
  </si>
  <si>
    <t>ZM39201</t>
  </si>
  <si>
    <t>ZM39440</t>
  </si>
  <si>
    <t>ZM39464</t>
  </si>
  <si>
    <t>ZM40113</t>
  </si>
  <si>
    <t>ZM39341</t>
  </si>
  <si>
    <t>ZM18835</t>
  </si>
  <si>
    <t>ZM40159</t>
  </si>
  <si>
    <t>ZM39224</t>
  </si>
  <si>
    <t>ZM39340</t>
  </si>
  <si>
    <t>ZM39145</t>
  </si>
  <si>
    <t>ZM34958</t>
  </si>
  <si>
    <t>ZM39662</t>
  </si>
  <si>
    <t>ZM39462</t>
  </si>
  <si>
    <t>ZM39861</t>
  </si>
  <si>
    <t>ZM26488</t>
  </si>
  <si>
    <t>ZM39653</t>
  </si>
  <si>
    <t>ZM39315</t>
  </si>
  <si>
    <t>ZM39831</t>
  </si>
  <si>
    <t>ZM34176</t>
  </si>
  <si>
    <t>ZM38398</t>
  </si>
  <si>
    <t>ZM38399</t>
  </si>
  <si>
    <t>ZM32250</t>
  </si>
  <si>
    <t>ZM38506</t>
  </si>
  <si>
    <t>ZM38447</t>
  </si>
  <si>
    <t>ZM37901</t>
  </si>
  <si>
    <t>ZM32011</t>
  </si>
  <si>
    <t>ZM37693</t>
  </si>
  <si>
    <t>ZM19483</t>
  </si>
  <si>
    <t>ZM35016</t>
  </si>
  <si>
    <t>ZM33995</t>
  </si>
  <si>
    <t>ZM34783</t>
  </si>
  <si>
    <t>ZM29876</t>
  </si>
  <si>
    <t>ZM17770</t>
  </si>
  <si>
    <t>ZM22112</t>
  </si>
  <si>
    <t>ZM27517</t>
  </si>
  <si>
    <t>ZM34859</t>
  </si>
  <si>
    <t>ZM22492</t>
  </si>
  <si>
    <t>ZM34819</t>
  </si>
  <si>
    <t>ZM22425</t>
  </si>
  <si>
    <t>ZM23868</t>
  </si>
  <si>
    <t>ZM26459</t>
  </si>
  <si>
    <t>ZM20306</t>
  </si>
  <si>
    <t>ZM21710</t>
  </si>
  <si>
    <t>ZM39400</t>
  </si>
  <si>
    <t>ZM39471</t>
  </si>
  <si>
    <t>ZM26649</t>
  </si>
  <si>
    <t>ZM39327</t>
  </si>
  <si>
    <t>ZM39368</t>
  </si>
  <si>
    <t>ZM21233</t>
  </si>
  <si>
    <t>ZM22109</t>
  </si>
  <si>
    <t>ZM24956</t>
  </si>
  <si>
    <t>ZM40072</t>
  </si>
  <si>
    <t>ZM39244</t>
  </si>
  <si>
    <t>ZM18958</t>
  </si>
  <si>
    <t>ZM39188</t>
  </si>
  <si>
    <t>ZM23775</t>
  </si>
  <si>
    <t>ZM24355</t>
  </si>
  <si>
    <t>ZM39424</t>
  </si>
  <si>
    <t>ZM24455</t>
  </si>
  <si>
    <t>ZM35137</t>
  </si>
  <si>
    <t>ZM40130</t>
  </si>
  <si>
    <t>ZM39862</t>
  </si>
  <si>
    <t>ZM31228</t>
  </si>
  <si>
    <t>ZM39747</t>
  </si>
  <si>
    <t>ZM39842</t>
  </si>
  <si>
    <t>ZM39353</t>
  </si>
  <si>
    <t>ZM22004</t>
  </si>
  <si>
    <t>ZM18820</t>
  </si>
  <si>
    <t>ZM39871</t>
  </si>
  <si>
    <t>ZM39480</t>
  </si>
  <si>
    <t>ZM39248</t>
  </si>
  <si>
    <t>ZM40206</t>
  </si>
  <si>
    <t>ZM39825</t>
  </si>
  <si>
    <t>ZM39833</t>
  </si>
  <si>
    <t>ZM39808</t>
  </si>
  <si>
    <t>ZM40223</t>
  </si>
  <si>
    <t>ZM39255</t>
  </si>
  <si>
    <t>ZM34314</t>
  </si>
  <si>
    <t>ZM39137</t>
  </si>
  <si>
    <t>ZM39227</t>
  </si>
  <si>
    <t>ZM40128</t>
  </si>
  <si>
    <t>ZM35032</t>
  </si>
  <si>
    <t>ZM21487</t>
  </si>
  <si>
    <t>ZM23160</t>
  </si>
  <si>
    <t>ZM18154</t>
  </si>
  <si>
    <t>ZM40154</t>
  </si>
  <si>
    <t>ZM39326</t>
  </si>
  <si>
    <t>ZM39809</t>
  </si>
  <si>
    <t>ZM22224</t>
  </si>
  <si>
    <t>ZM39477</t>
  </si>
  <si>
    <t>ZM39198</t>
  </si>
  <si>
    <t>ZM40004</t>
  </si>
  <si>
    <t>ZM40181</t>
  </si>
  <si>
    <t>ZM39397</t>
  </si>
  <si>
    <t>ZM39885</t>
  </si>
  <si>
    <t>ZM39141</t>
  </si>
  <si>
    <t>ZM35120</t>
  </si>
  <si>
    <t>ZM40186</t>
  </si>
  <si>
    <t>ZM39814</t>
  </si>
  <si>
    <t>ZM18864</t>
  </si>
  <si>
    <t>ZM35068</t>
  </si>
  <si>
    <t>ZM18739</t>
  </si>
  <si>
    <t>ZM40202</t>
  </si>
  <si>
    <t>ZM39636</t>
  </si>
  <si>
    <t>ZM34432</t>
  </si>
  <si>
    <t>ZM40235</t>
  </si>
  <si>
    <t>ZM39313</t>
  </si>
  <si>
    <t>ZM18366</t>
  </si>
  <si>
    <t>ZM40254</t>
  </si>
  <si>
    <t>ZM39785</t>
  </si>
  <si>
    <t>ZM39899</t>
  </si>
  <si>
    <t>ZM39127</t>
  </si>
  <si>
    <t>ZM39891</t>
  </si>
  <si>
    <t>ZM39156</t>
  </si>
  <si>
    <t>ZM39453</t>
  </si>
  <si>
    <t>ZM34392</t>
  </si>
  <si>
    <t>ZM39802</t>
  </si>
  <si>
    <t>ZM34557</t>
  </si>
  <si>
    <t>ZM20843</t>
  </si>
  <si>
    <t>ZM40209</t>
  </si>
  <si>
    <t>ZM34083</t>
  </si>
  <si>
    <t>ZM39807</t>
  </si>
  <si>
    <t>ZM39668</t>
  </si>
  <si>
    <t>ZM34341</t>
  </si>
  <si>
    <t>ZM39856</t>
  </si>
  <si>
    <t>ZM34498</t>
  </si>
  <si>
    <t>ZM34413</t>
  </si>
  <si>
    <t>ZM39306</t>
  </si>
  <si>
    <t>ZM18735</t>
  </si>
  <si>
    <t>ZM34444</t>
  </si>
  <si>
    <t>ZM39786</t>
  </si>
  <si>
    <t>ZM39214</t>
  </si>
  <si>
    <t>ZM34538</t>
  </si>
  <si>
    <t>ZM35335</t>
  </si>
  <si>
    <t>ZM40102</t>
  </si>
  <si>
    <t>ZM40192</t>
  </si>
  <si>
    <t>ZM34248</t>
  </si>
  <si>
    <t>ZM39875</t>
  </si>
  <si>
    <t>ZM34262</t>
  </si>
  <si>
    <t>ZM39304</t>
  </si>
  <si>
    <t>ZM33983</t>
  </si>
  <si>
    <t>ZM34036</t>
  </si>
  <si>
    <t>ZM18275</t>
  </si>
  <si>
    <t>ZM40212</t>
  </si>
  <si>
    <t>ZM39481</t>
  </si>
  <si>
    <t>ZM39203</t>
  </si>
  <si>
    <t>ZM39792</t>
  </si>
  <si>
    <t>ZM39164</t>
  </si>
  <si>
    <t>ZM40011</t>
  </si>
  <si>
    <t>ZM34612</t>
  </si>
  <si>
    <t>ZM27408</t>
  </si>
  <si>
    <t>ZM39815</t>
  </si>
  <si>
    <t>ZM23115</t>
  </si>
  <si>
    <t>ZM39847</t>
  </si>
  <si>
    <t>ZM39840</t>
  </si>
  <si>
    <t>ZM40216</t>
  </si>
  <si>
    <t>ZM40091</t>
  </si>
  <si>
    <t>ZM34270</t>
  </si>
  <si>
    <t>ZM35354</t>
  </si>
  <si>
    <t>ZM39790</t>
  </si>
  <si>
    <t>ZM39854</t>
  </si>
  <si>
    <t>ZM21218</t>
  </si>
  <si>
    <t>ZM40257</t>
  </si>
  <si>
    <t>ZM39683</t>
  </si>
  <si>
    <t>ZM39380</t>
  </si>
  <si>
    <t>ZM40225</t>
  </si>
  <si>
    <t>38112</t>
  </si>
  <si>
    <t>ZM32589</t>
  </si>
  <si>
    <t>ZM12369</t>
  </si>
  <si>
    <t>ZM38078</t>
  </si>
  <si>
    <t>ZM40380</t>
  </si>
  <si>
    <t>ZM40530</t>
  </si>
  <si>
    <t>ZM38492</t>
  </si>
  <si>
    <t>ZM31943</t>
  </si>
  <si>
    <t>ZM39693</t>
  </si>
  <si>
    <t>ZM40145</t>
  </si>
  <si>
    <t>ZM37179</t>
  </si>
  <si>
    <t>ZM37690</t>
  </si>
  <si>
    <t>ZM37679</t>
  </si>
  <si>
    <t>ZM38143</t>
  </si>
  <si>
    <t>ZM38363</t>
  </si>
  <si>
    <t>ZM40436</t>
  </si>
  <si>
    <t>ZM39042</t>
  </si>
  <si>
    <t>ZM38355</t>
  </si>
  <si>
    <t>ZM40325</t>
  </si>
  <si>
    <t>ZM39764</t>
  </si>
  <si>
    <t>ZM32089</t>
  </si>
  <si>
    <t>ZM37727</t>
  </si>
  <si>
    <t>ZM38345</t>
  </si>
  <si>
    <t>ZM39567</t>
  </si>
  <si>
    <t>ZM38417</t>
  </si>
  <si>
    <t>ZM32600</t>
  </si>
  <si>
    <t>ZM38185</t>
  </si>
  <si>
    <t>ZM39725</t>
  </si>
  <si>
    <t>ZM37766</t>
  </si>
  <si>
    <t>ZM32558</t>
  </si>
  <si>
    <t>ZM38308</t>
  </si>
  <si>
    <t>ZM38236</t>
  </si>
  <si>
    <t>ZM38410</t>
  </si>
  <si>
    <t>ZM38116</t>
  </si>
  <si>
    <t>ZM39789</t>
  </si>
  <si>
    <t>ZM39097</t>
  </si>
  <si>
    <t>ZM39041</t>
  </si>
  <si>
    <t>ZM39584</t>
  </si>
  <si>
    <t>ZM31898</t>
  </si>
  <si>
    <t>ZM37744</t>
  </si>
  <si>
    <t>ZM40351</t>
  </si>
  <si>
    <t>ZM32604</t>
  </si>
  <si>
    <t>ZM40231</t>
  </si>
  <si>
    <t>ZM32613</t>
  </si>
  <si>
    <t>ZM38156</t>
  </si>
  <si>
    <t>ZM40291</t>
  </si>
  <si>
    <t>ZM38440</t>
  </si>
  <si>
    <t>ZM32341</t>
  </si>
  <si>
    <t>ZM40584</t>
  </si>
  <si>
    <t>ZM32179</t>
  </si>
  <si>
    <t>ZM38624</t>
  </si>
  <si>
    <t>ZM37132</t>
  </si>
  <si>
    <t>ZM37656</t>
  </si>
  <si>
    <t>ZM31934</t>
  </si>
  <si>
    <t>ZM37778</t>
  </si>
  <si>
    <t>ZM40385</t>
  </si>
  <si>
    <t>ZM38646</t>
  </si>
  <si>
    <t>ZM37713</t>
  </si>
  <si>
    <t>ZM38182</t>
  </si>
  <si>
    <t>ZM40382</t>
  </si>
  <si>
    <t>ZM38392</t>
  </si>
  <si>
    <t>ZM38161</t>
  </si>
  <si>
    <t>ZM38021</t>
  </si>
  <si>
    <t>ZM32373</t>
  </si>
  <si>
    <t>ZM39629</t>
  </si>
  <si>
    <t>ZM40166</t>
  </si>
  <si>
    <t>ZM38244</t>
  </si>
  <si>
    <t>ZM38226</t>
  </si>
  <si>
    <t>ZM39637</t>
  </si>
  <si>
    <t>ZM37125</t>
  </si>
  <si>
    <t>ZM38168</t>
  </si>
  <si>
    <t>ZM40045</t>
  </si>
  <si>
    <t>ZM38666</t>
  </si>
  <si>
    <t>ZM38445</t>
  </si>
  <si>
    <t>ZM40287</t>
  </si>
  <si>
    <t>ZM39609</t>
  </si>
  <si>
    <t>ZM40599</t>
  </si>
  <si>
    <t>ZM37749</t>
  </si>
  <si>
    <t>ZM40123</t>
  </si>
  <si>
    <t>ZM38208</t>
  </si>
  <si>
    <t>ZM40308</t>
  </si>
  <si>
    <t>ZM37924</t>
  </si>
  <si>
    <t>ZM38763</t>
  </si>
  <si>
    <t>ZM38642</t>
  </si>
  <si>
    <t>ZM38644</t>
  </si>
  <si>
    <t>ZM38152</t>
  </si>
  <si>
    <t>ZM37159</t>
  </si>
  <si>
    <t>ZM34766</t>
  </si>
  <si>
    <t>ZM34241</t>
  </si>
  <si>
    <t>ZM40250</t>
  </si>
  <si>
    <t>ZM39624</t>
  </si>
  <si>
    <t>ZM39845</t>
  </si>
  <si>
    <t>ZM37181</t>
  </si>
  <si>
    <t>ZM38365</t>
  </si>
  <si>
    <t>ZM39659</t>
  </si>
  <si>
    <t>ZM40582</t>
  </si>
  <si>
    <t>ZM38691</t>
  </si>
  <si>
    <t>ZM37786</t>
  </si>
  <si>
    <t>ZM38538</t>
  </si>
  <si>
    <t>ZM39642</t>
  </si>
  <si>
    <t>ZM15797</t>
  </si>
  <si>
    <t>ZM39318</t>
  </si>
  <si>
    <t>ZM22252</t>
  </si>
  <si>
    <t>ZM40090</t>
  </si>
  <si>
    <t>ZM34864</t>
  </si>
  <si>
    <t>ZM35088</t>
  </si>
  <si>
    <t>ZM39649</t>
  </si>
  <si>
    <t>ZM37661</t>
  </si>
  <si>
    <t>ZM38337</t>
  </si>
  <si>
    <t>ZM38364</t>
  </si>
  <si>
    <t>ZM37736</t>
  </si>
  <si>
    <t>ZM37868</t>
  </si>
  <si>
    <t>ZM37886</t>
  </si>
  <si>
    <t>ZM38105</t>
  </si>
  <si>
    <t>ZM31920</t>
  </si>
  <si>
    <t>ZM31965</t>
  </si>
  <si>
    <t>ZM38496</t>
  </si>
  <si>
    <t>ZM38073</t>
  </si>
  <si>
    <t>ZM37936</t>
  </si>
  <si>
    <t>ZM32547</t>
  </si>
  <si>
    <t>ZM38618</t>
  </si>
  <si>
    <t>ZM38030</t>
  </si>
  <si>
    <t>ZM38098</t>
  </si>
  <si>
    <t>ZM40467</t>
  </si>
  <si>
    <t>ZM31930</t>
  </si>
  <si>
    <t>ZM40586</t>
  </si>
  <si>
    <t>ZM39069</t>
  </si>
  <si>
    <t>ZM38125</t>
  </si>
  <si>
    <t>ZM37880</t>
  </si>
  <si>
    <t>ZM32593</t>
  </si>
  <si>
    <t>ZM39057</t>
  </si>
  <si>
    <t>ZM37964</t>
  </si>
  <si>
    <t>ZM40425</t>
  </si>
  <si>
    <t>ZM39630</t>
  </si>
  <si>
    <t>ZM32294</t>
  </si>
  <si>
    <t>ZM38170</t>
  </si>
  <si>
    <t>ZM37161</t>
  </si>
  <si>
    <t>ZM40333</t>
  </si>
  <si>
    <t>ZM38725</t>
  </si>
  <si>
    <t>ZM38546</t>
  </si>
  <si>
    <t>ZM32590</t>
  </si>
  <si>
    <t>ZM38190</t>
  </si>
  <si>
    <t>ZM39536</t>
  </si>
  <si>
    <t>ZM34470</t>
  </si>
  <si>
    <t>ZM39321</t>
  </si>
  <si>
    <t>ZM34049</t>
  </si>
  <si>
    <t>ZM38612</t>
  </si>
  <si>
    <t>ZM40137</t>
  </si>
  <si>
    <t>ZM38412</t>
  </si>
  <si>
    <t>ZM32592</t>
  </si>
  <si>
    <t>ZM38052</t>
  </si>
  <si>
    <t>ZM38623</t>
  </si>
  <si>
    <t>ZM32448</t>
  </si>
  <si>
    <t>ZM38347</t>
  </si>
  <si>
    <t>ZM38764</t>
  </si>
  <si>
    <t>ZM38415</t>
  </si>
  <si>
    <t>ZM39270</t>
  </si>
  <si>
    <t>ZM38020</t>
  </si>
  <si>
    <t>ZM40575</t>
  </si>
  <si>
    <t>ZM38494</t>
  </si>
  <si>
    <t>ZM38017</t>
  </si>
  <si>
    <t>ZM38395</t>
  </si>
  <si>
    <t>ZM38669</t>
  </si>
  <si>
    <t>ZM37869</t>
  </si>
  <si>
    <t>ZM32543</t>
  </si>
  <si>
    <t>ZM37926</t>
  </si>
  <si>
    <t>ZM37779</t>
  </si>
  <si>
    <t>ZM39931</t>
  </si>
  <si>
    <t>ZM40411</t>
  </si>
  <si>
    <t>ZM38087</t>
  </si>
  <si>
    <t>ZM38104</t>
  </si>
  <si>
    <t>ZM32595</t>
  </si>
  <si>
    <t>ZM31929</t>
  </si>
  <si>
    <t>ZM37718</t>
  </si>
  <si>
    <t>ZM39750</t>
  </si>
  <si>
    <t>ZM37943</t>
  </si>
  <si>
    <t>ZM37655</t>
  </si>
  <si>
    <t>ZM37758</t>
  </si>
  <si>
    <t>ZM32594</t>
  </si>
  <si>
    <t>ZM38216</t>
  </si>
  <si>
    <t>ZM40032</t>
  </si>
  <si>
    <t>ZM39617</t>
  </si>
  <si>
    <t>ZM40327</t>
  </si>
  <si>
    <t>ZM40606</t>
  </si>
  <si>
    <t>ZM37975</t>
  </si>
  <si>
    <t>ZM39095</t>
  </si>
  <si>
    <t>ZM38783</t>
  </si>
  <si>
    <t>ZM37194</t>
  </si>
  <si>
    <t>ZM38239</t>
  </si>
  <si>
    <t>ZM40058</t>
  </si>
  <si>
    <t>ZM37800</t>
  </si>
  <si>
    <t>ZM40519</t>
  </si>
  <si>
    <t>ZM40441</t>
  </si>
  <si>
    <t>ZM40515</t>
  </si>
  <si>
    <t>ZM32317</t>
  </si>
  <si>
    <t>ZM37952</t>
  </si>
  <si>
    <t>ZM31946</t>
  </si>
  <si>
    <t>ZM37206</t>
  </si>
  <si>
    <t>ZM38597</t>
  </si>
  <si>
    <t>ZM38898</t>
  </si>
  <si>
    <t>ZM38882</t>
  </si>
  <si>
    <t>ZM31906</t>
  </si>
  <si>
    <t>ZM38450</t>
  </si>
  <si>
    <t>ZM38109</t>
  </si>
  <si>
    <t>ZM40149</t>
  </si>
  <si>
    <t>ZM38640</t>
  </si>
  <si>
    <t>ZM12684</t>
  </si>
  <si>
    <t>ZM37654</t>
  </si>
  <si>
    <t>ZM40035</t>
  </si>
  <si>
    <t>ZM31903</t>
  </si>
  <si>
    <t>ZM39800</t>
  </si>
  <si>
    <t>ZM32060</t>
  </si>
  <si>
    <t>ZM39762</t>
  </si>
  <si>
    <t>ZM37919</t>
  </si>
  <si>
    <t>ZM10911</t>
  </si>
  <si>
    <t>ZM09463</t>
  </si>
  <si>
    <t>ZM10756</t>
  </si>
  <si>
    <t>ZM10395</t>
  </si>
  <si>
    <t>ZM13021</t>
  </si>
  <si>
    <t>ZM37717</t>
  </si>
  <si>
    <t>ZM37144</t>
  </si>
  <si>
    <t>ZM37126</t>
  </si>
  <si>
    <t>ZM37790</t>
  </si>
  <si>
    <t>ZM39092</t>
  </si>
  <si>
    <t>ZM38504</t>
  </si>
  <si>
    <t>ZM40048</t>
  </si>
  <si>
    <t>ZM33025</t>
  </si>
  <si>
    <t>ZM39037</t>
  </si>
  <si>
    <t>ZM32243</t>
  </si>
  <si>
    <t>ZM38836</t>
  </si>
  <si>
    <t>ZM37686</t>
  </si>
  <si>
    <t>ZM39779</t>
  </si>
  <si>
    <t>ZM38042</t>
  </si>
  <si>
    <t>ZM37961</t>
  </si>
  <si>
    <t>ZM40183</t>
  </si>
  <si>
    <t>ZM40561</t>
  </si>
  <si>
    <t>ZM38739</t>
  </si>
  <si>
    <t>ZM38396</t>
  </si>
  <si>
    <t>ZM39291</t>
  </si>
  <si>
    <t>ZM37951</t>
  </si>
  <si>
    <t>ZM40518</t>
  </si>
  <si>
    <t>ZM40095</t>
  </si>
  <si>
    <t>ZM38425</t>
  </si>
  <si>
    <t>ZM31893</t>
  </si>
  <si>
    <t>ZM32542</t>
  </si>
  <si>
    <t>ZM31950</t>
  </si>
  <si>
    <t>ZM37652</t>
  </si>
  <si>
    <t>ZM37739</t>
  </si>
  <si>
    <t>ZM37124</t>
  </si>
  <si>
    <t>ZM32606</t>
  </si>
  <si>
    <t>ZM38324</t>
  </si>
  <si>
    <t>ZM39626</t>
  </si>
  <si>
    <t>ZM10548</t>
  </si>
  <si>
    <t>ZM16468</t>
  </si>
  <si>
    <t>ZM11148</t>
  </si>
  <si>
    <t>ZM14632</t>
  </si>
  <si>
    <t>ZM09375</t>
  </si>
  <si>
    <t>ZM13149</t>
  </si>
  <si>
    <t>ZM13040</t>
  </si>
  <si>
    <t>ZM12372</t>
  </si>
  <si>
    <t>ZM12361</t>
  </si>
  <si>
    <t>ZM10472</t>
  </si>
  <si>
    <t>ZM12213</t>
  </si>
  <si>
    <t>ZM10493</t>
  </si>
  <si>
    <t>ZM11238</t>
  </si>
  <si>
    <t>ZM11364</t>
  </si>
  <si>
    <t>ZM09225</t>
  </si>
  <si>
    <t>ZM12754</t>
  </si>
  <si>
    <t>ZM10423</t>
  </si>
  <si>
    <t>ZM11370</t>
  </si>
  <si>
    <t>ZM12311</t>
  </si>
  <si>
    <t>ZM12722</t>
  </si>
  <si>
    <t>ZM10541</t>
  </si>
  <si>
    <t>ZM16612</t>
  </si>
  <si>
    <t>ZM10640</t>
  </si>
  <si>
    <t>ZM13029</t>
  </si>
  <si>
    <t>ZM12189</t>
  </si>
  <si>
    <t>ZM16499</t>
  </si>
  <si>
    <t>ZM16702</t>
  </si>
  <si>
    <t>ZM12275</t>
  </si>
  <si>
    <t>ZM10389</t>
  </si>
  <si>
    <t>ZM11227</t>
  </si>
  <si>
    <t>ZM11675</t>
  </si>
  <si>
    <t>ZM13009</t>
  </si>
  <si>
    <t>ZM10105</t>
  </si>
  <si>
    <t>ZM10544</t>
  </si>
  <si>
    <t>ZM15347</t>
  </si>
  <si>
    <t>ZM10788</t>
  </si>
  <si>
    <t>ZM10172</t>
  </si>
  <si>
    <t>ZM16629</t>
  </si>
  <si>
    <t>ZM10396</t>
  </si>
  <si>
    <t>ZM12765</t>
  </si>
  <si>
    <t>ZM12814</t>
  </si>
  <si>
    <t>ZM11475</t>
  </si>
  <si>
    <t>ZM11081</t>
  </si>
  <si>
    <t>ZM12739</t>
  </si>
  <si>
    <t>ZM11352</t>
  </si>
  <si>
    <t>ZM13477</t>
  </si>
  <si>
    <t>ZM12452</t>
  </si>
  <si>
    <t>ZM11105</t>
  </si>
  <si>
    <t>ZM15345</t>
  </si>
  <si>
    <t>ZM12815</t>
  </si>
  <si>
    <t>ZM13894</t>
  </si>
  <si>
    <t>ZM10732</t>
  </si>
  <si>
    <t>ZM13060</t>
  </si>
  <si>
    <t>ZM11016</t>
  </si>
  <si>
    <t>ZM11032</t>
  </si>
  <si>
    <t>ZM11676</t>
  </si>
  <si>
    <t>ZM16586</t>
  </si>
  <si>
    <t>ZM12816</t>
  </si>
  <si>
    <t>ZM12515</t>
  </si>
  <si>
    <t>ZM11095</t>
  </si>
  <si>
    <t>ZM12453</t>
  </si>
  <si>
    <t>ZM13054</t>
  </si>
  <si>
    <t>ZM16576</t>
  </si>
  <si>
    <t>ZM10359</t>
  </si>
  <si>
    <t>ZM16743</t>
  </si>
  <si>
    <t>ZM12299</t>
  </si>
  <si>
    <t>ZM11288</t>
  </si>
  <si>
    <t>ZM10535</t>
  </si>
  <si>
    <t>ZM11108</t>
  </si>
  <si>
    <t>ZM11050</t>
  </si>
  <si>
    <t>ZM16715</t>
  </si>
  <si>
    <t>ZM13001</t>
  </si>
  <si>
    <t>ZM10587</t>
  </si>
  <si>
    <t>ZM13135</t>
  </si>
  <si>
    <t>ZM16655</t>
  </si>
  <si>
    <t>ZM11248</t>
  </si>
  <si>
    <t>ZM12746</t>
  </si>
  <si>
    <t>ZM15369</t>
  </si>
  <si>
    <t>ZM12848</t>
  </si>
  <si>
    <t>ZM12566</t>
  </si>
  <si>
    <t>ZM16624</t>
  </si>
  <si>
    <t>ZM16469</t>
  </si>
  <si>
    <t>ZM10851</t>
  </si>
  <si>
    <t>ZM15433</t>
  </si>
  <si>
    <t>ZM12985</t>
  </si>
  <si>
    <t>ZM10557</t>
  </si>
  <si>
    <t>ZM12714</t>
  </si>
  <si>
    <t>ZM10506</t>
  </si>
  <si>
    <t>ZM10874</t>
  </si>
  <si>
    <t>ZM10536</t>
  </si>
  <si>
    <t>ZM11281</t>
  </si>
  <si>
    <t>ZM12475</t>
  </si>
  <si>
    <t>ZM10633</t>
  </si>
  <si>
    <t>ZM12378</t>
  </si>
  <si>
    <t>ZM11192</t>
  </si>
  <si>
    <t>ZM10674</t>
  </si>
  <si>
    <t>ZM32379</t>
  </si>
  <si>
    <t>ZM40087</t>
  </si>
  <si>
    <t>ZM32275</t>
  </si>
  <si>
    <t>ZM37761</t>
  </si>
  <si>
    <t>ZM38438</t>
  </si>
  <si>
    <t>ZM38540</t>
  </si>
  <si>
    <t>ZM37202</t>
  </si>
  <si>
    <t>ZM32607</t>
  </si>
  <si>
    <t>ZM40434</t>
  </si>
  <si>
    <t>ZM37663</t>
  </si>
  <si>
    <t>ZM40397</t>
  </si>
  <si>
    <t>ZM40432</t>
  </si>
  <si>
    <t>ZM39543</t>
  </si>
  <si>
    <t>ZM38631</t>
  </si>
  <si>
    <t>ZM38789</t>
  </si>
  <si>
    <t>ZM37877</t>
  </si>
  <si>
    <t>ZM32541</t>
  </si>
  <si>
    <t>ZM33019</t>
  </si>
  <si>
    <t>ZM39121</t>
  </si>
  <si>
    <t>ZM39061</t>
  </si>
  <si>
    <t>ZM39106</t>
  </si>
  <si>
    <t>ZM39791</t>
  </si>
  <si>
    <t>ZM39267</t>
  </si>
  <si>
    <t>ZM38138</t>
  </si>
  <si>
    <t>ZM37173</t>
  </si>
  <si>
    <t>ZM39269</t>
  </si>
  <si>
    <t>ZM38144</t>
  </si>
  <si>
    <t>ZM40383</t>
  </si>
  <si>
    <t>ZM39928</t>
  </si>
  <si>
    <t>ZM37978</t>
  </si>
  <si>
    <t>ZM37691</t>
  </si>
  <si>
    <t>ZM37882</t>
  </si>
  <si>
    <t>ZM31941</t>
  </si>
  <si>
    <t>ZM37933</t>
  </si>
  <si>
    <t>ZM37709</t>
  </si>
  <si>
    <t>ZM40281</t>
  </si>
  <si>
    <t>ZM38500</t>
  </si>
  <si>
    <t>ZM39775</t>
  </si>
  <si>
    <t>ZM37751</t>
  </si>
  <si>
    <t>ZM38407</t>
  </si>
  <si>
    <t>ZM38335</t>
  </si>
  <si>
    <t>ZM38374</t>
  </si>
  <si>
    <t>ZM38467</t>
  </si>
  <si>
    <t>ZM37680</t>
  </si>
  <si>
    <t>ZM39114</t>
  </si>
  <si>
    <t>ZM38224</t>
  </si>
  <si>
    <t>ZM39050</t>
  </si>
  <si>
    <t>ZM32053</t>
  </si>
  <si>
    <t>ZM37674</t>
  </si>
  <si>
    <t>ZM38343</t>
  </si>
  <si>
    <t>ZM31928</t>
  </si>
  <si>
    <t>ZM39929</t>
  </si>
  <si>
    <t>ZM40413</t>
  </si>
  <si>
    <t>ZM31689</t>
  </si>
  <si>
    <t>ZM10999</t>
  </si>
  <si>
    <t>ZM12948</t>
  </si>
  <si>
    <t>ZM11048</t>
  </si>
  <si>
    <t>ZM12633</t>
  </si>
  <si>
    <t>ZM10803</t>
  </si>
  <si>
    <t>ZM13110</t>
  </si>
  <si>
    <t>ZM12845</t>
  </si>
  <si>
    <t>ZM12244</t>
  </si>
  <si>
    <t>ZM11393</t>
  </si>
  <si>
    <t>ZM10487</t>
  </si>
  <si>
    <t>ZM12359</t>
  </si>
  <si>
    <t>ZM16699</t>
  </si>
  <si>
    <t>ZM10131</t>
  </si>
  <si>
    <t>ZM10221</t>
  </si>
  <si>
    <t>ZM10718</t>
  </si>
  <si>
    <t>ZM11090</t>
  </si>
  <si>
    <t>ZM12657</t>
  </si>
  <si>
    <t>ZM14631</t>
  </si>
  <si>
    <t>ZM10690</t>
  </si>
  <si>
    <t>ZM11321</t>
  </si>
  <si>
    <t>ZM10879</t>
  </si>
  <si>
    <t>ZM16648</t>
  </si>
  <si>
    <t>ZM16669</t>
  </si>
  <si>
    <t>ZM12943</t>
  </si>
  <si>
    <t>ZM16736</t>
  </si>
  <si>
    <t>ZM10691</t>
  </si>
  <si>
    <t>ZM10219</t>
  </si>
  <si>
    <t>ZM16491</t>
  </si>
  <si>
    <t>ZM10592</t>
  </si>
  <si>
    <t>ZM10089</t>
  </si>
  <si>
    <t>ZM16614</t>
  </si>
  <si>
    <t>ZM10331</t>
  </si>
  <si>
    <t>ZM12482</t>
  </si>
  <si>
    <t>ZM13063</t>
  </si>
  <si>
    <t>ZM16482</t>
  </si>
  <si>
    <t>ZM09005</t>
  </si>
  <si>
    <t>ZM12925</t>
  </si>
  <si>
    <t>ZM12986</t>
  </si>
  <si>
    <t>ZM12410</t>
  </si>
  <si>
    <t>ZM10139</t>
  </si>
  <si>
    <t>ZM12413</t>
  </si>
  <si>
    <t>ZM12609</t>
  </si>
  <si>
    <t>ZM10228</t>
  </si>
  <si>
    <t>ZM13018</t>
  </si>
  <si>
    <t>ZM10970</t>
  </si>
  <si>
    <t>ZM12444</t>
  </si>
  <si>
    <t>ZM16399</t>
  </si>
  <si>
    <t>ZM12527</t>
  </si>
  <si>
    <t>ZM14363</t>
  </si>
  <si>
    <t>ZM10471</t>
  </si>
  <si>
    <t>ZM12238</t>
  </si>
  <si>
    <t>ZM10210</t>
  </si>
  <si>
    <t>ZM10934</t>
  </si>
  <si>
    <t>ZM10157</t>
  </si>
  <si>
    <t>ZM12645</t>
  </si>
  <si>
    <t>ZM14538</t>
  </si>
  <si>
    <t>ZM15908</t>
  </si>
  <si>
    <t>ZM10218</t>
  </si>
  <si>
    <t>ZM10469</t>
  </si>
  <si>
    <t>ZM10885</t>
  </si>
  <si>
    <t>ZM13492</t>
  </si>
  <si>
    <t>ZM13015</t>
  </si>
  <si>
    <t>ZM10448</t>
  </si>
  <si>
    <t>ZM16055</t>
  </si>
  <si>
    <t>ZM06304</t>
  </si>
  <si>
    <t>ZM11036</t>
  </si>
  <si>
    <t>ZM16682</t>
  </si>
  <si>
    <t>ZM10466</t>
  </si>
  <si>
    <t>ZM16509</t>
  </si>
  <si>
    <t>ZM10800</t>
  </si>
  <si>
    <t>ZM12445</t>
  </si>
  <si>
    <t>ZM10700</t>
  </si>
  <si>
    <t>ZM11168</t>
  </si>
  <si>
    <t>ZM10123</t>
  </si>
  <si>
    <t>ZM16671</t>
  </si>
  <si>
    <t>ZM10304</t>
  </si>
  <si>
    <t>ZM10402</t>
  </si>
  <si>
    <t>ZM16651</t>
  </si>
  <si>
    <t>ZM11243</t>
  </si>
  <si>
    <t>ZM12809</t>
  </si>
  <si>
    <t>ZM10282</t>
  </si>
  <si>
    <t>ZM11106</t>
  </si>
  <si>
    <t>ZM10226</t>
  </si>
  <si>
    <t>ZM16741</t>
  </si>
  <si>
    <t>ZM12683</t>
  </si>
  <si>
    <t>ZM11377</t>
  </si>
  <si>
    <t>ZM13094</t>
  </si>
  <si>
    <t>ZM09195</t>
  </si>
  <si>
    <t>ZM16481</t>
  </si>
  <si>
    <t>ZM16653</t>
  </si>
  <si>
    <t>ZM13554</t>
  </si>
  <si>
    <t>ZM11463</t>
  </si>
  <si>
    <t>ZM16613</t>
  </si>
  <si>
    <t>ZM12252</t>
  </si>
  <si>
    <t>ZM11012</t>
  </si>
  <si>
    <t>ZM10231</t>
  </si>
  <si>
    <t>ZM11369</t>
  </si>
  <si>
    <t>ZM10743</t>
  </si>
  <si>
    <t>ZM12794</t>
  </si>
  <si>
    <t>ZM12531</t>
  </si>
  <si>
    <t>ZM37696</t>
  </si>
  <si>
    <t>ZM32560</t>
  </si>
  <si>
    <t>ZM38414</t>
  </si>
  <si>
    <t>ZM38118</t>
  </si>
  <si>
    <t>ZM37673</t>
  </si>
  <si>
    <t>ZM38367</t>
  </si>
  <si>
    <t>ZM32931</t>
  </si>
  <si>
    <t>ZM37874</t>
  </si>
  <si>
    <t>ZM32157</t>
  </si>
  <si>
    <t>ZM39083</t>
  </si>
  <si>
    <t>ZM38737</t>
  </si>
  <si>
    <t>ZM38038</t>
  </si>
  <si>
    <t>ZM38066</t>
  </si>
  <si>
    <t>ZM39293</t>
  </si>
  <si>
    <t>ZM38542</t>
  </si>
  <si>
    <t>ZM38043</t>
  </si>
  <si>
    <t>ZM31894</t>
  </si>
  <si>
    <t>ZM38292</t>
  </si>
  <si>
    <t>ZM38518</t>
  </si>
  <si>
    <t>ZM32552</t>
  </si>
  <si>
    <t>ZM38134</t>
  </si>
  <si>
    <t>ZM38090</t>
  </si>
  <si>
    <t>ZM40420</t>
  </si>
  <si>
    <t>ZM38660</t>
  </si>
  <si>
    <t>ZM38582</t>
  </si>
  <si>
    <t>ZM38780</t>
  </si>
  <si>
    <t>ZM32071</t>
  </si>
  <si>
    <t>ZM32061</t>
  </si>
  <si>
    <t>ZM38382</t>
  </si>
  <si>
    <t>ZM37969</t>
  </si>
  <si>
    <t>ZM32265</t>
  </si>
  <si>
    <t>ZM37858</t>
  </si>
  <si>
    <t>ZM38245</t>
  </si>
  <si>
    <t>ZM37034</t>
  </si>
  <si>
    <t>ZM39260</t>
  </si>
  <si>
    <t>ZM32131</t>
  </si>
  <si>
    <t>ZM37130</t>
  </si>
  <si>
    <t>ZM32027</t>
  </si>
  <si>
    <t>ZM38086</t>
  </si>
  <si>
    <t>ZM38369</t>
  </si>
  <si>
    <t>ZM38405</t>
  </si>
  <si>
    <t>ZM39043</t>
  </si>
  <si>
    <t>ZM37724</t>
  </si>
  <si>
    <t>ZM39076</t>
  </si>
  <si>
    <t>ZM37042</t>
  </si>
  <si>
    <t>ZM38325</t>
  </si>
  <si>
    <t>ZM31904</t>
  </si>
  <si>
    <t>ZM38628</t>
  </si>
  <si>
    <t>ZM37672</t>
  </si>
  <si>
    <t>ZM37827</t>
  </si>
  <si>
    <t>ZM32364</t>
  </si>
  <si>
    <t>ZM37158</t>
  </si>
  <si>
    <t>ZM32562</t>
  </si>
  <si>
    <t>ZM37189</t>
  </si>
  <si>
    <t>ZM38648</t>
  </si>
  <si>
    <t>ZM37913</t>
  </si>
  <si>
    <t>ZM32084</t>
  </si>
  <si>
    <t>ZM38088</t>
  </si>
  <si>
    <t>ZM32561</t>
  </si>
  <si>
    <t>ZM38012</t>
  </si>
  <si>
    <t>ZM40446</t>
  </si>
  <si>
    <t>ZM30217</t>
  </si>
  <si>
    <t>ZM38899</t>
  </si>
  <si>
    <t>ZM38459</t>
  </si>
  <si>
    <t>ZM38360</t>
  </si>
  <si>
    <t>ZM37995</t>
  </si>
  <si>
    <t>ZM38651</t>
  </si>
  <si>
    <t>ZM39073</t>
  </si>
  <si>
    <t>ZM38065</t>
  </si>
  <si>
    <t>ZM37789</t>
  </si>
  <si>
    <t>ZM39261</t>
  </si>
  <si>
    <t>ZM37756</t>
  </si>
  <si>
    <t>ZM38401</t>
  </si>
  <si>
    <t>ZM38288</t>
  </si>
  <si>
    <t>ZM37987</t>
  </si>
  <si>
    <t>ZM37689</t>
  </si>
  <si>
    <t>ZM31974</t>
  </si>
  <si>
    <t>ZM38874</t>
  </si>
  <si>
    <t>ZM31892</t>
  </si>
  <si>
    <t>ZM38432</t>
  </si>
  <si>
    <t>ZM32612</t>
  </si>
  <si>
    <t>ZM38393</t>
  </si>
  <si>
    <t>ZM40523</t>
  </si>
  <si>
    <t>ZM39295</t>
  </si>
  <si>
    <t>ZM12190</t>
  </si>
  <si>
    <t>ZM29666</t>
  </si>
  <si>
    <t>ZM39529</t>
  </si>
  <si>
    <t>ZM40369</t>
  </si>
  <si>
    <t>ZM38424</t>
  </si>
  <si>
    <t>ZM39510</t>
  </si>
  <si>
    <t>ZM38458</t>
  </si>
  <si>
    <t>ZM37980</t>
  </si>
  <si>
    <t>ZM40376</t>
  </si>
  <si>
    <t>ZM40345</t>
  </si>
  <si>
    <t>ZM38759</t>
  </si>
  <si>
    <t>ZM38479</t>
  </si>
  <si>
    <t>ZM38122</t>
  </si>
  <si>
    <t>ZM38729</t>
  </si>
  <si>
    <t>ZM40344</t>
  </si>
  <si>
    <t>ZM39581</t>
  </si>
  <si>
    <t>ZM40390</t>
  </si>
  <si>
    <t>ZM39935</t>
  </si>
  <si>
    <t>ZM12340</t>
  </si>
  <si>
    <t>ZM10908</t>
  </si>
  <si>
    <t>ZM10780</t>
  </si>
  <si>
    <t>ZM10127</t>
  </si>
  <si>
    <t>ZM12659</t>
  </si>
  <si>
    <t>ZM12987</t>
  </si>
  <si>
    <t>ZM10409</t>
  </si>
  <si>
    <t>ZM10438</t>
  </si>
  <si>
    <t>ZM11269</t>
  </si>
  <si>
    <t>ZM12951</t>
  </si>
  <si>
    <t>ZM09207</t>
  </si>
  <si>
    <t>ZM10360</t>
  </si>
  <si>
    <t>ZM16753</t>
  </si>
  <si>
    <t>ZM13999</t>
  </si>
  <si>
    <t>ZM10392</t>
  </si>
  <si>
    <t>ZM15955</t>
  </si>
  <si>
    <t>ZM11242</t>
  </si>
  <si>
    <t>ZM12936</t>
  </si>
  <si>
    <t>ZM13501</t>
  </si>
  <si>
    <t>ZM11391</t>
  </si>
  <si>
    <t>ZM10349</t>
  </si>
  <si>
    <t>ZM16611</t>
  </si>
  <si>
    <t>ZM16410</t>
  </si>
  <si>
    <t>ZM10539</t>
  </si>
  <si>
    <t>ZM12199</t>
  </si>
  <si>
    <t>ZM12222</t>
  </si>
  <si>
    <t>ZM12329</t>
  </si>
  <si>
    <t>ZM10152</t>
  </si>
  <si>
    <t>ZM10186</t>
  </si>
  <si>
    <t>ZM11079</t>
  </si>
  <si>
    <t>ZM12587</t>
  </si>
  <si>
    <t>ZM11252</t>
  </si>
  <si>
    <t>ZM11179</t>
  </si>
  <si>
    <t>ZM11290</t>
  </si>
  <si>
    <t>ZM10456</t>
  </si>
  <si>
    <t>ZM11668</t>
  </si>
  <si>
    <t>ZM12200</t>
  </si>
  <si>
    <t>ZM12407</t>
  </si>
  <si>
    <t>ZM10481</t>
  </si>
  <si>
    <t>ZM10505</t>
  </si>
  <si>
    <t>ZM10818</t>
  </si>
  <si>
    <t>ZM11685</t>
  </si>
  <si>
    <t>ZM11225</t>
  </si>
  <si>
    <t>ZM10404</t>
  </si>
  <si>
    <t>ZM10403</t>
  </si>
  <si>
    <t>ZM10154</t>
  </si>
  <si>
    <t>ZM11297</t>
  </si>
  <si>
    <t>ZM10401</t>
  </si>
  <si>
    <t>ZM11255</t>
  </si>
  <si>
    <t>ZM11102</t>
  </si>
  <si>
    <t>ZM16534</t>
  </si>
  <si>
    <t>ZM16667</t>
  </si>
  <si>
    <t>ZM10936</t>
  </si>
  <si>
    <t>ZM13115</t>
  </si>
  <si>
    <t>ZM16332</t>
  </si>
  <si>
    <t>ZM11006</t>
  </si>
  <si>
    <t>ZM11672</t>
  </si>
  <si>
    <t>ZM12669</t>
  </si>
  <si>
    <t>ZM10747</t>
  </si>
  <si>
    <t>ZM10920</t>
  </si>
  <si>
    <t>ZM10808</t>
  </si>
  <si>
    <t>ZM13158</t>
  </si>
  <si>
    <t>ZM16605</t>
  </si>
  <si>
    <t>ZM13419</t>
  </si>
  <si>
    <t>ZM10215</t>
  </si>
  <si>
    <t>ZM12916</t>
  </si>
  <si>
    <t>ZM11282</t>
  </si>
  <si>
    <t>ZM10166</t>
  </si>
  <si>
    <t>ZM10355</t>
  </si>
  <si>
    <t>ZM16065</t>
  </si>
  <si>
    <t>ZM13151</t>
  </si>
  <si>
    <t>ZM12971</t>
  </si>
  <si>
    <t>ZM10614</t>
  </si>
  <si>
    <t>ZM12753</t>
  </si>
  <si>
    <t>ZM10103</t>
  </si>
  <si>
    <t>ZM16750</t>
  </si>
  <si>
    <t>ZM16540</t>
  </si>
  <si>
    <t>ZM12827</t>
  </si>
  <si>
    <t>ZM10153</t>
  </si>
  <si>
    <t>ZM10169</t>
  </si>
  <si>
    <t>ZM11271</t>
  </si>
  <si>
    <t>ZM10982</t>
  </si>
  <si>
    <t>ZM13020</t>
  </si>
  <si>
    <t>ZM13058</t>
  </si>
  <si>
    <t>ZM12506</t>
  </si>
  <si>
    <t>ZM10930</t>
  </si>
  <si>
    <t>ZM10479</t>
  </si>
  <si>
    <t>ZM12583</t>
  </si>
  <si>
    <t>ZM10620</t>
  </si>
  <si>
    <t>ZM11222</t>
  </si>
  <si>
    <t>ZM11354</t>
  </si>
  <si>
    <t>ZM11175</t>
  </si>
  <si>
    <t>ZM11360</t>
  </si>
  <si>
    <t>ZM11371</t>
  </si>
  <si>
    <t>ZM10533</t>
  </si>
  <si>
    <t>ZM12736</t>
  </si>
  <si>
    <t>ZM11073</t>
  </si>
  <si>
    <t>ZM10845</t>
  </si>
  <si>
    <t>ZM11034</t>
  </si>
  <si>
    <t>ZM10183</t>
  </si>
  <si>
    <t>ZM10616</t>
  </si>
  <si>
    <t>ZM16744</t>
  </si>
  <si>
    <t>ZM11026</t>
  </si>
  <si>
    <t>ZM12622</t>
  </si>
  <si>
    <t>ZM10188</t>
  </si>
  <si>
    <t>ZM11030</t>
  </si>
  <si>
    <t>ZM10599</t>
  </si>
  <si>
    <t>ZM12562</t>
  </si>
  <si>
    <t>ZM10660</t>
  </si>
  <si>
    <t>ZM15377</t>
  </si>
  <si>
    <t>ZM10855</t>
  </si>
  <si>
    <t>ZM12318</t>
  </si>
  <si>
    <t>ZM10260</t>
  </si>
  <si>
    <t>ZM11311</t>
  </si>
  <si>
    <t>ZM16483</t>
  </si>
  <si>
    <t>ZM15767</t>
  </si>
  <si>
    <t>ZM11673</t>
  </si>
  <si>
    <t>ZM10932</t>
  </si>
  <si>
    <t>ZM10480</t>
  </si>
  <si>
    <t>ZM11152</t>
  </si>
  <si>
    <t>ZM12917</t>
  </si>
  <si>
    <t>ZM10623</t>
  </si>
  <si>
    <t>ZM10394</t>
  </si>
  <si>
    <t>ZM12834</t>
  </si>
  <si>
    <t>ZM11166</t>
  </si>
  <si>
    <t>ZM10671</t>
  </si>
  <si>
    <t>ZM31976</t>
  </si>
  <si>
    <t>ZM38503</t>
  </si>
  <si>
    <t>ZM39273</t>
  </si>
  <si>
    <t>ZM31949</t>
  </si>
  <si>
    <t>ZM31914</t>
  </si>
  <si>
    <t>ZM40480</t>
  </si>
  <si>
    <t>ZM38344</t>
  </si>
  <si>
    <t>ZM32010</t>
  </si>
  <si>
    <t>ZM31919</t>
  </si>
  <si>
    <t>ZM38896</t>
  </si>
  <si>
    <t>ZM38075</t>
  </si>
  <si>
    <t>ZM37743</t>
  </si>
  <si>
    <t>ZM31937</t>
  </si>
  <si>
    <t>ZM39087</t>
  </si>
  <si>
    <t>ZM37809</t>
  </si>
  <si>
    <t>ZM38378</t>
  </si>
  <si>
    <t>ZM37938</t>
  </si>
  <si>
    <t>ZM39064</t>
  </si>
  <si>
    <t>ZM38578</t>
  </si>
  <si>
    <t>ZM37863</t>
  </si>
  <si>
    <t>ZM38705</t>
  </si>
  <si>
    <t>ZM39272</t>
  </si>
  <si>
    <t>ZM38110</t>
  </si>
  <si>
    <t>ZM38530</t>
  </si>
  <si>
    <t>ZM24353</t>
  </si>
  <si>
    <t>ZM38097</t>
  </si>
  <si>
    <t>ZM38491</t>
  </si>
  <si>
    <t>ZM38476</t>
  </si>
  <si>
    <t>ZM32245</t>
  </si>
  <si>
    <t>ZM38657</t>
  </si>
  <si>
    <t>ZM38093</t>
  </si>
  <si>
    <t>ZM37907</t>
  </si>
  <si>
    <t>ZM38196</t>
  </si>
  <si>
    <t>ZM37879</t>
  </si>
  <si>
    <t>ZM33067</t>
  </si>
  <si>
    <t>ZM32142</t>
  </si>
  <si>
    <t>ZM38285</t>
  </si>
  <si>
    <t>ZM38058</t>
  </si>
  <si>
    <t>ZM33280</t>
  </si>
  <si>
    <t>ZM31975</t>
  </si>
  <si>
    <t>ZM38734</t>
  </si>
  <si>
    <t>ZM39582</t>
  </si>
  <si>
    <t>ZM38241</t>
  </si>
  <si>
    <t>ZM40326</t>
  </si>
  <si>
    <t>ZM40387</t>
  </si>
  <si>
    <t>ZM38237</t>
  </si>
  <si>
    <t>ZM38074</t>
  </si>
  <si>
    <t>ZM39937</t>
  </si>
  <si>
    <t>ZM38056</t>
  </si>
  <si>
    <t>ZM38147</t>
  </si>
  <si>
    <t>ZM38167</t>
  </si>
  <si>
    <t>ZM40309</t>
  </si>
  <si>
    <t>ZM38610</t>
  </si>
  <si>
    <t>ZM33445</t>
  </si>
  <si>
    <t>ZM32098</t>
  </si>
  <si>
    <t>ZM30300</t>
  </si>
  <si>
    <t>ZM30335</t>
  </si>
  <si>
    <t>ZM20584</t>
  </si>
  <si>
    <t>ZM38119</t>
  </si>
  <si>
    <t>ZM40329</t>
  </si>
  <si>
    <t>ZM32488</t>
  </si>
  <si>
    <t>ZM35014</t>
  </si>
  <si>
    <t>ZM33984</t>
  </si>
  <si>
    <t>ZM32212</t>
  </si>
  <si>
    <t>ZM32159</t>
  </si>
  <si>
    <t>ZM38108</t>
  </si>
  <si>
    <t>ZM38132</t>
  </si>
  <si>
    <t>ZM32611</t>
  </si>
  <si>
    <t>ZM32081</t>
  </si>
  <si>
    <t>ZM31933</t>
  </si>
  <si>
    <t>ZM38659</t>
  </si>
  <si>
    <t>ZM34894</t>
  </si>
  <si>
    <t>ZM35110</t>
  </si>
  <si>
    <t>ZM34885</t>
  </si>
  <si>
    <t>ZM38366</t>
  </si>
  <si>
    <t>ZM38485</t>
  </si>
  <si>
    <t>ZM38756</t>
  </si>
  <si>
    <t>ZM38787</t>
  </si>
  <si>
    <t>ZM31902</t>
  </si>
  <si>
    <t>ZM37947</t>
  </si>
  <si>
    <t>ZM38539</t>
  </si>
  <si>
    <t>ZM38154</t>
  </si>
  <si>
    <t>ZM38800</t>
  </si>
  <si>
    <t>ZM35069</t>
  </si>
  <si>
    <t>ZM37935</t>
  </si>
  <si>
    <t>ZM34896</t>
  </si>
  <si>
    <t>ZM37658</t>
  </si>
  <si>
    <t>ZM37865</t>
  </si>
  <si>
    <t>ZM38054</t>
  </si>
  <si>
    <t>ZM32568</t>
  </si>
  <si>
    <t>ZM38671</t>
  </si>
  <si>
    <t>ZM38835</t>
  </si>
  <si>
    <t>ZM39049</t>
  </si>
  <si>
    <t>ZM33058</t>
  </si>
  <si>
    <t>ZM37666</t>
  </si>
  <si>
    <t>ZM38799</t>
  </si>
  <si>
    <t>ZM38015</t>
  </si>
  <si>
    <t>ZM38655</t>
  </si>
  <si>
    <t>ZM40589</t>
  </si>
  <si>
    <t>ZM38383</t>
  </si>
  <si>
    <t>ZM39290</t>
  </si>
  <si>
    <t>ZM33313</t>
  </si>
  <si>
    <t>ZM13437</t>
  </si>
  <si>
    <t>ZM15406</t>
  </si>
  <si>
    <t>ZM10589</t>
  </si>
  <si>
    <t>ZM12751</t>
  </si>
  <si>
    <t>ZM09008</t>
  </si>
  <si>
    <t>ZM16641</t>
  </si>
  <si>
    <t>ZM05840</t>
  </si>
  <si>
    <t>ZM10227</t>
  </si>
  <si>
    <t>ZM10912</t>
  </si>
  <si>
    <t>ZM10928</t>
  </si>
  <si>
    <t>ZM10943</t>
  </si>
  <si>
    <t>ZM13622</t>
  </si>
  <si>
    <t>ZM15911</t>
  </si>
  <si>
    <t>ZM13044</t>
  </si>
  <si>
    <t>ZM13784</t>
  </si>
  <si>
    <t>ZM09417</t>
  </si>
  <si>
    <t>ZM12254</t>
  </si>
  <si>
    <t>ZM11400</t>
  </si>
  <si>
    <t>ZM10591</t>
  </si>
  <si>
    <t>ZM10408</t>
  </si>
  <si>
    <t>ZM16579</t>
  </si>
  <si>
    <t>ZM11093</t>
  </si>
  <si>
    <t>ZM12205</t>
  </si>
  <si>
    <t>ZM10272</t>
  </si>
  <si>
    <t>ZM10859</t>
  </si>
  <si>
    <t>ZM10407</t>
  </si>
  <si>
    <t>ZM12373</t>
  </si>
  <si>
    <t>ZM13484</t>
  </si>
  <si>
    <t>ZM16462</t>
  </si>
  <si>
    <t>ZM11381</t>
  </si>
  <si>
    <t>ZM15511</t>
  </si>
  <si>
    <t>ZM12257</t>
  </si>
  <si>
    <t>ZM12581</t>
  </si>
  <si>
    <t>ZM13503</t>
  </si>
  <si>
    <t>ZM12854</t>
  </si>
  <si>
    <t>ZM16707</t>
  </si>
  <si>
    <t>ZM16561</t>
  </si>
  <si>
    <t>ZM11382</t>
  </si>
  <si>
    <t>ZM16480</t>
  </si>
  <si>
    <t>ZM10582</t>
  </si>
  <si>
    <t>ZM16528</t>
  </si>
  <si>
    <t>ZM16502</t>
  </si>
  <si>
    <t>ZM16148</t>
  </si>
  <si>
    <t>ZM13024</t>
  </si>
  <si>
    <t>ZM13101</t>
  </si>
  <si>
    <t>ZM11072</t>
  </si>
  <si>
    <t>ZM11061</t>
  </si>
  <si>
    <t>ZM12687</t>
  </si>
  <si>
    <t>ZM10148</t>
  </si>
  <si>
    <t>ZM15356</t>
  </si>
  <si>
    <t>ZM12584</t>
  </si>
  <si>
    <t>ZM10104</t>
  </si>
  <si>
    <t>ZM38354</t>
  </si>
  <si>
    <t>ZM38186</t>
  </si>
  <si>
    <t>ZM40349</t>
  </si>
  <si>
    <t>ZM38130</t>
  </si>
  <si>
    <t>ZM40391</t>
  </si>
  <si>
    <t>ZM37930</t>
  </si>
  <si>
    <t>ZM38805</t>
  </si>
  <si>
    <t>ZM38864</t>
  </si>
  <si>
    <t>ZM38536</t>
  </si>
  <si>
    <t>ZM38248</t>
  </si>
  <si>
    <t>ZM39926</t>
  </si>
  <si>
    <t>ZM38214</t>
  </si>
  <si>
    <t>ZM39583</t>
  </si>
  <si>
    <t>ZM38139</t>
  </si>
  <si>
    <t>ZM37940</t>
  </si>
  <si>
    <t>ZM38222</t>
  </si>
  <si>
    <t>ZM40379</t>
  </si>
  <si>
    <t>ZM38164</t>
  </si>
  <si>
    <t>ZM39925</t>
  </si>
  <si>
    <t>ZM38895</t>
  </si>
  <si>
    <t>ZM40562</t>
  </si>
  <si>
    <t>ZM38441</t>
  </si>
  <si>
    <t>ZM38232</t>
  </si>
  <si>
    <t>ZM38192</t>
  </si>
  <si>
    <t>ZM38240</t>
  </si>
  <si>
    <t>ZM38762</t>
  </si>
  <si>
    <t>ZM10410</t>
  </si>
  <si>
    <t>ZM12994</t>
  </si>
  <si>
    <t>ZM15348</t>
  </si>
  <si>
    <t>ZM12878</t>
  </si>
  <si>
    <t>ZM09119</t>
  </si>
  <si>
    <t>ZM40550</t>
  </si>
  <si>
    <t>ZM11410</t>
  </si>
  <si>
    <t>ZM11218</t>
  </si>
  <si>
    <t>ZM13958</t>
  </si>
  <si>
    <t>ZM16215</t>
  </si>
  <si>
    <t>ZM12556</t>
  </si>
  <si>
    <t>ZM11217</t>
  </si>
  <si>
    <t>ZM12871</t>
  </si>
  <si>
    <t>ZM10768</t>
  </si>
  <si>
    <t>ZM16686</t>
  </si>
  <si>
    <t>ZM10348</t>
  </si>
  <si>
    <t>ZM11329</t>
  </si>
  <si>
    <t>ZM10997</t>
  </si>
  <si>
    <t>ZM10651</t>
  </si>
  <si>
    <t>ZM10489</t>
  </si>
  <si>
    <t>ZM10435</t>
  </si>
  <si>
    <t>ZM13087</t>
  </si>
  <si>
    <t>ZM16619</t>
  </si>
  <si>
    <t>ZM11047</t>
  </si>
  <si>
    <t>ZM11191</t>
  </si>
  <si>
    <t>ZM12703</t>
  </si>
  <si>
    <t>ZM10812</t>
  </si>
  <si>
    <t>ZM16735</t>
  </si>
  <si>
    <t>ZM12747</t>
  </si>
  <si>
    <t>ZM10551</t>
  </si>
  <si>
    <t>ZM37916</t>
  </si>
  <si>
    <t>ZM40537</t>
  </si>
  <si>
    <t>ZM38649</t>
  </si>
  <si>
    <t>ZM40315</t>
  </si>
  <si>
    <t>ZM37921</t>
  </si>
  <si>
    <t>ZM38588</t>
  </si>
  <si>
    <t>ZM38188</t>
  </si>
  <si>
    <t>ZM39939</t>
  </si>
  <si>
    <t>ZM39515</t>
  </si>
  <si>
    <t>ZM38019</t>
  </si>
  <si>
    <t>ZM40386</t>
  </si>
  <si>
    <t>ZM40328</t>
  </si>
  <si>
    <t>ZM40388</t>
  </si>
  <si>
    <t>ZM38184</t>
  </si>
  <si>
    <t>ZM38724</t>
  </si>
  <si>
    <t>ZM40358</t>
  </si>
  <si>
    <t>ZM38587</t>
  </si>
  <si>
    <t>ZM38210</t>
  </si>
  <si>
    <t>ZM38520</t>
  </si>
  <si>
    <t>ZM38178</t>
  </si>
  <si>
    <t>ZM38173</t>
  </si>
  <si>
    <t>ZM39542</t>
  </si>
  <si>
    <t>ZM38686</t>
  </si>
  <si>
    <t>ZM10952</t>
  </si>
  <si>
    <t>ZM10636</t>
  </si>
  <si>
    <t>ZM11349</t>
  </si>
  <si>
    <t>ZM16418</t>
  </si>
  <si>
    <t>ZM11365</t>
  </si>
  <si>
    <t>ZM10695</t>
  </si>
  <si>
    <t>ZM13056</t>
  </si>
  <si>
    <t>ZM10661</t>
  </si>
  <si>
    <t>ZM13090</t>
  </si>
  <si>
    <t>ZM13041</t>
  </si>
  <si>
    <t>ZM12800</t>
  </si>
  <si>
    <t>ZM10269</t>
  </si>
  <si>
    <t>ZM16717</t>
  </si>
  <si>
    <t>ZM12392</t>
  </si>
  <si>
    <t>ZM12730</t>
  </si>
  <si>
    <t>ZM10128</t>
  </si>
  <si>
    <t>ZM10948</t>
  </si>
  <si>
    <t>ZM13489</t>
  </si>
  <si>
    <t>ZM15847</t>
  </si>
  <si>
    <t>ZM11259</t>
  </si>
  <si>
    <t>ZM13178</t>
  </si>
  <si>
    <t>ZM14655</t>
  </si>
  <si>
    <t>ZM12949</t>
  </si>
  <si>
    <t>ZM12240</t>
  </si>
  <si>
    <t>ZM10212</t>
  </si>
  <si>
    <t>ZM12385</t>
  </si>
  <si>
    <t>ZM12773</t>
  </si>
  <si>
    <t>ZM16554</t>
  </si>
  <si>
    <t>ZM16696</t>
  </si>
  <si>
    <t>ZM12381</t>
  </si>
  <si>
    <t>ZM11324</t>
  </si>
  <si>
    <t>ZM10225</t>
  </si>
  <si>
    <t>ZM11046</t>
  </si>
  <si>
    <t>ZM13026</t>
  </si>
  <si>
    <t>ZM10575</t>
  </si>
  <si>
    <t>ZM10904</t>
  </si>
  <si>
    <t>ZM12276</t>
  </si>
  <si>
    <t>ZM10702</t>
  </si>
  <si>
    <t>ZM12802</t>
  </si>
  <si>
    <t>ZM16455</t>
  </si>
  <si>
    <t>ZM12700</t>
  </si>
  <si>
    <t>ZM11115</t>
  </si>
  <si>
    <t>ZM11041</t>
  </si>
  <si>
    <t>ZM10850</t>
  </si>
  <si>
    <t>ZM11104</t>
  </si>
  <si>
    <t>ZM10150</t>
  </si>
  <si>
    <t>ZM12843</t>
  </si>
  <si>
    <t>ZM10214</t>
  </si>
  <si>
    <t>ZM16464</t>
  </si>
  <si>
    <t>ZM16620</t>
  </si>
  <si>
    <t>ZM11258</t>
  </si>
  <si>
    <t>ZM11341</t>
  </si>
  <si>
    <t>ZM10813</t>
  </si>
  <si>
    <t>ZM16425</t>
  </si>
  <si>
    <t>ZM05835</t>
  </si>
  <si>
    <t>ZM16575</t>
  </si>
  <si>
    <t>ZM12776</t>
  </si>
  <si>
    <t>ZM13927</t>
  </si>
  <si>
    <t>ZM13067</t>
  </si>
  <si>
    <t>ZM13775</t>
  </si>
  <si>
    <t>ZM11372</t>
  </si>
  <si>
    <t>ZM16421</t>
  </si>
  <si>
    <t>ZM11201</t>
  </si>
  <si>
    <t>ZM12241</t>
  </si>
  <si>
    <t>ZM12610</t>
  </si>
  <si>
    <t>ZM13500</t>
  </si>
  <si>
    <t>ZM16045</t>
  </si>
  <si>
    <t>ZM10160</t>
  </si>
  <si>
    <t>ZM10518</t>
  </si>
  <si>
    <t>ZM10865</t>
  </si>
  <si>
    <t>ZM13105</t>
  </si>
  <si>
    <t>ZM12561</t>
  </si>
  <si>
    <t>ZM12217</t>
  </si>
  <si>
    <t>ZM10820</t>
  </si>
  <si>
    <t>ZM13099</t>
  </si>
  <si>
    <t>ZM16426</t>
  </si>
  <si>
    <t>ZM16461</t>
  </si>
  <si>
    <t>ZM11476</t>
  </si>
  <si>
    <t>ZM10764</t>
  </si>
  <si>
    <t>ZM12279</t>
  </si>
  <si>
    <t>ZM16680</t>
  </si>
  <si>
    <t>ZM11490</t>
  </si>
  <si>
    <t>ZM06175</t>
  </si>
  <si>
    <t>ZM16532</t>
  </si>
  <si>
    <t>ZM11348</t>
  </si>
  <si>
    <t>ZM10495</t>
  </si>
  <si>
    <t>ZM16398</t>
  </si>
  <si>
    <t>ZM16573</t>
  </si>
  <si>
    <t>ZM16515</t>
  </si>
  <si>
    <t>ZM11334</t>
  </si>
  <si>
    <t>ZM10900</t>
  </si>
  <si>
    <t>ZM12801</t>
  </si>
  <si>
    <t>ZM15354</t>
  </si>
  <si>
    <t>ZM15956</t>
  </si>
  <si>
    <t>ZM10095</t>
  </si>
  <si>
    <t>ZM10637</t>
  </si>
  <si>
    <t>ZM11396</t>
  </si>
  <si>
    <t>ZM10258</t>
  </si>
  <si>
    <t>ZM10611</t>
  </si>
  <si>
    <t>ZM10176</t>
  </si>
  <si>
    <t>ZM16647</t>
  </si>
  <si>
    <t>ZM16080</t>
  </si>
  <si>
    <t>ZM10135</t>
  </si>
  <si>
    <t>ZM16412</t>
  </si>
  <si>
    <t>ZM16593</t>
  </si>
  <si>
    <t>ZM10224</t>
  </si>
  <si>
    <t>ZM12758</t>
  </si>
  <si>
    <t>ZM13772</t>
  </si>
  <si>
    <t>ZM10853</t>
  </si>
  <si>
    <t>ZM11310</t>
  </si>
  <si>
    <t>ZM12400</t>
  </si>
  <si>
    <t>ZM16529</t>
  </si>
  <si>
    <t>ZM37859</t>
  </si>
  <si>
    <t>ZM38387</t>
  </si>
  <si>
    <t>ZM33666</t>
  </si>
  <si>
    <t>ZM38471</t>
  </si>
  <si>
    <t>ZM38391</t>
  </si>
  <si>
    <t>ZM37946</t>
  </si>
  <si>
    <t>ZM34306</t>
  </si>
  <si>
    <t>ZM38397</t>
  </si>
  <si>
    <t>ZM34198</t>
  </si>
  <si>
    <t>ZM38806</t>
  </si>
  <si>
    <t>ZM37917</t>
  </si>
  <si>
    <t>ZM34513</t>
  </si>
  <si>
    <t>ZM38103</t>
  </si>
  <si>
    <t>ZM38699</t>
  </si>
  <si>
    <t>ZM40310</t>
  </si>
  <si>
    <t>ZM38531</t>
  </si>
  <si>
    <t>ZM38434</t>
  </si>
  <si>
    <t>ZM37873</t>
  </si>
  <si>
    <t>ZM32116</t>
  </si>
  <si>
    <t>ZM34137</t>
  </si>
  <si>
    <t>ZM34130</t>
  </si>
  <si>
    <t>ZM37872</t>
  </si>
  <si>
    <t>ZM40297</t>
  </si>
  <si>
    <t>ZM34879</t>
  </si>
  <si>
    <t>ZM39105</t>
  </si>
  <si>
    <t>ZM38102</t>
  </si>
  <si>
    <t>ZM34180</t>
  </si>
  <si>
    <t>ZM38664</t>
  </si>
  <si>
    <t>ZM34597</t>
  </si>
  <si>
    <t>ZM38641</t>
  </si>
  <si>
    <t>ZM32579</t>
  </si>
  <si>
    <t>ZM39577</t>
  </si>
  <si>
    <t>ZM34139</t>
  </si>
  <si>
    <t>ZM34214</t>
  </si>
  <si>
    <t>ZM34809</t>
  </si>
  <si>
    <t>ZM38179</t>
  </si>
  <si>
    <t>ZM33978</t>
  </si>
  <si>
    <t>ZM38361</t>
  </si>
  <si>
    <t>ZM34240</t>
  </si>
  <si>
    <t>ZM38322</t>
  </si>
  <si>
    <t>ZM38084</t>
  </si>
  <si>
    <t>ZM37955</t>
  </si>
  <si>
    <t>ZM37707</t>
  </si>
  <si>
    <t>ZM39388</t>
  </si>
  <si>
    <t>ZM32794</t>
  </si>
  <si>
    <t>ZM39915</t>
  </si>
  <si>
    <t>ZM35015</t>
  </si>
  <si>
    <t>ZM38576</t>
  </si>
  <si>
    <t>ZM38541</t>
  </si>
  <si>
    <t>ZM20862</t>
  </si>
  <si>
    <t>ZM38607</t>
  </si>
  <si>
    <t>ZM38120</t>
  </si>
  <si>
    <t>ZM38296</t>
  </si>
  <si>
    <t>ZM38341</t>
  </si>
  <si>
    <t>ZM34872</t>
  </si>
  <si>
    <t>ZM38212</t>
  </si>
  <si>
    <t>ZM37968</t>
  </si>
  <si>
    <t>ZM38342</t>
  </si>
  <si>
    <t>ZM34973</t>
  </si>
  <si>
    <t>ZM37887</t>
  </si>
  <si>
    <t>ZM34979</t>
  </si>
  <si>
    <t>ZM38639</t>
  </si>
  <si>
    <t>ZM38234</t>
  </si>
  <si>
    <t>ZM38123</t>
  </si>
  <si>
    <t>ZM34551</t>
  </si>
  <si>
    <t>ZM34187</t>
  </si>
  <si>
    <t>ZM40343</t>
  </si>
  <si>
    <t>ZM34962</t>
  </si>
  <si>
    <t>ZM38033</t>
  </si>
  <si>
    <t>ZM37906</t>
  </si>
  <si>
    <t>ZM37051</t>
  </si>
  <si>
    <t>ZM38771</t>
  </si>
  <si>
    <t>ZM32537</t>
  </si>
  <si>
    <t>ZM38583</t>
  </si>
  <si>
    <t>ZM38072</t>
  </si>
  <si>
    <t>ZM37750</t>
  </si>
  <si>
    <t>ZM38338</t>
  </si>
  <si>
    <t>ZM34321</t>
  </si>
  <si>
    <t>ZM35031</t>
  </si>
  <si>
    <t>ZM38437</t>
  </si>
  <si>
    <t>ZM34032</t>
  </si>
  <si>
    <t>ZM38350</t>
  </si>
  <si>
    <t>ZM33972</t>
  </si>
  <si>
    <t>ZM34008</t>
  </si>
  <si>
    <t>ZM38311</t>
  </si>
  <si>
    <t>ZM39074</t>
  </si>
  <si>
    <t>ZM32580</t>
  </si>
  <si>
    <t>ZM34323</t>
  </si>
  <si>
    <t>ZM38732</t>
  </si>
  <si>
    <t>ZM39539</t>
  </si>
  <si>
    <t>ZM33976</t>
  </si>
  <si>
    <t>ZM38833</t>
  </si>
  <si>
    <t>ZM38843</t>
  </si>
  <si>
    <t>ZM39080</t>
  </si>
  <si>
    <t>ZM38291</t>
  </si>
  <si>
    <t>ZM38400</t>
  </si>
  <si>
    <t>ZM39058</t>
  </si>
  <si>
    <t>ZM38389</t>
  </si>
  <si>
    <t>ZM38036</t>
  </si>
  <si>
    <t>ZM34093</t>
  </si>
  <si>
    <t>ZM38009</t>
  </si>
  <si>
    <t>ZM37896</t>
  </si>
  <si>
    <t>ZM38511</t>
  </si>
  <si>
    <t>ZM38543</t>
  </si>
  <si>
    <t>ZM32614</t>
  </si>
  <si>
    <t>ZM38435</t>
  </si>
  <si>
    <t>ZM35021</t>
  </si>
  <si>
    <t>ZM38619</t>
  </si>
  <si>
    <t>ZM34234</t>
  </si>
  <si>
    <t>ZM38534</t>
  </si>
  <si>
    <t>ZM34376</t>
  </si>
  <si>
    <t>ZM38314</t>
  </si>
  <si>
    <t>ZM37505</t>
  </si>
  <si>
    <t>ZM37976</t>
  </si>
  <si>
    <t>ZM34803</t>
  </si>
  <si>
    <t>ZM35026</t>
  </si>
  <si>
    <t>ZM35011</t>
  </si>
  <si>
    <t>ZM40299</t>
  </si>
  <si>
    <t>ZM12565</t>
  </si>
  <si>
    <t>ZM11260</t>
  </si>
  <si>
    <t>ZM13143</t>
  </si>
  <si>
    <t>ZM12320</t>
  </si>
  <si>
    <t>ZM16047</t>
  </si>
  <si>
    <t>ZM10580</t>
  </si>
  <si>
    <t>ZM10750</t>
  </si>
  <si>
    <t>ZM12496</t>
  </si>
  <si>
    <t>ZM34905</t>
  </si>
  <si>
    <t>ZM39455</t>
  </si>
  <si>
    <t>ZM40545</t>
  </si>
  <si>
    <t>ZM34251</t>
  </si>
  <si>
    <t>ZM38349</t>
  </si>
  <si>
    <t>ZM34913</t>
  </si>
  <si>
    <t>ZM34009</t>
  </si>
  <si>
    <t>ZM37966</t>
  </si>
  <si>
    <t>ZM34911</t>
  </si>
  <si>
    <t>ZM38328</t>
  </si>
  <si>
    <t>ZM34231</t>
  </si>
  <si>
    <t>ZM34141</t>
  </si>
  <si>
    <t>ZM38394</t>
  </si>
  <si>
    <t>ZM38483</t>
  </si>
  <si>
    <t>ZM34094</t>
  </si>
  <si>
    <t>ZM34208</t>
  </si>
  <si>
    <t>ZM37983</t>
  </si>
  <si>
    <t>ZM34178</t>
  </si>
  <si>
    <t>ZM34097</t>
  </si>
  <si>
    <t>ZM38571</t>
  </si>
  <si>
    <t>ZM40566</t>
  </si>
  <si>
    <t>ZM39090</t>
  </si>
  <si>
    <t>ZM37695</t>
  </si>
  <si>
    <t>ZM37923</t>
  </si>
  <si>
    <t>ZM37763</t>
  </si>
  <si>
    <t>ZM38283</t>
  </si>
  <si>
    <t>ZM40364</t>
  </si>
  <si>
    <t>ZM37928</t>
  </si>
  <si>
    <t>ZM36210</t>
  </si>
  <si>
    <t>ZM35104</t>
  </si>
  <si>
    <t>ZM40453</t>
  </si>
  <si>
    <t>ZM38107</t>
  </si>
  <si>
    <t>ZM12533</t>
  </si>
  <si>
    <t>ZM12447</t>
  </si>
  <si>
    <t>ZM13466</t>
  </si>
  <si>
    <t>ZM10786</t>
  </si>
  <si>
    <t>ZM10942</t>
  </si>
  <si>
    <t>ZM12955</t>
  </si>
  <si>
    <t>ZM16679</t>
  </si>
  <si>
    <t>ZM10467</t>
  </si>
  <si>
    <t>ZM09004</t>
  </si>
  <si>
    <t>ZM14464</t>
  </si>
  <si>
    <t>ZM14371</t>
  </si>
  <si>
    <t>ZM05714</t>
  </si>
  <si>
    <t>ZM10514</t>
  </si>
  <si>
    <t>ZM10715</t>
  </si>
  <si>
    <t>ZM14416</t>
  </si>
  <si>
    <t>ZM13113</t>
  </si>
  <si>
    <t>ZM13163</t>
  </si>
  <si>
    <t>ZM06320</t>
  </si>
  <si>
    <t>ZM12640</t>
  </si>
  <si>
    <t>ZM13104</t>
  </si>
  <si>
    <t>ZM13111</t>
  </si>
  <si>
    <t>ZM13458</t>
  </si>
  <si>
    <t>ZM13083</t>
  </si>
  <si>
    <t>ZM13042</t>
  </si>
  <si>
    <t>ZM13963</t>
  </si>
  <si>
    <t>ZM16598</t>
  </si>
  <si>
    <t>ZM16615</t>
  </si>
  <si>
    <t>ZM10759</t>
  </si>
  <si>
    <t>ZM11389</t>
  </si>
  <si>
    <t>ZM10205</t>
  </si>
  <si>
    <t>ZM13089</t>
  </si>
  <si>
    <t>ZM13434</t>
  </si>
  <si>
    <t>ZM12526</t>
  </si>
  <si>
    <t>ZM12646</t>
  </si>
  <si>
    <t>ZM11358</t>
  </si>
  <si>
    <t>ZM12673</t>
  </si>
  <si>
    <t>ZM12963</t>
  </si>
  <si>
    <t>ZM12663</t>
  </si>
  <si>
    <t>ZM11229</t>
  </si>
  <si>
    <t>ZM10129</t>
  </si>
  <si>
    <t>ZM10875</t>
  </si>
  <si>
    <t>ZM13045</t>
  </si>
  <si>
    <t>ZM12212</t>
  </si>
  <si>
    <t>ZM13527</t>
  </si>
  <si>
    <t>ZM38035</t>
  </si>
  <si>
    <t>ZM38558</t>
  </si>
  <si>
    <t>ZM40474</t>
  </si>
  <si>
    <t>ZM34168</t>
  </si>
  <si>
    <t>ZM38293</t>
  </si>
  <si>
    <t>ZM34991</t>
  </si>
  <si>
    <t>ZM34964</t>
  </si>
  <si>
    <t>ZM38004</t>
  </si>
  <si>
    <t>ZM34185</t>
  </si>
  <si>
    <t>ZM34171</t>
  </si>
  <si>
    <t>ZM34000</t>
  </si>
  <si>
    <t>ZM33962</t>
  </si>
  <si>
    <t>ZM38892</t>
  </si>
  <si>
    <t>ZM37720</t>
  </si>
  <si>
    <t>ZM34172</t>
  </si>
  <si>
    <t>ZM38749</t>
  </si>
  <si>
    <t>ZM33989</t>
  </si>
  <si>
    <t>ZM37985</t>
  </si>
  <si>
    <t>ZM34996</t>
  </si>
  <si>
    <t>ZM38839</t>
  </si>
  <si>
    <t>ZM39924</t>
  </si>
  <si>
    <t>ZM38790</t>
  </si>
  <si>
    <t>ZM38561</t>
  </si>
  <si>
    <t>ZM38613</t>
  </si>
  <si>
    <t>ZM34888</t>
  </si>
  <si>
    <t>ZM32598</t>
  </si>
  <si>
    <t>ZM35091</t>
  </si>
  <si>
    <t>ZM34174</t>
  </si>
  <si>
    <t>ZM34140</t>
  </si>
  <si>
    <t>ZM38901</t>
  </si>
  <si>
    <t>ZM40870</t>
  </si>
  <si>
    <t>ZM40813</t>
  </si>
  <si>
    <t>ZM36217</t>
  </si>
  <si>
    <t>ZM40735</t>
  </si>
  <si>
    <t>ZM40899</t>
  </si>
  <si>
    <t>ZM36098</t>
  </si>
  <si>
    <t>ZM40917</t>
  </si>
  <si>
    <t>ZM40616</t>
  </si>
  <si>
    <t>ZM41125</t>
  </si>
  <si>
    <t>ZM41182</t>
  </si>
  <si>
    <t>ZM35682</t>
  </si>
  <si>
    <t>ZM43507</t>
  </si>
  <si>
    <t>ZM40973</t>
  </si>
  <si>
    <t>ZM40983</t>
  </si>
  <si>
    <t>ZM37078</t>
  </si>
  <si>
    <t>ZM40858</t>
  </si>
  <si>
    <t>ZM40926</t>
  </si>
  <si>
    <t>ZM41013</t>
  </si>
  <si>
    <t>ZM40933</t>
  </si>
  <si>
    <t>ZM37221</t>
  </si>
  <si>
    <t>ZM41147</t>
  </si>
  <si>
    <t>ZM40619</t>
  </si>
  <si>
    <t>ZM43452</t>
  </si>
  <si>
    <t>ZM42053</t>
  </si>
  <si>
    <t>ZM43448</t>
  </si>
  <si>
    <t>ZM40924</t>
  </si>
  <si>
    <t>ZM36272</t>
  </si>
  <si>
    <t>ZM43484</t>
  </si>
  <si>
    <t>ZM37056</t>
  </si>
  <si>
    <t>ZM35762</t>
  </si>
  <si>
    <t>ZM43492</t>
  </si>
  <si>
    <t>ZM40738</t>
  </si>
  <si>
    <t>ZM40741</t>
  </si>
  <si>
    <t>ZM37327</t>
  </si>
  <si>
    <t>ZM40756</t>
  </si>
  <si>
    <t>ZM41010</t>
  </si>
  <si>
    <t>ZM42012</t>
  </si>
  <si>
    <t>ZM42127</t>
  </si>
  <si>
    <t>ZM40342</t>
  </si>
  <si>
    <t>ZM37959</t>
  </si>
  <si>
    <t>ZM31968</t>
  </si>
  <si>
    <t>ZM10784</t>
  </si>
  <si>
    <t>ZM13485</t>
  </si>
  <si>
    <t>ZM10175</t>
  </si>
  <si>
    <t>ZM10200</t>
  </si>
  <si>
    <t>ZM12792</t>
  </si>
  <si>
    <t>ZM16334</t>
  </si>
  <si>
    <t>ZM16627</t>
  </si>
  <si>
    <t>ZM16064</t>
  </si>
  <si>
    <t>ZM12433</t>
  </si>
  <si>
    <t>ZM10763</t>
  </si>
  <si>
    <t>ZM12861</t>
  </si>
  <si>
    <t>ZM10232</t>
  </si>
  <si>
    <t>ZM13062</t>
  </si>
  <si>
    <t>ZM14529</t>
  </si>
  <si>
    <t>ZM13066</t>
  </si>
  <si>
    <t>ZM12326</t>
  </si>
  <si>
    <t>ZM13175</t>
  </si>
  <si>
    <t>ZM14654</t>
  </si>
  <si>
    <t>ZM12421</t>
  </si>
  <si>
    <t>ZM12937</t>
  </si>
  <si>
    <t>ZM13970</t>
  </si>
  <si>
    <t>ZM12436</t>
  </si>
  <si>
    <t>ZM12920</t>
  </si>
  <si>
    <t>ZM14607</t>
  </si>
  <si>
    <t>ZM11118</t>
  </si>
  <si>
    <t>ZM16698</t>
  </si>
  <si>
    <t>ZM12706</t>
  </si>
  <si>
    <t>ZM12328</t>
  </si>
  <si>
    <t>ZM10522</t>
  </si>
  <si>
    <t>ZM10699</t>
  </si>
  <si>
    <t>ZM16609</t>
  </si>
  <si>
    <t>ZM10087</t>
  </si>
  <si>
    <t>ZM05842</t>
  </si>
  <si>
    <t>ZM10086</t>
  </si>
  <si>
    <t>ZM10296</t>
  </si>
  <si>
    <t>ZM11481</t>
  </si>
  <si>
    <t>ZM10778</t>
  </si>
  <si>
    <t>ZM12731</t>
  </si>
  <si>
    <t>ZM13093</t>
  </si>
  <si>
    <t>ZM11359</t>
  </si>
  <si>
    <t>ZM13626</t>
  </si>
  <si>
    <t>ZM12481</t>
  </si>
  <si>
    <t>ZM10217</t>
  </si>
  <si>
    <t>ZM13103</t>
  </si>
  <si>
    <t>ZM09521</t>
  </si>
  <si>
    <t>ZM16678</t>
  </si>
  <si>
    <t>ZM10906</t>
  </si>
  <si>
    <t>ZM10593</t>
  </si>
  <si>
    <t>ZM14546</t>
  </si>
  <si>
    <t>ZM10116</t>
  </si>
  <si>
    <t>ZM10917</t>
  </si>
  <si>
    <t>ZM10459</t>
  </si>
  <si>
    <t>ZM13057</t>
  </si>
  <si>
    <t>ZM05918</t>
  </si>
  <si>
    <t>ZM11044</t>
  </si>
  <si>
    <t>ZM10521</t>
  </si>
  <si>
    <t>ZM11343</t>
  </si>
  <si>
    <t>ZM16701</t>
  </si>
  <si>
    <t>ZM11121</t>
  </si>
  <si>
    <t>ZM15407</t>
  </si>
  <si>
    <t>ZM16709</t>
  </si>
  <si>
    <t>ZM12840</t>
  </si>
  <si>
    <t>ZM12569</t>
  </si>
  <si>
    <t>ZM10802</t>
  </si>
  <si>
    <t>ZM40976</t>
  </si>
  <si>
    <t>ZM40843</t>
  </si>
  <si>
    <t>ZM41157</t>
  </si>
  <si>
    <t>ZM40880</t>
  </si>
  <si>
    <t>ZM40949</t>
  </si>
  <si>
    <t>ZM40865</t>
  </si>
  <si>
    <t>ZM40759</t>
  </si>
  <si>
    <t>ZM40751</t>
  </si>
  <si>
    <t>ZM43552</t>
  </si>
  <si>
    <t>ZM42124</t>
  </si>
  <si>
    <t>ZM41014</t>
  </si>
  <si>
    <t>ZM40737</t>
  </si>
  <si>
    <t>ZM40613</t>
  </si>
  <si>
    <t>ZM37087</t>
  </si>
  <si>
    <t>ZM35754</t>
  </si>
  <si>
    <t>ZM40939</t>
  </si>
  <si>
    <t>ZM42072</t>
  </si>
  <si>
    <t>ZM41149</t>
  </si>
  <si>
    <t>ZM40811</t>
  </si>
  <si>
    <t>ZM40621</t>
  </si>
  <si>
    <t>ZM41198</t>
  </si>
  <si>
    <t>ZM40742</t>
  </si>
  <si>
    <t>ZM41112</t>
  </si>
  <si>
    <t>ZM36252</t>
  </si>
  <si>
    <t>ZM40942</t>
  </si>
  <si>
    <t>ZM40981</t>
  </si>
  <si>
    <t>ZM41079</t>
  </si>
  <si>
    <t>ZM37237</t>
  </si>
  <si>
    <t>ZM41187</t>
  </si>
  <si>
    <t>ZM36080</t>
  </si>
  <si>
    <t>ZM41033</t>
  </si>
  <si>
    <t>ZM40885</t>
  </si>
  <si>
    <t>ZM41124</t>
  </si>
  <si>
    <t>ZM41235</t>
  </si>
  <si>
    <t>ZM41118</t>
  </si>
  <si>
    <t>ZM41047</t>
  </si>
  <si>
    <t>ZM36493</t>
  </si>
  <si>
    <t>ZM41020</t>
  </si>
  <si>
    <t>ZM41285</t>
  </si>
  <si>
    <t>ZM40722</t>
  </si>
  <si>
    <t>ZM41284</t>
  </si>
  <si>
    <t>ZM40879</t>
  </si>
  <si>
    <t>ZM41161</t>
  </si>
  <si>
    <t>ZM35700</t>
  </si>
  <si>
    <t>ZM41133</t>
  </si>
  <si>
    <t>ZM42637</t>
  </si>
  <si>
    <t>ZM35822</t>
  </si>
  <si>
    <t>ZM41078</t>
  </si>
  <si>
    <t>ZM35724</t>
  </si>
  <si>
    <t>ZM40918</t>
  </si>
  <si>
    <t>ZM37269</t>
  </si>
  <si>
    <t>ZM40818</t>
  </si>
  <si>
    <t>ZM40863</t>
  </si>
  <si>
    <t>ZM41138</t>
  </si>
  <si>
    <t>ZM40891</t>
  </si>
  <si>
    <t>ZM41286</t>
  </si>
  <si>
    <t>ZM40679</t>
  </si>
  <si>
    <t>ZM40835</t>
  </si>
  <si>
    <t>ZM41130</t>
  </si>
  <si>
    <t>ZM35684</t>
  </si>
  <si>
    <t>ZM35698</t>
  </si>
  <si>
    <t>ZM41069</t>
  </si>
  <si>
    <t>ZM41052</t>
  </si>
  <si>
    <t>ZM40941</t>
  </si>
  <si>
    <t>ZM40980</t>
  </si>
  <si>
    <t>ZM35759</t>
  </si>
  <si>
    <t>ZM39056</t>
  </si>
  <si>
    <t>ZM41116</t>
  </si>
  <si>
    <t>ZM41054</t>
  </si>
  <si>
    <t>ZM40650</t>
  </si>
  <si>
    <t>ZM35741</t>
  </si>
  <si>
    <t>ZM40841</t>
  </si>
  <si>
    <t>ZM43408</t>
  </si>
  <si>
    <t>ZM35720</t>
  </si>
  <si>
    <t>ZM41958</t>
  </si>
  <si>
    <t>ZM37247</t>
  </si>
  <si>
    <t>ZM35733</t>
  </si>
  <si>
    <t>ZM41103</t>
  </si>
  <si>
    <t>ZM41148</t>
  </si>
  <si>
    <t>ZM41324</t>
  </si>
  <si>
    <t>ZM37029</t>
  </si>
  <si>
    <t>ZM41695</t>
  </si>
  <si>
    <t>ZM40925</t>
  </si>
  <si>
    <t>ZM40984</t>
  </si>
  <si>
    <t>ZM41806</t>
  </si>
  <si>
    <t>ZM35727</t>
  </si>
  <si>
    <t>ZM40853</t>
  </si>
  <si>
    <t>ZM41928</t>
  </si>
  <si>
    <t>ZM41805</t>
  </si>
  <si>
    <t>ZM37142</t>
  </si>
  <si>
    <t>ZM41948</t>
  </si>
  <si>
    <t>ZM41824</t>
  </si>
  <si>
    <t>ZM37113</t>
  </si>
  <si>
    <t>ZM43447</t>
  </si>
  <si>
    <t>ZM41895</t>
  </si>
  <si>
    <t>ZM42006</t>
  </si>
  <si>
    <t>ZM36092</t>
  </si>
  <si>
    <t>ZM41234</t>
  </si>
  <si>
    <t>ZM41786</t>
  </si>
  <si>
    <t>ZM40665</t>
  </si>
  <si>
    <t>ZM35787</t>
  </si>
  <si>
    <t>ZM43422</t>
  </si>
  <si>
    <t>ZM41055</t>
  </si>
  <si>
    <t>ZM41120</t>
  </si>
  <si>
    <t>ZM40969</t>
  </si>
  <si>
    <t>ZM40774</t>
  </si>
  <si>
    <t>ZM40668</t>
  </si>
  <si>
    <t>ZM40884</t>
  </si>
  <si>
    <t>ZM41113</t>
  </si>
  <si>
    <t>ZM42164</t>
  </si>
  <si>
    <t>ZM40991</t>
  </si>
  <si>
    <t>ZM41015</t>
  </si>
  <si>
    <t>ZM40717</t>
  </si>
  <si>
    <t>ZM41250</t>
  </si>
  <si>
    <t>ZM40688</t>
  </si>
  <si>
    <t>ZM41004</t>
  </si>
  <si>
    <t>ZM41214</t>
  </si>
  <si>
    <t>ZM40875</t>
  </si>
  <si>
    <t>ZM41191</t>
  </si>
  <si>
    <t>ZM41009</t>
  </si>
  <si>
    <t>ZM41128</t>
  </si>
  <si>
    <t>ZM41097</t>
  </si>
  <si>
    <t>ZM37103</t>
  </si>
  <si>
    <t>ZM40763</t>
  </si>
  <si>
    <t>ZM35770</t>
  </si>
  <si>
    <t>ZM40929</t>
  </si>
  <si>
    <t>ZM42039</t>
  </si>
  <si>
    <t>ZM41158</t>
  </si>
  <si>
    <t>ZM42050</t>
  </si>
  <si>
    <t>ZM41122</t>
  </si>
  <si>
    <t>ZM41275</t>
  </si>
  <si>
    <t>ZM41257</t>
  </si>
  <si>
    <t>ZM41074</t>
  </si>
  <si>
    <t>ZM41321</t>
  </si>
  <si>
    <t>ZM41938</t>
  </si>
  <si>
    <t>ZM36224</t>
  </si>
  <si>
    <t>ZM41002</t>
  </si>
  <si>
    <t>ZM40833</t>
  </si>
  <si>
    <t>ZM35705</t>
  </si>
  <si>
    <t>ZM40638</t>
  </si>
  <si>
    <t>ZM41050</t>
  </si>
  <si>
    <t>ZM41229</t>
  </si>
  <si>
    <t>ZM36301</t>
  </si>
  <si>
    <t>ZM41216</t>
  </si>
  <si>
    <t>ZM37332</t>
  </si>
  <si>
    <t>ZM36076</t>
  </si>
  <si>
    <t>ZM41210</t>
  </si>
  <si>
    <t>ZM40670</t>
  </si>
  <si>
    <t>ZM40847</t>
  </si>
  <si>
    <t>ZM42140</t>
  </si>
  <si>
    <t>ZM40592</t>
  </si>
  <si>
    <t>ZM40765</t>
  </si>
  <si>
    <t>ZM41115</t>
  </si>
  <si>
    <t>ZM40907</t>
  </si>
  <si>
    <t>ZM42182</t>
  </si>
  <si>
    <t>ZM40930</t>
  </si>
  <si>
    <t>ZM37099</t>
  </si>
  <si>
    <t>ZM41274</t>
  </si>
  <si>
    <t>ZM41199</t>
  </si>
  <si>
    <t>ZM41095</t>
  </si>
  <si>
    <t>ZM40817</t>
  </si>
  <si>
    <t>ZM40900</t>
  </si>
  <si>
    <t>ZM40736</t>
  </si>
  <si>
    <t>ZM42111</t>
  </si>
  <si>
    <t>ZM41178</t>
  </si>
  <si>
    <t>ZM40856</t>
  </si>
  <si>
    <t>ZM40673</t>
  </si>
  <si>
    <t>ZM42038</t>
  </si>
  <si>
    <t>ZM41183</t>
  </si>
  <si>
    <t>ZM41249</t>
  </si>
  <si>
    <t>ZM41044</t>
  </si>
  <si>
    <t>ZM36068</t>
  </si>
  <si>
    <t>ZM43434</t>
  </si>
  <si>
    <t>ZM40690</t>
  </si>
  <si>
    <t>ZM40994</t>
  </si>
  <si>
    <t>ZM40977</t>
  </si>
  <si>
    <t>ZM36110</t>
  </si>
  <si>
    <t>ZM41155</t>
  </si>
  <si>
    <t>ZM36270</t>
  </si>
  <si>
    <t>ZM35841</t>
  </si>
  <si>
    <t>ZM41024</t>
  </si>
  <si>
    <t>ZM41407</t>
  </si>
  <si>
    <t>ZM41312</t>
  </si>
  <si>
    <t>ZM40725</t>
  </si>
  <si>
    <t>ZM41287</t>
  </si>
  <si>
    <t>ZM41084</t>
  </si>
  <si>
    <t>ZM43808</t>
  </si>
  <si>
    <t>ZM41861</t>
  </si>
  <si>
    <t>ZM43770</t>
  </si>
  <si>
    <t>ZM41292</t>
  </si>
  <si>
    <t>ZM41375</t>
  </si>
  <si>
    <t>ZM42691</t>
  </si>
  <si>
    <t>ZM43776</t>
  </si>
  <si>
    <t>ZM37249</t>
  </si>
  <si>
    <t>ZM41775</t>
  </si>
  <si>
    <t>ZM41425</t>
  </si>
  <si>
    <t>ZM40898</t>
  </si>
  <si>
    <t>ZM41228</t>
  </si>
  <si>
    <t>ZM41264</t>
  </si>
  <si>
    <t>ZM36286</t>
  </si>
  <si>
    <t>ZM42584</t>
  </si>
  <si>
    <t>ZM42594</t>
  </si>
  <si>
    <t>ZM41309</t>
  </si>
  <si>
    <t>ZM41086</t>
  </si>
  <si>
    <t>ZM43635</t>
  </si>
  <si>
    <t>ZM41357</t>
  </si>
  <si>
    <t>ZM41303</t>
  </si>
  <si>
    <t>ZM40868</t>
  </si>
  <si>
    <t>ZM42337</t>
  </si>
  <si>
    <t>ZM41059</t>
  </si>
  <si>
    <t>ZM41313</t>
  </si>
  <si>
    <t>ZM41094</t>
  </si>
  <si>
    <t>ZM42356</t>
  </si>
  <si>
    <t>ZM41939</t>
  </si>
  <si>
    <t>ZM41213</t>
  </si>
  <si>
    <t>ZM41203</t>
  </si>
  <si>
    <t>ZM42662</t>
  </si>
  <si>
    <t>ZM41279</t>
  </si>
  <si>
    <t>ZM41239</t>
  </si>
  <si>
    <t>ZM41409</t>
  </si>
  <si>
    <t>ZM43625</t>
  </si>
  <si>
    <t>ZM40719</t>
  </si>
  <si>
    <t>ZM41018</t>
  </si>
  <si>
    <t>ZM41058</t>
  </si>
  <si>
    <t>ZM40836</t>
  </si>
  <si>
    <t>ZM40482</t>
  </si>
  <si>
    <t>ZM41202</t>
  </si>
  <si>
    <t>ZM41281</t>
  </si>
  <si>
    <t>ZM41195</t>
  </si>
  <si>
    <t>ZM35818</t>
  </si>
  <si>
    <t>ZM41256</t>
  </si>
  <si>
    <t>ZM41017</t>
  </si>
  <si>
    <t>ZM41127</t>
  </si>
  <si>
    <t>ZM41212</t>
  </si>
  <si>
    <t>ZM35805</t>
  </si>
  <si>
    <t>ZM41317</t>
  </si>
  <si>
    <t>ZM40988</t>
  </si>
  <si>
    <t>ZM40966</t>
  </si>
  <si>
    <t>ZM41041</t>
  </si>
  <si>
    <t>ZM41000</t>
  </si>
  <si>
    <t>ZM12219</t>
  </si>
  <si>
    <t>ZM16472</t>
  </si>
  <si>
    <t>ZM15357</t>
  </si>
  <si>
    <t>ZM12629</t>
  </si>
  <si>
    <t>ZM16449</t>
  </si>
  <si>
    <t>ZM10552</t>
  </si>
  <si>
    <t>ZM16505</t>
  </si>
  <si>
    <t>ZM09323</t>
  </si>
  <si>
    <t>ZM10235</t>
  </si>
  <si>
    <t>ZM10165</t>
  </si>
  <si>
    <t>ZM13014</t>
  </si>
  <si>
    <t>ZM11363</t>
  </si>
  <si>
    <t>ZM11263</t>
  </si>
  <si>
    <t>ZM11362</t>
  </si>
  <si>
    <t>ZM11473</t>
  </si>
  <si>
    <t>ZM16638</t>
  </si>
  <si>
    <t>ZM10133</t>
  </si>
  <si>
    <t>ZM12204</t>
  </si>
  <si>
    <t>ZM12285</t>
  </si>
  <si>
    <t>ZM12960</t>
  </si>
  <si>
    <t>ZM12853</t>
  </si>
  <si>
    <t>ZM12546</t>
  </si>
  <si>
    <t>ZM11380</t>
  </si>
  <si>
    <t>ZM12864</t>
  </si>
  <si>
    <t>ZM13017</t>
  </si>
  <si>
    <t>ZM16521</t>
  </si>
  <si>
    <t>ZM12349</t>
  </si>
  <si>
    <t>ZM10458</t>
  </si>
  <si>
    <t>ZM12636</t>
  </si>
  <si>
    <t>ZM10944</t>
  </si>
  <si>
    <t>ZM10216</t>
  </si>
  <si>
    <t>ZM10664</t>
  </si>
  <si>
    <t>ZM16623</t>
  </si>
  <si>
    <t>ZM12642</t>
  </si>
  <si>
    <t>ZM10361</t>
  </si>
  <si>
    <t>ZM12967</t>
  </si>
  <si>
    <t>ZM13034</t>
  </si>
  <si>
    <t>ZM10207</t>
  </si>
  <si>
    <t>ZM12415</t>
  </si>
  <si>
    <t>ZM16700</t>
  </si>
  <si>
    <t>ZM16516</t>
  </si>
  <si>
    <t>ZM12558</t>
  </si>
  <si>
    <t>ZM11272</t>
  </si>
  <si>
    <t>ZM12601</t>
  </si>
  <si>
    <t>ZM10424</t>
  </si>
  <si>
    <t>ZM11331</t>
  </si>
  <si>
    <t>ZM12600</t>
  </si>
  <si>
    <t>ZM10352</t>
  </si>
  <si>
    <t>ZM13901</t>
  </si>
  <si>
    <t>ZM12221</t>
  </si>
  <si>
    <t>ZM16692</t>
  </si>
  <si>
    <t>ZM10229</t>
  </si>
  <si>
    <t>ZM10882</t>
  </si>
  <si>
    <t>ZM15850</t>
  </si>
  <si>
    <t>ZM16159</t>
  </si>
  <si>
    <t>ZM16659</t>
  </si>
  <si>
    <t>ZM11373</t>
  </si>
  <si>
    <t>ZM11194</t>
  </si>
  <si>
    <t>ZM11149</t>
  </si>
  <si>
    <t>ZM11155</t>
  </si>
  <si>
    <t>ZM12549</t>
  </si>
  <si>
    <t>ZM10713</t>
  </si>
  <si>
    <t>ZM16202</t>
  </si>
  <si>
    <t>ZM12245</t>
  </si>
  <si>
    <t>ZM15839</t>
  </si>
  <si>
    <t>ZM12997</t>
  </si>
  <si>
    <t>ZM12674</t>
  </si>
  <si>
    <t>ZM11123</t>
  </si>
  <si>
    <t>ZM16560</t>
  </si>
  <si>
    <t>ZM15514</t>
  </si>
  <si>
    <t>ZM10919</t>
  </si>
  <si>
    <t>ZM10452</t>
  </si>
  <si>
    <t>ZM10841</t>
  </si>
  <si>
    <t>ZM10668</t>
  </si>
  <si>
    <t>ZM13491</t>
  </si>
  <si>
    <t>ZM41159</t>
  </si>
  <si>
    <t>ZM11112</t>
  </si>
  <si>
    <t>ZM11198</t>
  </si>
  <si>
    <t>ZM41410</t>
  </si>
  <si>
    <t>ZM41363</t>
  </si>
  <si>
    <t>ZM41189</t>
  </si>
  <si>
    <t>ZM40915</t>
  </si>
  <si>
    <t>ZM41336</t>
  </si>
  <si>
    <t>ZM42615</t>
  </si>
  <si>
    <t>ZM41423</t>
  </si>
  <si>
    <t>ZM40861</t>
  </si>
  <si>
    <t>ZM41240</t>
  </si>
  <si>
    <t>ZM41697</t>
  </si>
  <si>
    <t>ZM41215</t>
  </si>
  <si>
    <t>ZM41280</t>
  </si>
  <si>
    <t>ZM41073</t>
  </si>
  <si>
    <t>ZM41944</t>
  </si>
  <si>
    <t>ZM41205</t>
  </si>
  <si>
    <t>ZM41971</t>
  </si>
  <si>
    <t>ZM41283</t>
  </si>
  <si>
    <t>ZM41777</t>
  </si>
  <si>
    <t>ZM41299</t>
  </si>
  <si>
    <t>ZM41271</t>
  </si>
  <si>
    <t>ZM42381</t>
  </si>
  <si>
    <t>ZM41296</t>
  </si>
  <si>
    <t>ZM41792</t>
  </si>
  <si>
    <t>ZM42688</t>
  </si>
  <si>
    <t>ZM41045</t>
  </si>
  <si>
    <t>ZM41782</t>
  </si>
  <si>
    <t>ZM41072</t>
  </si>
  <si>
    <t>ZM41377</t>
  </si>
  <si>
    <t>ZM41304</t>
  </si>
  <si>
    <t>ZM35685</t>
  </si>
  <si>
    <t>ZM41318</t>
  </si>
  <si>
    <t>ZM43640</t>
  </si>
  <si>
    <t>ZM43407</t>
  </si>
  <si>
    <t>ZM42436</t>
  </si>
  <si>
    <t>ZM40701</t>
  </si>
  <si>
    <t>ZM41951</t>
  </si>
  <si>
    <t>ZM41172</t>
  </si>
  <si>
    <t>ZM41028</t>
  </si>
  <si>
    <t>ZM40947</t>
  </si>
  <si>
    <t>ZM41924</t>
  </si>
  <si>
    <t>ZM41154</t>
  </si>
  <si>
    <t>ZM40645</t>
  </si>
  <si>
    <t>ZM35761</t>
  </si>
  <si>
    <t>ZM40953</t>
  </si>
  <si>
    <t>ZM43405</t>
  </si>
  <si>
    <t>ZM41048</t>
  </si>
  <si>
    <t>ZM41123</t>
  </si>
  <si>
    <t>ZM41926</t>
  </si>
  <si>
    <t>ZM41142</t>
  </si>
  <si>
    <t>ZM41931</t>
  </si>
  <si>
    <t>ZM42082</t>
  </si>
  <si>
    <t>ZM41910</t>
  </si>
  <si>
    <t>ZM40002</t>
  </si>
  <si>
    <t>ZM41109</t>
  </si>
  <si>
    <t>ZM41965</t>
  </si>
  <si>
    <t>ZM40664</t>
  </si>
  <si>
    <t>ZM40718</t>
  </si>
  <si>
    <t>ZM39109</t>
  </si>
  <si>
    <t>ZM41167</t>
  </si>
  <si>
    <t>ZM41315</t>
  </si>
  <si>
    <t>ZM41416</t>
  </si>
  <si>
    <t>ZM41379</t>
  </si>
  <si>
    <t>ZM41346</t>
  </si>
  <si>
    <t>ZM41406</t>
  </si>
  <si>
    <t>ZM41061</t>
  </si>
  <si>
    <t>ZM43682</t>
  </si>
  <si>
    <t>ZM42002</t>
  </si>
  <si>
    <t>ZM41233</t>
  </si>
  <si>
    <t>ZM41854</t>
  </si>
  <si>
    <t>ZM43717</t>
  </si>
  <si>
    <t>ZM40938</t>
  </si>
  <si>
    <t>ZM40911</t>
  </si>
  <si>
    <t>ZM41071</t>
  </si>
  <si>
    <t>ZM41381</t>
  </si>
  <si>
    <t>ZM43685</t>
  </si>
  <si>
    <t>ZM43820</t>
  </si>
  <si>
    <t>ZM41391</t>
  </si>
  <si>
    <t>ZM41259</t>
  </si>
  <si>
    <t>ZM41291</t>
  </si>
  <si>
    <t>ZM43893</t>
  </si>
  <si>
    <t>ZM40894</t>
  </si>
  <si>
    <t>ZM35697</t>
  </si>
  <si>
    <t>ZM41248</t>
  </si>
  <si>
    <t>ZM43660</t>
  </si>
  <si>
    <t>ZM40739</t>
  </si>
  <si>
    <t>ZM41105</t>
  </si>
  <si>
    <t>ZM41164</t>
  </si>
  <si>
    <t>ZM40734</t>
  </si>
  <si>
    <t>ZM40952</t>
  </si>
  <si>
    <t>ZM40985</t>
  </si>
  <si>
    <t>ZM41056</t>
  </si>
  <si>
    <t>ZM41107</t>
  </si>
  <si>
    <t>ZM41918</t>
  </si>
  <si>
    <t>ZM43663</t>
  </si>
  <si>
    <t>ZM44057</t>
  </si>
  <si>
    <t>ZM43406</t>
  </si>
  <si>
    <t>ZM41288</t>
  </si>
  <si>
    <t>ZM36134</t>
  </si>
  <si>
    <t>ZM37109</t>
  </si>
  <si>
    <t>ZM41077</t>
  </si>
  <si>
    <t>ZM41980</t>
  </si>
  <si>
    <t>ZM41898</t>
  </si>
  <si>
    <t>ZM41735</t>
  </si>
  <si>
    <t>ZM41863</t>
  </si>
  <si>
    <t>ZM41025</t>
  </si>
  <si>
    <t>ZM41880</t>
  </si>
  <si>
    <t>ZM37098</t>
  </si>
  <si>
    <t>ZM41110</t>
  </si>
  <si>
    <t>ZM42649</t>
  </si>
  <si>
    <t>ZM35782</t>
  </si>
  <si>
    <t>ZM41016</t>
  </si>
  <si>
    <t>ZM35686</t>
  </si>
  <si>
    <t>ZM40681</t>
  </si>
  <si>
    <t>ZM41421</t>
  </si>
  <si>
    <t>ZM43680</t>
  </si>
  <si>
    <t>ZM40625</t>
  </si>
  <si>
    <t>ZM37167</t>
  </si>
  <si>
    <t>ZM41603</t>
  </si>
  <si>
    <t>ZM41273</t>
  </si>
  <si>
    <t>ZM42676</t>
  </si>
  <si>
    <t>ZM41974</t>
  </si>
  <si>
    <t>ZM37169</t>
  </si>
  <si>
    <t>ZM40655</t>
  </si>
  <si>
    <t>ZM42008</t>
  </si>
  <si>
    <t>ZM41083</t>
  </si>
  <si>
    <t>ZM40892</t>
  </si>
  <si>
    <t>ZM37244</t>
  </si>
  <si>
    <t>ZM41774</t>
  </si>
  <si>
    <t>ZM36159</t>
  </si>
  <si>
    <t>ZM41891</t>
  </si>
  <si>
    <t>ZM41144</t>
  </si>
  <si>
    <t>ZM41224</t>
  </si>
  <si>
    <t>ZM35747</t>
  </si>
  <si>
    <t>ZM41005</t>
  </si>
  <si>
    <t>ZM41969</t>
  </si>
  <si>
    <t>ZM39554</t>
  </si>
  <si>
    <t>ZM40913</t>
  </si>
  <si>
    <t>ZM40804</t>
  </si>
  <si>
    <t>ZM35801</t>
  </si>
  <si>
    <t>ZM40615</t>
  </si>
  <si>
    <t>ZM43835</t>
  </si>
  <si>
    <t>ZM40721</t>
  </si>
  <si>
    <t>ZM41134</t>
  </si>
  <si>
    <t>ZM41049</t>
  </si>
  <si>
    <t>ZM35744</t>
  </si>
  <si>
    <t>ZM41042</t>
  </si>
  <si>
    <t>ZM40922</t>
  </si>
  <si>
    <t>ZM35790</t>
  </si>
  <si>
    <t>ZM40694</t>
  </si>
  <si>
    <t>ZM37230</t>
  </si>
  <si>
    <t>ZM40663</t>
  </si>
  <si>
    <t>ZM41040</t>
  </si>
  <si>
    <t>ZM40890</t>
  </si>
  <si>
    <t>ZM36151</t>
  </si>
  <si>
    <t>ZM41093</t>
  </si>
  <si>
    <t>ZM41200</t>
  </si>
  <si>
    <t>ZM40659</t>
  </si>
  <si>
    <t>ZM41194</t>
  </si>
  <si>
    <t>ZM40761</t>
  </si>
  <si>
    <t>ZM41091</t>
  </si>
  <si>
    <t>ZM41177</t>
  </si>
  <si>
    <t>ZM40992</t>
  </si>
  <si>
    <t>ZM41261</t>
  </si>
  <si>
    <t>ZM40803</t>
  </si>
  <si>
    <t>ZM37321</t>
  </si>
  <si>
    <t>ZM41165</t>
  </si>
  <si>
    <t>ZM40895</t>
  </si>
  <si>
    <t>ZM40974</t>
  </si>
  <si>
    <t>ZM41227</t>
  </si>
  <si>
    <t>ZM41365</t>
  </si>
  <si>
    <t>ZM35798</t>
  </si>
  <si>
    <t>ZM42120</t>
  </si>
  <si>
    <t>ZM40866</t>
  </si>
  <si>
    <t>ZM41369</t>
  </si>
  <si>
    <t>ZM41204</t>
  </si>
  <si>
    <t>ZM40709</t>
  </si>
  <si>
    <t>ZM41221</t>
  </si>
  <si>
    <t>ZM41168</t>
  </si>
  <si>
    <t>ZM41320</t>
  </si>
  <si>
    <t>ZM41003</t>
  </si>
  <si>
    <t>ZM40667</t>
  </si>
  <si>
    <t>ZM35850</t>
  </si>
  <si>
    <t>ZM41132</t>
  </si>
  <si>
    <t>ZM40693</t>
  </si>
  <si>
    <t>ZM41156</t>
  </si>
  <si>
    <t>ZM41031</t>
  </si>
  <si>
    <t>ZM37106</t>
  </si>
  <si>
    <t>ZM41327</t>
  </si>
  <si>
    <t>ZM41139</t>
  </si>
  <si>
    <t>ZM36294</t>
  </si>
  <si>
    <t>ZM41111</t>
  </si>
  <si>
    <t>ZM41412</t>
  </si>
  <si>
    <t>ZM40987</t>
  </si>
  <si>
    <t>ZM41137</t>
  </si>
  <si>
    <t>ZM37331</t>
  </si>
  <si>
    <t>ZM42655</t>
  </si>
  <si>
    <t>ZM37065</t>
  </si>
  <si>
    <t>ZM41104</t>
  </si>
  <si>
    <t>ZM41153</t>
  </si>
  <si>
    <t>ZM41126</t>
  </si>
  <si>
    <t>ZM43896</t>
  </si>
  <si>
    <t>ZM43538</t>
  </si>
  <si>
    <t>ZM40675</t>
  </si>
  <si>
    <t>ZM43695</t>
  </si>
  <si>
    <t>ZM43446</t>
  </si>
  <si>
    <t>ZM42836</t>
  </si>
  <si>
    <t>ZM43742</t>
  </si>
  <si>
    <t>ZM41909</t>
  </si>
  <si>
    <t>ZM43748</t>
  </si>
  <si>
    <t>ZM41897</t>
  </si>
  <si>
    <t>ZM44123</t>
  </si>
  <si>
    <t>ZM42743</t>
  </si>
  <si>
    <t>ZM36267</t>
  </si>
  <si>
    <t>ZM42751</t>
  </si>
  <si>
    <t>ZM40800</t>
  </si>
  <si>
    <t>ZM36116</t>
  </si>
  <si>
    <t>ZM35717</t>
  </si>
  <si>
    <t>ZM44037</t>
  </si>
  <si>
    <t>ZM44015</t>
  </si>
  <si>
    <t>ZM43701</t>
  </si>
  <si>
    <t>ZM42097</t>
  </si>
  <si>
    <t>ZM43866</t>
  </si>
  <si>
    <t>ZM37019</t>
  </si>
  <si>
    <t>ZM42787</t>
  </si>
  <si>
    <t>ZM36130</t>
  </si>
  <si>
    <t>ZM41688</t>
  </si>
  <si>
    <t>ZM40807</t>
  </si>
  <si>
    <t>ZM35690</t>
  </si>
  <si>
    <t>ZM42576</t>
  </si>
  <si>
    <t>ZM43417</t>
  </si>
  <si>
    <t>ZM41677</t>
  </si>
  <si>
    <t>ZM42692</t>
  </si>
  <si>
    <t>ZM40826</t>
  </si>
  <si>
    <t>ZM43975</t>
  </si>
  <si>
    <t>ZM36096</t>
  </si>
  <si>
    <t>ZM43694</t>
  </si>
  <si>
    <t>ZM42632</t>
  </si>
  <si>
    <t>ZM43937</t>
  </si>
  <si>
    <t>ZM40631</t>
  </si>
  <si>
    <t>ZM42860</t>
  </si>
  <si>
    <t>ZM40704</t>
  </si>
  <si>
    <t>ZM39030</t>
  </si>
  <si>
    <t>ZM35828</t>
  </si>
  <si>
    <t>ZM34404</t>
  </si>
  <si>
    <t>ZM40686</t>
  </si>
  <si>
    <t>ZM36121</t>
  </si>
  <si>
    <t>ZM35860</t>
  </si>
  <si>
    <t>ZM44028</t>
  </si>
  <si>
    <t>ZM36146</t>
  </si>
  <si>
    <t>ZM44146</t>
  </si>
  <si>
    <t>ZM43759</t>
  </si>
  <si>
    <t>ZM43834</t>
  </si>
  <si>
    <t>ZM42865</t>
  </si>
  <si>
    <t>ZM37086</t>
  </si>
  <si>
    <t>ZM42813</t>
  </si>
  <si>
    <t>ZM42606</t>
  </si>
  <si>
    <t>ZM42653</t>
  </si>
  <si>
    <t>ZM43829</t>
  </si>
  <si>
    <t>ZM35749</t>
  </si>
  <si>
    <t>ZM42862</t>
  </si>
  <si>
    <t>ZM44001</t>
  </si>
  <si>
    <t>ZM36131</t>
  </si>
  <si>
    <t>ZM42293</t>
  </si>
  <si>
    <t>ZM42575</t>
  </si>
  <si>
    <t>ZM36150</t>
  </si>
  <si>
    <t>ZM41638</t>
  </si>
  <si>
    <t>ZM35872</t>
  </si>
  <si>
    <t>ZM40752</t>
  </si>
  <si>
    <t>ZM40834</t>
  </si>
  <si>
    <t>ZM42430</t>
  </si>
  <si>
    <t>ZM35838</t>
  </si>
  <si>
    <t>ZM40753</t>
  </si>
  <si>
    <t>ZM35836</t>
  </si>
  <si>
    <t>ZM42417</t>
  </si>
  <si>
    <t>ZM37026</t>
  </si>
  <si>
    <t>ZM36163</t>
  </si>
  <si>
    <t>ZM42192</t>
  </si>
  <si>
    <t>ZM42738</t>
  </si>
  <si>
    <t>ZM40640</t>
  </si>
  <si>
    <t>ZM42604</t>
  </si>
  <si>
    <t>ZM43760</t>
  </si>
  <si>
    <t>ZM43839</t>
  </si>
  <si>
    <t>ZM42807</t>
  </si>
  <si>
    <t>ZM40809</t>
  </si>
  <si>
    <t>ZM43704</t>
  </si>
  <si>
    <t>ZM40768</t>
  </si>
  <si>
    <t>ZM35874</t>
  </si>
  <si>
    <t>ZM36262</t>
  </si>
  <si>
    <t>ZM36100</t>
  </si>
  <si>
    <t>ZM37083</t>
  </si>
  <si>
    <t>ZM41718</t>
  </si>
  <si>
    <t>ZM42531</t>
  </si>
  <si>
    <t>ZM43741</t>
  </si>
  <si>
    <t>ZM35851</t>
  </si>
  <si>
    <t>ZM43614</t>
  </si>
  <si>
    <t>ZM35876</t>
  </si>
  <si>
    <t>ZM35877</t>
  </si>
  <si>
    <t>ZM35687</t>
  </si>
  <si>
    <t>ZM35853</t>
  </si>
  <si>
    <t>ZM35870</t>
  </si>
  <si>
    <t>ZM41616</t>
  </si>
  <si>
    <t>ZM42700</t>
  </si>
  <si>
    <t>ZM43880</t>
  </si>
  <si>
    <t>ZM35830</t>
  </si>
  <si>
    <t>ZM42617</t>
  </si>
  <si>
    <t>ZM36099</t>
  </si>
  <si>
    <t>ZM36065</t>
  </si>
  <si>
    <t>ZM42264</t>
  </si>
  <si>
    <t>ZM42757</t>
  </si>
  <si>
    <t>ZM35856</t>
  </si>
  <si>
    <t>ZM44019</t>
  </si>
  <si>
    <t>ZM40839</t>
  </si>
  <si>
    <t>ZM36123</t>
  </si>
  <si>
    <t>ZM43838</t>
  </si>
  <si>
    <t>ZM44083</t>
  </si>
  <si>
    <t>ZM35834</t>
  </si>
  <si>
    <t>ZM36111</t>
  </si>
  <si>
    <t>ZM43675</t>
  </si>
  <si>
    <t>ZM36127</t>
  </si>
  <si>
    <t>ZM41185</t>
  </si>
  <si>
    <t>ZM40716</t>
  </si>
  <si>
    <t>ZM35785</t>
  </si>
  <si>
    <t>ZM40923</t>
  </si>
  <si>
    <t>ZM40654</t>
  </si>
  <si>
    <t>ZM41424</t>
  </si>
  <si>
    <t>ZM40792</t>
  </si>
  <si>
    <t>ZM36108</t>
  </si>
  <si>
    <t>ZM41036</t>
  </si>
  <si>
    <t>ZM40950</t>
  </si>
  <si>
    <t>ZM41176</t>
  </si>
  <si>
    <t>ZM41117</t>
  </si>
  <si>
    <t>ZM37201</t>
  </si>
  <si>
    <t>ZM42574</t>
  </si>
  <si>
    <t>ZM42748</t>
  </si>
  <si>
    <t>ZM35845</t>
  </si>
  <si>
    <t>ZM42808</t>
  </si>
  <si>
    <t>ZM42816</t>
  </si>
  <si>
    <t>ZM42427</t>
  </si>
  <si>
    <t>ZM36091</t>
  </si>
  <si>
    <t>ZM36241</t>
  </si>
  <si>
    <t>ZM41209</t>
  </si>
  <si>
    <t>ZM41683</t>
  </si>
  <si>
    <t>ZM44119</t>
  </si>
  <si>
    <t>ZM42665</t>
  </si>
  <si>
    <t>ZM40820</t>
  </si>
  <si>
    <t>ZM40789</t>
  </si>
  <si>
    <t>ZM42085</t>
  </si>
  <si>
    <t>ZM43584</t>
  </si>
  <si>
    <t>ZM42350</t>
  </si>
  <si>
    <t>ZM42416</t>
  </si>
  <si>
    <t>ZM41388</t>
  </si>
  <si>
    <t>ZM36142</t>
  </si>
  <si>
    <t>ZM37014</t>
  </si>
  <si>
    <t>ZM36157</t>
  </si>
  <si>
    <t>ZM42828</t>
  </si>
  <si>
    <t>ZM35861</t>
  </si>
  <si>
    <t>ZM43895</t>
  </si>
  <si>
    <t>ZM43853</t>
  </si>
  <si>
    <t>ZM42797</t>
  </si>
  <si>
    <t>ZM43455</t>
  </si>
  <si>
    <t>ZM42731</t>
  </si>
  <si>
    <t>ZM43727</t>
  </si>
  <si>
    <t>ZM43989</t>
  </si>
  <si>
    <t>ZM42737</t>
  </si>
  <si>
    <t>ZM43996</t>
  </si>
  <si>
    <t>ZM42374</t>
  </si>
  <si>
    <t>ZM42867</t>
  </si>
  <si>
    <t>ZM42074</t>
  </si>
  <si>
    <t>ZM42773</t>
  </si>
  <si>
    <t>ZM40643</t>
  </si>
  <si>
    <t>ZM42660</t>
  </si>
  <si>
    <t>ZM37095</t>
  </si>
  <si>
    <t>ZM42677</t>
  </si>
  <si>
    <t>ZM35844</t>
  </si>
  <si>
    <t>ZM42817</t>
  </si>
  <si>
    <t>ZM42174</t>
  </si>
  <si>
    <t>ZM44134</t>
  </si>
  <si>
    <t>ZM43745</t>
  </si>
  <si>
    <t>ZM43897</t>
  </si>
  <si>
    <t>ZM42037</t>
  </si>
  <si>
    <t>ZM42791</t>
  </si>
  <si>
    <t>ZM34125</t>
  </si>
  <si>
    <t>ZM35752</t>
  </si>
  <si>
    <t>ZM40822</t>
  </si>
  <si>
    <t>ZM36089</t>
  </si>
  <si>
    <t>ZM44011</t>
  </si>
  <si>
    <t>ZM35721</t>
  </si>
  <si>
    <t>ZM44085</t>
  </si>
  <si>
    <t>ZM36106</t>
  </si>
  <si>
    <t>ZM42673</t>
  </si>
  <si>
    <t>ZM42385</t>
  </si>
  <si>
    <t>ZM41838</t>
  </si>
  <si>
    <t>ZM37102</t>
  </si>
  <si>
    <t>ZM36253</t>
  </si>
  <si>
    <t>ZM36081</t>
  </si>
  <si>
    <t>ZM35813</t>
  </si>
  <si>
    <t>ZM36135</t>
  </si>
  <si>
    <t>ZM43984</t>
  </si>
  <si>
    <t>ZM43725</t>
  </si>
  <si>
    <t>ZM42364</t>
  </si>
  <si>
    <t>ZM36119</t>
  </si>
  <si>
    <t>ZM43879</t>
  </si>
  <si>
    <t>ZM44056</t>
  </si>
  <si>
    <t>ZM40729</t>
  </si>
  <si>
    <t>ZM42742</t>
  </si>
  <si>
    <t>ZM35839</t>
  </si>
  <si>
    <t>ZM36148</t>
  </si>
  <si>
    <t>ZM41712</t>
  </si>
  <si>
    <t>ZM44059</t>
  </si>
  <si>
    <t>ZM43899</t>
  </si>
  <si>
    <t>ZM37255</t>
  </si>
  <si>
    <t>ZM36109</t>
  </si>
  <si>
    <t>ZM42697</t>
  </si>
  <si>
    <t>ZM42392</t>
  </si>
  <si>
    <t>ZM43761</t>
  </si>
  <si>
    <t>ZM43944</t>
  </si>
  <si>
    <t>ZM43951</t>
  </si>
  <si>
    <t>ZM35847</t>
  </si>
  <si>
    <t>ZM39059</t>
  </si>
  <si>
    <t>ZM42803</t>
  </si>
  <si>
    <t>ZM36129</t>
  </si>
  <si>
    <t>ZM40639</t>
  </si>
  <si>
    <t>ZM42811</t>
  </si>
  <si>
    <t>ZM42774</t>
  </si>
  <si>
    <t>ZM43506</t>
  </si>
  <si>
    <t>ZM43710</t>
  </si>
  <si>
    <t>ZM42583</t>
  </si>
  <si>
    <t>ZM43503</t>
  </si>
  <si>
    <t>ZM44152</t>
  </si>
  <si>
    <t>ZM35840</t>
  </si>
  <si>
    <t>ZM44053</t>
  </si>
  <si>
    <t>ZM42666</t>
  </si>
  <si>
    <t>ZM43577</t>
  </si>
  <si>
    <t>ZM43564</t>
  </si>
  <si>
    <t>ZM43468</t>
  </si>
  <si>
    <t>ZM41522</t>
  </si>
  <si>
    <t>ZM42376</t>
  </si>
  <si>
    <t>ZM43535</t>
  </si>
  <si>
    <t>ZM43873</t>
  </si>
  <si>
    <t>ZM41670</t>
  </si>
  <si>
    <t>ZM41596</t>
  </si>
  <si>
    <t>ZM41376</t>
  </si>
  <si>
    <t>ZM43674</t>
  </si>
  <si>
    <t>ZM42435</t>
  </si>
  <si>
    <t>ZM43878</t>
  </si>
  <si>
    <t>ZM42741</t>
  </si>
  <si>
    <t>ZM43730</t>
  </si>
  <si>
    <t>ZM41829</t>
  </si>
  <si>
    <t>ZM44980</t>
  </si>
  <si>
    <t>ZM44727</t>
  </si>
  <si>
    <t>ZM45379</t>
  </si>
  <si>
    <t>ZM43282</t>
  </si>
  <si>
    <t>ZM45404</t>
  </si>
  <si>
    <t>ZM46431</t>
  </si>
  <si>
    <t>ZM47414</t>
  </si>
  <si>
    <t>ZM38600</t>
  </si>
  <si>
    <t>ZM42283</t>
  </si>
  <si>
    <t>ZM43393</t>
  </si>
  <si>
    <t>ZM38548</t>
  </si>
  <si>
    <t>ZM44185</t>
  </si>
  <si>
    <t>ZM42946</t>
  </si>
  <si>
    <t>ZM38380</t>
  </si>
  <si>
    <t>ZM46690</t>
  </si>
  <si>
    <t>ZM44068</t>
  </si>
  <si>
    <t>ZM44710</t>
  </si>
  <si>
    <t>ZM44176</t>
  </si>
  <si>
    <t>ZM47428</t>
  </si>
  <si>
    <t>ZM44799</t>
  </si>
  <si>
    <t>ZM42910</t>
  </si>
  <si>
    <t>ZM43400</t>
  </si>
  <si>
    <t>ZM44959</t>
  </si>
  <si>
    <t>ZM46405</t>
  </si>
  <si>
    <t>ZM43123</t>
  </si>
  <si>
    <t>ZM47323</t>
  </si>
  <si>
    <t>ZM43376</t>
  </si>
  <si>
    <t>ZM44300</t>
  </si>
  <si>
    <t>ZM38453</t>
  </si>
  <si>
    <t>ZM44725</t>
  </si>
  <si>
    <t>ZM45335</t>
  </si>
  <si>
    <t>ZM38614</t>
  </si>
  <si>
    <t>ZM46677</t>
  </si>
  <si>
    <t>ZM44757</t>
  </si>
  <si>
    <t>ZM33967</t>
  </si>
  <si>
    <t>ZM46320</t>
  </si>
  <si>
    <t>ZM43111</t>
  </si>
  <si>
    <t>ZM44717</t>
  </si>
  <si>
    <t>ZM38115</t>
  </si>
  <si>
    <t>ZM38698</t>
  </si>
  <si>
    <t>ZM43283</t>
  </si>
  <si>
    <t>ZM44745</t>
  </si>
  <si>
    <t>ZM44965</t>
  </si>
  <si>
    <t>ZM46473</t>
  </si>
  <si>
    <t>ZM45331</t>
  </si>
  <si>
    <t>ZM44786</t>
  </si>
  <si>
    <t>ZM45026</t>
  </si>
  <si>
    <t>ZM43173</t>
  </si>
  <si>
    <t>ZM47420</t>
  </si>
  <si>
    <t>ZM44649</t>
  </si>
  <si>
    <t>ZM44958</t>
  </si>
  <si>
    <t>ZM44189</t>
  </si>
  <si>
    <t>ZM43047</t>
  </si>
  <si>
    <t>ZM46262</t>
  </si>
  <si>
    <t>ZM34296</t>
  </si>
  <si>
    <t>ZM44789</t>
  </si>
  <si>
    <t>ZM46334</t>
  </si>
  <si>
    <t>ZM44758</t>
  </si>
  <si>
    <t>ZM38733</t>
  </si>
  <si>
    <t>ZM44305</t>
  </si>
  <si>
    <t>ZM47442</t>
  </si>
  <si>
    <t>ZM44634</t>
  </si>
  <si>
    <t>ZM42992</t>
  </si>
  <si>
    <t>ZM45249</t>
  </si>
  <si>
    <t>ZM38352</t>
  </si>
  <si>
    <t>ZM47376</t>
  </si>
  <si>
    <t>ZM45260</t>
  </si>
  <si>
    <t>ZM34354</t>
  </si>
  <si>
    <t>ZM38423</t>
  </si>
  <si>
    <t>ZM45583</t>
  </si>
  <si>
    <t>ZM37876</t>
  </si>
  <si>
    <t>ZM38422</t>
  </si>
  <si>
    <t>ZM46641</t>
  </si>
  <si>
    <t>ZM43396</t>
  </si>
  <si>
    <t>ZM44675</t>
  </si>
  <si>
    <t>ZM45039</t>
  </si>
  <si>
    <t>ZM47418</t>
  </si>
  <si>
    <t>ZM44208</t>
  </si>
  <si>
    <t>ZM44104</t>
  </si>
  <si>
    <t>ZM45005</t>
  </si>
  <si>
    <t>ZM46433</t>
  </si>
  <si>
    <t>ZM43293</t>
  </si>
  <si>
    <t>ZM39940</t>
  </si>
  <si>
    <t>ZM41413</t>
  </si>
  <si>
    <t>ZM42952</t>
  </si>
  <si>
    <t>ZM44765</t>
  </si>
  <si>
    <t>ZM44606</t>
  </si>
  <si>
    <t>ZM44170</t>
  </si>
  <si>
    <t>ZM46965</t>
  </si>
  <si>
    <t>ZM41341</t>
  </si>
  <si>
    <t>ZM40954</t>
  </si>
  <si>
    <t>ZM41163</t>
  </si>
  <si>
    <t>ZM16522</t>
  </si>
  <si>
    <t>ZM14185</t>
  </si>
  <si>
    <t>ZM13048</t>
  </si>
  <si>
    <t>ZM11094</t>
  </si>
  <si>
    <t>ZM11483</t>
  </si>
  <si>
    <t>ZM16179</t>
  </si>
  <si>
    <t>ZM11322</t>
  </si>
  <si>
    <t>ZM13025</t>
  </si>
  <si>
    <t>ZM40628</t>
  </si>
  <si>
    <t>ZM10795</t>
  </si>
  <si>
    <t>ZM11139</t>
  </si>
  <si>
    <t>ZM12560</t>
  </si>
  <si>
    <t>ZM16557</t>
  </si>
  <si>
    <t>ZM16063</t>
  </si>
  <si>
    <t>ZM13096</t>
  </si>
  <si>
    <t>ZM10816</t>
  </si>
  <si>
    <t>ZM16110</t>
  </si>
  <si>
    <t>ZM16439</t>
  </si>
  <si>
    <t>ZM16520</t>
  </si>
  <si>
    <t>ZM10634</t>
  </si>
  <si>
    <t>ZM13157</t>
  </si>
  <si>
    <t>ZM41101</t>
  </si>
  <si>
    <t>ZM44098</t>
  </si>
  <si>
    <t>ZM40920</t>
  </si>
  <si>
    <t>ZM41966</t>
  </si>
  <si>
    <t>ZM37257</t>
  </si>
  <si>
    <t>ZM41890</t>
  </si>
  <si>
    <t>ZM41030</t>
  </si>
  <si>
    <t>ZM41242</t>
  </si>
  <si>
    <t>ZM43424</t>
  </si>
  <si>
    <t>ZM41311</t>
  </si>
  <si>
    <t>ZM41245</t>
  </si>
  <si>
    <t>ZM41332</t>
  </si>
  <si>
    <t>ZM41255</t>
  </si>
  <si>
    <t>ZM35837</t>
  </si>
  <si>
    <t>ZM40914</t>
  </si>
  <si>
    <t>ZM42629</t>
  </si>
  <si>
    <t>ZM36066</t>
  </si>
  <si>
    <t>ZM40944</t>
  </si>
  <si>
    <t>ZM41919</t>
  </si>
  <si>
    <t>ZM41879</t>
  </si>
  <si>
    <t>ZM38280</t>
  </si>
  <si>
    <t>ZM42034</t>
  </si>
  <si>
    <t>ZM37033</t>
  </si>
  <si>
    <t>ZM41136</t>
  </si>
  <si>
    <t>ZM41053</t>
  </si>
  <si>
    <t>ZM41768</t>
  </si>
  <si>
    <t>ZM35708</t>
  </si>
  <si>
    <t>ZM37297</t>
  </si>
  <si>
    <t>ZM40653</t>
  </si>
  <si>
    <t>ZM41408</t>
  </si>
  <si>
    <t>ZM42876</t>
  </si>
  <si>
    <t>ZM40998</t>
  </si>
  <si>
    <t>ZM42609</t>
  </si>
  <si>
    <t>ZM42664</t>
  </si>
  <si>
    <t>ZM43650</t>
  </si>
  <si>
    <t>ZM42701</t>
  </si>
  <si>
    <t>ZM43686</t>
  </si>
  <si>
    <t>ZM41251</t>
  </si>
  <si>
    <t>ZM42639</t>
  </si>
  <si>
    <t>ZM41196</t>
  </si>
  <si>
    <t>ZM41417</t>
  </si>
  <si>
    <t>ZM41246</t>
  </si>
  <si>
    <t>ZM41331</t>
  </si>
  <si>
    <t>ZM41236</t>
  </si>
  <si>
    <t>ZM41358</t>
  </si>
  <si>
    <t>ZM44132</t>
  </si>
  <si>
    <t>ZM41186</t>
  </si>
  <si>
    <t>ZM41043</t>
  </si>
  <si>
    <t>ZM43639</t>
  </si>
  <si>
    <t>ZM41398</t>
  </si>
  <si>
    <t>ZM40842</t>
  </si>
  <si>
    <t>ZM44121</t>
  </si>
  <si>
    <t>ZM41340</t>
  </si>
  <si>
    <t>ZM43665</t>
  </si>
  <si>
    <t>ZM41404</t>
  </si>
  <si>
    <t>ZM41029</t>
  </si>
  <si>
    <t>ZM41339</t>
  </si>
  <si>
    <t>ZM42698</t>
  </si>
  <si>
    <t>ZM41399</t>
  </si>
  <si>
    <t>ZM43763</t>
  </si>
  <si>
    <t>ZM41218</t>
  </si>
  <si>
    <t>ZM40961</t>
  </si>
  <si>
    <t>ZM41075</t>
  </si>
  <si>
    <t>ZM41389</t>
  </si>
  <si>
    <t>ZM41254</t>
  </si>
  <si>
    <t>ZM41046</t>
  </si>
  <si>
    <t>ZM43677</t>
  </si>
  <si>
    <t>ZM41151</t>
  </si>
  <si>
    <t>ZM41361</t>
  </si>
  <si>
    <t>ZM41220</t>
  </si>
  <si>
    <t>ZM41305</t>
  </si>
  <si>
    <t>ZM40656</t>
  </si>
  <si>
    <t>ZM42704</t>
  </si>
  <si>
    <t>ZM43832</t>
  </si>
  <si>
    <t>ZM41237</t>
  </si>
  <si>
    <t>ZM41373</t>
  </si>
  <si>
    <t>ZM41277</t>
  </si>
  <si>
    <t>ZM42693</t>
  </si>
  <si>
    <t>ZM40612</t>
  </si>
  <si>
    <t>ZM41335</t>
  </si>
  <si>
    <t>ZM41411</t>
  </si>
  <si>
    <t>ZM43642</t>
  </si>
  <si>
    <t>ZM41188</t>
  </si>
  <si>
    <t>ZM36143</t>
  </si>
  <si>
    <t>ZM41226</t>
  </si>
  <si>
    <t>ZM41206</t>
  </si>
  <si>
    <t>ZM41266</t>
  </si>
  <si>
    <t>ZM41370</t>
  </si>
  <si>
    <t>ZM41325</t>
  </si>
  <si>
    <t>ZM40910</t>
  </si>
  <si>
    <t>ZM41131</t>
  </si>
  <si>
    <t>ZM40658</t>
  </si>
  <si>
    <t>ZM40636</t>
  </si>
  <si>
    <t>ZM35694</t>
  </si>
  <si>
    <t>ZM41347</t>
  </si>
  <si>
    <t>ZM43637</t>
  </si>
  <si>
    <t>ZM42388</t>
  </si>
  <si>
    <t>ZM42601</t>
  </si>
  <si>
    <t>ZM41193</t>
  </si>
  <si>
    <t>ZM42905</t>
  </si>
  <si>
    <t>ZM41051</t>
  </si>
  <si>
    <t>ZM42581</t>
  </si>
  <si>
    <t>ZM41384</t>
  </si>
  <si>
    <t>ZM43805</t>
  </si>
  <si>
    <t>ZM41241</t>
  </si>
  <si>
    <t>ZM41371</t>
  </si>
  <si>
    <t>ZM43697</t>
  </si>
  <si>
    <t>ZM41297</t>
  </si>
  <si>
    <t>ZM40989</t>
  </si>
  <si>
    <t>ZM41192</t>
  </si>
  <si>
    <t>ZM43657</t>
  </si>
  <si>
    <t>ZM43764</t>
  </si>
  <si>
    <t>ZM37050</t>
  </si>
  <si>
    <t>ZM41006</t>
  </si>
  <si>
    <t>ZM41390</t>
  </si>
  <si>
    <t>ZM43806</t>
  </si>
  <si>
    <t>ZM41420</t>
  </si>
  <si>
    <t>ZM41108</t>
  </si>
  <si>
    <t>ZM43419</t>
  </si>
  <si>
    <t>ZM40959</t>
  </si>
  <si>
    <t>ZM38041</t>
  </si>
  <si>
    <t>ZM41197</t>
  </si>
  <si>
    <t>ZM40921</t>
  </si>
  <si>
    <t>ZM40794</t>
  </si>
  <si>
    <t>ZM40676</t>
  </si>
  <si>
    <t>ZM41026</t>
  </si>
  <si>
    <t>ZM43498</t>
  </si>
  <si>
    <t>ZM41096</t>
  </si>
  <si>
    <t>ZM43525</t>
  </si>
  <si>
    <t>ZM41922</t>
  </si>
  <si>
    <t>ZM36211</t>
  </si>
  <si>
    <t>ZM41882</t>
  </si>
  <si>
    <t>ZM40872</t>
  </si>
  <si>
    <t>ZM40790</t>
  </si>
  <si>
    <t>ZM41092</t>
  </si>
  <si>
    <t>ZM40776</t>
  </si>
  <si>
    <t>ZM40932</t>
  </si>
  <si>
    <t>ZM41119</t>
  </si>
  <si>
    <t>ZM40999</t>
  </si>
  <si>
    <t>ZM41066</t>
  </si>
  <si>
    <t>ZM41169</t>
  </si>
  <si>
    <t>ZM41034</t>
  </si>
  <si>
    <t>ZM42071</t>
  </si>
  <si>
    <t>ZM40715</t>
  </si>
  <si>
    <t>ZM41427</t>
  </si>
  <si>
    <t>ZM40764</t>
  </si>
  <si>
    <t>ZM40755</t>
  </si>
  <si>
    <t>ZM41152</t>
  </si>
  <si>
    <t>ZM40990</t>
  </si>
  <si>
    <t>ZM42160</t>
  </si>
  <si>
    <t>ZM34403</t>
  </si>
  <si>
    <t>ZM41166</t>
  </si>
  <si>
    <t>ZM42110</t>
  </si>
  <si>
    <t>ZM43488</t>
  </si>
  <si>
    <t>ZM41243</t>
  </si>
  <si>
    <t>ZM35478</t>
  </si>
  <si>
    <t>ZM37324</t>
  </si>
  <si>
    <t>ZM40962</t>
  </si>
  <si>
    <t>ZM41877</t>
  </si>
  <si>
    <t>ZM40964</t>
  </si>
  <si>
    <t>ZM35723</t>
  </si>
  <si>
    <t>ZM39060</t>
  </si>
  <si>
    <t>ZM41098</t>
  </si>
  <si>
    <t>ZM40975</t>
  </si>
  <si>
    <t>ZM35878</t>
  </si>
  <si>
    <t>ZM35791</t>
  </si>
  <si>
    <t>ZM40629</t>
  </si>
  <si>
    <t>ZM41850</t>
  </si>
  <si>
    <t>ZM41129</t>
  </si>
  <si>
    <t>ZM37325</t>
  </si>
  <si>
    <t>ZM41027</t>
  </si>
  <si>
    <t>ZM41038</t>
  </si>
  <si>
    <t>ZM35852</t>
  </si>
  <si>
    <t>ZM35846</t>
  </si>
  <si>
    <t>ZM40623</t>
  </si>
  <si>
    <t>ZM37021</t>
  </si>
  <si>
    <t>ZM41100</t>
  </si>
  <si>
    <t>ZM40757</t>
  </si>
  <si>
    <t>ZM34293</t>
  </si>
  <si>
    <t>ZM41276</t>
  </si>
  <si>
    <t>ZM42026</t>
  </si>
  <si>
    <t>ZM35701</t>
  </si>
  <si>
    <t>ZM40873</t>
  </si>
  <si>
    <t>ZM40685</t>
  </si>
  <si>
    <t>ZM40727</t>
  </si>
  <si>
    <t>ZM40882</t>
  </si>
  <si>
    <t>ZM35740</t>
  </si>
  <si>
    <t>ZM41076</t>
  </si>
  <si>
    <t>ZM41102</t>
  </si>
  <si>
    <t>ZM41160</t>
  </si>
  <si>
    <t>ZM40968</t>
  </si>
  <si>
    <t>ZM41207</t>
  </si>
  <si>
    <t>ZM40812</t>
  </si>
  <si>
    <t>ZM36094</t>
  </si>
  <si>
    <t>ZM40682</t>
  </si>
  <si>
    <t>ZM43554</t>
  </si>
  <si>
    <t>ZM40902</t>
  </si>
  <si>
    <t>ZM41927</t>
  </si>
  <si>
    <t>ZM41986</t>
  </si>
  <si>
    <t>ZM37100</t>
  </si>
  <si>
    <t>ZM35750</t>
  </si>
  <si>
    <t>ZM36069</t>
  </si>
  <si>
    <t>ZM42023</t>
  </si>
  <si>
    <t>ZM41171</t>
  </si>
  <si>
    <t>ZM41089</t>
  </si>
  <si>
    <t>ZM40996</t>
  </si>
  <si>
    <t>ZM40978</t>
  </si>
  <si>
    <t>ZM40874</t>
  </si>
  <si>
    <t>ZM40788</t>
  </si>
  <si>
    <t>ZM40995</t>
  </si>
  <si>
    <t>ZM40957</t>
  </si>
  <si>
    <t>ZM40956</t>
  </si>
  <si>
    <t>ZM40747</t>
  </si>
  <si>
    <t>ZM16559</t>
  </si>
  <si>
    <t>ZM13496</t>
  </si>
  <si>
    <t>ZM10237</t>
  </si>
  <si>
    <t>ZM11091</t>
  </si>
  <si>
    <t>ZM10234</t>
  </si>
  <si>
    <t>ZM12474</t>
  </si>
  <si>
    <t>ZM05838</t>
  </si>
  <si>
    <t>ZM41081</t>
  </si>
  <si>
    <t>ZM35374</t>
  </si>
  <si>
    <t>ZM41037</t>
  </si>
  <si>
    <t>ZM41859</t>
  </si>
  <si>
    <t>ZM44191</t>
  </si>
  <si>
    <t>ZM47351</t>
  </si>
  <si>
    <t>ZM46599</t>
  </si>
  <si>
    <t>ZM43109</t>
  </si>
  <si>
    <t>ZM38842</t>
  </si>
  <si>
    <t>ZM38433</t>
  </si>
  <si>
    <t>ZM34272</t>
  </si>
  <si>
    <t>ZM34912</t>
  </si>
  <si>
    <t>ZM43331</t>
  </si>
  <si>
    <t>ZM46267</t>
  </si>
  <si>
    <t>ZM45288</t>
  </si>
  <si>
    <t>ZM47410</t>
  </si>
  <si>
    <t>ZM34210</t>
  </si>
  <si>
    <t>ZM47036</t>
  </si>
  <si>
    <t>ZM45240</t>
  </si>
  <si>
    <t>ZM45388</t>
  </si>
  <si>
    <t>ZM44299</t>
  </si>
  <si>
    <t>ZM38294</t>
  </si>
  <si>
    <t>ZM44935</t>
  </si>
  <si>
    <t>ZM38070</t>
  </si>
  <si>
    <t>ZM38626</t>
  </si>
  <si>
    <t>ZM46695</t>
  </si>
  <si>
    <t>ZM38768</t>
  </si>
  <si>
    <t>ZM44297</t>
  </si>
  <si>
    <t>ZM42942</t>
  </si>
  <si>
    <t>ZM47092</t>
  </si>
  <si>
    <t>ZM43058</t>
  </si>
  <si>
    <t>ZM43287</t>
  </si>
  <si>
    <t>ZM44180</t>
  </si>
  <si>
    <t>ZM42955</t>
  </si>
  <si>
    <t>ZM45276</t>
  </si>
  <si>
    <t>ZM44097</t>
  </si>
  <si>
    <t>ZM44308</t>
  </si>
  <si>
    <t>ZM46655</t>
  </si>
  <si>
    <t>ZM38532</t>
  </si>
  <si>
    <t>ZM38243</t>
  </si>
  <si>
    <t>ZM37948</t>
  </si>
  <si>
    <t>ZM43397</t>
  </si>
  <si>
    <t>ZM44290</t>
  </si>
  <si>
    <t>ZM44794</t>
  </si>
  <si>
    <t>ZM42145</t>
  </si>
  <si>
    <t>ZM42166</t>
  </si>
  <si>
    <t>ZM41701</t>
  </si>
  <si>
    <t>ZM43974</t>
  </si>
  <si>
    <t>ZM37875</t>
  </si>
  <si>
    <t>ZM38838</t>
  </si>
  <si>
    <t>ZM43181</t>
  </si>
  <si>
    <t>ZM45601</t>
  </si>
  <si>
    <t>ZM44792</t>
  </si>
  <si>
    <t>ZM44166</t>
  </si>
  <si>
    <t>ZM44178</t>
  </si>
  <si>
    <t>ZM44067</t>
  </si>
  <si>
    <t>ZM45009</t>
  </si>
  <si>
    <t>ZM37960</t>
  </si>
  <si>
    <t>ZM44955</t>
  </si>
  <si>
    <t>ZM45375</t>
  </si>
  <si>
    <t>ZM47507</t>
  </si>
  <si>
    <t>ZM34014</t>
  </si>
  <si>
    <t>ZM34024</t>
  </si>
  <si>
    <t>ZM43299</t>
  </si>
  <si>
    <t>ZM45234</t>
  </si>
  <si>
    <t>ZM43378</t>
  </si>
  <si>
    <t>ZM44292</t>
  </si>
  <si>
    <t>ZM47408</t>
  </si>
  <si>
    <t>ZM43120</t>
  </si>
  <si>
    <t>ZM46724</t>
  </si>
  <si>
    <t>ZM38040</t>
  </si>
  <si>
    <t>ZM47346</t>
  </si>
  <si>
    <t>ZM44780</t>
  </si>
  <si>
    <t>ZM43146</t>
  </si>
  <si>
    <t>ZM43296</t>
  </si>
  <si>
    <t>ZM44172</t>
  </si>
  <si>
    <t>ZM34986</t>
  </si>
  <si>
    <t>ZM44779</t>
  </si>
  <si>
    <t>ZM43790</t>
  </si>
  <si>
    <t>ZM36084</t>
  </si>
  <si>
    <t>ZM42572</t>
  </si>
  <si>
    <t>ZM41631</t>
  </si>
  <si>
    <t>ZM41685</t>
  </si>
  <si>
    <t>ZM43475</t>
  </si>
  <si>
    <t>ZM42331</t>
  </si>
  <si>
    <t>ZM42410</t>
  </si>
  <si>
    <t>ZM43783</t>
  </si>
  <si>
    <t>ZM42295</t>
  </si>
  <si>
    <t>ZM41628</t>
  </si>
  <si>
    <t>ZM35873</t>
  </si>
  <si>
    <t>ZM41817</t>
  </si>
  <si>
    <t>ZM41613</t>
  </si>
  <si>
    <t>ZM35857</t>
  </si>
  <si>
    <t>ZM37073</t>
  </si>
  <si>
    <t>ZM42371</t>
  </si>
  <si>
    <t>ZM41826</t>
  </si>
  <si>
    <t>ZM42365</t>
  </si>
  <si>
    <t>ZM41703</t>
  </si>
  <si>
    <t>ZM42400</t>
  </si>
  <si>
    <t>ZM36064</t>
  </si>
  <si>
    <t>ZM43792</t>
  </si>
  <si>
    <t>ZM36114</t>
  </si>
  <si>
    <t>ZM42087</t>
  </si>
  <si>
    <t>ZM43479</t>
  </si>
  <si>
    <t>ZM41998</t>
  </si>
  <si>
    <t>ZM42214</t>
  </si>
  <si>
    <t>ZM41648</t>
  </si>
  <si>
    <t>ZM42100</t>
  </si>
  <si>
    <t>ZM36113</t>
  </si>
  <si>
    <t>ZM41984</t>
  </si>
  <si>
    <t>ZM36125</t>
  </si>
  <si>
    <t>ZM42272</t>
  </si>
  <si>
    <t>ZM42745</t>
  </si>
  <si>
    <t>ZM35835</t>
  </si>
  <si>
    <t>ZM41788</t>
  </si>
  <si>
    <t>ZM43789</t>
  </si>
  <si>
    <t>ZM42328</t>
  </si>
  <si>
    <t>ZM41649</t>
  </si>
  <si>
    <t>ZM43476</t>
  </si>
  <si>
    <t>ZM43753</t>
  </si>
  <si>
    <t>ZM42384</t>
  </si>
  <si>
    <t>ZM42230</t>
  </si>
  <si>
    <t>ZM43477</t>
  </si>
  <si>
    <t>ZM43557</t>
  </si>
  <si>
    <t>ZM43412</t>
  </si>
  <si>
    <t>ZM41935</t>
  </si>
  <si>
    <t>ZM41842</t>
  </si>
  <si>
    <t>ZM42330</t>
  </si>
  <si>
    <t>ZM42835</t>
  </si>
  <si>
    <t>ZM35731</t>
  </si>
  <si>
    <t>ZM41615</t>
  </si>
  <si>
    <t>ZM43595</t>
  </si>
  <si>
    <t>ZM43979</t>
  </si>
  <si>
    <t>ZM43570</t>
  </si>
  <si>
    <t>ZM43607</t>
  </si>
  <si>
    <t>ZM36101</t>
  </si>
  <si>
    <t>ZM42627</t>
  </si>
  <si>
    <t>ZM40844</t>
  </si>
  <si>
    <t>ZM43604</t>
  </si>
  <si>
    <t>ZM40620</t>
  </si>
  <si>
    <t>ZM43544</t>
  </si>
  <si>
    <t>ZM43818</t>
  </si>
  <si>
    <t>ZM36436</t>
  </si>
  <si>
    <t>ZM42830</t>
  </si>
  <si>
    <t>ZM42194</t>
  </si>
  <si>
    <t>ZM43433</t>
  </si>
  <si>
    <t>ZM41624</t>
  </si>
  <si>
    <t>ZM43471</t>
  </si>
  <si>
    <t>ZM42318</t>
  </si>
  <si>
    <t>ZM41675</t>
  </si>
  <si>
    <t>ZM40782</t>
  </si>
  <si>
    <t>ZM41831</t>
  </si>
  <si>
    <t>ZM43534</t>
  </si>
  <si>
    <t>ZM43580</t>
  </si>
  <si>
    <t>ZM43795</t>
  </si>
  <si>
    <t>ZM40749</t>
  </si>
  <si>
    <t>ZM40684</t>
  </si>
  <si>
    <t>ZM42577</t>
  </si>
  <si>
    <t>ZM40697</t>
  </si>
  <si>
    <t>ZM36097</t>
  </si>
  <si>
    <t>ZM42098</t>
  </si>
  <si>
    <t>ZM43723</t>
  </si>
  <si>
    <t>ZM43877</t>
  </si>
  <si>
    <t>ZM42439</t>
  </si>
  <si>
    <t>ZM44000</t>
  </si>
  <si>
    <t>ZM42349</t>
  </si>
  <si>
    <t>ZM42266</t>
  </si>
  <si>
    <t>ZM42717</t>
  </si>
  <si>
    <t>ZM40769</t>
  </si>
  <si>
    <t>ZM43876</t>
  </si>
  <si>
    <t>ZM36067</t>
  </si>
  <si>
    <t>ZM44133</t>
  </si>
  <si>
    <t>ZM41849</t>
  </si>
  <si>
    <t>ZM42782</t>
  </si>
  <si>
    <t>ZM35827</t>
  </si>
  <si>
    <t>ZM42732</t>
  </si>
  <si>
    <t>ZM42689</t>
  </si>
  <si>
    <t>ZM43738</t>
  </si>
  <si>
    <t>ZM35711</t>
  </si>
  <si>
    <t>ZM43670</t>
  </si>
  <si>
    <t>ZM36088</t>
  </si>
  <si>
    <t>ZM35766</t>
  </si>
  <si>
    <t>ZM41731</t>
  </si>
  <si>
    <t>ZM43819</t>
  </si>
  <si>
    <t>ZM42333</t>
  </si>
  <si>
    <t>ZM36132</t>
  </si>
  <si>
    <t>ZM43561</t>
  </si>
  <si>
    <t>ZM44048</t>
  </si>
  <si>
    <t>ZM41641</t>
  </si>
  <si>
    <t>ZM35819</t>
  </si>
  <si>
    <t>ZM36156</t>
  </si>
  <si>
    <t>ZM43743</t>
  </si>
  <si>
    <t>ZM41614</t>
  </si>
  <si>
    <t>ZM41637</t>
  </si>
  <si>
    <t>ZM36104</t>
  </si>
  <si>
    <t>ZM42739</t>
  </si>
  <si>
    <t>ZM42825</t>
  </si>
  <si>
    <t>ZM42829</t>
  </si>
  <si>
    <t>ZM42720</t>
  </si>
  <si>
    <t>ZM42289</t>
  </si>
  <si>
    <t>ZM42093</t>
  </si>
  <si>
    <t>ZM42913</t>
  </si>
  <si>
    <t>ZM35451</t>
  </si>
  <si>
    <t>ZM42150</t>
  </si>
  <si>
    <t>ZM44010</t>
  </si>
  <si>
    <t>ZM44136</t>
  </si>
  <si>
    <t>ZM40808</t>
  </si>
  <si>
    <t>ZM42360</t>
  </si>
  <si>
    <t>ZM40887</t>
  </si>
  <si>
    <t>ZM43699</t>
  </si>
  <si>
    <t>ZM43668</t>
  </si>
  <si>
    <t>ZM43491</t>
  </si>
  <si>
    <t>ZM35858</t>
  </si>
  <si>
    <t>ZM42733</t>
  </si>
  <si>
    <t>ZM43791</t>
  </si>
  <si>
    <t>ZM40744</t>
  </si>
  <si>
    <t>ZM35736</t>
  </si>
  <si>
    <t>ZM43569</t>
  </si>
  <si>
    <t>ZM43823</t>
  </si>
  <si>
    <t>ZM42390</t>
  </si>
  <si>
    <t>ZM36128</t>
  </si>
  <si>
    <t>ZM42729</t>
  </si>
  <si>
    <t>ZM42306</t>
  </si>
  <si>
    <t>ZM36112</t>
  </si>
  <si>
    <t>ZM35767</t>
  </si>
  <si>
    <t>ZM40828</t>
  </si>
  <si>
    <t>ZM42734</t>
  </si>
  <si>
    <t>ZM42779</t>
  </si>
  <si>
    <t>ZM41671</t>
  </si>
  <si>
    <t>ZM40678</t>
  </si>
  <si>
    <t>ZM42794</t>
  </si>
  <si>
    <t>ZM35810</t>
  </si>
  <si>
    <t>ZM43548</t>
  </si>
  <si>
    <t>ZM42363</t>
  </si>
  <si>
    <t>ZM43588</t>
  </si>
  <si>
    <t>ZM43793</t>
  </si>
  <si>
    <t>ZM44033</t>
  </si>
  <si>
    <t>ZM42826</t>
  </si>
  <si>
    <t>ZM42438</t>
  </si>
  <si>
    <t>ZM43788</t>
  </si>
  <si>
    <t>ZM41446</t>
  </si>
  <si>
    <t>ZM42434</t>
  </si>
  <si>
    <t>ZM43436</t>
  </si>
  <si>
    <t>ZM36070</t>
  </si>
  <si>
    <t>ZM42326</t>
  </si>
  <si>
    <t>ZM43822</t>
  </si>
  <si>
    <t>ZM41839</t>
  </si>
  <si>
    <t>ZM43702</t>
  </si>
  <si>
    <t>ZM44027</t>
  </si>
  <si>
    <t>ZM43519</t>
  </si>
  <si>
    <t>ZM37075</t>
  </si>
  <si>
    <t>ZM41635</t>
  </si>
  <si>
    <t>ZM35730</t>
  </si>
  <si>
    <t>ZM43568</t>
  </si>
  <si>
    <t>ZM42325</t>
  </si>
  <si>
    <t>ZM43758</t>
  </si>
  <si>
    <t>ZM43712</t>
  </si>
  <si>
    <t>ZM43882</t>
  </si>
  <si>
    <t>ZM40669</t>
  </si>
  <si>
    <t>ZM43948</t>
  </si>
  <si>
    <t>ZM42443</t>
  </si>
  <si>
    <t>ZM37304</t>
  </si>
  <si>
    <t>ZM39034</t>
  </si>
  <si>
    <t>ZM41678</t>
  </si>
  <si>
    <t>ZM41593</t>
  </si>
  <si>
    <t>ZM43851</t>
  </si>
  <si>
    <t>ZM41642</t>
  </si>
  <si>
    <t>ZM42603</t>
  </si>
  <si>
    <t>ZM44032</t>
  </si>
  <si>
    <t>ZM42287</t>
  </si>
  <si>
    <t>ZM40672</t>
  </si>
  <si>
    <t>ZM41736</t>
  </si>
  <si>
    <t>ZM41626</t>
  </si>
  <si>
    <t>ZM44002</t>
  </si>
  <si>
    <t>ZM42412</t>
  </si>
  <si>
    <t>ZM37063</t>
  </si>
  <si>
    <t>ZM40864</t>
  </si>
  <si>
    <t>ZM40967</t>
  </si>
  <si>
    <t>ZM40786</t>
  </si>
  <si>
    <t>ZM42317</t>
  </si>
  <si>
    <t>ZM36182</t>
  </si>
  <si>
    <t>ZM40815</t>
  </si>
  <si>
    <t>ZM35779</t>
  </si>
  <si>
    <t>ZM35814</t>
  </si>
  <si>
    <t>ZM42368</t>
  </si>
  <si>
    <t>ZM43649</t>
  </si>
  <si>
    <t>ZM35726</t>
  </si>
  <si>
    <t>ZM40986</t>
  </si>
  <si>
    <t>ZM36075</t>
  </si>
  <si>
    <t>ZM35765</t>
  </si>
  <si>
    <t>ZM35764</t>
  </si>
  <si>
    <t>ZM43828</t>
  </si>
  <si>
    <t>ZM42516</t>
  </si>
  <si>
    <t>ZM44051</t>
  </si>
  <si>
    <t>ZM43539</t>
  </si>
  <si>
    <t>ZM40971</t>
  </si>
  <si>
    <t>ZM40940</t>
  </si>
  <si>
    <t>ZM40618</t>
  </si>
  <si>
    <t>ZM36469</t>
  </si>
  <si>
    <t>ZM40946</t>
  </si>
  <si>
    <t>ZM40935</t>
  </si>
  <si>
    <t>ZM41967</t>
  </si>
  <si>
    <t>ZM42544</t>
  </si>
  <si>
    <t>ZM37168</t>
  </si>
  <si>
    <t>ZM40805</t>
  </si>
  <si>
    <t>ZM35784</t>
  </si>
  <si>
    <t>ZM35753</t>
  </si>
  <si>
    <t>ZM37265</t>
  </si>
  <si>
    <t>ZM42086</t>
  </si>
  <si>
    <t>ZM43630</t>
  </si>
  <si>
    <t>ZM40852</t>
  </si>
  <si>
    <t>ZM44096</t>
  </si>
  <si>
    <t>ZM40965</t>
  </si>
  <si>
    <t>ZM42801</t>
  </si>
  <si>
    <t>ZM43754</t>
  </si>
  <si>
    <t>ZM43856</t>
  </si>
  <si>
    <t>ZM44091</t>
  </si>
  <si>
    <t>ZM42868</t>
  </si>
  <si>
    <t>ZM40906</t>
  </si>
  <si>
    <t>ZM42476</t>
  </si>
  <si>
    <t>ZM40784</t>
  </si>
  <si>
    <t>ZM42089</t>
  </si>
  <si>
    <t>ZM35691</t>
  </si>
  <si>
    <t>ZM40798</t>
  </si>
  <si>
    <t>ZM43223</t>
  </si>
  <si>
    <t>ZM43683</t>
  </si>
  <si>
    <t>ZM42687</t>
  </si>
  <si>
    <t>ZM40893</t>
  </si>
  <si>
    <t>ZM36160</t>
  </si>
  <si>
    <t>ZM43959</t>
  </si>
  <si>
    <t>ZM40919</t>
  </si>
  <si>
    <t>ZM40867</t>
  </si>
  <si>
    <t>ZM40854</t>
  </si>
  <si>
    <t>ZM42716</t>
  </si>
  <si>
    <t>ZM42895</t>
  </si>
  <si>
    <t>ZM43772</t>
  </si>
  <si>
    <t>ZM36258</t>
  </si>
  <si>
    <t>ZM40927</t>
  </si>
  <si>
    <t>ZM42823</t>
  </si>
  <si>
    <t>ZM35768</t>
  </si>
  <si>
    <t>ZM35848</t>
  </si>
  <si>
    <t>ZM40746</t>
  </si>
  <si>
    <t>ZM42339</t>
  </si>
  <si>
    <t>ZM43636</t>
  </si>
  <si>
    <t>ZM34146</t>
  </si>
  <si>
    <t>ZM44087</t>
  </si>
  <si>
    <t>ZM40912</t>
  </si>
  <si>
    <t>ZM42528</t>
  </si>
  <si>
    <t>ZM42450</t>
  </si>
  <si>
    <t>ZM42593</t>
  </si>
  <si>
    <t>ZM42555</t>
  </si>
  <si>
    <t>ZM43486</t>
  </si>
  <si>
    <t>ZM37018</t>
  </si>
  <si>
    <t>ZM36139</t>
  </si>
  <si>
    <t>ZM42559</t>
  </si>
  <si>
    <t>ZM35734</t>
  </si>
  <si>
    <t>ZM42541</t>
  </si>
  <si>
    <t>ZM37096</t>
  </si>
  <si>
    <t>ZM40934</t>
  </si>
  <si>
    <t>ZM42534</t>
  </si>
  <si>
    <t>ZM43756</t>
  </si>
  <si>
    <t>ZM44017</t>
  </si>
  <si>
    <t>ZM35802</t>
  </si>
  <si>
    <t>ZM42467</t>
  </si>
  <si>
    <t>ZM40814</t>
  </si>
  <si>
    <t>ZM42740</t>
  </si>
  <si>
    <t>ZM43654</t>
  </si>
  <si>
    <t>ZM36300</t>
  </si>
  <si>
    <t>ZM42930</t>
  </si>
  <si>
    <t>ZM43850</t>
  </si>
  <si>
    <t>ZM44148</t>
  </si>
  <si>
    <t>ZM43634</t>
  </si>
  <si>
    <t>ZM42346</t>
  </si>
  <si>
    <t>ZM42500</t>
  </si>
  <si>
    <t>ZM40849</t>
  </si>
  <si>
    <t>ZM40785</t>
  </si>
  <si>
    <t>ZM43462</t>
  </si>
  <si>
    <t>ZM40972</t>
  </si>
  <si>
    <t>ZM40740</t>
  </si>
  <si>
    <t>ZM43892</t>
  </si>
  <si>
    <t>ZM42495</t>
  </si>
  <si>
    <t>ZM42718</t>
  </si>
  <si>
    <t>ZM42859</t>
  </si>
  <si>
    <t>ZM40730</t>
  </si>
  <si>
    <t>ZM42470</t>
  </si>
  <si>
    <t>ZM42524</t>
  </si>
  <si>
    <t>ZM44008</t>
  </si>
  <si>
    <t>ZM40878</t>
  </si>
  <si>
    <t>ZM43734</t>
  </si>
  <si>
    <t>ZM42329</t>
  </si>
  <si>
    <t>ZM37020</t>
  </si>
  <si>
    <t>ZM36169</t>
  </si>
  <si>
    <t>ZM35808</t>
  </si>
  <si>
    <t>ZM40937</t>
  </si>
  <si>
    <t>ZM42297</t>
  </si>
  <si>
    <t>ZM42556</t>
  </si>
  <si>
    <t>ZM35689</t>
  </si>
  <si>
    <t>ZM42827</t>
  </si>
  <si>
    <t>ZM42679</t>
  </si>
  <si>
    <t>ZM42696</t>
  </si>
  <si>
    <t>ZM36255</t>
  </si>
  <si>
    <t>ZM35817</t>
  </si>
  <si>
    <t>ZM37333</t>
  </si>
  <si>
    <t>ZM43777</t>
  </si>
  <si>
    <t>ZM42686</t>
  </si>
  <si>
    <t>ZM37058</t>
  </si>
  <si>
    <t>ZM41933</t>
  </si>
  <si>
    <t>ZM43765</t>
  </si>
  <si>
    <t>ZM43769</t>
  </si>
  <si>
    <t>ZM36149</t>
  </si>
  <si>
    <t>ZM40674</t>
  </si>
  <si>
    <t>ZM42488</t>
  </si>
  <si>
    <t>ZM43740</t>
  </si>
  <si>
    <t>ZM42579</t>
  </si>
  <si>
    <t>ZM43726</t>
  </si>
  <si>
    <t>ZM43567</t>
  </si>
  <si>
    <t>ZM41945</t>
  </si>
  <si>
    <t>ZM43802</t>
  </si>
  <si>
    <t>ZM35783</t>
  </si>
  <si>
    <t>ZM42605</t>
  </si>
  <si>
    <t>ZM35728</t>
  </si>
  <si>
    <t>ZM40979</t>
  </si>
  <si>
    <t>ZM43737</t>
  </si>
  <si>
    <t>ZM34386</t>
  </si>
  <si>
    <t>ZM42000</t>
  </si>
  <si>
    <t>ZM40787</t>
  </si>
  <si>
    <t>ZM43949</t>
  </si>
  <si>
    <t>ZM40661</t>
  </si>
  <si>
    <t>ZM44054</t>
  </si>
  <si>
    <t>ZM40871</t>
  </si>
  <si>
    <t>ZM37330</t>
  </si>
  <si>
    <t>ZM42257</t>
  </si>
  <si>
    <t>ZM41934</t>
  </si>
  <si>
    <t>ZM44013</t>
  </si>
  <si>
    <t>ZM42570</t>
  </si>
  <si>
    <t>ZM43645</t>
  </si>
  <si>
    <t>ZM42172</t>
  </si>
  <si>
    <t>ZM40626</t>
  </si>
  <si>
    <t>ZM40993</t>
  </si>
  <si>
    <t>ZM41578</t>
  </si>
  <si>
    <t>ZM42831</t>
  </si>
  <si>
    <t>ZM36236</t>
  </si>
  <si>
    <t>ZM36512</t>
  </si>
  <si>
    <t>ZM44138</t>
  </si>
  <si>
    <t>ZM43430</t>
  </si>
  <si>
    <t>ZM37028</t>
  </si>
  <si>
    <t>ZM40710</t>
  </si>
  <si>
    <t>ZM43496</t>
  </si>
  <si>
    <t>ZM42341</t>
  </si>
  <si>
    <t>ZM35288</t>
  </si>
  <si>
    <t>ZM42473</t>
  </si>
  <si>
    <t>ZM40614</t>
  </si>
  <si>
    <t>ZM36303</t>
  </si>
  <si>
    <t>ZM42818</t>
  </si>
  <si>
    <t>ZM40781</t>
  </si>
  <si>
    <t>ZM43926</t>
  </si>
  <si>
    <t>ZM42587</t>
  </si>
  <si>
    <t>ZM43527</t>
  </si>
  <si>
    <t>ZM40869</t>
  </si>
  <si>
    <t>ZM40724</t>
  </si>
  <si>
    <t>ZM40525</t>
  </si>
  <si>
    <t>ZM43833</t>
  </si>
  <si>
    <t>ZM36095</t>
  </si>
  <si>
    <t>ZM41461</t>
  </si>
  <si>
    <t>ZM43861</t>
  </si>
  <si>
    <t>ZM35771</t>
  </si>
  <si>
    <t>ZM37076</t>
  </si>
  <si>
    <t>ZM43714</t>
  </si>
  <si>
    <t>ZM42888</t>
  </si>
  <si>
    <t>ZM42663</t>
  </si>
  <si>
    <t>ZM43719</t>
  </si>
  <si>
    <t>ZM42635</t>
  </si>
  <si>
    <t>ZM43656</t>
  </si>
  <si>
    <t>ZM37027</t>
  </si>
  <si>
    <t>ZM42351</t>
  </si>
  <si>
    <t>ZM35743</t>
  </si>
  <si>
    <t>ZM44151</t>
  </si>
  <si>
    <t>ZM40903</t>
  </si>
  <si>
    <t>ZM42766</t>
  </si>
  <si>
    <t>ZM35755</t>
  </si>
  <si>
    <t>ZM40778</t>
  </si>
  <si>
    <t>ZM35811</t>
  </si>
  <si>
    <t>ZM35804</t>
  </si>
  <si>
    <t>ZM42573</t>
  </si>
  <si>
    <t>ZM35757</t>
  </si>
  <si>
    <t>ZM43709</t>
  </si>
  <si>
    <t>ZM40943</t>
  </si>
  <si>
    <t>ZM43224</t>
  </si>
  <si>
    <t>ZM42518</t>
  </si>
  <si>
    <t>ZM42599</t>
  </si>
  <si>
    <t>ZM35786</t>
  </si>
  <si>
    <t>ZM36117</t>
  </si>
  <si>
    <t>ZM40743</t>
  </si>
  <si>
    <t>ZM36302</t>
  </si>
  <si>
    <t>ZM42616</t>
  </si>
  <si>
    <t>ZM36265</t>
  </si>
  <si>
    <t>ZM40680</t>
  </si>
  <si>
    <t>ZM41920</t>
  </si>
  <si>
    <t>ZM35849</t>
  </si>
  <si>
    <t>ZM43750</t>
  </si>
  <si>
    <t>ZM40799</t>
  </si>
  <si>
    <t>ZM43953</t>
  </si>
  <si>
    <t>ZM36299</t>
  </si>
  <si>
    <t>ZM43884</t>
  </si>
  <si>
    <t>ZM43958</t>
  </si>
  <si>
    <t>ZM36491</t>
  </si>
  <si>
    <t>ZM43226</t>
  </si>
  <si>
    <t>ZM43766</t>
  </si>
  <si>
    <t>ZM35774</t>
  </si>
  <si>
    <t>ZM42871</t>
  </si>
  <si>
    <t>ZM42510</t>
  </si>
  <si>
    <t>ZM36105</t>
  </si>
  <si>
    <t>ZM40637</t>
  </si>
  <si>
    <t>ZM42654</t>
  </si>
  <si>
    <t>ZM43708</t>
  </si>
  <si>
    <t>ZM42362</t>
  </si>
  <si>
    <t>ZM42235</t>
  </si>
  <si>
    <t>ZM42706</t>
  </si>
  <si>
    <t>ZM41035</t>
  </si>
  <si>
    <t>ZM40960</t>
  </si>
  <si>
    <t>ZM40754</t>
  </si>
  <si>
    <t>ZM41099</t>
  </si>
  <si>
    <t>ZM44006</t>
  </si>
  <si>
    <t>ZM41993</t>
  </si>
  <si>
    <t>ZM41146</t>
  </si>
  <si>
    <t>ZM42618</t>
  </si>
  <si>
    <t>ZM42418</t>
  </si>
  <si>
    <t>ZM42647</t>
  </si>
  <si>
    <t>ZM36136</t>
  </si>
  <si>
    <t>ZM37105</t>
  </si>
  <si>
    <t>ZM35769</t>
  </si>
  <si>
    <t>ZM36140</t>
  </si>
  <si>
    <t>ZM43218</t>
  </si>
  <si>
    <t>ZM37245</t>
  </si>
  <si>
    <t>ZM44018</t>
  </si>
  <si>
    <t>ZM37114</t>
  </si>
  <si>
    <t>ZM43533</t>
  </si>
  <si>
    <t>ZM35722</t>
  </si>
  <si>
    <t>ZM42582</t>
  </si>
  <si>
    <t>ZM43901</t>
  </si>
  <si>
    <t>ZM40909</t>
  </si>
  <si>
    <t>ZM43458</t>
  </si>
  <si>
    <t>ZM42522</t>
  </si>
  <si>
    <t>ZM42406</t>
  </si>
  <si>
    <t>ZM42396</t>
  </si>
  <si>
    <t>ZM35831</t>
  </si>
  <si>
    <t>ZM43844</t>
  </si>
  <si>
    <t>ZM42542</t>
  </si>
  <si>
    <t>ZM43881</t>
  </si>
  <si>
    <t>ZM42520</t>
  </si>
  <si>
    <t>ZM42596</t>
  </si>
  <si>
    <t>ZM42546</t>
  </si>
  <si>
    <t>ZM43619</t>
  </si>
  <si>
    <t>ZM43678</t>
  </si>
  <si>
    <t>ZM43440</t>
  </si>
  <si>
    <t>ZM36074</t>
  </si>
  <si>
    <t>ZM42549</t>
  </si>
  <si>
    <t>ZM42301</t>
  </si>
  <si>
    <t>ZM43679</t>
  </si>
  <si>
    <t>ZM42798</t>
  </si>
  <si>
    <t>ZM43883</t>
  </si>
  <si>
    <t>ZM43995</t>
  </si>
  <si>
    <t>ZM35707</t>
  </si>
  <si>
    <t>ZM43733</t>
  </si>
  <si>
    <t>ZM42415</t>
  </si>
  <si>
    <t>ZM40731</t>
  </si>
  <si>
    <t>ZM42344</t>
  </si>
  <si>
    <t>ZM42805</t>
  </si>
  <si>
    <t>ZM42322</t>
  </si>
  <si>
    <t>ZM42445</t>
  </si>
  <si>
    <t>ZM44007</t>
  </si>
  <si>
    <t>ZM42636</t>
  </si>
  <si>
    <t>ZM35737</t>
  </si>
  <si>
    <t>ZM42402</t>
  </si>
  <si>
    <t>ZM43811</t>
  </si>
  <si>
    <t>ZM42493</t>
  </si>
  <si>
    <t>ZM35854</t>
  </si>
  <si>
    <t>ZM43914</t>
  </si>
  <si>
    <t>ZM42437</t>
  </si>
  <si>
    <t>ZM40791</t>
  </si>
  <si>
    <t>ZM36434</t>
  </si>
  <si>
    <t>ZM36180</t>
  </si>
  <si>
    <t>ZM42795</t>
  </si>
  <si>
    <t>ZM40886</t>
  </si>
  <si>
    <t>ZM39055</t>
  </si>
  <si>
    <t>ZM43751</t>
  </si>
  <si>
    <t>ZM40901</t>
  </si>
  <si>
    <t>ZM40951</t>
  </si>
  <si>
    <t>ZM44016</t>
  </si>
  <si>
    <t>ZM35797</t>
  </si>
  <si>
    <t>ZM40733</t>
  </si>
  <si>
    <t>ZM42340</t>
  </si>
  <si>
    <t>ZM35748</t>
  </si>
  <si>
    <t>ZM42310</t>
  </si>
  <si>
    <t>ZM35729</t>
  </si>
  <si>
    <t>ZM40617</t>
  </si>
  <si>
    <t>ZM40945</t>
  </si>
  <si>
    <t>ZM40827</t>
  </si>
  <si>
    <t>ZM37112</t>
  </si>
  <si>
    <t>ZM42809</t>
  </si>
  <si>
    <t>ZM36506</t>
  </si>
  <si>
    <t>ZM40963</t>
  </si>
  <si>
    <t>ZM40958</t>
  </si>
  <si>
    <t>ZM40955</t>
  </si>
  <si>
    <t>ZM44039</t>
  </si>
  <si>
    <t>ZM41008</t>
  </si>
  <si>
    <t>ZM36086</t>
  </si>
  <si>
    <t>ZM43913</t>
  </si>
  <si>
    <t>ZM40948</t>
  </si>
  <si>
    <t>ZM36295</t>
  </si>
  <si>
    <t>ZM35795</t>
  </si>
  <si>
    <t>ZM40706</t>
  </si>
  <si>
    <t>ZM43952</t>
  </si>
  <si>
    <t>ZM42519</t>
  </si>
  <si>
    <t>ZM42355</t>
  </si>
  <si>
    <t>ZM36509</t>
  </si>
  <si>
    <t>ZM40777</t>
  </si>
  <si>
    <t>ZM44165</t>
  </si>
  <si>
    <t>ZM46833</t>
  </si>
  <si>
    <t>ZM47520</t>
  </si>
  <si>
    <t>ZM47352</t>
  </si>
  <si>
    <t>ZM45520</t>
  </si>
  <si>
    <t>ZM46592</t>
  </si>
  <si>
    <t>ZM37950</t>
  </si>
  <si>
    <t>ZM46654</t>
  </si>
  <si>
    <t>ZM45598</t>
  </si>
  <si>
    <t>ZM46748</t>
  </si>
  <si>
    <t>ZM46728</t>
  </si>
  <si>
    <t>ZM45298</t>
  </si>
  <si>
    <t>ZM46691</t>
  </si>
  <si>
    <t>ZM44759</t>
  </si>
  <si>
    <t>ZM43281</t>
  </si>
  <si>
    <t>ZM45380</t>
  </si>
  <si>
    <t>ZM43386</t>
  </si>
  <si>
    <t>ZM38774</t>
  </si>
  <si>
    <t>ZM46322</t>
  </si>
  <si>
    <t>ZM47537</t>
  </si>
  <si>
    <t>ZM47404</t>
  </si>
  <si>
    <t>ZM45590</t>
  </si>
  <si>
    <t>ZM43297</t>
  </si>
  <si>
    <t>ZM45367</t>
  </si>
  <si>
    <t>ZM45673</t>
  </si>
  <si>
    <t>ZM43118</t>
  </si>
  <si>
    <t>ZM38557</t>
  </si>
  <si>
    <t>ZM38290</t>
  </si>
  <si>
    <t>ZM45519</t>
  </si>
  <si>
    <t>ZM43286</t>
  </si>
  <si>
    <t>ZM45514</t>
  </si>
  <si>
    <t>ZM38544</t>
  </si>
  <si>
    <t>ZM45575</t>
  </si>
  <si>
    <t>ZM47317</t>
  </si>
  <si>
    <t>ZM47449</t>
  </si>
  <si>
    <t>ZM37934</t>
  </si>
  <si>
    <t>ZM38083</t>
  </si>
  <si>
    <t>ZM37949</t>
  </si>
  <si>
    <t>ZM45579</t>
  </si>
  <si>
    <t>ZM43124</t>
  </si>
  <si>
    <t>ZM42536</t>
  </si>
  <si>
    <t>ZM43927</t>
  </si>
  <si>
    <t>ZM42471</t>
  </si>
  <si>
    <t>ZM47422</t>
  </si>
  <si>
    <t>ZM47443</t>
  </si>
  <si>
    <t>ZM46461</t>
  </si>
  <si>
    <t>ZM38584</t>
  </si>
  <si>
    <t>ZM45309</t>
  </si>
  <si>
    <t>ZM43257</t>
  </si>
  <si>
    <t>ZM38468</t>
  </si>
  <si>
    <t>ZM43147</t>
  </si>
  <si>
    <t>ZM47077</t>
  </si>
  <si>
    <t>ZM43258</t>
  </si>
  <si>
    <t>ZM38605</t>
  </si>
  <si>
    <t>ZM44296</t>
  </si>
  <si>
    <t>ZM45250</t>
  </si>
  <si>
    <t>ZM38622</t>
  </si>
  <si>
    <t>ZM44173</t>
  </si>
  <si>
    <t>ZM40551</t>
  </si>
  <si>
    <t>ZM38463</t>
  </si>
  <si>
    <t>ZM38608</t>
  </si>
  <si>
    <t>ZM45338</t>
  </si>
  <si>
    <t>ZM45406</t>
  </si>
  <si>
    <t>ZM45359</t>
  </si>
  <si>
    <t>ZM44171</t>
  </si>
  <si>
    <t>ZM34013</t>
  </si>
  <si>
    <t>ZM47401</t>
  </si>
  <si>
    <t>ZM45320</t>
  </si>
  <si>
    <t>ZM45498</t>
  </si>
  <si>
    <t>ZM44729</t>
  </si>
  <si>
    <t>ZM45322</t>
  </si>
  <si>
    <t>ZM47324</t>
  </si>
  <si>
    <t>ZM34791</t>
  </si>
  <si>
    <t>ZM44726</t>
  </si>
  <si>
    <t>ZM38675</t>
  </si>
  <si>
    <t>ZM34810</t>
  </si>
  <si>
    <t>ZM38704</t>
  </si>
  <si>
    <t>ZM46642</t>
  </si>
  <si>
    <t>ZM45387</t>
  </si>
  <si>
    <t>ZM44183</t>
  </si>
  <si>
    <t>ZM39655</t>
  </si>
  <si>
    <t>ZM40916</t>
  </si>
  <si>
    <t>ZM41021</t>
  </si>
  <si>
    <t>ZM41268</t>
  </si>
  <si>
    <t>ZM40855</t>
  </si>
  <si>
    <t>ZM33908</t>
  </si>
  <si>
    <t>ZM41217</t>
  </si>
  <si>
    <t>ZM41230</t>
  </si>
  <si>
    <t>ZM46232</t>
  </si>
  <si>
    <t>ZM48526</t>
  </si>
  <si>
    <t>ZM50383</t>
  </si>
  <si>
    <t>ZM49741</t>
  </si>
  <si>
    <t>ZM46223</t>
  </si>
  <si>
    <t>ZM40779</t>
  </si>
  <si>
    <t>ZM10488</t>
  </si>
  <si>
    <t>ZM10705</t>
  </si>
  <si>
    <t>ZM10709</t>
  </si>
  <si>
    <t>ZM13116</t>
  </si>
  <si>
    <t>ZM11109</t>
  </si>
  <si>
    <t>ZM12456</t>
  </si>
  <si>
    <t>ZM14366</t>
  </si>
  <si>
    <t>ZM10706</t>
  </si>
  <si>
    <t>ZM10801</t>
  </si>
  <si>
    <t>ZM10297</t>
  </si>
  <si>
    <t>ZM16684</t>
  </si>
  <si>
    <t>ZM11318</t>
  </si>
  <si>
    <t>ZM13548</t>
  </si>
  <si>
    <t>ZM11122</t>
  </si>
  <si>
    <t>ZM12926</t>
  </si>
  <si>
    <t>ZM11486</t>
  </si>
  <si>
    <t>ZM13155</t>
  </si>
  <si>
    <t>ZM16204</t>
  </si>
  <si>
    <t>ZM11086</t>
  </si>
  <si>
    <t>ZM12996</t>
  </si>
  <si>
    <t>ZM12846</t>
  </si>
  <si>
    <t>ZM10929</t>
  </si>
  <si>
    <t>ZM13154</t>
  </si>
  <si>
    <t>ZM13549</t>
  </si>
  <si>
    <t>ZM16668</t>
  </si>
  <si>
    <t>ZM11261</t>
  </si>
  <si>
    <t>ZM14094</t>
  </si>
  <si>
    <t>ZM10598</t>
  </si>
  <si>
    <t>ZM16637</t>
  </si>
  <si>
    <t>ZM10124</t>
  </si>
  <si>
    <t>ZM11089</t>
  </si>
  <si>
    <t>ZM12785</t>
  </si>
  <si>
    <t>ZM11347</t>
  </si>
  <si>
    <t>ZM11203</t>
  </si>
  <si>
    <t>ZM11399</t>
  </si>
  <si>
    <t>ZM10663</t>
  </si>
  <si>
    <t>ZM10195</t>
  </si>
  <si>
    <t>ZM10464</t>
  </si>
  <si>
    <t>ZM12791</t>
  </si>
  <si>
    <t>ZM10887</t>
  </si>
  <si>
    <t>ZM10239</t>
  </si>
  <si>
    <t>ZM13142</t>
  </si>
  <si>
    <t>ZM12696</t>
  </si>
  <si>
    <t>ZM11378</t>
  </si>
  <si>
    <t>ZM11042</t>
  </si>
  <si>
    <t>ZM02087</t>
  </si>
  <si>
    <t>ZM15907</t>
  </si>
  <si>
    <t>ZM10672</t>
  </si>
  <si>
    <t>ZM11160</t>
  </si>
  <si>
    <t>ZM15393</t>
  </si>
  <si>
    <t>ZM10714</t>
  </si>
  <si>
    <t>ZM10968</t>
  </si>
  <si>
    <t>ZM13717</t>
  </si>
  <si>
    <t>ZM10474</t>
  </si>
  <si>
    <t>ZM11390</t>
  </si>
  <si>
    <t>ZM10581</t>
  </si>
  <si>
    <t>ZM06351</t>
  </si>
  <si>
    <t>ZM12389</t>
  </si>
  <si>
    <t>ZM13550</t>
  </si>
  <si>
    <t>ZM10213</t>
  </si>
  <si>
    <t>ZM11163</t>
  </si>
  <si>
    <t>ZM12541</t>
  </si>
  <si>
    <t>ZM16566</t>
  </si>
  <si>
    <t>ZM38333</t>
  </si>
  <si>
    <t>ZM44801</t>
  </si>
  <si>
    <t>ZM44756</t>
  </si>
  <si>
    <t>ZM44951</t>
  </si>
  <si>
    <t>ZM44964</t>
  </si>
  <si>
    <t>ZM42904</t>
  </si>
  <si>
    <t>ZM45340</t>
  </si>
  <si>
    <t>ZM38332</t>
  </si>
  <si>
    <t>ZM45328</t>
  </si>
  <si>
    <t>ZM38731</t>
  </si>
  <si>
    <t>ZM39101</t>
  </si>
  <si>
    <t>ZM35145</t>
  </si>
  <si>
    <t>ZM38166</t>
  </si>
  <si>
    <t>ZM45252</t>
  </si>
  <si>
    <t>ZM37956</t>
  </si>
  <si>
    <t>ZM37870</t>
  </si>
  <si>
    <t>ZM45238</t>
  </si>
  <si>
    <t>ZM44301</t>
  </si>
  <si>
    <t>ZM37893</t>
  </si>
  <si>
    <t>ZM44298</t>
  </si>
  <si>
    <t>ZM38465</t>
  </si>
  <si>
    <t>ZM37970</t>
  </si>
  <si>
    <t>ZM40335</t>
  </si>
  <si>
    <t>ZM38037</t>
  </si>
  <si>
    <t>ZM38061</t>
  </si>
  <si>
    <t>ZM45097</t>
  </si>
  <si>
    <t>ZM38106</t>
  </si>
  <si>
    <t>ZM44610</t>
  </si>
  <si>
    <t>ZM46969</t>
  </si>
  <si>
    <t>ZM06341</t>
  </si>
  <si>
    <t>ZM42850</t>
  </si>
  <si>
    <t>ZM22866</t>
  </si>
  <si>
    <t>ZM44960</t>
  </si>
  <si>
    <t>ZM21497</t>
  </si>
  <si>
    <t>ZM03095</t>
  </si>
  <si>
    <t>ZM44978</t>
  </si>
  <si>
    <t>ZM45048</t>
  </si>
  <si>
    <t>ZM44677</t>
  </si>
  <si>
    <t>ZM21601</t>
  </si>
  <si>
    <t>ZM43013</t>
  </si>
  <si>
    <t>ZM47411</t>
  </si>
  <si>
    <t>ZM45020</t>
  </si>
  <si>
    <t>ZM43359</t>
  </si>
  <si>
    <t>ZM44739</t>
  </si>
  <si>
    <t>ZM21614</t>
  </si>
  <si>
    <t>ZM42845</t>
  </si>
  <si>
    <t>ZM43179</t>
  </si>
  <si>
    <t>ZM44605</t>
  </si>
  <si>
    <t>ZM21232</t>
  </si>
  <si>
    <t>ZM43023</t>
  </si>
  <si>
    <t>ZM45044</t>
  </si>
  <si>
    <t>ZM44679</t>
  </si>
  <si>
    <t>ZM24731</t>
  </si>
  <si>
    <t>ZM08975</t>
  </si>
  <si>
    <t>ZM42879</t>
  </si>
  <si>
    <t>ZM44614</t>
  </si>
  <si>
    <t>ZM42911</t>
  </si>
  <si>
    <t>ZM44746</t>
  </si>
  <si>
    <t>ZM43174</t>
  </si>
  <si>
    <t>ZM11256</t>
  </si>
  <si>
    <t>ZM11249</t>
  </si>
  <si>
    <t>ZM10584</t>
  </si>
  <si>
    <t>ZM10696</t>
  </si>
  <si>
    <t>ZM16601</t>
  </si>
  <si>
    <t>ZM12982</t>
  </si>
  <si>
    <t>ZM12264</t>
  </si>
  <si>
    <t>ZM44163</t>
  </si>
  <si>
    <t>ZM42844</t>
  </si>
  <si>
    <t>ZM14107</t>
  </si>
  <si>
    <t>ZM42902</t>
  </si>
  <si>
    <t>ZM43301</t>
  </si>
  <si>
    <t>ZM47459</t>
  </si>
  <si>
    <t>ZM22859</t>
  </si>
  <si>
    <t>ZM44270</t>
  </si>
  <si>
    <t>ZM47191</t>
  </si>
  <si>
    <t>ZM06366</t>
  </si>
  <si>
    <t>ZM44954</t>
  </si>
  <si>
    <t>ZM44621</t>
  </si>
  <si>
    <t>ZM46562</t>
  </si>
  <si>
    <t>ZM45158</t>
  </si>
  <si>
    <t>ZM46696</t>
  </si>
  <si>
    <t>ZM44782</t>
  </si>
  <si>
    <t>ZM45093</t>
  </si>
  <si>
    <t>ZM44342</t>
  </si>
  <si>
    <t>ZM47543</t>
  </si>
  <si>
    <t>ZM43193</t>
  </si>
  <si>
    <t>ZM44120</t>
  </si>
  <si>
    <t>ZM45006</t>
  </si>
  <si>
    <t>ZM43252</t>
  </si>
  <si>
    <t>ZM46460</t>
  </si>
  <si>
    <t>ZM43172</t>
  </si>
  <si>
    <t>ZM44738</t>
  </si>
  <si>
    <t>ZM21455</t>
  </si>
  <si>
    <t>ZM45011</t>
  </si>
  <si>
    <t>ZM42849</t>
  </si>
  <si>
    <t>ZM44764</t>
  </si>
  <si>
    <t>ZM44813</t>
  </si>
  <si>
    <t>ZM42943</t>
  </si>
  <si>
    <t>ZM23137</t>
  </si>
  <si>
    <t>ZM45004</t>
  </si>
  <si>
    <t>ZM45052</t>
  </si>
  <si>
    <t>ZM44995</t>
  </si>
  <si>
    <t>ZM25453</t>
  </si>
  <si>
    <t>ZM47083</t>
  </si>
  <si>
    <t>ZM44257</t>
  </si>
  <si>
    <t>ZM47123</t>
  </si>
  <si>
    <t>ZM37990</t>
  </si>
  <si>
    <t>ZM45265</t>
  </si>
  <si>
    <t>ZM38844</t>
  </si>
  <si>
    <t>ZM38635</t>
  </si>
  <si>
    <t>ZM42954</t>
  </si>
  <si>
    <t>ZM38238</t>
  </si>
  <si>
    <t>ZM38652</t>
  </si>
  <si>
    <t>ZM38807</t>
  </si>
  <si>
    <t>ZM47367</t>
  </si>
  <si>
    <t>ZM47412</t>
  </si>
  <si>
    <t>ZM44962</t>
  </si>
  <si>
    <t>ZM47365</t>
  </si>
  <si>
    <t>ZM38568</t>
  </si>
  <si>
    <t>ZM47348</t>
  </si>
  <si>
    <t>ZM39045</t>
  </si>
  <si>
    <t>ZM38638</t>
  </si>
  <si>
    <t>ZM45533</t>
  </si>
  <si>
    <t>ZM43284</t>
  </si>
  <si>
    <t>ZM43057</t>
  </si>
  <si>
    <t>ZM44295</t>
  </si>
  <si>
    <t>ZM38535</t>
  </si>
  <si>
    <t>ZM35111</t>
  </si>
  <si>
    <t>ZM45635</t>
  </si>
  <si>
    <t>ZM37911</t>
  </si>
  <si>
    <t>ZM47096</t>
  </si>
  <si>
    <t>ZM38193</t>
  </si>
  <si>
    <t>ZM44994</t>
  </si>
  <si>
    <t>ZM44073</t>
  </si>
  <si>
    <t>ZM40850</t>
  </si>
  <si>
    <t>ZM43622</t>
  </si>
  <si>
    <t>ZM43638</t>
  </si>
  <si>
    <t>ZM42725</t>
  </si>
  <si>
    <t>ZM43830</t>
  </si>
  <si>
    <t>ZM43732</t>
  </si>
  <si>
    <t>ZM35789</t>
  </si>
  <si>
    <t>ZM42586</t>
  </si>
  <si>
    <t>ZM36010</t>
  </si>
  <si>
    <t>ZM37080</t>
  </si>
  <si>
    <t>ZM34422</t>
  </si>
  <si>
    <t>ZM35718</t>
  </si>
  <si>
    <t>ZM43867</t>
  </si>
  <si>
    <t>ZM42562</t>
  </si>
  <si>
    <t>ZM43981</t>
  </si>
  <si>
    <t>ZM44131</t>
  </si>
  <si>
    <t>ZM44092</t>
  </si>
  <si>
    <t>ZM36312</t>
  </si>
  <si>
    <t>ZM36229</t>
  </si>
  <si>
    <t>ZM42765</t>
  </si>
  <si>
    <t>ZM37016</t>
  </si>
  <si>
    <t>ZM43200</t>
  </si>
  <si>
    <t>ZM36107</t>
  </si>
  <si>
    <t>ZM43749</t>
  </si>
  <si>
    <t>ZM43924</t>
  </si>
  <si>
    <t>ZM43782</t>
  </si>
  <si>
    <t>ZM43960</t>
  </si>
  <si>
    <t>ZM42514</t>
  </si>
  <si>
    <t>ZM35712</t>
  </si>
  <si>
    <t>ZM44020</t>
  </si>
  <si>
    <t>ZM36153</t>
  </si>
  <si>
    <t>ZM40931</t>
  </si>
  <si>
    <t>ZM42633</t>
  </si>
  <si>
    <t>ZM40720</t>
  </si>
  <si>
    <t>ZM40766</t>
  </si>
  <si>
    <t>ZM42671</t>
  </si>
  <si>
    <t>ZM42055</t>
  </si>
  <si>
    <t>ZM43862</t>
  </si>
  <si>
    <t>ZM35713</t>
  </si>
  <si>
    <t>ZM43955</t>
  </si>
  <si>
    <t>ZM38373</t>
  </si>
  <si>
    <t>ZM45050</t>
  </si>
  <si>
    <t>ZM15820</t>
  </si>
  <si>
    <t>ZM15952</t>
  </si>
  <si>
    <t>ZM16681</t>
  </si>
  <si>
    <t>ZM16053</t>
  </si>
  <si>
    <t>ZM12627</t>
  </si>
  <si>
    <t>ZM10450</t>
  </si>
  <si>
    <t>ZM12286</t>
  </si>
  <si>
    <t>ZM12893</t>
  </si>
  <si>
    <t>ZM11085</t>
  </si>
  <si>
    <t>ZM10111</t>
  </si>
  <si>
    <t>ZM15821</t>
  </si>
  <si>
    <t>ZM16636</t>
  </si>
  <si>
    <t>ZM11147</t>
  </si>
  <si>
    <t>ZM13097</t>
  </si>
  <si>
    <t>ZM37881</t>
  </si>
  <si>
    <t>ZM38339</t>
  </si>
  <si>
    <t>ZM38615</t>
  </si>
  <si>
    <t>ZM45315</t>
  </si>
  <si>
    <t>ZM47425</t>
  </si>
  <si>
    <t>ZM47102</t>
  </si>
  <si>
    <t>ZM44153</t>
  </si>
  <si>
    <t>ZM44800</t>
  </si>
  <si>
    <t>ZM43237</t>
  </si>
  <si>
    <t>ZM42853</t>
  </si>
  <si>
    <t>ZM19122</t>
  </si>
  <si>
    <t>ZM45034</t>
  </si>
  <si>
    <t>ZM44818</t>
  </si>
  <si>
    <t>ZM45028</t>
  </si>
  <si>
    <t>ZM44947</t>
  </si>
  <si>
    <t>ZM44760</t>
  </si>
  <si>
    <t>ZM42873</t>
  </si>
  <si>
    <t>ZM45737</t>
  </si>
  <si>
    <t>ZM44772</t>
  </si>
  <si>
    <t>ZM42985</t>
  </si>
  <si>
    <t>ZM44686</t>
  </si>
  <si>
    <t>ZM43335</t>
  </si>
  <si>
    <t>ZM44448</t>
  </si>
  <si>
    <t>ZM44805</t>
  </si>
  <si>
    <t>ZM44655</t>
  </si>
  <si>
    <t>ZM44734</t>
  </si>
  <si>
    <t>ZM44622</t>
  </si>
  <si>
    <t>ZM22266</t>
  </si>
  <si>
    <t>ZM44076</t>
  </si>
  <si>
    <t>ZM44396</t>
  </si>
  <si>
    <t>ZM44674</t>
  </si>
  <si>
    <t>ZM44952</t>
  </si>
  <si>
    <t>ZM44766</t>
  </si>
  <si>
    <t>ZM44814</t>
  </si>
  <si>
    <t>ZM42996</t>
  </si>
  <si>
    <t>ZM14423</t>
  </si>
  <si>
    <t>ZM43168</t>
  </si>
  <si>
    <t>ZM44669</t>
  </si>
  <si>
    <t>ZM47236</t>
  </si>
  <si>
    <t>ZM42937</t>
  </si>
  <si>
    <t>ZM44454</t>
  </si>
  <si>
    <t>ZM46675</t>
  </si>
  <si>
    <t>ZM43266</t>
  </si>
  <si>
    <t>ZM45154</t>
  </si>
  <si>
    <t>ZM44975</t>
  </si>
  <si>
    <t>ZM06258</t>
  </si>
  <si>
    <t>ZM13814</t>
  </si>
  <si>
    <t>ZM44287</t>
  </si>
  <si>
    <t>ZM42970</t>
  </si>
  <si>
    <t>ZM44416</t>
  </si>
  <si>
    <t>ZM45086</t>
  </si>
  <si>
    <t>ZM43024</t>
  </si>
  <si>
    <t>ZM46790</t>
  </si>
  <si>
    <t>ZM44690</t>
  </si>
  <si>
    <t>ZM10574</t>
  </si>
  <si>
    <t>ZM13141</t>
  </si>
  <si>
    <t>ZM11326</t>
  </si>
  <si>
    <t>ZM12277</t>
  </si>
  <si>
    <t>ZM12602</t>
  </si>
  <si>
    <t>ZM16597</t>
  </si>
  <si>
    <t>ZM10903</t>
  </si>
  <si>
    <t>ZM12647</t>
  </si>
  <si>
    <t>ZM06484</t>
  </si>
  <si>
    <t>ZM43195</t>
  </si>
  <si>
    <t>ZM43264</t>
  </si>
  <si>
    <t>ZM45157</t>
  </si>
  <si>
    <t>ZM43082</t>
  </si>
  <si>
    <t>ZM45040</t>
  </si>
  <si>
    <t>ZM43176</t>
  </si>
  <si>
    <t>ZM44744</t>
  </si>
  <si>
    <t>ZM18875</t>
  </si>
  <si>
    <t>ZM45010</t>
  </si>
  <si>
    <t>ZM22199</t>
  </si>
  <si>
    <t>ZM45084</t>
  </si>
  <si>
    <t>ZM18638</t>
  </si>
  <si>
    <t>ZM22688</t>
  </si>
  <si>
    <t>ZM44600</t>
  </si>
  <si>
    <t>ZM44273</t>
  </si>
  <si>
    <t>ZM44242</t>
  </si>
  <si>
    <t>ZM20278</t>
  </si>
  <si>
    <t>ZM44635</t>
  </si>
  <si>
    <t>ZM44636</t>
  </si>
  <si>
    <t>ZM22841</t>
  </si>
  <si>
    <t>ZM44156</t>
  </si>
  <si>
    <t>ZM44231</t>
  </si>
  <si>
    <t>ZM47485</t>
  </si>
  <si>
    <t>ZM44796</t>
  </si>
  <si>
    <t>ZM14421</t>
  </si>
  <si>
    <t>ZM21401</t>
  </si>
  <si>
    <t>ZM44259</t>
  </si>
  <si>
    <t>ZM43131</t>
  </si>
  <si>
    <t>ZM47421</t>
  </si>
  <si>
    <t>ZM43183</t>
  </si>
  <si>
    <t>ZM44934</t>
  </si>
  <si>
    <t>ZM44721</t>
  </si>
  <si>
    <t>ZM13942</t>
  </si>
  <si>
    <t>ZM19082</t>
  </si>
  <si>
    <t>ZM47400</t>
  </si>
  <si>
    <t>ZM44158</t>
  </si>
  <si>
    <t>ZM13505</t>
  </si>
  <si>
    <t>ZM21309</t>
  </si>
  <si>
    <t>ZM45007</t>
  </si>
  <si>
    <t>ZM18968</t>
  </si>
  <si>
    <t>ZM44157</t>
  </si>
  <si>
    <t>ZM13943</t>
  </si>
  <si>
    <t>ZM44237</t>
  </si>
  <si>
    <t>ZM44629</t>
  </si>
  <si>
    <t>ZM46417</t>
  </si>
  <si>
    <t>ZM43377</t>
  </si>
  <si>
    <t>ZM38508</t>
  </si>
  <si>
    <t>ZM44723</t>
  </si>
  <si>
    <t>ZM38897</t>
  </si>
  <si>
    <t>ZM38377</t>
  </si>
  <si>
    <t>ZM38632</t>
  </si>
  <si>
    <t>ZM44168</t>
  </si>
  <si>
    <t>ZM45390</t>
  </si>
  <si>
    <t>ZM46718</t>
  </si>
  <si>
    <t>ZM46327</t>
  </si>
  <si>
    <t>ZM44075</t>
  </si>
  <si>
    <t>ZM34800</t>
  </si>
  <si>
    <t>ZM44638</t>
  </si>
  <si>
    <t>ZM47491</t>
  </si>
  <si>
    <t>ZM38129</t>
  </si>
  <si>
    <t>ZM45278</t>
  </si>
  <si>
    <t>ZM44933</t>
  </si>
  <si>
    <t>ZM44212</t>
  </si>
  <si>
    <t>ZM44102</t>
  </si>
  <si>
    <t>ZM35209</t>
  </si>
  <si>
    <t>ZM16140</t>
  </si>
  <si>
    <t>ZM10771</t>
  </si>
  <si>
    <t>ZM03734</t>
  </si>
  <si>
    <t>ZM16448</t>
  </si>
  <si>
    <t>ZM10751</t>
  </si>
  <si>
    <t>ZM11308</t>
  </si>
  <si>
    <t>ZM11333</t>
  </si>
  <si>
    <t>ZM12844</t>
  </si>
  <si>
    <t>ZM10933</t>
  </si>
  <si>
    <t>ZM41706</t>
  </si>
  <si>
    <t>ZM42721</t>
  </si>
  <si>
    <t>ZM42141</t>
  </si>
  <si>
    <t>ZM43605</t>
  </si>
  <si>
    <t>ZM43706</t>
  </si>
  <si>
    <t>ZM43840</t>
  </si>
  <si>
    <t>ZM36120</t>
  </si>
  <si>
    <t>ZM36078</t>
  </si>
  <si>
    <t>ZM37025</t>
  </si>
  <si>
    <t>ZM41502</t>
  </si>
  <si>
    <t>ZM43950</t>
  </si>
  <si>
    <t>ZM44055</t>
  </si>
  <si>
    <t>ZM42200</t>
  </si>
  <si>
    <t>ZM43559</t>
  </si>
  <si>
    <t>ZM41851</t>
  </si>
  <si>
    <t>ZM42015</t>
  </si>
  <si>
    <t>ZM41705</t>
  </si>
  <si>
    <t>ZM43816</t>
  </si>
  <si>
    <t>ZM42383</t>
  </si>
  <si>
    <t>ZM41499</t>
  </si>
  <si>
    <t>ZM41380</t>
  </si>
  <si>
    <t>ZM35864</t>
  </si>
  <si>
    <t>ZM41447</t>
  </si>
  <si>
    <t>ZM43787</t>
  </si>
  <si>
    <t>ZM43502</t>
  </si>
  <si>
    <t>ZM42589</t>
  </si>
  <si>
    <t>ZM37072</t>
  </si>
  <si>
    <t>ZM40928</t>
  </si>
  <si>
    <t>ZM35879</t>
  </si>
  <si>
    <t>ZM42254</t>
  </si>
  <si>
    <t>ZM43504</t>
  </si>
  <si>
    <t>ZM37077</t>
  </si>
  <si>
    <t>ZM41011</t>
  </si>
  <si>
    <t>ZM42323</t>
  </si>
  <si>
    <t>ZM35875</t>
  </si>
  <si>
    <t>ZM41564</t>
  </si>
  <si>
    <t>ZM36122</t>
  </si>
  <si>
    <t>ZM41605</t>
  </si>
  <si>
    <t>ZM43510</t>
  </si>
  <si>
    <t>ZM42090</t>
  </si>
  <si>
    <t>ZM40816</t>
  </si>
  <si>
    <t>ZM42728</t>
  </si>
  <si>
    <t>ZM37115</t>
  </si>
  <si>
    <t>ZM41557</t>
  </si>
  <si>
    <t>ZM41432</t>
  </si>
  <si>
    <t>ZM36093</t>
  </si>
  <si>
    <t>ZM42421</t>
  </si>
  <si>
    <t>ZM35738</t>
  </si>
  <si>
    <t>ZM40877</t>
  </si>
  <si>
    <t>ZM43651</t>
  </si>
  <si>
    <t>ZM43474</t>
  </si>
  <si>
    <t>ZM35807</t>
  </si>
  <si>
    <t>ZM42843</t>
  </si>
  <si>
    <t>ZM43628</t>
  </si>
  <si>
    <t>ZM37146</t>
  </si>
  <si>
    <t>ZM40649</t>
  </si>
  <si>
    <t>ZM42361</t>
  </si>
  <si>
    <t>ZM40936</t>
  </si>
  <si>
    <t>ZM36243</t>
  </si>
  <si>
    <t>ZM36216</t>
  </si>
  <si>
    <t>ZM40819</t>
  </si>
  <si>
    <t>ZM43976</t>
  </si>
  <si>
    <t>ZM43836</t>
  </si>
  <si>
    <t>ZM42506</t>
  </si>
  <si>
    <t>ZM43875</t>
  </si>
  <si>
    <t>ZM41622</t>
  </si>
  <si>
    <t>ZM41830</t>
  </si>
  <si>
    <t>ZM41798</t>
  </si>
  <si>
    <t>ZM10881</t>
  </si>
  <si>
    <t>ZM14638</t>
  </si>
  <si>
    <t>ZM12504</t>
  </si>
  <si>
    <t>ZM11111</t>
  </si>
  <si>
    <t>ZM10461</t>
  </si>
  <si>
    <t>ZM12857</t>
  </si>
  <si>
    <t>ZM09084</t>
  </si>
  <si>
    <t>ZM11188</t>
  </si>
  <si>
    <t>ZM12939</t>
  </si>
  <si>
    <t>ZM11011</t>
  </si>
  <si>
    <t>ZM10182</t>
  </si>
  <si>
    <t>ZM15766</t>
  </si>
  <si>
    <t>ZM10137</t>
  </si>
  <si>
    <t>ZM15769</t>
  </si>
  <si>
    <t>ZM12459</t>
  </si>
  <si>
    <t>ZM10202</t>
  </si>
  <si>
    <t>ZM12946</t>
  </si>
  <si>
    <t>ZM11320</t>
  </si>
  <si>
    <t>ZM16722</t>
  </si>
  <si>
    <t>ZM16060</t>
  </si>
  <si>
    <t>ZM16341</t>
  </si>
  <si>
    <t>ZM13047</t>
  </si>
  <si>
    <t>ZM13003</t>
  </si>
  <si>
    <t>ZM11035</t>
  </si>
  <si>
    <t>ZM12817</t>
  </si>
  <si>
    <t>ZM10162</t>
  </si>
  <si>
    <t>ZM13453</t>
  </si>
  <si>
    <t>ZM11353</t>
  </si>
  <si>
    <t>ZM12611</t>
  </si>
  <si>
    <t>ZM11219</t>
  </si>
  <si>
    <t>ZM09589</t>
  </si>
  <si>
    <t>ZM16708</t>
  </si>
  <si>
    <t>ZM11080</t>
  </si>
  <si>
    <t>ZM16486</t>
  </si>
  <si>
    <t>ZM16541</t>
  </si>
  <si>
    <t>ZM10615</t>
  </si>
  <si>
    <t>ZM11468</t>
  </si>
  <si>
    <t>ZM12355</t>
  </si>
  <si>
    <t>ZM10817</t>
  </si>
  <si>
    <t>ZM11384</t>
  </si>
  <si>
    <t>ZM06522</t>
  </si>
  <si>
    <t>ZM16414</t>
  </si>
  <si>
    <t>ZM11031</t>
  </si>
  <si>
    <t>ZM11129</t>
  </si>
  <si>
    <t>ZM10085</t>
  </si>
  <si>
    <t>ZM10238</t>
  </si>
  <si>
    <t>ZM15439</t>
  </si>
  <si>
    <t>ZM10534</t>
  </si>
  <si>
    <t>ZM12411</t>
  </si>
  <si>
    <t>ZM12625</t>
  </si>
  <si>
    <t>ZM15510</t>
  </si>
  <si>
    <t>ZM16487</t>
  </si>
  <si>
    <t>ZM16705</t>
  </si>
  <si>
    <t>ZM10263</t>
  </si>
  <si>
    <t>ZM12517</t>
  </si>
  <si>
    <t>ZM12206</t>
  </si>
  <si>
    <t>ZM10858</t>
  </si>
  <si>
    <t>ZM09095</t>
  </si>
  <si>
    <t>ZM11154</t>
  </si>
  <si>
    <t>ZM10577</t>
  </si>
  <si>
    <t>ZM10465</t>
  </si>
  <si>
    <t>ZM11067</t>
  </si>
  <si>
    <t>ZM10978</t>
  </si>
  <si>
    <t>ZM16738</t>
  </si>
  <si>
    <t>ZM16581</t>
  </si>
  <si>
    <t>ZM12363</t>
  </si>
  <si>
    <t>ZM16570</t>
  </si>
  <si>
    <t>ZM10119</t>
  </si>
  <si>
    <t>ZM48957</t>
  </si>
  <si>
    <t>ZM47880</t>
  </si>
  <si>
    <t>ZM49995</t>
  </si>
  <si>
    <t>ZM46089</t>
  </si>
  <si>
    <t>ZM48312</t>
  </si>
  <si>
    <t>ZM45823</t>
  </si>
  <si>
    <t>ZM48490</t>
  </si>
  <si>
    <t>ZM47899</t>
  </si>
  <si>
    <t>ZM48568</t>
  </si>
  <si>
    <t>ZM49599</t>
  </si>
  <si>
    <t>ZM50597</t>
  </si>
  <si>
    <t>ZM50123</t>
  </si>
  <si>
    <t>ZM47859</t>
  </si>
  <si>
    <t>ZM49612</t>
  </si>
  <si>
    <t>ZM48588</t>
  </si>
  <si>
    <t>ZM49331</t>
  </si>
  <si>
    <t>ZM46895</t>
  </si>
  <si>
    <t>ZM48493</t>
  </si>
  <si>
    <t>ZM46453</t>
  </si>
  <si>
    <t>ZM49877</t>
  </si>
  <si>
    <t>ZM46086</t>
  </si>
  <si>
    <t>ZM47903</t>
  </si>
  <si>
    <t>ZM48153</t>
  </si>
  <si>
    <t>ZM48553</t>
  </si>
  <si>
    <t>ZM45802</t>
  </si>
  <si>
    <t>ZM50627</t>
  </si>
  <si>
    <t>ZM48144</t>
  </si>
  <si>
    <t>ZM48680</t>
  </si>
  <si>
    <t>ZM50429</t>
  </si>
  <si>
    <t>ZM48310</t>
  </si>
  <si>
    <t>ZM49068</t>
  </si>
  <si>
    <t>ZM47763</t>
  </si>
  <si>
    <t>ZM48239</t>
  </si>
  <si>
    <t>ZM49234</t>
  </si>
  <si>
    <t>ZM47817</t>
  </si>
  <si>
    <t>ZM48149</t>
  </si>
  <si>
    <t>ZM50212</t>
  </si>
  <si>
    <t>ZM48774</t>
  </si>
  <si>
    <t>ZM48960</t>
  </si>
  <si>
    <t>ZM46276</t>
  </si>
  <si>
    <t>ZM48861</t>
  </si>
  <si>
    <t>ZM46253</t>
  </si>
  <si>
    <t>ZM46854</t>
  </si>
  <si>
    <t>ZM46414</t>
  </si>
  <si>
    <t>ZM49221</t>
  </si>
  <si>
    <t>ZM49605</t>
  </si>
  <si>
    <t>ZM49386</t>
  </si>
  <si>
    <t>ZM46122</t>
  </si>
  <si>
    <t>ZM46100</t>
  </si>
  <si>
    <t>ZM45748</t>
  </si>
  <si>
    <t>ZM50420</t>
  </si>
  <si>
    <t>ZM49398</t>
  </si>
  <si>
    <t>ZM49665</t>
  </si>
  <si>
    <t>ZM47925</t>
  </si>
  <si>
    <t>ZM48701</t>
  </si>
  <si>
    <t>ZM34900</t>
  </si>
  <si>
    <t>ZM32193</t>
  </si>
  <si>
    <t>ZM22874</t>
  </si>
  <si>
    <t>ZM45016</t>
  </si>
  <si>
    <t>ZM38670</t>
  </si>
  <si>
    <t>ZM32599</t>
  </si>
  <si>
    <t>ZM42978</t>
  </si>
  <si>
    <t>ZM44810</t>
  </si>
  <si>
    <t>ZM09017</t>
  </si>
  <si>
    <t>ZM44762</t>
  </si>
  <si>
    <t>ZM44275</t>
  </si>
  <si>
    <t>ZM32044</t>
  </si>
  <si>
    <t>ZM32204</t>
  </si>
  <si>
    <t>ZM32847</t>
  </si>
  <si>
    <t>ZM06342</t>
  </si>
  <si>
    <t>ZM06978</t>
  </si>
  <si>
    <t>ZM47495</t>
  </si>
  <si>
    <t>ZM42938</t>
  </si>
  <si>
    <t>ZM44188</t>
  </si>
  <si>
    <t>ZM44749</t>
  </si>
  <si>
    <t>ZM43028</t>
  </si>
  <si>
    <t>ZM44430</t>
  </si>
  <si>
    <t>ZM45149</t>
  </si>
  <si>
    <t>ZM43248</t>
  </si>
  <si>
    <t>ZM17808</t>
  </si>
  <si>
    <t>ZM44254</t>
  </si>
  <si>
    <t>ZM44977</t>
  </si>
  <si>
    <t>ZM21471</t>
  </si>
  <si>
    <t>ZM44685</t>
  </si>
  <si>
    <t>ZM45091</t>
  </si>
  <si>
    <t>ZM44809</t>
  </si>
  <si>
    <t>ZM44748</t>
  </si>
  <si>
    <t>ZM42875</t>
  </si>
  <si>
    <t>ZM47176</t>
  </si>
  <si>
    <t>ZM44755</t>
  </si>
  <si>
    <t>ZM41419</t>
  </si>
  <si>
    <t>ZM44643</t>
  </si>
  <si>
    <t>ZM44443</t>
  </si>
  <si>
    <t>ZM44089</t>
  </si>
  <si>
    <t>ZM21251</t>
  </si>
  <si>
    <t>ZM44623</t>
  </si>
  <si>
    <t>ZM44981</t>
  </si>
  <si>
    <t>ZM47438</t>
  </si>
  <si>
    <t>ZM45106</t>
  </si>
  <si>
    <t>ZM43316</t>
  </si>
  <si>
    <t>ZM44939</t>
  </si>
  <si>
    <t>ZM45025</t>
  </si>
  <si>
    <t>ZM19079</t>
  </si>
  <si>
    <t>ZM09092</t>
  </si>
  <si>
    <t>ZM22702</t>
  </si>
  <si>
    <t>ZM44161</t>
  </si>
  <si>
    <t>ZM44946</t>
  </si>
  <si>
    <t>ZM24727</t>
  </si>
  <si>
    <t>ZM44740</t>
  </si>
  <si>
    <t>ZM44682</t>
  </si>
  <si>
    <t>ZM44617</t>
  </si>
  <si>
    <t>ZM44777</t>
  </si>
  <si>
    <t>ZM44812</t>
  </si>
  <si>
    <t>ZM44938</t>
  </si>
  <si>
    <t>ZM44711</t>
  </si>
  <si>
    <t>ZM44529</t>
  </si>
  <si>
    <t>ZM44807</t>
  </si>
  <si>
    <t>ZM44767</t>
  </si>
  <si>
    <t>ZM43007</t>
  </si>
  <si>
    <t>ZM44184</t>
  </si>
  <si>
    <t>ZM44651</t>
  </si>
  <si>
    <t>ZM45019</t>
  </si>
  <si>
    <t>ZM22455</t>
  </si>
  <si>
    <t>ZM44646</t>
  </si>
  <si>
    <t>ZM21623</t>
  </si>
  <si>
    <t>ZM06711</t>
  </si>
  <si>
    <t>ZM18932</t>
  </si>
  <si>
    <t>ZM43196</t>
  </si>
  <si>
    <t>ZM06996</t>
  </si>
  <si>
    <t>ZM09002</t>
  </si>
  <si>
    <t>ZM42851</t>
  </si>
  <si>
    <t>ZM10530</t>
  </si>
  <si>
    <t>ZM12944</t>
  </si>
  <si>
    <t>ZM16656</t>
  </si>
  <si>
    <t>ZM14376</t>
  </si>
  <si>
    <t>ZM13013</t>
  </si>
  <si>
    <t>ZM13479</t>
  </si>
  <si>
    <t>ZM10774</t>
  </si>
  <si>
    <t>ZM08995</t>
  </si>
  <si>
    <t>ZM10785</t>
  </si>
  <si>
    <t>ZM10683</t>
  </si>
  <si>
    <t>ZM15819</t>
  </si>
  <si>
    <t>ZM16107</t>
  </si>
  <si>
    <t>ZM16431</t>
  </si>
  <si>
    <t>ZM10588</t>
  </si>
  <si>
    <t>ZM16596</t>
  </si>
  <si>
    <t>ZM16422</t>
  </si>
  <si>
    <t>ZM10753</t>
  </si>
  <si>
    <t>ZM10710</t>
  </si>
  <si>
    <t>ZM12364</t>
  </si>
  <si>
    <t>ZM06305</t>
  </si>
  <si>
    <t>ZM05836</t>
  </si>
  <si>
    <t>ZM09469</t>
  </si>
  <si>
    <t>ZM11002</t>
  </si>
  <si>
    <t>ZM10704</t>
  </si>
  <si>
    <t>ZM10093</t>
  </si>
  <si>
    <t>ZM16535</t>
  </si>
  <si>
    <t>ZM10273</t>
  </si>
  <si>
    <t>ZM12940</t>
  </si>
  <si>
    <t>ZM10596</t>
  </si>
  <si>
    <t>ZM09098</t>
  </si>
  <si>
    <t>ZM13168</t>
  </si>
  <si>
    <t>ZM16644</t>
  </si>
  <si>
    <t>ZM10973</t>
  </si>
  <si>
    <t>ZM12564</t>
  </si>
  <si>
    <t>ZM10727</t>
  </si>
  <si>
    <t>ZM10236</t>
  </si>
  <si>
    <t>ZM12439</t>
  </si>
  <si>
    <t>ZM09687</t>
  </si>
  <si>
    <t>ZM12382</t>
  </si>
  <si>
    <t>ZM10113</t>
  </si>
  <si>
    <t>ZM16720</t>
  </si>
  <si>
    <t>ZM12427</t>
  </si>
  <si>
    <t>ZM12458</t>
  </si>
  <si>
    <t>ZM13061</t>
  </si>
  <si>
    <t>ZM16642</t>
  </si>
  <si>
    <t>ZM16600</t>
  </si>
  <si>
    <t>ZM10350</t>
  </si>
  <si>
    <t>ZM13102</t>
  </si>
  <si>
    <t>ZM16711</t>
  </si>
  <si>
    <t>ZM13799</t>
  </si>
  <si>
    <t>ZM10688</t>
  </si>
  <si>
    <t>ZM12991</t>
  </si>
  <si>
    <t>ZM10692</t>
  </si>
  <si>
    <t>ZM10532</t>
  </si>
  <si>
    <t>ZM12274</t>
  </si>
  <si>
    <t>ZM10102</t>
  </si>
  <si>
    <t>ZM10856</t>
  </si>
  <si>
    <t>ZM09079</t>
  </si>
  <si>
    <t>ZM11342</t>
  </si>
  <si>
    <t>ZM16590</t>
  </si>
  <si>
    <t>ZM09009</t>
  </si>
  <si>
    <t>ZM11169</t>
  </si>
  <si>
    <t>ZM12536</t>
  </si>
  <si>
    <t>ZM12612</t>
  </si>
  <si>
    <t>ZM10730</t>
  </si>
  <si>
    <t>ZM13132</t>
  </si>
  <si>
    <t>ZM10151</t>
  </si>
  <si>
    <t>ZM12702</t>
  </si>
  <si>
    <t>ZM13696</t>
  </si>
  <si>
    <t>ZM16602</t>
  </si>
  <si>
    <t>ZM11087</t>
  </si>
  <si>
    <t>ZM16392</t>
  </si>
  <si>
    <t>ZM10203</t>
  </si>
  <si>
    <t>ZM10703</t>
  </si>
  <si>
    <t>ZM12246</t>
  </si>
  <si>
    <t>ZM10761</t>
  </si>
  <si>
    <t>ZM13637</t>
  </si>
  <si>
    <t>ZM10561</t>
  </si>
  <si>
    <t>ZM10792</t>
  </si>
  <si>
    <t>ZM05706</t>
  </si>
  <si>
    <t>ZM12224</t>
  </si>
  <si>
    <t>ZM16056</t>
  </si>
  <si>
    <t>ZM10298</t>
  </si>
  <si>
    <t>ZM10766</t>
  </si>
  <si>
    <t>ZM16662</t>
  </si>
  <si>
    <t>ZM12692</t>
  </si>
  <si>
    <t>ZM10511</t>
  </si>
  <si>
    <t>ZM10905</t>
  </si>
  <si>
    <t>ZM16305</t>
  </si>
  <si>
    <t>ZM16569</t>
  </si>
  <si>
    <t>ZM11017</t>
  </si>
  <si>
    <t>ZM10793</t>
  </si>
  <si>
    <t>ZM10108</t>
  </si>
  <si>
    <t>ZM16057</t>
  </si>
  <si>
    <t>ZM44639</t>
  </si>
  <si>
    <t>ZM38634</t>
  </si>
  <si>
    <t>ZM46676</t>
  </si>
  <si>
    <t>ZM16536</t>
  </si>
  <si>
    <t>ZM10924</t>
  </si>
  <si>
    <t>ZM10199</t>
  </si>
  <si>
    <t>ZM48359</t>
  </si>
  <si>
    <t>ZM47771</t>
  </si>
  <si>
    <t>ZM47801</t>
  </si>
  <si>
    <t>ZM46116</t>
  </si>
  <si>
    <t>ZM48838</t>
  </si>
  <si>
    <t>ZM50583</t>
  </si>
  <si>
    <t>ZM46203</t>
  </si>
  <si>
    <t>ZM48223</t>
  </si>
  <si>
    <t>ZM46448</t>
  </si>
  <si>
    <t>ZM49610</t>
  </si>
  <si>
    <t>ZM50180</t>
  </si>
  <si>
    <t>ZM47835</t>
  </si>
  <si>
    <t>ZM49441</t>
  </si>
  <si>
    <t>ZM80227</t>
  </si>
  <si>
    <t>ZM50314</t>
  </si>
  <si>
    <t>ZM50102</t>
  </si>
  <si>
    <t>ZM45788</t>
  </si>
  <si>
    <t>ZM50344</t>
  </si>
  <si>
    <t>ZM48056</t>
  </si>
  <si>
    <t>ZM50619</t>
  </si>
  <si>
    <t>ZM47287</t>
  </si>
  <si>
    <t>ZM48546</t>
  </si>
  <si>
    <t>ZM48731</t>
  </si>
  <si>
    <t>ZM46274</t>
  </si>
  <si>
    <t>ZM50487</t>
  </si>
  <si>
    <t>ZM46126</t>
  </si>
  <si>
    <t>ZM48087</t>
  </si>
  <si>
    <t>ZM11059</t>
  </si>
  <si>
    <t>ZM12628</t>
  </si>
  <si>
    <t>ZM12891</t>
  </si>
  <si>
    <t>ZM11001</t>
  </si>
  <si>
    <t>ZM12978</t>
  </si>
  <si>
    <t>ZM12677</t>
  </si>
  <si>
    <t>ZM12420</t>
  </si>
  <si>
    <t>ZM10625</t>
  </si>
  <si>
    <t>ZM10741</t>
  </si>
  <si>
    <t>ZM12798</t>
  </si>
  <si>
    <t>ZM10925</t>
  </si>
  <si>
    <t>ZM10638</t>
  </si>
  <si>
    <t>ZM10980</t>
  </si>
  <si>
    <t>ZM10723</t>
  </si>
  <si>
    <t>ZM11336</t>
  </si>
  <si>
    <t>ZM10398</t>
  </si>
  <si>
    <t>ZM16322</t>
  </si>
  <si>
    <t>ZM10156</t>
  </si>
  <si>
    <t>ZM14411</t>
  </si>
  <si>
    <t>ZM15353</t>
  </si>
  <si>
    <t>ZM10669</t>
  </si>
  <si>
    <t>ZM11301</t>
  </si>
  <si>
    <t>ZM16442</t>
  </si>
  <si>
    <t>ZM12632</t>
  </si>
  <si>
    <t>ZM14539</t>
  </si>
  <si>
    <t>ZM16149</t>
  </si>
  <si>
    <t>ZM14046</t>
  </si>
  <si>
    <t>ZM44630</t>
  </si>
  <si>
    <t>ZM44495</t>
  </si>
  <si>
    <t>ZM42935</t>
  </si>
  <si>
    <t>ZM44821</t>
  </si>
  <si>
    <t>ZM44676</t>
  </si>
  <si>
    <t>ZM11092</t>
  </si>
  <si>
    <t>ZM12534</t>
  </si>
  <si>
    <t>ZM10096</t>
  </si>
  <si>
    <t>ZM11273</t>
  </si>
  <si>
    <t>ZM12959</t>
  </si>
  <si>
    <t>ZM10475</t>
  </si>
  <si>
    <t>ZM10114</t>
  </si>
  <si>
    <t>ZM13982</t>
  </si>
  <si>
    <t>ZM10931</t>
  </si>
  <si>
    <t>ZM11383</t>
  </si>
  <si>
    <t>ZM12957</t>
  </si>
  <si>
    <t>ZM12519</t>
  </si>
  <si>
    <t>ZM11309</t>
  </si>
  <si>
    <t>ZM10916</t>
  </si>
  <si>
    <t>ZM37677</t>
  </si>
  <si>
    <t>ZM45085</t>
  </si>
  <si>
    <t>ZM44823</t>
  </si>
  <si>
    <t>ZM43044</t>
  </si>
  <si>
    <t>ZM39656</t>
  </si>
  <si>
    <t>ZM27099</t>
  </si>
  <si>
    <t>ZM29775</t>
  </si>
  <si>
    <t>ZM48599</t>
  </si>
  <si>
    <t>ZM48104</t>
  </si>
  <si>
    <t>ZM49870</t>
  </si>
  <si>
    <t>ZM48345</t>
  </si>
  <si>
    <t>ZM50311</t>
  </si>
  <si>
    <t>ZM45310</t>
  </si>
  <si>
    <t>ZM44220</t>
  </si>
  <si>
    <t>ZM44420</t>
  </si>
  <si>
    <t>ZM43185</t>
  </si>
  <si>
    <t>ZM44984</t>
  </si>
  <si>
    <t>ZM32921</t>
  </si>
  <si>
    <t>ZM39984</t>
  </si>
  <si>
    <t>ZM39996</t>
  </si>
  <si>
    <t>ZM34398</t>
  </si>
  <si>
    <t>ZM40066</t>
  </si>
  <si>
    <t>ZM44631</t>
  </si>
  <si>
    <t>ZM30168</t>
  </si>
  <si>
    <t>ZM14354</t>
  </si>
  <si>
    <t>ZM16423</t>
  </si>
  <si>
    <t>ZM26849</t>
  </si>
  <si>
    <t>ZM27350</t>
  </si>
  <si>
    <t>ZM09329</t>
  </si>
  <si>
    <t>ZM15844</t>
  </si>
  <si>
    <t>ZM06551</t>
  </si>
  <si>
    <t>ZM13653</t>
  </si>
  <si>
    <t>ZM13898</t>
  </si>
  <si>
    <t>ZM15796</t>
  </si>
  <si>
    <t>ZM13507</t>
  </si>
  <si>
    <t>ZM14443</t>
  </si>
  <si>
    <t>ZM12719</t>
  </si>
  <si>
    <t>ZM14133</t>
  </si>
  <si>
    <t>ZM14033</t>
  </si>
  <si>
    <t>ZM14471</t>
  </si>
  <si>
    <t>ZM46561</t>
  </si>
  <si>
    <t>ZM47228</t>
  </si>
  <si>
    <t>ZM47483</t>
  </si>
  <si>
    <t>ZM46694</t>
  </si>
  <si>
    <t>ZM46667</t>
  </si>
  <si>
    <t>ZM46542</t>
  </si>
  <si>
    <t>ZM44227</t>
  </si>
  <si>
    <t>ZM45035</t>
  </si>
  <si>
    <t>ZM46485</t>
  </si>
  <si>
    <t>ZM46568</t>
  </si>
  <si>
    <t>ZM47549</t>
  </si>
  <si>
    <t>ZM44211</t>
  </si>
  <si>
    <t>ZM47090</t>
  </si>
  <si>
    <t>ZM47477</t>
  </si>
  <si>
    <t>ZM47733</t>
  </si>
  <si>
    <t>ZM46472</t>
  </si>
  <si>
    <t>ZM46909</t>
  </si>
  <si>
    <t>ZM47455</t>
  </si>
  <si>
    <t>ZM47436</t>
  </si>
  <si>
    <t>ZM43272</t>
  </si>
  <si>
    <t>ZM45030</t>
  </si>
  <si>
    <t>ZM47573</t>
  </si>
  <si>
    <t>ZM46475</t>
  </si>
  <si>
    <t>ZM47580</t>
  </si>
  <si>
    <t>ZM47456</t>
  </si>
  <si>
    <t>ZM47225</t>
  </si>
  <si>
    <t>ZM47518</t>
  </si>
  <si>
    <t>ZM46648</t>
  </si>
  <si>
    <t>ZM43366</t>
  </si>
  <si>
    <t>ZM45167</t>
  </si>
  <si>
    <t>ZM47467</t>
  </si>
  <si>
    <t>ZM47492</t>
  </si>
  <si>
    <t>ZM47105</t>
  </si>
  <si>
    <t>ZM47542</t>
  </si>
  <si>
    <t>ZM44114</t>
  </si>
  <si>
    <t>ZM46530</t>
  </si>
  <si>
    <t>ZM46663</t>
  </si>
  <si>
    <t>ZM46474</t>
  </si>
  <si>
    <t>ZM45015</t>
  </si>
  <si>
    <t>ZM43010</t>
  </si>
  <si>
    <t>ZM43304</t>
  </si>
  <si>
    <t>ZM46479</t>
  </si>
  <si>
    <t>ZM44657</t>
  </si>
  <si>
    <t>ZM41392</t>
  </si>
  <si>
    <t>ZM46926</t>
  </si>
  <si>
    <t>ZM46533</t>
  </si>
  <si>
    <t>ZM47594</t>
  </si>
  <si>
    <t>ZM44392</t>
  </si>
  <si>
    <t>ZM47601</t>
  </si>
  <si>
    <t>ZM47440</t>
  </si>
  <si>
    <t>ZM42874</t>
  </si>
  <si>
    <t>ZM47719</t>
  </si>
  <si>
    <t>ZM46537</t>
  </si>
  <si>
    <t>ZM44706</t>
  </si>
  <si>
    <t>ZM47555</t>
  </si>
  <si>
    <t>ZM44607</t>
  </si>
  <si>
    <t>ZM47718</t>
  </si>
  <si>
    <t>ZM43325</t>
  </si>
  <si>
    <t>ZM44694</t>
  </si>
  <si>
    <t>ZM44997</t>
  </si>
  <si>
    <t>ZM47739</t>
  </si>
  <si>
    <t>ZM46665</t>
  </si>
  <si>
    <t>ZM47553</t>
  </si>
  <si>
    <t>ZM44819</t>
  </si>
  <si>
    <t>ZM47710</t>
  </si>
  <si>
    <t>ZM47441</t>
  </si>
  <si>
    <t>ZM46480</t>
  </si>
  <si>
    <t>ZM46481</t>
  </si>
  <si>
    <t>ZM47525</t>
  </si>
  <si>
    <t>ZM44407</t>
  </si>
  <si>
    <t>ZM38095</t>
  </si>
  <si>
    <t>ZM13900</t>
  </si>
  <si>
    <t>ZM13930</t>
  </si>
  <si>
    <t>ZM12308</t>
  </si>
  <si>
    <t>ZM13797</t>
  </si>
  <si>
    <t>ZM10261</t>
  </si>
  <si>
    <t>ZM17647</t>
  </si>
  <si>
    <t>ZM41589</t>
  </si>
  <si>
    <t>ZM43157</t>
  </si>
  <si>
    <t>ZM41825</t>
  </si>
  <si>
    <t>ZM41536</t>
  </si>
  <si>
    <t>ZM44244</t>
  </si>
  <si>
    <t>ZM43165</t>
  </si>
  <si>
    <t>ZM44470</t>
  </si>
  <si>
    <t>ZM42608</t>
  </si>
  <si>
    <t>ZM42462</t>
  </si>
  <si>
    <t>ZM44464</t>
  </si>
  <si>
    <t>ZM44248</t>
  </si>
  <si>
    <t>ZM44106</t>
  </si>
  <si>
    <t>ZM39745</t>
  </si>
  <si>
    <t>ZM38694</t>
  </si>
  <si>
    <t>ZM37989</t>
  </si>
  <si>
    <t>ZM35680</t>
  </si>
  <si>
    <t>ZM40529</t>
  </si>
  <si>
    <t>ZM39621</t>
  </si>
  <si>
    <t>ZM40302</t>
  </si>
  <si>
    <t>ZM39635</t>
  </si>
  <si>
    <t>ZM34965</t>
  </si>
  <si>
    <t>ZM37769</t>
  </si>
  <si>
    <t>ZM40062</t>
  </si>
  <si>
    <t>ZM39756</t>
  </si>
  <si>
    <t>ZM40071</t>
  </si>
  <si>
    <t>ZM40590</t>
  </si>
  <si>
    <t>ZM35343</t>
  </si>
  <si>
    <t>ZM34836</t>
  </si>
  <si>
    <t>ZM38159</t>
  </si>
  <si>
    <t>ZM40018</t>
  </si>
  <si>
    <t>ZM32894</t>
  </si>
  <si>
    <t>ZM38678</t>
  </si>
  <si>
    <t>ZM40009</t>
  </si>
  <si>
    <t>ZM38067</t>
  </si>
  <si>
    <t>ZM33706</t>
  </si>
  <si>
    <t>ZM40039</t>
  </si>
  <si>
    <t>ZM37036</t>
  </si>
  <si>
    <t>ZM38563</t>
  </si>
  <si>
    <t>ZM40284</t>
  </si>
  <si>
    <t>ZM39773</t>
  </si>
  <si>
    <t>ZM32890</t>
  </si>
  <si>
    <t>ZM33073</t>
  </si>
  <si>
    <t>ZM39768</t>
  </si>
  <si>
    <t>ZM37788</t>
  </si>
  <si>
    <t>ZM39576</t>
  </si>
  <si>
    <t>ZM37988</t>
  </si>
  <si>
    <t>ZM38205</t>
  </si>
  <si>
    <t>ZM37664</t>
  </si>
  <si>
    <t>ZM38126</t>
  </si>
  <si>
    <t>ZM40564</t>
  </si>
  <si>
    <t>ZM38049</t>
  </si>
  <si>
    <t>ZM38005</t>
  </si>
  <si>
    <t>ZM34848</t>
  </si>
  <si>
    <t>ZM34147</t>
  </si>
  <si>
    <t>ZM40577</t>
  </si>
  <si>
    <t>ZM34970</t>
  </si>
  <si>
    <t>ZM37676</t>
  </si>
  <si>
    <t>ZM38227</t>
  </si>
  <si>
    <t>ZM40037</t>
  </si>
  <si>
    <t>ZM33070</t>
  </si>
  <si>
    <t>ZM40576</t>
  </si>
  <si>
    <t>ZM40285</t>
  </si>
  <si>
    <t>ZM40531</t>
  </si>
  <si>
    <t>ZM40452</t>
  </si>
  <si>
    <t>ZM33451</t>
  </si>
  <si>
    <t>ZM33522</t>
  </si>
  <si>
    <t>ZM38047</t>
  </si>
  <si>
    <t>ZM38175</t>
  </si>
  <si>
    <t>ZM38439</t>
  </si>
  <si>
    <t>ZM39795</t>
  </si>
  <si>
    <t>ZM39622</t>
  </si>
  <si>
    <t>ZM37123</t>
  </si>
  <si>
    <t>ZM40005</t>
  </si>
  <si>
    <t>ZM38160</t>
  </si>
  <si>
    <t>ZM34056</t>
  </si>
  <si>
    <t>ZM38507</t>
  </si>
  <si>
    <t>ZM34757</t>
  </si>
  <si>
    <t>ZM40053</t>
  </si>
  <si>
    <t>ZM37908</t>
  </si>
  <si>
    <t>ZM40063</t>
  </si>
  <si>
    <t>ZM40029</t>
  </si>
  <si>
    <t>ZM33639</t>
  </si>
  <si>
    <t>ZM33546</t>
  </si>
  <si>
    <t>ZM40337</t>
  </si>
  <si>
    <t>ZM39743</t>
  </si>
  <si>
    <t>ZM38177</t>
  </si>
  <si>
    <t>ZM38554</t>
  </si>
  <si>
    <t>ZM38162</t>
  </si>
  <si>
    <t>ZM38637</t>
  </si>
  <si>
    <t>ZM33361</t>
  </si>
  <si>
    <t>ZM39556</t>
  </si>
  <si>
    <t>ZM40065</t>
  </si>
  <si>
    <t>ZM40384</t>
  </si>
  <si>
    <t>ZM39721</t>
  </si>
  <si>
    <t>ZM40458</t>
  </si>
  <si>
    <t>ZM39703</t>
  </si>
  <si>
    <t>ZM37703</t>
  </si>
  <si>
    <t>ZM38730</t>
  </si>
  <si>
    <t>ZM37775</t>
  </si>
  <si>
    <t>ZM33651</t>
  </si>
  <si>
    <t>ZM33692</t>
  </si>
  <si>
    <t>ZM40115</t>
  </si>
  <si>
    <t>ZM40399</t>
  </si>
  <si>
    <t>ZM37760</t>
  </si>
  <si>
    <t>ZM38057</t>
  </si>
  <si>
    <t>ZM33457</t>
  </si>
  <si>
    <t>ZM40295</t>
  </si>
  <si>
    <t>ZM34136</t>
  </si>
  <si>
    <t>ZM33282</t>
  </si>
  <si>
    <t>ZM38165</t>
  </si>
  <si>
    <t>ZM34829</t>
  </si>
  <si>
    <t>ZM38480</t>
  </si>
  <si>
    <t>ZM39717</t>
  </si>
  <si>
    <t>ZM38750</t>
  </si>
  <si>
    <t>ZM37211</t>
  </si>
  <si>
    <t>ZM37777</t>
  </si>
  <si>
    <t>ZM38556</t>
  </si>
  <si>
    <t>ZM35360</t>
  </si>
  <si>
    <t>ZM35152</t>
  </si>
  <si>
    <t>ZM39776</t>
  </si>
  <si>
    <t>ZM38526</t>
  </si>
  <si>
    <t>ZM37931</t>
  </si>
  <si>
    <t>ZM33051</t>
  </si>
  <si>
    <t>ZM33454</t>
  </si>
  <si>
    <t>ZM33309</t>
  </si>
  <si>
    <t>ZM40499</t>
  </si>
  <si>
    <t>ZM39927</t>
  </si>
  <si>
    <t>ZM37986</t>
  </si>
  <si>
    <t>ZM38149</t>
  </si>
  <si>
    <t>ZM40089</t>
  </si>
  <si>
    <t>ZM38579</t>
  </si>
  <si>
    <t>ZM35662</t>
  </si>
  <si>
    <t>ZM38752</t>
  </si>
  <si>
    <t>ZM38695</t>
  </si>
  <si>
    <t>ZM34774</t>
  </si>
  <si>
    <t>ZM40103</t>
  </si>
  <si>
    <t>ZM33700</t>
  </si>
  <si>
    <t>ZM33209</t>
  </si>
  <si>
    <t>ZM37912</t>
  </si>
  <si>
    <t>ZM39728</t>
  </si>
  <si>
    <t>ZM34832</t>
  </si>
  <si>
    <t>ZM32935</t>
  </si>
  <si>
    <t>ZM40318</t>
  </si>
  <si>
    <t>ZM41493</t>
  </si>
  <si>
    <t>ZM43227</t>
  </si>
  <si>
    <t>ZM41562</t>
  </si>
  <si>
    <t>ZM47700</t>
  </si>
  <si>
    <t>ZM41738</t>
  </si>
  <si>
    <t>ZM40780</t>
  </si>
  <si>
    <t>ZM42487</t>
  </si>
  <si>
    <t>ZM41715</t>
  </si>
  <si>
    <t>ZM41742</t>
  </si>
  <si>
    <t>ZM43152</t>
  </si>
  <si>
    <t>ZM43800</t>
  </si>
  <si>
    <t>ZM43204</t>
  </si>
  <si>
    <t>ZM42948</t>
  </si>
  <si>
    <t>ZM42892</t>
  </si>
  <si>
    <t>ZM41627</t>
  </si>
  <si>
    <t>ZM43161</t>
  </si>
  <si>
    <t>ZM42469</t>
  </si>
  <si>
    <t>ZM41667</t>
  </si>
  <si>
    <t>ZM43104</t>
  </si>
  <si>
    <t>ZM44241</t>
  </si>
  <si>
    <t>ZM41845</t>
  </si>
  <si>
    <t>ZM41790</t>
  </si>
  <si>
    <t>ZM42526</t>
  </si>
  <si>
    <t>ZM44217</t>
  </si>
  <si>
    <t>ZM46400</t>
  </si>
  <si>
    <t>ZM43091</t>
  </si>
  <si>
    <t>ZM43221</t>
  </si>
  <si>
    <t>ZM40997</t>
  </si>
  <si>
    <t>ZM43163</t>
  </si>
  <si>
    <t>ZM47437</t>
  </si>
  <si>
    <t>ZM43889</t>
  </si>
  <si>
    <t>ZM47564</t>
  </si>
  <si>
    <t>ZM42951</t>
  </si>
  <si>
    <t>ZM41771</t>
  </si>
  <si>
    <t>ZM42561</t>
  </si>
  <si>
    <t>ZM43907</t>
  </si>
  <si>
    <t>ZM43902</t>
  </si>
  <si>
    <t>ZM44215</t>
  </si>
  <si>
    <t>ZM43246</t>
  </si>
  <si>
    <t>ZM41716</t>
  </si>
  <si>
    <t>ZM47517</t>
  </si>
  <si>
    <t>ZM43056</t>
  </si>
  <si>
    <t>ZM42929</t>
  </si>
  <si>
    <t>ZM44481</t>
  </si>
  <si>
    <t>ZM47117</t>
  </si>
  <si>
    <t>ZM46272</t>
  </si>
  <si>
    <t>ZM42890</t>
  </si>
  <si>
    <t>ZM47451</t>
  </si>
  <si>
    <t>ZM42651</t>
  </si>
  <si>
    <t>ZM43140</t>
  </si>
  <si>
    <t>ZM42956</t>
  </si>
  <si>
    <t>ZM41533</t>
  </si>
  <si>
    <t>ZM46559</t>
  </si>
  <si>
    <t>ZM42453</t>
  </si>
  <si>
    <t>ZM44556</t>
  </si>
  <si>
    <t>ZM42552</t>
  </si>
  <si>
    <t>ZM44473</t>
  </si>
  <si>
    <t>ZM41577</t>
  </si>
  <si>
    <t>ZM47670</t>
  </si>
  <si>
    <t>ZM39490</t>
  </si>
  <si>
    <t>ZM43128</t>
  </si>
  <si>
    <t>ZM41456</t>
  </si>
  <si>
    <t>ZM42641</t>
  </si>
  <si>
    <t>ZM41785</t>
  </si>
  <si>
    <t>ZM43472</t>
  </si>
  <si>
    <t>ZM46685</t>
  </si>
  <si>
    <t>ZM46629</t>
  </si>
  <si>
    <t>ZM42866</t>
  </si>
  <si>
    <t>ZM47539</t>
  </si>
  <si>
    <t>ZM44110</t>
  </si>
  <si>
    <t>ZM42540</t>
  </si>
  <si>
    <t>ZM41729</t>
  </si>
  <si>
    <t>ZM43439</t>
  </si>
  <si>
    <t>ZM42307</t>
  </si>
  <si>
    <t>ZM41351</t>
  </si>
  <si>
    <t>ZM42261</t>
  </si>
  <si>
    <t>ZM42256</t>
  </si>
  <si>
    <t>ZM42223</t>
  </si>
  <si>
    <t>ZM41238</t>
  </si>
  <si>
    <t>ZM42206</t>
  </si>
  <si>
    <t>ZM42315</t>
  </si>
  <si>
    <t>ZM43432</t>
  </si>
  <si>
    <t>ZM42116</t>
  </si>
  <si>
    <t>ZM41741</t>
  </si>
  <si>
    <t>ZM42187</t>
  </si>
  <si>
    <t>ZM41818</t>
  </si>
  <si>
    <t>ZM44061</t>
  </si>
  <si>
    <t>ZM42332</t>
  </si>
  <si>
    <t>ZM34897</t>
  </si>
  <si>
    <t>ZM31546</t>
  </si>
  <si>
    <t>ZM19245</t>
  </si>
  <si>
    <t>ZM36505</t>
  </si>
  <si>
    <t>ZM36276</t>
  </si>
  <si>
    <t>ZM28164</t>
  </si>
  <si>
    <t>ZM36282</t>
  </si>
  <si>
    <t>ZM37797</t>
  </si>
  <si>
    <t>ZM31481</t>
  </si>
  <si>
    <t>ZM36195</t>
  </si>
  <si>
    <t>ZM41484</t>
  </si>
  <si>
    <t>ZM41503</t>
  </si>
  <si>
    <t>ZM41640</t>
  </si>
  <si>
    <t>ZM43589</t>
  </si>
  <si>
    <t>ZM41752</t>
  </si>
  <si>
    <t>ZM41431</t>
  </si>
  <si>
    <t>ZM41872</t>
  </si>
  <si>
    <t>ZM46526</t>
  </si>
  <si>
    <t>ZM42201</t>
  </si>
  <si>
    <t>ZM43620</t>
  </si>
  <si>
    <t>ZM47721</t>
  </si>
  <si>
    <t>ZM44468</t>
  </si>
  <si>
    <t>ZM42486</t>
  </si>
  <si>
    <t>ZM44518</t>
  </si>
  <si>
    <t>ZM41848</t>
  </si>
  <si>
    <t>ZM41449</t>
  </si>
  <si>
    <t>ZM46558</t>
  </si>
  <si>
    <t>ZM42304</t>
  </si>
  <si>
    <t>ZM41443</t>
  </si>
  <si>
    <t>ZM42091</t>
  </si>
  <si>
    <t>ZM41747</t>
  </si>
  <si>
    <t>ZM42196</t>
  </si>
  <si>
    <t>ZM41915</t>
  </si>
  <si>
    <t>ZM43489</t>
  </si>
  <si>
    <t>ZM42312</t>
  </si>
  <si>
    <t>ZM42227</t>
  </si>
  <si>
    <t>ZM44116</t>
  </si>
  <si>
    <t>ZM42228</t>
  </si>
  <si>
    <t>ZM42240</t>
  </si>
  <si>
    <t>ZM42967</t>
  </si>
  <si>
    <t>ZM46487</t>
  </si>
  <si>
    <t>ZM41439</t>
  </si>
  <si>
    <t>ZM44216</t>
  </si>
  <si>
    <t>ZM41856</t>
  </si>
  <si>
    <t>ZM43403</t>
  </si>
  <si>
    <t>ZM41326</t>
  </si>
  <si>
    <t>ZM42247</t>
  </si>
  <si>
    <t>ZM43900</t>
  </si>
  <si>
    <t>ZM42157</t>
  </si>
  <si>
    <t>ZM42062</t>
  </si>
  <si>
    <t>ZM41955</t>
  </si>
  <si>
    <t>ZM42238</t>
  </si>
  <si>
    <t>ZM41704</t>
  </si>
  <si>
    <t>ZM38062</t>
  </si>
  <si>
    <t>ZM39742</t>
  </si>
  <si>
    <t>ZM38045</t>
  </si>
  <si>
    <t>ZM40126</t>
  </si>
  <si>
    <t>ZM37765</t>
  </si>
  <si>
    <t>ZM37039</t>
  </si>
  <si>
    <t>ZM33731</t>
  </si>
  <si>
    <t>ZM37192</t>
  </si>
  <si>
    <t>ZM33715</t>
  </si>
  <si>
    <t>ZM38390</t>
  </si>
  <si>
    <t>ZM40061</t>
  </si>
  <si>
    <t>ZM35363</t>
  </si>
  <si>
    <t>ZM39513</t>
  </si>
  <si>
    <t>ZM33259</t>
  </si>
  <si>
    <t>ZM37157</t>
  </si>
  <si>
    <t>ZM39730</t>
  </si>
  <si>
    <t>ZM33136</t>
  </si>
  <si>
    <t>ZM38176</t>
  </si>
  <si>
    <t>ZM37735</t>
  </si>
  <si>
    <t>ZM38552</t>
  </si>
  <si>
    <t>ZM38233</t>
  </si>
  <si>
    <t>ZM37685</t>
  </si>
  <si>
    <t>ZM40497</t>
  </si>
  <si>
    <t>ZM40064</t>
  </si>
  <si>
    <t>ZM39565</t>
  </si>
  <si>
    <t>ZM37650</t>
  </si>
  <si>
    <t>ZM40307</t>
  </si>
  <si>
    <t>ZM37671</t>
  </si>
  <si>
    <t>ZM40036</t>
  </si>
  <si>
    <t>ZM37700</t>
  </si>
  <si>
    <t>ZM37692</t>
  </si>
  <si>
    <t>ZM35362</t>
  </si>
  <si>
    <t>ZM39917</t>
  </si>
  <si>
    <t>ZM39605</t>
  </si>
  <si>
    <t>ZM38217</t>
  </si>
  <si>
    <t>ZM38158</t>
  </si>
  <si>
    <t>ZM40357</t>
  </si>
  <si>
    <t>ZM33467</t>
  </si>
  <si>
    <t>ZM40135</t>
  </si>
  <si>
    <t>ZM38203</t>
  </si>
  <si>
    <t>ZM40294</t>
  </si>
  <si>
    <t>ZM38521</t>
  </si>
  <si>
    <t>ZM33581</t>
  </si>
  <si>
    <t>ZM39619</t>
  </si>
  <si>
    <t>ZM40157</t>
  </si>
  <si>
    <t>ZM37186</t>
  </si>
  <si>
    <t>ZM40054</t>
  </si>
  <si>
    <t>ZM38218</t>
  </si>
  <si>
    <t>ZM40317</t>
  </si>
  <si>
    <t>ZM40313</t>
  </si>
  <si>
    <t>ZM34127</t>
  </si>
  <si>
    <t>ZM40282</t>
  </si>
  <si>
    <t>ZM25890</t>
  </si>
  <si>
    <t>ZM39633</t>
  </si>
  <si>
    <t>ZM38514</t>
  </si>
  <si>
    <t>ZM38592</t>
  </si>
  <si>
    <t>ZM42268</t>
  </si>
  <si>
    <t>ZM47434</t>
  </si>
  <si>
    <t>ZM42292</t>
  </si>
  <si>
    <t>ZM42260</t>
  </si>
  <si>
    <t>ZM42302</t>
  </si>
  <si>
    <t>ZM43464</t>
  </si>
  <si>
    <t>ZM43592</t>
  </si>
  <si>
    <t>ZM42265</t>
  </si>
  <si>
    <t>ZM41811</t>
  </si>
  <si>
    <t>ZM42220</t>
  </si>
  <si>
    <t>ZM42212</t>
  </si>
  <si>
    <t>ZM31971</t>
  </si>
  <si>
    <t>ZM32556</t>
  </si>
  <si>
    <t>ZM38761</t>
  </si>
  <si>
    <t>ZM37040</t>
  </si>
  <si>
    <t>ZM37222</t>
  </si>
  <si>
    <t>ZM38027</t>
  </si>
  <si>
    <t>ZM37137</t>
  </si>
  <si>
    <t>ZM38876</t>
  </si>
  <si>
    <t>ZM31913</t>
  </si>
  <si>
    <t>ZM37135</t>
  </si>
  <si>
    <t>ZM37819</t>
  </si>
  <si>
    <t>ZM40448</t>
  </si>
  <si>
    <t>ZM39081</t>
  </si>
  <si>
    <t>ZM32386</t>
  </si>
  <si>
    <t>ZM38740</t>
  </si>
  <si>
    <t>ZM37175</t>
  </si>
  <si>
    <t>ZM38693</t>
  </si>
  <si>
    <t>ZM40408</t>
  </si>
  <si>
    <t>ZM38370</t>
  </si>
  <si>
    <t>ZM32215</t>
  </si>
  <si>
    <t>ZM32620</t>
  </si>
  <si>
    <t>ZM38549</t>
  </si>
  <si>
    <t>ZM32182</t>
  </si>
  <si>
    <t>ZM38529</t>
  </si>
  <si>
    <t>ZM37904</t>
  </si>
  <si>
    <t>ZM40435</t>
  </si>
  <si>
    <t>ZM31915</t>
  </si>
  <si>
    <t>ZM43886</t>
  </si>
  <si>
    <t>ZM42121</t>
  </si>
  <si>
    <t>ZM43932</t>
  </si>
  <si>
    <t>ZM42027</t>
  </si>
  <si>
    <t>ZM42271</t>
  </si>
  <si>
    <t>ZM43543</t>
  </si>
  <si>
    <t>ZM42017</t>
  </si>
  <si>
    <t>ZM44528</t>
  </si>
  <si>
    <t>ZM41604</t>
  </si>
  <si>
    <t>ZM42108</t>
  </si>
  <si>
    <t>ZM46686</t>
  </si>
  <si>
    <t>ZM42690</t>
  </si>
  <si>
    <t>ZM43810</t>
  </si>
  <si>
    <t>ZM44084</t>
  </si>
  <si>
    <t>ZM42597</t>
  </si>
  <si>
    <t>ZM42598</t>
  </si>
  <si>
    <t>ZM44456</t>
  </si>
  <si>
    <t>ZM43158</t>
  </si>
  <si>
    <t>ZM43220</t>
  </si>
  <si>
    <t>ZM42971</t>
  </si>
  <si>
    <t>ZM44127</t>
  </si>
  <si>
    <t>ZM46908</t>
  </si>
  <si>
    <t>ZM41623</t>
  </si>
  <si>
    <t>ZM43060</t>
  </si>
  <si>
    <t>ZM41821</t>
  </si>
  <si>
    <t>ZM42179</t>
  </si>
  <si>
    <t>ZM43970</t>
  </si>
  <si>
    <t>ZM41787</t>
  </si>
  <si>
    <t>ZM43929</t>
  </si>
  <si>
    <t>ZM43205</t>
  </si>
  <si>
    <t>ZM42161</t>
  </si>
  <si>
    <t>ZM42190</t>
  </si>
  <si>
    <t>ZM42277</t>
  </si>
  <si>
    <t>ZM43922</t>
  </si>
  <si>
    <t>ZM47515</t>
  </si>
  <si>
    <t>ZM41334</t>
  </si>
  <si>
    <t>ZM41490</t>
  </si>
  <si>
    <t>ZM41618</t>
  </si>
  <si>
    <t>ZM42386</t>
  </si>
  <si>
    <t>ZM41517</t>
  </si>
  <si>
    <t>ZM38473</t>
  </si>
  <si>
    <t>ZM38674</t>
  </si>
  <si>
    <t>ZM40301</t>
  </si>
  <si>
    <t>ZM39733</t>
  </si>
  <si>
    <t>ZM38416</t>
  </si>
  <si>
    <t>ZM32945</t>
  </si>
  <si>
    <t>ZM40352</t>
  </si>
  <si>
    <t>ZM33532</t>
  </si>
  <si>
    <t>ZM39741</t>
  </si>
  <si>
    <t>ZM40362</t>
  </si>
  <si>
    <t>ZM37793</t>
  </si>
  <si>
    <t>ZM34857</t>
  </si>
  <si>
    <t>ZM40077</t>
  </si>
  <si>
    <t>ZM38510</t>
  </si>
  <si>
    <t>ZM33251</t>
  </si>
  <si>
    <t>ZM33236</t>
  </si>
  <si>
    <t>ZM38003</t>
  </si>
  <si>
    <t>ZM35358</t>
  </si>
  <si>
    <t>ZM33191</t>
  </si>
  <si>
    <t>ZM32999</t>
  </si>
  <si>
    <t>ZM38427</t>
  </si>
  <si>
    <t>ZM39724</t>
  </si>
  <si>
    <t>ZM32984</t>
  </si>
  <si>
    <t>ZM40138</t>
  </si>
  <si>
    <t>ZM35151</t>
  </si>
  <si>
    <t>ZM37174</t>
  </si>
  <si>
    <t>ZM39748</t>
  </si>
  <si>
    <t>ZM32879</t>
  </si>
  <si>
    <t>ZM40412</t>
  </si>
  <si>
    <t>ZM40339</t>
  </si>
  <si>
    <t>ZM37134</t>
  </si>
  <si>
    <t>ZM37140</t>
  </si>
  <si>
    <t>ZM37215</t>
  </si>
  <si>
    <t>ZM33314</t>
  </si>
  <si>
    <t>ZM40060</t>
  </si>
  <si>
    <t>ZM39634</t>
  </si>
  <si>
    <t>ZM38247</t>
  </si>
  <si>
    <t>ZM33200</t>
  </si>
  <si>
    <t>ZM40501</t>
  </si>
  <si>
    <t>ZM40038</t>
  </si>
  <si>
    <t>ZM38788</t>
  </si>
  <si>
    <t>ZM39720</t>
  </si>
  <si>
    <t>ZM38209</t>
  </si>
  <si>
    <t>ZM39613</t>
  </si>
  <si>
    <t>ZM39627</t>
  </si>
  <si>
    <t>ZM39714</t>
  </si>
  <si>
    <t>ZM39751</t>
  </si>
  <si>
    <t>ZM33366</t>
  </si>
  <si>
    <t>ZM39578</t>
  </si>
  <si>
    <t>ZM40378</t>
  </si>
  <si>
    <t>ZM38131</t>
  </si>
  <si>
    <t>ZM38663</t>
  </si>
  <si>
    <t>ZM40421</t>
  </si>
  <si>
    <t>ZM39778</t>
  </si>
  <si>
    <t>ZM40511</t>
  </si>
  <si>
    <t>ZM33550</t>
  </si>
  <si>
    <t>ZM33076</t>
  </si>
  <si>
    <t>ZM37210</t>
  </si>
  <si>
    <t>ZM39643</t>
  </si>
  <si>
    <t>ZM40484</t>
  </si>
  <si>
    <t>ZM40494</t>
  </si>
  <si>
    <t>ZM33536</t>
  </si>
  <si>
    <t>ZM38426</t>
  </si>
  <si>
    <t>ZM37682</t>
  </si>
  <si>
    <t>ZM32864</t>
  </si>
  <si>
    <t>ZM40468</t>
  </si>
  <si>
    <t>ZM38566</t>
  </si>
  <si>
    <t>ZM33696</t>
  </si>
  <si>
    <t>ZM38586</t>
  </si>
  <si>
    <t>ZM40533</t>
  </si>
  <si>
    <t>ZM39918</t>
  </si>
  <si>
    <t>ZM38781</t>
  </si>
  <si>
    <t>ZM38172</t>
  </si>
  <si>
    <t>ZM40118</t>
  </si>
  <si>
    <t>ZM40510</t>
  </si>
  <si>
    <t>ZM32979</t>
  </si>
  <si>
    <t>ZM40020</t>
  </si>
  <si>
    <t>ZM35347</t>
  </si>
  <si>
    <t>ZM37156</t>
  </si>
  <si>
    <t>ZM38647</t>
  </si>
  <si>
    <t>ZM37757</t>
  </si>
  <si>
    <t>ZM41698</t>
  </si>
  <si>
    <t>ZM41776</t>
  </si>
  <si>
    <t>ZM42393</t>
  </si>
  <si>
    <t>ZM47731</t>
  </si>
  <si>
    <t>ZM44245</t>
  </si>
  <si>
    <t>ZM43136</t>
  </si>
  <si>
    <t>ZM40641</t>
  </si>
  <si>
    <t>ZM42060</t>
  </si>
  <si>
    <t>ZM42232</t>
  </si>
  <si>
    <t>ZM43920</t>
  </si>
  <si>
    <t>ZM41225</t>
  </si>
  <si>
    <t>ZM42478</t>
  </si>
  <si>
    <t>ZM46492</t>
  </si>
  <si>
    <t>ZM43098</t>
  </si>
  <si>
    <t>ZM44113</t>
  </si>
  <si>
    <t>ZM42195</t>
  </si>
  <si>
    <t>ZM43611</t>
  </si>
  <si>
    <t>ZM41724</t>
  </si>
  <si>
    <t>ZM42736</t>
  </si>
  <si>
    <t>ZM43700</t>
  </si>
  <si>
    <t>ZM13069</t>
  </si>
  <si>
    <t>ZM10694</t>
  </si>
  <si>
    <t>ZM39534</t>
  </si>
  <si>
    <t>ZM33375</t>
  </si>
  <si>
    <t>ZM33988</t>
  </si>
  <si>
    <t>ZM33999</t>
  </si>
  <si>
    <t>ZM34989</t>
  </si>
  <si>
    <t>ZM34138</t>
  </si>
  <si>
    <t>ZM34793</t>
  </si>
  <si>
    <t>ZM34360</t>
  </si>
  <si>
    <t>ZM38667</t>
  </si>
  <si>
    <t>ZM34012</t>
  </si>
  <si>
    <t>ZM34902</t>
  </si>
  <si>
    <t>ZM35012</t>
  </si>
  <si>
    <t>ZM34173</t>
  </si>
  <si>
    <t>ZM34015</t>
  </si>
  <si>
    <t>ZM35114</t>
  </si>
  <si>
    <t>ZM37820</t>
  </si>
  <si>
    <t>ZM39729</t>
  </si>
  <si>
    <t>ZM37041</t>
  </si>
  <si>
    <t>ZM33352</t>
  </si>
  <si>
    <t>ZM37698</t>
  </si>
  <si>
    <t>ZM43609</t>
  </si>
  <si>
    <t>ZM14712</t>
  </si>
  <si>
    <t>ZM41796</t>
  </si>
  <si>
    <t>ZM41822</t>
  </si>
  <si>
    <t>ZM44143</t>
  </si>
  <si>
    <t>ZM42452</t>
  </si>
  <si>
    <t>ZM42509</t>
  </si>
  <si>
    <t>ZM17183</t>
  </si>
  <si>
    <t>ZM46727</t>
  </si>
  <si>
    <t>ZM11635</t>
  </si>
  <si>
    <t>ZM45717</t>
  </si>
  <si>
    <t>ZM47339</t>
  </si>
  <si>
    <t>ZM46710</t>
  </si>
  <si>
    <t>ZM41647</t>
  </si>
  <si>
    <t>ZM41823</t>
  </si>
  <si>
    <t>ZM42678</t>
  </si>
  <si>
    <t>ZM41820</t>
  </si>
  <si>
    <t>ZM41529</t>
  </si>
  <si>
    <t>ZM15894</t>
  </si>
  <si>
    <t>ZM11795</t>
  </si>
  <si>
    <t>ZM11721</t>
  </si>
  <si>
    <t>ZM11732</t>
  </si>
  <si>
    <t>ZM13296</t>
  </si>
  <si>
    <t>ZM15041</t>
  </si>
  <si>
    <t>ZM11438</t>
  </si>
  <si>
    <t>ZM20093</t>
  </si>
  <si>
    <t>ZM12002</t>
  </si>
  <si>
    <t>ZM16297</t>
  </si>
  <si>
    <t>ZM11918</t>
  </si>
  <si>
    <t>ZM11656</t>
  </si>
  <si>
    <t>ZM15518</t>
  </si>
  <si>
    <t>ZM14701</t>
  </si>
  <si>
    <t>ZM11653</t>
  </si>
  <si>
    <t>ZM12068</t>
  </si>
  <si>
    <t>ZM11747</t>
  </si>
  <si>
    <t>ZM11657</t>
  </si>
  <si>
    <t>ZM15728</t>
  </si>
  <si>
    <t>ZM17223</t>
  </si>
  <si>
    <t>ZM19976</t>
  </si>
  <si>
    <t>ZM11620</t>
  </si>
  <si>
    <t>ZM12130</t>
  </si>
  <si>
    <t>ZM19770</t>
  </si>
  <si>
    <t>ZM17595</t>
  </si>
  <si>
    <t>ZM11494</t>
  </si>
  <si>
    <t>ZM17227</t>
  </si>
  <si>
    <t>ZM11751</t>
  </si>
  <si>
    <t>ZM15920</t>
  </si>
  <si>
    <t>ZM11753</t>
  </si>
  <si>
    <t>ZM11607</t>
  </si>
  <si>
    <t>ZM19768</t>
  </si>
  <si>
    <t>ZM11437</t>
  </si>
  <si>
    <t>ZM12134</t>
  </si>
  <si>
    <t>ZM43107</t>
  </si>
  <si>
    <t>ZM16239</t>
  </si>
  <si>
    <t>ZM47124</t>
  </si>
  <si>
    <t>ZM41674</t>
  </si>
  <si>
    <t>ZM19985</t>
  </si>
  <si>
    <t>ZM44501</t>
  </si>
  <si>
    <t>ZM44078</t>
  </si>
  <si>
    <t>ZM44483</t>
  </si>
  <si>
    <t>ZM16236</t>
  </si>
  <si>
    <t>ZM42308</t>
  </si>
  <si>
    <t>ZM44496</t>
  </si>
  <si>
    <t>ZM43528</t>
  </si>
  <si>
    <t>ZM11715</t>
  </si>
  <si>
    <t>ZM43596</t>
  </si>
  <si>
    <t>ZM13260</t>
  </si>
  <si>
    <t>ZM46375</t>
  </si>
  <si>
    <t>ZM17393</t>
  </si>
  <si>
    <t>ZM19535</t>
  </si>
  <si>
    <t>ZM40350</t>
  </si>
  <si>
    <t>ZM37653</t>
  </si>
  <si>
    <t>ZM40475</t>
  </si>
  <si>
    <t>ZM37207</t>
  </si>
  <si>
    <t>ZM34084</t>
  </si>
  <si>
    <t>ZM39611</t>
  </si>
  <si>
    <t>ZM38418</t>
  </si>
  <si>
    <t>ZM40583</t>
  </si>
  <si>
    <t>ZM37061</t>
  </si>
  <si>
    <t>ZM40549</t>
  </si>
  <si>
    <t>ZM32987</t>
  </si>
  <si>
    <t>ZM39568</t>
  </si>
  <si>
    <t>ZM37974</t>
  </si>
  <si>
    <t>ZM38155</t>
  </si>
  <si>
    <t>ZM40500</t>
  </si>
  <si>
    <t>ZM38000</t>
  </si>
  <si>
    <t>ZM32985</t>
  </si>
  <si>
    <t>ZM34841</t>
  </si>
  <si>
    <t>ZM40486</t>
  </si>
  <si>
    <t>ZM40312</t>
  </si>
  <si>
    <t>ZM40491</t>
  </si>
  <si>
    <t>ZM39719</t>
  </si>
  <si>
    <t>ZM39706</t>
  </si>
  <si>
    <t>ZM38770</t>
  </si>
  <si>
    <t>ZM37129</t>
  </si>
  <si>
    <t>ZM37708</t>
  </si>
  <si>
    <t>ZM39403</t>
  </si>
  <si>
    <t>ZM37900</t>
  </si>
  <si>
    <t>ZM38690</t>
  </si>
  <si>
    <t>ZM39628</t>
  </si>
  <si>
    <t>ZM38569</t>
  </si>
  <si>
    <t>ZM37038</t>
  </si>
  <si>
    <t>ZM38702</t>
  </si>
  <si>
    <t>ZM34170</t>
  </si>
  <si>
    <t>ZM35020</t>
  </si>
  <si>
    <t>ZM40496</t>
  </si>
  <si>
    <t>ZM37997</t>
  </si>
  <si>
    <t>ZM34088</t>
  </si>
  <si>
    <t>ZM34883</t>
  </si>
  <si>
    <t>ZM38689</t>
  </si>
  <si>
    <t>ZM38672</t>
  </si>
  <si>
    <t>ZM34754</t>
  </si>
  <si>
    <t>ZM33964</t>
  </si>
  <si>
    <t>ZM34089</t>
  </si>
  <si>
    <t>ZM34003</t>
  </si>
  <si>
    <t>ZM33980</t>
  </si>
  <si>
    <t>ZM19661</t>
  </si>
  <si>
    <t>ZM39618</t>
  </si>
  <si>
    <t>ZM40300</t>
  </si>
  <si>
    <t>ZM40542</t>
  </si>
  <si>
    <t>ZM34861</t>
  </si>
  <si>
    <t>ZM39606</t>
  </si>
  <si>
    <t>ZM40230</t>
  </si>
  <si>
    <t>ZM40374</t>
  </si>
  <si>
    <t>ZM39673</t>
  </si>
  <si>
    <t>ZM39753</t>
  </si>
  <si>
    <t>ZM38551</t>
  </si>
  <si>
    <t>ZM37932</t>
  </si>
  <si>
    <t>ZM38420</t>
  </si>
  <si>
    <t>ZM39736</t>
  </si>
  <si>
    <t>ZM39601</t>
  </si>
  <si>
    <t>ZM33528</t>
  </si>
  <si>
    <t>ZM38246</t>
  </si>
  <si>
    <t>ZM40574</t>
  </si>
  <si>
    <t>ZM34159</t>
  </si>
  <si>
    <t>ZM39615</t>
  </si>
  <si>
    <t>ZM39702</t>
  </si>
  <si>
    <t>ZM33092</t>
  </si>
  <si>
    <t>ZM39938</t>
  </si>
  <si>
    <t>ZM39793</t>
  </si>
  <si>
    <t>ZM33732</t>
  </si>
  <si>
    <t>ZM40488</t>
  </si>
  <si>
    <t>ZM40283</t>
  </si>
  <si>
    <t>ZM33345</t>
  </si>
  <si>
    <t>ZM40367</t>
  </si>
  <si>
    <t>ZM33480</t>
  </si>
  <si>
    <t>ZM40031</t>
  </si>
  <si>
    <t>ZM37170</t>
  </si>
  <si>
    <t>ZM33551</t>
  </si>
  <si>
    <t>ZM35348</t>
  </si>
  <si>
    <t>ZM38187</t>
  </si>
  <si>
    <t>ZM40403</t>
  </si>
  <si>
    <t>ZM40514</t>
  </si>
  <si>
    <t>ZM37768</t>
  </si>
  <si>
    <t>ZM35678</t>
  </si>
  <si>
    <t>ZM39783</t>
  </si>
  <si>
    <t>ZM40142</t>
  </si>
  <si>
    <t>ZM39520</t>
  </si>
  <si>
    <t>ZM33515</t>
  </si>
  <si>
    <t>ZM40338</t>
  </si>
  <si>
    <t>ZM37884</t>
  </si>
  <si>
    <t>ZM38199</t>
  </si>
  <si>
    <t>ZM33549</t>
  </si>
  <si>
    <t>ZM38484</t>
  </si>
  <si>
    <t>ZM35650</t>
  </si>
  <si>
    <t>ZM40236</t>
  </si>
  <si>
    <t>ZM40165</t>
  </si>
  <si>
    <t>ZM40288</t>
  </si>
  <si>
    <t>ZM37193</t>
  </si>
  <si>
    <t>ZM40463</t>
  </si>
  <si>
    <t>ZM33557</t>
  </si>
  <si>
    <t>ZM38723</t>
  </si>
  <si>
    <t>ZM38146</t>
  </si>
  <si>
    <t>ZM39769</t>
  </si>
  <si>
    <t>ZM33281</t>
  </si>
  <si>
    <t>ZM40585</t>
  </si>
  <si>
    <t>ZM37857</t>
  </si>
  <si>
    <t>ZM37240</t>
  </si>
  <si>
    <t>ZM40538</t>
  </si>
  <si>
    <t>ZM40490</t>
  </si>
  <si>
    <t>ZM11980</t>
  </si>
  <si>
    <t>ZM40651</t>
  </si>
  <si>
    <t>ZM44125</t>
  </si>
  <si>
    <t>ZM43516</t>
  </si>
  <si>
    <t>ZM43217</t>
  </si>
  <si>
    <t>ZM43560</t>
  </si>
  <si>
    <t>ZM41679</t>
  </si>
  <si>
    <t>ZM41664</t>
  </si>
  <si>
    <t>ZM42863</t>
  </si>
  <si>
    <t>ZM41780</t>
  </si>
  <si>
    <t>ZM43247</t>
  </si>
  <si>
    <t>ZM41929</t>
  </si>
  <si>
    <t>ZM47481</t>
  </si>
  <si>
    <t>ZM47740</t>
  </si>
  <si>
    <t>ZM41827</t>
  </si>
  <si>
    <t>ZM41523</t>
  </si>
  <si>
    <t>ZM43250</t>
  </si>
  <si>
    <t>ZM44079</t>
  </si>
  <si>
    <t>ZM41498</t>
  </si>
  <si>
    <t>ZM41684</t>
  </si>
  <si>
    <t>ZM42076</t>
  </si>
  <si>
    <t>ZM41732</t>
  </si>
  <si>
    <t>ZM41597</t>
  </si>
  <si>
    <t>ZM47512</t>
  </si>
  <si>
    <t>ZM47529</t>
  </si>
  <si>
    <t>ZM43243</t>
  </si>
  <si>
    <t>ZM46761</t>
  </si>
  <si>
    <t>ZM42489</t>
  </si>
  <si>
    <t>ZM47682</t>
  </si>
  <si>
    <t>ZM41867</t>
  </si>
  <si>
    <t>ZM44198</t>
  </si>
  <si>
    <t>ZM47548</t>
  </si>
  <si>
    <t>ZM47146</t>
  </si>
  <si>
    <t>ZM47634</t>
  </si>
  <si>
    <t>ZM35756</t>
  </si>
  <si>
    <t>ZM41699</t>
  </si>
  <si>
    <t>ZM42496</t>
  </si>
  <si>
    <t>ZM46624</t>
  </si>
  <si>
    <t>ZM46501</t>
  </si>
  <si>
    <t>ZM46798</t>
  </si>
  <si>
    <t>ZM41444</t>
  </si>
  <si>
    <t>ZM41491</t>
  </si>
  <si>
    <t>ZM40857</t>
  </si>
  <si>
    <t>ZM42712</t>
  </si>
  <si>
    <t>ZM41853</t>
  </si>
  <si>
    <t>ZM17340</t>
  </si>
  <si>
    <t>ZM16325</t>
  </si>
  <si>
    <t>ZM12121</t>
  </si>
  <si>
    <t>ZM11629</t>
  </si>
  <si>
    <t>ZM11563</t>
  </si>
  <si>
    <t>ZM12011</t>
  </si>
  <si>
    <t>ZM15410</t>
  </si>
  <si>
    <t>ZM17194</t>
  </si>
  <si>
    <t>ZM15862</t>
  </si>
  <si>
    <t>ZM15166</t>
  </si>
  <si>
    <t>ZM11566</t>
  </si>
  <si>
    <t>ZM11754</t>
  </si>
  <si>
    <t>ZM11423</t>
  </si>
  <si>
    <t>ZM15464</t>
  </si>
  <si>
    <t>ZM11864</t>
  </si>
  <si>
    <t>ZM11825</t>
  </si>
  <si>
    <t>ZM12045</t>
  </si>
  <si>
    <t>ZM11814</t>
  </si>
  <si>
    <t>ZM17545</t>
  </si>
  <si>
    <t>ZM19933</t>
  </si>
  <si>
    <t>ZM11572</t>
  </si>
  <si>
    <t>ZM19772</t>
  </si>
  <si>
    <t>ZM15873</t>
  </si>
  <si>
    <t>ZM14716</t>
  </si>
  <si>
    <t>ZM17187</t>
  </si>
  <si>
    <t>ZM16238</t>
  </si>
  <si>
    <t>ZM19738</t>
  </si>
  <si>
    <t>ZM19746</t>
  </si>
  <si>
    <t>ZM17193</t>
  </si>
  <si>
    <t>ZM15536</t>
  </si>
  <si>
    <t>ZM16199</t>
  </si>
  <si>
    <t>ZM16774</t>
  </si>
  <si>
    <t>ZM18446</t>
  </si>
  <si>
    <t>ZM17096</t>
  </si>
  <si>
    <t>ZM42222</t>
  </si>
  <si>
    <t>ZM42251</t>
  </si>
  <si>
    <t>ZM41693</t>
  </si>
  <si>
    <t>ZM41476</t>
  </si>
  <si>
    <t>ZM43130</t>
  </si>
  <si>
    <t>ZM42548</t>
  </si>
  <si>
    <t>ZM44204</t>
  </si>
  <si>
    <t>ZM43598</t>
  </si>
  <si>
    <t>ZM42170</t>
  </si>
  <si>
    <t>ZM42485</t>
  </si>
  <si>
    <t>ZM34775</t>
  </si>
  <si>
    <t>ZM34901</t>
  </si>
  <si>
    <t>ZM38386</t>
  </si>
  <si>
    <t>ZM39910</t>
  </si>
  <si>
    <t>ZM10324</t>
  </si>
  <si>
    <t>ZM17363</t>
  </si>
  <si>
    <t>ZM17132</t>
  </si>
  <si>
    <t>ZM15612</t>
  </si>
  <si>
    <t>ZM15620</t>
  </si>
  <si>
    <t>ZM11967</t>
  </si>
  <si>
    <t>ZM19724</t>
  </si>
  <si>
    <t>ZM17257</t>
  </si>
  <si>
    <t>ZM16005</t>
  </si>
  <si>
    <t>ZM15238</t>
  </si>
  <si>
    <t>ZM20164</t>
  </si>
  <si>
    <t>ZM19638</t>
  </si>
  <si>
    <t>ZM17417</t>
  </si>
  <si>
    <t>ZM16865</t>
  </si>
  <si>
    <t>ZM17505</t>
  </si>
  <si>
    <t>ZM15338</t>
  </si>
  <si>
    <t>ZM17312</t>
  </si>
  <si>
    <t>ZM20980</t>
  </si>
  <si>
    <t>ZM19705</t>
  </si>
  <si>
    <t>ZM43480</t>
  </si>
  <si>
    <t>ZM46630</t>
  </si>
  <si>
    <t>ZM43134</t>
  </si>
  <si>
    <t>ZM44209</t>
  </si>
  <si>
    <t>ZM41847</t>
  </si>
  <si>
    <t>ZM43608</t>
  </si>
  <si>
    <t>ZM42224</t>
  </si>
  <si>
    <t>ZM41720</t>
  </si>
  <si>
    <t>ZM42799</t>
  </si>
  <si>
    <t>ZM41932</t>
  </si>
  <si>
    <t>ZM19994</t>
  </si>
  <si>
    <t>ZM42273</t>
  </si>
  <si>
    <t>ZM44126</t>
  </si>
  <si>
    <t>ZM15885</t>
  </si>
  <si>
    <t>ZM19983</t>
  </si>
  <si>
    <t>ZM15674</t>
  </si>
  <si>
    <t>ZM15628</t>
  </si>
  <si>
    <t>ZM17226</t>
  </si>
  <si>
    <t>ZM15611</t>
  </si>
  <si>
    <t>ZM11838</t>
  </si>
  <si>
    <t>ZM11694</t>
  </si>
  <si>
    <t>ZM43463</t>
  </si>
  <si>
    <t>ZM42513</t>
  </si>
  <si>
    <t>ZM43231</t>
  </si>
  <si>
    <t>ZM42612</t>
  </si>
  <si>
    <t>ZM42215</t>
  </si>
  <si>
    <t>ZM16256</t>
  </si>
  <si>
    <t>ZM01602</t>
  </si>
  <si>
    <t>ZM12065</t>
  </si>
  <si>
    <t>ZM41001</t>
  </si>
  <si>
    <t>ZM37767</t>
  </si>
  <si>
    <t>ZM33982</t>
  </si>
  <si>
    <t>ZM34961</t>
  </si>
  <si>
    <t>ZM38802</t>
  </si>
  <si>
    <t>ZM34021</t>
  </si>
  <si>
    <t>ZM34274</t>
  </si>
  <si>
    <t>ZM34004</t>
  </si>
  <si>
    <t>ZM34298</t>
  </si>
  <si>
    <t>ZM39228</t>
  </si>
  <si>
    <t>ZM29897</t>
  </si>
  <si>
    <t>ZM21294</t>
  </si>
  <si>
    <t>ZM40122</t>
  </si>
  <si>
    <t>ZM39448</t>
  </si>
  <si>
    <t>ZM33609</t>
  </si>
  <si>
    <t>ZM39934</t>
  </si>
  <si>
    <t>ZM35653</t>
  </si>
  <si>
    <t>ZM39755</t>
  </si>
  <si>
    <t>ZM26970</t>
  </si>
  <si>
    <t>ZM32992</t>
  </si>
  <si>
    <t>ZM33597</t>
  </si>
  <si>
    <t>ZM38302</t>
  </si>
  <si>
    <t>ZM40366</t>
  </si>
  <si>
    <t>ZM37772</t>
  </si>
  <si>
    <t>ZM34193</t>
  </si>
  <si>
    <t>ZM38034</t>
  </si>
  <si>
    <t>ZM27213</t>
  </si>
  <si>
    <t>ZM37771</t>
  </si>
  <si>
    <t>ZM33680</t>
  </si>
  <si>
    <t>ZM38572</t>
  </si>
  <si>
    <t>ZM38736</t>
  </si>
  <si>
    <t>ZM38547</t>
  </si>
  <si>
    <t>ZM33020</t>
  </si>
  <si>
    <t>ZM40479</t>
  </si>
  <si>
    <t>ZM35643</t>
  </si>
  <si>
    <t>ZM33017</t>
  </si>
  <si>
    <t>ZM37670</t>
  </si>
  <si>
    <t>ZM25559</t>
  </si>
  <si>
    <t>ZM44221</t>
  </si>
  <si>
    <t>ZM47649</t>
  </si>
  <si>
    <t>ZM47473</t>
  </si>
  <si>
    <t>ZM47541</t>
  </si>
  <si>
    <t>ZM44399</t>
  </si>
  <si>
    <t>ZM44260</t>
  </si>
  <si>
    <t>ZM44410</t>
  </si>
  <si>
    <t>ZM47540</t>
  </si>
  <si>
    <t>ZM47121</t>
  </si>
  <si>
    <t>ZM43081</t>
  </si>
  <si>
    <t>ZM43021</t>
  </si>
  <si>
    <t>ZM46513</t>
  </si>
  <si>
    <t>ZM44937</t>
  </si>
  <si>
    <t>ZM46471</t>
  </si>
  <si>
    <t>ZM47470</t>
  </si>
  <si>
    <t>ZM44397</t>
  </si>
  <si>
    <t>ZM42968</t>
  </si>
  <si>
    <t>ZM47201</t>
  </si>
  <si>
    <t>ZM46924</t>
  </si>
  <si>
    <t>ZM47508</t>
  </si>
  <si>
    <t>ZM38211</t>
  </si>
  <si>
    <t>ZM38565</t>
  </si>
  <si>
    <t>ZM39921</t>
  </si>
  <si>
    <t>ZM33658</t>
  </si>
  <si>
    <t>ZM40347</t>
  </si>
  <si>
    <t>ZM38206</t>
  </si>
  <si>
    <t>ZM39644</t>
  </si>
  <si>
    <t>ZM26626</t>
  </si>
  <si>
    <t>ZM27043</t>
  </si>
  <si>
    <t>ZM37741</t>
  </si>
  <si>
    <t>ZM33572</t>
  </si>
  <si>
    <t>ZM32973</t>
  </si>
  <si>
    <t>ZM38509</t>
  </si>
  <si>
    <t>ZM35668</t>
  </si>
  <si>
    <t>ZM40290</t>
  </si>
  <si>
    <t>ZM40506</t>
  </si>
  <si>
    <t>ZM33579</t>
  </si>
  <si>
    <t>ZM33463</t>
  </si>
  <si>
    <t>ZM39658</t>
  </si>
  <si>
    <t>ZM38456</t>
  </si>
  <si>
    <t>ZM38682</t>
  </si>
  <si>
    <t>ZM45741</t>
  </si>
  <si>
    <t>ZM46316</t>
  </si>
  <si>
    <t>ZM41686</t>
  </si>
  <si>
    <t>ZM43617</t>
  </si>
  <si>
    <t>ZM42142</t>
  </si>
  <si>
    <t>ZM47629</t>
  </si>
  <si>
    <t>ZM42176</t>
  </si>
  <si>
    <t>ZM43982</t>
  </si>
  <si>
    <t>ZM46491</t>
  </si>
  <si>
    <t>ZM47435</t>
  </si>
  <si>
    <t>ZM43132</t>
  </si>
  <si>
    <t>ZM47550</t>
  </si>
  <si>
    <t>ZM42218</t>
  </si>
  <si>
    <t>ZM47568</t>
  </si>
  <si>
    <t>ZM42146</t>
  </si>
  <si>
    <t>ZM42099</t>
  </si>
  <si>
    <t>ZM42234</t>
  </si>
  <si>
    <t>ZM43906</t>
  </si>
  <si>
    <t>ZM47215</t>
  </si>
  <si>
    <t>ZM42398</t>
  </si>
  <si>
    <t>ZM45725</t>
  </si>
  <si>
    <t>ZM47514</t>
  </si>
  <si>
    <t>ZM46804</t>
  </si>
  <si>
    <t>ZM46901</t>
  </si>
  <si>
    <t>ZM46462</t>
  </si>
  <si>
    <t>ZM44111</t>
  </si>
  <si>
    <t>ZM46689</t>
  </si>
  <si>
    <t>ZM45688</t>
  </si>
  <si>
    <t>ZM42209</t>
  </si>
  <si>
    <t>ZM46815</t>
  </si>
  <si>
    <t>ZM46824</t>
  </si>
  <si>
    <t>ZM46805</t>
  </si>
  <si>
    <t>ZM42168</t>
  </si>
  <si>
    <t>ZM46914</t>
  </si>
  <si>
    <t>ZM42290</t>
  </si>
  <si>
    <t>ZM41793</t>
  </si>
  <si>
    <t>ZM42253</t>
  </si>
  <si>
    <t>ZM42359</t>
  </si>
  <si>
    <t>ZM46554</t>
  </si>
  <si>
    <t>ZM43500</t>
  </si>
  <si>
    <t>ZM46465</t>
  </si>
  <si>
    <t>ZM42276</t>
  </si>
  <si>
    <t>ZM44199</t>
  </si>
  <si>
    <t>ZM46659</t>
  </si>
  <si>
    <t>ZM43908</t>
  </si>
  <si>
    <t>ZM47636</t>
  </si>
  <si>
    <t>ZM42352</t>
  </si>
  <si>
    <t>ZM45701</t>
  </si>
  <si>
    <t>ZM42219</t>
  </si>
  <si>
    <t>ZM44560</t>
  </si>
  <si>
    <t>ZM47045</t>
  </si>
  <si>
    <t>ZM42143</t>
  </si>
  <si>
    <t>ZM42305</t>
  </si>
  <si>
    <t>ZM46801</t>
  </si>
  <si>
    <t>ZM46545</t>
  </si>
  <si>
    <t>ZM42626</t>
  </si>
  <si>
    <t>ZM47243</t>
  </si>
  <si>
    <t>ZM46379</t>
  </si>
  <si>
    <t>ZM43404</t>
  </si>
  <si>
    <t>ZM42749</t>
  </si>
  <si>
    <t>ZM44203</t>
  </si>
  <si>
    <t>ZM43671</t>
  </si>
  <si>
    <t>ZM46649</t>
  </si>
  <si>
    <t>ZM47198</t>
  </si>
  <si>
    <t>ZM47023</t>
  </si>
  <si>
    <t>ZM47697</t>
  </si>
  <si>
    <t>ZM42282</t>
  </si>
  <si>
    <t>ZM42189</t>
  </si>
  <si>
    <t>ZM46687</t>
  </si>
  <si>
    <t>ZM47651</t>
  </si>
  <si>
    <t>ZM46508</t>
  </si>
  <si>
    <t>ZM42069</t>
  </si>
  <si>
    <t>ZM43151</t>
  </si>
  <si>
    <t>ZM46722</t>
  </si>
  <si>
    <t>ZM46680</t>
  </si>
  <si>
    <t>ZM46681</t>
  </si>
  <si>
    <t>ZM46688</t>
  </si>
  <si>
    <t>ZM42281</t>
  </si>
  <si>
    <t>ZM46507</t>
  </si>
  <si>
    <t>ZM43546</t>
  </si>
  <si>
    <t>ZM47073</t>
  </si>
  <si>
    <t>ZM46774</t>
  </si>
  <si>
    <t>ZM41957</t>
  </si>
  <si>
    <t>ZM42132</t>
  </si>
  <si>
    <t>ZM42284</t>
  </si>
  <si>
    <t>ZM46490</t>
  </si>
  <si>
    <t>ZM42557</t>
  </si>
  <si>
    <t>ZM47708</t>
  </si>
  <si>
    <t>ZM47738</t>
  </si>
  <si>
    <t>ZM47734</t>
  </si>
  <si>
    <t>ZM47725</t>
  </si>
  <si>
    <t>ZM33559</t>
  </si>
  <si>
    <t>ZM40340</t>
  </si>
  <si>
    <t>ZM32831</t>
  </si>
  <si>
    <t>ZM39794</t>
  </si>
  <si>
    <t>ZM38221</t>
  </si>
  <si>
    <t>ZM40363</t>
  </si>
  <si>
    <t>ZM33060</t>
  </si>
  <si>
    <t>ZM40346</t>
  </si>
  <si>
    <t>ZM38522</t>
  </si>
  <si>
    <t>ZM35355</t>
  </si>
  <si>
    <t>ZM37704</t>
  </si>
  <si>
    <t>ZM37199</t>
  </si>
  <si>
    <t>ZM27158</t>
  </si>
  <si>
    <t>ZM38462</t>
  </si>
  <si>
    <t>ZM39758</t>
  </si>
  <si>
    <t>ZM32885</t>
  </si>
  <si>
    <t>ZM33147</t>
  </si>
  <si>
    <t>ZM38495</t>
  </si>
  <si>
    <t>ZM33598</t>
  </si>
  <si>
    <t>ZM38594</t>
  </si>
  <si>
    <t>ZM33693</t>
  </si>
  <si>
    <t>ZM33541</t>
  </si>
  <si>
    <t>ZM33254</t>
  </si>
  <si>
    <t>ZM38197</t>
  </si>
  <si>
    <t>ZM38157</t>
  </si>
  <si>
    <t>ZM40528</t>
  </si>
  <si>
    <t>ZM33275</t>
  </si>
  <si>
    <t>ZM38482</t>
  </si>
  <si>
    <t>ZM37992</t>
  </si>
  <si>
    <t>ZM40534</t>
  </si>
  <si>
    <t>ZM38215</t>
  </si>
  <si>
    <t>ZM40322</t>
  </si>
  <si>
    <t>ZM34842</t>
  </si>
  <si>
    <t>ZM38249</t>
  </si>
  <si>
    <t>ZM38080</t>
  </si>
  <si>
    <t>ZM40567</t>
  </si>
  <si>
    <t>ZM40341</t>
  </si>
  <si>
    <t>ZM38219</t>
  </si>
  <si>
    <t>ZM37784</t>
  </si>
  <si>
    <t>ZM37214</t>
  </si>
  <si>
    <t>ZM38738</t>
  </si>
  <si>
    <t>ZM38570</t>
  </si>
  <si>
    <t>ZM38680</t>
  </si>
  <si>
    <t>ZM27138</t>
  </si>
  <si>
    <t>ZM39735</t>
  </si>
  <si>
    <t>ZM33446</t>
  </si>
  <si>
    <t>ZM40070</t>
  </si>
  <si>
    <t>ZM35353</t>
  </si>
  <si>
    <t>ZM38533</t>
  </si>
  <si>
    <t>ZM37138</t>
  </si>
  <si>
    <t>ZM38488</t>
  </si>
  <si>
    <t>ZM33443</t>
  </si>
  <si>
    <t>ZM34781</t>
  </si>
  <si>
    <t>ZM38585</t>
  </si>
  <si>
    <t>ZM40067</t>
  </si>
  <si>
    <t>ZM37748</t>
  </si>
  <si>
    <t>ZM32891</t>
  </si>
  <si>
    <t>ZM38145</t>
  </si>
  <si>
    <t>ZM33198</t>
  </si>
  <si>
    <t>ZM29789</t>
  </si>
  <si>
    <t>ZM40028</t>
  </si>
  <si>
    <t>ZM37141</t>
  </si>
  <si>
    <t>ZM38645</t>
  </si>
  <si>
    <t>ZM37973</t>
  </si>
  <si>
    <t>ZM47060</t>
  </si>
  <si>
    <t>ZM46782</t>
  </si>
  <si>
    <t>ZM42119</t>
  </si>
  <si>
    <t>ZM47614</t>
  </si>
  <si>
    <t>ZM41184</t>
  </si>
  <si>
    <t>ZM47610</t>
  </si>
  <si>
    <t>ZM45699</t>
  </si>
  <si>
    <t>ZM43105</t>
  </si>
  <si>
    <t>ZM46786</t>
  </si>
  <si>
    <t>ZM42226</t>
  </si>
  <si>
    <t>ZM47587</t>
  </si>
  <si>
    <t>ZM41282</t>
  </si>
  <si>
    <t>ZM45693</t>
  </si>
  <si>
    <t>ZM46781</t>
  </si>
  <si>
    <t>ZM41252</t>
  </si>
  <si>
    <t>ZM46994</t>
  </si>
  <si>
    <t>ZM42193</t>
  </si>
  <si>
    <t>ZM42003</t>
  </si>
  <si>
    <t>ZM46835</t>
  </si>
  <si>
    <t>ZM43530</t>
  </si>
  <si>
    <t>ZM47571</t>
  </si>
  <si>
    <t>ZM46769</t>
  </si>
  <si>
    <t>ZM47026</t>
  </si>
  <si>
    <t>ZM42298</t>
  </si>
  <si>
    <t>ZM42205</t>
  </si>
  <si>
    <t>ZM42630</t>
  </si>
  <si>
    <t>ZM41586</t>
  </si>
  <si>
    <t>ZM47583</t>
  </si>
  <si>
    <t>ZM47245</t>
  </si>
  <si>
    <t>ZM46928</t>
  </si>
  <si>
    <t>ZM43469</t>
  </si>
  <si>
    <t>ZM41611</t>
  </si>
  <si>
    <t>ZM42095</t>
  </si>
  <si>
    <t>ZM47664</t>
  </si>
  <si>
    <t>ZM46795</t>
  </si>
  <si>
    <t>ZM46450</t>
  </si>
  <si>
    <t>ZM47608</t>
  </si>
  <si>
    <t>ZM47242</t>
  </si>
  <si>
    <t>ZM46791</t>
  </si>
  <si>
    <t>ZM47065</t>
  </si>
  <si>
    <t>ZM42567</t>
  </si>
  <si>
    <t>ZM47024</t>
  </si>
  <si>
    <t>ZM47627</t>
  </si>
  <si>
    <t>ZM47644</t>
  </si>
  <si>
    <t>ZM46788</t>
  </si>
  <si>
    <t>ZM46978</t>
  </si>
  <si>
    <t>ZM46777</t>
  </si>
  <si>
    <t>ZM46502</t>
  </si>
  <si>
    <t>ZM45724</t>
  </si>
  <si>
    <t>ZM47607</t>
  </si>
  <si>
    <t>ZM47019</t>
  </si>
  <si>
    <t>ZM43624</t>
  </si>
  <si>
    <t>ZM42233</t>
  </si>
  <si>
    <t>ZM47584</t>
  </si>
  <si>
    <t>ZM43578</t>
  </si>
  <si>
    <t>ZM46925</t>
  </si>
  <si>
    <t>ZM41619</t>
  </si>
  <si>
    <t>ZM44545</t>
  </si>
  <si>
    <t>ZM46900</t>
  </si>
  <si>
    <t>ZM47578</t>
  </si>
  <si>
    <t>ZM46989</t>
  </si>
  <si>
    <t>ZM42553</t>
  </si>
  <si>
    <t>ZM42314</t>
  </si>
  <si>
    <t>ZM46797</t>
  </si>
  <si>
    <t>ZM41272</t>
  </si>
  <si>
    <t>ZM41190</t>
  </si>
  <si>
    <t>ZM47016</t>
  </si>
  <si>
    <t>ZM46770</t>
  </si>
  <si>
    <t>ZM44436</t>
  </si>
  <si>
    <t>ZM42197</t>
  </si>
  <si>
    <t>ZM45709</t>
  </si>
  <si>
    <t>ZM47663</t>
  </si>
  <si>
    <t>ZM34833</t>
  </si>
  <si>
    <t>ZM40373</t>
  </si>
  <si>
    <t>ZM34827</t>
  </si>
  <si>
    <t>ZM37905</t>
  </si>
  <si>
    <t>ZM38464</t>
  </si>
  <si>
    <t>ZM38598</t>
  </si>
  <si>
    <t>ZM38201</t>
  </si>
  <si>
    <t>ZM33326</t>
  </si>
  <si>
    <t>ZM37177</t>
  </si>
  <si>
    <t>ZM38767</t>
  </si>
  <si>
    <t>ZM38676</t>
  </si>
  <si>
    <t>ZM38402</t>
  </si>
  <si>
    <t>ZM38636</t>
  </si>
  <si>
    <t>ZM24837</t>
  </si>
  <si>
    <t>ZM37783</t>
  </si>
  <si>
    <t>ZM38411</t>
  </si>
  <si>
    <t>ZM38137</t>
  </si>
  <si>
    <t>ZM38448</t>
  </si>
  <si>
    <t>ZM39538</t>
  </si>
  <si>
    <t>ZM40558</t>
  </si>
  <si>
    <t>ZM40019</t>
  </si>
  <si>
    <t>ZM32937</t>
  </si>
  <si>
    <t>ZM38231</t>
  </si>
  <si>
    <t>ZM38228</t>
  </si>
  <si>
    <t>ZM38726</t>
  </si>
  <si>
    <t>ZM33537</t>
  </si>
  <si>
    <t>ZM39574</t>
  </si>
  <si>
    <t>ZM38133</t>
  </si>
  <si>
    <t>ZM27102</t>
  </si>
  <si>
    <t>ZM38442</t>
  </si>
  <si>
    <t>ZM40563</t>
  </si>
  <si>
    <t>ZM34122</t>
  </si>
  <si>
    <t>ZM40134</t>
  </si>
  <si>
    <t>ZM33053</t>
  </si>
  <si>
    <t>ZM38180</t>
  </si>
  <si>
    <t>ZM37154</t>
  </si>
  <si>
    <t>ZM38079</t>
  </si>
  <si>
    <t>ZM40493</t>
  </si>
  <si>
    <t>ZM38662</t>
  </si>
  <si>
    <t>ZM33348</t>
  </si>
  <si>
    <t>ZM34847</t>
  </si>
  <si>
    <t>ZM38574</t>
  </si>
  <si>
    <t>ZM38077</t>
  </si>
  <si>
    <t>ZM40543</t>
  </si>
  <si>
    <t>ZM26436</t>
  </si>
  <si>
    <t>ZM40361</t>
  </si>
  <si>
    <t>ZM40392</t>
  </si>
  <si>
    <t>ZM39625</t>
  </si>
  <si>
    <t>ZM38527</t>
  </si>
  <si>
    <t>ZM38681</t>
  </si>
  <si>
    <t>ZM30131</t>
  </si>
  <si>
    <t>ZM20851</t>
  </si>
  <si>
    <t>ZM31202</t>
  </si>
  <si>
    <t>ZM19217</t>
  </si>
  <si>
    <t>ZM23764</t>
  </si>
  <si>
    <t>ZM25139</t>
  </si>
  <si>
    <t>ZM30075</t>
  </si>
  <si>
    <t>ZM26756</t>
  </si>
  <si>
    <t>ZM24186</t>
  </si>
  <si>
    <t>ZM25487</t>
  </si>
  <si>
    <t>ZM31269</t>
  </si>
  <si>
    <t>ZM30785</t>
  </si>
  <si>
    <t>ZM26629</t>
  </si>
  <si>
    <t>ZM31075</t>
  </si>
  <si>
    <t>ZM26698</t>
  </si>
  <si>
    <t>ZM19485</t>
  </si>
  <si>
    <t>ZM31918</t>
  </si>
  <si>
    <t>ZM38140</t>
  </si>
  <si>
    <t>ZM33418</t>
  </si>
  <si>
    <t>ZM46332</t>
  </si>
  <si>
    <t>ZM38517</t>
  </si>
  <si>
    <t>ZM33694</t>
  </si>
  <si>
    <t>ZM40057</t>
  </si>
  <si>
    <t>ZM38183</t>
  </si>
  <si>
    <t>ZM24843</t>
  </si>
  <si>
    <t>ZM39770</t>
  </si>
  <si>
    <t>ZM46983</t>
  </si>
  <si>
    <t>ZM41270</t>
  </si>
  <si>
    <t>ZM47061</t>
  </si>
  <si>
    <t>ZM46753</t>
  </si>
  <si>
    <t>ZM16300</t>
  </si>
  <si>
    <t>ZM49828</t>
  </si>
  <si>
    <t>ZM38470</t>
  </si>
  <si>
    <t>ZM37890</t>
  </si>
  <si>
    <t>ZM47226</t>
  </si>
  <si>
    <t>ZM47471</t>
  </si>
  <si>
    <t>ZM47640</t>
  </si>
  <si>
    <t>ZM47457</t>
  </si>
  <si>
    <t>ZM46476</t>
  </si>
  <si>
    <t>ZM47447</t>
  </si>
  <si>
    <t>ZM47486</t>
  </si>
  <si>
    <t>ZM46656</t>
  </si>
  <si>
    <t>ZM47463</t>
  </si>
  <si>
    <t>ZM46560</t>
  </si>
  <si>
    <t>ZM47478</t>
  </si>
  <si>
    <t>ZM47097</t>
  </si>
  <si>
    <t>ZM47085</t>
  </si>
  <si>
    <t>ZM46662</t>
  </si>
  <si>
    <t>ZM46523</t>
  </si>
  <si>
    <t>ZM46699</t>
  </si>
  <si>
    <t>ZM47199</t>
  </si>
  <si>
    <t>ZM46657</t>
  </si>
  <si>
    <t>ZM46986</t>
  </si>
  <si>
    <t>ZM44286</t>
  </si>
  <si>
    <t>ZM46489</t>
  </si>
  <si>
    <t>ZM46528</t>
  </si>
  <si>
    <t>ZM47531</t>
  </si>
  <si>
    <t>ZM46527</t>
  </si>
  <si>
    <t>ZM47527</t>
  </si>
  <si>
    <t>ZM47452</t>
  </si>
  <si>
    <t>ZM47237</t>
  </si>
  <si>
    <t>ZM44281</t>
  </si>
  <si>
    <t>ZM37176</t>
  </si>
  <si>
    <t>ZM11744</t>
  </si>
  <si>
    <t>ZM13361</t>
  </si>
  <si>
    <t>ZM15551</t>
  </si>
  <si>
    <t>ZM15113</t>
  </si>
  <si>
    <t>ZM47619</t>
  </si>
  <si>
    <t>ZM35043</t>
  </si>
  <si>
    <t>ZM34788</t>
  </si>
  <si>
    <t>ZM38127</t>
  </si>
  <si>
    <t>ZM38068</t>
  </si>
  <si>
    <t>ZM38804</t>
  </si>
  <si>
    <t>ZM33217</t>
  </si>
  <si>
    <t>ZM35655</t>
  </si>
  <si>
    <t>ZM40052</t>
  </si>
  <si>
    <t>ZM38627</t>
  </si>
  <si>
    <t>ZM39602</t>
  </si>
  <si>
    <t>ZM40319</t>
  </si>
  <si>
    <t>ZM33190</t>
  </si>
  <si>
    <t>ZM38697</t>
  </si>
  <si>
    <t>ZM46999</t>
  </si>
  <si>
    <t>ZM47620</t>
  </si>
  <si>
    <t>ZM45704</t>
  </si>
  <si>
    <t>ZM41007</t>
  </si>
  <si>
    <t>ZM45703</t>
  </si>
  <si>
    <t>ZM40635</t>
  </si>
  <si>
    <t>ZM46754</t>
  </si>
  <si>
    <t>ZM45745</t>
  </si>
  <si>
    <t>ZM46808</t>
  </si>
  <si>
    <t>ZM46719</t>
  </si>
  <si>
    <t>ZM47091</t>
  </si>
  <si>
    <t>ZM46633</t>
  </si>
  <si>
    <t>ZM43311</t>
  </si>
  <si>
    <t>ZM46620</t>
  </si>
  <si>
    <t>ZM47377</t>
  </si>
  <si>
    <t>ZM43089</t>
  </si>
  <si>
    <t>ZM43239</t>
  </si>
  <si>
    <t>ZM47349</t>
  </si>
  <si>
    <t>ZM47502</t>
  </si>
  <si>
    <t>ZM44306</t>
  </si>
  <si>
    <t>ZM44427</t>
  </si>
  <si>
    <t>ZM47337</t>
  </si>
  <si>
    <t>ZM43171</t>
  </si>
  <si>
    <t>ZM46674</t>
  </si>
  <si>
    <t>ZM44943</t>
  </si>
  <si>
    <t>ZM46708</t>
  </si>
  <si>
    <t>ZM43270</t>
  </si>
  <si>
    <t>ZM46920</t>
  </si>
  <si>
    <t>ZM47313</t>
  </si>
  <si>
    <t>ZM25052</t>
  </si>
  <si>
    <t>ZM26755</t>
  </si>
  <si>
    <t>ZM29932</t>
  </si>
  <si>
    <t>ZM31348</t>
  </si>
  <si>
    <t>ZM31102</t>
  </si>
  <si>
    <t>ZM31204</t>
  </si>
  <si>
    <t>ZM31508</t>
  </si>
  <si>
    <t>ZM31520</t>
  </si>
  <si>
    <t>ZM24986</t>
  </si>
  <si>
    <t>ZM29621</t>
  </si>
  <si>
    <t>ZM26231</t>
  </si>
  <si>
    <t>ZM25125</t>
  </si>
  <si>
    <t>ZM26586</t>
  </si>
  <si>
    <t>ZM24211</t>
  </si>
  <si>
    <t>ZM24438</t>
  </si>
  <si>
    <t>ZM26716</t>
  </si>
  <si>
    <t>ZM29634</t>
  </si>
  <si>
    <t>ZM30266</t>
  </si>
  <si>
    <t>ZM33284</t>
  </si>
  <si>
    <t>ZM40526</t>
  </si>
  <si>
    <t>ZM37909</t>
  </si>
  <si>
    <t>ZM39647</t>
  </si>
  <si>
    <t>ZM39548</t>
  </si>
  <si>
    <t>ZM38679</t>
  </si>
  <si>
    <t>ZM32118</t>
  </si>
  <si>
    <t>ZM38524</t>
  </si>
  <si>
    <t>ZM38461</t>
  </si>
  <si>
    <t>ZM38436</t>
  </si>
  <si>
    <t>ZM37891</t>
  </si>
  <si>
    <t>ZM38472</t>
  </si>
  <si>
    <t>ZM37188</t>
  </si>
  <si>
    <t>ZM37861</t>
  </si>
  <si>
    <t>ZM37178</t>
  </si>
  <si>
    <t>ZM38654</t>
  </si>
  <si>
    <t>ZM38063</t>
  </si>
  <si>
    <t>ZM39563</t>
  </si>
  <si>
    <t>ZM39777</t>
  </si>
  <si>
    <t>ZM39104</t>
  </si>
  <si>
    <t>ZM33271</t>
  </si>
  <si>
    <t>ZM37942</t>
  </si>
  <si>
    <t>ZM38696</t>
  </si>
  <si>
    <t>ZM37755</t>
  </si>
  <si>
    <t>ZM40146</t>
  </si>
  <si>
    <t>ZM33584</t>
  </si>
  <si>
    <t>ZM40580</t>
  </si>
  <si>
    <t>ZM40377</t>
  </si>
  <si>
    <t>ZM38515</t>
  </si>
  <si>
    <t>ZM40560</t>
  </si>
  <si>
    <t>ZM39950</t>
  </si>
  <si>
    <t>ZM37172</t>
  </si>
  <si>
    <t>ZM33725</t>
  </si>
  <si>
    <t>ZM40024</t>
  </si>
  <si>
    <t>ZM38808</t>
  </si>
  <si>
    <t>ZM33341</t>
  </si>
  <si>
    <t>ZM34035</t>
  </si>
  <si>
    <t>ZM33587</t>
  </si>
  <si>
    <t>ZM38202</t>
  </si>
  <si>
    <t>ZM34854</t>
  </si>
  <si>
    <t>ZM33080</t>
  </si>
  <si>
    <t>ZM38142</t>
  </si>
  <si>
    <t>ZM37669</t>
  </si>
  <si>
    <t>ZM40502</t>
  </si>
  <si>
    <t>ZM40026</t>
  </si>
  <si>
    <t>ZM38443</t>
  </si>
  <si>
    <t>ZM38006</t>
  </si>
  <si>
    <t>ZM35667</t>
  </si>
  <si>
    <t>ZM40316</t>
  </si>
  <si>
    <t>ZM38419</t>
  </si>
  <si>
    <t>ZM37687</t>
  </si>
  <si>
    <t>ZM37898</t>
  </si>
  <si>
    <t>ZM35645</t>
  </si>
  <si>
    <t>ZM33264</t>
  </si>
  <si>
    <t>ZM24686</t>
  </si>
  <si>
    <t>ZM47656</t>
  </si>
  <si>
    <t>ZM47040</t>
  </si>
  <si>
    <t>ZM47043</t>
  </si>
  <si>
    <t>ZM45691</t>
  </si>
  <si>
    <t>ZM41608</t>
  </si>
  <si>
    <t>ZM47654</t>
  </si>
  <si>
    <t>ZM41263</t>
  </si>
  <si>
    <t>ZM41349</t>
  </si>
  <si>
    <t>ZM47639</t>
  </si>
  <si>
    <t>ZM46780</t>
  </si>
  <si>
    <t>ZM42348</t>
  </si>
  <si>
    <t>ZM47025</t>
  </si>
  <si>
    <t>ZM45729</t>
  </si>
  <si>
    <t>ZM42668</t>
  </si>
  <si>
    <t>ZM41294</t>
  </si>
  <si>
    <t>ZM47606</t>
  </si>
  <si>
    <t>ZM47041</t>
  </si>
  <si>
    <t>ZM46752</t>
  </si>
  <si>
    <t>ZM46813</t>
  </si>
  <si>
    <t>ZM47582</t>
  </si>
  <si>
    <t>ZM42148</t>
  </si>
  <si>
    <t>ZM47671</t>
  </si>
  <si>
    <t>ZM40970</t>
  </si>
  <si>
    <t>ZM47626</t>
  </si>
  <si>
    <t>ZM47597</t>
  </si>
  <si>
    <t>ZM42163</t>
  </si>
  <si>
    <t>ZM47598</t>
  </si>
  <si>
    <t>ZM47559</t>
  </si>
  <si>
    <t>ZM47050</t>
  </si>
  <si>
    <t>ZM46993</t>
  </si>
  <si>
    <t>ZM41550</t>
  </si>
  <si>
    <t>ZM46374</t>
  </si>
  <si>
    <t>ZM42459</t>
  </si>
  <si>
    <t>ZM47609</t>
  </si>
  <si>
    <t>ZM41039</t>
  </si>
  <si>
    <t>ZM40883</t>
  </si>
  <si>
    <t>ZM47618</t>
  </si>
  <si>
    <t>ZM47038</t>
  </si>
  <si>
    <t>ZM42013</t>
  </si>
  <si>
    <t>ZM44455</t>
  </si>
  <si>
    <t>ZM47524</t>
  </si>
  <si>
    <t>ZM47536</t>
  </si>
  <si>
    <t>ZM47535</t>
  </si>
  <si>
    <t>ZM46572</t>
  </si>
  <si>
    <t>ZM43262</t>
  </si>
  <si>
    <t>ZM47716</t>
  </si>
  <si>
    <t>ZM47706</t>
  </si>
  <si>
    <t>ZM46723</t>
  </si>
  <si>
    <t>ZM46923</t>
  </si>
  <si>
    <t>ZM47504</t>
  </si>
  <si>
    <t>ZM46511</t>
  </si>
  <si>
    <t>ZM44588</t>
  </si>
  <si>
    <t>ZM45743</t>
  </si>
  <si>
    <t>ZM44310</t>
  </si>
  <si>
    <t>ZM47506</t>
  </si>
  <si>
    <t>ZM42983</t>
  </si>
  <si>
    <t>ZM46634</t>
  </si>
  <si>
    <t>ZM44591</t>
  </si>
  <si>
    <t>ZM42755</t>
  </si>
  <si>
    <t>ZM46672</t>
  </si>
  <si>
    <t>ZM41403</t>
  </si>
  <si>
    <t>ZM47590</t>
  </si>
  <si>
    <t>ZM42917</t>
  </si>
  <si>
    <t>ZM46557</t>
  </si>
  <si>
    <t>ZM47646</t>
  </si>
  <si>
    <t>ZM42648</t>
  </si>
  <si>
    <t>ZM37071</t>
  </si>
  <si>
    <t>ZM46802</t>
  </si>
  <si>
    <t>ZM42482</t>
  </si>
  <si>
    <t>ZM43583</t>
  </si>
  <si>
    <t>ZM41567</t>
  </si>
  <si>
    <t>ZM42619</t>
  </si>
  <si>
    <t>ZM41319</t>
  </si>
  <si>
    <t>ZM41397</t>
  </si>
  <si>
    <t>ZM47643</t>
  </si>
  <si>
    <t>ZM46823</t>
  </si>
  <si>
    <t>ZM46807</t>
  </si>
  <si>
    <t>ZM47563</t>
  </si>
  <si>
    <t>ZM47592</t>
  </si>
  <si>
    <t>ZM42454</t>
  </si>
  <si>
    <t>ZM43441</t>
  </si>
  <si>
    <t>ZM47658</t>
  </si>
  <si>
    <t>ZM45708</t>
  </si>
  <si>
    <t>ZM47596</t>
  </si>
  <si>
    <t>ZM41609</t>
  </si>
  <si>
    <t>ZM47554</t>
  </si>
  <si>
    <t>ZM43495</t>
  </si>
  <si>
    <t>ZM42414</t>
  </si>
  <si>
    <t>ZM47066</t>
  </si>
  <si>
    <t>ZM47605</t>
  </si>
  <si>
    <t>ZM47063</t>
  </si>
  <si>
    <t>ZM47625</t>
  </si>
  <si>
    <t>ZM47603</t>
  </si>
  <si>
    <t>ZM42521</t>
  </si>
  <si>
    <t>ZM41630</t>
  </si>
  <si>
    <t>ZM47008</t>
  </si>
  <si>
    <t>ZM42191</t>
  </si>
  <si>
    <t>ZM47068</t>
  </si>
  <si>
    <t>ZM47576</t>
  </si>
  <si>
    <t>ZM46933</t>
  </si>
  <si>
    <t>ZM40771</t>
  </si>
  <si>
    <t>ZM45734</t>
  </si>
  <si>
    <t>ZM42565</t>
  </si>
  <si>
    <t>ZM45700</t>
  </si>
  <si>
    <t>ZM47621</t>
  </si>
  <si>
    <t>ZM47064</t>
  </si>
  <si>
    <t>ZM46825</t>
  </si>
  <si>
    <t>ZM40714</t>
  </si>
  <si>
    <t>ZM40773</t>
  </si>
  <si>
    <t>ZM46800</t>
  </si>
  <si>
    <t>ZM47655</t>
  </si>
  <si>
    <t>ZM47001</t>
  </si>
  <si>
    <t>ZM41162</t>
  </si>
  <si>
    <t>ZM47562</t>
  </si>
  <si>
    <t>ZM41568</t>
  </si>
  <si>
    <t>ZM41293</t>
  </si>
  <si>
    <t>ZM46703</t>
  </si>
  <si>
    <t>ZM47552</t>
  </si>
  <si>
    <t>ZM46377</t>
  </si>
  <si>
    <t>ZM46661</t>
  </si>
  <si>
    <t>ZM47530</t>
  </si>
  <si>
    <t>ZM43302</t>
  </si>
  <si>
    <t>ZM43003</t>
  </si>
  <si>
    <t>ZM43061</t>
  </si>
  <si>
    <t>ZM43038</t>
  </si>
  <si>
    <t>ZM47057</t>
  </si>
  <si>
    <t>ZM44445</t>
  </si>
  <si>
    <t>ZM43155</t>
  </si>
  <si>
    <t>ZM43337</t>
  </si>
  <si>
    <t>ZM47252</t>
  </si>
  <si>
    <t>ZM43347</t>
  </si>
  <si>
    <t>ZM46702</t>
  </si>
  <si>
    <t>ZM43398</t>
  </si>
  <si>
    <t>ZM44586</t>
  </si>
  <si>
    <t>ZM43194</t>
  </si>
  <si>
    <t>ZM46678</t>
  </si>
  <si>
    <t>ZM43323</t>
  </si>
  <si>
    <t>ZM45000</t>
  </si>
  <si>
    <t>ZM38225</t>
  </si>
  <si>
    <t>ZM39716</t>
  </si>
  <si>
    <t>ZM40133</t>
  </si>
  <si>
    <t>ZM33250</t>
  </si>
  <si>
    <t>ZM35658</t>
  </si>
  <si>
    <t>ZM39185</t>
  </si>
  <si>
    <t>ZM32886</t>
  </si>
  <si>
    <t>ZM38230</t>
  </si>
  <si>
    <t>ZM37667</t>
  </si>
  <si>
    <t>ZM40114</t>
  </si>
  <si>
    <t>ZM33464</t>
  </si>
  <si>
    <t>ZM34820</t>
  </si>
  <si>
    <t>ZM37941</t>
  </si>
  <si>
    <t>ZM37723</t>
  </si>
  <si>
    <t>ZM33342</t>
  </si>
  <si>
    <t>ZM40332</t>
  </si>
  <si>
    <t>ZM40021</t>
  </si>
  <si>
    <t>ZM39669</t>
  </si>
  <si>
    <t>ZM38200</t>
  </si>
  <si>
    <t>ZM40371</t>
  </si>
  <si>
    <t>ZM39667</t>
  </si>
  <si>
    <t>ZM37705</t>
  </si>
  <si>
    <t>ZM38060</t>
  </si>
  <si>
    <t>ZM40305</t>
  </si>
  <si>
    <t>ZM40469</t>
  </si>
  <si>
    <t>ZM33227</t>
  </si>
  <si>
    <t>ZM32880</t>
  </si>
  <si>
    <t>ZM40330</t>
  </si>
  <si>
    <t>ZM38136</t>
  </si>
  <si>
    <t>ZM40314</t>
  </si>
  <si>
    <t>ZM40472</t>
  </si>
  <si>
    <t>ZM38001</t>
  </si>
  <si>
    <t>ZM38727</t>
  </si>
  <si>
    <t>ZM33566</t>
  </si>
  <si>
    <t>ZM33204</t>
  </si>
  <si>
    <t>ZM38428</t>
  </si>
  <si>
    <t>ZM37187</t>
  </si>
  <si>
    <t>ZM38593</t>
  </si>
  <si>
    <t>ZM40535</t>
  </si>
  <si>
    <t>ZM40450</t>
  </si>
  <si>
    <t>ZM37782</t>
  </si>
  <si>
    <t>ZM32939</t>
  </si>
  <si>
    <t>ZM40516</t>
  </si>
  <si>
    <t>ZM33542</t>
  </si>
  <si>
    <t>ZM40509</t>
  </si>
  <si>
    <t>ZM37899</t>
  </si>
  <si>
    <t>ZM38685</t>
  </si>
  <si>
    <t>ZM40587</t>
  </si>
  <si>
    <t>ZM40030</t>
  </si>
  <si>
    <t>ZM37764</t>
  </si>
  <si>
    <t>ZM40372</t>
  </si>
  <si>
    <t>ZM33524</t>
  </si>
  <si>
    <t>ZM40034</t>
  </si>
  <si>
    <t>ZM39641</t>
  </si>
  <si>
    <t>ZM40368</t>
  </si>
  <si>
    <t>ZM38153</t>
  </si>
  <si>
    <t>ZM38673</t>
  </si>
  <si>
    <t>ZM39519</t>
  </si>
  <si>
    <t>ZM35154</t>
  </si>
  <si>
    <t>ZM40043</t>
  </si>
  <si>
    <t>ZM37730</t>
  </si>
  <si>
    <t>ZM40570</t>
  </si>
  <si>
    <t>ZM39904</t>
  </si>
  <si>
    <t>ZM40353</t>
  </si>
  <si>
    <t>ZM40023</t>
  </si>
  <si>
    <t>ZM39757</t>
  </si>
  <si>
    <t>ZM33199</t>
  </si>
  <si>
    <t>ZM34882</t>
  </si>
  <si>
    <t>ZM40487</t>
  </si>
  <si>
    <t>ZM38135</t>
  </si>
  <si>
    <t>ZM40069</t>
  </si>
  <si>
    <t>ZM39564</t>
  </si>
  <si>
    <t>ZM37697</t>
  </si>
  <si>
    <t>ZM33573</t>
  </si>
  <si>
    <t>ZM40006</t>
  </si>
  <si>
    <t>ZM38625</t>
  </si>
  <si>
    <t>ZM40360</t>
  </si>
  <si>
    <t>ZM37773</t>
  </si>
  <si>
    <t>ZM33523</t>
  </si>
  <si>
    <t>ZM38191</t>
  </si>
  <si>
    <t>ZM40234</t>
  </si>
  <si>
    <t>ZM40296</t>
  </si>
  <si>
    <t>ZM38581</t>
  </si>
  <si>
    <t>ZM37678</t>
  </si>
  <si>
    <t>ZM34984</t>
  </si>
  <si>
    <t>ZM39569</t>
  </si>
  <si>
    <t>ZM39740</t>
  </si>
  <si>
    <t>ZM40136</t>
  </si>
  <si>
    <t>ZM33534</t>
  </si>
  <si>
    <t>ZM39623</t>
  </si>
  <si>
    <t>ZM38446</t>
  </si>
  <si>
    <t>ZM37733</t>
  </si>
  <si>
    <t>ZM40492</t>
  </si>
  <si>
    <t>ZM46658</t>
  </si>
  <si>
    <t>ZM44250</t>
  </si>
  <si>
    <t>ZM42893</t>
  </si>
  <si>
    <t>ZM43149</t>
  </si>
  <si>
    <t>ZM47693</t>
  </si>
  <si>
    <t>ZM44527</t>
  </si>
  <si>
    <t>ZM42497</t>
  </si>
  <si>
    <t>ZM47205</t>
  </si>
  <si>
    <t>ZM44547</t>
  </si>
  <si>
    <t>ZM46565</t>
  </si>
  <si>
    <t>ZM44503</t>
  </si>
  <si>
    <t>ZM47234</t>
  </si>
  <si>
    <t>ZM43100</t>
  </si>
  <si>
    <t>ZM46742</t>
  </si>
  <si>
    <t>ZM45735</t>
  </si>
  <si>
    <t>ZM45731</t>
  </si>
  <si>
    <t>ZM46510</t>
  </si>
  <si>
    <t>ZM47188</t>
  </si>
  <si>
    <t>ZM41150</t>
  </si>
  <si>
    <t>ZM44498</t>
  </si>
  <si>
    <t>ZM47715</t>
  </si>
  <si>
    <t>ZM46373</t>
  </si>
  <si>
    <t>ZM47174</t>
  </si>
  <si>
    <t>ZM46623</t>
  </si>
  <si>
    <t>ZM47579</t>
  </si>
  <si>
    <t>ZM47648</t>
  </si>
  <si>
    <t>ZM44489</t>
  </si>
  <si>
    <t>ZM47170</t>
  </si>
  <si>
    <t>ZM47704</t>
  </si>
  <si>
    <t>ZM42455</t>
  </si>
  <si>
    <t>ZM46500</t>
  </si>
  <si>
    <t>ZM41022</t>
  </si>
  <si>
    <t>ZM42642</t>
  </si>
  <si>
    <t>ZM47712</t>
  </si>
  <si>
    <t>ZM46402</t>
  </si>
  <si>
    <t>ZM44543</t>
  </si>
  <si>
    <t>ZM42511</t>
  </si>
  <si>
    <t>ZM44479</t>
  </si>
  <si>
    <t>ZM44485</t>
  </si>
  <si>
    <t>ZM45716</t>
  </si>
  <si>
    <t>ZM45721</t>
  </si>
  <si>
    <t>ZM47211</t>
  </si>
  <si>
    <t>ZM46498</t>
  </si>
  <si>
    <t>ZM41979</t>
  </si>
  <si>
    <t>ZM46692</t>
  </si>
  <si>
    <t>ZM44063</t>
  </si>
  <si>
    <t>ZM43909</t>
  </si>
  <si>
    <t>ZM42457</t>
  </si>
  <si>
    <t>ZM44511</t>
  </si>
  <si>
    <t>ZM47650</t>
  </si>
  <si>
    <t>ZM43084</t>
  </si>
  <si>
    <t>ZM42923</t>
  </si>
  <si>
    <t>ZM46515</t>
  </si>
  <si>
    <t>ZM42545</t>
  </si>
  <si>
    <t>ZM42592</t>
  </si>
  <si>
    <t>ZM46451</t>
  </si>
  <si>
    <t>ZM46899</t>
  </si>
  <si>
    <t>ZM47056</t>
  </si>
  <si>
    <t>ZM47728</t>
  </si>
  <si>
    <t>ZM46552</t>
  </si>
  <si>
    <t>ZM47558</t>
  </si>
  <si>
    <t>ZM46464</t>
  </si>
  <si>
    <t>ZM43251</t>
  </si>
  <si>
    <t>ZM44105</t>
  </si>
  <si>
    <t>ZM47732</t>
  </si>
  <si>
    <t>ZM42130</t>
  </si>
  <si>
    <t>ZM45689</t>
  </si>
  <si>
    <t>ZM47635</t>
  </si>
  <si>
    <t>ZM47221</t>
  </si>
  <si>
    <t>ZM46503</t>
  </si>
  <si>
    <t>ZM42569</t>
  </si>
  <si>
    <t>ZM46794</t>
  </si>
  <si>
    <t>ZM37902</t>
  </si>
  <si>
    <t>ZM29763</t>
  </si>
  <si>
    <t>ZM37200</t>
  </si>
  <si>
    <t>ZM40086</t>
  </si>
  <si>
    <t>ZM38466</t>
  </si>
  <si>
    <t>ZM37965</t>
  </si>
  <si>
    <t>ZM39612</t>
  </si>
  <si>
    <t>ZM37208</t>
  </si>
  <si>
    <t>ZM37878</t>
  </si>
  <si>
    <t>ZM40292</t>
  </si>
  <si>
    <t>ZM40389</t>
  </si>
  <si>
    <t>ZM33011</t>
  </si>
  <si>
    <t>ZM40461</t>
  </si>
  <si>
    <t>ZM33331</t>
  </si>
  <si>
    <t>ZM40108</t>
  </si>
  <si>
    <t>ZM40286</t>
  </si>
  <si>
    <t>ZM38564</t>
  </si>
  <si>
    <t>ZM37197</t>
  </si>
  <si>
    <t>ZM34077</t>
  </si>
  <si>
    <t>ZM33521</t>
  </si>
  <si>
    <t>ZM33529</t>
  </si>
  <si>
    <t>ZM38189</t>
  </si>
  <si>
    <t>ZM33571</t>
  </si>
  <si>
    <t>ZM38766</t>
  </si>
  <si>
    <t>ZM37728</t>
  </si>
  <si>
    <t>ZM40591</t>
  </si>
  <si>
    <t>ZM38840</t>
  </si>
  <si>
    <t>ZM39788</t>
  </si>
  <si>
    <t>ZM40093</t>
  </si>
  <si>
    <t>ZM32843</t>
  </si>
  <si>
    <t>ZM40059</t>
  </si>
  <si>
    <t>ZM40559</t>
  </si>
  <si>
    <t>ZM40055</t>
  </si>
  <si>
    <t>ZM37694</t>
  </si>
  <si>
    <t>ZM43159</t>
  </si>
  <si>
    <t>ZM44243</t>
  </si>
  <si>
    <t>ZM47466</t>
  </si>
  <si>
    <t>ZM42858</t>
  </si>
  <si>
    <t>ZM42928</t>
  </si>
  <si>
    <t>ZM47340</t>
  </si>
  <si>
    <t>ZM46913</t>
  </si>
  <si>
    <t>ZM46625</t>
  </si>
  <si>
    <t>ZM46930</t>
  </si>
  <si>
    <t>ZM47642</t>
  </si>
  <si>
    <t>ZM42113</t>
  </si>
  <si>
    <t>ZM47195</t>
  </si>
  <si>
    <t>ZM47204</t>
  </si>
  <si>
    <t>ZM42446</t>
  </si>
  <si>
    <t>ZM43137</t>
  </si>
  <si>
    <t>ZM47218</t>
  </si>
  <si>
    <t>ZM47532</t>
  </si>
  <si>
    <t>ZM42491</t>
  </si>
  <si>
    <t>ZM46705</t>
  </si>
  <si>
    <t>ZM47707</t>
  </si>
  <si>
    <t>ZM47505</t>
  </si>
  <si>
    <t>ZM44478</t>
  </si>
  <si>
    <t>ZM46639</t>
  </si>
  <si>
    <t>ZM47334</t>
  </si>
  <si>
    <t>ZM44531</t>
  </si>
  <si>
    <t>ZM47231</t>
  </si>
  <si>
    <t>ZM47681</t>
  </si>
  <si>
    <t>ZM47450</t>
  </si>
  <si>
    <t>ZM46505</t>
  </si>
  <si>
    <t>ZM44474</t>
  </si>
  <si>
    <t>ZM47687</t>
  </si>
  <si>
    <t>ZM47689</t>
  </si>
  <si>
    <t>ZM47071</t>
  </si>
  <si>
    <t>ZM38195</t>
  </si>
  <si>
    <t>ZM39572</t>
  </si>
  <si>
    <t>ZM37702</t>
  </si>
  <si>
    <t>ZM33261</t>
  </si>
  <si>
    <t>ZM40573</t>
  </si>
  <si>
    <t>ZM38300</t>
  </si>
  <si>
    <t>ZM38604</t>
  </si>
  <si>
    <t>ZM33253</t>
  </si>
  <si>
    <t>ZM32978</t>
  </si>
  <si>
    <t>ZM40552</t>
  </si>
  <si>
    <t>ZM39722</t>
  </si>
  <si>
    <t>ZM49284</t>
  </si>
  <si>
    <t>ZM39919</t>
  </si>
  <si>
    <t>ZM40548</t>
  </si>
  <si>
    <t>ZM39763</t>
  </si>
  <si>
    <t>ZM37640</t>
  </si>
  <si>
    <t>ZM49482</t>
  </si>
  <si>
    <t>ZM49325</t>
  </si>
  <si>
    <t>ZM48036</t>
  </si>
  <si>
    <t>ZM39498</t>
  </si>
  <si>
    <t>ZM49312</t>
  </si>
  <si>
    <t>ZM49093</t>
  </si>
  <si>
    <t>ZM49113</t>
  </si>
  <si>
    <t>ZM37979</t>
  </si>
  <si>
    <t>ZM39761</t>
  </si>
  <si>
    <t>ZM40555</t>
  </si>
  <si>
    <t>ZM38151</t>
  </si>
  <si>
    <t>ZM49265</t>
  </si>
  <si>
    <t>ZM49476</t>
  </si>
  <si>
    <t>ZM48140</t>
  </si>
  <si>
    <t>ZM49297</t>
  </si>
  <si>
    <t>ZM48433</t>
  </si>
  <si>
    <t>ZM49460</t>
  </si>
  <si>
    <t>ZM49465</t>
  </si>
  <si>
    <t>ZM49357</t>
  </si>
  <si>
    <t>ZM49251</t>
  </si>
  <si>
    <t>ZM49264</t>
  </si>
  <si>
    <t>ZM49492</t>
  </si>
  <si>
    <t>ZM49586</t>
  </si>
  <si>
    <t>ZM49084</t>
  </si>
  <si>
    <t>ZM49257</t>
  </si>
  <si>
    <t>ZM49373</t>
  </si>
  <si>
    <t>ZM49350</t>
  </si>
  <si>
    <t>ZM49278</t>
  </si>
  <si>
    <t>ZM49512</t>
  </si>
  <si>
    <t>ZM49299</t>
  </si>
  <si>
    <t>ZM49082</t>
  </si>
  <si>
    <t>ZM49315</t>
  </si>
  <si>
    <t>ZM49306</t>
  </si>
  <si>
    <t>ZM49477</t>
  </si>
  <si>
    <t>ZM49244</t>
  </si>
  <si>
    <t>ZM49089</t>
  </si>
  <si>
    <t>ZM39209</t>
  </si>
  <si>
    <t>ZM48763</t>
  </si>
  <si>
    <t>ZM39932</t>
  </si>
  <si>
    <t>ZM46137</t>
  </si>
  <si>
    <t>ZM49507</t>
  </si>
  <si>
    <t>ZM39610</t>
  </si>
  <si>
    <t>ZM49541</t>
  </si>
  <si>
    <t>ZM49295</t>
  </si>
  <si>
    <t>ZM48436</t>
  </si>
  <si>
    <t>ZM39708</t>
  </si>
  <si>
    <t>ZM49076</t>
  </si>
  <si>
    <t>ZM49458</t>
  </si>
  <si>
    <t>ZM48987</t>
  </si>
  <si>
    <t>ZM49036</t>
  </si>
  <si>
    <t>ZM40127</t>
  </si>
  <si>
    <t>ZM38661</t>
  </si>
  <si>
    <t>ZM26627</t>
  </si>
  <si>
    <t>ZM27324</t>
  </si>
  <si>
    <t>ZM47686</t>
  </si>
  <si>
    <t>ZM47320</t>
  </si>
  <si>
    <t>ZM47464</t>
  </si>
  <si>
    <t>ZM44793</t>
  </si>
  <si>
    <t>ZM44781</t>
  </si>
  <si>
    <t>ZM44514</t>
  </si>
  <si>
    <t>ZM43074</t>
  </si>
  <si>
    <t>ZM44014</t>
  </si>
  <si>
    <t>ZM47368</t>
  </si>
  <si>
    <t>ZM46556</t>
  </si>
  <si>
    <t>ZM43186</t>
  </si>
  <si>
    <t>ZM43119</t>
  </si>
  <si>
    <t>ZM47533</t>
  </si>
  <si>
    <t>ZM42997</t>
  </si>
  <si>
    <t>ZM47315</t>
  </si>
  <si>
    <t>ZM43339</t>
  </si>
  <si>
    <t>ZM45012</t>
  </si>
  <si>
    <t>ZM47249</t>
  </si>
  <si>
    <t>ZM46573</t>
  </si>
  <si>
    <t>ZM47319</t>
  </si>
  <si>
    <t>ZM46715</t>
  </si>
  <si>
    <t>ZM45648</t>
  </si>
  <si>
    <t>ZM47657</t>
  </si>
  <si>
    <t>ZM15983</t>
  </si>
  <si>
    <t>ZM16043</t>
  </si>
  <si>
    <t>ZM20723</t>
  </si>
  <si>
    <t>ZM31447</t>
  </si>
  <si>
    <t>ZM31302</t>
  </si>
  <si>
    <t>ZM31354</t>
  </si>
  <si>
    <t>ZM46121</t>
  </si>
  <si>
    <t>ZM39158</t>
  </si>
  <si>
    <t>ZM47971</t>
  </si>
  <si>
    <t>ZM49445</t>
  </si>
  <si>
    <t>ZM49111</t>
  </si>
  <si>
    <t>ZM49301</t>
  </si>
  <si>
    <t>ZM49371</t>
  </si>
  <si>
    <t>ZM49375</t>
  </si>
  <si>
    <t>ZM47977</t>
  </si>
  <si>
    <t>ZM37954</t>
  </si>
  <si>
    <t>ZM37136</t>
  </si>
  <si>
    <t>ZM37675</t>
  </si>
  <si>
    <t>ZM35654</t>
  </si>
  <si>
    <t>ZM39798</t>
  </si>
  <si>
    <t>ZM35649</t>
  </si>
  <si>
    <t>ZM38560</t>
  </si>
  <si>
    <t>ZM40131</t>
  </si>
  <si>
    <t>ZM39771</t>
  </si>
  <si>
    <t>ZM40320</t>
  </si>
  <si>
    <t>ZM38204</t>
  </si>
  <si>
    <t>ZM40331</t>
  </si>
  <si>
    <t>ZM32889</t>
  </si>
  <si>
    <t>ZM33310</t>
  </si>
  <si>
    <t>ZM33081</t>
  </si>
  <si>
    <t>ZM40303</t>
  </si>
  <si>
    <t>ZM33543</t>
  </si>
  <si>
    <t>ZM34175</t>
  </si>
  <si>
    <t>ZM37972</t>
  </si>
  <si>
    <t>ZM32946</t>
  </si>
  <si>
    <t>ZM38008</t>
  </si>
  <si>
    <t>ZM37914</t>
  </si>
  <si>
    <t>ZM38220</t>
  </si>
  <si>
    <t>ZM38207</t>
  </si>
  <si>
    <t>ZM27378</t>
  </si>
  <si>
    <t>ZM37892</t>
  </si>
  <si>
    <t>ZM40503</t>
  </si>
  <si>
    <t>ZM34853</t>
  </si>
  <si>
    <t>ZM33272</t>
  </si>
  <si>
    <t>ZM37785</t>
  </si>
  <si>
    <t>ZM40271</t>
  </si>
  <si>
    <t>ZM49464</t>
  </si>
  <si>
    <t>ZM49250</t>
  </si>
  <si>
    <t>ZM49241</t>
  </si>
  <si>
    <t>ZM39489</t>
  </si>
  <si>
    <t>ZM49248</t>
  </si>
  <si>
    <t>ZM33993</t>
  </si>
  <si>
    <t>ZM24703</t>
  </si>
  <si>
    <t>ZM31016</t>
  </si>
  <si>
    <t>ZM20612</t>
  </si>
  <si>
    <t>ZM30091</t>
  </si>
  <si>
    <t>ZM24958</t>
  </si>
  <si>
    <t>ZM25132</t>
  </si>
  <si>
    <t>ZM21800</t>
  </si>
  <si>
    <t>ZM25634</t>
  </si>
  <si>
    <t>ZM11860</t>
  </si>
  <si>
    <t>ZM11719</t>
  </si>
  <si>
    <t>ZM11611</t>
  </si>
  <si>
    <t>ZM15521</t>
  </si>
  <si>
    <t>ZM15575</t>
  </si>
  <si>
    <t>ZM11742</t>
  </si>
  <si>
    <t>ZM17334</t>
  </si>
  <si>
    <t>ZM16887</t>
  </si>
  <si>
    <t>ZM32087</t>
  </si>
  <si>
    <t>ZM37855</t>
  </si>
  <si>
    <t>ZM40022</t>
  </si>
  <si>
    <t>ZM39608</t>
  </si>
  <si>
    <t>ZM39713</t>
  </si>
  <si>
    <t>ZM31744</t>
  </si>
  <si>
    <t>ZM21629</t>
  </si>
  <si>
    <t>ZM46125</t>
  </si>
  <si>
    <t>ZM45596</t>
  </si>
  <si>
    <t>ZM16119</t>
  </si>
  <si>
    <t>ZM15451</t>
  </si>
  <si>
    <t>ZM11550</t>
  </si>
  <si>
    <t>ZM14721</t>
  </si>
  <si>
    <t>ZM11457</t>
  </si>
  <si>
    <t>ZM15086</t>
  </si>
  <si>
    <t>ZM49030</t>
  </si>
  <si>
    <t>ZM49522</t>
  </si>
  <si>
    <t>ZM49108</t>
  </si>
  <si>
    <t>ZM49102</t>
  </si>
  <si>
    <t>ZM49304</t>
  </si>
  <si>
    <t>ZM48430</t>
  </si>
  <si>
    <t>ZM39371</t>
  </si>
  <si>
    <t>ZM49510</t>
  </si>
  <si>
    <t>ZM49259</t>
  </si>
  <si>
    <t>ZM41595</t>
  </si>
  <si>
    <t>ZM44551</t>
  </si>
  <si>
    <t>ZM47116</t>
  </si>
  <si>
    <t>ZM41348</t>
  </si>
  <si>
    <t>ZM42512</t>
  </si>
  <si>
    <t>ZM43085</t>
  </si>
  <si>
    <t>ZM42610</t>
  </si>
  <si>
    <t>ZM43162</t>
  </si>
  <si>
    <t>ZM46929</t>
  </si>
  <si>
    <t>ZM43824</t>
  </si>
  <si>
    <t>ZM42949</t>
  </si>
  <si>
    <t>ZM41023</t>
  </si>
  <si>
    <t>ZM43688</t>
  </si>
  <si>
    <t>ZM42543</t>
  </si>
  <si>
    <t>ZM43110</t>
  </si>
  <si>
    <t>ZM47469</t>
  </si>
  <si>
    <t>ZM29722</t>
  </si>
  <si>
    <t>ZM47998</t>
  </si>
  <si>
    <t>ZM48896</t>
  </si>
  <si>
    <t>ZM46107</t>
  </si>
  <si>
    <t>ZM49085</t>
  </si>
  <si>
    <t>ZM45530</t>
  </si>
  <si>
    <t>ZM49443</t>
  </si>
  <si>
    <t>ZM46268</t>
  </si>
  <si>
    <t>ZM46860</t>
  </si>
  <si>
    <t>ZM45341</t>
  </si>
  <si>
    <t>ZM47765</t>
  </si>
  <si>
    <t>ZM49067</t>
  </si>
  <si>
    <t>ZM46349</t>
  </si>
  <si>
    <t>ZM48246</t>
  </si>
  <si>
    <t>ZM49332</t>
  </si>
  <si>
    <t>ZM45348</t>
  </si>
  <si>
    <t>ZM45656</t>
  </si>
  <si>
    <t>ZM50118</t>
  </si>
  <si>
    <t>ZM44903</t>
  </si>
  <si>
    <t>ZM48216</t>
  </si>
  <si>
    <t>ZM49376</t>
  </si>
  <si>
    <t>ZM48394</t>
  </si>
  <si>
    <t>ZM50036</t>
  </si>
  <si>
    <t>ZM48805</t>
  </si>
  <si>
    <t>ZM49933</t>
  </si>
  <si>
    <t>ZM49318</t>
  </si>
  <si>
    <t>ZM49339</t>
  </si>
  <si>
    <t>ZM48220</t>
  </si>
  <si>
    <t>ZM49296</t>
  </si>
  <si>
    <t>ZM44907</t>
  </si>
  <si>
    <t>ZM49867</t>
  </si>
  <si>
    <t>ZM46885</t>
  </si>
  <si>
    <t>ZM46003</t>
  </si>
  <si>
    <t>ZM48585</t>
  </si>
  <si>
    <t>ZM47273</t>
  </si>
  <si>
    <t>ZM48030</t>
  </si>
  <si>
    <t>ZM46838</t>
  </si>
  <si>
    <t>ZM50599</t>
  </si>
  <si>
    <t>ZM47288</t>
  </si>
  <si>
    <t>ZM47275</t>
  </si>
  <si>
    <t>ZM45991</t>
  </si>
  <si>
    <t>ZM49626</t>
  </si>
  <si>
    <t>ZM48554</t>
  </si>
  <si>
    <t>ZM44927</t>
  </si>
  <si>
    <t>ZM49693</t>
  </si>
  <si>
    <t>ZM47378</t>
  </si>
  <si>
    <t>ZM50616</t>
  </si>
  <si>
    <t>ZM49169</t>
  </si>
  <si>
    <t>ZM49534</t>
  </si>
  <si>
    <t>ZM49114</t>
  </si>
  <si>
    <t>ZM49316</t>
  </si>
  <si>
    <t>ZM49098</t>
  </si>
  <si>
    <t>ZM49404</t>
  </si>
  <si>
    <t>ZM49136</t>
  </si>
  <si>
    <t>ZM49455</t>
  </si>
  <si>
    <t>ZM50643</t>
  </si>
  <si>
    <t>ZM49311</t>
  </si>
  <si>
    <t>ZM49494</t>
  </si>
  <si>
    <t>ZM49473</t>
  </si>
  <si>
    <t>ZM45753</t>
  </si>
  <si>
    <t>ZM50490</t>
  </si>
  <si>
    <t>ZM46131</t>
  </si>
  <si>
    <t>ZM44850</t>
  </si>
  <si>
    <t>ZM50560</t>
  </si>
  <si>
    <t>ZM47304</t>
  </si>
  <si>
    <t>ZM44845</t>
  </si>
  <si>
    <t>ZM47259</t>
  </si>
  <si>
    <t>ZM46845</t>
  </si>
  <si>
    <t>ZM46864</t>
  </si>
  <si>
    <t>ZM48270</t>
  </si>
  <si>
    <t>ZM47381</t>
  </si>
  <si>
    <t>ZM48043</t>
  </si>
  <si>
    <t>ZM46080</t>
  </si>
  <si>
    <t>ZM48184</t>
  </si>
  <si>
    <t>ZM47390</t>
  </si>
  <si>
    <t>ZM50507</t>
  </si>
  <si>
    <t>ZM44897</t>
  </si>
  <si>
    <t>ZM48033</t>
  </si>
  <si>
    <t>ZM49275</t>
  </si>
  <si>
    <t>ZM50537</t>
  </si>
  <si>
    <t>ZM50488</t>
  </si>
  <si>
    <t>ZM48179</t>
  </si>
  <si>
    <t>ZM49290</t>
  </si>
  <si>
    <t>ZM46339</t>
  </si>
  <si>
    <t>ZM47869</t>
  </si>
  <si>
    <t>ZM50617</t>
  </si>
  <si>
    <t>ZM42404</t>
  </si>
  <si>
    <t>ZM41211</t>
  </si>
  <si>
    <t>ZM47232</t>
  </si>
  <si>
    <t>ZM41300</t>
  </si>
  <si>
    <t>ZM44239</t>
  </si>
  <si>
    <t>ZM41590</t>
  </si>
  <si>
    <t>ZM42959</t>
  </si>
  <si>
    <t>ZM40652</t>
  </si>
  <si>
    <t>ZM41746</t>
  </si>
  <si>
    <t>ZM43724</t>
  </si>
  <si>
    <t>ZM41551</t>
  </si>
  <si>
    <t>ZM43986</t>
  </si>
  <si>
    <t>ZM41310</t>
  </si>
  <si>
    <t>ZM41385</t>
  </si>
  <si>
    <t>ZM47185</t>
  </si>
  <si>
    <t>ZM41588</t>
  </si>
  <si>
    <t>ZM43101</t>
  </si>
  <si>
    <t>ZM46308</t>
  </si>
  <si>
    <t>ZM47209</t>
  </si>
  <si>
    <t>ZM42661</t>
  </si>
  <si>
    <t>ZM44554</t>
  </si>
  <si>
    <t>ZM42882</t>
  </si>
  <si>
    <t>ZM41070</t>
  </si>
  <si>
    <t>ZM41583</t>
  </si>
  <si>
    <t>ZM43070</t>
  </si>
  <si>
    <t>ZM44522</t>
  </si>
  <si>
    <t>ZM43143</t>
  </si>
  <si>
    <t>ZM43940</t>
  </si>
  <si>
    <t>ZM41885</t>
  </si>
  <si>
    <t>ZM44555</t>
  </si>
  <si>
    <t>ZM40795</t>
  </si>
  <si>
    <t>ZM47465</t>
  </si>
  <si>
    <t>ZM44550</t>
  </si>
  <si>
    <t>ZM47516</t>
  </si>
  <si>
    <t>ZM42551</t>
  </si>
  <si>
    <t>ZM40881</t>
  </si>
  <si>
    <t>ZM41610</t>
  </si>
  <si>
    <t>ZM41223</t>
  </si>
  <si>
    <t>ZM42537</t>
  </si>
  <si>
    <t>ZM35758</t>
  </si>
  <si>
    <t>ZM41475</t>
  </si>
  <si>
    <t>ZM43121</t>
  </si>
  <si>
    <t>ZM42672</t>
  </si>
  <si>
    <t>ZM41314</t>
  </si>
  <si>
    <t>ZM42458</t>
  </si>
  <si>
    <t>ZM43890</t>
  </si>
  <si>
    <t>ZM42472</t>
  </si>
  <si>
    <t>ZM44546</t>
  </si>
  <si>
    <t>ZM47256</t>
  </si>
  <si>
    <t>ZM42926</t>
  </si>
  <si>
    <t>ZM49774</t>
  </si>
  <si>
    <t>ZM49408</t>
  </si>
  <si>
    <t>ZM46365</t>
  </si>
  <si>
    <t>ZM48424</t>
  </si>
  <si>
    <t>ZM47875</t>
  </si>
  <si>
    <t>ZM46948</t>
  </si>
  <si>
    <t>ZM46192</t>
  </si>
  <si>
    <t>ZM48453</t>
  </si>
  <si>
    <t>ZM46265</t>
  </si>
  <si>
    <t>ZM48241</t>
  </si>
  <si>
    <t>ZM49361</t>
  </si>
  <si>
    <t>ZM46894</t>
  </si>
  <si>
    <t>ZM46958</t>
  </si>
  <si>
    <t>ZM42925</t>
  </si>
  <si>
    <t>ZM47183</t>
  </si>
  <si>
    <t>ZM44251</t>
  </si>
  <si>
    <t>ZM44538</t>
  </si>
  <si>
    <t>ZM42492</t>
  </si>
  <si>
    <t>ZM41547</t>
  </si>
  <si>
    <t>ZM44142</t>
  </si>
  <si>
    <t>ZM42499</t>
  </si>
  <si>
    <t>ZM43652</t>
  </si>
  <si>
    <t>ZM42447</t>
  </si>
  <si>
    <t>ZM41337</t>
  </si>
  <si>
    <t>ZM41629</t>
  </si>
  <si>
    <t>ZM41572</t>
  </si>
  <si>
    <t>ZM47665</t>
  </si>
  <si>
    <t>ZM44446</t>
  </si>
  <si>
    <t>ZM43917</t>
  </si>
  <si>
    <t>ZM47193</t>
  </si>
  <si>
    <t>ZM42624</t>
  </si>
  <si>
    <t>ZM47055</t>
  </si>
  <si>
    <t>ZM41509</t>
  </si>
  <si>
    <t>ZM44506</t>
  </si>
  <si>
    <t>ZM44512</t>
  </si>
  <si>
    <t>ZM42527</t>
  </si>
  <si>
    <t>ZM46407</t>
  </si>
  <si>
    <t>ZM42694</t>
  </si>
  <si>
    <t>ZM42682</t>
  </si>
  <si>
    <t>ZM44107</t>
  </si>
  <si>
    <t>ZM41308</t>
  </si>
  <si>
    <t>ZM42508</t>
  </si>
  <si>
    <t>ZM42479</t>
  </si>
  <si>
    <t>ZM37055</t>
  </si>
  <si>
    <t>ZM41418</t>
  </si>
  <si>
    <t>ZM48778</t>
  </si>
  <si>
    <t>ZM45255</t>
  </si>
  <si>
    <t>ZM48266</t>
  </si>
  <si>
    <t>ZM48706</t>
  </si>
  <si>
    <t>ZM45378</t>
  </si>
  <si>
    <t>ZM48753</t>
  </si>
  <si>
    <t>ZM50033</t>
  </si>
  <si>
    <t>ZM48389</t>
  </si>
  <si>
    <t>ZM49900</t>
  </si>
  <si>
    <t>ZM50588</t>
  </si>
  <si>
    <t>ZM48507</t>
  </si>
  <si>
    <t>ZM46841</t>
  </si>
  <si>
    <t>ZM45399</t>
  </si>
  <si>
    <t>ZM49974</t>
  </si>
  <si>
    <t>ZM49577</t>
  </si>
  <si>
    <t>ZM48633</t>
  </si>
  <si>
    <t>ZM47872</t>
  </si>
  <si>
    <t>ZM48755</t>
  </si>
  <si>
    <t>ZM46445</t>
  </si>
  <si>
    <t>ZM48893</t>
  </si>
  <si>
    <t>ZM49718</t>
  </si>
  <si>
    <t>ZM49142</t>
  </si>
  <si>
    <t>ZM46074</t>
  </si>
  <si>
    <t>ZM46226</t>
  </si>
  <si>
    <t>ZM48182</t>
  </si>
  <si>
    <t>ZM48571</t>
  </si>
  <si>
    <t>ZM48059</t>
  </si>
  <si>
    <t>ZM44920</t>
  </si>
  <si>
    <t>ZM48040</t>
  </si>
  <si>
    <t>ZM45068</t>
  </si>
  <si>
    <t>ZM48168</t>
  </si>
  <si>
    <t>ZM46263</t>
  </si>
  <si>
    <t>ZM47158</t>
  </si>
  <si>
    <t>ZM48068</t>
  </si>
  <si>
    <t>ZM47932</t>
  </si>
  <si>
    <t>ZM45599</t>
  </si>
  <si>
    <t>ZM49435</t>
  </si>
  <si>
    <t>ZM49056</t>
  </si>
  <si>
    <t>ZM47999</t>
  </si>
  <si>
    <t>ZM46891</t>
  </si>
  <si>
    <t>ZM48428</t>
  </si>
  <si>
    <t>ZM50618</t>
  </si>
  <si>
    <t>ZM48449</t>
  </si>
  <si>
    <t>ZM45954</t>
  </si>
  <si>
    <t>ZM46319</t>
  </si>
  <si>
    <t>ZM48082</t>
  </si>
  <si>
    <t>ZM46213</t>
  </si>
  <si>
    <t>ZM44877</t>
  </si>
  <si>
    <t>ZM48057</t>
  </si>
  <si>
    <t>ZM46236</t>
  </si>
  <si>
    <t>ZM49461</t>
  </si>
  <si>
    <t>ZM49081</t>
  </si>
  <si>
    <t>ZM49434</t>
  </si>
  <si>
    <t>ZM49110</t>
  </si>
  <si>
    <t>ZM46114</t>
  </si>
  <si>
    <t>ZM50474</t>
  </si>
  <si>
    <t>ZM45637</t>
  </si>
  <si>
    <t>ZM49470</t>
  </si>
  <si>
    <t>ZM47394</t>
  </si>
  <si>
    <t>ZM46971</t>
  </si>
  <si>
    <t>ZM44914</t>
  </si>
  <si>
    <t>ZM48175</t>
  </si>
  <si>
    <t>ZM49026</t>
  </si>
  <si>
    <t>ZM50496</t>
  </si>
  <si>
    <t>ZM46597</t>
  </si>
  <si>
    <t>ZM46178</t>
  </si>
  <si>
    <t>ZM50378</t>
  </si>
  <si>
    <t>ZM46242</t>
  </si>
  <si>
    <t>ZM48070</t>
  </si>
  <si>
    <t>ZM49413</t>
  </si>
  <si>
    <t>ZM45660</t>
  </si>
  <si>
    <t>ZM47277</t>
  </si>
  <si>
    <t>ZM48233</t>
  </si>
  <si>
    <t>ZM48178</t>
  </si>
  <si>
    <t>ZM48570</t>
  </si>
  <si>
    <t>ZM46897</t>
  </si>
  <si>
    <t>ZM49057</t>
  </si>
  <si>
    <t>ZM48061</t>
  </si>
  <si>
    <t>ZM48417</t>
  </si>
  <si>
    <t>ZM47391</t>
  </si>
  <si>
    <t>ZM50575</t>
  </si>
  <si>
    <t>ZM47305</t>
  </si>
  <si>
    <t>ZM46063</t>
  </si>
  <si>
    <t>ZM48015</t>
  </si>
  <si>
    <t>ZM46120</t>
  </si>
  <si>
    <t>ZM50523</t>
  </si>
  <si>
    <t>ZM45446</t>
  </si>
  <si>
    <t>ZM46847</t>
  </si>
  <si>
    <t>ZM49256</t>
  </si>
  <si>
    <t>ZM44930</t>
  </si>
  <si>
    <t>ZM49519</t>
  </si>
  <si>
    <t>ZM45497</t>
  </si>
  <si>
    <t>ZM50402</t>
  </si>
  <si>
    <t>ZM48581</t>
  </si>
  <si>
    <t>ZM48035</t>
  </si>
  <si>
    <t>ZM46193</t>
  </si>
  <si>
    <t>ZM48371</t>
  </si>
  <si>
    <t>ZM46326</t>
  </si>
  <si>
    <t>ZM49285</t>
  </si>
  <si>
    <t>ZM47921</t>
  </si>
  <si>
    <t>ZM49183</t>
  </si>
  <si>
    <t>ZM49276</t>
  </si>
  <si>
    <t>ZM48592</t>
  </si>
  <si>
    <t>ZM46942</t>
  </si>
  <si>
    <t>ZM45398</t>
  </si>
  <si>
    <t>ZM49195</t>
  </si>
  <si>
    <t>ZM48034</t>
  </si>
  <si>
    <t>ZM49527</t>
  </si>
  <si>
    <t>ZM49425</t>
  </si>
  <si>
    <t>ZM50561</t>
  </si>
  <si>
    <t>ZM50633</t>
  </si>
  <si>
    <t>ZM45976</t>
  </si>
  <si>
    <t>ZM50603</t>
  </si>
  <si>
    <t>ZM48442</t>
  </si>
  <si>
    <t>ZM49186</t>
  </si>
  <si>
    <t>ZM48028</t>
  </si>
  <si>
    <t>ZM46884</t>
  </si>
  <si>
    <t>ZM46171</t>
  </si>
  <si>
    <t>ZM46879</t>
  </si>
  <si>
    <t>ZM46141</t>
  </si>
  <si>
    <t>ZM49466</t>
  </si>
  <si>
    <t>ZM50549</t>
  </si>
  <si>
    <t>ZM45381</t>
  </si>
  <si>
    <t>ZM50585</t>
  </si>
  <si>
    <t>ZM50472</t>
  </si>
  <si>
    <t>ZM48158</t>
  </si>
  <si>
    <t>ZM46850</t>
  </si>
  <si>
    <t>ZM49389</t>
  </si>
  <si>
    <t>ZM46168</t>
  </si>
  <si>
    <t>ZM46878</t>
  </si>
  <si>
    <t>ZM49291</t>
  </si>
  <si>
    <t>ZM49513</t>
  </si>
  <si>
    <t>ZM12072</t>
  </si>
  <si>
    <t>ZM19938</t>
  </si>
  <si>
    <t>ZM12091</t>
  </si>
  <si>
    <t>ZM43343</t>
  </si>
  <si>
    <t>ZM49240</t>
  </si>
  <si>
    <t>ZM50512</t>
  </si>
  <si>
    <t>ZM46241</t>
  </si>
  <si>
    <t>ZM48046</t>
  </si>
  <si>
    <t>ZM48545</t>
  </si>
  <si>
    <t>ZM48063</t>
  </si>
  <si>
    <t>ZM48052</t>
  </si>
  <si>
    <t>ZM49092</t>
  </si>
  <si>
    <t>ZM46856</t>
  </si>
  <si>
    <t>ZM48204</t>
  </si>
  <si>
    <t>ZM50289</t>
  </si>
  <si>
    <t>ZM47258</t>
  </si>
  <si>
    <t>ZM46867</t>
  </si>
  <si>
    <t>ZM45849</t>
  </si>
  <si>
    <t>ZM48037</t>
  </si>
  <si>
    <t>ZM47286</t>
  </si>
  <si>
    <t>ZM49416</t>
  </si>
  <si>
    <t>ZM47126</t>
  </si>
  <si>
    <t>ZM48235</t>
  </si>
  <si>
    <t>ZM48199</t>
  </si>
  <si>
    <t>ZM49480</t>
  </si>
  <si>
    <t>ZM47160</t>
  </si>
  <si>
    <t>ZM49286</t>
  </si>
  <si>
    <t>ZM49094</t>
  </si>
  <si>
    <t>ZM48048</t>
  </si>
  <si>
    <t>ZM49463</t>
  </si>
  <si>
    <t>ZM48044</t>
  </si>
  <si>
    <t>ZM49540</t>
  </si>
  <si>
    <t>ZM49423</t>
  </si>
  <si>
    <t>ZM48529</t>
  </si>
  <si>
    <t>ZM48988</t>
  </si>
  <si>
    <t>ZM46935</t>
  </si>
  <si>
    <t>ZM49227</t>
  </si>
  <si>
    <t>ZM49349</t>
  </si>
  <si>
    <t>ZM48404</t>
  </si>
  <si>
    <t>ZM48092</t>
  </si>
  <si>
    <t>ZM45677</t>
  </si>
  <si>
    <t>ZM48038</t>
  </si>
  <si>
    <t>ZM45921</t>
  </si>
  <si>
    <t>ZM45351</t>
  </si>
  <si>
    <t>ZM48376</t>
  </si>
  <si>
    <t>ZM47996</t>
  </si>
  <si>
    <t>ZM50528</t>
  </si>
  <si>
    <t>ZM47263</t>
  </si>
  <si>
    <t>ZM47308</t>
  </si>
  <si>
    <t>ZM47393</t>
  </si>
  <si>
    <t>ZM45346</t>
  </si>
  <si>
    <t>ZM46366</t>
  </si>
  <si>
    <t>ZM49090</t>
  </si>
  <si>
    <t>ZM47261</t>
  </si>
  <si>
    <t>ZM46973</t>
  </si>
  <si>
    <t>ZM48799</t>
  </si>
  <si>
    <t>ZM50506</t>
  </si>
  <si>
    <t>ZM50596</t>
  </si>
  <si>
    <t>ZM50510</t>
  </si>
  <si>
    <t>ZM44896</t>
  </si>
  <si>
    <t>ZM50562</t>
  </si>
  <si>
    <t>ZM47906</t>
  </si>
  <si>
    <t>ZM47383</t>
  </si>
  <si>
    <t>ZM46881</t>
  </si>
  <si>
    <t>ZM47837</t>
  </si>
  <si>
    <t>ZM46944</t>
  </si>
  <si>
    <t>ZM45940</t>
  </si>
  <si>
    <t>ZM49530</t>
  </si>
  <si>
    <t>ZM50634</t>
  </si>
  <si>
    <t>ZM49490</t>
  </si>
  <si>
    <t>ZM45945</t>
  </si>
  <si>
    <t>ZM44899</t>
  </si>
  <si>
    <t>ZM47827</t>
  </si>
  <si>
    <t>ZM45939</t>
  </si>
  <si>
    <t>ZM49467</t>
  </si>
  <si>
    <t>ZM44867</t>
  </si>
  <si>
    <t>ZM49996</t>
  </si>
  <si>
    <t>ZM50042</t>
  </si>
  <si>
    <t>ZM45951</t>
  </si>
  <si>
    <t>ZM44879</t>
  </si>
  <si>
    <t>ZM50544</t>
  </si>
  <si>
    <t>ZM44835</t>
  </si>
  <si>
    <t>ZM49990</t>
  </si>
  <si>
    <t>ZM11888</t>
  </si>
  <si>
    <t>ZM50040</t>
  </si>
  <si>
    <t>ZM46290</t>
  </si>
  <si>
    <t>ZM44841</t>
  </si>
  <si>
    <t>ZM47392</t>
  </si>
  <si>
    <t>ZM47385</t>
  </si>
  <si>
    <t>ZM44894</t>
  </si>
  <si>
    <t>ZM45058</t>
  </si>
  <si>
    <t>ZM44889</t>
  </si>
  <si>
    <t>ZM46183</t>
  </si>
  <si>
    <t>ZM48850</t>
  </si>
  <si>
    <t>ZM46033</t>
  </si>
  <si>
    <t>ZM47270</t>
  </si>
  <si>
    <t>ZM45955</t>
  </si>
  <si>
    <t>ZM44834</t>
  </si>
  <si>
    <t>ZM45989</t>
  </si>
  <si>
    <t>ZM47395</t>
  </si>
  <si>
    <t>ZM13285</t>
  </si>
  <si>
    <t>ZM19337</t>
  </si>
  <si>
    <t>ZM15643</t>
  </si>
  <si>
    <t>ZM14883</t>
  </si>
  <si>
    <t>ZM14718</t>
  </si>
  <si>
    <t>ZM15154</t>
  </si>
  <si>
    <t>ZM15152</t>
  </si>
  <si>
    <t>ZM15171</t>
  </si>
  <si>
    <t>ZM11899</t>
  </si>
  <si>
    <t>ZM13221</t>
  </si>
  <si>
    <t>ZM15758</t>
  </si>
  <si>
    <t>ZM11510</t>
  </si>
  <si>
    <t>ZM14796</t>
  </si>
  <si>
    <t>ZM14778</t>
  </si>
  <si>
    <t>ZM11614</t>
  </si>
  <si>
    <t>ZM41560</t>
  </si>
  <si>
    <t>ZM42463</t>
  </si>
  <si>
    <t>ZM42602</t>
  </si>
  <si>
    <t>ZM41510</t>
  </si>
  <si>
    <t>ZM41797</t>
  </si>
  <si>
    <t>ZM42379</t>
  </si>
  <si>
    <t>ZM35894</t>
  </si>
  <si>
    <t>ZM41520</t>
  </si>
  <si>
    <t>ZM41655</t>
  </si>
  <si>
    <t>ZM41440</t>
  </si>
  <si>
    <t>ZM40904</t>
  </si>
  <si>
    <t>ZM41511</t>
  </si>
  <si>
    <t>ZM42484</t>
  </si>
  <si>
    <t>ZM41301</t>
  </si>
  <si>
    <t>ZM36245</t>
  </si>
  <si>
    <t>ZM41855</t>
  </si>
  <si>
    <t>ZM41594</t>
  </si>
  <si>
    <t>ZM42444</t>
  </si>
  <si>
    <t>ZM35260</t>
  </si>
  <si>
    <t>ZM41745</t>
  </si>
  <si>
    <t>ZM41527</t>
  </si>
  <si>
    <t>ZM41873</t>
  </si>
  <si>
    <t>ZM35619</t>
  </si>
  <si>
    <t>ZM35179</t>
  </si>
  <si>
    <t>ZM41267</t>
  </si>
  <si>
    <t>ZM41528</t>
  </si>
  <si>
    <t>ZM47645</t>
  </si>
  <si>
    <t>ZM35443</t>
  </si>
  <si>
    <t>ZM41485</t>
  </si>
  <si>
    <t>ZM41584</t>
  </si>
  <si>
    <t>ZM41460</t>
  </si>
  <si>
    <t>ZM41719</t>
  </si>
  <si>
    <t>ZM41559</t>
  </si>
  <si>
    <t>ZM41569</t>
  </si>
  <si>
    <t>ZM37261</t>
  </si>
  <si>
    <t>ZM41717</t>
  </si>
  <si>
    <t>ZM41554</t>
  </si>
  <si>
    <t>ZM41707</t>
  </si>
  <si>
    <t>ZM41518</t>
  </si>
  <si>
    <t>ZM37251</t>
  </si>
  <si>
    <t>ZM41625</t>
  </si>
  <si>
    <t>ZM35222</t>
  </si>
  <si>
    <t>ZM43855</t>
  </si>
  <si>
    <t>ZM41598</t>
  </si>
  <si>
    <t>ZM41513</t>
  </si>
  <si>
    <t>ZM41727</t>
  </si>
  <si>
    <t>ZM41546</t>
  </si>
  <si>
    <t>ZM41764</t>
  </si>
  <si>
    <t>ZM41488</t>
  </si>
  <si>
    <t>ZM41436</t>
  </si>
  <si>
    <t>ZM40712</t>
  </si>
  <si>
    <t>ZM42468</t>
  </si>
  <si>
    <t>ZM41621</t>
  </si>
  <si>
    <t>ZM35435</t>
  </si>
  <si>
    <t>ZM36542</t>
  </si>
  <si>
    <t>ZM41032</t>
  </si>
  <si>
    <t>ZM41759</t>
  </si>
  <si>
    <t>ZM41669</t>
  </si>
  <si>
    <t>ZM41722</t>
  </si>
  <si>
    <t>ZM42375</t>
  </si>
  <si>
    <t>ZM41396</t>
  </si>
  <si>
    <t>ZM37322</t>
  </si>
  <si>
    <t>ZM41494</t>
  </si>
  <si>
    <t>ZM34924</t>
  </si>
  <si>
    <t>ZM36008</t>
  </si>
  <si>
    <t>ZM43912</t>
  </si>
  <si>
    <t>ZM43627</t>
  </si>
  <si>
    <t>ZM41434</t>
  </si>
  <si>
    <t>ZM35296</t>
  </si>
  <si>
    <t>ZM37226</t>
  </si>
  <si>
    <t>ZM41592</t>
  </si>
  <si>
    <t>ZM35597</t>
  </si>
  <si>
    <t>ZM43684</t>
  </si>
  <si>
    <t>ZM41770</t>
  </si>
  <si>
    <t>ZM42494</t>
  </si>
  <si>
    <t>ZM35253</t>
  </si>
  <si>
    <t>ZM41710</t>
  </si>
  <si>
    <t>ZM49747</t>
  </si>
  <si>
    <t>ZM50107</t>
  </si>
  <si>
    <t>ZM50440</t>
  </si>
  <si>
    <t>ZM48536</t>
  </si>
  <si>
    <t>ZM49726</t>
  </si>
  <si>
    <t>ZM50097</t>
  </si>
  <si>
    <t>ZM49617</t>
  </si>
  <si>
    <t>ZM46844</t>
  </si>
  <si>
    <t>ZM50108</t>
  </si>
  <si>
    <t>ZM49844</t>
  </si>
  <si>
    <t>ZM48324</t>
  </si>
  <si>
    <t>ZM49336</t>
  </si>
  <si>
    <t>ZM49941</t>
  </si>
  <si>
    <t>ZM47799</t>
  </si>
  <si>
    <t>ZM50359</t>
  </si>
  <si>
    <t>ZM49721</t>
  </si>
  <si>
    <t>ZM49653</t>
  </si>
  <si>
    <t>ZM48328</t>
  </si>
  <si>
    <t>ZM46260</t>
  </si>
  <si>
    <t>ZM49279</t>
  </si>
  <si>
    <t>ZM50135</t>
  </si>
  <si>
    <t>ZM49728</t>
  </si>
  <si>
    <t>ZM50163</t>
  </si>
  <si>
    <t>ZM46257</t>
  </si>
  <si>
    <t>ZM49760</t>
  </si>
  <si>
    <t>ZM46975</t>
  </si>
  <si>
    <t>ZM48306</t>
  </si>
  <si>
    <t>ZM46250</t>
  </si>
  <si>
    <t>ZM50111</t>
  </si>
  <si>
    <t>ZM49979</t>
  </si>
  <si>
    <t>ZM46880</t>
  </si>
  <si>
    <t>ZM45754</t>
  </si>
  <si>
    <t>ZM45540</t>
  </si>
  <si>
    <t>ZM48290</t>
  </si>
  <si>
    <t>ZM45211</t>
  </si>
  <si>
    <t>ZM49664</t>
  </si>
  <si>
    <t>ZM49790</t>
  </si>
  <si>
    <t>ZM49766</t>
  </si>
  <si>
    <t>ZM50052</t>
  </si>
  <si>
    <t>ZM48535</t>
  </si>
  <si>
    <t>ZM49798</t>
  </si>
  <si>
    <t>ZM45297</t>
  </si>
  <si>
    <t>ZM50065</t>
  </si>
  <si>
    <t>ZM46746</t>
  </si>
  <si>
    <t>ZM49913</t>
  </si>
  <si>
    <t>ZM47379</t>
  </si>
  <si>
    <t>ZM50050</t>
  </si>
  <si>
    <t>ZM48247</t>
  </si>
  <si>
    <t>ZM49907</t>
  </si>
  <si>
    <t>ZM48282</t>
  </si>
  <si>
    <t>ZM48297</t>
  </si>
  <si>
    <t>ZM46163</t>
  </si>
  <si>
    <t>ZM49963</t>
  </si>
  <si>
    <t>ZM45422</t>
  </si>
  <si>
    <t>ZM49871</t>
  </si>
  <si>
    <t>ZM45527</t>
  </si>
  <si>
    <t>ZM49759</t>
  </si>
  <si>
    <t>ZM48157</t>
  </si>
  <si>
    <t>ZM45427</t>
  </si>
  <si>
    <t>ZM46892</t>
  </si>
  <si>
    <t>ZM46102</t>
  </si>
  <si>
    <t>ZM49656</t>
  </si>
  <si>
    <t>ZM49951</t>
  </si>
  <si>
    <t>ZM48318</t>
  </si>
  <si>
    <t>ZM46976</t>
  </si>
  <si>
    <t>ZM46943</t>
  </si>
  <si>
    <t>ZM49697</t>
  </si>
  <si>
    <t>ZM50169</t>
  </si>
  <si>
    <t>ZM48076</t>
  </si>
  <si>
    <t>ZM50261</t>
  </si>
  <si>
    <t>ZM49940</t>
  </si>
  <si>
    <t>ZM50147</t>
  </si>
  <si>
    <t>ZM45773</t>
  </si>
  <si>
    <t>ZM48281</t>
  </si>
  <si>
    <t>ZM50264</t>
  </si>
  <si>
    <t>ZM49293</t>
  </si>
  <si>
    <t>ZM49970</t>
  </si>
  <si>
    <t>ZM47094</t>
  </si>
  <si>
    <t>ZM50132</t>
  </si>
  <si>
    <t>ZM50246</t>
  </si>
  <si>
    <t>ZM49962</t>
  </si>
  <si>
    <t>ZM50113</t>
  </si>
  <si>
    <t>ZM50067</t>
  </si>
  <si>
    <t>ZM45908</t>
  </si>
  <si>
    <t>ZM45881</t>
  </si>
  <si>
    <t>ZM50182</t>
  </si>
  <si>
    <t>ZM49725</t>
  </si>
  <si>
    <t>ZM49779</t>
  </si>
  <si>
    <t>ZM48944</t>
  </si>
  <si>
    <t>ZM45870</t>
  </si>
  <si>
    <t>ZM45539</t>
  </si>
  <si>
    <t>ZM48780</t>
  </si>
  <si>
    <t>ZM50062</t>
  </si>
  <si>
    <t>ZM46224</t>
  </si>
  <si>
    <t>ZM45295</t>
  </si>
  <si>
    <t>ZM48781</t>
  </si>
  <si>
    <t>ZM44926</t>
  </si>
  <si>
    <t>ZM46031</t>
  </si>
  <si>
    <t>ZM48940</t>
  </si>
  <si>
    <t>ZM49402</t>
  </si>
  <si>
    <t>ZM48326</t>
  </si>
  <si>
    <t>ZM48452</t>
  </si>
  <si>
    <t>ZM49620</t>
  </si>
  <si>
    <t>ZM45852</t>
  </si>
  <si>
    <t>ZM45485</t>
  </si>
  <si>
    <t>ZM48784</t>
  </si>
  <si>
    <t>ZM47791</t>
  </si>
  <si>
    <t>ZM50345</t>
  </si>
  <si>
    <t>ZM49355</t>
  </si>
  <si>
    <t>ZM48336</t>
  </si>
  <si>
    <t>ZM49363</t>
  </si>
  <si>
    <t>ZM46853</t>
  </si>
  <si>
    <t>ZM46210</t>
  </si>
  <si>
    <t>ZM49249</t>
  </si>
  <si>
    <t>ZM49380</t>
  </si>
  <si>
    <t>ZM45792</t>
  </si>
  <si>
    <t>ZM46952</t>
  </si>
  <si>
    <t>ZM50015</t>
  </si>
  <si>
    <t>ZM49323</t>
  </si>
  <si>
    <t>ZM46783</t>
  </si>
  <si>
    <t>ZM47767</t>
  </si>
  <si>
    <t>ZM50441</t>
  </si>
  <si>
    <t>ZM49168</t>
  </si>
  <si>
    <t>ZM46254</t>
  </si>
  <si>
    <t>ZM32191</t>
  </si>
  <si>
    <t>ZM50136</t>
  </si>
  <si>
    <t>ZM45365</t>
  </si>
  <si>
    <t>ZM50104</t>
  </si>
  <si>
    <t>ZM47822</t>
  </si>
  <si>
    <t>ZM47904</t>
  </si>
  <si>
    <t>ZM46697</t>
  </si>
  <si>
    <t>ZM49591</t>
  </si>
  <si>
    <t>ZM45923</t>
  </si>
  <si>
    <t>ZM80124</t>
  </si>
  <si>
    <t>ZM48067</t>
  </si>
  <si>
    <t>ZM47260</t>
  </si>
  <si>
    <t>ZM49362</t>
  </si>
  <si>
    <t>ZM50088</t>
  </si>
  <si>
    <t>ZM50609</t>
  </si>
  <si>
    <t>ZM50138</t>
  </si>
  <si>
    <t>ZM49273</t>
  </si>
  <si>
    <t>ZM44317</t>
  </si>
  <si>
    <t>ZM46314</t>
  </si>
  <si>
    <t>ZM50332</t>
  </si>
  <si>
    <t>ZM49621</t>
  </si>
  <si>
    <t>ZM46298</t>
  </si>
  <si>
    <t>ZM49324</t>
  </si>
  <si>
    <t>ZM45502</t>
  </si>
  <si>
    <t>ZM46587</t>
  </si>
  <si>
    <t>ZM50577</t>
  </si>
  <si>
    <t>ZM49603</t>
  </si>
  <si>
    <t>ZM50628</t>
  </si>
  <si>
    <t>ZM49052</t>
  </si>
  <si>
    <t>ZM49330</t>
  </si>
  <si>
    <t>ZM50172</t>
  </si>
  <si>
    <t>ZM45621</t>
  </si>
  <si>
    <t>ZM46367</t>
  </si>
  <si>
    <t>ZM49322</t>
  </si>
  <si>
    <t>ZM48091</t>
  </si>
  <si>
    <t>ZM80126</t>
  </si>
  <si>
    <t>ZM48333</t>
  </si>
  <si>
    <t>ZM48313</t>
  </si>
  <si>
    <t>ZM49957</t>
  </si>
  <si>
    <t>ZM49307</t>
  </si>
  <si>
    <t>ZM46896</t>
  </si>
  <si>
    <t>ZM46970</t>
  </si>
  <si>
    <t>ZM49597</t>
  </si>
  <si>
    <t>ZM46409</t>
  </si>
  <si>
    <t>ZM45778</t>
  </si>
  <si>
    <t>ZM49417</t>
  </si>
  <si>
    <t>ZM49391</t>
  </si>
  <si>
    <t>ZM45236</t>
  </si>
  <si>
    <t>ZM48907</t>
  </si>
  <si>
    <t>ZM45538</t>
  </si>
  <si>
    <t>ZM48002</t>
  </si>
  <si>
    <t>ZM48377</t>
  </si>
  <si>
    <t>ZM48485</t>
  </si>
  <si>
    <t>ZM45793</t>
  </si>
  <si>
    <t>ZM48440</t>
  </si>
  <si>
    <t>ZM45452</t>
  </si>
  <si>
    <t>ZM48864</t>
  </si>
  <si>
    <t>ZM44905</t>
  </si>
  <si>
    <t>ZM02948</t>
  </si>
  <si>
    <t>ZM08004</t>
  </si>
  <si>
    <t>ZM06889</t>
  </si>
  <si>
    <t>ZM08494</t>
  </si>
  <si>
    <t>ZM02610</t>
  </si>
  <si>
    <t>ZM02302</t>
  </si>
  <si>
    <t>ZM48385</t>
  </si>
  <si>
    <t>ZM45952</t>
  </si>
  <si>
    <t>ZM18099</t>
  </si>
  <si>
    <t>ZM16906</t>
  </si>
  <si>
    <t>ZM42477</t>
  </si>
  <si>
    <t>ZM41465</t>
  </si>
  <si>
    <t>ZM41555</t>
  </si>
  <si>
    <t>ZM41600</t>
  </si>
  <si>
    <t>ZM41665</t>
  </si>
  <si>
    <t>ZM41658</t>
  </si>
  <si>
    <t>ZM42461</t>
  </si>
  <si>
    <t>ZM37023</t>
  </si>
  <si>
    <t>ZM41836</t>
  </si>
  <si>
    <t>ZM41466</t>
  </si>
  <si>
    <t>ZM41585</t>
  </si>
  <si>
    <t>ZM43641</t>
  </si>
  <si>
    <t>ZM41525</t>
  </si>
  <si>
    <t>ZM41769</t>
  </si>
  <si>
    <t>ZM41581</t>
  </si>
  <si>
    <t>ZM35244</t>
  </si>
  <si>
    <t>ZM41643</t>
  </si>
  <si>
    <t>ZM41534</t>
  </si>
  <si>
    <t>ZM41571</t>
  </si>
  <si>
    <t>ZM41504</t>
  </si>
  <si>
    <t>ZM40695</t>
  </si>
  <si>
    <t>ZM41682</t>
  </si>
  <si>
    <t>ZM41352</t>
  </si>
  <si>
    <t>ZM41428</t>
  </si>
  <si>
    <t>ZM41681</t>
  </si>
  <si>
    <t>ZM41467</t>
  </si>
  <si>
    <t>ZM41689</t>
  </si>
  <si>
    <t>ZM46440</t>
  </si>
  <si>
    <t>ZM43647</t>
  </si>
  <si>
    <t>ZM47726</t>
  </si>
  <si>
    <t>ZM41524</t>
  </si>
  <si>
    <t>ZM41445</t>
  </si>
  <si>
    <t>ZM42464</t>
  </si>
  <si>
    <t>ZM47526</t>
  </si>
  <si>
    <t>ZM41840</t>
  </si>
  <si>
    <t>ZM41816</t>
  </si>
  <si>
    <t>ZM41767</t>
  </si>
  <si>
    <t>ZM41480</t>
  </si>
  <si>
    <t>ZM41858</t>
  </si>
  <si>
    <t>ZM42674</t>
  </si>
  <si>
    <t>ZM42490</t>
  </si>
  <si>
    <t>ZM42456</t>
  </si>
  <si>
    <t>ZM42539</t>
  </si>
  <si>
    <t>ZM44190</t>
  </si>
  <si>
    <t>ZM41477</t>
  </si>
  <si>
    <t>ZM42894</t>
  </si>
  <si>
    <t>ZM41471</t>
  </si>
  <si>
    <t>ZM43716</t>
  </si>
  <si>
    <t>ZM43715</t>
  </si>
  <si>
    <t>ZM43928</t>
  </si>
  <si>
    <t>ZM41834</t>
  </si>
  <si>
    <t>ZM41552</t>
  </si>
  <si>
    <t>ZM25650</t>
  </si>
  <si>
    <t>ZM35187</t>
  </si>
  <si>
    <t>ZM41563</t>
  </si>
  <si>
    <t>ZM47702</t>
  </si>
  <si>
    <t>ZM36474</t>
  </si>
  <si>
    <t>ZM41478</t>
  </si>
  <si>
    <t>ZM41886</t>
  </si>
  <si>
    <t>ZM42466</t>
  </si>
  <si>
    <t>ZM46631</t>
  </si>
  <si>
    <t>ZM43216</t>
  </si>
  <si>
    <t>ZM41512</t>
  </si>
  <si>
    <t>ZM41617</t>
  </si>
  <si>
    <t>ZM34798</t>
  </si>
  <si>
    <t>ZM46246</t>
  </si>
  <si>
    <t>ZM49496</t>
  </si>
  <si>
    <t>ZM41690</t>
  </si>
  <si>
    <t>ZM40831</t>
  </si>
  <si>
    <t>ZM41783</t>
  </si>
  <si>
    <t>ZM44486</t>
  </si>
  <si>
    <t>ZM41570</t>
  </si>
  <si>
    <t>ZM45720</t>
  </si>
  <si>
    <t>ZM41632</t>
  </si>
  <si>
    <t>ZM41846</t>
  </si>
  <si>
    <t>ZM35186</t>
  </si>
  <si>
    <t>ZM47194</t>
  </si>
  <si>
    <t>ZM41426</t>
  </si>
  <si>
    <t>ZM42505</t>
  </si>
  <si>
    <t>ZM41723</t>
  </si>
  <si>
    <t>ZM42623</t>
  </si>
  <si>
    <t>ZM45742</t>
  </si>
  <si>
    <t>ZM41807</t>
  </si>
  <si>
    <t>ZM41663</t>
  </si>
  <si>
    <t>ZM41483</t>
  </si>
  <si>
    <t>ZM42465</t>
  </si>
  <si>
    <t>ZM46963</t>
  </si>
  <si>
    <t>ZM48314</t>
  </si>
  <si>
    <t>ZM48097</t>
  </si>
  <si>
    <t>ZM49758</t>
  </si>
  <si>
    <t>ZM48900</t>
  </si>
  <si>
    <t>ZM49173</t>
  </si>
  <si>
    <t>ZM49383</t>
  </si>
  <si>
    <t>ZM46225</t>
  </si>
  <si>
    <t>ZM48102</t>
  </si>
  <si>
    <t>ZM46957</t>
  </si>
  <si>
    <t>ZM80111</t>
  </si>
  <si>
    <t>ZM49781</t>
  </si>
  <si>
    <t>ZM45419</t>
  </si>
  <si>
    <t>ZM46397</t>
  </si>
  <si>
    <t>ZM47855</t>
  </si>
  <si>
    <t>ZM80108</t>
  </si>
  <si>
    <t>ZM50556</t>
  </si>
  <si>
    <t>ZM50369</t>
  </si>
  <si>
    <t>ZM50375</t>
  </si>
  <si>
    <t>ZM49288</t>
  </si>
  <si>
    <t>ZM45529</t>
  </si>
  <si>
    <t>ZM80035</t>
  </si>
  <si>
    <t>ZM50175</t>
  </si>
  <si>
    <t>ZM49179</t>
  </si>
  <si>
    <t>ZM46888</t>
  </si>
  <si>
    <t>ZM48917</t>
  </si>
  <si>
    <t>ZM49396</t>
  </si>
  <si>
    <t>ZM49252</t>
  </si>
  <si>
    <t>ZM50494</t>
  </si>
  <si>
    <t>ZM80106</t>
  </si>
  <si>
    <t>ZM49358</t>
  </si>
  <si>
    <t>ZM45410</t>
  </si>
  <si>
    <t>ZM80093</t>
  </si>
  <si>
    <t>ZM49155</t>
  </si>
  <si>
    <t>ZM45822</t>
  </si>
  <si>
    <t>ZM49153</t>
  </si>
  <si>
    <t>ZM47114</t>
  </si>
  <si>
    <t>ZM48263</t>
  </si>
  <si>
    <t>ZM46859</t>
  </si>
  <si>
    <t>ZM49194</t>
  </si>
  <si>
    <t>ZM48754</t>
  </si>
  <si>
    <t>ZM49230</t>
  </si>
  <si>
    <t>ZM48575</t>
  </si>
  <si>
    <t>ZM49552</t>
  </si>
  <si>
    <t>ZM50582</t>
  </si>
  <si>
    <t>ZM48846</t>
  </si>
  <si>
    <t>ZM48928</t>
  </si>
  <si>
    <t>ZM49625</t>
  </si>
  <si>
    <t>ZM48292</t>
  </si>
  <si>
    <t>ZM47764</t>
  </si>
  <si>
    <t>ZM49574</t>
  </si>
  <si>
    <t>ZM50580</t>
  </si>
  <si>
    <t>ZM50043</t>
  </si>
  <si>
    <t>ZM46846</t>
  </si>
  <si>
    <t>ZM46318</t>
  </si>
  <si>
    <t>ZM50387</t>
  </si>
  <si>
    <t>ZM50026</t>
  </si>
  <si>
    <t>ZM48219</t>
  </si>
  <si>
    <t>ZM46857</t>
  </si>
  <si>
    <t>ZM45377</t>
  </si>
  <si>
    <t>ZM49453</t>
  </si>
  <si>
    <t>ZM49985</t>
  </si>
  <si>
    <t>ZM46235</t>
  </si>
  <si>
    <t>ZM46959</t>
  </si>
  <si>
    <t>ZM48201</t>
  </si>
  <si>
    <t>ZM48844</t>
  </si>
  <si>
    <t>ZM45606</t>
  </si>
  <si>
    <t>ZM46151</t>
  </si>
  <si>
    <t>ZM45513</t>
  </si>
  <si>
    <t>ZM49893</t>
  </si>
  <si>
    <t>ZM50446</t>
  </si>
  <si>
    <t>ZM50645</t>
  </si>
  <si>
    <t>ZM46249</t>
  </si>
  <si>
    <t>ZM48723</t>
  </si>
  <si>
    <t>ZM45487</t>
  </si>
  <si>
    <t>ZM48966</t>
  </si>
  <si>
    <t>ZM49217</t>
  </si>
  <si>
    <t>ZM49457</t>
  </si>
  <si>
    <t>ZM49927</t>
  </si>
  <si>
    <t>ZM46967</t>
  </si>
  <si>
    <t>ZM45239</t>
  </si>
  <si>
    <t>ZM49989</t>
  </si>
  <si>
    <t>ZM49077</t>
  </si>
  <si>
    <t>ZM48501</t>
  </si>
  <si>
    <t>ZM14212</t>
  </si>
  <si>
    <t>ZM50411</t>
  </si>
  <si>
    <t>ZM46977</t>
  </si>
  <si>
    <t>ZM50044</t>
  </si>
  <si>
    <t>ZM45523</t>
  </si>
  <si>
    <t>ZM46255</t>
  </si>
  <si>
    <t>ZM48207</t>
  </si>
  <si>
    <t>ZM48427</t>
  </si>
  <si>
    <t>ZM48821</t>
  </si>
  <si>
    <t>ZM46092</t>
  </si>
  <si>
    <t>ZM43643</t>
  </si>
  <si>
    <t>ZM43626</t>
  </si>
  <si>
    <t>ZM47216</t>
  </si>
  <si>
    <t>ZM47213</t>
  </si>
  <si>
    <t>ZM47523</t>
  </si>
  <si>
    <t>ZM47150</t>
  </si>
  <si>
    <t>ZM45733</t>
  </si>
  <si>
    <t>ZM46404</t>
  </si>
  <si>
    <t>ZM46520</t>
  </si>
  <si>
    <t>ZM46310</t>
  </si>
  <si>
    <t>ZM42869</t>
  </si>
  <si>
    <t>ZM46331</t>
  </si>
  <si>
    <t>ZM42533</t>
  </si>
  <si>
    <t>ZM47722</t>
  </si>
  <si>
    <t>ZM43778</t>
  </si>
  <si>
    <t>ZM43916</t>
  </si>
  <si>
    <t>ZM47561</t>
  </si>
  <si>
    <t>ZM47027</t>
  </si>
  <si>
    <t>ZM42852</t>
  </si>
  <si>
    <t>ZM43735</t>
  </si>
  <si>
    <t>ZM42563</t>
  </si>
  <si>
    <t>ZM44557</t>
  </si>
  <si>
    <t>ZM42640</t>
  </si>
  <si>
    <t>ZM43632</t>
  </si>
  <si>
    <t>ZM48812</t>
  </si>
  <si>
    <t>ZM41574</t>
  </si>
  <si>
    <t>ZM50433</t>
  </si>
  <si>
    <t>ZM44542</t>
  </si>
  <si>
    <t>ZM43910</t>
  </si>
  <si>
    <t>ZM47683</t>
  </si>
  <si>
    <t>ZM44258</t>
  </si>
  <si>
    <t>ZM47468</t>
  </si>
  <si>
    <t>ZM44712</t>
  </si>
  <si>
    <t>ZM46546</t>
  </si>
  <si>
    <t>ZM46570</t>
  </si>
  <si>
    <t>ZM44252</t>
  </si>
  <si>
    <t>ZM45580</t>
  </si>
  <si>
    <t>ZM50418</t>
  </si>
  <si>
    <t>ZM48116</t>
  </si>
  <si>
    <t>ZM47141</t>
  </si>
  <si>
    <t>ZM48342</t>
  </si>
  <si>
    <t>ZM47130</t>
  </si>
  <si>
    <t>ZM48398</t>
  </si>
  <si>
    <t>ZM49146</t>
  </si>
  <si>
    <t>ZM46849</t>
  </si>
  <si>
    <t>ZM48790</t>
  </si>
  <si>
    <t>ZM48736</t>
  </si>
  <si>
    <t>ZM49943</t>
  </si>
  <si>
    <t>ZM48853</t>
  </si>
  <si>
    <t>ZM48721</t>
  </si>
  <si>
    <t>ZM46285</t>
  </si>
  <si>
    <t>ZM48411</t>
  </si>
  <si>
    <t>ZM50542</t>
  </si>
  <si>
    <t>ZM48725</t>
  </si>
  <si>
    <t>ZM49912</t>
  </si>
  <si>
    <t>ZM48055</t>
  </si>
  <si>
    <t>ZM41832</t>
  </si>
  <si>
    <t>ZM47567</t>
  </si>
  <si>
    <t>ZM42530</t>
  </si>
  <si>
    <t>ZM41634</t>
  </si>
  <si>
    <t>ZM42667</t>
  </si>
  <si>
    <t>ZM44177</t>
  </si>
  <si>
    <t>ZM44477</t>
  </si>
  <si>
    <t>ZM44472</t>
  </si>
  <si>
    <t>ZM41506</t>
  </si>
  <si>
    <t>ZM43983</t>
  </si>
  <si>
    <t>ZM46497</t>
  </si>
  <si>
    <t>ZM43904</t>
  </si>
  <si>
    <t>ZM43127</t>
  </si>
  <si>
    <t>ZM43774</t>
  </si>
  <si>
    <t>ZM42460</t>
  </si>
  <si>
    <t>ZM47180</t>
  </si>
  <si>
    <t>ZM42550</t>
  </si>
  <si>
    <t>ZM43644</t>
  </si>
  <si>
    <t>ZM46704</t>
  </si>
  <si>
    <t>ZM43887</t>
  </si>
  <si>
    <t>ZM44480</t>
  </si>
  <si>
    <t>ZM47617</t>
  </si>
  <si>
    <t>ZM47189</t>
  </si>
  <si>
    <t>ZM41730</t>
  </si>
  <si>
    <t>ZM47877</t>
  </si>
  <si>
    <t>ZM45855</t>
  </si>
  <si>
    <t>ZM48657</t>
  </si>
  <si>
    <t>ZM49437</t>
  </si>
  <si>
    <t>ZM48740</t>
  </si>
  <si>
    <t>ZM48801</t>
  </si>
  <si>
    <t>ZM48287</t>
  </si>
  <si>
    <t>ZM48831</t>
  </si>
  <si>
    <t>ZM49442</t>
  </si>
  <si>
    <t>ZM50445</t>
  </si>
  <si>
    <t>ZM45202</t>
  </si>
  <si>
    <t>ZM46001</t>
  </si>
  <si>
    <t>ZM48936</t>
  </si>
  <si>
    <t>ZM46843</t>
  </si>
  <si>
    <t>ZM48750</t>
  </si>
  <si>
    <t>ZM48967</t>
  </si>
  <si>
    <t>ZM49451</t>
  </si>
  <si>
    <t>ZM47139</t>
  </si>
  <si>
    <t>ZM48798</t>
  </si>
  <si>
    <t>ZM45350</t>
  </si>
  <si>
    <t>ZM45461</t>
  </si>
  <si>
    <t>ZM48610</t>
  </si>
  <si>
    <t>ZM50434</t>
  </si>
  <si>
    <t>ZM46848</t>
  </si>
  <si>
    <t>ZM50029</t>
  </si>
  <si>
    <t>ZM50120</t>
  </si>
  <si>
    <t>ZM47856</t>
  </si>
  <si>
    <t>ZM48786</t>
  </si>
  <si>
    <t>ZM50091</t>
  </si>
  <si>
    <t>ZM48815</t>
  </si>
  <si>
    <t>ZM48365</t>
  </si>
  <si>
    <t>ZM45415</t>
  </si>
  <si>
    <t>ZM50385</t>
  </si>
  <si>
    <t>ZM47895</t>
  </si>
  <si>
    <t>ZM48217</t>
  </si>
  <si>
    <t>ZM48808</t>
  </si>
  <si>
    <t>ZM48939</t>
  </si>
  <si>
    <t>ZM45455</t>
  </si>
  <si>
    <t>ZM50133</t>
  </si>
  <si>
    <t>ZM46839</t>
  </si>
  <si>
    <t>ZM46858</t>
  </si>
  <si>
    <t>ZM48484</t>
  </si>
  <si>
    <t>ZM48321</t>
  </si>
  <si>
    <t>ZM47964</t>
  </si>
  <si>
    <t>ZM48627</t>
  </si>
  <si>
    <t>ZM47846</t>
  </si>
  <si>
    <t>ZM46875</t>
  </si>
  <si>
    <t>ZM48975</t>
  </si>
  <si>
    <t>ZM46294</t>
  </si>
  <si>
    <t>ZM50414</t>
  </si>
  <si>
    <t>ZM45715</t>
  </si>
  <si>
    <t>ZM45384</t>
  </si>
  <si>
    <t>ZM50536</t>
  </si>
  <si>
    <t>ZM48807</t>
  </si>
  <si>
    <t>ZM50060</t>
  </si>
  <si>
    <t>ZM46341</t>
  </si>
  <si>
    <t>ZM46233</t>
  </si>
  <si>
    <t>ZM45616</t>
  </si>
  <si>
    <t>ZM46415</t>
  </si>
  <si>
    <t>ZM45456</t>
  </si>
  <si>
    <t>ZM46144</t>
  </si>
  <si>
    <t>ZM48339</t>
  </si>
  <si>
    <t>ZM49924</t>
  </si>
  <si>
    <t>ZM47431</t>
  </si>
  <si>
    <t>ZM48408</t>
  </si>
  <si>
    <t>ZM42560</t>
  </si>
  <si>
    <t>ZM40767</t>
  </si>
  <si>
    <t>ZM42535</t>
  </si>
  <si>
    <t>ZM46309</t>
  </si>
  <si>
    <t>ZM47233</t>
  </si>
  <si>
    <t>ZM42965</t>
  </si>
  <si>
    <t>ZM42590</t>
  </si>
  <si>
    <t>ZM43905</t>
  </si>
  <si>
    <t>ZM47735</t>
  </si>
  <si>
    <t>ZM42507</t>
  </si>
  <si>
    <t>ZM47178</t>
  </si>
  <si>
    <t>ZM47727</t>
  </si>
  <si>
    <t>ZM47214</t>
  </si>
  <si>
    <t>ZM41012</t>
  </si>
  <si>
    <t>ZM46543</t>
  </si>
  <si>
    <t>ZM43713</t>
  </si>
  <si>
    <t>ZM46516</t>
  </si>
  <si>
    <t>ZM42600</t>
  </si>
  <si>
    <t>ZM43837</t>
  </si>
  <si>
    <t>ZM41507</t>
  </si>
  <si>
    <t>ZM44135</t>
  </si>
  <si>
    <t>ZM43629</t>
  </si>
  <si>
    <t>ZM43918</t>
  </si>
  <si>
    <t>ZM47638</t>
  </si>
  <si>
    <t>ZM42408</t>
  </si>
  <si>
    <t>ZM43872</t>
  </si>
  <si>
    <t>ZM42927</t>
  </si>
  <si>
    <t>ZM41687</t>
  </si>
  <si>
    <t>ZM47736</t>
  </si>
  <si>
    <t>ZM46410</t>
  </si>
  <si>
    <t>ZM43894</t>
  </si>
  <si>
    <t>ZM46329</t>
  </si>
  <si>
    <t>ZM47666</t>
  </si>
  <si>
    <t>ZM44520</t>
  </si>
  <si>
    <t>ZM43666</t>
  </si>
  <si>
    <t>ZM44497</t>
  </si>
  <si>
    <t>ZM46549</t>
  </si>
  <si>
    <t>ZM42922</t>
  </si>
  <si>
    <t>ZM47723</t>
  </si>
  <si>
    <t>ZM44072</t>
  </si>
  <si>
    <t>ZM42625</t>
  </si>
  <si>
    <t>ZM46496</t>
  </si>
  <si>
    <t>ZM43653</t>
  </si>
  <si>
    <t>ZM35266</t>
  </si>
  <si>
    <t>ZM48714</t>
  </si>
  <si>
    <t>ZM80109</t>
  </si>
  <si>
    <t>ZM46252</t>
  </si>
  <si>
    <t>ZM46056</t>
  </si>
  <si>
    <t>ZM50463</t>
  </si>
  <si>
    <t>ZM48690</t>
  </si>
  <si>
    <t>ZM50467</t>
  </si>
  <si>
    <t>ZM50456</t>
  </si>
  <si>
    <t>ZM45619</t>
  </si>
  <si>
    <t>ZM49351</t>
  </si>
  <si>
    <t>ZM46960</t>
  </si>
  <si>
    <t>ZM48820</t>
  </si>
  <si>
    <t>ZM49479</t>
  </si>
  <si>
    <t>ZM46444</t>
  </si>
  <si>
    <t>ZM50436</t>
  </si>
  <si>
    <t>ZM50422</t>
  </si>
  <si>
    <t>ZM49547</t>
  </si>
  <si>
    <t>ZM48650</t>
  </si>
  <si>
    <t>ZM48634</t>
  </si>
  <si>
    <t>ZM46005</t>
  </si>
  <si>
    <t>ZM47851</t>
  </si>
  <si>
    <t>ZM80441</t>
  </si>
  <si>
    <t>ZM48744</t>
  </si>
  <si>
    <t>ZM46423</t>
  </si>
  <si>
    <t>ZM48737</t>
  </si>
  <si>
    <t>ZM80498</t>
  </si>
  <si>
    <t>ZM49629</t>
  </si>
  <si>
    <t>ZM48771</t>
  </si>
  <si>
    <t>ZM48724</t>
  </si>
  <si>
    <t>ZM46104</t>
  </si>
  <si>
    <t>ZM46152</t>
  </si>
  <si>
    <t>ZM44854</t>
  </si>
  <si>
    <t>ZM50460</t>
  </si>
  <si>
    <t>ZM47982</t>
  </si>
  <si>
    <t>ZM49384</t>
  </si>
  <si>
    <t>ZM50128</t>
  </si>
  <si>
    <t>ZM50171</t>
  </si>
  <si>
    <t>ZM46088</t>
  </si>
  <si>
    <t>ZM80326</t>
  </si>
  <si>
    <t>ZM50569</t>
  </si>
  <si>
    <t>ZM45655</t>
  </si>
  <si>
    <t>ZM80490</t>
  </si>
  <si>
    <t>ZM49862</t>
  </si>
  <si>
    <t>ZM80452</t>
  </si>
  <si>
    <t>ZM80411</t>
  </si>
  <si>
    <t>ZM50532</t>
  </si>
  <si>
    <t>ZM80395</t>
  </si>
  <si>
    <t>ZM80523</t>
  </si>
  <si>
    <t>ZM45960</t>
  </si>
  <si>
    <t>ZM80233</t>
  </si>
  <si>
    <t>ZM50517</t>
  </si>
  <si>
    <t>ZM46216</t>
  </si>
  <si>
    <t>ZM45897</t>
  </si>
  <si>
    <t>ZM80399</t>
  </si>
  <si>
    <t>ZM46113</t>
  </si>
  <si>
    <t>ZM80090</t>
  </si>
  <si>
    <t>ZM80102</t>
  </si>
  <si>
    <t>ZM50222</t>
  </si>
  <si>
    <t>ZM46149</t>
  </si>
  <si>
    <t>ZM48188</t>
  </si>
  <si>
    <t>ZM44890</t>
  </si>
  <si>
    <t>ZM50468</t>
  </si>
  <si>
    <t>ZM80134</t>
  </si>
  <si>
    <t>ZM49539</t>
  </si>
  <si>
    <t>ZM49960</t>
  </si>
  <si>
    <t>ZM46020</t>
  </si>
  <si>
    <t>ZM80443</t>
  </si>
  <si>
    <t>ZM47894</t>
  </si>
  <si>
    <t>ZM80394</t>
  </si>
  <si>
    <t>ZM49047</t>
  </si>
  <si>
    <t>ZM80353</t>
  </si>
  <si>
    <t>ZM80472</t>
  </si>
  <si>
    <t>ZM48666</t>
  </si>
  <si>
    <t>ZM80261</t>
  </si>
  <si>
    <t>ZM50485</t>
  </si>
  <si>
    <t>ZM50167</t>
  </si>
  <si>
    <t>ZM46870</t>
  </si>
  <si>
    <t>ZM50406</t>
  </si>
  <si>
    <t>ZM47307</t>
  </si>
  <si>
    <t>ZM50148</t>
  </si>
  <si>
    <t>ZM50563</t>
  </si>
  <si>
    <t>ZM35232</t>
  </si>
  <si>
    <t>ZM41474</t>
  </si>
  <si>
    <t>ZM35616</t>
  </si>
  <si>
    <t>ZM41473</t>
  </si>
  <si>
    <t>ZM35231</t>
  </si>
  <si>
    <t>ZM46827</t>
  </si>
  <si>
    <t>ZM49556</t>
  </si>
  <si>
    <t>ZM50540</t>
  </si>
  <si>
    <t>ZM45069</t>
  </si>
  <si>
    <t>ZM44849</t>
  </si>
  <si>
    <t>ZM50533</t>
  </si>
  <si>
    <t>ZM80457</t>
  </si>
  <si>
    <t>ZM49392</t>
  </si>
  <si>
    <t>ZM49590</t>
  </si>
  <si>
    <t>ZM80401</t>
  </si>
  <si>
    <t>ZM45101</t>
  </si>
  <si>
    <t>ZM80522</t>
  </si>
  <si>
    <t>ZM46060</t>
  </si>
  <si>
    <t>ZM80424</t>
  </si>
  <si>
    <t>ZM48995</t>
  </si>
  <si>
    <t>ZM49703</t>
  </si>
  <si>
    <t>ZM49058</t>
  </si>
  <si>
    <t>ZM80284</t>
  </si>
  <si>
    <t>ZM46199</t>
  </si>
  <si>
    <t>ZM46028</t>
  </si>
  <si>
    <t>ZM80420</t>
  </si>
  <si>
    <t>ZM47911</t>
  </si>
  <si>
    <t>ZM50077</t>
  </si>
  <si>
    <t>ZM49755</t>
  </si>
  <si>
    <t>ZM49000</t>
  </si>
  <si>
    <t>ZM48652</t>
  </si>
  <si>
    <t>ZM80359</t>
  </si>
  <si>
    <t>ZM80357</t>
  </si>
  <si>
    <t>ZM49003</t>
  </si>
  <si>
    <t>ZM80553</t>
  </si>
  <si>
    <t>ZM45990</t>
  </si>
  <si>
    <t>ZM80512</t>
  </si>
  <si>
    <t>ZM49037</t>
  </si>
  <si>
    <t>ZM80415</t>
  </si>
  <si>
    <t>ZM50534</t>
  </si>
  <si>
    <t>ZM49768</t>
  </si>
  <si>
    <t>ZM80404</t>
  </si>
  <si>
    <t>ZM49672</t>
  </si>
  <si>
    <t>ZM80412</t>
  </si>
  <si>
    <t>ZM80428</t>
  </si>
  <si>
    <t>ZM50489</t>
  </si>
  <si>
    <t>ZM80292</t>
  </si>
  <si>
    <t>ZM80531</t>
  </si>
  <si>
    <t>ZM80295</t>
  </si>
  <si>
    <t>ZM46898</t>
  </si>
  <si>
    <t>ZM80491</t>
  </si>
  <si>
    <t>ZM49545</t>
  </si>
  <si>
    <t>ZM80285</t>
  </si>
  <si>
    <t>ZM50644</t>
  </si>
  <si>
    <t>ZM49449</t>
  </si>
  <si>
    <t>ZM80238</t>
  </si>
  <si>
    <t>ZM80511</t>
  </si>
  <si>
    <t>ZM49769</t>
  </si>
  <si>
    <t>ZM48244</t>
  </si>
  <si>
    <t>ZM80461</t>
  </si>
  <si>
    <t>ZM48732</t>
  </si>
  <si>
    <t>ZM47844</t>
  </si>
  <si>
    <t>ZM47876</t>
  </si>
  <si>
    <t>ZM48947</t>
  </si>
  <si>
    <t>ZM48884</t>
  </si>
  <si>
    <t>ZM49456</t>
  </si>
  <si>
    <t>ZM80343</t>
  </si>
  <si>
    <t>ZM49326</t>
  </si>
  <si>
    <t>ZM48788</t>
  </si>
  <si>
    <t>ZM46871</t>
  </si>
  <si>
    <t>ZM48834</t>
  </si>
  <si>
    <t>ZM48930</t>
  </si>
  <si>
    <t>ZM49468</t>
  </si>
  <si>
    <t>ZM49533</t>
  </si>
  <si>
    <t>ZM48795</t>
  </si>
  <si>
    <t>ZM80279</t>
  </si>
  <si>
    <t>ZM80469</t>
  </si>
  <si>
    <t>ZM80337</t>
  </si>
  <si>
    <t>ZM48924</t>
  </si>
  <si>
    <t>ZM49246</t>
  </si>
  <si>
    <t>ZM49292</t>
  </si>
  <si>
    <t>ZM48819</t>
  </si>
  <si>
    <t>ZM45100</t>
  </si>
  <si>
    <t>ZM80550</t>
  </si>
  <si>
    <t>ZM80276</t>
  </si>
  <si>
    <t>ZM48236</t>
  </si>
  <si>
    <t>ZM47910</t>
  </si>
  <si>
    <t>ZM49269</t>
  </si>
  <si>
    <t>ZM49975</t>
  </si>
  <si>
    <t>ZM49994</t>
  </si>
  <si>
    <t>ZM46392</t>
  </si>
  <si>
    <t>ZM80304</t>
  </si>
  <si>
    <t>ZM49072</t>
  </si>
  <si>
    <t>ZM80554</t>
  </si>
  <si>
    <t>ZM49424</t>
  </si>
  <si>
    <t>ZM50518</t>
  </si>
  <si>
    <t>ZM80551</t>
  </si>
  <si>
    <t>ZM80475</t>
  </si>
  <si>
    <t>ZM49097</t>
  </si>
  <si>
    <t>ZM80342</t>
  </si>
  <si>
    <t>ZM80289</t>
  </si>
  <si>
    <t>ZM49692</t>
  </si>
  <si>
    <t>ZM48708</t>
  </si>
  <si>
    <t>ZM80447</t>
  </si>
  <si>
    <t>ZM47280</t>
  </si>
  <si>
    <t>ZM80265</t>
  </si>
  <si>
    <t>ZM80078</t>
  </si>
  <si>
    <t>ZM45060</t>
  </si>
  <si>
    <t>ZM45289</t>
  </si>
  <si>
    <t>ZM80542</t>
  </si>
  <si>
    <t>ZM49719</t>
  </si>
  <si>
    <t>ZM50546</t>
  </si>
  <si>
    <t>ZM47985</t>
  </si>
  <si>
    <t>ZM49710</t>
  </si>
  <si>
    <t>ZM44895</t>
  </si>
  <si>
    <t>ZM50519</t>
  </si>
  <si>
    <t>ZM46354</t>
  </si>
  <si>
    <t>ZM48743</t>
  </si>
  <si>
    <t>ZM80533</t>
  </si>
  <si>
    <t>ZM47832</t>
  </si>
  <si>
    <t>ZM46215</t>
  </si>
  <si>
    <t>ZM45937</t>
  </si>
  <si>
    <t>ZM46062</t>
  </si>
  <si>
    <t>ZM46029</t>
  </si>
  <si>
    <t>ZM80483</t>
  </si>
  <si>
    <t>ZM49020</t>
  </si>
  <si>
    <t>ZM45063</t>
  </si>
  <si>
    <t>ZM49567</t>
  </si>
  <si>
    <t>ZM80502</t>
  </si>
  <si>
    <t>ZM46070</t>
  </si>
  <si>
    <t>ZM44932</t>
  </si>
  <si>
    <t>ZM46026</t>
  </si>
  <si>
    <t>ZM48645</t>
  </si>
  <si>
    <t>ZM80534</t>
  </si>
  <si>
    <t>ZM80173</t>
  </si>
  <si>
    <t>ZM26432</t>
  </si>
  <si>
    <t>ZM38537</t>
  </si>
  <si>
    <t>ZM40546</t>
  </si>
  <si>
    <t>ZM49017</t>
  </si>
  <si>
    <t>ZM48366</t>
  </si>
  <si>
    <t>ZM45620</t>
  </si>
  <si>
    <t>ZM50430</t>
  </si>
  <si>
    <t>ZM49281</t>
  </si>
  <si>
    <t>ZM45447</t>
  </si>
  <si>
    <t>ZM45843</t>
  </si>
  <si>
    <t>ZM45838</t>
  </si>
  <si>
    <t>ZM50545</t>
  </si>
  <si>
    <t>ZM49700</t>
  </si>
  <si>
    <t>ZM47145</t>
  </si>
  <si>
    <t>ZM47282</t>
  </si>
  <si>
    <t>ZM49593</t>
  </si>
  <si>
    <t>ZM45846</t>
  </si>
  <si>
    <t>ZM48716</t>
  </si>
  <si>
    <t>ZM48777</t>
  </si>
  <si>
    <t>ZM48304</t>
  </si>
  <si>
    <t>ZM47309</t>
  </si>
  <si>
    <t>ZM45779</t>
  </si>
  <si>
    <t>ZM48416</t>
  </si>
  <si>
    <t>ZM48579</t>
  </si>
  <si>
    <t>ZM48734</t>
  </si>
  <si>
    <t>ZM48161</t>
  </si>
  <si>
    <t>ZM48702</t>
  </si>
  <si>
    <t>ZM48800</t>
  </si>
  <si>
    <t>ZM49978</t>
  </si>
  <si>
    <t>ZM48563</t>
  </si>
  <si>
    <t>ZM47035</t>
  </si>
  <si>
    <t>ZM37082</t>
  </si>
  <si>
    <t>ZM45713</t>
  </si>
  <si>
    <t>ZM41535</t>
  </si>
  <si>
    <t>ZM47021</t>
  </si>
  <si>
    <t>ZM47677</t>
  </si>
  <si>
    <t>ZM46937</t>
  </si>
  <si>
    <t>ZM40896</t>
  </si>
  <si>
    <t>ZM47570</t>
  </si>
  <si>
    <t>ZM47006</t>
  </si>
  <si>
    <t>ZM43456</t>
  </si>
  <si>
    <t>ZM47030</t>
  </si>
  <si>
    <t>ZM46793</t>
  </si>
  <si>
    <t>ZM46806</t>
  </si>
  <si>
    <t>ZM46981</t>
  </si>
  <si>
    <t>ZM47202</t>
  </si>
  <si>
    <t>ZM42761</t>
  </si>
  <si>
    <t>ZM45696</t>
  </si>
  <si>
    <t>ZM35229</t>
  </si>
  <si>
    <t>ZM36529</t>
  </si>
  <si>
    <t>ZM47669</t>
  </si>
  <si>
    <t>ZM46941</t>
  </si>
  <si>
    <t>ZM46763</t>
  </si>
  <si>
    <t>ZM46828</t>
  </si>
  <si>
    <t>ZM47210</t>
  </si>
  <si>
    <t>ZM41743</t>
  </si>
  <si>
    <t>ZM36414</t>
  </si>
  <si>
    <t>ZM44046</t>
  </si>
  <si>
    <t>ZM47070</t>
  </si>
  <si>
    <t>ZM43992</t>
  </si>
  <si>
    <t>ZM37111</t>
  </si>
  <si>
    <t>ZM37289</t>
  </si>
  <si>
    <t>ZM46980</t>
  </si>
  <si>
    <t>ZM37283</t>
  </si>
  <si>
    <t>ZM47033</t>
  </si>
  <si>
    <t>ZM41469</t>
  </si>
  <si>
    <t>ZM45705</t>
  </si>
  <si>
    <t>ZM47565</t>
  </si>
  <si>
    <t>ZM35291</t>
  </si>
  <si>
    <t>ZM42070</t>
  </si>
  <si>
    <t>ZM32270</t>
  </si>
  <si>
    <t>ZM31262</t>
  </si>
  <si>
    <t>ZM20941</t>
  </si>
  <si>
    <t>ZM50080</t>
  </si>
  <si>
    <t>ZM48710</t>
  </si>
  <si>
    <t>ZM46890</t>
  </si>
  <si>
    <t>ZM50432</t>
  </si>
  <si>
    <t>ZM49087</t>
  </si>
  <si>
    <t>ZM49836</t>
  </si>
  <si>
    <t>ZM48468</t>
  </si>
  <si>
    <t>ZM48299</t>
  </si>
  <si>
    <t>ZM48794</t>
  </si>
  <si>
    <t>ZM49213</t>
  </si>
  <si>
    <t>ZM48334</t>
  </si>
  <si>
    <t>ZM49370</t>
  </si>
  <si>
    <t>ZM48391</t>
  </si>
  <si>
    <t>ZM45879</t>
  </si>
  <si>
    <t>ZM48105</t>
  </si>
  <si>
    <t>ZM48414</t>
  </si>
  <si>
    <t>ZM49411</t>
  </si>
  <si>
    <t>ZM50137</t>
  </si>
  <si>
    <t>ZM48478</t>
  </si>
  <si>
    <t>ZM50179</t>
  </si>
  <si>
    <t>ZM50256</t>
  </si>
  <si>
    <t>ZM44836</t>
  </si>
  <si>
    <t>ZM45862</t>
  </si>
  <si>
    <t>ZM48705</t>
  </si>
  <si>
    <t>ZM47873</t>
  </si>
  <si>
    <t>ZM48561</t>
  </si>
  <si>
    <t>ZM45829</t>
  </si>
  <si>
    <t>ZM47604</t>
  </si>
  <si>
    <t>ZM36485</t>
  </si>
  <si>
    <t>ZM35248</t>
  </si>
  <si>
    <t>ZM47692</t>
  </si>
  <si>
    <t>ZM41201</t>
  </si>
  <si>
    <t>ZM35256</t>
  </si>
  <si>
    <t>ZM47014</t>
  </si>
  <si>
    <t>ZM46979</t>
  </si>
  <si>
    <t>ZM41442</t>
  </si>
  <si>
    <t>ZM46818</t>
  </si>
  <si>
    <t>ZM41544</t>
  </si>
  <si>
    <t>ZM47009</t>
  </si>
  <si>
    <t>ZM42607</t>
  </si>
  <si>
    <t>ZM47668</t>
  </si>
  <si>
    <t>ZM46998</t>
  </si>
  <si>
    <t>ZM35200</t>
  </si>
  <si>
    <t>ZM42756</t>
  </si>
  <si>
    <t>ZM46918</t>
  </si>
  <si>
    <t>ZM47048</t>
  </si>
  <si>
    <t>ZM35258</t>
  </si>
  <si>
    <t>ZM31905</t>
  </si>
  <si>
    <t>ZM47032</t>
  </si>
  <si>
    <t>ZM46778</t>
  </si>
  <si>
    <t>ZM42752</t>
  </si>
  <si>
    <t>ZM47015</t>
  </si>
  <si>
    <t>ZM42802</t>
  </si>
  <si>
    <t>ZM47637</t>
  </si>
  <si>
    <t>ZM35215</t>
  </si>
  <si>
    <t>ZM46303</t>
  </si>
  <si>
    <t>ZM35440</t>
  </si>
  <si>
    <t>ZM37291</t>
  </si>
  <si>
    <t>ZM43796</t>
  </si>
  <si>
    <t>ZM20456</t>
  </si>
  <si>
    <t>ZM17889</t>
  </si>
  <si>
    <t>ZM17531</t>
  </si>
  <si>
    <t>ZM20425</t>
  </si>
  <si>
    <t>ZM18595</t>
  </si>
  <si>
    <t>ZM21042</t>
  </si>
  <si>
    <t>ZM19826</t>
  </si>
  <si>
    <t>ZM19820</t>
  </si>
  <si>
    <t>ZM18543</t>
  </si>
  <si>
    <t>ZM20440</t>
  </si>
  <si>
    <t>ZM18588</t>
  </si>
  <si>
    <t>ZM21094</t>
  </si>
  <si>
    <t>ZM20375</t>
  </si>
  <si>
    <t>ZM21134</t>
  </si>
  <si>
    <t>ZM21089</t>
  </si>
  <si>
    <t>ZM18554</t>
  </si>
  <si>
    <t>ZM18546</t>
  </si>
  <si>
    <t>ZM35213</t>
  </si>
  <si>
    <t>ZM41541</t>
  </si>
  <si>
    <t>ZM41739</t>
  </si>
  <si>
    <t>ZM46903</t>
  </si>
  <si>
    <t>ZM43993</t>
  </si>
  <si>
    <t>ZM46772</t>
  </si>
  <si>
    <t>ZM45712</t>
  </si>
  <si>
    <t>ZM46996</t>
  </si>
  <si>
    <t>ZM37292</t>
  </si>
  <si>
    <t>ZM46755</t>
  </si>
  <si>
    <t>ZM44060</t>
  </si>
  <si>
    <t>ZM47690</t>
  </si>
  <si>
    <t>ZM47675</t>
  </si>
  <si>
    <t>ZM42321</t>
  </si>
  <si>
    <t>ZM47662</t>
  </si>
  <si>
    <t>ZM45719</t>
  </si>
  <si>
    <t>ZM35250</t>
  </si>
  <si>
    <t>ZM35251</t>
  </si>
  <si>
    <t>ZM41654</t>
  </si>
  <si>
    <t>ZM35227</t>
  </si>
  <si>
    <t>ZM42912</t>
  </si>
  <si>
    <t>ZM37089</t>
  </si>
  <si>
    <t>ZM45463</t>
  </si>
  <si>
    <t>ZM47283</t>
  </si>
  <si>
    <t>ZM48049</t>
  </si>
  <si>
    <t>ZM45787</t>
  </si>
  <si>
    <t>ZM49549</t>
  </si>
  <si>
    <t>ZM49298</t>
  </si>
  <si>
    <t>ZM46169</t>
  </si>
  <si>
    <t>ZM45357</t>
  </si>
  <si>
    <t>ZM49551</t>
  </si>
  <si>
    <t>ZM49645</t>
  </si>
  <si>
    <t>ZM47898</t>
  </si>
  <si>
    <t>ZM46127</t>
  </si>
  <si>
    <t>ZM46270</t>
  </si>
  <si>
    <t>ZM48459</t>
  </si>
  <si>
    <t>ZM50157</t>
  </si>
  <si>
    <t>ZM45510</t>
  </si>
  <si>
    <t>ZM50397</t>
  </si>
  <si>
    <t>ZM45903</t>
  </si>
  <si>
    <t>ZM48598</t>
  </si>
  <si>
    <t>ZM48699</t>
  </si>
  <si>
    <t>ZM50398</t>
  </si>
  <si>
    <t>ZM47134</t>
  </si>
  <si>
    <t>ZM46247</t>
  </si>
  <si>
    <t>ZM47820</t>
  </si>
  <si>
    <t>ZM47384</t>
  </si>
  <si>
    <t>ZM50027</t>
  </si>
  <si>
    <t>ZM46091</t>
  </si>
  <si>
    <t>ZM46078</t>
  </si>
  <si>
    <t>ZM20743</t>
  </si>
  <si>
    <t>ZM25896</t>
  </si>
  <si>
    <t>ZM18218</t>
  </si>
  <si>
    <t>ZM20864</t>
  </si>
  <si>
    <t>ZM80454</t>
  </si>
  <si>
    <t>ZM35217</t>
  </si>
  <si>
    <t>ZM44532</t>
  </si>
  <si>
    <t>ZM42906</t>
  </si>
  <si>
    <t>ZM44070</t>
  </si>
  <si>
    <t>ZM46401</t>
  </si>
  <si>
    <t>ZM47519</t>
  </si>
  <si>
    <t>ZM35289</t>
  </si>
  <si>
    <t>ZM47688</t>
  </si>
  <si>
    <t>ZM46997</t>
  </si>
  <si>
    <t>ZM47496</t>
  </si>
  <si>
    <t>ZM42683</t>
  </si>
  <si>
    <t>ZM47122</t>
  </si>
  <si>
    <t>ZM46919</t>
  </si>
  <si>
    <t>ZM35295</t>
  </si>
  <si>
    <t>ZM47566</t>
  </si>
  <si>
    <t>ZM42620</t>
  </si>
  <si>
    <t>ZM41430</t>
  </si>
  <si>
    <t>ZM46517</t>
  </si>
  <si>
    <t>ZM47701</t>
  </si>
  <si>
    <t>ZM47613</t>
  </si>
  <si>
    <t>ZM47206</t>
  </si>
  <si>
    <t>ZM47184</t>
  </si>
  <si>
    <t>ZM41532</t>
  </si>
  <si>
    <t>ZM80418</t>
  </si>
  <si>
    <t>ZM50638</t>
  </si>
  <si>
    <t>ZM50483</t>
  </si>
  <si>
    <t>ZM80339</t>
  </si>
  <si>
    <t>ZM80486</t>
  </si>
  <si>
    <t>ZM80440</t>
  </si>
  <si>
    <t>ZM50495</t>
  </si>
  <si>
    <t>ZM80541</t>
  </si>
  <si>
    <t>ZM50527</t>
  </si>
  <si>
    <t>ZM80293</t>
  </si>
  <si>
    <t>ZM80356</t>
  </si>
  <si>
    <t>ZM80405</t>
  </si>
  <si>
    <t>ZM80516</t>
  </si>
  <si>
    <t>ZM80402</t>
  </si>
  <si>
    <t>ZM80547</t>
  </si>
  <si>
    <t>ZM80538</t>
  </si>
  <si>
    <t>ZM80459</t>
  </si>
  <si>
    <t>ZM80495</t>
  </si>
  <si>
    <t>ZM50530</t>
  </si>
  <si>
    <t>ZM80493</t>
  </si>
  <si>
    <t>ZM80281</t>
  </si>
  <si>
    <t>ZM50547</t>
  </si>
  <si>
    <t>ZM50548</t>
  </si>
  <si>
    <t>ZM15753</t>
  </si>
  <si>
    <t>ZM80325</t>
  </si>
  <si>
    <t>ZM50499</t>
  </si>
  <si>
    <t>ZM80517</t>
  </si>
  <si>
    <t>ZM45070</t>
  </si>
  <si>
    <t>ZM45974</t>
  </si>
  <si>
    <t>ZM44874</t>
  </si>
  <si>
    <t>ZM46208</t>
  </si>
  <si>
    <t>ZM46036</t>
  </si>
  <si>
    <t>ZM49335</t>
  </si>
  <si>
    <t>ZM46037</t>
  </si>
  <si>
    <t>ZM48649</t>
  </si>
  <si>
    <t>ZM48767</t>
  </si>
  <si>
    <t>ZM50486</t>
  </si>
  <si>
    <t>ZM49015</t>
  </si>
  <si>
    <t>ZM45992</t>
  </si>
  <si>
    <t>ZM49345</t>
  </si>
  <si>
    <t>ZM80389</t>
  </si>
  <si>
    <t>ZM46014</t>
  </si>
  <si>
    <t>ZM45988</t>
  </si>
  <si>
    <t>ZM46065</t>
  </si>
  <si>
    <t>ZM49668</t>
  </si>
  <si>
    <t>ZM49010</t>
  </si>
  <si>
    <t>ZM46021</t>
  </si>
  <si>
    <t>ZM49631</t>
  </si>
  <si>
    <t>ZM46019</t>
  </si>
  <si>
    <t>ZM49898</t>
  </si>
  <si>
    <t>ZM46011</t>
  </si>
  <si>
    <t>ZM48654</t>
  </si>
  <si>
    <t>ZM46017</t>
  </si>
  <si>
    <t>ZM44826</t>
  </si>
  <si>
    <t>ZM48704</t>
  </si>
  <si>
    <t>ZM80548</t>
  </si>
  <si>
    <t>ZM45964</t>
  </si>
  <si>
    <t>ZM49688</t>
  </si>
  <si>
    <t>ZM44761</t>
  </si>
  <si>
    <t>ZM46012</t>
  </si>
  <si>
    <t>ZM80176</t>
  </si>
  <si>
    <t>ZM45934</t>
  </si>
  <si>
    <t>ZM49732</t>
  </si>
  <si>
    <t>ZM45076</t>
  </si>
  <si>
    <t>ZM50594</t>
  </si>
  <si>
    <t>ZM49483</t>
  </si>
  <si>
    <t>ZM45066</t>
  </si>
  <si>
    <t>ZM48908</t>
  </si>
  <si>
    <t>ZM80273</t>
  </si>
  <si>
    <t>ZM48548</t>
  </si>
  <si>
    <t>ZM50452</t>
  </si>
  <si>
    <t>ZM49447</t>
  </si>
  <si>
    <t>ZM49431</t>
  </si>
  <si>
    <t>ZM50268</t>
  </si>
  <si>
    <t>ZM46311</t>
  </si>
  <si>
    <t>ZM50492</t>
  </si>
  <si>
    <t>ZM45926</t>
  </si>
  <si>
    <t>ZM49682</t>
  </si>
  <si>
    <t>ZM50260</t>
  </si>
  <si>
    <t>ZM49141</t>
  </si>
  <si>
    <t>ZM50484</t>
  </si>
  <si>
    <t>ZM50401</t>
  </si>
  <si>
    <t>ZM50197</t>
  </si>
  <si>
    <t>ZM50164</t>
  </si>
  <si>
    <t>ZM50505</t>
  </si>
  <si>
    <t>ZM50249</t>
  </si>
  <si>
    <t>ZM49864</t>
  </si>
  <si>
    <t>ZM49055</t>
  </si>
  <si>
    <t>ZM48818</t>
  </si>
  <si>
    <t>ZM46282</t>
  </si>
  <si>
    <t>ZM80288</t>
  </si>
  <si>
    <t>ZM49505</t>
  </si>
  <si>
    <t>ZM48631</t>
  </si>
  <si>
    <t>ZM80216</t>
  </si>
  <si>
    <t>ZM48717</t>
  </si>
  <si>
    <t>ZM80485</t>
  </si>
  <si>
    <t>ZM49724</t>
  </si>
  <si>
    <t>ZM45929</t>
  </si>
  <si>
    <t>ZM50141</t>
  </si>
  <si>
    <t>ZM43368</t>
  </si>
  <si>
    <t>ZM48703</t>
  </si>
  <si>
    <t>ZM48765</t>
  </si>
  <si>
    <t>ZM49427</t>
  </si>
  <si>
    <t>ZM45935</t>
  </si>
  <si>
    <t>ZM47900</t>
  </si>
  <si>
    <t>ZM48735</t>
  </si>
  <si>
    <t>ZM50086</t>
  </si>
  <si>
    <t>ZM48726</t>
  </si>
  <si>
    <t>ZM80497</t>
  </si>
  <si>
    <t>ZM49080</t>
  </si>
  <si>
    <t>ZM80423</t>
  </si>
  <si>
    <t>ZM50206</t>
  </si>
  <si>
    <t>ZM80555</t>
  </si>
  <si>
    <t>ZM49472</t>
  </si>
  <si>
    <t>ZM49628</t>
  </si>
  <si>
    <t>ZM48822</t>
  </si>
  <si>
    <t>ZM80432</t>
  </si>
  <si>
    <t>ZM80373</t>
  </si>
  <si>
    <t>ZM49341</t>
  </si>
  <si>
    <t>ZM48739</t>
  </si>
  <si>
    <t>ZM47888</t>
  </si>
  <si>
    <t>ZM50642</t>
  </si>
  <si>
    <t>ZM46277</t>
  </si>
  <si>
    <t>ZM49832</t>
  </si>
  <si>
    <t>ZM49060</t>
  </si>
  <si>
    <t>ZM48826</t>
  </si>
  <si>
    <t>ZM80514</t>
  </si>
  <si>
    <t>ZM49493</t>
  </si>
  <si>
    <t>ZM48772</t>
  </si>
  <si>
    <t>ZM48823</t>
  </si>
  <si>
    <t>ZM45894</t>
  </si>
  <si>
    <t>ZM48448</t>
  </si>
  <si>
    <t>ZM48825</t>
  </si>
  <si>
    <t>ZM80513</t>
  </si>
  <si>
    <t>ZM48760</t>
  </si>
  <si>
    <t>ZM46887</t>
  </si>
  <si>
    <t>ZM80535</t>
  </si>
  <si>
    <t>ZM48796</t>
  </si>
  <si>
    <t>ZM49690</t>
  </si>
  <si>
    <t>ZM80518</t>
  </si>
  <si>
    <t>ZM50447</t>
  </si>
  <si>
    <t>ZM46951</t>
  </si>
  <si>
    <t>ZM50554</t>
  </si>
  <si>
    <t>ZM80425</t>
  </si>
  <si>
    <t>ZM50435</t>
  </si>
  <si>
    <t>ZM50515</t>
  </si>
  <si>
    <t>ZM80446</t>
  </si>
  <si>
    <t>ZM46015</t>
  </si>
  <si>
    <t>ZM80507</t>
  </si>
  <si>
    <t>ZM49157</t>
  </si>
  <si>
    <t>ZM49784</t>
  </si>
  <si>
    <t>ZM50255</t>
  </si>
  <si>
    <t>ZM50501</t>
  </si>
  <si>
    <t>ZM49860</t>
  </si>
  <si>
    <t>ZM46006</t>
  </si>
  <si>
    <t>ZM80500</t>
  </si>
  <si>
    <t>ZM49446</t>
  </si>
  <si>
    <t>ZM80477</t>
  </si>
  <si>
    <t>ZM45394</t>
  </si>
  <si>
    <t>ZM45062</t>
  </si>
  <si>
    <t>ZM50262</t>
  </si>
  <si>
    <t>ZM80376</t>
  </si>
  <si>
    <t>ZM46586</t>
  </si>
  <si>
    <t>ZM80286</t>
  </si>
  <si>
    <t>ZM45930</t>
  </si>
  <si>
    <t>ZM49448</t>
  </si>
  <si>
    <t>ZM50127</t>
  </si>
  <si>
    <t>ZM50227</t>
  </si>
  <si>
    <t>ZM50497</t>
  </si>
  <si>
    <t>ZM47487</t>
  </si>
  <si>
    <t>ZM46058</t>
  </si>
  <si>
    <t>ZM46105</t>
  </si>
  <si>
    <t>ZM49675</t>
  </si>
  <si>
    <t>ZM49937</t>
  </si>
  <si>
    <t>ZM49865</t>
  </si>
  <si>
    <t>ZM50146</t>
  </si>
  <si>
    <t>ZM46251</t>
  </si>
  <si>
    <t>ZM46167</t>
  </si>
  <si>
    <t>ZM50087</t>
  </si>
  <si>
    <t>ZM47386</t>
  </si>
  <si>
    <t>ZM50178</t>
  </si>
  <si>
    <t>ZM50395</t>
  </si>
  <si>
    <t>ZM50083</t>
  </si>
  <si>
    <t>ZM50225</t>
  </si>
  <si>
    <t>ZM47908</t>
  </si>
  <si>
    <t>ZM80190</t>
  </si>
  <si>
    <t>ZM80505</t>
  </si>
  <si>
    <t>ZM80539</t>
  </si>
  <si>
    <t>ZM45853</t>
  </si>
  <si>
    <t>ZM80462</t>
  </si>
  <si>
    <t>ZM49839</t>
  </si>
  <si>
    <t>ZM45102</t>
  </si>
  <si>
    <t>ZM80552</t>
  </si>
  <si>
    <t>ZM46876</t>
  </si>
  <si>
    <t>ZM45953</t>
  </si>
  <si>
    <t>ZM50339</t>
  </si>
  <si>
    <t>ZM46002</t>
  </si>
  <si>
    <t>ZM80406</t>
  </si>
  <si>
    <t>ZM49050</t>
  </si>
  <si>
    <t>ZM80352</t>
  </si>
  <si>
    <t>ZM80403</t>
  </si>
  <si>
    <t>ZM80524</t>
  </si>
  <si>
    <t>ZM80481</t>
  </si>
  <si>
    <t>ZM80466</t>
  </si>
  <si>
    <t>ZM46886</t>
  </si>
  <si>
    <t>ZM44832</t>
  </si>
  <si>
    <t>ZM80299</t>
  </si>
  <si>
    <t>ZM80504</t>
  </si>
  <si>
    <t>ZM46008</t>
  </si>
  <si>
    <t>ZM49669</t>
  </si>
  <si>
    <t>ZM46066</t>
  </si>
  <si>
    <t>ZM80142</t>
  </si>
  <si>
    <t>ZM80471</t>
  </si>
  <si>
    <t>ZM49756</t>
  </si>
  <si>
    <t>ZM47919</t>
  </si>
  <si>
    <t>ZM50280</t>
  </si>
  <si>
    <t>ZM46018</t>
  </si>
  <si>
    <t>ZM80195</t>
  </si>
  <si>
    <t>ZM46869</t>
  </si>
  <si>
    <t>ZM44919</t>
  </si>
  <si>
    <t>ZM45993</t>
  </si>
  <si>
    <t>ZM49177</t>
  </si>
  <si>
    <t>ZM46245</t>
  </si>
  <si>
    <t>ZM80287</t>
  </si>
  <si>
    <t>ZM50503</t>
  </si>
  <si>
    <t>ZM45089</t>
  </si>
  <si>
    <t>ZM80239</t>
  </si>
  <si>
    <t>ZM50166</t>
  </si>
  <si>
    <t>ZM80282</t>
  </si>
  <si>
    <t>ZM45928</t>
  </si>
  <si>
    <t>ZM44838</t>
  </si>
  <si>
    <t>ZM50142</t>
  </si>
  <si>
    <t>ZM80435</t>
  </si>
  <si>
    <t>ZM46228</t>
  </si>
  <si>
    <t>ZM45083</t>
  </si>
  <si>
    <t>ZM80322</t>
  </si>
  <si>
    <t>ZM46947</t>
  </si>
  <si>
    <t>ZM45516</t>
  </si>
  <si>
    <t>ZM46831</t>
  </si>
  <si>
    <t>ZM80438</t>
  </si>
  <si>
    <t>ZM47892</t>
  </si>
  <si>
    <t>ZM80064</t>
  </si>
  <si>
    <t>ZM50461</t>
  </si>
  <si>
    <t>ZM46865</t>
  </si>
  <si>
    <t>ZM80434</t>
  </si>
  <si>
    <t>ZM45096</t>
  </si>
  <si>
    <t>ZM46902</t>
  </si>
  <si>
    <t>ZM50632</t>
  </si>
  <si>
    <t>ZM80467</t>
  </si>
  <si>
    <t>ZM80332</t>
  </si>
  <si>
    <t>ZM80237</t>
  </si>
  <si>
    <t>ZM45932</t>
  </si>
  <si>
    <t>ZM50631</t>
  </si>
  <si>
    <t>ZM80240</t>
  </si>
  <si>
    <t>ZM80445</t>
  </si>
  <si>
    <t>ZM46882</t>
  </si>
  <si>
    <t>ZM48832</t>
  </si>
  <si>
    <t>ZM80392</t>
  </si>
  <si>
    <t>ZM46953</t>
  </si>
  <si>
    <t>ZM46938</t>
  </si>
  <si>
    <t>ZM50504</t>
  </si>
  <si>
    <t>ZM46034</t>
  </si>
  <si>
    <t>ZM50413</t>
  </si>
  <si>
    <t>ZM49643</t>
  </si>
  <si>
    <t>ZM49908</t>
  </si>
  <si>
    <t>ZM49459</t>
  </si>
  <si>
    <t>ZM50168</t>
  </si>
  <si>
    <t>ZM49218</t>
  </si>
  <si>
    <t>ZM50285</t>
  </si>
  <si>
    <t>ZM49439</t>
  </si>
  <si>
    <t>ZM49773</t>
  </si>
  <si>
    <t>ZM80331</t>
  </si>
  <si>
    <t>ZM49925</t>
  </si>
  <si>
    <t>ZM50056</t>
  </si>
  <si>
    <t>ZM46094</t>
  </si>
  <si>
    <t>ZM50122</t>
  </si>
  <si>
    <t>ZM50115</t>
  </si>
  <si>
    <t>ZM48025</t>
  </si>
  <si>
    <t>ZM50279</t>
  </si>
  <si>
    <t>ZM80133</t>
  </si>
  <si>
    <t>ZM48625</t>
  </si>
  <si>
    <t>ZM80291</t>
  </si>
  <si>
    <t>ZM80340</t>
  </si>
  <si>
    <t>ZM45970</t>
  </si>
  <si>
    <t>ZM46075</t>
  </si>
  <si>
    <t>ZM46155</t>
  </si>
  <si>
    <t>ZM46344</t>
  </si>
  <si>
    <t>ZM49560</t>
  </si>
  <si>
    <t>ZM46077</t>
  </si>
  <si>
    <t>ZM47823</t>
  </si>
  <si>
    <t>ZM48969</t>
  </si>
  <si>
    <t>ZM47847</t>
  </si>
  <si>
    <t>ZM46007</t>
  </si>
  <si>
    <t>ZM48996</t>
  </si>
  <si>
    <t>ZM46022</t>
  </si>
  <si>
    <t>ZM48656</t>
  </si>
  <si>
    <t>ZM48842</t>
  </si>
  <si>
    <t>ZM48660</t>
  </si>
  <si>
    <t>ZM44869</t>
  </si>
  <si>
    <t>ZM46004</t>
  </si>
  <si>
    <t>ZM46269</t>
  </si>
  <si>
    <t>ZM45933</t>
  </si>
  <si>
    <t>ZM48894</t>
  </si>
  <si>
    <t>ZM44909</t>
  </si>
  <si>
    <t>ZM80301</t>
  </si>
  <si>
    <t>ZM46244</t>
  </si>
  <si>
    <t>ZM45078</t>
  </si>
  <si>
    <t>ZM49712</t>
  </si>
  <si>
    <t>ZM46025</t>
  </si>
  <si>
    <t>ZM49042</t>
  </si>
  <si>
    <t>ZM49502</t>
  </si>
  <si>
    <t>ZM49485</t>
  </si>
  <si>
    <t>ZM45978</t>
  </si>
  <si>
    <t>ZM49997</t>
  </si>
  <si>
    <t>ZM49347</t>
  </si>
  <si>
    <t>ZM45986</t>
  </si>
  <si>
    <t>ZM46180</t>
  </si>
  <si>
    <t>ZM80430</t>
  </si>
  <si>
    <t>ZM48813</t>
  </si>
  <si>
    <t>ZM48905</t>
  </si>
  <si>
    <t>ZM48641</t>
  </si>
  <si>
    <t>ZM48803</t>
  </si>
  <si>
    <t>ZM47853</t>
  </si>
  <si>
    <t>ZM44827</t>
  </si>
  <si>
    <t>ZM48946</t>
  </si>
  <si>
    <t>ZM46237</t>
  </si>
  <si>
    <t>ZM47887</t>
  </si>
  <si>
    <t>ZM47306</t>
  </si>
  <si>
    <t>ZM48655</t>
  </si>
  <si>
    <t>ZM46283</t>
  </si>
  <si>
    <t>ZM46429</t>
  </si>
  <si>
    <t>ZM47860</t>
  </si>
  <si>
    <t>ZM46293</t>
  </si>
  <si>
    <t>ZM48785</t>
  </si>
  <si>
    <t>ZM47432</t>
  </si>
  <si>
    <t>ZM48974</t>
  </si>
  <si>
    <t>ZM80456</t>
  </si>
  <si>
    <t>ZM48779</t>
  </si>
  <si>
    <t>ZM49935</t>
  </si>
  <si>
    <t>ZM48268</t>
  </si>
  <si>
    <t>ZM50219</t>
  </si>
  <si>
    <t>ZM49346</t>
  </si>
  <si>
    <t>ZM80274</t>
  </si>
  <si>
    <t>ZM50028</t>
  </si>
  <si>
    <t>ZM49106</t>
  </si>
  <si>
    <t>ZM49992</t>
  </si>
  <si>
    <t>ZM48811</t>
  </si>
  <si>
    <t>ZM48791</t>
  </si>
  <si>
    <t>ZM44624</t>
  </si>
  <si>
    <t>ZM45489</t>
  </si>
  <si>
    <t>ZM46907</t>
  </si>
  <si>
    <t>ZM45494</t>
  </si>
  <si>
    <t>ZM44435</t>
  </si>
  <si>
    <t>ZM44425</t>
  </si>
  <si>
    <t>ZM44661</t>
  </si>
  <si>
    <t>ZM40775</t>
  </si>
  <si>
    <t>ZM44597</t>
  </si>
  <si>
    <t>ZM44444</t>
  </si>
  <si>
    <t>ZM43012</t>
  </si>
  <si>
    <t>ZM44418</t>
  </si>
  <si>
    <t>ZM43305</t>
  </si>
  <si>
    <t>ZM44412</t>
  </si>
  <si>
    <t>ZM43093</t>
  </si>
  <si>
    <t>ZM44265</t>
  </si>
  <si>
    <t>ZM43341</t>
  </si>
  <si>
    <t>ZM43001</t>
  </si>
  <si>
    <t>ZM35781</t>
  </si>
  <si>
    <t>ZM41814</t>
  </si>
  <si>
    <t>ZM46749</t>
  </si>
  <si>
    <t>ZM45624</t>
  </si>
  <si>
    <t>ZM46541</t>
  </si>
  <si>
    <t>ZM44457</t>
  </si>
  <si>
    <t>ZM43346</t>
  </si>
  <si>
    <t>ZM45460</t>
  </si>
  <si>
    <t>ZM45145</t>
  </si>
  <si>
    <t>ZM46608</t>
  </si>
  <si>
    <t>ZM46406</t>
  </si>
  <si>
    <t>ZM44632</t>
  </si>
  <si>
    <t>ZM43043</t>
  </si>
  <si>
    <t>ZM44741</t>
  </si>
  <si>
    <t>ZM47361</t>
  </si>
  <si>
    <t>ZM47417</t>
  </si>
  <si>
    <t>ZM46588</t>
  </si>
  <si>
    <t>ZM42994</t>
  </si>
  <si>
    <t>ZM42760</t>
  </si>
  <si>
    <t>ZM46618</t>
  </si>
  <si>
    <t>ZM44608</t>
  </si>
  <si>
    <t>ZM47314</t>
  </si>
  <si>
    <t>ZM46653</t>
  </si>
  <si>
    <t>ZM45657</t>
  </si>
  <si>
    <t>ZM46614</t>
  </si>
  <si>
    <t>ZM46547</t>
  </si>
  <si>
    <t>ZM45146</t>
  </si>
  <si>
    <t>ZM46725</t>
  </si>
  <si>
    <t>ZM47460</t>
  </si>
  <si>
    <t>ZM45038</t>
  </si>
  <si>
    <t>ZM44604</t>
  </si>
  <si>
    <t>ZM47098</t>
  </si>
  <si>
    <t>ZM43326</t>
  </si>
  <si>
    <t>ZM47075</t>
  </si>
  <si>
    <t>ZM35788</t>
  </si>
  <si>
    <t>ZM43395</t>
  </si>
  <si>
    <t>ZM42991</t>
  </si>
  <si>
    <t>ZM46574</t>
  </si>
  <si>
    <t>ZM45153</t>
  </si>
  <si>
    <t>ZM46567</t>
  </si>
  <si>
    <t>ZM47095</t>
  </si>
  <si>
    <t>ZM43306</t>
  </si>
  <si>
    <t>ZM45445</t>
  </si>
  <si>
    <t>ZM42236</t>
  </si>
  <si>
    <t>ZM43271</t>
  </si>
  <si>
    <t>ZM45547</t>
  </si>
  <si>
    <t>ZM47371</t>
  </si>
  <si>
    <t>ZM47203</t>
  </si>
  <si>
    <t>ZM44728</t>
  </si>
  <si>
    <t>ZM47403</t>
  </si>
  <si>
    <t>ZM46712</t>
  </si>
  <si>
    <t>ZM44642</t>
  </si>
  <si>
    <t>ZM42947</t>
  </si>
  <si>
    <t>ZM46643</t>
  </si>
  <si>
    <t>ZM43253</t>
  </si>
  <si>
    <t>ZM44293</t>
  </si>
  <si>
    <t>ZM46721</t>
  </si>
  <si>
    <t>ZM47547</t>
  </si>
  <si>
    <t>ZM43360</t>
  </si>
  <si>
    <t>ZM43113</t>
  </si>
  <si>
    <t>ZM44791</t>
  </si>
  <si>
    <t>ZM44732</t>
  </si>
  <si>
    <t>ZM44458</t>
  </si>
  <si>
    <t>ZM47363</t>
  </si>
  <si>
    <t>ZM44824</t>
  </si>
  <si>
    <t>ZM43371</t>
  </si>
  <si>
    <t>ZM46291</t>
  </si>
  <si>
    <t>ZM44256</t>
  </si>
  <si>
    <t>ZM46731</t>
  </si>
  <si>
    <t>ZM45465</t>
  </si>
  <si>
    <t>ZM43392</t>
  </si>
  <si>
    <t>ZM43390</t>
  </si>
  <si>
    <t>ZM43042</t>
  </si>
  <si>
    <t>ZM43385</t>
  </si>
  <si>
    <t>ZM44460</t>
  </si>
  <si>
    <t>ZM42900</t>
  </si>
  <si>
    <t>ZM44100</t>
  </si>
  <si>
    <t>ZM43122</t>
  </si>
  <si>
    <t>ZM45421</t>
  </si>
  <si>
    <t>ZM47427</t>
  </si>
  <si>
    <t>ZM43336</t>
  </si>
  <si>
    <t>ZM43045</t>
  </si>
  <si>
    <t>ZM43290</t>
  </si>
  <si>
    <t>ZM43367</t>
  </si>
  <si>
    <t>ZM44996</t>
  </si>
  <si>
    <t>ZM44724</t>
  </si>
  <si>
    <t>ZM45561</t>
  </si>
  <si>
    <t>ZM44733</t>
  </si>
  <si>
    <t>ZM45650</t>
  </si>
  <si>
    <t>ZM45607</t>
  </si>
  <si>
    <t>ZM43383</t>
  </si>
  <si>
    <t>ZM45432</t>
  </si>
  <si>
    <t>ZM45609</t>
  </si>
  <si>
    <t>ZM44731</t>
  </si>
  <si>
    <t>ZM43387</t>
  </si>
  <si>
    <t>ZM44271</t>
  </si>
  <si>
    <t>ZM46714</t>
  </si>
  <si>
    <t>ZM43394</t>
  </si>
  <si>
    <t>ZM44307</t>
  </si>
  <si>
    <t>ZM43389</t>
  </si>
  <si>
    <t>ZM47359</t>
  </si>
  <si>
    <t>ZM44187</t>
  </si>
  <si>
    <t>ZM45478</t>
  </si>
  <si>
    <t>ZM42841</t>
  </si>
  <si>
    <t>ZM47366</t>
  </si>
  <si>
    <t>ZM43298</t>
  </si>
  <si>
    <t>ZM42953</t>
  </si>
  <si>
    <t>ZM43379</t>
  </si>
  <si>
    <t>ZM47316</t>
  </si>
  <si>
    <t>ZM44599</t>
  </si>
  <si>
    <t>ZM41726</t>
  </si>
  <si>
    <t>ZM44722</t>
  </si>
  <si>
    <t>ZM47089</t>
  </si>
  <si>
    <t>ZM44186</t>
  </si>
  <si>
    <t>ZM47325</t>
  </si>
  <si>
    <t>ZM43381</t>
  </si>
  <si>
    <t>ZM46615</t>
  </si>
  <si>
    <t>ZM46601</t>
  </si>
  <si>
    <t>ZM45571</t>
  </si>
  <si>
    <t>ZM46571</t>
  </si>
  <si>
    <t>ZM45801</t>
  </si>
  <si>
    <t>ZM49816</t>
  </si>
  <si>
    <t>ZM49418</t>
  </si>
  <si>
    <t>ZM48121</t>
  </si>
  <si>
    <t>ZM46162</t>
  </si>
  <si>
    <t>ZM48542</t>
  </si>
  <si>
    <t>ZM49961</t>
  </si>
  <si>
    <t>ZM48213</t>
  </si>
  <si>
    <t>ZM49987</t>
  </si>
  <si>
    <t>ZM48320</t>
  </si>
  <si>
    <t>ZM48122</t>
  </si>
  <si>
    <t>ZM49953</t>
  </si>
  <si>
    <t>ZM45775</t>
  </si>
  <si>
    <t>ZM48079</t>
  </si>
  <si>
    <t>ZM48381</t>
  </si>
  <si>
    <t>ZM48245</t>
  </si>
  <si>
    <t>ZM49842</t>
  </si>
  <si>
    <t>ZM48477</t>
  </si>
  <si>
    <t>ZM45858</t>
  </si>
  <si>
    <t>ZM49116</t>
  </si>
  <si>
    <t>ZM47164</t>
  </si>
  <si>
    <t>ZM46202</t>
  </si>
  <si>
    <t>ZM48286</t>
  </si>
  <si>
    <t>ZM48308</t>
  </si>
  <si>
    <t>ZM46188</t>
  </si>
  <si>
    <t>ZM48026</t>
  </si>
  <si>
    <t>ZM46209</t>
  </si>
  <si>
    <t>ZM45913</t>
  </si>
  <si>
    <t>ZM47886</t>
  </si>
  <si>
    <t>ZM48249</t>
  </si>
  <si>
    <t>ZM47795</t>
  </si>
  <si>
    <t>ZM45148</t>
  </si>
  <si>
    <t>ZM46581</t>
  </si>
  <si>
    <t>ZM44678</t>
  </si>
  <si>
    <t>ZM47475</t>
  </si>
  <si>
    <t>ZM35825</t>
  </si>
  <si>
    <t>ZM47355</t>
  </si>
  <si>
    <t>ZM45666</t>
  </si>
  <si>
    <t>ZM44645</t>
  </si>
  <si>
    <t>ZM47108</t>
  </si>
  <si>
    <t>ZM43108</t>
  </si>
  <si>
    <t>ZM43125</t>
  </si>
  <si>
    <t>ZM46603</t>
  </si>
  <si>
    <t>ZM44294</t>
  </si>
  <si>
    <t>ZM42964</t>
  </si>
  <si>
    <t>ZM45531</t>
  </si>
  <si>
    <t>ZM43369</t>
  </si>
  <si>
    <t>ZM47335</t>
  </si>
  <si>
    <t>ZM43373</t>
  </si>
  <si>
    <t>ZM44453</t>
  </si>
  <si>
    <t>ZM44719</t>
  </si>
  <si>
    <t>ZM43076</t>
  </si>
  <si>
    <t>ZM46711</t>
  </si>
  <si>
    <t>ZM43399</t>
  </si>
  <si>
    <t>ZM43372</t>
  </si>
  <si>
    <t>ZM43391</t>
  </si>
  <si>
    <t>ZM45551</t>
  </si>
  <si>
    <t>ZM44319</t>
  </si>
  <si>
    <t>ZM45604</t>
  </si>
  <si>
    <t>ZM47399</t>
  </si>
  <si>
    <t>ZM43380</t>
  </si>
  <si>
    <t>ZM44585</t>
  </si>
  <si>
    <t>ZM43362</t>
  </si>
  <si>
    <t>ZM43363</t>
  </si>
  <si>
    <t>ZM45491</t>
  </si>
  <si>
    <t>ZM45563</t>
  </si>
  <si>
    <t>ZM43358</t>
  </si>
  <si>
    <t>ZM45622</t>
  </si>
  <si>
    <t>ZM46660</t>
  </si>
  <si>
    <t>ZM44391</t>
  </si>
  <si>
    <t>ZM44590</t>
  </si>
  <si>
    <t>ZM46594</t>
  </si>
  <si>
    <t>ZM46713</t>
  </si>
  <si>
    <t>ZM47509</t>
  </si>
  <si>
    <t>ZM43365</t>
  </si>
  <si>
    <t>ZM45672</t>
  </si>
  <si>
    <t>ZM45215</t>
  </si>
  <si>
    <t>ZM47510</t>
  </si>
  <si>
    <t>ZM45546</t>
  </si>
  <si>
    <t>ZM43382</t>
  </si>
  <si>
    <t>ZM44742</t>
  </si>
  <si>
    <t>ZM43388</t>
  </si>
  <si>
    <t>ZM46873</t>
  </si>
  <si>
    <t>ZM48007</t>
  </si>
  <si>
    <t>ZM46866</t>
  </si>
  <si>
    <t>ZM48435</t>
  </si>
  <si>
    <t>ZM80358</t>
  </si>
  <si>
    <t>ZM80290</t>
  </si>
  <si>
    <t>ZM45936</t>
  </si>
  <si>
    <t>ZM80465</t>
  </si>
  <si>
    <t>ZM50312</t>
  </si>
  <si>
    <t>ZM49001</t>
  </si>
  <si>
    <t>ZM46356</t>
  </si>
  <si>
    <t>ZM80149</t>
  </si>
  <si>
    <t>ZM48909</t>
  </si>
  <si>
    <t>ZM49021</t>
  </si>
  <si>
    <t>ZM47901</t>
  </si>
  <si>
    <t>ZM80451</t>
  </si>
  <si>
    <t>ZM50522</t>
  </si>
  <si>
    <t>ZM80067</t>
  </si>
  <si>
    <t>ZM45904</t>
  </si>
  <si>
    <t>ZM47284</t>
  </si>
  <si>
    <t>ZM80413</t>
  </si>
  <si>
    <t>ZM50508</t>
  </si>
  <si>
    <t>ZM46231</t>
  </si>
  <si>
    <t>ZM49034</t>
  </si>
  <si>
    <t>ZM80409</t>
  </si>
  <si>
    <t>ZM48923</t>
  </si>
  <si>
    <t>ZM80509</t>
  </si>
  <si>
    <t>ZM45998</t>
  </si>
  <si>
    <t>ZM80224</t>
  </si>
  <si>
    <t>ZM50024</t>
  </si>
  <si>
    <t>ZM50466</t>
  </si>
  <si>
    <t>ZM80426</t>
  </si>
  <si>
    <t>ZM80433</t>
  </si>
  <si>
    <t>ZM50245</t>
  </si>
  <si>
    <t>ZM80421</t>
  </si>
  <si>
    <t>ZM47909</t>
  </si>
  <si>
    <t>ZM49542</t>
  </si>
  <si>
    <t>ZM48837</t>
  </si>
  <si>
    <t>ZM45961</t>
  </si>
  <si>
    <t>ZM49499</t>
  </si>
  <si>
    <t>ZM47833</t>
  </si>
  <si>
    <t>ZM17871</t>
  </si>
  <si>
    <t>ZM47084</t>
  </si>
  <si>
    <t>ZM44459</t>
  </si>
  <si>
    <t>ZM44291</t>
  </si>
  <si>
    <t>ZM44941</t>
  </si>
  <si>
    <t>ZM46737</t>
  </si>
  <si>
    <t>ZM49515</t>
  </si>
  <si>
    <t>ZM45966</t>
  </si>
  <si>
    <t>ZM48595</t>
  </si>
  <si>
    <t>ZM48945</t>
  </si>
  <si>
    <t>ZM49049</t>
  </si>
  <si>
    <t>ZM46067</t>
  </si>
  <si>
    <t>ZM47861</t>
  </si>
  <si>
    <t>ZM48887</t>
  </si>
  <si>
    <t>ZM48757</t>
  </si>
  <si>
    <t>ZM50307</t>
  </si>
  <si>
    <t>ZM49109</t>
  </si>
  <si>
    <t>ZM48229</t>
  </si>
  <si>
    <t>ZM49152</t>
  </si>
  <si>
    <t>ZM48847</t>
  </si>
  <si>
    <t>ZM45958</t>
  </si>
  <si>
    <t>ZM80543</t>
  </si>
  <si>
    <t>ZM50084</t>
  </si>
  <si>
    <t>ZM48935</t>
  </si>
  <si>
    <t>ZM46234</t>
  </si>
  <si>
    <t>ZM48747</t>
  </si>
  <si>
    <t>ZM50049</t>
  </si>
  <si>
    <t>ZM44851</t>
  </si>
  <si>
    <t>ZM48694</t>
  </si>
  <si>
    <t>ZM47914</t>
  </si>
  <si>
    <t>ZM47884</t>
  </si>
  <si>
    <t>ZM46425</t>
  </si>
  <si>
    <t>ZM44829</t>
  </si>
  <si>
    <t>ZM49272</t>
  </si>
  <si>
    <t>ZM50234</t>
  </si>
  <si>
    <t>ZM50273</t>
  </si>
  <si>
    <t>ZM50593</t>
  </si>
  <si>
    <t>ZM50500</t>
  </si>
  <si>
    <t>ZM48190</t>
  </si>
  <si>
    <t>ZM80123</t>
  </si>
  <si>
    <t>ZM46872</t>
  </si>
  <si>
    <t>ZM44839</t>
  </si>
  <si>
    <t>ZM49100</t>
  </si>
  <si>
    <t>ZM49005</t>
  </si>
  <si>
    <t>ZM45307</t>
  </si>
  <si>
    <t>ZM50514</t>
  </si>
  <si>
    <t>ZM45347</t>
  </si>
  <si>
    <t>ZM46360</t>
  </si>
  <si>
    <t>ZM46883</t>
  </si>
  <si>
    <t>ZM45987</t>
  </si>
  <si>
    <t>ZM50555</t>
  </si>
  <si>
    <t>ZM49824</t>
  </si>
  <si>
    <t>ZM45054</t>
  </si>
  <si>
    <t>ZM44865</t>
  </si>
  <si>
    <t>ZM46868</t>
  </si>
  <si>
    <t>ZM50092</t>
  </si>
  <si>
    <t>ZM50465</t>
  </si>
  <si>
    <t>ZM80464</t>
  </si>
  <si>
    <t>ZM49936</t>
  </si>
  <si>
    <t>ZM50417</t>
  </si>
  <si>
    <t>ZM80302</t>
  </si>
  <si>
    <t>ZM50525</t>
  </si>
  <si>
    <t>ZM80503</t>
  </si>
  <si>
    <t>ZM44916</t>
  </si>
  <si>
    <t>ZM80484</t>
  </si>
  <si>
    <t>ZM49782</t>
  </si>
  <si>
    <t>ZM80545</t>
  </si>
  <si>
    <t>ZM50363</t>
  </si>
  <si>
    <t>ZM45061</t>
  </si>
  <si>
    <t>ZM50526</t>
  </si>
  <si>
    <t>ZM80460</t>
  </si>
  <si>
    <t>ZM45454</t>
  </si>
  <si>
    <t>ZM49859</t>
  </si>
  <si>
    <t>ZM50480</t>
  </si>
  <si>
    <t>ZM46355</t>
  </si>
  <si>
    <t>ZM49958</t>
  </si>
  <si>
    <t>ZM45411</t>
  </si>
  <si>
    <t>ZM49999</t>
  </si>
  <si>
    <t>ZM50566</t>
  </si>
  <si>
    <t>ZM80530</t>
  </si>
  <si>
    <t>ZM49891</t>
  </si>
  <si>
    <t>ZM50161</t>
  </si>
  <si>
    <t>ZM50195</t>
  </si>
  <si>
    <t>ZM43079</t>
  </si>
  <si>
    <t>ZM50075</t>
  </si>
  <si>
    <t>ZM80508</t>
  </si>
  <si>
    <t>ZM45965</t>
  </si>
  <si>
    <t>ZM80393</t>
  </si>
  <si>
    <t>ZM44846</t>
  </si>
  <si>
    <t>ZM46368</t>
  </si>
  <si>
    <t>ZM50153</t>
  </si>
  <si>
    <t>ZM44872</t>
  </si>
  <si>
    <t>ZM46010</t>
  </si>
  <si>
    <t>ZM80506</t>
  </si>
  <si>
    <t>ZM50498</t>
  </si>
  <si>
    <t>ZM80298</t>
  </si>
  <si>
    <t>ZM80489</t>
  </si>
  <si>
    <t>ZM48667</t>
  </si>
  <si>
    <t>ZM80520</t>
  </si>
  <si>
    <t>ZM80528</t>
  </si>
  <si>
    <t>ZM50493</t>
  </si>
  <si>
    <t>ZM45968</t>
  </si>
  <si>
    <t>ZM80398</t>
  </si>
  <si>
    <t>ZM48665</t>
  </si>
  <si>
    <t>ZM80476</t>
  </si>
  <si>
    <t>ZM50342</t>
  </si>
  <si>
    <t>ZM80086</t>
  </si>
  <si>
    <t>ZM48630</t>
  </si>
  <si>
    <t>ZM45629</t>
  </si>
  <si>
    <t>ZM80527</t>
  </si>
  <si>
    <t>ZM44844</t>
  </si>
  <si>
    <t>ZM46830</t>
  </si>
  <si>
    <t>ZM80145</t>
  </si>
  <si>
    <t>ZM80346</t>
  </si>
  <si>
    <t>ZM80234</t>
  </si>
  <si>
    <t>ZM46974</t>
  </si>
  <si>
    <t>ZM46053</t>
  </si>
  <si>
    <t>ZM48836</t>
  </si>
  <si>
    <t>ZM80324</t>
  </si>
  <si>
    <t>ZM46221</t>
  </si>
  <si>
    <t>ZM45981</t>
  </si>
  <si>
    <t>ZM46340</t>
  </si>
  <si>
    <t>ZM50240</t>
  </si>
  <si>
    <t>ZM50230</t>
  </si>
  <si>
    <t>ZM50513</t>
  </si>
  <si>
    <t>ZM80277</t>
  </si>
  <si>
    <t>ZM80375</t>
  </si>
  <si>
    <t>ZM48895</t>
  </si>
  <si>
    <t>ZM80521</t>
  </si>
  <si>
    <t>ZM80198</t>
  </si>
  <si>
    <t>ZM46877</t>
  </si>
  <si>
    <t>ZM50558</t>
  </si>
  <si>
    <t>ZM80397</t>
  </si>
  <si>
    <t>ZM46023</t>
  </si>
  <si>
    <t>ZM49320</t>
  </si>
  <si>
    <t>ZM48830</t>
  </si>
  <si>
    <t>ZM46862</t>
  </si>
  <si>
    <t>ZM80519</t>
  </si>
  <si>
    <t>ZM48559</t>
  </si>
  <si>
    <t>ZM80448</t>
  </si>
  <si>
    <t>ZM80416</t>
  </si>
  <si>
    <t>ZM50511</t>
  </si>
  <si>
    <t>ZM49786</t>
  </si>
  <si>
    <t>ZM50451</t>
  </si>
  <si>
    <t>ZM49511</t>
  </si>
  <si>
    <t>ZM45073</t>
  </si>
  <si>
    <t>ZM80390</t>
  </si>
  <si>
    <t>ZM46384</t>
  </si>
  <si>
    <t>ZM46284</t>
  </si>
  <si>
    <t>ZM49687</t>
  </si>
  <si>
    <t>ZM80341</t>
  </si>
  <si>
    <t>ZM80549</t>
  </si>
  <si>
    <t>ZM46196</t>
  </si>
  <si>
    <t>ZM50284</t>
  </si>
  <si>
    <t>ZM47912</t>
  </si>
  <si>
    <t>ZM50570</t>
  </si>
  <si>
    <t>ZM46016</t>
  </si>
  <si>
    <t>ZM48806</t>
  </si>
  <si>
    <t>ZM49420</t>
  </si>
  <si>
    <t>ZM48789</t>
  </si>
  <si>
    <t>ZM49520</t>
  </si>
  <si>
    <t>ZM45963</t>
  </si>
  <si>
    <t>ZM46364</t>
  </si>
  <si>
    <t>ZM48640</t>
  </si>
  <si>
    <t>ZM47871</t>
  </si>
  <si>
    <t>ZM48712</t>
  </si>
  <si>
    <t>ZM49702</t>
  </si>
  <si>
    <t>ZM48756</t>
  </si>
  <si>
    <t>ZM46381</t>
  </si>
  <si>
    <t>ZM80480</t>
  </si>
  <si>
    <t>ZM80540</t>
  </si>
  <si>
    <t>ZM80303</t>
  </si>
  <si>
    <t>ZM46040</t>
  </si>
  <si>
    <t>ZM49746</t>
  </si>
  <si>
    <t>ZM80115</t>
  </si>
  <si>
    <t>ZM46347</t>
  </si>
  <si>
    <t>ZM49557</t>
  </si>
  <si>
    <t>ZM44931</t>
  </si>
  <si>
    <t>ZM27319</t>
  </si>
  <si>
    <t>ZM45098</t>
  </si>
  <si>
    <t>ZM45959</t>
  </si>
  <si>
    <t>ZM80488</t>
  </si>
  <si>
    <t>ZM45931</t>
  </si>
  <si>
    <t>ZM48768</t>
  </si>
  <si>
    <t>ZM48977</t>
  </si>
  <si>
    <t>ZM80470</t>
  </si>
  <si>
    <t>ZM80468</t>
  </si>
  <si>
    <t>ZM45927</t>
  </si>
  <si>
    <t>ZM48597</t>
  </si>
  <si>
    <t>ZM80136</t>
  </si>
  <si>
    <t>ZM48889</t>
  </si>
  <si>
    <t>ZM49602</t>
  </si>
  <si>
    <t>ZM80429</t>
  </si>
  <si>
    <t>ZM48261</t>
  </si>
  <si>
    <t>ZM80494</t>
  </si>
  <si>
    <t>ZM80297</t>
  </si>
  <si>
    <t>ZM46061</t>
  </si>
  <si>
    <t>ZM49571</t>
  </si>
  <si>
    <t>ZM49088</t>
  </si>
  <si>
    <t>ZM50275</t>
  </si>
  <si>
    <t>ZM46032</t>
  </si>
  <si>
    <t>ZM46069</t>
  </si>
  <si>
    <t>ZM44863</t>
  </si>
  <si>
    <t>ZM49810</t>
  </si>
  <si>
    <t>ZM48858</t>
  </si>
  <si>
    <t>ZM49589</t>
  </si>
  <si>
    <t>ZM48729</t>
  </si>
  <si>
    <t>ZM48742</t>
  </si>
  <si>
    <t>ZM80496</t>
  </si>
  <si>
    <t>ZM49582</t>
  </si>
  <si>
    <t>ZM46390</t>
  </si>
  <si>
    <t>ZM49800</t>
  </si>
  <si>
    <t>ZM80455</t>
  </si>
  <si>
    <t>ZM46027</t>
  </si>
  <si>
    <t>ZM49004</t>
  </si>
  <si>
    <t>ZM80338</t>
  </si>
  <si>
    <t>ZM49381</t>
  </si>
  <si>
    <t>ZM80439</t>
  </si>
  <si>
    <t>ZM49260</t>
  </si>
  <si>
    <t>ZM47265</t>
  </si>
  <si>
    <t>ZM49679</t>
  </si>
  <si>
    <t>ZM48709</t>
  </si>
  <si>
    <t>ZM80422</t>
  </si>
  <si>
    <t>ZM49636</t>
  </si>
  <si>
    <t>ZM44857</t>
  </si>
  <si>
    <t>ZM49754</t>
  </si>
  <si>
    <t>ZM46359</t>
  </si>
  <si>
    <t>ZM80283</t>
  </si>
  <si>
    <t>ZM44866</t>
  </si>
  <si>
    <t>ZM80556</t>
  </si>
  <si>
    <t>ZM45975</t>
  </si>
  <si>
    <t>ZM49991</t>
  </si>
  <si>
    <t>ZM46295</t>
  </si>
  <si>
    <t>ZM47803</t>
  </si>
  <si>
    <t>ZM48469</t>
  </si>
  <si>
    <t>ZM48167</t>
  </si>
  <si>
    <t>ZM47810</t>
  </si>
  <si>
    <t>ZM49678</t>
  </si>
  <si>
    <t>ZM49932</t>
  </si>
  <si>
    <t>ZM48106</t>
  </si>
  <si>
    <t>ZM48215</t>
  </si>
  <si>
    <t>ZM49646</t>
  </si>
  <si>
    <t>ZM48583</t>
  </si>
  <si>
    <t>ZM47980</t>
  </si>
  <si>
    <t>ZM48278</t>
  </si>
  <si>
    <t>ZM48338</t>
  </si>
  <si>
    <t>ZM48208</t>
  </si>
  <si>
    <t>ZM46097</t>
  </si>
  <si>
    <t>ZM45785</t>
  </si>
  <si>
    <t>ZM44904</t>
  </si>
  <si>
    <t>ZM49944</t>
  </si>
  <si>
    <t>ZM45876</t>
  </si>
  <si>
    <t>ZM49896</t>
  </si>
  <si>
    <t>ZM47162</t>
  </si>
  <si>
    <t>ZM48283</t>
  </si>
  <si>
    <t>ZM50002</t>
  </si>
  <si>
    <t>ZM45789</t>
  </si>
  <si>
    <t>ZM48733</t>
  </si>
  <si>
    <t>ZM47949</t>
  </si>
  <si>
    <t>ZM48288</t>
  </si>
  <si>
    <t>ZM48569</t>
  </si>
  <si>
    <t>ZM50389</t>
  </si>
  <si>
    <t>ZM48227</t>
  </si>
  <si>
    <t>ZM48773</t>
  </si>
  <si>
    <t>ZM47299</t>
  </si>
  <si>
    <t>ZM48090</t>
  </si>
  <si>
    <t>ZM45985</t>
  </si>
  <si>
    <t>ZM48999</t>
  </si>
  <si>
    <t>ZM45857</t>
  </si>
  <si>
    <t>ZM46189</t>
  </si>
  <si>
    <t>ZM49777</t>
  </si>
  <si>
    <t>ZM49922</t>
  </si>
  <si>
    <t>ZM50051</t>
  </si>
  <si>
    <t>ZM46154</t>
  </si>
  <si>
    <t>ZM47157</t>
  </si>
  <si>
    <t>ZM46863</t>
  </si>
  <si>
    <t>ZM48234</t>
  </si>
  <si>
    <t>ZM49805</t>
  </si>
  <si>
    <t>ZM45871</t>
  </si>
  <si>
    <t>ZM48552</t>
  </si>
  <si>
    <t>ZM47825</t>
  </si>
  <si>
    <t>ZM50625</t>
  </si>
  <si>
    <t>ZM48787</t>
  </si>
  <si>
    <t>ZM48303</t>
  </si>
  <si>
    <t>ZM46139</t>
  </si>
  <si>
    <t>ZM45794</t>
  </si>
  <si>
    <t>ZM45860</t>
  </si>
  <si>
    <t>ZM45859</t>
  </si>
  <si>
    <t>ZM45782</t>
  </si>
  <si>
    <t>ZM48594</t>
  </si>
  <si>
    <t>ZM49983</t>
  </si>
  <si>
    <t>ZM48291</t>
  </si>
  <si>
    <t>ZM48183</t>
  </si>
  <si>
    <t>ZM48396</t>
  </si>
  <si>
    <t>ZM46055</t>
  </si>
  <si>
    <t>ZM46000</t>
  </si>
  <si>
    <t>ZM45774</t>
  </si>
  <si>
    <t>ZM45994</t>
  </si>
  <si>
    <t>ZM48224</t>
  </si>
  <si>
    <t>ZM48383</t>
  </si>
  <si>
    <t>ZM48698</t>
  </si>
  <si>
    <t>ZM50003</t>
  </si>
  <si>
    <t>ZM46191</t>
  </si>
  <si>
    <t>ZM46605</t>
  </si>
  <si>
    <t>ZM49348</t>
  </si>
  <si>
    <t>ZM50162</t>
  </si>
  <si>
    <t>ZM48341</t>
  </si>
  <si>
    <t>ZM45747</t>
  </si>
  <si>
    <t>ZM47285</t>
  </si>
  <si>
    <t>ZM46321</t>
  </si>
  <si>
    <t>ZM48309</t>
  </si>
  <si>
    <t>ZM46200</t>
  </si>
  <si>
    <t>ZM46186</t>
  </si>
  <si>
    <t>ZM49501</t>
  </si>
  <si>
    <t>ZM49611</t>
  </si>
  <si>
    <t>ZM50089</t>
  </si>
  <si>
    <t>ZM46138</t>
  </si>
  <si>
    <t>ZM49382</t>
  </si>
  <si>
    <t>ZM50112</t>
  </si>
  <si>
    <t>ZM46118</t>
  </si>
  <si>
    <t>ZM49604</t>
  </si>
  <si>
    <t>ZM48084</t>
  </si>
  <si>
    <t>ZM47858</t>
  </si>
  <si>
    <t>ZM48380</t>
  </si>
  <si>
    <t>ZM49838</t>
  </si>
  <si>
    <t>ZM46324</t>
  </si>
  <si>
    <t>ZM50174</t>
  </si>
  <si>
    <t>ZM47816</t>
  </si>
  <si>
    <t>ZM50057</t>
  </si>
  <si>
    <t>ZM50202</t>
  </si>
  <si>
    <t>ZM50046</t>
  </si>
  <si>
    <t>ZM50011</t>
  </si>
  <si>
    <t>ZM50131</t>
  </si>
  <si>
    <t>ZM50098</t>
  </si>
  <si>
    <t>ZM45641</t>
  </si>
  <si>
    <t>ZM50066</t>
  </si>
  <si>
    <t>ZM46222</t>
  </si>
  <si>
    <t>ZM50201</t>
  </si>
  <si>
    <t>ZM50081</t>
  </si>
  <si>
    <t>ZM49956</t>
  </si>
  <si>
    <t>ZM80079</t>
  </si>
  <si>
    <t>ZM45466</t>
  </si>
  <si>
    <t>ZM49771</t>
  </si>
  <si>
    <t>ZM50176</t>
  </si>
  <si>
    <t>ZM50126</t>
  </si>
  <si>
    <t>ZM47953</t>
  </si>
  <si>
    <t>ZM49385</t>
  </si>
  <si>
    <t>ZM80074</t>
  </si>
  <si>
    <t>ZM80113</t>
  </si>
  <si>
    <t>ZM80214</t>
  </si>
  <si>
    <t>ZM80112</t>
  </si>
  <si>
    <t>ZM80044</t>
  </si>
  <si>
    <t>ZM80097</t>
  </si>
  <si>
    <t>ZM80153</t>
  </si>
  <si>
    <t>ZM80095</t>
  </si>
  <si>
    <t>ZM50054</t>
  </si>
  <si>
    <t>ZM50247</t>
  </si>
  <si>
    <t>ZM46218</t>
  </si>
  <si>
    <t>ZM80042</t>
  </si>
  <si>
    <t>ZM49722</t>
  </si>
  <si>
    <t>ZM45311</t>
  </si>
  <si>
    <t>ZM49735</t>
  </si>
  <si>
    <t>ZM80135</t>
  </si>
  <si>
    <t>ZM80058</t>
  </si>
  <si>
    <t>ZM80103</t>
  </si>
  <si>
    <t>ZM49905</t>
  </si>
  <si>
    <t>ZM49776</t>
  </si>
  <si>
    <t>ZM43219</t>
  </si>
  <si>
    <t>ZM47254</t>
  </si>
  <si>
    <t>ZM43075</t>
  </si>
  <si>
    <t>ZM43245</t>
  </si>
  <si>
    <t>ZM46635</t>
  </si>
  <si>
    <t>ZM44109</t>
  </si>
  <si>
    <t>ZM47699</t>
  </si>
  <si>
    <t>ZM47572</t>
  </si>
  <si>
    <t>ZM43691</t>
  </si>
  <si>
    <t>ZM42422</t>
  </si>
  <si>
    <t>ZM47219</t>
  </si>
  <si>
    <t>ZM43197</t>
  </si>
  <si>
    <t>ZM47714</t>
  </si>
  <si>
    <t>ZM44493</t>
  </si>
  <si>
    <t>ZM46682</t>
  </si>
  <si>
    <t>ZM47212</t>
  </si>
  <si>
    <t>ZM42431</t>
  </si>
  <si>
    <t>ZM47148</t>
  </si>
  <si>
    <t>ZM80414</t>
  </si>
  <si>
    <t>ZM80526</t>
  </si>
  <si>
    <t>ZM80162</t>
  </si>
  <si>
    <t>ZM80478</t>
  </si>
  <si>
    <t>ZM80117</t>
  </si>
  <si>
    <t>ZM80536</t>
  </si>
  <si>
    <t>ZM80355</t>
  </si>
  <si>
    <t>ZM80544</t>
  </si>
  <si>
    <t>ZM80453</t>
  </si>
  <si>
    <t>ZM80330</t>
  </si>
  <si>
    <t>ZM80121</t>
  </si>
  <si>
    <t>ZM80400</t>
  </si>
  <si>
    <t>ZM80294</t>
  </si>
  <si>
    <t>ZM80532</t>
  </si>
  <si>
    <t>ZM80482</t>
  </si>
  <si>
    <t>ZM80442</t>
  </si>
  <si>
    <t>ZM80231</t>
  </si>
  <si>
    <t>ZM80138</t>
  </si>
  <si>
    <t>ZM80354</t>
  </si>
  <si>
    <t>ZM80537</t>
  </si>
  <si>
    <t>ZM50637</t>
  </si>
  <si>
    <t>ZM80073</t>
  </si>
  <si>
    <t>ZM80080</t>
  </si>
  <si>
    <t>ZM80473</t>
  </si>
  <si>
    <t>ZM80436</t>
  </si>
  <si>
    <t>ZM80427</t>
  </si>
  <si>
    <t>ZM80487</t>
  </si>
  <si>
    <t>ZM80092</t>
  </si>
  <si>
    <t>ZM80444</t>
  </si>
  <si>
    <t>ZM80391</t>
  </si>
  <si>
    <t>ZM80081</t>
  </si>
  <si>
    <t>ZM80437</t>
  </si>
  <si>
    <t>ZM80463</t>
  </si>
  <si>
    <t>ZM80546</t>
  </si>
  <si>
    <t>ZM80431</t>
  </si>
  <si>
    <t>ZM80169</t>
  </si>
  <si>
    <t>ZM80419</t>
  </si>
  <si>
    <t>ZM80408</t>
  </si>
  <si>
    <t>ZM80479</t>
  </si>
  <si>
    <t>ZM80525</t>
  </si>
  <si>
    <t>ZM80166</t>
  </si>
  <si>
    <t>ZM80236</t>
  </si>
  <si>
    <t>ZM80529</t>
  </si>
  <si>
    <t>ZM49518</t>
  </si>
  <si>
    <t>ZM80228</t>
  </si>
  <si>
    <t>ZM80278</t>
  </si>
  <si>
    <t>ZM80474</t>
  </si>
  <si>
    <t>ZM80156</t>
  </si>
  <si>
    <t>ZM80296</t>
  </si>
  <si>
    <t>ZM45740</t>
  </si>
  <si>
    <t>ZM46512</t>
  </si>
  <si>
    <t>ZM44494</t>
  </si>
  <si>
    <t>ZM46637</t>
  </si>
  <si>
    <t>ZM47192</t>
  </si>
  <si>
    <t>ZM42480</t>
  </si>
  <si>
    <t>ZM44534</t>
  </si>
  <si>
    <t>ZM45099</t>
  </si>
  <si>
    <t>ZM49484</t>
  </si>
  <si>
    <t>ZM43631</t>
  </si>
  <si>
    <t>ZM43903</t>
  </si>
  <si>
    <t>ZM44540</t>
  </si>
  <si>
    <t>ZM43911</t>
  </si>
  <si>
    <t>ZM46306</t>
  </si>
  <si>
    <t>ZM46514</t>
  </si>
  <si>
    <t>ZM47118</t>
  </si>
  <si>
    <t>ZM47179</t>
  </si>
  <si>
    <t>ZM47029</t>
  </si>
  <si>
    <t>ZM47177</t>
  </si>
  <si>
    <t>ZM44488</t>
  </si>
  <si>
    <t>ZM35255</t>
  </si>
  <si>
    <t>ZM46765</t>
  </si>
  <si>
    <t>ZM46376</t>
  </si>
  <si>
    <t>ZM46732</t>
  </si>
  <si>
    <t>ZM47476</t>
  </si>
  <si>
    <t>ZM47223</t>
  </si>
  <si>
    <t>ZM45714</t>
  </si>
  <si>
    <t>ZM47696</t>
  </si>
  <si>
    <t>ZM43687</t>
  </si>
  <si>
    <t>ZM47612</t>
  </si>
  <si>
    <t>ZM47522</t>
  </si>
  <si>
    <t>ZM47147</t>
  </si>
  <si>
    <t>ZM47589</t>
  </si>
  <si>
    <t>ZM42504</t>
  </si>
  <si>
    <t>ZM43209</t>
  </si>
  <si>
    <t>ZM47251</t>
  </si>
  <si>
    <t>ZM46506</t>
  </si>
  <si>
    <t>ZM47246</t>
  </si>
  <si>
    <t>ZM42685</t>
  </si>
  <si>
    <t>ZM43244</t>
  </si>
  <si>
    <t>ZM46328</t>
  </si>
  <si>
    <t>ZM47717</t>
  </si>
  <si>
    <t>ZM46627</t>
  </si>
  <si>
    <t>ZM43213</t>
  </si>
  <si>
    <t>ZM43923</t>
  </si>
  <si>
    <t>ZM43785</t>
  </si>
  <si>
    <t>ZM43891</t>
  </si>
  <si>
    <t>ZM47257</t>
  </si>
  <si>
    <t>ZM47020</t>
  </si>
  <si>
    <t>ZM47641</t>
  </si>
  <si>
    <t>ZM47730</t>
  </si>
  <si>
    <t>ZM46622</t>
  </si>
  <si>
    <t>ZM43931</t>
  </si>
  <si>
    <t>ZM47741</t>
  </si>
  <si>
    <t>ZM44530</t>
  </si>
  <si>
    <t>ZM43965</t>
  </si>
  <si>
    <t>ZM47172</t>
  </si>
  <si>
    <t>ZM46638</t>
  </si>
  <si>
    <t>ZM45706</t>
  </si>
  <si>
    <t>ZM43786</t>
  </si>
  <si>
    <t>ZM47538</t>
  </si>
  <si>
    <t>ZM47248</t>
  </si>
  <si>
    <t>ZM46905</t>
  </si>
  <si>
    <t>ZM46494</t>
  </si>
  <si>
    <t>ZM46378</t>
  </si>
  <si>
    <t>ZM47737</t>
  </si>
  <si>
    <t>ZM46553</t>
  </si>
  <si>
    <t>ZM46495</t>
  </si>
  <si>
    <t>ZM43869</t>
  </si>
  <si>
    <t>ZM43925</t>
  </si>
  <si>
    <t>ZM47713</t>
  </si>
  <si>
    <t>ZM46644</t>
  </si>
  <si>
    <t>ZM43915</t>
  </si>
  <si>
    <t>ZM47167</t>
  </si>
  <si>
    <t>ZM35188</t>
  </si>
  <si>
    <t>ZM47341</t>
  </si>
  <si>
    <t>ZM46468</t>
  </si>
  <si>
    <t>ZM46548</t>
  </si>
  <si>
    <t>ZM43206</t>
  </si>
  <si>
    <t>ZM47220</t>
  </si>
  <si>
    <t>ZM46518</t>
  </si>
  <si>
    <t>ZM43919</t>
  </si>
  <si>
    <t>ZM47691</t>
  </si>
  <si>
    <t>ZM47705</t>
  </si>
  <si>
    <t>ZM45416</t>
  </si>
  <si>
    <t>ZM50272</t>
  </si>
  <si>
    <t>ZM45417</t>
  </si>
  <si>
    <t>ZM48279</t>
  </si>
  <si>
    <t>ZM47792</t>
  </si>
  <si>
    <t>ZM45511</t>
  </si>
  <si>
    <t>ZM45294</t>
  </si>
  <si>
    <t>ZM48986</t>
  </si>
  <si>
    <t>ZM49976</t>
  </si>
  <si>
    <t>ZM48315</t>
  </si>
  <si>
    <t>ZM47797</t>
  </si>
  <si>
    <t>ZM46142</t>
  </si>
  <si>
    <t>ZM49054</t>
  </si>
  <si>
    <t>ZM45915</t>
  </si>
  <si>
    <t>ZM49352</t>
  </si>
  <si>
    <t>ZM46173</t>
  </si>
  <si>
    <t>ZM50602</t>
  </si>
  <si>
    <t>ZM48835</t>
  </si>
  <si>
    <t>ZM46195</t>
  </si>
  <si>
    <t>ZM48403</t>
  </si>
  <si>
    <t>ZM48531</t>
  </si>
  <si>
    <t>ZM49144</t>
  </si>
  <si>
    <t>ZM48761</t>
  </si>
  <si>
    <t>ZM46166</t>
  </si>
  <si>
    <t>ZM49744</t>
  </si>
  <si>
    <t>ZM45412</t>
  </si>
  <si>
    <t>ZM46201</t>
  </si>
  <si>
    <t>ZM49977</t>
  </si>
  <si>
    <t>ZM45863</t>
  </si>
  <si>
    <t>ZM48272</t>
  </si>
  <si>
    <t>ZM46198</t>
  </si>
  <si>
    <t>ZM48226</t>
  </si>
  <si>
    <t>ZM11820</t>
  </si>
  <si>
    <t>ZM46521</t>
  </si>
  <si>
    <t>ZM42675</t>
  </si>
  <si>
    <t>ZM42724</t>
  </si>
  <si>
    <t>ZM35216</t>
  </si>
  <si>
    <t>ZM46764</t>
  </si>
  <si>
    <t>ZM43874</t>
  </si>
  <si>
    <t>ZM42744</t>
  </si>
  <si>
    <t>ZM41970</t>
  </si>
  <si>
    <t>ZM42652</t>
  </si>
  <si>
    <t>ZM42758</t>
  </si>
  <si>
    <t>ZM47007</t>
  </si>
  <si>
    <t>ZM43860</t>
  </si>
  <si>
    <t>ZM43803</t>
  </si>
  <si>
    <t>ZM43505</t>
  </si>
  <si>
    <t>ZM43941</t>
  </si>
  <si>
    <t>ZM46773</t>
  </si>
  <si>
    <t>ZM41458</t>
  </si>
  <si>
    <t>ZM41329</t>
  </si>
  <si>
    <t>ZM44149</t>
  </si>
  <si>
    <t>ZM42775</t>
  </si>
  <si>
    <t>ZM44041</t>
  </si>
  <si>
    <t>ZM43558</t>
  </si>
  <si>
    <t>ZM43864</t>
  </si>
  <si>
    <t>ZM47034</t>
  </si>
  <si>
    <t>ZM47049</t>
  </si>
  <si>
    <t>ZM44023</t>
  </si>
  <si>
    <t>ZM43801</t>
  </si>
  <si>
    <t>ZM43585</t>
  </si>
  <si>
    <t>ZM42727</t>
  </si>
  <si>
    <t>ZM44009</t>
  </si>
  <si>
    <t>ZM42780</t>
  </si>
  <si>
    <t>ZM42387</t>
  </si>
  <si>
    <t>ZM43885</t>
  </si>
  <si>
    <t>ZM42246</t>
  </si>
  <si>
    <t>ZM42202</t>
  </si>
  <si>
    <t>ZM42059</t>
  </si>
  <si>
    <t>ZM42792</t>
  </si>
  <si>
    <t>ZM43946</t>
  </si>
  <si>
    <t>ZM42646</t>
  </si>
  <si>
    <t>ZM44031</t>
  </si>
  <si>
    <t>ZM47633</t>
  </si>
  <si>
    <t>ZM43429</t>
  </si>
  <si>
    <t>ZM47053</t>
  </si>
  <si>
    <t>ZM47017</t>
  </si>
  <si>
    <t>ZM46988</t>
  </si>
  <si>
    <t>ZM43485</t>
  </si>
  <si>
    <t>ZM43501</t>
  </si>
  <si>
    <t>ZM43481</t>
  </si>
  <si>
    <t>ZM42919</t>
  </si>
  <si>
    <t>ZM43849</t>
  </si>
  <si>
    <t>ZM44040</t>
  </si>
  <si>
    <t>ZM44090</t>
  </si>
  <si>
    <t>ZM43461</t>
  </si>
  <si>
    <t>ZM47588</t>
  </si>
  <si>
    <t>ZM42762</t>
  </si>
  <si>
    <t>ZM44003</t>
  </si>
  <si>
    <t>ZM43511</t>
  </si>
  <si>
    <t>ZM43522</t>
  </si>
  <si>
    <t>ZM41464</t>
  </si>
  <si>
    <t>ZM42186</t>
  </si>
  <si>
    <t>ZM42864</t>
  </si>
  <si>
    <t>ZM43603</t>
  </si>
  <si>
    <t>ZM44137</t>
  </si>
  <si>
    <t>ZM43977</t>
  </si>
  <si>
    <t>ZM42231</t>
  </si>
  <si>
    <t>ZM45711</t>
  </si>
  <si>
    <t>ZM43794</t>
  </si>
  <si>
    <t>ZM46796</t>
  </si>
  <si>
    <t>ZM43579</t>
  </si>
  <si>
    <t>ZM42834</t>
  </si>
  <si>
    <t>ZM42248</t>
  </si>
  <si>
    <t>ZM43971</t>
  </si>
  <si>
    <t>ZM42250</t>
  </si>
  <si>
    <t>ZM43846</t>
  </si>
  <si>
    <t>ZM43942</t>
  </si>
  <si>
    <t>ZM41904</t>
  </si>
  <si>
    <t>ZM42918</t>
  </si>
  <si>
    <t>ZM47595</t>
  </si>
  <si>
    <t>ZM45690</t>
  </si>
  <si>
    <t>ZM46750</t>
  </si>
  <si>
    <t>ZM43599</t>
  </si>
  <si>
    <t>ZM47011</t>
  </si>
  <si>
    <t>ZM42907</t>
  </si>
  <si>
    <t>ZM42772</t>
  </si>
  <si>
    <t>ZM43969</t>
  </si>
  <si>
    <t>ZM43825</t>
  </si>
  <si>
    <t>ZM42784</t>
  </si>
  <si>
    <t>ZM44012</t>
  </si>
  <si>
    <t>ZM43985</t>
  </si>
  <si>
    <t>ZM43871</t>
  </si>
  <si>
    <t>ZM45918</t>
  </si>
  <si>
    <t>ZM49981</t>
  </si>
  <si>
    <t>ZM47293</t>
  </si>
  <si>
    <t>ZM48487</t>
  </si>
  <si>
    <t>ZM48222</t>
  </si>
  <si>
    <t>ZM49971</t>
  </si>
  <si>
    <t>ZM80015</t>
  </si>
  <si>
    <t>ZM80122</t>
  </si>
  <si>
    <t>ZM80037</t>
  </si>
  <si>
    <t>ZM80053</t>
  </si>
  <si>
    <t>ZM49715</t>
  </si>
  <si>
    <t>ZM49390</t>
  </si>
  <si>
    <t>ZM49337</t>
  </si>
  <si>
    <t>ZM45525</t>
  </si>
  <si>
    <t>ZM80056</t>
  </si>
  <si>
    <t>ZM80096</t>
  </si>
  <si>
    <t>ZM80222</t>
  </si>
  <si>
    <t>ZM49613</t>
  </si>
  <si>
    <t>ZM45433</t>
  </si>
  <si>
    <t>ZM80034</t>
  </si>
  <si>
    <t>ZM80229</t>
  </si>
  <si>
    <t>ZM30159</t>
  </si>
  <si>
    <t>ZM49409</t>
  </si>
  <si>
    <t>ZM45817</t>
  </si>
  <si>
    <t>ZM49214</t>
  </si>
  <si>
    <t>ZM80071</t>
  </si>
  <si>
    <t>ZM49399</t>
  </si>
  <si>
    <t>ZM49964</t>
  </si>
  <si>
    <t>ZM43203</t>
  </si>
  <si>
    <t>ZM47358</t>
  </si>
  <si>
    <t>ZM47336</t>
  </si>
  <si>
    <t>ZM46499</t>
  </si>
  <si>
    <t>ZM46671</t>
  </si>
  <si>
    <t>ZM47113</t>
  </si>
  <si>
    <t>ZM47217</t>
  </si>
  <si>
    <t>ZM43062</t>
  </si>
  <si>
    <t>ZM47111</t>
  </si>
  <si>
    <t>ZM47484</t>
  </si>
  <si>
    <t>ZM44771</t>
  </si>
  <si>
    <t>ZM44389</t>
  </si>
  <si>
    <t>ZM45200</t>
  </si>
  <si>
    <t>ZM43260</t>
  </si>
  <si>
    <t>ZM47423</t>
  </si>
  <si>
    <t>ZM47556</t>
  </si>
  <si>
    <t>ZM47099</t>
  </si>
  <si>
    <t>ZM47350</t>
  </si>
  <si>
    <t>ZM44206</t>
  </si>
  <si>
    <t>ZM46707</t>
  </si>
  <si>
    <t>ZM47310</t>
  </si>
  <si>
    <t>ZM43236</t>
  </si>
  <si>
    <t>ZM43276</t>
  </si>
  <si>
    <t>ZM44406</t>
  </si>
  <si>
    <t>ZM43232</t>
  </si>
  <si>
    <t>ZM43256</t>
  </si>
  <si>
    <t>ZM42763</t>
  </si>
  <si>
    <t>ZM43083</t>
  </si>
  <si>
    <t>ZM43265</t>
  </si>
  <si>
    <t>ZM47074</t>
  </si>
  <si>
    <t>ZM42944</t>
  </si>
  <si>
    <t>ZM43317</t>
  </si>
  <si>
    <t>ZM44595</t>
  </si>
  <si>
    <t>ZM42908</t>
  </si>
  <si>
    <t>ZM43187</t>
  </si>
  <si>
    <t>ZM47461</t>
  </si>
  <si>
    <t>ZM46716</t>
  </si>
  <si>
    <t>ZM47078</t>
  </si>
  <si>
    <t>ZM44701</t>
  </si>
  <si>
    <t>ZM46693</t>
  </si>
  <si>
    <t>ZM43094</t>
  </si>
  <si>
    <t>ZM44797</t>
  </si>
  <si>
    <t>ZM43241</t>
  </si>
  <si>
    <t>ZM44311</t>
  </si>
  <si>
    <t>ZM47360</t>
  </si>
  <si>
    <t>ZM46529</t>
  </si>
  <si>
    <t>ZM46459</t>
  </si>
  <si>
    <t>ZM47551</t>
  </si>
  <si>
    <t>ZM44720</t>
  </si>
  <si>
    <t>ZM44278</t>
  </si>
  <si>
    <t>ZM43295</t>
  </si>
  <si>
    <t>ZM47472</t>
  </si>
  <si>
    <t>ZM42887</t>
  </si>
  <si>
    <t>ZM44004</t>
  </si>
  <si>
    <t>ZM42819</t>
  </si>
  <si>
    <t>ZM36177</t>
  </si>
  <si>
    <t>ZM42252</t>
  </si>
  <si>
    <t>ZM43968</t>
  </si>
  <si>
    <t>ZM42634</t>
  </si>
  <si>
    <t>ZM42815</t>
  </si>
  <si>
    <t>ZM44144</t>
  </si>
  <si>
    <t>ZM50150</t>
  </si>
  <si>
    <t>ZM48462</t>
  </si>
  <si>
    <t>ZM45235</t>
  </si>
  <si>
    <t>ZM47962</t>
  </si>
  <si>
    <t>ZM45204</t>
  </si>
  <si>
    <t>ZM50072</t>
  </si>
  <si>
    <t>ZM50059</t>
  </si>
  <si>
    <t>ZM48607</t>
  </si>
  <si>
    <t>ZM50160</t>
  </si>
  <si>
    <t>ZM47793</t>
  </si>
  <si>
    <t>ZM49569</t>
  </si>
  <si>
    <t>ZM48512</t>
  </si>
  <si>
    <t>ZM45296</t>
  </si>
  <si>
    <t>ZM45349</t>
  </si>
  <si>
    <t>ZM50121</t>
  </si>
  <si>
    <t>ZM49917</t>
  </si>
  <si>
    <t>ZM45611</t>
  </si>
  <si>
    <t>ZM49403</t>
  </si>
  <si>
    <t>ZM48616</t>
  </si>
  <si>
    <t>ZM49561</t>
  </si>
  <si>
    <t>ZM48904</t>
  </si>
  <si>
    <t>ZM49684</t>
  </si>
  <si>
    <t>ZM49091</t>
  </si>
  <si>
    <t>ZM50023</t>
  </si>
  <si>
    <t>ZM49618</t>
  </si>
  <si>
    <t>ZM49622</t>
  </si>
  <si>
    <t>ZM48395</t>
  </si>
  <si>
    <t>ZM45919</t>
  </si>
  <si>
    <t>ZM48865</t>
  </si>
  <si>
    <t>ZM45924</t>
  </si>
  <si>
    <t>ZM50442</t>
  </si>
  <si>
    <t>ZM50158</t>
  </si>
  <si>
    <t>ZM47828</t>
  </si>
  <si>
    <t>ZM50204</t>
  </si>
  <si>
    <t>ZM49401</t>
  </si>
  <si>
    <t>ZM49543</t>
  </si>
  <si>
    <t>ZM48873</t>
  </si>
  <si>
    <t>ZM49280</t>
  </si>
  <si>
    <t>ZM45453</t>
  </si>
  <si>
    <t>ZM49255</t>
  </si>
  <si>
    <t>ZM50119</t>
  </si>
  <si>
    <t>ZM48516</t>
  </si>
  <si>
    <t>ZM50030</t>
  </si>
  <si>
    <t>ZM49099</t>
  </si>
  <si>
    <t>ZM49916</t>
  </si>
  <si>
    <t>ZM49608</t>
  </si>
  <si>
    <t>ZM49548</t>
  </si>
  <si>
    <t>ZM50106</t>
  </si>
  <si>
    <t>ZM49274</t>
  </si>
  <si>
    <t>ZM49607</t>
  </si>
  <si>
    <t>ZM48933</t>
  </si>
  <si>
    <t>ZM48783</t>
  </si>
  <si>
    <t>ZM50193</t>
  </si>
  <si>
    <t>ZM48558</t>
  </si>
  <si>
    <t>ZM50110</t>
  </si>
  <si>
    <t>ZM49733</t>
  </si>
  <si>
    <t>ZM80160</t>
  </si>
  <si>
    <t>ZM48715</t>
  </si>
  <si>
    <t>ZM80045</t>
  </si>
  <si>
    <t>ZM46259</t>
  </si>
  <si>
    <t>ZM46446</t>
  </si>
  <si>
    <t>ZM49387</t>
  </si>
  <si>
    <t>ZM80089</t>
  </si>
  <si>
    <t>ZM80200</t>
  </si>
  <si>
    <t>ZM48492</t>
  </si>
  <si>
    <t>ZM46219</t>
  </si>
  <si>
    <t>ZM49973</t>
  </si>
  <si>
    <t>ZM45809</t>
  </si>
  <si>
    <t>ZM47685</t>
  </si>
  <si>
    <t>ZM46670</t>
  </si>
  <si>
    <t>ZM44312</t>
  </si>
  <si>
    <t>ZM47342</t>
  </si>
  <si>
    <t>ZM47088</t>
  </si>
  <si>
    <t>ZM46647</t>
  </si>
  <si>
    <t>ZM47327</t>
  </si>
  <si>
    <t>ZM47498</t>
  </si>
  <si>
    <t>ZM44790</t>
  </si>
  <si>
    <t>ZM46717</t>
  </si>
  <si>
    <t>ZM43230</t>
  </si>
  <si>
    <t>ZM44304</t>
  </si>
  <si>
    <t>ZM42898</t>
  </si>
  <si>
    <t>ZM47103</t>
  </si>
  <si>
    <t>ZM47369</t>
  </si>
  <si>
    <t>ZM43357</t>
  </si>
  <si>
    <t>ZM44175</t>
  </si>
  <si>
    <t>ZM46651</t>
  </si>
  <si>
    <t>ZM43212</t>
  </si>
  <si>
    <t>ZM43261</t>
  </si>
  <si>
    <t>ZM44309</t>
  </si>
  <si>
    <t>ZM43300</t>
  </si>
  <si>
    <t>ZM47493</t>
  </si>
  <si>
    <t>ZM47344</t>
  </si>
  <si>
    <t>ZM47312</t>
  </si>
  <si>
    <t>ZM43289</t>
  </si>
  <si>
    <t>ZM43164</t>
  </si>
  <si>
    <t>ZM43291</t>
  </si>
  <si>
    <t>ZM45739</t>
  </si>
  <si>
    <t>ZM44795</t>
  </si>
  <si>
    <t>ZM46532</t>
  </si>
  <si>
    <t>ZM47106</t>
  </si>
  <si>
    <t>ZM44289</t>
  </si>
  <si>
    <t>ZM44774</t>
  </si>
  <si>
    <t>ZM43210</t>
  </si>
  <si>
    <t>ZM42877</t>
  </si>
  <si>
    <t>ZM46666</t>
  </si>
  <si>
    <t>ZM44737</t>
  </si>
  <si>
    <t>ZM47224</t>
  </si>
  <si>
    <t>ZM43233</t>
  </si>
  <si>
    <t>ZM44718</t>
  </si>
  <si>
    <t>ZM46632</t>
  </si>
  <si>
    <t>ZM43032</t>
  </si>
  <si>
    <t>ZM47488</t>
  </si>
  <si>
    <t>ZM43208</t>
  </si>
  <si>
    <t>ZM50394</t>
  </si>
  <si>
    <t>ZM50020</t>
  </si>
  <si>
    <t>ZM48859</t>
  </si>
  <si>
    <t>ZM50248</t>
  </si>
  <si>
    <t>ZM48171</t>
  </si>
  <si>
    <t>ZM45842</t>
  </si>
  <si>
    <t>ZM47787</t>
  </si>
  <si>
    <t>ZM50386</t>
  </si>
  <si>
    <t>ZM47991</t>
  </si>
  <si>
    <t>ZM45795</t>
  </si>
  <si>
    <t>ZM48845</t>
  </si>
  <si>
    <t>ZM48397</t>
  </si>
  <si>
    <t>ZM48253</t>
  </si>
  <si>
    <t>ZM45758</t>
  </si>
  <si>
    <t>ZM47806</t>
  </si>
  <si>
    <t>ZM48707</t>
  </si>
  <si>
    <t>ZM47815</t>
  </si>
  <si>
    <t>ZM50073</t>
  </si>
  <si>
    <t>ZM48083</t>
  </si>
  <si>
    <t>ZM48069</t>
  </si>
  <si>
    <t>ZM49156</t>
  </si>
  <si>
    <t>ZM44893</t>
  </si>
  <si>
    <t>ZM46181</t>
  </si>
  <si>
    <t>ZM48695</t>
  </si>
  <si>
    <t>ZM50074</t>
  </si>
  <si>
    <t>ZM48009</t>
  </si>
  <si>
    <t>ZM49553</t>
  </si>
  <si>
    <t>ZM48601</t>
  </si>
  <si>
    <t>ZM47902</t>
  </si>
  <si>
    <t>ZM46889</t>
  </si>
  <si>
    <t>ZM45352</t>
  </si>
  <si>
    <t>ZM48745</t>
  </si>
  <si>
    <t>ZM49508</t>
  </si>
  <si>
    <t>ZM45835</t>
  </si>
  <si>
    <t>ZM48415</t>
  </si>
  <si>
    <t>ZM45763</t>
  </si>
  <si>
    <t>ZM48392</t>
  </si>
  <si>
    <t>ZM50416</t>
  </si>
  <si>
    <t>ZM50384</t>
  </si>
  <si>
    <t>ZM49614</t>
  </si>
  <si>
    <t>ZM48013</t>
  </si>
  <si>
    <t>ZM50005</t>
  </si>
  <si>
    <t>ZM16248</t>
  </si>
  <si>
    <t>ZM47295</t>
  </si>
  <si>
    <t>ZM48508</t>
  </si>
  <si>
    <t>ZM47789</t>
  </si>
  <si>
    <t>ZM47382</t>
  </si>
  <si>
    <t>ZM48298</t>
  </si>
  <si>
    <t>ZM46174</t>
  </si>
  <si>
    <t>ZM45796</t>
  </si>
  <si>
    <t>ZM45878</t>
  </si>
  <si>
    <t>ZM46325</t>
  </si>
  <si>
    <t>ZM48401</t>
  </si>
  <si>
    <t>ZM80057</t>
  </si>
  <si>
    <t>ZM48572</t>
  </si>
  <si>
    <t>ZM45517</t>
  </si>
  <si>
    <t>ZM47380</t>
  </si>
  <si>
    <t>ZM50425</t>
  </si>
  <si>
    <t>ZM48400</t>
  </si>
  <si>
    <t>ZM45634</t>
  </si>
  <si>
    <t>ZM47262</t>
  </si>
  <si>
    <t>ZM45833</t>
  </si>
  <si>
    <t>ZM48032</t>
  </si>
  <si>
    <t>ZM80027</t>
  </si>
  <si>
    <t>ZM48425</t>
  </si>
  <si>
    <t>ZM50371</t>
  </si>
  <si>
    <t>ZM49313</t>
  </si>
  <si>
    <t>ZM48840</t>
  </si>
  <si>
    <t>ZM80094</t>
  </si>
  <si>
    <t>ZM80091</t>
  </si>
  <si>
    <t>ZM46042</t>
  </si>
  <si>
    <t>ZM47153</t>
  </si>
  <si>
    <t>ZM80047</t>
  </si>
  <si>
    <t>ZM80068</t>
  </si>
  <si>
    <t>ZM48766</t>
  </si>
  <si>
    <t>ZM45746</t>
  </si>
  <si>
    <t>ZM49123</t>
  </si>
  <si>
    <t>ZM50130</t>
  </si>
  <si>
    <t>ZM45439</t>
  </si>
  <si>
    <t>ZM48409</t>
  </si>
  <si>
    <t>ZM48752</t>
  </si>
  <si>
    <t>ZM48970</t>
  </si>
  <si>
    <t>ZM48065</t>
  </si>
  <si>
    <t>ZM80082</t>
  </si>
  <si>
    <t>ZM47800</t>
  </si>
  <si>
    <t>ZM49488</t>
  </si>
  <si>
    <t>ZM49863</t>
  </si>
  <si>
    <t>ZM42210</t>
  </si>
  <si>
    <t>ZM44024</t>
  </si>
  <si>
    <t>ZM44552</t>
  </si>
  <si>
    <t>ZM42613</t>
  </si>
  <si>
    <t>ZM47129</t>
  </si>
  <si>
    <t>ZM46302</t>
  </si>
  <si>
    <t>ZM42432</t>
  </si>
  <si>
    <t>ZM42241</t>
  </si>
  <si>
    <t>ZM47546</t>
  </si>
  <si>
    <t>ZM43672</t>
  </si>
  <si>
    <t>ZM43994</t>
  </si>
  <si>
    <t>ZM47230</t>
  </si>
  <si>
    <t>ZM47182</t>
  </si>
  <si>
    <t>ZM46509</t>
  </si>
  <si>
    <t>ZM43821</t>
  </si>
  <si>
    <t>ZM43225</t>
  </si>
  <si>
    <t>ZM46904</t>
  </si>
  <si>
    <t>ZM45698</t>
  </si>
  <si>
    <t>ZM47253</t>
  </si>
  <si>
    <t>ZM46544</t>
  </si>
  <si>
    <t>ZM42786</t>
  </si>
  <si>
    <t>ZM47149</t>
  </si>
  <si>
    <t>ZM47173</t>
  </si>
  <si>
    <t>ZM42122</t>
  </si>
  <si>
    <t>ZM42789</t>
  </si>
  <si>
    <t>ZM47171</t>
  </si>
  <si>
    <t>ZM42771</t>
  </si>
  <si>
    <t>ZM80219</t>
  </si>
  <si>
    <t>ZM80208</t>
  </si>
  <si>
    <t>ZM26620</t>
  </si>
  <si>
    <t>ZM27351</t>
  </si>
  <si>
    <t>ZM15836</t>
  </si>
  <si>
    <t>ZM16182</t>
  </si>
  <si>
    <t>ZM17983</t>
  </si>
  <si>
    <t>ZM30442</t>
  </si>
  <si>
    <t>ZM18023</t>
  </si>
  <si>
    <t>ZM27106</t>
  </si>
  <si>
    <t>ZM27337</t>
  </si>
  <si>
    <t>ZM26724</t>
  </si>
  <si>
    <t>ZM26830</t>
  </si>
  <si>
    <t>ZM15481</t>
  </si>
  <si>
    <t>ZM31462</t>
  </si>
  <si>
    <t>ZM21709</t>
  </si>
  <si>
    <t>ZM26824</t>
  </si>
  <si>
    <t>ZM18115</t>
  </si>
  <si>
    <t>ZM20505</t>
  </si>
  <si>
    <t>ZM26688</t>
  </si>
  <si>
    <t>ZM29607</t>
  </si>
  <si>
    <t>ZM20752</t>
  </si>
  <si>
    <t>ZM27246</t>
  </si>
  <si>
    <t>ZM09158</t>
  </si>
  <si>
    <t>ZM26927</t>
  </si>
  <si>
    <t>ZM18375</t>
  </si>
  <si>
    <t>ZM31247</t>
  </si>
  <si>
    <t>ZM20933</t>
  </si>
  <si>
    <t>ZM26658</t>
  </si>
  <si>
    <t>ZM27151</t>
  </si>
  <si>
    <t>ZM27041</t>
  </si>
  <si>
    <t>ZM20719</t>
  </si>
  <si>
    <t>ZM27170</t>
  </si>
  <si>
    <t>ZM18116</t>
  </si>
  <si>
    <t>ZM29605</t>
  </si>
  <si>
    <t>ZM26671</t>
  </si>
  <si>
    <t>ZM27257</t>
  </si>
  <si>
    <t>ZM26668</t>
  </si>
  <si>
    <t>ZM26908</t>
  </si>
  <si>
    <t>ZM20872</t>
  </si>
  <si>
    <t>ZM27000</t>
  </si>
  <si>
    <t>ZM27247</t>
  </si>
  <si>
    <t>ZM27254</t>
  </si>
  <si>
    <t>ZM20533</t>
  </si>
  <si>
    <t>ZM31683</t>
  </si>
  <si>
    <t>ZM15619</t>
  </si>
  <si>
    <t>ZM31560</t>
  </si>
  <si>
    <t>ZM26810</t>
  </si>
  <si>
    <t>ZM27401</t>
  </si>
  <si>
    <t>ZM20676</t>
  </si>
  <si>
    <t>ZM26762</t>
  </si>
  <si>
    <t>ZM27147</t>
  </si>
  <si>
    <t>ZM29629</t>
  </si>
  <si>
    <t>ZM26799</t>
  </si>
  <si>
    <t>ZM27388</t>
  </si>
  <si>
    <t>ZM26711</t>
  </si>
  <si>
    <t>ZM27345</t>
  </si>
  <si>
    <t>ZM26940</t>
  </si>
  <si>
    <t>ZM29620</t>
  </si>
  <si>
    <t>ZM20854</t>
  </si>
  <si>
    <t>ZM15913</t>
  </si>
  <si>
    <t>ZM27223</t>
  </si>
  <si>
    <t>ZM20871</t>
  </si>
  <si>
    <t>ZM27245</t>
  </si>
  <si>
    <t>ZM26673</t>
  </si>
  <si>
    <t>ZM17981</t>
  </si>
  <si>
    <t>ZM31280</t>
  </si>
  <si>
    <t>ZM43930</t>
  </si>
  <si>
    <t>ZM43826</t>
  </si>
  <si>
    <t>ZM47169</t>
  </si>
  <si>
    <t>ZM43707</t>
  </si>
  <si>
    <t>ZM46915</t>
  </si>
  <si>
    <t>ZM42776</t>
  </si>
  <si>
    <t>ZM46911</t>
  </si>
  <si>
    <t>ZM43222</t>
  </si>
  <si>
    <t>ZM46799</t>
  </si>
  <si>
    <t>ZM41987</t>
  </si>
  <si>
    <t>ZM42746</t>
  </si>
  <si>
    <t>ZM46466</t>
  </si>
  <si>
    <t>ZM47240</t>
  </si>
  <si>
    <t>ZM42300</t>
  </si>
  <si>
    <t>ZM42515</t>
  </si>
  <si>
    <t>ZM44038</t>
  </si>
  <si>
    <t>ZM44140</t>
  </si>
  <si>
    <t>ZM44021</t>
  </si>
  <si>
    <t>ZM47187</t>
  </si>
  <si>
    <t>ZM42778</t>
  </si>
  <si>
    <t>ZM44141</t>
  </si>
  <si>
    <t>ZM43215</t>
  </si>
  <si>
    <t>ZM43870</t>
  </si>
  <si>
    <t>ZM46463</t>
  </si>
  <si>
    <t>ZM43999</t>
  </si>
  <si>
    <t>ZM46493</t>
  </si>
  <si>
    <t>ZM42529</t>
  </si>
  <si>
    <t>ZM47684</t>
  </si>
  <si>
    <t>ZM46525</t>
  </si>
  <si>
    <t>ZM44499</t>
  </si>
  <si>
    <t>ZM42735</t>
  </si>
  <si>
    <t>ZM47168</t>
  </si>
  <si>
    <t>ZM43954</t>
  </si>
  <si>
    <t>ZM43863</t>
  </si>
  <si>
    <t>ZM45726</t>
  </si>
  <si>
    <t>ZM42769</t>
  </si>
  <si>
    <t>ZM43497</t>
  </si>
  <si>
    <t>ZM80187</t>
  </si>
  <si>
    <t>ZM50139</t>
  </si>
  <si>
    <t>ZM80344</t>
  </si>
  <si>
    <t>ZM45898</t>
  </si>
  <si>
    <t>ZM45868</t>
  </si>
  <si>
    <t>ZM80101</t>
  </si>
  <si>
    <t>ZM50635</t>
  </si>
  <si>
    <t>ZM80054</t>
  </si>
  <si>
    <t>ZM47994</t>
  </si>
  <si>
    <t>ZM50238</t>
  </si>
  <si>
    <t>ZM46093</t>
  </si>
  <si>
    <t>ZM46315</t>
  </si>
  <si>
    <t>ZM50469</t>
  </si>
  <si>
    <t>ZM50173</t>
  </si>
  <si>
    <t>ZM46229</t>
  </si>
  <si>
    <t>ZM80380</t>
  </si>
  <si>
    <t>ZM48562</t>
  </si>
  <si>
    <t>ZM44913</t>
  </si>
  <si>
    <t>ZM48577</t>
  </si>
  <si>
    <t>ZM45081</t>
  </si>
  <si>
    <t>ZM80308</t>
  </si>
  <si>
    <t>ZM50297</t>
  </si>
  <si>
    <t>ZM45636</t>
  </si>
  <si>
    <t>ZM50448</t>
  </si>
  <si>
    <t>ZM45912</t>
  </si>
  <si>
    <t>ZM45408</t>
  </si>
  <si>
    <t>ZM46569</t>
  </si>
  <si>
    <t>ZM47448</t>
  </si>
  <si>
    <t>ZM46683</t>
  </si>
  <si>
    <t>ZM46563</t>
  </si>
  <si>
    <t>ZM46323</t>
  </si>
  <si>
    <t>ZM47331</t>
  </si>
  <si>
    <t>ZM46550</t>
  </si>
  <si>
    <t>ZM46441</t>
  </si>
  <si>
    <t>ZM47347</t>
  </si>
  <si>
    <t>ZM46652</t>
  </si>
  <si>
    <t>ZM43040</t>
  </si>
  <si>
    <t>ZM46640</t>
  </si>
  <si>
    <t>ZM46706</t>
  </si>
  <si>
    <t>ZM44174</t>
  </si>
  <si>
    <t>ZM47076</t>
  </si>
  <si>
    <t>ZM46335</t>
  </si>
  <si>
    <t>ZM47081</t>
  </si>
  <si>
    <t>ZM44714</t>
  </si>
  <si>
    <t>ZM47405</t>
  </si>
  <si>
    <t>ZM44769</t>
  </si>
  <si>
    <t>ZM47424</t>
  </si>
  <si>
    <t>ZM46408</t>
  </si>
  <si>
    <t>ZM46536</t>
  </si>
  <si>
    <t>ZM47332</t>
  </si>
  <si>
    <t>ZM47328</t>
  </si>
  <si>
    <t>ZM47419</t>
  </si>
  <si>
    <t>ZM43234</t>
  </si>
  <si>
    <t>ZM43004</t>
  </si>
  <si>
    <t>ZM47107</t>
  </si>
  <si>
    <t>ZM47695</t>
  </si>
  <si>
    <t>ZM47322</t>
  </si>
  <si>
    <t>ZM44539</t>
  </si>
  <si>
    <t>ZM47372</t>
  </si>
  <si>
    <t>ZM46673</t>
  </si>
  <si>
    <t>ZM47444</t>
  </si>
  <si>
    <t>ZM46679</t>
  </si>
  <si>
    <t>ZM47356</t>
  </si>
  <si>
    <t>ZM46458</t>
  </si>
  <si>
    <t>ZM46720</t>
  </si>
  <si>
    <t>ZM43324</t>
  </si>
  <si>
    <t>ZM50125</t>
  </si>
  <si>
    <t>ZM48243</t>
  </si>
  <si>
    <t>ZM46083</t>
  </si>
  <si>
    <t>ZM48088</t>
  </si>
  <si>
    <t>ZM48538</t>
  </si>
  <si>
    <t>ZM45851</t>
  </si>
  <si>
    <t>ZM47993</t>
  </si>
  <si>
    <t>ZM45771</t>
  </si>
  <si>
    <t>ZM47785</t>
  </si>
  <si>
    <t>ZM47788</t>
  </si>
  <si>
    <t>ZM48589</t>
  </si>
  <si>
    <t>ZM50438</t>
  </si>
  <si>
    <t>ZM46123</t>
  </si>
  <si>
    <t>ZM48211</t>
  </si>
  <si>
    <t>ZM48369</t>
  </si>
  <si>
    <t>ZM48902</t>
  </si>
  <si>
    <t>ZM44921</t>
  </si>
  <si>
    <t>ZM48700</t>
  </si>
  <si>
    <t>ZM48782</t>
  </si>
  <si>
    <t>ZM48720</t>
  </si>
  <si>
    <t>ZM46584</t>
  </si>
  <si>
    <t>ZM47819</t>
  </si>
  <si>
    <t>ZM48413</t>
  </si>
  <si>
    <t>ZM48058</t>
  </si>
  <si>
    <t>ZM48050</t>
  </si>
  <si>
    <t>ZM45911</t>
  </si>
  <si>
    <t>ZM47426</t>
  </si>
  <si>
    <t>ZM48718</t>
  </si>
  <si>
    <t>ZM80099</t>
  </si>
  <si>
    <t>ZM47127</t>
  </si>
  <si>
    <t>ZM47724</t>
  </si>
  <si>
    <t>ZM42820</t>
  </si>
  <si>
    <t>ZM44029</t>
  </si>
  <si>
    <t>ZM47229</t>
  </si>
  <si>
    <t>ZM47709</t>
  </si>
  <si>
    <t>ZM46906</t>
  </si>
  <si>
    <t>ZM47244</t>
  </si>
  <si>
    <t>ZM47069</t>
  </si>
  <si>
    <t>ZM44050</t>
  </si>
  <si>
    <t>ZM42715</t>
  </si>
  <si>
    <t>ZM43921</t>
  </si>
  <si>
    <t>ZM46403</t>
  </si>
  <si>
    <t>ZM44066</t>
  </si>
  <si>
    <t>ZM42710</t>
  </si>
  <si>
    <t>ZM43746</t>
  </si>
  <si>
    <t>ZM42790</t>
  </si>
  <si>
    <t>ZM43529</t>
  </si>
  <si>
    <t>ZM47235</t>
  </si>
  <si>
    <t>ZM47255</t>
  </si>
  <si>
    <t>ZM42886</t>
  </si>
  <si>
    <t>ZM44117</t>
  </si>
  <si>
    <t>ZM46628</t>
  </si>
  <si>
    <t>ZM44088</t>
  </si>
  <si>
    <t>ZM42244</t>
  </si>
  <si>
    <t>ZM42870</t>
  </si>
  <si>
    <t>ZM44093</t>
  </si>
  <si>
    <t>ZM42861</t>
  </si>
  <si>
    <t>ZM42401</t>
  </si>
  <si>
    <t>ZM47720</t>
  </si>
  <si>
    <t>ZM47128</t>
  </si>
  <si>
    <t>ZM43987</t>
  </si>
  <si>
    <t>ZM43493</t>
  </si>
  <si>
    <t>ZM47190</t>
  </si>
  <si>
    <t>ZM47222</t>
  </si>
  <si>
    <t>ZM44558</t>
  </si>
  <si>
    <t>ZM46621</t>
  </si>
  <si>
    <t>ZM15701</t>
  </si>
  <si>
    <t>ZM44413</t>
  </si>
  <si>
    <t>ZM42988</t>
  </si>
  <si>
    <t>ZM46664</t>
  </si>
  <si>
    <t>ZM43238</t>
  </si>
  <si>
    <t>ZM47330</t>
  </si>
  <si>
    <t>ZM43294</t>
  </si>
  <si>
    <t>ZM35118</t>
  </si>
  <si>
    <t>ZM44601</t>
  </si>
  <si>
    <t>ZM47345</t>
  </si>
  <si>
    <t>ZM46484</t>
  </si>
  <si>
    <t>ZM44128</t>
  </si>
  <si>
    <t>ZM46313</t>
  </si>
  <si>
    <t>ZM46486</t>
  </si>
  <si>
    <t>ZM44640</t>
  </si>
  <si>
    <t>ZM46668</t>
  </si>
  <si>
    <t>ZM47446</t>
  </si>
  <si>
    <t>ZM47479</t>
  </si>
  <si>
    <t>ZM43307</t>
  </si>
  <si>
    <t>ZM46535</t>
  </si>
  <si>
    <t>ZM44266</t>
  </si>
  <si>
    <t>ZM46669</t>
  </si>
  <si>
    <t>ZM47373</t>
  </si>
  <si>
    <t>ZM46684</t>
  </si>
  <si>
    <t>ZM43354</t>
  </si>
  <si>
    <t>ZM46650</t>
  </si>
  <si>
    <t>ZM47087</t>
  </si>
  <si>
    <t>ZM42915</t>
  </si>
  <si>
    <t>ZM43275</t>
  </si>
  <si>
    <t>ZM44986</t>
  </si>
  <si>
    <t>ZM46478</t>
  </si>
  <si>
    <t>ZM47445</t>
  </si>
  <si>
    <t>ZM47186</t>
  </si>
  <si>
    <t>ZM47311</t>
  </si>
  <si>
    <t>ZM47318</t>
  </si>
  <si>
    <t>ZM46483</t>
  </si>
  <si>
    <t>ZM44383</t>
  </si>
  <si>
    <t>ZM45027</t>
  </si>
  <si>
    <t>ZM47112</t>
  </si>
  <si>
    <t>ZM46701</t>
  </si>
  <si>
    <t>ZM47357</t>
  </si>
  <si>
    <t>ZM47474</t>
  </si>
  <si>
    <t>ZM47511</t>
  </si>
  <si>
    <t>ZM47343</t>
  </si>
  <si>
    <t>ZM47333</t>
  </si>
  <si>
    <t>ZM46305</t>
  </si>
  <si>
    <t>ZM47104</t>
  </si>
  <si>
    <t>ZM47110</t>
  </si>
  <si>
    <t>ZM26887</t>
  </si>
  <si>
    <t>ZM31531</t>
  </si>
  <si>
    <t>ZM26687</t>
  </si>
  <si>
    <t>ZM24354</t>
  </si>
  <si>
    <t>ZM27061</t>
  </si>
  <si>
    <t>ZM07498</t>
  </si>
  <si>
    <t>ZM24812</t>
  </si>
  <si>
    <t>ZM15891</t>
  </si>
  <si>
    <t>ZM27112</t>
  </si>
  <si>
    <t>ZM26954</t>
  </si>
  <si>
    <t>ZM29828</t>
  </si>
  <si>
    <t>ZM16839</t>
  </si>
  <si>
    <t>ZM31249</t>
  </si>
  <si>
    <t>ZM30933</t>
  </si>
  <si>
    <t>ZM26812</t>
  </si>
  <si>
    <t>ZM26639</t>
  </si>
  <si>
    <t>ZM27241</t>
  </si>
  <si>
    <t>ZM31686</t>
  </si>
  <si>
    <t>ZM31356</t>
  </si>
  <si>
    <t>ZM31565</t>
  </si>
  <si>
    <t>ZM30494</t>
  </si>
  <si>
    <t>ZM11846</t>
  </si>
  <si>
    <t>ZM31618</t>
  </si>
  <si>
    <t>ZM06671</t>
  </si>
  <si>
    <t>ZM27344</t>
  </si>
  <si>
    <t>ZM21707</t>
  </si>
  <si>
    <t>ZM25040</t>
  </si>
  <si>
    <t>ZM31250</t>
  </si>
  <si>
    <t>ZM25090</t>
  </si>
  <si>
    <t>ZM20877</t>
  </si>
  <si>
    <t>ZM30066</t>
  </si>
  <si>
    <t>ZM43997</t>
  </si>
  <si>
    <t>ZM41481</t>
  </si>
  <si>
    <t>ZM43784</t>
  </si>
  <si>
    <t>ZM40689</t>
  </si>
  <si>
    <t>ZM42066</t>
  </si>
  <si>
    <t>ZM43518</t>
  </si>
  <si>
    <t>ZM41881</t>
  </si>
  <si>
    <t>ZM41405</t>
  </si>
  <si>
    <t>ZM42441</t>
  </si>
  <si>
    <t>ZM42180</t>
  </si>
  <si>
    <t>ZM42403</t>
  </si>
  <si>
    <t>ZM42203</t>
  </si>
  <si>
    <t>ZM43843</t>
  </si>
  <si>
    <t>ZM44035</t>
  </si>
  <si>
    <t>ZM43762</t>
  </si>
  <si>
    <t>ZM42777</t>
  </si>
  <si>
    <t>ZM42229</t>
  </si>
  <si>
    <t>ZM43473</t>
  </si>
  <si>
    <t>ZM43426</t>
  </si>
  <si>
    <t>ZM42225</t>
  </si>
  <si>
    <t>ZM43781</t>
  </si>
  <si>
    <t>ZM44043</t>
  </si>
  <si>
    <t>ZM43606</t>
  </si>
  <si>
    <t>ZM42198</t>
  </si>
  <si>
    <t>ZM42812</t>
  </si>
  <si>
    <t>ZM45001</t>
  </si>
  <si>
    <t>ZM27180</t>
  </si>
  <si>
    <t>ZM15787</t>
  </si>
  <si>
    <t>ZM18227</t>
  </si>
  <si>
    <t>ZM31477</t>
  </si>
  <si>
    <t>ZM27140</t>
  </si>
  <si>
    <t>ZM29488</t>
  </si>
  <si>
    <t>ZM27236</t>
  </si>
  <si>
    <t>ZM27639</t>
  </si>
  <si>
    <t>ZM17990</t>
  </si>
  <si>
    <t>ZM27110</t>
  </si>
  <si>
    <t>ZM26619</t>
  </si>
  <si>
    <t>ZM19473</t>
  </si>
  <si>
    <t>ZM05796</t>
  </si>
  <si>
    <t>ZM25041</t>
  </si>
  <si>
    <t>ZM20788</t>
  </si>
  <si>
    <t>ZM29939</t>
  </si>
  <si>
    <t>ZM25412</t>
  </si>
  <si>
    <t>ZM26770</t>
  </si>
  <si>
    <t>ZM30842</t>
  </si>
  <si>
    <t>ZM19443</t>
  </si>
  <si>
    <t>ZM16881</t>
  </si>
  <si>
    <t>ZM31623</t>
  </si>
  <si>
    <t>ZM31407</t>
  </si>
  <si>
    <t>ZM31405</t>
  </si>
  <si>
    <t>ZM43531</t>
  </si>
  <si>
    <t>ZM43757</t>
  </si>
  <si>
    <t>ZM43956</t>
  </si>
  <si>
    <t>ZM42880</t>
  </si>
  <si>
    <t>ZM42838</t>
  </si>
  <si>
    <t>ZM44025</t>
  </si>
  <si>
    <t>ZM42061</t>
  </si>
  <si>
    <t>ZM43532</t>
  </si>
  <si>
    <t>ZM43854</t>
  </si>
  <si>
    <t>ZM42353</t>
  </si>
  <si>
    <t>ZM42319</t>
  </si>
  <si>
    <t>ZM43661</t>
  </si>
  <si>
    <t>ZM42595</t>
  </si>
  <si>
    <t>ZM42814</t>
  </si>
  <si>
    <t>ZM42334</t>
  </si>
  <si>
    <t>ZM43945</t>
  </si>
  <si>
    <t>ZM41968</t>
  </si>
  <si>
    <t>ZM43827</t>
  </si>
  <si>
    <t>ZM42311</t>
  </si>
  <si>
    <t>ZM43947</t>
  </si>
  <si>
    <t>ZM43988</t>
  </si>
  <si>
    <t>ZM42320</t>
  </si>
  <si>
    <t>ZM42338</t>
  </si>
  <si>
    <t>ZM42153</t>
  </si>
  <si>
    <t>ZM42107</t>
  </si>
  <si>
    <t>ZM43431</t>
  </si>
  <si>
    <t>ZM42144</t>
  </si>
  <si>
    <t>ZM43520</t>
  </si>
  <si>
    <t>ZM42726</t>
  </si>
  <si>
    <t>ZM43799</t>
  </si>
  <si>
    <t>ZM42425</t>
  </si>
  <si>
    <t>ZM42781</t>
  </si>
  <si>
    <t>ZM41754</t>
  </si>
  <si>
    <t>ZM42245</t>
  </si>
  <si>
    <t>ZM42426</t>
  </si>
  <si>
    <t>ZM42149</t>
  </si>
  <si>
    <t>ZM43574</t>
  </si>
  <si>
    <t>ZM42884</t>
  </si>
  <si>
    <t>ZM42881</t>
  </si>
  <si>
    <t>ZM42294</t>
  </si>
  <si>
    <t>ZM43842</t>
  </si>
  <si>
    <t>ZM43957</t>
  </si>
  <si>
    <t>ZM41991</t>
  </si>
  <si>
    <t>ZM43990</t>
  </si>
  <si>
    <t>ZM42279</t>
  </si>
  <si>
    <t>ZM42067</t>
  </si>
  <si>
    <t>ZM44049</t>
  </si>
  <si>
    <t>ZM42092</t>
  </si>
  <si>
    <t>ZM42370</t>
  </si>
  <si>
    <t>ZM43807</t>
  </si>
  <si>
    <t>ZM42291</t>
  </si>
  <si>
    <t>ZM42367</t>
  </si>
  <si>
    <t>ZM44145</t>
  </si>
  <si>
    <t>ZM43767</t>
  </si>
  <si>
    <t>ZM42242</t>
  </si>
  <si>
    <t>ZM43483</t>
  </si>
  <si>
    <t>ZM42155</t>
  </si>
  <si>
    <t>ZM41709</t>
  </si>
  <si>
    <t>ZM43515</t>
  </si>
  <si>
    <t>ZM43601</t>
  </si>
  <si>
    <t>ZM43812</t>
  </si>
  <si>
    <t>ZM42429</t>
  </si>
  <si>
    <t>ZM42216</t>
  </si>
  <si>
    <t>ZM27136</t>
  </si>
  <si>
    <t>ZM31669</t>
  </si>
  <si>
    <t>ZM15881</t>
  </si>
  <si>
    <t>ZM15475</t>
  </si>
  <si>
    <t>ZM24623</t>
  </si>
  <si>
    <t>ZM26798</t>
  </si>
  <si>
    <t>ZM33474</t>
  </si>
  <si>
    <t>ZM43235</t>
  </si>
  <si>
    <t>ZM47407</t>
  </si>
  <si>
    <t>ZM47338</t>
  </si>
  <si>
    <t>ZM47374</t>
  </si>
  <si>
    <t>ZM47109</t>
  </si>
  <si>
    <t>ZM43117</t>
  </si>
  <si>
    <t>ZM46564</t>
  </si>
  <si>
    <t>ZM44207</t>
  </si>
  <si>
    <t>ZM42945</t>
  </si>
  <si>
    <t>ZM47413</t>
  </si>
  <si>
    <t>ZM13384</t>
  </si>
  <si>
    <t>ZM43967</t>
  </si>
  <si>
    <t>ZM42316</t>
  </si>
  <si>
    <t>ZM42411</t>
  </si>
  <si>
    <t>ZM42628</t>
  </si>
  <si>
    <t>ZM42324</t>
  </si>
  <si>
    <t>ZM43898</t>
  </si>
  <si>
    <t>ZM43551</t>
  </si>
  <si>
    <t>ZM43664</t>
  </si>
  <si>
    <t>ZM41489</t>
  </si>
  <si>
    <t>ZM43521</t>
  </si>
  <si>
    <t>ZM42822</t>
  </si>
  <si>
    <t>ZM41676</t>
  </si>
  <si>
    <t>ZM42753</t>
  </si>
  <si>
    <t>ZM41433</t>
  </si>
  <si>
    <t>ZM42133</t>
  </si>
  <si>
    <t>ZM42243</t>
  </si>
  <si>
    <t>ZM43517</t>
  </si>
  <si>
    <t>ZM42588</t>
  </si>
  <si>
    <t>ZM42407</t>
  </si>
  <si>
    <t>ZM42358</t>
  </si>
  <si>
    <t>ZM43809</t>
  </si>
  <si>
    <t>ZM42173</t>
  </si>
  <si>
    <t>ZM42183</t>
  </si>
  <si>
    <t>ZM42262</t>
  </si>
  <si>
    <t>ZM42433</t>
  </si>
  <si>
    <t>ZM43573</t>
  </si>
  <si>
    <t>ZM41208</t>
  </si>
  <si>
    <t>ZM42237</t>
  </si>
  <si>
    <t>ZM43513</t>
  </si>
  <si>
    <t>ZM42475</t>
  </si>
  <si>
    <t>ZM43499</t>
  </si>
  <si>
    <t>ZM43692</t>
  </si>
  <si>
    <t>ZM42839</t>
  </si>
  <si>
    <t>ZM42345</t>
  </si>
  <si>
    <t>ZM43731</t>
  </si>
  <si>
    <t>ZM41479</t>
  </si>
  <si>
    <t>ZM42523</t>
  </si>
  <si>
    <t>ZM41501</t>
  </si>
  <si>
    <t>ZM42503</t>
  </si>
  <si>
    <t>ZM43581</t>
  </si>
  <si>
    <t>ZM42611</t>
  </si>
  <si>
    <t>ZM41538</t>
  </si>
  <si>
    <t>ZM42259</t>
  </si>
  <si>
    <t>ZM43523</t>
  </si>
  <si>
    <t>ZM43482</t>
  </si>
  <si>
    <t>ZM42075</t>
  </si>
  <si>
    <t>ZM41414</t>
  </si>
  <si>
    <t>ZM42650</t>
  </si>
  <si>
    <t>ZM42159</t>
  </si>
  <si>
    <t>ZM42080</t>
  </si>
  <si>
    <t>ZM42199</t>
  </si>
  <si>
    <t>ZM41599</t>
  </si>
  <si>
    <t>ZM41539</t>
  </si>
  <si>
    <t>ZM43779</t>
  </si>
  <si>
    <t>ZM43681</t>
  </si>
  <si>
    <t>ZM42286</t>
  </si>
  <si>
    <t>ZM43465</t>
  </si>
  <si>
    <t>ZM43972</t>
  </si>
  <si>
    <t>ZM41087</t>
  </si>
  <si>
    <t>ZM43722</t>
  </si>
  <si>
    <t>ZM43813</t>
  </si>
  <si>
    <t>ZM43613</t>
  </si>
  <si>
    <t>ZM43655</t>
  </si>
  <si>
    <t>ZM41435</t>
  </si>
  <si>
    <t>ZM41950</t>
  </si>
  <si>
    <t>ZM42833</t>
  </si>
  <si>
    <t>ZM42204</t>
  </si>
  <si>
    <t>ZM42645</t>
  </si>
  <si>
    <t>ZM42451</t>
  </si>
  <si>
    <t>ZM43852</t>
  </si>
  <si>
    <t>ZM43427</t>
  </si>
  <si>
    <t>ZM43633</t>
  </si>
  <si>
    <t>ZM42713</t>
  </si>
  <si>
    <t>ZM42631</t>
  </si>
  <si>
    <t>ZM43571</t>
  </si>
  <si>
    <t>ZM42051</t>
  </si>
  <si>
    <t>ZM43848</t>
  </si>
  <si>
    <t>ZM43859</t>
  </si>
  <si>
    <t>ZM43659</t>
  </si>
  <si>
    <t>ZM42428</t>
  </si>
  <si>
    <t>ZM43752</t>
  </si>
  <si>
    <t>ZM44162</t>
  </si>
  <si>
    <t>ZM44696</t>
  </si>
  <si>
    <t>ZM42987</t>
  </si>
  <si>
    <t>ZM43065</t>
  </si>
  <si>
    <t>ZM44820</t>
  </si>
  <si>
    <t>ZM44393</t>
  </si>
  <si>
    <t>ZM44653</t>
  </si>
  <si>
    <t>ZM45429</t>
  </si>
  <si>
    <t>ZM45484</t>
  </si>
  <si>
    <t>ZM45055</t>
  </si>
  <si>
    <t>ZM44618</t>
  </si>
  <si>
    <t>ZM43036</t>
  </si>
  <si>
    <t>ZM47402</t>
  </si>
  <si>
    <t>ZM42872</t>
  </si>
  <si>
    <t>ZM44030</t>
  </si>
  <si>
    <t>ZM43188</t>
  </si>
  <si>
    <t>ZM44754</t>
  </si>
  <si>
    <t>ZM44573</t>
  </si>
  <si>
    <t>ZM43008</t>
  </si>
  <si>
    <t>ZM44615</t>
  </si>
  <si>
    <t>ZM44691</t>
  </si>
  <si>
    <t>ZM44991</t>
  </si>
  <si>
    <t>ZM45368</t>
  </si>
  <si>
    <t>ZM44654</t>
  </si>
  <si>
    <t>ZM43314</t>
  </si>
  <si>
    <t>ZM44736</t>
  </si>
  <si>
    <t>ZM41451</t>
  </si>
  <si>
    <t>ZM44519</t>
  </si>
  <si>
    <t>ZM43662</t>
  </si>
  <si>
    <t>ZM44154</t>
  </si>
  <si>
    <t>ZM45231</t>
  </si>
  <si>
    <t>ZM45308</t>
  </si>
  <si>
    <t>ZM44205</t>
  </si>
  <si>
    <t>ZM46467</t>
  </si>
  <si>
    <t>ZM45459</t>
  </si>
  <si>
    <t>ZM45282</t>
  </si>
  <si>
    <t>ZM43192</t>
  </si>
  <si>
    <t>ZM45413</t>
  </si>
  <si>
    <t>ZM46164</t>
  </si>
  <si>
    <t>ZM43114</t>
  </si>
  <si>
    <t>ZM47937</t>
  </si>
  <si>
    <t>ZM45905</t>
  </si>
  <si>
    <t>ZM42399</t>
  </si>
  <si>
    <t>ZM43593</t>
  </si>
  <si>
    <t>ZM43612</t>
  </si>
  <si>
    <t>ZM43610</t>
  </si>
  <si>
    <t>ZM42440</t>
  </si>
  <si>
    <t>ZM42167</t>
  </si>
  <si>
    <t>ZM47054</t>
  </si>
  <si>
    <t>ZM42394</t>
  </si>
  <si>
    <t>ZM42377</t>
  </si>
  <si>
    <t>ZM47680</t>
  </si>
  <si>
    <t>ZM42102</t>
  </si>
  <si>
    <t>ZM43451</t>
  </si>
  <si>
    <t>ZM42275</t>
  </si>
  <si>
    <t>ZM46837</t>
  </si>
  <si>
    <t>ZM42420</t>
  </si>
  <si>
    <t>ZM43453</t>
  </si>
  <si>
    <t>ZM42730</t>
  </si>
  <si>
    <t>ZM42269</t>
  </si>
  <si>
    <t>ZM42303</t>
  </si>
  <si>
    <t>ZM42211</t>
  </si>
  <si>
    <t>ZM46522</t>
  </si>
  <si>
    <t>ZM41448</t>
  </si>
  <si>
    <t>ZM46931</t>
  </si>
  <si>
    <t>ZM42096</t>
  </si>
  <si>
    <t>ZM46775</t>
  </si>
  <si>
    <t>ZM42424</t>
  </si>
  <si>
    <t>ZM44034</t>
  </si>
  <si>
    <t>ZM41941</t>
  </si>
  <si>
    <t>ZM42754</t>
  </si>
  <si>
    <t>ZM42366</t>
  </si>
  <si>
    <t>ZM42221</t>
  </si>
  <si>
    <t>ZM47673</t>
  </si>
  <si>
    <t>ZM43591</t>
  </si>
  <si>
    <t>ZM42354</t>
  </si>
  <si>
    <t>ZM46836</t>
  </si>
  <si>
    <t>ZM47585</t>
  </si>
  <si>
    <t>ZM47676</t>
  </si>
  <si>
    <t>ZM42101</t>
  </si>
  <si>
    <t>ZM42793</t>
  </si>
  <si>
    <t>ZM43586</t>
  </si>
  <si>
    <t>ZM42709</t>
  </si>
  <si>
    <t>ZM43555</t>
  </si>
  <si>
    <t>ZM47623</t>
  </si>
  <si>
    <t>ZM42714</t>
  </si>
  <si>
    <t>ZM43705</t>
  </si>
  <si>
    <t>ZM42920</t>
  </si>
  <si>
    <t>ZM43669</t>
  </si>
  <si>
    <t>ZM47672</t>
  </si>
  <si>
    <t>ZM44115</t>
  </si>
  <si>
    <t>ZM42821</t>
  </si>
  <si>
    <t>ZM43553</t>
  </si>
  <si>
    <t>ZM44703</t>
  </si>
  <si>
    <t>ZM46945</t>
  </si>
  <si>
    <t>ZM44713</t>
  </si>
  <si>
    <t>ZM42764</t>
  </si>
  <si>
    <t>ZM42285</t>
  </si>
  <si>
    <t>ZM42810</t>
  </si>
  <si>
    <t>ZM45500</t>
  </si>
  <si>
    <t>ZM45031</t>
  </si>
  <si>
    <t>ZM44953</t>
  </si>
  <si>
    <t>ZM43313</t>
  </si>
  <si>
    <t>ZM44155</t>
  </si>
  <si>
    <t>ZM44684</t>
  </si>
  <si>
    <t>ZM44641</t>
  </si>
  <si>
    <t>ZM44650</t>
  </si>
  <si>
    <t>ZM42934</t>
  </si>
  <si>
    <t>ZM44983</t>
  </si>
  <si>
    <t>ZM42940</t>
  </si>
  <si>
    <t>ZM46333</t>
  </si>
  <si>
    <t>ZM44992</t>
  </si>
  <si>
    <t>ZM44508</t>
  </si>
  <si>
    <t>ZM42848</t>
  </si>
  <si>
    <t>ZM44280</t>
  </si>
  <si>
    <t>ZM44743</t>
  </si>
  <si>
    <t>ZM43288</t>
  </si>
  <si>
    <t>ZM44663</t>
  </si>
  <si>
    <t>ZM45094</t>
  </si>
  <si>
    <t>ZM46995</t>
  </si>
  <si>
    <t>ZM44487</t>
  </si>
  <si>
    <t>ZM45095</t>
  </si>
  <si>
    <t>ZM43318</t>
  </si>
  <si>
    <t>ZM44666</t>
  </si>
  <si>
    <t>ZM44763</t>
  </si>
  <si>
    <t>ZM44940</t>
  </si>
  <si>
    <t>ZM43030</t>
  </si>
  <si>
    <t>ZM44442</t>
  </si>
  <si>
    <t>ZM44510</t>
  </si>
  <si>
    <t>ZM42785</t>
  </si>
  <si>
    <t>ZM44808</t>
  </si>
  <si>
    <t>ZM42846</t>
  </si>
  <si>
    <t>ZM45198</t>
  </si>
  <si>
    <t>ZM44421</t>
  </si>
  <si>
    <t>ZM42568</t>
  </si>
  <si>
    <t>ZM43370</t>
  </si>
  <si>
    <t>ZM43350</t>
  </si>
  <si>
    <t>ZM44787</t>
  </si>
  <si>
    <t>ZM44627</t>
  </si>
  <si>
    <t>ZM44414</t>
  </si>
  <si>
    <t>ZM44387</t>
  </si>
  <si>
    <t>ZM45056</t>
  </si>
  <si>
    <t>ZM44284</t>
  </si>
  <si>
    <t>ZM43375</t>
  </si>
  <si>
    <t>ZM43067</t>
  </si>
  <si>
    <t>ZM42883</t>
  </si>
  <si>
    <t>ZM45092</t>
  </si>
  <si>
    <t>ZM35445</t>
  </si>
  <si>
    <t>ZM43259</t>
  </si>
  <si>
    <t>ZM44233</t>
  </si>
  <si>
    <t>ZM44390</t>
  </si>
  <si>
    <t>ZM44658</t>
  </si>
  <si>
    <t>ZM44704</t>
  </si>
  <si>
    <t>ZM44985</t>
  </si>
  <si>
    <t>ZM43191</t>
  </si>
  <si>
    <t>ZM43361</t>
  </si>
  <si>
    <t>ZM44411</t>
  </si>
  <si>
    <t>ZM44249</t>
  </si>
  <si>
    <t>ZM44429</t>
  </si>
  <si>
    <t>ZM43015</t>
  </si>
  <si>
    <t>ZM42936</t>
  </si>
  <si>
    <t>ZM45088</t>
  </si>
  <si>
    <t>ZM45557</t>
  </si>
  <si>
    <t>ZM44564</t>
  </si>
  <si>
    <t>ZM45008</t>
  </si>
  <si>
    <t>ZM47200</t>
  </si>
  <si>
    <t>ZM44668</t>
  </si>
  <si>
    <t>ZM45163</t>
  </si>
  <si>
    <t>ZM42705</t>
  </si>
  <si>
    <t>ZM80204</t>
  </si>
  <si>
    <t>ZM49219</t>
  </si>
  <si>
    <t>ZM48521</t>
  </si>
  <si>
    <t>ZM49122</t>
  </si>
  <si>
    <t>ZM45896</t>
  </si>
  <si>
    <t>ZM45880</t>
  </si>
  <si>
    <t>ZM48107</t>
  </si>
  <si>
    <t>ZM48605</t>
  </si>
  <si>
    <t>ZM48749</t>
  </si>
  <si>
    <t>ZM49086</t>
  </si>
  <si>
    <t>ZM48180</t>
  </si>
  <si>
    <t>ZM48489</t>
  </si>
  <si>
    <t>ZM49125</t>
  </si>
  <si>
    <t>ZM49709</t>
  </si>
  <si>
    <t>ZM47784</t>
  </si>
  <si>
    <t>ZM47798</t>
  </si>
  <si>
    <t>ZM48390</t>
  </si>
  <si>
    <t>ZM48405</t>
  </si>
  <si>
    <t>ZM49835</t>
  </si>
  <si>
    <t>ZM46045</t>
  </si>
  <si>
    <t>ZM48775</t>
  </si>
  <si>
    <t>ZM49421</t>
  </si>
  <si>
    <t>ZM48189</t>
  </si>
  <si>
    <t>ZM45803</t>
  </si>
  <si>
    <t>ZM49966</t>
  </si>
  <si>
    <t>ZM46357</t>
  </si>
  <si>
    <t>ZM46296</t>
  </si>
  <si>
    <t>ZM48096</t>
  </si>
  <si>
    <t>ZM49388</t>
  </si>
  <si>
    <t>ZM49115</t>
  </si>
  <si>
    <t>ZM48985</t>
  </si>
  <si>
    <t>ZM48203</t>
  </si>
  <si>
    <t>ZM49874</t>
  </si>
  <si>
    <t>ZM49899</t>
  </si>
  <si>
    <t>ZM49354</t>
  </si>
  <si>
    <t>ZM49232</t>
  </si>
  <si>
    <t>ZM48617</t>
  </si>
  <si>
    <t>ZM45392</t>
  </si>
  <si>
    <t>ZM48888</t>
  </si>
  <si>
    <t>ZM47874</t>
  </si>
  <si>
    <t>ZM48503</t>
  </si>
  <si>
    <t>ZM48113</t>
  </si>
  <si>
    <t>ZM48384</t>
  </si>
  <si>
    <t>ZM49955</t>
  </si>
  <si>
    <t>ZM48711</t>
  </si>
  <si>
    <t>ZM45820</t>
  </si>
  <si>
    <t>ZM49819</t>
  </si>
  <si>
    <t>ZM45837</t>
  </si>
  <si>
    <t>ZM49811</t>
  </si>
  <si>
    <t>ZM48202</t>
  </si>
  <si>
    <t>ZM49993</t>
  </si>
  <si>
    <t>ZM48870</t>
  </si>
  <si>
    <t>ZM46280</t>
  </si>
  <si>
    <t>ZM48254</t>
  </si>
  <si>
    <t>ZM49121</t>
  </si>
  <si>
    <t>ZM45797</t>
  </si>
  <si>
    <t>ZM80183</t>
  </si>
  <si>
    <t>ZM49770</t>
  </si>
  <si>
    <t>ZM49083</t>
  </si>
  <si>
    <t>ZM48089</t>
  </si>
  <si>
    <t>ZM49939</t>
  </si>
  <si>
    <t>ZM48077</t>
  </si>
  <si>
    <t>ZM49890</t>
  </si>
  <si>
    <t>ZM48590</t>
  </si>
  <si>
    <t>ZM48174</t>
  </si>
  <si>
    <t>ZM48210</t>
  </si>
  <si>
    <t>ZM48176</t>
  </si>
  <si>
    <t>ZM46051</t>
  </si>
  <si>
    <t>ZM45760</t>
  </si>
  <si>
    <t>ZM49892</t>
  </si>
  <si>
    <t>ZM48337</t>
  </si>
  <si>
    <t>ZM46300</t>
  </si>
  <si>
    <t>ZM49314</t>
  </si>
  <si>
    <t>ZM48240</t>
  </si>
  <si>
    <t>ZM45925</t>
  </si>
  <si>
    <t>ZM47804</t>
  </si>
  <si>
    <t>ZM46050</t>
  </si>
  <si>
    <t>ZM48670</t>
  </si>
  <si>
    <t>ZM47863</t>
  </si>
  <si>
    <t>ZM49763</t>
  </si>
  <si>
    <t>ZM46044</t>
  </si>
  <si>
    <t>ZM49972</t>
  </si>
  <si>
    <t>ZM48177</t>
  </si>
  <si>
    <t>ZM47135</t>
  </si>
  <si>
    <t>ZM46140</t>
  </si>
  <si>
    <t>ZM48127</t>
  </si>
  <si>
    <t>ZM46205</t>
  </si>
  <si>
    <t>ZM48505</t>
  </si>
  <si>
    <t>ZM48317</t>
  </si>
  <si>
    <t>ZM49657</t>
  </si>
  <si>
    <t>ZM49667</t>
  </si>
  <si>
    <t>ZM48248</t>
  </si>
  <si>
    <t>ZM49035</t>
  </si>
  <si>
    <t>ZM47928</t>
  </si>
  <si>
    <t>ZM49841</t>
  </si>
  <si>
    <t>ZM45813</t>
  </si>
  <si>
    <t>ZM48142</t>
  </si>
  <si>
    <t>ZM48525</t>
  </si>
  <si>
    <t>ZM47296</t>
  </si>
  <si>
    <t>ZM48661</t>
  </si>
  <si>
    <t>ZM47766</t>
  </si>
  <si>
    <t>ZM42986</t>
  </si>
  <si>
    <t>ZM43344</t>
  </si>
  <si>
    <t>ZM49438</t>
  </si>
  <si>
    <t>ZM48136</t>
  </si>
  <si>
    <t>ZM49751</t>
  </si>
  <si>
    <t>ZM48098</t>
  </si>
  <si>
    <t>ZM48060</t>
  </si>
  <si>
    <t>ZM45899</t>
  </si>
  <si>
    <t>ZM45810</t>
  </si>
  <si>
    <t>ZM46281</t>
  </si>
  <si>
    <t>ZM80191</t>
  </si>
  <si>
    <t>ZM48748</t>
  </si>
  <si>
    <t>ZM47882</t>
  </si>
  <si>
    <t>ZM49660</t>
  </si>
  <si>
    <t>ZM48181</t>
  </si>
  <si>
    <t>ZM49986</t>
  </si>
  <si>
    <t>ZM48085</t>
  </si>
  <si>
    <t>ZM48021</t>
  </si>
  <si>
    <t>ZM45869</t>
  </si>
  <si>
    <t>ZM50343</t>
  </si>
  <si>
    <t>ZM48362</t>
  </si>
  <si>
    <t>ZM44924</t>
  </si>
  <si>
    <t>ZM48473</t>
  </si>
  <si>
    <t>ZM47829</t>
  </si>
  <si>
    <t>ZM46256</t>
  </si>
  <si>
    <t>ZM46035</t>
  </si>
  <si>
    <t>ZM46143</t>
  </si>
  <si>
    <t>ZM48075</t>
  </si>
  <si>
    <t>ZM49126</t>
  </si>
  <si>
    <t>ZM48014</t>
  </si>
  <si>
    <t>ZM80201</t>
  </si>
  <si>
    <t>ZM49595</t>
  </si>
  <si>
    <t>ZM49124</t>
  </si>
  <si>
    <t>ZM47981</t>
  </si>
  <si>
    <t>ZM48095</t>
  </si>
  <si>
    <t>ZM45814</t>
  </si>
  <si>
    <t>ZM44246</t>
  </si>
  <si>
    <t>ZM45033</t>
  </si>
  <si>
    <t>ZM44424</t>
  </si>
  <si>
    <t>ZM43268</t>
  </si>
  <si>
    <t>ZM45024</t>
  </si>
  <si>
    <t>ZM43242</t>
  </si>
  <si>
    <t>ZM44274</t>
  </si>
  <si>
    <t>ZM43068</t>
  </si>
  <si>
    <t>ZM44672</t>
  </si>
  <si>
    <t>ZM44596</t>
  </si>
  <si>
    <t>ZM44708</t>
  </si>
  <si>
    <t>ZM44697</t>
  </si>
  <si>
    <t>ZM43072</t>
  </si>
  <si>
    <t>ZM42974</t>
  </si>
  <si>
    <t>ZM45018</t>
  </si>
  <si>
    <t>ZM42984</t>
  </si>
  <si>
    <t>ZM44398</t>
  </si>
  <si>
    <t>ZM44376</t>
  </si>
  <si>
    <t>ZM43345</t>
  </si>
  <si>
    <t>ZM42989</t>
  </si>
  <si>
    <t>ZM44716</t>
  </si>
  <si>
    <t>ZM44417</t>
  </si>
  <si>
    <t>ZM44662</t>
  </si>
  <si>
    <t>ZM44752</t>
  </si>
  <si>
    <t>ZM44409</t>
  </si>
  <si>
    <t>ZM45047</t>
  </si>
  <si>
    <t>ZM44972</t>
  </si>
  <si>
    <t>ZM44404</t>
  </si>
  <si>
    <t>ZM44798</t>
  </si>
  <si>
    <t>ZM44223</t>
  </si>
  <si>
    <t>ZM44693</t>
  </si>
  <si>
    <t>ZM44709</t>
  </si>
  <si>
    <t>ZM44619</t>
  </si>
  <si>
    <t>ZM44200</t>
  </si>
  <si>
    <t>ZM45105</t>
  </si>
  <si>
    <t>ZM43066</t>
  </si>
  <si>
    <t>ZM44783</t>
  </si>
  <si>
    <t>ZM43355</t>
  </si>
  <si>
    <t>ZM44715</t>
  </si>
  <si>
    <t>ZM43327</t>
  </si>
  <si>
    <t>ZM44202</t>
  </si>
  <si>
    <t>ZM47370</t>
  </si>
  <si>
    <t>ZM44401</t>
  </si>
  <si>
    <t>ZM46949</t>
  </si>
  <si>
    <t>ZM43175</t>
  </si>
  <si>
    <t>ZM44592</t>
  </si>
  <si>
    <t>ZM44982</t>
  </si>
  <si>
    <t>ZM45087</t>
  </si>
  <si>
    <t>ZM42969</t>
  </si>
  <si>
    <t>ZM44698</t>
  </si>
  <si>
    <t>ZM43063</t>
  </si>
  <si>
    <t>ZM42980</t>
  </si>
  <si>
    <t>ZM45178</t>
  </si>
  <si>
    <t>ZM42933</t>
  </si>
  <si>
    <t>ZM45180</t>
  </si>
  <si>
    <t>ZM43342</t>
  </si>
  <si>
    <t>ZM44569</t>
  </si>
  <si>
    <t>ZM41170</t>
  </si>
  <si>
    <t>ZM42207</t>
  </si>
  <si>
    <t>ZM43718</t>
  </si>
  <si>
    <t>ZM43594</t>
  </si>
  <si>
    <t>ZM43939</t>
  </si>
  <si>
    <t>ZM42217</t>
  </si>
  <si>
    <t>ZM46766</t>
  </si>
  <si>
    <t>ZM43537</t>
  </si>
  <si>
    <t>ZM43547</t>
  </si>
  <si>
    <t>ZM41673</t>
  </si>
  <si>
    <t>ZM42313</t>
  </si>
  <si>
    <t>ZM43621</t>
  </si>
  <si>
    <t>ZM46985</t>
  </si>
  <si>
    <t>ZM46751</t>
  </si>
  <si>
    <t>ZM41492</t>
  </si>
  <si>
    <t>ZM41639</t>
  </si>
  <si>
    <t>ZM42501</t>
  </si>
  <si>
    <t>ZM41636</t>
  </si>
  <si>
    <t>ZM41972</t>
  </si>
  <si>
    <t>ZM42125</t>
  </si>
  <si>
    <t>ZM43814</t>
  </si>
  <si>
    <t>ZM45723</t>
  </si>
  <si>
    <t>ZM43590</t>
  </si>
  <si>
    <t>ZM41652</t>
  </si>
  <si>
    <t>ZM42335</t>
  </si>
  <si>
    <t>ZM42016</t>
  </si>
  <si>
    <t>ZM44044</t>
  </si>
  <si>
    <t>ZM42239</t>
  </si>
  <si>
    <t>ZM47577</t>
  </si>
  <si>
    <t>ZM43487</t>
  </si>
  <si>
    <t>ZM43470</t>
  </si>
  <si>
    <t>ZM41553</t>
  </si>
  <si>
    <t>ZM43509</t>
  </si>
  <si>
    <t>ZM46469</t>
  </si>
  <si>
    <t>ZM41422</t>
  </si>
  <si>
    <t>ZM46932</t>
  </si>
  <si>
    <t>ZM41620</t>
  </si>
  <si>
    <t>ZM46809</t>
  </si>
  <si>
    <t>ZM43857</t>
  </si>
  <si>
    <t>ZM43214</t>
  </si>
  <si>
    <t>ZM43673</t>
  </si>
  <si>
    <t>ZM44082</t>
  </si>
  <si>
    <t>ZM44086</t>
  </si>
  <si>
    <t>ZM42118</t>
  </si>
  <si>
    <t>ZM42288</t>
  </si>
  <si>
    <t>ZM42336</t>
  </si>
  <si>
    <t>ZM42419</t>
  </si>
  <si>
    <t>ZM42378</t>
  </si>
  <si>
    <t>ZM42409</t>
  </si>
  <si>
    <t>ZM41402</t>
  </si>
  <si>
    <t>ZM04346</t>
  </si>
  <si>
    <t>ZM07260</t>
  </si>
  <si>
    <t>ZM05371</t>
  </si>
  <si>
    <t>ZM05651</t>
  </si>
  <si>
    <t>ZM09914</t>
  </si>
  <si>
    <t>ZM10061</t>
  </si>
  <si>
    <t>ZM07667</t>
  </si>
  <si>
    <t>ZM43184</t>
  </si>
  <si>
    <t>ZM44394</t>
  </si>
  <si>
    <t>ZM44224</t>
  </si>
  <si>
    <t>ZM43069</t>
  </si>
  <si>
    <t>ZM44036</t>
  </si>
  <si>
    <t>ZM45032</t>
  </si>
  <si>
    <t>ZM44989</t>
  </si>
  <si>
    <t>ZM44753</t>
  </si>
  <si>
    <t>ZM44647</t>
  </si>
  <si>
    <t>ZM42847</t>
  </si>
  <si>
    <t>ZM44218</t>
  </si>
  <si>
    <t>ZM43080</t>
  </si>
  <si>
    <t>ZM44806</t>
  </si>
  <si>
    <t>ZM44785</t>
  </si>
  <si>
    <t>ZM44279</t>
  </si>
  <si>
    <t>ZM45002</t>
  </si>
  <si>
    <t>ZM45259</t>
  </si>
  <si>
    <t>ZM44803</t>
  </si>
  <si>
    <t>ZM44571</t>
  </si>
  <si>
    <t>ZM44419</t>
  </si>
  <si>
    <t>ZM46645</t>
  </si>
  <si>
    <t>ZM44449</t>
  </si>
  <si>
    <t>ZM43319</t>
  </si>
  <si>
    <t>ZM44267</t>
  </si>
  <si>
    <t>ZM44822</t>
  </si>
  <si>
    <t>ZM45179</t>
  </si>
  <si>
    <t>ZM44998</t>
  </si>
  <si>
    <t>ZM45638</t>
  </si>
  <si>
    <t>ZM45168</t>
  </si>
  <si>
    <t>ZM45080</t>
  </si>
  <si>
    <t>ZM44026</t>
  </si>
  <si>
    <t>ZM43353</t>
  </si>
  <si>
    <t>ZM45036</t>
  </si>
  <si>
    <t>ZM43274</t>
  </si>
  <si>
    <t>ZM45107</t>
  </si>
  <si>
    <t>ZM44491</t>
  </si>
  <si>
    <t>ZM44747</t>
  </si>
  <si>
    <t>ZM44802</t>
  </si>
  <si>
    <t>ZM44688</t>
  </si>
  <si>
    <t>ZM44214</t>
  </si>
  <si>
    <t>ZM44283</t>
  </si>
  <si>
    <t>ZM43126</t>
  </si>
  <si>
    <t>ZM44776</t>
  </si>
  <si>
    <t>ZM43000</t>
  </si>
  <si>
    <t>ZM42972</t>
  </si>
  <si>
    <t>ZM44381</t>
  </si>
  <si>
    <t>ZM44384</t>
  </si>
  <si>
    <t>ZM44431</t>
  </si>
  <si>
    <t>ZM43338</t>
  </si>
  <si>
    <t>ZM44699</t>
  </si>
  <si>
    <t>ZM45164</t>
  </si>
  <si>
    <t>ZM45169</t>
  </si>
  <si>
    <t>ZM45287</t>
  </si>
  <si>
    <t>ZM48319</t>
  </si>
  <si>
    <t>ZM49167</t>
  </si>
  <si>
    <t>ZM48419</t>
  </si>
  <si>
    <t>ZM48445</t>
  </si>
  <si>
    <t>ZM47782</t>
  </si>
  <si>
    <t>ZM47772</t>
  </si>
  <si>
    <t>ZM45749</t>
  </si>
  <si>
    <t>ZM49119</t>
  </si>
  <si>
    <t>ZM48186</t>
  </si>
  <si>
    <t>ZM48849</t>
  </si>
  <si>
    <t>ZM49740</t>
  </si>
  <si>
    <t>ZM48474</t>
  </si>
  <si>
    <t>ZM49130</t>
  </si>
  <si>
    <t>ZM46128</t>
  </si>
  <si>
    <t>ZM50223</t>
  </si>
  <si>
    <t>ZM50605</t>
  </si>
  <si>
    <t>ZM49220</t>
  </si>
  <si>
    <t>ZM46057</t>
  </si>
  <si>
    <t>ZM48446</t>
  </si>
  <si>
    <t>ZM48164</t>
  </si>
  <si>
    <t>ZM48600</t>
  </si>
  <si>
    <t>ZM49904</t>
  </si>
  <si>
    <t>ZM47987</t>
  </si>
  <si>
    <t>ZM50377</t>
  </si>
  <si>
    <t>ZM47824</t>
  </si>
  <si>
    <t>ZM49717</t>
  </si>
  <si>
    <t>ZM80083</t>
  </si>
  <si>
    <t>ZM46160</t>
  </si>
  <si>
    <t>ZM48112</t>
  </si>
  <si>
    <t>ZM48117</t>
  </si>
  <si>
    <t>ZM49850</t>
  </si>
  <si>
    <t>ZM50428</t>
  </si>
  <si>
    <t>ZM49478</t>
  </si>
  <si>
    <t>ZM49644</t>
  </si>
  <si>
    <t>ZM45850</t>
  </si>
  <si>
    <t>ZM50573</t>
  </si>
  <si>
    <t>ZM47826</t>
  </si>
  <si>
    <t>ZM48927</t>
  </si>
  <si>
    <t>ZM47973</t>
  </si>
  <si>
    <t>ZM45875</t>
  </si>
  <si>
    <t>ZM49145</t>
  </si>
  <si>
    <t>ZM50253</t>
  </si>
  <si>
    <t>ZM48972</t>
  </si>
  <si>
    <t>ZM46258</t>
  </si>
  <si>
    <t>ZM48173</t>
  </si>
  <si>
    <t>ZM48018</t>
  </si>
  <si>
    <t>ZM46358</t>
  </si>
  <si>
    <t>ZM50403</t>
  </si>
  <si>
    <t>ZM48022</t>
  </si>
  <si>
    <t>ZM49211</t>
  </si>
  <si>
    <t>ZM46212</t>
  </si>
  <si>
    <t>ZM50319</t>
  </si>
  <si>
    <t>ZM49095</t>
  </si>
  <si>
    <t>ZM48611</t>
  </si>
  <si>
    <t>ZM49609</t>
  </si>
  <si>
    <t>ZM48504</t>
  </si>
  <si>
    <t>ZM49132</t>
  </si>
  <si>
    <t>ZM49243</t>
  </si>
  <si>
    <t>ZM46961</t>
  </si>
  <si>
    <t>ZM09390</t>
  </si>
  <si>
    <t>ZM10068</t>
  </si>
  <si>
    <t>ZM05758</t>
  </si>
  <si>
    <t>ZM05315</t>
  </si>
  <si>
    <t>ZM09474</t>
  </si>
  <si>
    <t>ZM02226</t>
  </si>
  <si>
    <t>ZM06027</t>
  </si>
  <si>
    <t>ZM07315</t>
  </si>
  <si>
    <t>ZM08738</t>
  </si>
  <si>
    <t>ZM09714</t>
  </si>
  <si>
    <t>ZM05101</t>
  </si>
  <si>
    <t>ZM09231</t>
  </si>
  <si>
    <t>ZM05451</t>
  </si>
  <si>
    <t>ZM05630</t>
  </si>
  <si>
    <t>ZM04793</t>
  </si>
  <si>
    <t>ZM04900</t>
  </si>
  <si>
    <t>ZM09963</t>
  </si>
  <si>
    <t>ZM05687</t>
  </si>
  <si>
    <t>ZM09235</t>
  </si>
  <si>
    <t>ZM05173</t>
  </si>
  <si>
    <t>ZM09971</t>
  </si>
  <si>
    <t>ZM09138</t>
  </si>
  <si>
    <t>ZM08842</t>
  </si>
  <si>
    <t>ZM09968</t>
  </si>
  <si>
    <t>ZM08279</t>
  </si>
  <si>
    <t>ZM07230</t>
  </si>
  <si>
    <t>ZM09662</t>
  </si>
  <si>
    <t>ZM05249</t>
  </si>
  <si>
    <t>ZM07779</t>
  </si>
  <si>
    <t>ZM06019</t>
  </si>
  <si>
    <t>ZM08413</t>
  </si>
  <si>
    <t>ZM09045</t>
  </si>
  <si>
    <t>ZM09151</t>
  </si>
  <si>
    <t>ZM07455</t>
  </si>
  <si>
    <t>ZM05068</t>
  </si>
  <si>
    <t>ZM04157</t>
  </si>
  <si>
    <t>ZM48580</t>
  </si>
  <si>
    <t>ZM43189</t>
  </si>
  <si>
    <t>ZM46966</t>
  </si>
  <si>
    <t>ZM42178</t>
  </si>
  <si>
    <t>ZM46812</t>
  </si>
  <si>
    <t>ZM45692</t>
  </si>
  <si>
    <t>ZM42255</t>
  </si>
  <si>
    <t>ZM37079</t>
  </si>
  <si>
    <t>ZM41452</t>
  </si>
  <si>
    <t>ZM42474</t>
  </si>
  <si>
    <t>ZM46834</t>
  </si>
  <si>
    <t>ZM42104</t>
  </si>
  <si>
    <t>ZM44122</t>
  </si>
  <si>
    <t>ZM46826</t>
  </si>
  <si>
    <t>ZM46792</t>
  </si>
  <si>
    <t>ZM44069</t>
  </si>
  <si>
    <t>ZM42280</t>
  </si>
  <si>
    <t>ZM41799</t>
  </si>
  <si>
    <t>ZM43106</t>
  </si>
  <si>
    <t>ZM43768</t>
  </si>
  <si>
    <t>ZM42175</t>
  </si>
  <si>
    <t>ZM46916</t>
  </si>
  <si>
    <t>ZM41441</t>
  </si>
  <si>
    <t>ZM43139</t>
  </si>
  <si>
    <t>ZM42123</t>
  </si>
  <si>
    <t>ZM44447</t>
  </si>
  <si>
    <t>ZM46816</t>
  </si>
  <si>
    <t>ZM12737</t>
  </si>
  <si>
    <t>ZM42397</t>
  </si>
  <si>
    <t>ZM44197</t>
  </si>
  <si>
    <t>ZM43088</t>
  </si>
  <si>
    <t>ZM46810</t>
  </si>
  <si>
    <t>ZM46927</t>
  </si>
  <si>
    <t>ZM46992</t>
  </si>
  <si>
    <t>ZM46984</t>
  </si>
  <si>
    <t>ZM43160</t>
  </si>
  <si>
    <t>ZM41694</t>
  </si>
  <si>
    <t>ZM45686</t>
  </si>
  <si>
    <t>ZM37143</t>
  </si>
  <si>
    <t>ZM44505</t>
  </si>
  <si>
    <t>ZM43364</t>
  </si>
  <si>
    <t>ZM42993</t>
  </si>
  <si>
    <t>ZM44974</t>
  </si>
  <si>
    <t>ZM42975</t>
  </si>
  <si>
    <t>ZM44936</t>
  </si>
  <si>
    <t>ZM44164</t>
  </si>
  <si>
    <t>ZM45173</t>
  </si>
  <si>
    <t>ZM44816</t>
  </si>
  <si>
    <t>ZM41537</t>
  </si>
  <si>
    <t>ZM44817</t>
  </si>
  <si>
    <t>ZM47482</t>
  </si>
  <si>
    <t>ZM44692</t>
  </si>
  <si>
    <t>ZM43277</t>
  </si>
  <si>
    <t>ZM45874</t>
  </si>
  <si>
    <t>ZM48491</t>
  </si>
  <si>
    <t>ZM49117</t>
  </si>
  <si>
    <t>ZM48258</t>
  </si>
  <si>
    <t>ZM80131</t>
  </si>
  <si>
    <t>ZM48031</t>
  </si>
  <si>
    <t>ZM48518</t>
  </si>
  <si>
    <t>ZM49887</t>
  </si>
  <si>
    <t>ZM49178</t>
  </si>
  <si>
    <t>ZM48520</t>
  </si>
  <si>
    <t>ZM49342</t>
  </si>
  <si>
    <t>ZM48295</t>
  </si>
  <si>
    <t>ZM41085</t>
  </si>
  <si>
    <t>ZM46814</t>
  </si>
  <si>
    <t>ZM43998</t>
  </si>
  <si>
    <t>ZM43831</t>
  </si>
  <si>
    <t>ZM43494</t>
  </si>
  <si>
    <t>ZM46822</t>
  </si>
  <si>
    <t>ZM42981</t>
  </si>
  <si>
    <t>ZM44548</t>
  </si>
  <si>
    <t>ZM42156</t>
  </si>
  <si>
    <t>ZM45718</t>
  </si>
  <si>
    <t>ZM42591</t>
  </si>
  <si>
    <t>ZM41582</t>
  </si>
  <si>
    <t>ZM42137</t>
  </si>
  <si>
    <t>ZM10022</t>
  </si>
  <si>
    <t>ZM07214</t>
  </si>
  <si>
    <t>ZM10083</t>
  </si>
  <si>
    <t>ZM07867</t>
  </si>
  <si>
    <t>ZM08498</t>
  </si>
  <si>
    <t>ZM08263</t>
  </si>
  <si>
    <t>ZM09712</t>
  </si>
  <si>
    <t>ZM05374</t>
  </si>
  <si>
    <t>ZM10051</t>
  </si>
  <si>
    <t>ZM09699</t>
  </si>
  <si>
    <t>ZM05135</t>
  </si>
  <si>
    <t>ZM07810</t>
  </si>
  <si>
    <t>ZM09056</t>
  </si>
  <si>
    <t>ZM07243</t>
  </si>
  <si>
    <t>ZM09792</t>
  </si>
  <si>
    <t>ZM09660</t>
  </si>
  <si>
    <t>ZM07634</t>
  </si>
  <si>
    <t>ZM13620</t>
  </si>
  <si>
    <t>ZM09493</t>
  </si>
  <si>
    <t>ZM13504</t>
  </si>
  <si>
    <t>ZM16059</t>
  </si>
  <si>
    <t>ZM16046</t>
  </si>
  <si>
    <t>ZM10679</t>
  </si>
  <si>
    <t>ZM09680</t>
  </si>
  <si>
    <t>ZM10685</t>
  </si>
  <si>
    <t>ZM13978</t>
  </si>
  <si>
    <t>ZM14072</t>
  </si>
  <si>
    <t>ZM10622</t>
  </si>
  <si>
    <t>ZM11474</t>
  </si>
  <si>
    <t>ZM09572</t>
  </si>
  <si>
    <t>ZM16683</t>
  </si>
  <si>
    <t>ZM16170</t>
  </si>
  <si>
    <t>ZM12493</t>
  </si>
  <si>
    <t>ZM09038</t>
  </si>
  <si>
    <t>ZM11337</t>
  </si>
  <si>
    <t>ZM14391</t>
  </si>
  <si>
    <t>ZM10941</t>
  </si>
  <si>
    <t>ZM13088</t>
  </si>
  <si>
    <t>ZM16365</t>
  </si>
  <si>
    <t>ZM06196</t>
  </si>
  <si>
    <t>ZM16212</t>
  </si>
  <si>
    <t>ZM16539</t>
  </si>
  <si>
    <t>ZM48584</t>
  </si>
  <si>
    <t>ZM45877</t>
  </si>
  <si>
    <t>ZM49517</t>
  </si>
  <si>
    <t>ZM47779</t>
  </si>
  <si>
    <t>ZM48506</t>
  </si>
  <si>
    <t>ZM47809</t>
  </si>
  <si>
    <t>ZM48340</t>
  </si>
  <si>
    <t>ZM48132</t>
  </si>
  <si>
    <t>ZM45428</t>
  </si>
  <si>
    <t>ZM46024</t>
  </si>
  <si>
    <t>ZM48273</t>
  </si>
  <si>
    <t>ZM49825</t>
  </si>
  <si>
    <t>ZM49075</t>
  </si>
  <si>
    <t>ZM45865</t>
  </si>
  <si>
    <t>ZM13595</t>
  </si>
  <si>
    <t>ZM14201</t>
  </si>
  <si>
    <t>ZM12501</t>
  </si>
  <si>
    <t>ZM13923</t>
  </si>
  <si>
    <t>ZM09156</t>
  </si>
  <si>
    <t>ZM12203</t>
  </si>
  <si>
    <t>ZM12761</t>
  </si>
  <si>
    <t>ZM13134</t>
  </si>
  <si>
    <t>ZM13835</t>
  </si>
  <si>
    <t>ZM09096</t>
  </si>
  <si>
    <t>ZM15805</t>
  </si>
  <si>
    <t>ZM12398</t>
  </si>
  <si>
    <t>ZM49942</t>
  </si>
  <si>
    <t>ZM48274</t>
  </si>
  <si>
    <t>ZM49134</t>
  </si>
  <si>
    <t>ZM49231</t>
  </si>
  <si>
    <t>ZM48848</t>
  </si>
  <si>
    <t>ZM47948</t>
  </si>
  <si>
    <t>ZM48797</t>
  </si>
  <si>
    <t>ZM48467</t>
  </si>
  <si>
    <t>ZM50305</t>
  </si>
  <si>
    <t>ZM49200</t>
  </si>
  <si>
    <t>ZM49233</t>
  </si>
  <si>
    <t>ZM09545</t>
  </si>
  <si>
    <t>ZM14451</t>
  </si>
  <si>
    <t>ZM12763</t>
  </si>
  <si>
    <t>ZM09224</t>
  </si>
  <si>
    <t>ZM10399</t>
  </si>
  <si>
    <t>ZM09072</t>
  </si>
  <si>
    <t>ZM13967</t>
  </si>
  <si>
    <t>ZM12486</t>
  </si>
  <si>
    <t>ZM15467</t>
  </si>
  <si>
    <t>ZM16460</t>
  </si>
  <si>
    <t>ZM15843</t>
  </si>
  <si>
    <t>ZM09683</t>
  </si>
  <si>
    <t>ZM41394</t>
  </si>
  <si>
    <t>ZM44467</t>
  </si>
  <si>
    <t>ZM45702</t>
  </si>
  <si>
    <t>ZM42094</t>
  </si>
  <si>
    <t>ZM44112</t>
  </si>
  <si>
    <t>ZM42126</t>
  </si>
  <si>
    <t>ZM44523</t>
  </si>
  <si>
    <t>ZM42162</t>
  </si>
  <si>
    <t>ZM20778</t>
  </si>
  <si>
    <t>ZM26924</t>
  </si>
  <si>
    <t>ZM27346</t>
  </si>
  <si>
    <t>ZM31352</t>
  </si>
  <si>
    <t>ZM42966</t>
  </si>
  <si>
    <t>ZM47028</t>
  </si>
  <si>
    <t>ZM41179</t>
  </si>
  <si>
    <t>ZM43150</t>
  </si>
  <si>
    <t>ZM42770</t>
  </si>
  <si>
    <t>ZM41573</t>
  </si>
  <si>
    <t>ZM41019</t>
  </si>
  <si>
    <t>ZM43600</t>
  </si>
  <si>
    <t>ZM44659</t>
  </si>
  <si>
    <t>ZM41486</t>
  </si>
  <si>
    <t>ZM41864</t>
  </si>
  <si>
    <t>ZM41543</t>
  </si>
  <si>
    <t>ZM41482</t>
  </si>
  <si>
    <t>ZM44288</t>
  </si>
  <si>
    <t>ZM41453</t>
  </si>
  <si>
    <t>ZM43524</t>
  </si>
  <si>
    <t>ZM44103</t>
  </si>
  <si>
    <t>ZM43449</t>
  </si>
  <si>
    <t>ZM43775</t>
  </si>
  <si>
    <t>ZM43815</t>
  </si>
  <si>
    <t>ZM43211</t>
  </si>
  <si>
    <t>ZM41145</t>
  </si>
  <si>
    <t>ZM45744</t>
  </si>
  <si>
    <t>ZM42448</t>
  </si>
  <si>
    <t>ZM46760</t>
  </si>
  <si>
    <t>ZM43145</t>
  </si>
  <si>
    <t>ZM43512</t>
  </si>
  <si>
    <t>ZM42158</t>
  </si>
  <si>
    <t>ZM45710</t>
  </si>
  <si>
    <t>ZM44147</t>
  </si>
  <si>
    <t>ZM47067</t>
  </si>
  <si>
    <t>ZM41067</t>
  </si>
  <si>
    <t>ZM47072</t>
  </si>
  <si>
    <t>ZM40726</t>
  </si>
  <si>
    <t>ZM42054</t>
  </si>
  <si>
    <t>ZM42681</t>
  </si>
  <si>
    <t>ZM10566</t>
  </si>
  <si>
    <t>ZM15365</t>
  </si>
  <si>
    <t>ZM09003</t>
  </si>
  <si>
    <t>ZM05812</t>
  </si>
  <si>
    <t>ZM15799</t>
  </si>
  <si>
    <t>ZM09172</t>
  </si>
  <si>
    <t>ZM13555</t>
  </si>
  <si>
    <t>ZM13426</t>
  </si>
  <si>
    <t>ZM14076</t>
  </si>
  <si>
    <t>ZM16342</t>
  </si>
  <si>
    <t>ZM14244</t>
  </si>
  <si>
    <t>ZM13428</t>
  </si>
  <si>
    <t>ZM11128</t>
  </si>
  <si>
    <t>ZM13051</t>
  </si>
  <si>
    <t>ZM18590</t>
  </si>
  <si>
    <t>ZM19967</t>
  </si>
  <si>
    <t>ZM15402</t>
  </si>
  <si>
    <t>ZM16546</t>
  </si>
  <si>
    <t>ZM06212</t>
  </si>
  <si>
    <t>ZM09665</t>
  </si>
  <si>
    <t>ZM07406</t>
  </si>
  <si>
    <t>ZM09839</t>
  </si>
  <si>
    <t>ZM07475</t>
  </si>
  <si>
    <t>ZM09593</t>
  </si>
  <si>
    <t>ZM05996</t>
  </si>
  <si>
    <t>ZM07144</t>
  </si>
  <si>
    <t>ZM07538</t>
  </si>
  <si>
    <t>ZM08647</t>
  </si>
  <si>
    <t>ZM06107</t>
  </si>
  <si>
    <t>ZM04756</t>
  </si>
  <si>
    <t>ZM08362</t>
  </si>
  <si>
    <t>ZM08746</t>
  </si>
  <si>
    <t>ZM05382</t>
  </si>
  <si>
    <t>ZM07839</t>
  </si>
  <si>
    <t>ZM10056</t>
  </si>
  <si>
    <t>ZM08587</t>
  </si>
  <si>
    <t>ZM43698</t>
  </si>
  <si>
    <t>ZM42032</t>
  </si>
  <si>
    <t>ZM43478</t>
  </si>
  <si>
    <t>ZM42347</t>
  </si>
  <si>
    <t>ZM42079</t>
  </si>
  <si>
    <t>ZM43148</t>
  </si>
  <si>
    <t>ZM42622</t>
  </si>
  <si>
    <t>ZM18480</t>
  </si>
  <si>
    <t>ZM39511</t>
  </si>
  <si>
    <t>ZM05774</t>
  </si>
  <si>
    <t>ZM08982</t>
  </si>
  <si>
    <t>ZM13071</t>
  </si>
  <si>
    <t>ZM14045</t>
  </si>
  <si>
    <t>ZM09122</t>
  </si>
  <si>
    <t>ZM16751</t>
  </si>
  <si>
    <t>ZM15792</t>
  </si>
  <si>
    <t>ZM12344</t>
  </si>
  <si>
    <t>ZM01893</t>
  </si>
  <si>
    <t>ZM13609</t>
  </si>
  <si>
    <t>ZM16294</t>
  </si>
  <si>
    <t>ZM08971</t>
  </si>
  <si>
    <t>ZM11375</t>
  </si>
  <si>
    <t>ZM09519</t>
  </si>
  <si>
    <t>ZM09012</t>
  </si>
  <si>
    <t>ZM11097</t>
  </si>
  <si>
    <t>ZM13796</t>
  </si>
  <si>
    <t>ZM11043</t>
  </si>
  <si>
    <t>ZM10717</t>
  </si>
  <si>
    <t>ZM12880</t>
  </si>
  <si>
    <t>ZM14562</t>
  </si>
  <si>
    <t>ZM09403</t>
  </si>
  <si>
    <t>ZM12298</t>
  </si>
  <si>
    <t>ZM14659</t>
  </si>
  <si>
    <t>ZM15391</t>
  </si>
  <si>
    <t>ZM09331</t>
  </si>
  <si>
    <t>ZM10840</t>
  </si>
  <si>
    <t>ZM08969</t>
  </si>
  <si>
    <t>ZM13742</t>
  </si>
  <si>
    <t>ZM09408</t>
  </si>
  <si>
    <t>ZM14136</t>
  </si>
  <si>
    <t>ZM06184</t>
  </si>
  <si>
    <t>ZM13636</t>
  </si>
  <si>
    <t>ZM10572</t>
  </si>
  <si>
    <t>ZM15910</t>
  </si>
  <si>
    <t>ZM13759</t>
  </si>
  <si>
    <t>ZM15383</t>
  </si>
  <si>
    <t>ZM09431</t>
  </si>
  <si>
    <t>ZM09126</t>
  </si>
  <si>
    <t>ZM13065</t>
  </si>
  <si>
    <t>ZM09283</t>
  </si>
  <si>
    <t>ZM13640</t>
  </si>
  <si>
    <t>ZM11470</t>
  </si>
  <si>
    <t>ZM14120</t>
  </si>
  <si>
    <t>ZM14605</t>
  </si>
  <si>
    <t>ZM12881</t>
  </si>
  <si>
    <t>ZM14486</t>
  </si>
  <si>
    <t>ZM16378</t>
  </si>
  <si>
    <t>ZM13691</t>
  </si>
  <si>
    <t>ZM14000</t>
  </si>
  <si>
    <t>ZM08993</t>
  </si>
  <si>
    <t>ZM09200</t>
  </si>
  <si>
    <t>ZM10675</t>
  </si>
  <si>
    <t>ZM14127</t>
  </si>
  <si>
    <t>ZM44945</t>
  </si>
  <si>
    <t>ZM48444</t>
  </si>
  <si>
    <t>ZM48169</t>
  </si>
  <si>
    <t>ZM49554</t>
  </si>
  <si>
    <t>ZM47929</t>
  </si>
  <si>
    <t>ZM46346</t>
  </si>
  <si>
    <t>ZM48357</t>
  </si>
  <si>
    <t>ZM48603</t>
  </si>
  <si>
    <t>ZM49909</t>
  </si>
  <si>
    <t>ZM80232</t>
  </si>
  <si>
    <t>ZM49419</t>
  </si>
  <si>
    <t>ZM46109</t>
  </si>
  <si>
    <t>ZM47814</t>
  </si>
  <si>
    <t>ZM48335</t>
  </si>
  <si>
    <t>ZM48126</t>
  </si>
  <si>
    <t>ZM48019</t>
  </si>
  <si>
    <t>ZM50576</t>
  </si>
  <si>
    <t>ZM48681</t>
  </si>
  <si>
    <t>ZM48010</t>
  </si>
  <si>
    <t>ZM46363</t>
  </si>
  <si>
    <t>ZM48024</t>
  </si>
  <si>
    <t>ZM48816</t>
  </si>
  <si>
    <t>ZM50552</t>
  </si>
  <si>
    <t>ZM48277</t>
  </si>
  <si>
    <t>ZM50267</t>
  </si>
  <si>
    <t>ZM80174</t>
  </si>
  <si>
    <t>ZM48045</t>
  </si>
  <si>
    <t>ZM49506</t>
  </si>
  <si>
    <t>ZM47939</t>
  </si>
  <si>
    <t>ZM45783</t>
  </si>
  <si>
    <t>ZM48218</t>
  </si>
  <si>
    <t>ZM48479</t>
  </si>
  <si>
    <t>ZM46157</t>
  </si>
  <si>
    <t>ZM46301</t>
  </si>
  <si>
    <t>ZM45807</t>
  </si>
  <si>
    <t>ZM46266</t>
  </si>
  <si>
    <t>ZM48510</t>
  </si>
  <si>
    <t>ZM47940</t>
  </si>
  <si>
    <t>ZM47938</t>
  </si>
  <si>
    <t>ZM48925</t>
  </si>
  <si>
    <t>ZM50521</t>
  </si>
  <si>
    <t>ZM47155</t>
  </si>
  <si>
    <t>ZM80076</t>
  </si>
  <si>
    <t>ZM50367</t>
  </si>
  <si>
    <t>ZM47966</t>
  </si>
  <si>
    <t>ZM48330</t>
  </si>
  <si>
    <t>ZM46043</t>
  </si>
  <si>
    <t>ZM50252</t>
  </si>
  <si>
    <t>ZM48072</t>
  </si>
  <si>
    <t>ZM48557</t>
  </si>
  <si>
    <t>ZM46211</t>
  </si>
  <si>
    <t>ZM45757</t>
  </si>
  <si>
    <t>ZM50186</t>
  </si>
  <si>
    <t>ZM46361</t>
  </si>
  <si>
    <t>ZM48582</t>
  </si>
  <si>
    <t>ZM48029</t>
  </si>
  <si>
    <t>ZM45079</t>
  </si>
  <si>
    <t>ZM80225</t>
  </si>
  <si>
    <t>ZM47963</t>
  </si>
  <si>
    <t>ZM48367</t>
  </si>
  <si>
    <t>ZM48481</t>
  </si>
  <si>
    <t>ZM49258</t>
  </si>
  <si>
    <t>ZM80107</t>
  </si>
  <si>
    <t>ZM47854</t>
  </si>
  <si>
    <t>ZM50340</t>
  </si>
  <si>
    <t>ZM49369</t>
  </si>
  <si>
    <t>ZM48375</t>
  </si>
  <si>
    <t>ZM48151</t>
  </si>
  <si>
    <t>ZM48852</t>
  </si>
  <si>
    <t>ZM49876</t>
  </si>
  <si>
    <t>ZM48728</t>
  </si>
  <si>
    <t>ZM80077</t>
  </si>
  <si>
    <t>ZM48984</t>
  </si>
  <si>
    <t>ZM47931</t>
  </si>
  <si>
    <t>ZM46286</t>
  </si>
  <si>
    <t>ZM47878</t>
  </si>
  <si>
    <t>ZM48311</t>
  </si>
  <si>
    <t>ZM49815</t>
  </si>
  <si>
    <t>ZM49174</t>
  </si>
  <si>
    <t>ZM50269</t>
  </si>
  <si>
    <t>ZM50348</t>
  </si>
  <si>
    <t>ZM49237</t>
  </si>
  <si>
    <t>ZM50581</t>
  </si>
  <si>
    <t>ZM48522</t>
  </si>
  <si>
    <t>ZM46170</t>
  </si>
  <si>
    <t>ZM48663</t>
  </si>
  <si>
    <t>ZM50251</t>
  </si>
  <si>
    <t>ZM50454</t>
  </si>
  <si>
    <t>ZM50368</t>
  </si>
  <si>
    <t>ZM47946</t>
  </si>
  <si>
    <t>ZM48544</t>
  </si>
  <si>
    <t>ZM44616</t>
  </si>
  <si>
    <t>ZM08188</t>
  </si>
  <si>
    <t>ZM09640</t>
  </si>
  <si>
    <t>ZM04971</t>
  </si>
  <si>
    <t>ZM09066</t>
  </si>
  <si>
    <t>ZM08384</t>
  </si>
  <si>
    <t>ZM09651</t>
  </si>
  <si>
    <t>ZM04815</t>
  </si>
  <si>
    <t>ZM07549</t>
  </si>
  <si>
    <t>ZM07424</t>
  </si>
  <si>
    <t>ZM05301</t>
  </si>
  <si>
    <t>ZM09858</t>
  </si>
  <si>
    <t>ZM09042</t>
  </si>
  <si>
    <t>ZM05432</t>
  </si>
  <si>
    <t>ZM04453</t>
  </si>
  <si>
    <t>ZM08758</t>
  </si>
  <si>
    <t>ZM03994</t>
  </si>
  <si>
    <t>ZM07515</t>
  </si>
  <si>
    <t>ZM44815</t>
  </si>
  <si>
    <t>ZM07408</t>
  </si>
  <si>
    <t>ZM04911</t>
  </si>
  <si>
    <t>ZM09336</t>
  </si>
  <si>
    <t>ZM07382</t>
  </si>
  <si>
    <t>ZM04600</t>
  </si>
  <si>
    <t>ZM08449</t>
  </si>
  <si>
    <t>ZM07761</t>
  </si>
  <si>
    <t>ZM09367</t>
  </si>
  <si>
    <t>ZM09935</t>
  </si>
  <si>
    <t>ZM07384</t>
  </si>
  <si>
    <t>ZM09446</t>
  </si>
  <si>
    <t>ZM09594</t>
  </si>
  <si>
    <t>ZM04994</t>
  </si>
  <si>
    <t>ZM09976</t>
  </si>
  <si>
    <t>ZM05143</t>
  </si>
  <si>
    <t>ZM04754</t>
  </si>
  <si>
    <t>ZM07273</t>
  </si>
  <si>
    <t>ZM05458</t>
  </si>
  <si>
    <t>ZM07798</t>
  </si>
  <si>
    <t>ZM06055</t>
  </si>
  <si>
    <t>ZM09657</t>
  </si>
  <si>
    <t>ZM05332</t>
  </si>
  <si>
    <t>ZM19489</t>
  </si>
  <si>
    <t>ZM08808</t>
  </si>
  <si>
    <t>ZM07624</t>
  </si>
  <si>
    <t>ZM16860</t>
  </si>
  <si>
    <t>ZM30654</t>
  </si>
  <si>
    <t>ZM26997</t>
  </si>
  <si>
    <t>ZM30053</t>
  </si>
  <si>
    <t>ZM29808</t>
  </si>
  <si>
    <t>ZM24595</t>
  </si>
  <si>
    <t>ZM20908</t>
  </si>
  <si>
    <t>ZM26575</t>
  </si>
  <si>
    <t>ZM18065</t>
  </si>
  <si>
    <t>ZM20694</t>
  </si>
  <si>
    <t>ZM15479</t>
  </si>
  <si>
    <t>ZM27274</t>
  </si>
  <si>
    <t>ZM31571</t>
  </si>
  <si>
    <t>ZM26861</t>
  </si>
  <si>
    <t>ZM19448</t>
  </si>
  <si>
    <t>ZM31484</t>
  </si>
  <si>
    <t>ZM15503</t>
  </si>
  <si>
    <t>ZM16013</t>
  </si>
  <si>
    <t>ZM18267</t>
  </si>
  <si>
    <t>ZM31548</t>
  </si>
  <si>
    <t>ZM27058</t>
  </si>
  <si>
    <t>ZM27352</t>
  </si>
  <si>
    <t>ZM20894</t>
  </si>
  <si>
    <t>ZM31627</t>
  </si>
  <si>
    <t>ZM24167</t>
  </si>
  <si>
    <t>ZM31382</t>
  </si>
  <si>
    <t>ZM24204</t>
  </si>
  <si>
    <t>ZM26845</t>
  </si>
  <si>
    <t>ZM27327</t>
  </si>
  <si>
    <t>ZM26815</t>
  </si>
  <si>
    <t>ZM07501</t>
  </si>
  <si>
    <t>ZM26641</t>
  </si>
  <si>
    <t>ZM16184</t>
  </si>
  <si>
    <t>ZM18114</t>
  </si>
  <si>
    <t>ZM31506</t>
  </si>
  <si>
    <t>ZM11707</t>
  </si>
  <si>
    <t>ZM31314</t>
  </si>
  <si>
    <t>ZM31278</t>
  </si>
  <si>
    <t>ZM20923</t>
  </si>
  <si>
    <t>ZM16856</t>
  </si>
  <si>
    <t>ZM31452</t>
  </si>
  <si>
    <t>ZM20693</t>
  </si>
  <si>
    <t>ZM20728</t>
  </si>
  <si>
    <t>ZM26612</t>
  </si>
  <si>
    <t>ZM29804</t>
  </si>
  <si>
    <t>ZM31059</t>
  </si>
  <si>
    <t>ZM26800</t>
  </si>
  <si>
    <t>ZM18212</t>
  </si>
  <si>
    <t>ZM18223</t>
  </si>
  <si>
    <t>ZM24257</t>
  </si>
  <si>
    <t>ZM27040</t>
  </si>
  <si>
    <t>ZM30940</t>
  </si>
  <si>
    <t>ZM31478</t>
  </si>
  <si>
    <t>ZM18112</t>
  </si>
  <si>
    <t>ZM20870</t>
  </si>
  <si>
    <t>ZM31479</t>
  </si>
  <si>
    <t>ZM29447</t>
  </si>
  <si>
    <t>ZM29609</t>
  </si>
  <si>
    <t>ZM31359</t>
  </si>
  <si>
    <t>ZM31463</t>
  </si>
  <si>
    <t>ZM16845</t>
  </si>
  <si>
    <t>ZM19470</t>
  </si>
  <si>
    <t>ZM31637</t>
  </si>
  <si>
    <t>ZM31303</t>
  </si>
  <si>
    <t>ZM20543</t>
  </si>
  <si>
    <t>ZM31661</t>
  </si>
  <si>
    <t>ZM24807</t>
  </si>
  <si>
    <t>ZM27032</t>
  </si>
  <si>
    <t>ZM30839</t>
  </si>
  <si>
    <t>ZM18148</t>
  </si>
  <si>
    <t>ZM31308</t>
  </si>
  <si>
    <t>ZM31325</t>
  </si>
  <si>
    <t>ZM20703</t>
  </si>
  <si>
    <t>ZM26802</t>
  </si>
  <si>
    <t>ZM18165</t>
  </si>
  <si>
    <t>ZM18271</t>
  </si>
  <si>
    <t>ZM26519</t>
  </si>
  <si>
    <t>ZM18225</t>
  </si>
  <si>
    <t>ZM20893</t>
  </si>
  <si>
    <t>ZM20907</t>
  </si>
  <si>
    <t>ZM16907</t>
  </si>
  <si>
    <t>ZM20697</t>
  </si>
  <si>
    <t>ZM27232</t>
  </si>
  <si>
    <t>ZM29626</t>
  </si>
  <si>
    <t>ZM42532</t>
  </si>
  <si>
    <t>ZM43623</t>
  </si>
  <si>
    <t>ZM46759</t>
  </si>
  <si>
    <t>ZM42644</t>
  </si>
  <si>
    <t>ZM42449</t>
  </si>
  <si>
    <t>ZM44500</t>
  </si>
  <si>
    <t>ZM44549</t>
  </si>
  <si>
    <t>ZM41415</t>
  </si>
  <si>
    <t>ZM43841</t>
  </si>
  <si>
    <t>ZM46787</t>
  </si>
  <si>
    <t>ZM41530</t>
  </si>
  <si>
    <t>ZM44240</t>
  </si>
  <si>
    <t>ZM43566</t>
  </si>
  <si>
    <t>ZM09503</t>
  </si>
  <si>
    <t>ZM08390</t>
  </si>
  <si>
    <t>ZM07534</t>
  </si>
  <si>
    <t>ZM42063</t>
  </si>
  <si>
    <t>ZM46789</t>
  </si>
  <si>
    <t>ZM45728</t>
  </si>
  <si>
    <t>ZM41607</t>
  </si>
  <si>
    <t>ZM41090</t>
  </si>
  <si>
    <t>ZM43658</t>
  </si>
  <si>
    <t>ZM43798</t>
  </si>
  <si>
    <t>ZM46784</t>
  </si>
  <si>
    <t>ZM42856</t>
  </si>
  <si>
    <t>ZM45694</t>
  </si>
  <si>
    <t>ZM43112</t>
  </si>
  <si>
    <t>ZM44451</t>
  </si>
  <si>
    <t>ZM42931</t>
  </si>
  <si>
    <t>ZM43602</t>
  </si>
  <si>
    <t>ZM44544</t>
  </si>
  <si>
    <t>ZM44535</t>
  </si>
  <si>
    <t>ZM42759</t>
  </si>
  <si>
    <t>ZM42538</t>
  </si>
  <si>
    <t>ZM26822</t>
  </si>
  <si>
    <t>ZM30264</t>
  </si>
  <si>
    <t>ZM27035</t>
  </si>
  <si>
    <t>ZM18349</t>
  </si>
  <si>
    <t>ZM27164</t>
  </si>
  <si>
    <t>ZM29604</t>
  </si>
  <si>
    <t>ZM24190</t>
  </si>
  <si>
    <t>ZM31701</t>
  </si>
  <si>
    <t>ZM29606</t>
  </si>
  <si>
    <t>ZM31649</t>
  </si>
  <si>
    <t>ZM20741</t>
  </si>
  <si>
    <t>ZM18170</t>
  </si>
  <si>
    <t>ZM26606</t>
  </si>
  <si>
    <t>ZM31492</t>
  </si>
  <si>
    <t>ZM26775</t>
  </si>
  <si>
    <t>ZM31519</t>
  </si>
  <si>
    <t>ZM07454</t>
  </si>
  <si>
    <t>ZM19442</t>
  </si>
  <si>
    <t>ZM26988</t>
  </si>
  <si>
    <t>ZM18417</t>
  </si>
  <si>
    <t>ZM27034</t>
  </si>
  <si>
    <t>ZM26840</t>
  </si>
  <si>
    <t>ZM45623</t>
  </si>
  <si>
    <t>ZM45436</t>
  </si>
  <si>
    <t>ZM45658</t>
  </si>
  <si>
    <t>ZM46616</t>
  </si>
  <si>
    <t>ZM45671</t>
  </si>
  <si>
    <t>ZM47101</t>
  </si>
  <si>
    <t>ZM45414</t>
  </si>
  <si>
    <t>ZM45444</t>
  </si>
  <si>
    <t>ZM45244</t>
  </si>
  <si>
    <t>ZM44475</t>
  </si>
  <si>
    <t>ZM46583</t>
  </si>
  <si>
    <t>ZM47364</t>
  </si>
  <si>
    <t>ZM42891</t>
  </si>
  <si>
    <t>ZM45573</t>
  </si>
  <si>
    <t>ZM45612</t>
  </si>
  <si>
    <t>ZM44705</t>
  </si>
  <si>
    <t>ZM44367</t>
  </si>
  <si>
    <t>ZM44611</t>
  </si>
  <si>
    <t>ZM45440</t>
  </si>
  <si>
    <t>ZM43334</t>
  </si>
  <si>
    <t>ZM44707</t>
  </si>
  <si>
    <t>ZM45462</t>
  </si>
  <si>
    <t>ZM45509</t>
  </si>
  <si>
    <t>ZM45556</t>
  </si>
  <si>
    <t>ZM45554</t>
  </si>
  <si>
    <t>ZM46840</t>
  </si>
  <si>
    <t>ZM45569</t>
  </si>
  <si>
    <t>ZM46832</t>
  </si>
  <si>
    <t>ZM45566</t>
  </si>
  <si>
    <t>ZM45147</t>
  </si>
  <si>
    <t>ZM46613</t>
  </si>
  <si>
    <t>ZM45526</t>
  </si>
  <si>
    <t>ZM45542</t>
  </si>
  <si>
    <t>ZM45172</t>
  </si>
  <si>
    <t>ZM45267</t>
  </si>
  <si>
    <t>ZM45407</t>
  </si>
  <si>
    <t>ZM45474</t>
  </si>
  <si>
    <t>ZM45254</t>
  </si>
  <si>
    <t>ZM46197</t>
  </si>
  <si>
    <t>ZM44324</t>
  </si>
  <si>
    <t>ZM44730</t>
  </si>
  <si>
    <t>ZM45469</t>
  </si>
  <si>
    <t>ZM45472</t>
  </si>
  <si>
    <t>ZM44181</t>
  </si>
  <si>
    <t>ZM46972</t>
  </si>
  <si>
    <t>ZM44770</t>
  </si>
  <si>
    <t>ZM43182</t>
  </si>
  <si>
    <t>ZM45468</t>
  </si>
  <si>
    <t>ZM43332</t>
  </si>
  <si>
    <t>ZM44303</t>
  </si>
  <si>
    <t>ZM45550</t>
  </si>
  <si>
    <t>ZM44999</t>
  </si>
  <si>
    <t>ZM43938</t>
  </si>
  <si>
    <t>ZM47622</t>
  </si>
  <si>
    <t>ZM45013</t>
  </si>
  <si>
    <t>ZM44159</t>
  </si>
  <si>
    <t>ZM45613</t>
  </si>
  <si>
    <t>ZM45477</t>
  </si>
  <si>
    <t>ZM44337</t>
  </si>
  <si>
    <t>ZM47743</t>
  </si>
  <si>
    <t>ZM45424</t>
  </si>
  <si>
    <t>ZM45615</t>
  </si>
  <si>
    <t>ZM45534</t>
  </si>
  <si>
    <t>ZM45504</t>
  </si>
  <si>
    <t>ZM45559</t>
  </si>
  <si>
    <t>ZM45362</t>
  </si>
  <si>
    <t>ZM45627</t>
  </si>
  <si>
    <t>ZM45608</t>
  </si>
  <si>
    <t>ZM45393</t>
  </si>
  <si>
    <t>ZM45423</t>
  </si>
  <si>
    <t>ZM46577</t>
  </si>
  <si>
    <t>ZM47429</t>
  </si>
  <si>
    <t>ZM45457</t>
  </si>
  <si>
    <t>ZM45437</t>
  </si>
  <si>
    <t>ZM45614</t>
  </si>
  <si>
    <t>ZM45537</t>
  </si>
  <si>
    <t>ZM47321</t>
  </si>
  <si>
    <t>ZM44735</t>
  </si>
  <si>
    <t>ZM46338</t>
  </si>
  <si>
    <t>ZM45521</t>
  </si>
  <si>
    <t>ZM46962</t>
  </si>
  <si>
    <t>ZM44750</t>
  </si>
  <si>
    <t>ZM46336</t>
  </si>
  <si>
    <t>ZM45507</t>
  </si>
  <si>
    <t>ZM45441</t>
  </si>
  <si>
    <t>ZM46964</t>
  </si>
  <si>
    <t>ZM43278</t>
  </si>
  <si>
    <t>ZM45451</t>
  </si>
  <si>
    <t>ZM45628</t>
  </si>
  <si>
    <t>ZM45522</t>
  </si>
  <si>
    <t>ZM45425</t>
  </si>
  <si>
    <t>ZM45649</t>
  </si>
  <si>
    <t>ZM45496</t>
  </si>
  <si>
    <t>ZM46555</t>
  </si>
  <si>
    <t>ZM45003</t>
  </si>
  <si>
    <t>ZM43845</t>
  </si>
  <si>
    <t>ZM47039</t>
  </si>
  <si>
    <t>ZM41521</t>
  </si>
  <si>
    <t>ZM42263</t>
  </si>
  <si>
    <t>ZM41878</t>
  </si>
  <si>
    <t>ZM43575</t>
  </si>
  <si>
    <t>ZM42502</t>
  </si>
  <si>
    <t>ZM46940</t>
  </si>
  <si>
    <t>ZM46817</t>
  </si>
  <si>
    <t>ZM46922</t>
  </si>
  <si>
    <t>ZM43736</t>
  </si>
  <si>
    <t>ZM06033</t>
  </si>
  <si>
    <t>ZM04787</t>
  </si>
  <si>
    <t>ZM09787</t>
  </si>
  <si>
    <t>ZM05387</t>
  </si>
  <si>
    <t>ZM09414</t>
  </si>
  <si>
    <t>ZM05474</t>
  </si>
  <si>
    <t>ZM09743</t>
  </si>
  <si>
    <t>ZM14408</t>
  </si>
  <si>
    <t>ZM15838</t>
  </si>
  <si>
    <t>ZM13810</t>
  </si>
  <si>
    <t>ZM14335</t>
  </si>
  <si>
    <t>ZM13084</t>
  </si>
  <si>
    <t>ZM12668</t>
  </si>
  <si>
    <t>ZM16510</t>
  </si>
  <si>
    <t>ZM13480</t>
  </si>
  <si>
    <t>ZM16155</t>
  </si>
  <si>
    <t>ZM13885</t>
  </si>
  <si>
    <t>ZM13889</t>
  </si>
  <si>
    <t>ZM09327</t>
  </si>
  <si>
    <t>ZM16090</t>
  </si>
  <si>
    <t>ZM14489</t>
  </si>
  <si>
    <t>ZM12353</t>
  </si>
  <si>
    <t>ZM16447</t>
  </si>
  <si>
    <t>ZM10543</t>
  </si>
  <si>
    <t>ZM16397</t>
  </si>
  <si>
    <t>ZM16329</t>
  </si>
  <si>
    <t>ZM09154</t>
  </si>
  <si>
    <t>ZM14428</t>
  </si>
  <si>
    <t>ZM13800</t>
  </si>
  <si>
    <t>ZM13949</t>
  </si>
  <si>
    <t>ZM13989</t>
  </si>
  <si>
    <t>ZM12728</t>
  </si>
  <si>
    <t>ZM09824</t>
  </si>
  <si>
    <t>ZM15372</t>
  </si>
  <si>
    <t>ZM09568</t>
  </si>
  <si>
    <t>ZM12396</t>
  </si>
  <si>
    <t>ZM14553</t>
  </si>
  <si>
    <t>ZM09430</t>
  </si>
  <si>
    <t>ZM14522</t>
  </si>
  <si>
    <t>ZM14007</t>
  </si>
  <si>
    <t>ZM14388</t>
  </si>
  <si>
    <t>ZM09227</t>
  </si>
  <si>
    <t>ZM06311</t>
  </si>
  <si>
    <t>ZM10716</t>
  </si>
  <si>
    <t>ZM12896</t>
  </si>
  <si>
    <t>ZM14472</t>
  </si>
  <si>
    <t>ZM12858</t>
  </si>
  <si>
    <t>ZM14533</t>
  </si>
  <si>
    <t>ZM09400</t>
  </si>
  <si>
    <t>ZM14280</t>
  </si>
  <si>
    <t>ZM16154</t>
  </si>
  <si>
    <t>ZM13580</t>
  </si>
  <si>
    <t>ZM13700</t>
  </si>
  <si>
    <t>ZM06228</t>
  </si>
  <si>
    <t>ZM12935</t>
  </si>
  <si>
    <t>ZM06481</t>
  </si>
  <si>
    <t>ZM12897</t>
  </si>
  <si>
    <t>ZM11479</t>
  </si>
  <si>
    <t>ZM16403</t>
  </si>
  <si>
    <t>ZM15358</t>
  </si>
  <si>
    <t>ZM13172</t>
  </si>
  <si>
    <t>ZM13564</t>
  </si>
  <si>
    <t>ZM14619</t>
  </si>
  <si>
    <t>ZM14122</t>
  </si>
  <si>
    <t>ZM14089</t>
  </si>
  <si>
    <t>ZM13422</t>
  </si>
  <si>
    <t>ZM06261</t>
  </si>
  <si>
    <t>ZM11267</t>
  </si>
  <si>
    <t>ZM10097</t>
  </si>
  <si>
    <t>ZM12836</t>
  </si>
  <si>
    <t>ZM09424</t>
  </si>
  <si>
    <t>ZM16555</t>
  </si>
  <si>
    <t>ZM14183</t>
  </si>
  <si>
    <t>ZM13674</t>
  </si>
  <si>
    <t>ZM16383</t>
  </si>
  <si>
    <t>ZM15804</t>
  </si>
  <si>
    <t>ZM16346</t>
  </si>
  <si>
    <t>ZM05764</t>
  </si>
  <si>
    <t>ZM14588</t>
  </si>
  <si>
    <t>ZM13975</t>
  </si>
  <si>
    <t>ZM12898</t>
  </si>
  <si>
    <t>ZM14656</t>
  </si>
  <si>
    <t>ZM16376</t>
  </si>
  <si>
    <t>ZM13890</t>
  </si>
  <si>
    <t>ZM12934</t>
  </si>
  <si>
    <t>ZM09618</t>
  </si>
  <si>
    <t>ZM12721</t>
  </si>
  <si>
    <t>ZM14018</t>
  </si>
  <si>
    <t>ZM09380</t>
  </si>
  <si>
    <t>ZM14585</t>
  </si>
  <si>
    <t>ZM13585</t>
  </si>
  <si>
    <t>ZM13874</t>
  </si>
  <si>
    <t>ZM13995</t>
  </si>
  <si>
    <t>ZM48271</t>
  </si>
  <si>
    <t>ZM46115</t>
  </si>
  <si>
    <t>ZM48192</t>
  </si>
  <si>
    <t>ZM47163</t>
  </si>
  <si>
    <t>ZM46090</t>
  </si>
  <si>
    <t>ZM48906</t>
  </si>
  <si>
    <t>ZM80120</t>
  </si>
  <si>
    <t>ZM50606</t>
  </si>
  <si>
    <t>ZM80168</t>
  </si>
  <si>
    <t>ZM48148</t>
  </si>
  <si>
    <t>ZM50190</t>
  </si>
  <si>
    <t>ZM49334</t>
  </si>
  <si>
    <t>ZM50338</t>
  </si>
  <si>
    <t>ZM48041</t>
  </si>
  <si>
    <t>ZM80148</t>
  </si>
  <si>
    <t>ZM80218</t>
  </si>
  <si>
    <t>ZM48639</t>
  </si>
  <si>
    <t>ZM45781</t>
  </si>
  <si>
    <t>ZM48119</t>
  </si>
  <si>
    <t>ZM48981</t>
  </si>
  <si>
    <t>ZM48301</t>
  </si>
  <si>
    <t>ZM49063</t>
  </si>
  <si>
    <t>ZM13545</t>
  </si>
  <si>
    <t>ZM06308</t>
  </si>
  <si>
    <t>ZM13553</t>
  </si>
  <si>
    <t>ZM09381</t>
  </si>
  <si>
    <t>ZM12874</t>
  </si>
  <si>
    <t>ZM11346</t>
  </si>
  <si>
    <t>ZM13038</t>
  </si>
  <si>
    <t>ZM12975</t>
  </si>
  <si>
    <t>ZM14117</t>
  </si>
  <si>
    <t>ZM06468</t>
  </si>
  <si>
    <t>ZM05747</t>
  </si>
  <si>
    <t>ZM16379</t>
  </si>
  <si>
    <t>ZM12302</t>
  </si>
  <si>
    <t>ZM13518</t>
  </si>
  <si>
    <t>ZM11130</t>
  </si>
  <si>
    <t>ZM06539</t>
  </si>
  <si>
    <t>ZM06316</t>
  </si>
  <si>
    <t>ZM06189</t>
  </si>
  <si>
    <t>ZM80175</t>
  </si>
  <si>
    <t>ZM48118</t>
  </si>
  <si>
    <t>ZM50321</t>
  </si>
  <si>
    <t>ZM50630</t>
  </si>
  <si>
    <t>ZM49952</t>
  </si>
  <si>
    <t>ZM80184</t>
  </si>
  <si>
    <t>ZM48872</t>
  </si>
  <si>
    <t>ZM50589</t>
  </si>
  <si>
    <t>ZM48877</t>
  </si>
  <si>
    <t>ZM45800</t>
  </si>
  <si>
    <t>ZM50117</t>
  </si>
  <si>
    <t>ZM48576</t>
  </si>
  <si>
    <t>ZM48293</t>
  </si>
  <si>
    <t>ZM48644</t>
  </si>
  <si>
    <t>ZM80178</t>
  </si>
  <si>
    <t>ZM45890</t>
  </si>
  <si>
    <t>ZM48486</t>
  </si>
  <si>
    <t>ZM49203</t>
  </si>
  <si>
    <t>ZM50322</t>
  </si>
  <si>
    <t>ZM80181</t>
  </si>
  <si>
    <t>ZM45756</t>
  </si>
  <si>
    <t>ZM48886</t>
  </si>
  <si>
    <t>ZM30849</t>
  </si>
  <si>
    <t>ZM50621</t>
  </si>
  <si>
    <t>ZM46172</t>
  </si>
  <si>
    <t>ZM50639</t>
  </si>
  <si>
    <t>ZM45824</t>
  </si>
  <si>
    <t>ZM50598</t>
  </si>
  <si>
    <t>ZM48374</t>
  </si>
  <si>
    <t>ZM47786</t>
  </si>
  <si>
    <t>ZM45920</t>
  </si>
  <si>
    <t>ZM80140</t>
  </si>
  <si>
    <t>ZM47933</t>
  </si>
  <si>
    <t>ZM45777</t>
  </si>
  <si>
    <t>ZM48280</t>
  </si>
  <si>
    <t>ZM50624</t>
  </si>
  <si>
    <t>ZM45873</t>
  </si>
  <si>
    <t>ZM50370</t>
  </si>
  <si>
    <t>ZM50360</t>
  </si>
  <si>
    <t>ZM80031</t>
  </si>
  <si>
    <t>ZM80163</t>
  </si>
  <si>
    <t>ZM48898</t>
  </si>
  <si>
    <t>ZM48393</t>
  </si>
  <si>
    <t>ZM47276</t>
  </si>
  <si>
    <t>ZM80128</t>
  </si>
  <si>
    <t>ZM45765</t>
  </si>
  <si>
    <t>ZM50306</t>
  </si>
  <si>
    <t>ZM46936</t>
  </si>
  <si>
    <t>ZM46524</t>
  </si>
  <si>
    <t>ZM49062</t>
  </si>
  <si>
    <t>ZM48128</t>
  </si>
  <si>
    <t>ZM15790</t>
  </si>
  <si>
    <t>ZM12913</t>
  </si>
  <si>
    <t>ZM12928</t>
  </si>
  <si>
    <t>ZM15385</t>
  </si>
  <si>
    <t>ZM13455</t>
  </si>
  <si>
    <t>ZM13834</t>
  </si>
  <si>
    <t>ZM14112</t>
  </si>
  <si>
    <t>ZM14572</t>
  </si>
  <si>
    <t>ZM14369</t>
  </si>
  <si>
    <t>ZM15361</t>
  </si>
  <si>
    <t>ZM06555</t>
  </si>
  <si>
    <t>ZM14459</t>
  </si>
  <si>
    <t>ZM09422</t>
  </si>
  <si>
    <t>ZM14208</t>
  </si>
  <si>
    <t>ZM13473</t>
  </si>
  <si>
    <t>ZM09374</t>
  </si>
  <si>
    <t>ZM14154</t>
  </si>
  <si>
    <t>ZM13997</t>
  </si>
  <si>
    <t>ZM13126</t>
  </si>
  <si>
    <t>ZM14569</t>
  </si>
  <si>
    <t>ZM16387</t>
  </si>
  <si>
    <t>ZM15373</t>
  </si>
  <si>
    <t>ZM09532</t>
  </si>
  <si>
    <t>ZM15492</t>
  </si>
  <si>
    <t>ZM13559</t>
  </si>
  <si>
    <t>ZM13082</t>
  </si>
  <si>
    <t>ZM10782</t>
  </si>
  <si>
    <t>ZM12862</t>
  </si>
  <si>
    <t>ZM09522</t>
  </si>
  <si>
    <t>ZM13699</t>
  </si>
  <si>
    <t>ZM12300</t>
  </si>
  <si>
    <t>ZM14437</t>
  </si>
  <si>
    <t>ZM15404</t>
  </si>
  <si>
    <t>ZM14173</t>
  </si>
  <si>
    <t>ZM14461</t>
  </si>
  <si>
    <t>ZM16142</t>
  </si>
  <si>
    <t>ZM16408</t>
  </si>
  <si>
    <t>ZM16401</t>
  </si>
  <si>
    <t>ZM07460</t>
  </si>
  <si>
    <t>ZM14126</t>
  </si>
  <si>
    <t>ZM09562</t>
  </si>
  <si>
    <t>ZM09351</t>
  </si>
  <si>
    <t>ZM12402</t>
  </si>
  <si>
    <t>ZM12882</t>
  </si>
  <si>
    <t>ZM16391</t>
  </si>
  <si>
    <t>ZM13571</t>
  </si>
  <si>
    <t>ZM13420</t>
  </si>
  <si>
    <t>ZM15489</t>
  </si>
  <si>
    <t>ZM14592</t>
  </si>
  <si>
    <t>ZM09014</t>
  </si>
  <si>
    <t>ZM11074</t>
  </si>
  <si>
    <t>ZM09241</t>
  </si>
  <si>
    <t>ZM16381</t>
  </si>
  <si>
    <t>ZM16221</t>
  </si>
  <si>
    <t>ZM09032</t>
  </si>
  <si>
    <t>ZM09538</t>
  </si>
  <si>
    <t>ZM15953</t>
  </si>
  <si>
    <t>ZM13912</t>
  </si>
  <si>
    <t>ZM11146</t>
  </si>
  <si>
    <t>ZM12346</t>
  </si>
  <si>
    <t>ZM13904</t>
  </si>
  <si>
    <t>ZM13766</t>
  </si>
  <si>
    <t>ZM13711</t>
  </si>
  <si>
    <t>ZM09406</t>
  </si>
  <si>
    <t>ZM12643</t>
  </si>
  <si>
    <t>ZM10483</t>
  </si>
  <si>
    <t>ZM14182</t>
  </si>
  <si>
    <t>ZM14190</t>
  </si>
  <si>
    <t>ZM09141</t>
  </si>
  <si>
    <t>ZM16141</t>
  </si>
  <si>
    <t>ZM13753</t>
  </si>
  <si>
    <t>ZM80125</t>
  </si>
  <si>
    <t>ZM09222</t>
  </si>
  <si>
    <t>ZM14612</t>
  </si>
  <si>
    <t>ZM10220</t>
  </si>
  <si>
    <t>ZM44852</t>
  </si>
  <si>
    <t>ZM80000</t>
  </si>
  <si>
    <t>ZM80193</t>
  </si>
  <si>
    <t>ZM49685</t>
  </si>
  <si>
    <t>ZM49405</t>
  </si>
  <si>
    <t>ZM49662</t>
  </si>
  <si>
    <t>ZM80203</t>
  </si>
  <si>
    <t>ZM45962</t>
  </si>
  <si>
    <t>ZM47995</t>
  </si>
  <si>
    <t>ZM48997</t>
  </si>
  <si>
    <t>ZM50328</t>
  </si>
  <si>
    <t>ZM50531</t>
  </si>
  <si>
    <t>ZM49788</t>
  </si>
  <si>
    <t>ZM13566</t>
  </si>
  <si>
    <t>ZM09526</t>
  </si>
  <si>
    <t>ZM13764</t>
  </si>
  <si>
    <t>ZM13736</t>
  </si>
  <si>
    <t>ZM14192</t>
  </si>
  <si>
    <t>ZM15443</t>
  </si>
  <si>
    <t>ZM11114</t>
  </si>
  <si>
    <t>ZM12604</t>
  </si>
  <si>
    <t>ZM16262</t>
  </si>
  <si>
    <t>ZM13773</t>
  </si>
  <si>
    <t>ZM13532</t>
  </si>
  <si>
    <t>ZM09483</t>
  </si>
  <si>
    <t>ZM06377</t>
  </si>
  <si>
    <t>ZM14221</t>
  </si>
  <si>
    <t>ZM12929</t>
  </si>
  <si>
    <t>ZM14172</t>
  </si>
  <si>
    <t>ZM14017</t>
  </si>
  <si>
    <t>ZM15803</t>
  </si>
  <si>
    <t>ZM13749</t>
  </si>
  <si>
    <t>ZM13558</t>
  </si>
  <si>
    <t>ZM05765</t>
  </si>
  <si>
    <t>ZM16517</t>
  </si>
  <si>
    <t>ZM16096</t>
  </si>
  <si>
    <t>ZM09040</t>
  </si>
  <si>
    <t>ZM14014</t>
  </si>
  <si>
    <t>ZM09286</t>
  </si>
  <si>
    <t>ZM13726</t>
  </si>
  <si>
    <t>ZM09425</t>
  </si>
  <si>
    <t>ZM16094</t>
  </si>
  <si>
    <t>ZM13081</t>
  </si>
  <si>
    <t>ZM14153</t>
  </si>
  <si>
    <t>ZM06255</t>
  </si>
  <si>
    <t>ZM13431</t>
  </si>
  <si>
    <t>ZM05814</t>
  </si>
  <si>
    <t>ZM09558</t>
  </si>
  <si>
    <t>ZM09167</t>
  </si>
  <si>
    <t>ZM06213</t>
  </si>
  <si>
    <t>ZM09488</t>
  </si>
  <si>
    <t>ZM12804</t>
  </si>
  <si>
    <t>ZM13494</t>
  </si>
  <si>
    <t>ZM11098</t>
  </si>
  <si>
    <t>ZM14256</t>
  </si>
  <si>
    <t>ZM09492</t>
  </si>
  <si>
    <t>ZM14358</t>
  </si>
  <si>
    <t>ZM09142</t>
  </si>
  <si>
    <t>ZM16052</t>
  </si>
  <si>
    <t>ZM13002</t>
  </si>
  <si>
    <t>ZM09247</t>
  </si>
  <si>
    <t>ZM13946</t>
  </si>
  <si>
    <t>ZM16267</t>
  </si>
  <si>
    <t>ZM14397</t>
  </si>
  <si>
    <t>ZM48242</t>
  </si>
  <si>
    <t>ZM48891</t>
  </si>
  <si>
    <t>ZM50346</t>
  </si>
  <si>
    <t>ZM50362</t>
  </si>
  <si>
    <t>ZM48456</t>
  </si>
  <si>
    <t>ZM45805</t>
  </si>
  <si>
    <t>ZM48541</t>
  </si>
  <si>
    <t>ZM48587</t>
  </si>
  <si>
    <t>ZM80063</t>
  </si>
  <si>
    <t>ZM50372</t>
  </si>
  <si>
    <t>ZM46119</t>
  </si>
  <si>
    <t>ZM46136</t>
  </si>
  <si>
    <t>ZM50423</t>
  </si>
  <si>
    <t>ZM49894</t>
  </si>
  <si>
    <t>ZM47415</t>
  </si>
  <si>
    <t>ZM49120</t>
  </si>
  <si>
    <t>ZM49606</t>
  </si>
  <si>
    <t>ZM50325</t>
  </si>
  <si>
    <t>ZM45848</t>
  </si>
  <si>
    <t>ZM80038</t>
  </si>
  <si>
    <t>ZM45882</t>
  </si>
  <si>
    <t>ZM50481</t>
  </si>
  <si>
    <t>ZM49065</t>
  </si>
  <si>
    <t>ZM48942</t>
  </si>
  <si>
    <t>ZM50572</t>
  </si>
  <si>
    <t>ZM50607</t>
  </si>
  <si>
    <t>ZM48672</t>
  </si>
  <si>
    <t>ZM50608</t>
  </si>
  <si>
    <t>ZM48683</t>
  </si>
  <si>
    <t>ZM46939</t>
  </si>
  <si>
    <t>ZM48143</t>
  </si>
  <si>
    <t>ZM80032</t>
  </si>
  <si>
    <t>ZM40821</t>
  </si>
  <si>
    <t>ZM49096</t>
  </si>
  <si>
    <t>ZM50601</t>
  </si>
  <si>
    <t>ZM50373</t>
  </si>
  <si>
    <t>ZM80005</t>
  </si>
  <si>
    <t>ZM49785</t>
  </si>
  <si>
    <t>ZM48418</t>
  </si>
  <si>
    <t>ZM49210</t>
  </si>
  <si>
    <t>ZM47593</t>
  </si>
  <si>
    <t>ZM50502</t>
  </si>
  <si>
    <t>ZM50365</t>
  </si>
  <si>
    <t>ZM45780</t>
  </si>
  <si>
    <t>ZM48259</t>
  </si>
  <si>
    <t>ZM48431</t>
  </si>
  <si>
    <t>ZM80197</t>
  </si>
  <si>
    <t>ZM46287</t>
  </si>
  <si>
    <t>ZM48668</t>
  </si>
  <si>
    <t>ZM50565</t>
  </si>
  <si>
    <t>ZM47834</t>
  </si>
  <si>
    <t>ZM50281</t>
  </si>
  <si>
    <t>ZM50357</t>
  </si>
  <si>
    <t>ZM50347</t>
  </si>
  <si>
    <t>ZM48514</t>
  </si>
  <si>
    <t>ZM50094</t>
  </si>
  <si>
    <t>ZM41068</t>
  </si>
  <si>
    <t>ZM41587</t>
  </si>
  <si>
    <t>ZM35709</t>
  </si>
  <si>
    <t>ZM37088</t>
  </si>
  <si>
    <t>ZM27726</t>
  </si>
  <si>
    <t>ZM40876</t>
  </si>
  <si>
    <t>ZM41844</t>
  </si>
  <si>
    <t>ZM40703</t>
  </si>
  <si>
    <t>ZM36079</t>
  </si>
  <si>
    <t>ZM40662</t>
  </si>
  <si>
    <t>ZM40711</t>
  </si>
  <si>
    <t>ZM40846</t>
  </si>
  <si>
    <t>ZM40840</t>
  </si>
  <si>
    <t>ZM33997</t>
  </si>
  <si>
    <t>ZM36508</t>
  </si>
  <si>
    <t>ZM40728</t>
  </si>
  <si>
    <t>ZM41913</t>
  </si>
  <si>
    <t>ZM40823</t>
  </si>
  <si>
    <t>ZM41976</t>
  </si>
  <si>
    <t>ZM35843</t>
  </si>
  <si>
    <t>ZM35739</t>
  </si>
  <si>
    <t>ZM37074</t>
  </si>
  <si>
    <t>ZM35760</t>
  </si>
  <si>
    <t>ZM40745</t>
  </si>
  <si>
    <t>ZM40632</t>
  </si>
  <si>
    <t>ZM35716</t>
  </si>
  <si>
    <t>ZM41680</t>
  </si>
  <si>
    <t>ZM41714</t>
  </si>
  <si>
    <t>ZM41907</t>
  </si>
  <si>
    <t>ZM35800</t>
  </si>
  <si>
    <t>ZM43416</t>
  </si>
  <si>
    <t>ZM40707</t>
  </si>
  <si>
    <t>ZM35803</t>
  </si>
  <si>
    <t>ZM37094</t>
  </si>
  <si>
    <t>ZM29018</t>
  </si>
  <si>
    <t>ZM35732</t>
  </si>
  <si>
    <t>ZM40713</t>
  </si>
  <si>
    <t>ZM35703</t>
  </si>
  <si>
    <t>ZM40758</t>
  </si>
  <si>
    <t>ZM35751</t>
  </si>
  <si>
    <t>ZM37015</t>
  </si>
  <si>
    <t>ZM40700</t>
  </si>
  <si>
    <t>ZM41870</t>
  </si>
  <si>
    <t>ZM35867</t>
  </si>
  <si>
    <t>ZM40772</t>
  </si>
  <si>
    <t>ZM41964</t>
  </si>
  <si>
    <t>ZM41961</t>
  </si>
  <si>
    <t>ZM46776</t>
  </si>
  <si>
    <t>ZM41601</t>
  </si>
  <si>
    <t>ZM42483</t>
  </si>
  <si>
    <t>ZM45732</t>
  </si>
  <si>
    <t>ZM42258</t>
  </si>
  <si>
    <t>ZM42136</t>
  </si>
  <si>
    <t>ZM44490</t>
  </si>
  <si>
    <t>ZM46733</t>
  </si>
  <si>
    <t>ZM45707</t>
  </si>
  <si>
    <t>ZM48980</t>
  </si>
  <si>
    <t>ZM47762</t>
  </si>
  <si>
    <t>ZM45750</t>
  </si>
  <si>
    <t>ZM48869</t>
  </si>
  <si>
    <t>ZM48123</t>
  </si>
  <si>
    <t>ZM80139</t>
  </si>
  <si>
    <t>ZM50610</t>
  </si>
  <si>
    <t>ZM50524</t>
  </si>
  <si>
    <t>ZM80152</t>
  </si>
  <si>
    <t>ZM50283</t>
  </si>
  <si>
    <t>ZM46449</t>
  </si>
  <si>
    <t>ZM49229</t>
  </si>
  <si>
    <t>ZM48476</t>
  </si>
  <si>
    <t>ZM48458</t>
  </si>
  <si>
    <t>ZM50604</t>
  </si>
  <si>
    <t>ZM50578</t>
  </si>
  <si>
    <t>ZM47951</t>
  </si>
  <si>
    <t>ZM80192</t>
  </si>
  <si>
    <t>ZM50612</t>
  </si>
  <si>
    <t>ZM80158</t>
  </si>
  <si>
    <t>ZM49172</t>
  </si>
  <si>
    <t>ZM50611</t>
  </si>
  <si>
    <t>ZM50095</t>
  </si>
  <si>
    <t>ZM48959</t>
  </si>
  <si>
    <t>ZM48006</t>
  </si>
  <si>
    <t>ZM49546</t>
  </si>
  <si>
    <t>ZM47879</t>
  </si>
  <si>
    <t>ZM50535</t>
  </si>
  <si>
    <t>ZM50388</t>
  </si>
  <si>
    <t>ZM50336</t>
  </si>
  <si>
    <t>ZM50250</t>
  </si>
  <si>
    <t>ZM50317</t>
  </si>
  <si>
    <t>ZM13924</t>
  </si>
  <si>
    <t>ZM13526</t>
  </si>
  <si>
    <t>ZM09306</t>
  </si>
  <si>
    <t>ZM14255</t>
  </si>
  <si>
    <t>ZM05708</t>
  </si>
  <si>
    <t>ZM12824</t>
  </si>
  <si>
    <t>ZM11472</t>
  </si>
  <si>
    <t>ZM09178</t>
  </si>
  <si>
    <t>ZM16263</t>
  </si>
  <si>
    <t>ZM12623</t>
  </si>
  <si>
    <t>ZM14495</t>
  </si>
  <si>
    <t>ZM10286</t>
  </si>
  <si>
    <t>ZM13710</t>
  </si>
  <si>
    <t>ZM06192</t>
  </si>
  <si>
    <t>ZM11033</t>
  </si>
  <si>
    <t>ZM16318</t>
  </si>
  <si>
    <t>ZM14362</t>
  </si>
  <si>
    <t>ZM13137</t>
  </si>
  <si>
    <t>ZM09829</t>
  </si>
  <si>
    <t>ZM13529</t>
  </si>
  <si>
    <t>ZM09649</t>
  </si>
  <si>
    <t>ZM14009</t>
  </si>
  <si>
    <t>ZM15466</t>
  </si>
  <si>
    <t>ZM16380</t>
  </si>
  <si>
    <t>ZM13459</t>
  </si>
  <si>
    <t>ZM15789</t>
  </si>
  <si>
    <t>ZM10292</t>
  </si>
  <si>
    <t>ZM09186</t>
  </si>
  <si>
    <t>ZM14215</t>
  </si>
  <si>
    <t>ZM13634</t>
  </si>
  <si>
    <t>ZM09647</t>
  </si>
  <si>
    <t>ZM13747</t>
  </si>
  <si>
    <t>ZM09076</t>
  </si>
  <si>
    <t>ZM16020</t>
  </si>
  <si>
    <t>ZM15375</t>
  </si>
  <si>
    <t>ZM09063</t>
  </si>
  <si>
    <t>ZM13887</t>
  </si>
  <si>
    <t>ZM16086</t>
  </si>
  <si>
    <t>ZM09578</t>
  </si>
  <si>
    <t>ZM09170</t>
  </si>
  <si>
    <t>ZM13605</t>
  </si>
  <si>
    <t>ZM16476</t>
  </si>
  <si>
    <t>ZM13498</t>
  </si>
  <si>
    <t>ZM13948</t>
  </si>
  <si>
    <t>ZM13522</t>
  </si>
  <si>
    <t>ZM15440</t>
  </si>
  <si>
    <t>ZM10556</t>
  </si>
  <si>
    <t>ZM09229</t>
  </si>
  <si>
    <t>ZM13928</t>
  </si>
  <si>
    <t>ZM13805</t>
  </si>
  <si>
    <t>ZM12268</t>
  </si>
  <si>
    <t>ZM09487</t>
  </si>
  <si>
    <t>ZM11131</t>
  </si>
  <si>
    <t>ZM14312</t>
  </si>
  <si>
    <t>ZM09516</t>
  </si>
  <si>
    <t>ZM28895</t>
  </si>
  <si>
    <t>ZM29624</t>
  </si>
  <si>
    <t>ZM41359</t>
  </si>
  <si>
    <t>ZM46779</t>
  </si>
  <si>
    <t>ZM44516</t>
  </si>
  <si>
    <t>ZM47005</t>
  </si>
  <si>
    <t>ZM46821</t>
  </si>
  <si>
    <t>ZM47031</t>
  </si>
  <si>
    <t>ZM43450</t>
  </si>
  <si>
    <t>ZM47037</t>
  </si>
  <si>
    <t>ZM43144</t>
  </si>
  <si>
    <t>ZM41338</t>
  </si>
  <si>
    <t>ZM41455</t>
  </si>
  <si>
    <t>ZM43508</t>
  </si>
  <si>
    <t>ZM42824</t>
  </si>
  <si>
    <t>ZM44101</t>
  </si>
  <si>
    <t>ZM43576</t>
  </si>
  <si>
    <t>ZM46785</t>
  </si>
  <si>
    <t>ZM41653</t>
  </si>
  <si>
    <t>ZM41575</t>
  </si>
  <si>
    <t>ZM42708</t>
  </si>
  <si>
    <t>ZM42405</t>
  </si>
  <si>
    <t>ZM43572</t>
  </si>
  <si>
    <t>ZM43587</t>
  </si>
  <si>
    <t>ZM09202</t>
  </si>
  <si>
    <t>ZM12280</t>
  </si>
  <si>
    <t>ZM13085</t>
  </si>
  <si>
    <t>ZM13714</t>
  </si>
  <si>
    <t>ZM02644</t>
  </si>
  <si>
    <t>ZM16054</t>
  </si>
  <si>
    <t>ZM13756</t>
  </si>
  <si>
    <t>ZM13174</t>
  </si>
  <si>
    <t>ZM13925</t>
  </si>
  <si>
    <t>ZM09689</t>
  </si>
  <si>
    <t>ZM12332</t>
  </si>
  <si>
    <t>ZM16144</t>
  </si>
  <si>
    <t>ZM14494</t>
  </si>
  <si>
    <t>ZM13789</t>
  </si>
  <si>
    <t>ZM12889</t>
  </si>
  <si>
    <t>ZM13629</t>
  </si>
  <si>
    <t>ZM12806</t>
  </si>
  <si>
    <t>ZM42154</t>
  </si>
  <si>
    <t>ZM43618</t>
  </si>
  <si>
    <t>ZM41700</t>
  </si>
  <si>
    <t>ZM46819</t>
  </si>
  <si>
    <t>ZM43536</t>
  </si>
  <si>
    <t>ZM09796</t>
  </si>
  <si>
    <t>ZM06012</t>
  </si>
  <si>
    <t>ZM15352</t>
  </si>
  <si>
    <t>ZM43041</t>
  </si>
  <si>
    <t>ZM43563</t>
  </si>
  <si>
    <t>ZM41691</t>
  </si>
  <si>
    <t>ZM44524</t>
  </si>
  <si>
    <t>ZM46820</t>
  </si>
  <si>
    <t>ZM44469</t>
  </si>
  <si>
    <t>ZM44521</t>
  </si>
  <si>
    <t>ZM45727</t>
  </si>
  <si>
    <t>ZM43549</t>
  </si>
  <si>
    <t>ZM41060</t>
  </si>
  <si>
    <t>ZM44507</t>
  </si>
  <si>
    <t>ZM43156</t>
  </si>
  <si>
    <t>ZM40634</t>
  </si>
  <si>
    <t>ZM41558</t>
  </si>
  <si>
    <t>ZM15340</t>
  </si>
  <si>
    <t>ZM14012</t>
  </si>
  <si>
    <t>ZM13985</t>
  </si>
  <si>
    <t>ZM09124</t>
  </si>
  <si>
    <t>ZM13758</t>
  </si>
  <si>
    <t>ZM13680</t>
  </si>
  <si>
    <t>ZM13033</t>
  </si>
  <si>
    <t>ZM05727</t>
  </si>
  <si>
    <t>ZM12749</t>
  </si>
  <si>
    <t>ZM09554</t>
  </si>
  <si>
    <t>ZM06472</t>
  </si>
  <si>
    <t>ZM13707</t>
  </si>
  <si>
    <t>ZM09083</t>
  </si>
  <si>
    <t>ZM14350</t>
  </si>
  <si>
    <t>ZM14644</t>
  </si>
  <si>
    <t>ZM06306</t>
  </si>
  <si>
    <t>ZM43582</t>
  </si>
  <si>
    <t>ZM47659</t>
  </si>
  <si>
    <t>ZM42768</t>
  </si>
  <si>
    <t>ZM41495</t>
  </si>
  <si>
    <t>ZM47661</t>
  </si>
  <si>
    <t>ZM44230</t>
  </si>
  <si>
    <t>ZM43141</t>
  </si>
  <si>
    <t>ZM43616</t>
  </si>
  <si>
    <t>ZM43097</t>
  </si>
  <si>
    <t>ZM45687</t>
  </si>
  <si>
    <t>ZM46767</t>
  </si>
  <si>
    <t>ZM43540</t>
  </si>
  <si>
    <t>ZM48264</t>
  </si>
  <si>
    <t>ZM49623</t>
  </si>
  <si>
    <t>ZM47840</t>
  </si>
  <si>
    <t>ZM48882</t>
  </si>
  <si>
    <t>ZM46030</t>
  </si>
  <si>
    <t>ZM45363</t>
  </si>
  <si>
    <t>ZM50354</t>
  </si>
  <si>
    <t>ZM80164</t>
  </si>
  <si>
    <t>ZM48937</t>
  </si>
  <si>
    <t>ZM50327</t>
  </si>
  <si>
    <t>ZM46278</t>
  </si>
  <si>
    <t>ZM48932</t>
  </si>
  <si>
    <t>ZM48432</t>
  </si>
  <si>
    <t>ZM48675</t>
  </si>
  <si>
    <t>ZM45831</t>
  </si>
  <si>
    <t>ZM45884</t>
  </si>
  <si>
    <t>ZM50470</t>
  </si>
  <si>
    <t>ZM49742</t>
  </si>
  <si>
    <t>ZM44222</t>
  </si>
  <si>
    <t>ZM44589</t>
  </si>
  <si>
    <t>ZM45646</t>
  </si>
  <si>
    <t>ZM43249</t>
  </si>
  <si>
    <t>ZM43228</t>
  </si>
  <si>
    <t>ZM44395</t>
  </si>
  <si>
    <t>ZM42963</t>
  </si>
  <si>
    <t>ZM43092</t>
  </si>
  <si>
    <t>ZM45205</t>
  </si>
  <si>
    <t>ZM43006</t>
  </si>
  <si>
    <t>ZM45480</t>
  </si>
  <si>
    <t>ZM44566</t>
  </si>
  <si>
    <t>ZM45174</t>
  </si>
  <si>
    <t>ZM45314</t>
  </si>
  <si>
    <t>ZM44428</t>
  </si>
  <si>
    <t>ZM44656</t>
  </si>
  <si>
    <t>ZM43178</t>
  </si>
  <si>
    <t>ZM44437</t>
  </si>
  <si>
    <t>ZM44432</t>
  </si>
  <si>
    <t>ZM46434</t>
  </si>
  <si>
    <t>ZM45253</t>
  </si>
  <si>
    <t>ZM46435</t>
  </si>
  <si>
    <t>ZM45532</t>
  </si>
  <si>
    <t>ZM46591</t>
  </si>
  <si>
    <t>ZM44196</t>
  </si>
  <si>
    <t>ZM44160</t>
  </si>
  <si>
    <t>ZM44625</t>
  </si>
  <si>
    <t>ZM44466</t>
  </si>
  <si>
    <t>ZM45676</t>
  </si>
  <si>
    <t>ZM09809</t>
  </si>
  <si>
    <t>ZM44461</t>
  </si>
  <si>
    <t>ZM46729</t>
  </si>
  <si>
    <t>ZM44229</t>
  </si>
  <si>
    <t>ZM44509</t>
  </si>
  <si>
    <t>ZM45464</t>
  </si>
  <si>
    <t>ZM43321</t>
  </si>
  <si>
    <t>ZM42903</t>
  </si>
  <si>
    <t>ZM45501</t>
  </si>
  <si>
    <t>ZM46576</t>
  </si>
  <si>
    <t>ZM44380</t>
  </si>
  <si>
    <t>ZM45640</t>
  </si>
  <si>
    <t>ZM46579</t>
  </si>
  <si>
    <t>ZM45151</t>
  </si>
  <si>
    <t>ZM45361</t>
  </si>
  <si>
    <t>ZM46482</t>
  </si>
  <si>
    <t>ZM43116</t>
  </si>
  <si>
    <t>ZM45226</t>
  </si>
  <si>
    <t>ZM44315</t>
  </si>
  <si>
    <t>ZM42657</t>
  </si>
  <si>
    <t>ZM41930</t>
  </si>
  <si>
    <t>ZM41801</t>
  </si>
  <si>
    <t>ZM41328</t>
  </si>
  <si>
    <t>ZM35286</t>
  </si>
  <si>
    <t>ZM42106</t>
  </si>
  <si>
    <t>ZM41740</t>
  </si>
  <si>
    <t>ZM40801</t>
  </si>
  <si>
    <t>ZM37104</t>
  </si>
  <si>
    <t>ZM43771</t>
  </si>
  <si>
    <t>ZM43415</t>
  </si>
  <si>
    <t>ZM42578</t>
  </si>
  <si>
    <t>ZM35865</t>
  </si>
  <si>
    <t>ZM37107</t>
  </si>
  <si>
    <t>ZM41843</t>
  </si>
  <si>
    <t>ZM41954</t>
  </si>
  <si>
    <t>ZM40687</t>
  </si>
  <si>
    <t>ZM35775</t>
  </si>
  <si>
    <t>ZM36297</t>
  </si>
  <si>
    <t>ZM41646</t>
  </si>
  <si>
    <t>ZM36219</t>
  </si>
  <si>
    <t>ZM41382</t>
  </si>
  <si>
    <t>ZM36290</t>
  </si>
  <si>
    <t>ZM35714</t>
  </si>
  <si>
    <t>ZM43442</t>
  </si>
  <si>
    <t>ZM41763</t>
  </si>
  <si>
    <t>ZM43933</t>
  </si>
  <si>
    <t>ZM41367</t>
  </si>
  <si>
    <t>ZM37227</t>
  </si>
  <si>
    <t>ZM41952</t>
  </si>
  <si>
    <t>ZM42064</t>
  </si>
  <si>
    <t>ZM36126</t>
  </si>
  <si>
    <t>ZM41542</t>
  </si>
  <si>
    <t>ZM41857</t>
  </si>
  <si>
    <t>ZM37277</t>
  </si>
  <si>
    <t>ZM43545</t>
  </si>
  <si>
    <t>ZM42382</t>
  </si>
  <si>
    <t>ZM43943</t>
  </si>
  <si>
    <t>ZM42019</t>
  </si>
  <si>
    <t>ZM41762</t>
  </si>
  <si>
    <t>ZM42638</t>
  </si>
  <si>
    <t>ZM41781</t>
  </si>
  <si>
    <t>ZM42021</t>
  </si>
  <si>
    <t>ZM42047</t>
  </si>
  <si>
    <t>ZM35829</t>
  </si>
  <si>
    <t>ZM41556</t>
  </si>
  <si>
    <t>ZM35855</t>
  </si>
  <si>
    <t>ZM36231</t>
  </si>
  <si>
    <t>ZM42049</t>
  </si>
  <si>
    <t>ZM37024</t>
  </si>
  <si>
    <t>ZM41883</t>
  </si>
  <si>
    <t>ZM41350</t>
  </si>
  <si>
    <t>ZM40859</t>
  </si>
  <si>
    <t>ZM40796</t>
  </si>
  <si>
    <t>ZM35832</t>
  </si>
  <si>
    <t>ZM43542</t>
  </si>
  <si>
    <t>ZM43526</t>
  </si>
  <si>
    <t>ZM35719</t>
  </si>
  <si>
    <t>ZM35806</t>
  </si>
  <si>
    <t>ZM41949</t>
  </si>
  <si>
    <t>ZM36144</t>
  </si>
  <si>
    <t>ZM41260</t>
  </si>
  <si>
    <t>ZM35796</t>
  </si>
  <si>
    <t>ZM42081</t>
  </si>
  <si>
    <t>ZM35780</t>
  </si>
  <si>
    <t>ZM36090</t>
  </si>
  <si>
    <t>ZM42045</t>
  </si>
  <si>
    <t>ZM41734</t>
  </si>
  <si>
    <t>ZM41765</t>
  </si>
  <si>
    <t>ZM35799</t>
  </si>
  <si>
    <t>ZM43696</t>
  </si>
  <si>
    <t>ZM42014</t>
  </si>
  <si>
    <t>ZM43445</t>
  </si>
  <si>
    <t>ZM42078</t>
  </si>
  <si>
    <t>ZM41982</t>
  </si>
  <si>
    <t>ZM41900</t>
  </si>
  <si>
    <t>ZM41114</t>
  </si>
  <si>
    <t>ZM40837</t>
  </si>
  <si>
    <t>ZM41175</t>
  </si>
  <si>
    <t>ZM36085</t>
  </si>
  <si>
    <t>ZM41761</t>
  </si>
  <si>
    <t>ZM42670</t>
  </si>
  <si>
    <t>ZM42380</t>
  </si>
  <si>
    <t>ZM43646</t>
  </si>
  <si>
    <t>ZM42571</t>
  </si>
  <si>
    <t>ZM42022</t>
  </si>
  <si>
    <t>ZM42052</t>
  </si>
  <si>
    <t>ZM41875</t>
  </si>
  <si>
    <t>ZM42669</t>
  </si>
  <si>
    <t>ZM41519</t>
  </si>
  <si>
    <t>ZM42028</t>
  </si>
  <si>
    <t>ZM41779</t>
  </si>
  <si>
    <t>ZM41497</t>
  </si>
  <si>
    <t>ZM48638</t>
  </si>
  <si>
    <t>ZM50462</t>
  </si>
  <si>
    <t>ZM48386</t>
  </si>
  <si>
    <t>ZM48918</t>
  </si>
  <si>
    <t>ZM50351</t>
  </si>
  <si>
    <t>ZM50310</t>
  </si>
  <si>
    <t>ZM48885</t>
  </si>
  <si>
    <t>ZM45885</t>
  </si>
  <si>
    <t>ZM45811</t>
  </si>
  <si>
    <t>ZM50427</t>
  </si>
  <si>
    <t>ZM48230</t>
  </si>
  <si>
    <t>ZM49616</t>
  </si>
  <si>
    <t>ZM49235</t>
  </si>
  <si>
    <t>ZM42659</t>
  </si>
  <si>
    <t>ZM35794</t>
  </si>
  <si>
    <t>ZM41141</t>
  </si>
  <si>
    <t>ZM42035</t>
  </si>
  <si>
    <t>ZM41295</t>
  </si>
  <si>
    <t>ZM41401</t>
  </si>
  <si>
    <t>ZM41841</t>
  </si>
  <si>
    <t>ZM35580</t>
  </si>
  <si>
    <t>ZM40848</t>
  </si>
  <si>
    <t>ZM36492</t>
  </si>
  <si>
    <t>ZM40825</t>
  </si>
  <si>
    <t>ZM32175</t>
  </si>
  <si>
    <t>ZM41140</t>
  </si>
  <si>
    <t>ZM40692</t>
  </si>
  <si>
    <t>ZM35824</t>
  </si>
  <si>
    <t>ZM35868</t>
  </si>
  <si>
    <t>ZM35692</t>
  </si>
  <si>
    <t>ZM40908</t>
  </si>
  <si>
    <t>ZM41508</t>
  </si>
  <si>
    <t>ZM42041</t>
  </si>
  <si>
    <t>ZM42065</t>
  </si>
  <si>
    <t>ZM42042</t>
  </si>
  <si>
    <t>ZM43978</t>
  </si>
  <si>
    <t>ZM41791</t>
  </si>
  <si>
    <t>ZM43414</t>
  </si>
  <si>
    <t>ZM43401</t>
  </si>
  <si>
    <t>ZM41866</t>
  </si>
  <si>
    <t>ZM41462</t>
  </si>
  <si>
    <t>ZM36133</t>
  </si>
  <si>
    <t>ZM41088</t>
  </si>
  <si>
    <t>ZM41865</t>
  </si>
  <si>
    <t>ZM41899</t>
  </si>
  <si>
    <t>ZM41180</t>
  </si>
  <si>
    <t>ZM42135</t>
  </si>
  <si>
    <t>ZM42800</t>
  </si>
  <si>
    <t>ZM42057</t>
  </si>
  <si>
    <t>ZM43728</t>
  </si>
  <si>
    <t>ZM43550</t>
  </si>
  <si>
    <t>ZM41755</t>
  </si>
  <si>
    <t>ZM41650</t>
  </si>
  <si>
    <t>ZM36138</t>
  </si>
  <si>
    <t>ZM42165</t>
  </si>
  <si>
    <t>ZM41911</t>
  </si>
  <si>
    <t>ZM43071</t>
  </si>
  <si>
    <t>ZM45150</t>
  </si>
  <si>
    <t>ZM46596</t>
  </si>
  <si>
    <t>ZM44402</t>
  </si>
  <si>
    <t>ZM42960</t>
  </si>
  <si>
    <t>ZM45564</t>
  </si>
  <si>
    <t>ZM43309</t>
  </si>
  <si>
    <t>ZM45171</t>
  </si>
  <si>
    <t>ZM47753</t>
  </si>
  <si>
    <t>ZM47362</t>
  </si>
  <si>
    <t>ZM44440</t>
  </si>
  <si>
    <t>ZM45206</t>
  </si>
  <si>
    <t>ZM45431</t>
  </si>
  <si>
    <t>ZM44463</t>
  </si>
  <si>
    <t>ZM45597</t>
  </si>
  <si>
    <t>ZM45165</t>
  </si>
  <si>
    <t>ZM45584</t>
  </si>
  <si>
    <t>ZM42979</t>
  </si>
  <si>
    <t>ZM46430</t>
  </si>
  <si>
    <t>ZM44314</t>
  </si>
  <si>
    <t>ZM44338</t>
  </si>
  <si>
    <t>ZM46454</t>
  </si>
  <si>
    <t>ZM43333</t>
  </si>
  <si>
    <t>ZM43254</t>
  </si>
  <si>
    <t>ZM45430</t>
  </si>
  <si>
    <t>ZM45645</t>
  </si>
  <si>
    <t>ZM45420</t>
  </si>
  <si>
    <t>ZM47751</t>
  </si>
  <si>
    <t>ZM45495</t>
  </si>
  <si>
    <t>ZM45576</t>
  </si>
  <si>
    <t>ZM44255</t>
  </si>
  <si>
    <t>ZM44269</t>
  </si>
  <si>
    <t>ZM46437</t>
  </si>
  <si>
    <t>ZM43048</t>
  </si>
  <si>
    <t>ZM43064</t>
  </si>
  <si>
    <t>ZM43199</t>
  </si>
  <si>
    <t>ZM45503</t>
  </si>
  <si>
    <t>ZM44374</t>
  </si>
  <si>
    <t>ZM44598</t>
  </si>
  <si>
    <t>ZM45565</t>
  </si>
  <si>
    <t>ZM45139</t>
  </si>
  <si>
    <t>ZM44285</t>
  </si>
  <si>
    <t>ZM41804</t>
  </si>
  <si>
    <t>ZM37085</t>
  </si>
  <si>
    <t>ZM42373</t>
  </si>
  <si>
    <t>ZM40760</t>
  </si>
  <si>
    <t>ZM36073</t>
  </si>
  <si>
    <t>ZM41121</t>
  </si>
  <si>
    <t>ZM35866</t>
  </si>
  <si>
    <t>ZM41516</t>
  </si>
  <si>
    <t>ZM41749</t>
  </si>
  <si>
    <t>ZM36115</t>
  </si>
  <si>
    <t>ZM41978</t>
  </si>
  <si>
    <t>ZM35871</t>
  </si>
  <si>
    <t>ZM41354</t>
  </si>
  <si>
    <t>ZM36212</t>
  </si>
  <si>
    <t>ZM37242</t>
  </si>
  <si>
    <t>ZM36260</t>
  </si>
  <si>
    <t>ZM41265</t>
  </si>
  <si>
    <t>ZM41438</t>
  </si>
  <si>
    <t>ZM44081</t>
  </si>
  <si>
    <t>ZM43556</t>
  </si>
  <si>
    <t>ZM43460</t>
  </si>
  <si>
    <t>ZM43935</t>
  </si>
  <si>
    <t>ZM41333</t>
  </si>
  <si>
    <t>ZM41386</t>
  </si>
  <si>
    <t>ZM41660</t>
  </si>
  <si>
    <t>ZM35695</t>
  </si>
  <si>
    <t>ZM42139</t>
  </si>
  <si>
    <t>ZM35869</t>
  </si>
  <si>
    <t>ZM43703</t>
  </si>
  <si>
    <t>ZM41692</t>
  </si>
  <si>
    <t>ZM42068</t>
  </si>
  <si>
    <t>ZM42077</t>
  </si>
  <si>
    <t>ZM40627</t>
  </si>
  <si>
    <t>ZM40723</t>
  </si>
  <si>
    <t>ZM43423</t>
  </si>
  <si>
    <t>ZM40838</t>
  </si>
  <si>
    <t>ZM40677</t>
  </si>
  <si>
    <t>ZM36208</t>
  </si>
  <si>
    <t>ZM41355</t>
  </si>
  <si>
    <t>ZM41914</t>
  </si>
  <si>
    <t>ZM41760</t>
  </si>
  <si>
    <t>ZM41244</t>
  </si>
  <si>
    <t>ZM40905</t>
  </si>
  <si>
    <t>ZM35859</t>
  </si>
  <si>
    <t>ZM40633</t>
  </si>
  <si>
    <t>ZM41316</t>
  </si>
  <si>
    <t>ZM41903</t>
  </si>
  <si>
    <t>ZM40648</t>
  </si>
  <si>
    <t>ZM43413</t>
  </si>
  <si>
    <t>ZM41231</t>
  </si>
  <si>
    <t>ZM41400</t>
  </si>
  <si>
    <t>ZM41905</t>
  </si>
  <si>
    <t>ZM41999</t>
  </si>
  <si>
    <t>ZM40696</t>
  </si>
  <si>
    <t>ZM35820</t>
  </si>
  <si>
    <t>ZM43421</t>
  </si>
  <si>
    <t>ZM42031</t>
  </si>
  <si>
    <t>ZM41356</t>
  </si>
  <si>
    <t>ZM41868</t>
  </si>
  <si>
    <t>ZM41344</t>
  </si>
  <si>
    <t>ZM41353</t>
  </si>
  <si>
    <t>ZM41360</t>
  </si>
  <si>
    <t>ZM40802</t>
  </si>
  <si>
    <t>ZM35833</t>
  </si>
  <si>
    <t>ZM42684</t>
  </si>
  <si>
    <t>ZM37248</t>
  </si>
  <si>
    <t>ZM41852</t>
  </si>
  <si>
    <t>ZM41773</t>
  </si>
  <si>
    <t>ZM43804</t>
  </si>
  <si>
    <t>ZM36147</t>
  </si>
  <si>
    <t>ZM35776</t>
  </si>
  <si>
    <t>ZM42703</t>
  </si>
  <si>
    <t>ZM43934</t>
  </si>
  <si>
    <t>ZM41871</t>
  </si>
  <si>
    <t>ZM41953</t>
  </si>
  <si>
    <t>ZM41713</t>
  </si>
  <si>
    <t>ZM41794</t>
  </si>
  <si>
    <t>ZM35812</t>
  </si>
  <si>
    <t>ZM40660</t>
  </si>
  <si>
    <t>ZM37093</t>
  </si>
  <si>
    <t>ZM41990</t>
  </si>
  <si>
    <t>ZM42056</t>
  </si>
  <si>
    <t>ZM48677</t>
  </si>
  <si>
    <t>ZM50626</t>
  </si>
  <si>
    <t>ZM50309</t>
  </si>
  <si>
    <t>ZM48497</t>
  </si>
  <si>
    <t>ZM48619</t>
  </si>
  <si>
    <t>ZM50361</t>
  </si>
  <si>
    <t>ZM50355</t>
  </si>
  <si>
    <t>ZM48659</t>
  </si>
  <si>
    <t>ZM46342</t>
  </si>
  <si>
    <t>ZM80210</t>
  </si>
  <si>
    <t>ZM45828</t>
  </si>
  <si>
    <t>ZM49414</t>
  </si>
  <si>
    <t>ZM50334</t>
  </si>
  <si>
    <t>ZM48420</t>
  </si>
  <si>
    <t>ZM48691</t>
  </si>
  <si>
    <t>ZM48824</t>
  </si>
  <si>
    <t>ZM48868</t>
  </si>
  <si>
    <t>ZM80061</t>
  </si>
  <si>
    <t>ZM46087</t>
  </si>
  <si>
    <t>ZM48693</t>
  </si>
  <si>
    <t>ZM49793</t>
  </si>
  <si>
    <t>ZM48622</t>
  </si>
  <si>
    <t>ZM46353</t>
  </si>
  <si>
    <t>ZM44929</t>
  </si>
  <si>
    <t>ZM44830</t>
  </si>
  <si>
    <t>ZM80021</t>
  </si>
  <si>
    <t>ZM49880</t>
  </si>
  <si>
    <t>ZM47269</t>
  </si>
  <si>
    <t>ZM49163</t>
  </si>
  <si>
    <t>ZM49840</t>
  </si>
  <si>
    <t>ZM47916</t>
  </si>
  <si>
    <t>ZM47266</t>
  </si>
  <si>
    <t>ZM50477</t>
  </si>
  <si>
    <t>ZM49105</t>
  </si>
  <si>
    <t>ZM50129</t>
  </si>
  <si>
    <t>ZM50443</t>
  </si>
  <si>
    <t>ZM49566</t>
  </si>
  <si>
    <t>ZM49025</t>
  </si>
  <si>
    <t>ZM44005</t>
  </si>
  <si>
    <t>ZM41548</t>
  </si>
  <si>
    <t>ZM41902</t>
  </si>
  <si>
    <t>ZM41514</t>
  </si>
  <si>
    <t>ZM35715</t>
  </si>
  <si>
    <t>ZM49677</t>
  </si>
  <si>
    <t>ZM49161</t>
  </si>
  <si>
    <t>ZM14004</t>
  </si>
  <si>
    <t>ZM05735</t>
  </si>
  <si>
    <t>ZM16041</t>
  </si>
  <si>
    <t>ZM09419</t>
  </si>
  <si>
    <t>ZM09451</t>
  </si>
  <si>
    <t>ZM14581</t>
  </si>
  <si>
    <t>ZM13608</t>
  </si>
  <si>
    <t>ZM14194</t>
  </si>
  <si>
    <t>ZM09399</t>
  </si>
  <si>
    <t>ZM10655</t>
  </si>
  <si>
    <t>ZM12598</t>
  </si>
  <si>
    <t>ZM13892</t>
  </si>
  <si>
    <t>ZM11005</t>
  </si>
  <si>
    <t>ZM16523</t>
  </si>
  <si>
    <t>ZM13660</t>
  </si>
  <si>
    <t>ZM09401</t>
  </si>
  <si>
    <t>ZM14542</t>
  </si>
  <si>
    <t>ZM13715</t>
  </si>
  <si>
    <t>ZM13808</t>
  </si>
  <si>
    <t>ZM13920</t>
  </si>
  <si>
    <t>ZM09507</t>
  </si>
  <si>
    <t>ZM09073</t>
  </si>
  <si>
    <t>ZM10257</t>
  </si>
  <si>
    <t>ZM14238</t>
  </si>
  <si>
    <t>ZM09827</t>
  </si>
  <si>
    <t>ZM06464</t>
  </si>
  <si>
    <t>ZM13804</t>
  </si>
  <si>
    <t>ZM14502</t>
  </si>
  <si>
    <t>ZM14220</t>
  </si>
  <si>
    <t>ZM09962</t>
  </si>
  <si>
    <t>ZM14521</t>
  </si>
  <si>
    <t>ZM14002</t>
  </si>
  <si>
    <t>ZM14129</t>
  </si>
  <si>
    <t>ZM09298</t>
  </si>
  <si>
    <t>ZM16436</t>
  </si>
  <si>
    <t>ZM49287</t>
  </si>
  <si>
    <t>ZM47290</t>
  </si>
  <si>
    <t>ZM47836</t>
  </si>
  <si>
    <t>ZM50424</t>
  </si>
  <si>
    <t>ZM49317</t>
  </si>
  <si>
    <t>ZM49584</t>
  </si>
  <si>
    <t>ZM46106</t>
  </si>
  <si>
    <t>ZM50329</t>
  </si>
  <si>
    <t>ZM48556</t>
  </si>
  <si>
    <t>ZM49253</t>
  </si>
  <si>
    <t>ZM49262</t>
  </si>
  <si>
    <t>ZM49300</t>
  </si>
  <si>
    <t>ZM80013</t>
  </si>
  <si>
    <t>ZM48147</t>
  </si>
  <si>
    <t>ZM46099</t>
  </si>
  <si>
    <t>ZM80087</t>
  </si>
  <si>
    <t>ZM48533</t>
  </si>
  <si>
    <t>ZM48145</t>
  </si>
  <si>
    <t>ZM48187</t>
  </si>
  <si>
    <t>ZM50415</t>
  </si>
  <si>
    <t>ZM49046</t>
  </si>
  <si>
    <t>ZM48209</t>
  </si>
  <si>
    <t>ZM48080</t>
  </si>
  <si>
    <t>ZM45067</t>
  </si>
  <si>
    <t>ZM48524</t>
  </si>
  <si>
    <t>ZM50207</t>
  </si>
  <si>
    <t>ZM49745</t>
  </si>
  <si>
    <t>ZM48560</t>
  </si>
  <si>
    <t>ZM46156</t>
  </si>
  <si>
    <t>ZM80147</t>
  </si>
  <si>
    <t>ZM49861</t>
  </si>
  <si>
    <t>ZM45946</t>
  </si>
  <si>
    <t>ZM47950</t>
  </si>
  <si>
    <t>ZM49032</t>
  </si>
  <si>
    <t>ZM49028</t>
  </si>
  <si>
    <t>ZM50093</t>
  </si>
  <si>
    <t>ZM49902</t>
  </si>
  <si>
    <t>ZM50239</t>
  </si>
  <si>
    <t>ZM50203</t>
  </si>
  <si>
    <t>ZM49846</t>
  </si>
  <si>
    <t>ZM49634</t>
  </si>
  <si>
    <t>ZM50170</t>
  </si>
  <si>
    <t>ZM47271</t>
  </si>
  <si>
    <t>ZM49792</t>
  </si>
  <si>
    <t>ZM49794</t>
  </si>
  <si>
    <t>ZM48134</t>
  </si>
  <si>
    <t>ZM49650</t>
  </si>
  <si>
    <t>ZM50192</t>
  </si>
  <si>
    <t>ZM48443</t>
  </si>
  <si>
    <t>ZM49009</t>
  </si>
  <si>
    <t>ZM49707</t>
  </si>
  <si>
    <t>ZM80008</t>
  </si>
  <si>
    <t>ZM50295</t>
  </si>
  <si>
    <t>ZM50194</t>
  </si>
  <si>
    <t>ZM49393</t>
  </si>
  <si>
    <t>ZM44868</t>
  </si>
  <si>
    <t>ZM48968</t>
  </si>
  <si>
    <t>ZM49803</t>
  </si>
  <si>
    <t>ZM49716</t>
  </si>
  <si>
    <t>ZM49039</t>
  </si>
  <si>
    <t>ZM49633</t>
  </si>
  <si>
    <t>ZM45764</t>
  </si>
  <si>
    <t>ZM50101</t>
  </si>
  <si>
    <t>ZM50266</t>
  </si>
  <si>
    <t>ZM50047</t>
  </si>
  <si>
    <t>ZM49104</t>
  </si>
  <si>
    <t>ZM49847</t>
  </si>
  <si>
    <t>ZM49949</t>
  </si>
  <si>
    <t>ZM48878</t>
  </si>
  <si>
    <t>ZM46383</t>
  </si>
  <si>
    <t>ZM49647</t>
  </si>
  <si>
    <t>ZM46048</t>
  </si>
  <si>
    <t>ZM49224</t>
  </si>
  <si>
    <t>ZM49855</t>
  </si>
  <si>
    <t>ZM50061</t>
  </si>
  <si>
    <t>ZM80022</t>
  </si>
  <si>
    <t>ZM44860</t>
  </si>
  <si>
    <t>ZM49585</t>
  </si>
  <si>
    <t>ZM49736</t>
  </si>
  <si>
    <t>ZM49888</t>
  </si>
  <si>
    <t>ZM49129</t>
  </si>
  <si>
    <t>ZM48991</t>
  </si>
  <si>
    <t>ZM45942</t>
  </si>
  <si>
    <t>ZM49430</t>
  </si>
  <si>
    <t>ZM45371</t>
  </si>
  <si>
    <t>ZM49640</t>
  </si>
  <si>
    <t>ZM48527</t>
  </si>
  <si>
    <t>ZM49497</t>
  </si>
  <si>
    <t>ZM49353</t>
  </si>
  <si>
    <t>ZM49294</t>
  </si>
  <si>
    <t>ZM49245</t>
  </si>
  <si>
    <t>ZM48200</t>
  </si>
  <si>
    <t>ZM48198</t>
  </si>
  <si>
    <t>ZM49474</t>
  </si>
  <si>
    <t>ZM48364</t>
  </si>
  <si>
    <t>ZM48165</t>
  </si>
  <si>
    <t>ZM48534</t>
  </si>
  <si>
    <t>ZM44925</t>
  </si>
  <si>
    <t>ZM47926</t>
  </si>
  <si>
    <t>ZM48012</t>
  </si>
  <si>
    <t>ZM48017</t>
  </si>
  <si>
    <t>ZM48086</t>
  </si>
  <si>
    <t>ZM46130</t>
  </si>
  <si>
    <t>ZM50431</t>
  </si>
  <si>
    <t>ZM49309</t>
  </si>
  <si>
    <t>ZM80127</t>
  </si>
  <si>
    <t>ZM80036</t>
  </si>
  <si>
    <t>ZM49266</t>
  </si>
  <si>
    <t>ZM49079</t>
  </si>
  <si>
    <t>ZM50277</t>
  </si>
  <si>
    <t>ZM48447</t>
  </si>
  <si>
    <t>ZM49059</t>
  </si>
  <si>
    <t>ZM48152</t>
  </si>
  <si>
    <t>ZM45948</t>
  </si>
  <si>
    <t>ZM49910</t>
  </si>
  <si>
    <t>ZM47969</t>
  </si>
  <si>
    <t>ZM49277</t>
  </si>
  <si>
    <t>ZM49491</t>
  </si>
  <si>
    <t>ZM45957</t>
  </si>
  <si>
    <t>ZM49536</t>
  </si>
  <si>
    <t>ZM49329</t>
  </si>
  <si>
    <t>ZM49526</t>
  </si>
  <si>
    <t>ZM49069</t>
  </si>
  <si>
    <t>ZM49338</t>
  </si>
  <si>
    <t>ZM48003</t>
  </si>
  <si>
    <t>ZM44898</t>
  </si>
  <si>
    <t>ZM49283</t>
  </si>
  <si>
    <t>ZM48387</t>
  </si>
  <si>
    <t>ZM48528</t>
  </si>
  <si>
    <t>ZM49148</t>
  </si>
  <si>
    <t>ZM49242</t>
  </si>
  <si>
    <t>ZM46103</t>
  </si>
  <si>
    <t>ZM45910</t>
  </si>
  <si>
    <t>ZM49321</t>
  </si>
  <si>
    <t>ZM47301</t>
  </si>
  <si>
    <t>ZM46073</t>
  </si>
  <si>
    <t>ZM47984</t>
  </si>
  <si>
    <t>ZM48373</t>
  </si>
  <si>
    <t>ZM45902</t>
  </si>
  <si>
    <t>ZM48349</t>
  </si>
  <si>
    <t>ZM46150</t>
  </si>
  <si>
    <t>ZM47119</t>
  </si>
  <si>
    <t>ZM48368</t>
  </si>
  <si>
    <t>ZM48539</t>
  </si>
  <si>
    <t>ZM49303</t>
  </si>
  <si>
    <t>ZM47142</t>
  </si>
  <si>
    <t>ZM46013</t>
  </si>
  <si>
    <t>ZM49723</t>
  </si>
  <si>
    <t>ZM46148</t>
  </si>
  <si>
    <t>ZM47924</t>
  </si>
  <si>
    <t>ZM50228</t>
  </si>
  <si>
    <t>ZM50099</t>
  </si>
  <si>
    <t>ZM49191</t>
  </si>
  <si>
    <t>ZM49558</t>
  </si>
  <si>
    <t>ZM44883</t>
  </si>
  <si>
    <t>ZM46371</t>
  </si>
  <si>
    <t>ZM50090</t>
  </si>
  <si>
    <t>ZM44885</t>
  </si>
  <si>
    <t>ZM44873</t>
  </si>
  <si>
    <t>ZM49789</t>
  </si>
  <si>
    <t>ZM48671</t>
  </si>
  <si>
    <t>ZM50278</t>
  </si>
  <si>
    <t>ZM50140</t>
  </si>
  <si>
    <t>ZM80018</t>
  </si>
  <si>
    <t>ZM48762</t>
  </si>
  <si>
    <t>ZM49400</t>
  </si>
  <si>
    <t>ZM47907</t>
  </si>
  <si>
    <t>ZM50045</t>
  </si>
  <si>
    <t>ZM47272</t>
  </si>
  <si>
    <t>ZM50257</t>
  </si>
  <si>
    <t>ZM47885</t>
  </si>
  <si>
    <t>ZM50196</t>
  </si>
  <si>
    <t>ZM49137</t>
  </si>
  <si>
    <t>ZM44906</t>
  </si>
  <si>
    <t>ZM44855</t>
  </si>
  <si>
    <t>ZM49154</t>
  </si>
  <si>
    <t>ZM46387</t>
  </si>
  <si>
    <t>ZM44837</t>
  </si>
  <si>
    <t>ZM80019</t>
  </si>
  <si>
    <t>ZM49822</t>
  </si>
  <si>
    <t>ZM44843</t>
  </si>
  <si>
    <t>ZM45947</t>
  </si>
  <si>
    <t>ZM50393</t>
  </si>
  <si>
    <t>ZM45762</t>
  </si>
  <si>
    <t>ZM45977</t>
  </si>
  <si>
    <t>ZM44859</t>
  </si>
  <si>
    <t>ZM48196</t>
  </si>
  <si>
    <t>ZM46153</t>
  </si>
  <si>
    <t>ZM50301</t>
  </si>
  <si>
    <t>ZM44825</t>
  </si>
  <si>
    <t>ZM49694</t>
  </si>
  <si>
    <t>ZM49750</t>
  </si>
  <si>
    <t>ZM47968</t>
  </si>
  <si>
    <t>ZM49254</t>
  </si>
  <si>
    <t>ZM49271</t>
  </si>
  <si>
    <t>ZM48150</t>
  </si>
  <si>
    <t>ZM47291</t>
  </si>
  <si>
    <t>ZM49767</t>
  </si>
  <si>
    <t>ZM31563</t>
  </si>
  <si>
    <t>ZM47839</t>
  </si>
  <si>
    <t>ZM44884</t>
  </si>
  <si>
    <t>ZM49523</t>
  </si>
  <si>
    <t>ZM50205</t>
  </si>
  <si>
    <t>ZM49671</t>
  </si>
  <si>
    <t>ZM49711</t>
  </si>
  <si>
    <t>ZM49019</t>
  </si>
  <si>
    <t>ZM50105</t>
  </si>
  <si>
    <t>ZM49223</t>
  </si>
  <si>
    <t>ZM44901</t>
  </si>
  <si>
    <t>ZM49883</t>
  </si>
  <si>
    <t>ZM50391</t>
  </si>
  <si>
    <t>ZM50012</t>
  </si>
  <si>
    <t>ZM50232</t>
  </si>
  <si>
    <t>ZM46396</t>
  </si>
  <si>
    <t>ZM49559</t>
  </si>
  <si>
    <t>ZM50058</t>
  </si>
  <si>
    <t>ZM46385</t>
  </si>
  <si>
    <t>ZM50553</t>
  </si>
  <si>
    <t>ZM47852</t>
  </si>
  <si>
    <t>ZM46389</t>
  </si>
  <si>
    <t>ZM49857</t>
  </si>
  <si>
    <t>ZM49581</t>
  </si>
  <si>
    <t>ZM48994</t>
  </si>
  <si>
    <t>ZM49630</t>
  </si>
  <si>
    <t>ZM46413</t>
  </si>
  <si>
    <t>ZM80002</t>
  </si>
  <si>
    <t>ZM49681</t>
  </si>
  <si>
    <t>ZM48934</t>
  </si>
  <si>
    <t>ZM49791</t>
  </si>
  <si>
    <t>ZM48674</t>
  </si>
  <si>
    <t>ZM45973</t>
  </si>
  <si>
    <t>ZM80009</t>
  </si>
  <si>
    <t>ZM49969</t>
  </si>
  <si>
    <t>ZM48193</t>
  </si>
  <si>
    <t>ZM50010</t>
  </si>
  <si>
    <t>ZM49928</t>
  </si>
  <si>
    <t>ZM48956</t>
  </si>
  <si>
    <t>ZM49236</t>
  </si>
  <si>
    <t>ZM47983</t>
  </si>
  <si>
    <t>ZM45984</t>
  </si>
  <si>
    <t>ZM49199</t>
  </si>
  <si>
    <t>ZM48741</t>
  </si>
  <si>
    <t>ZM80150</t>
  </si>
  <si>
    <t>ZM49998</t>
  </si>
  <si>
    <t>ZM50302</t>
  </si>
  <si>
    <t>ZM50241</t>
  </si>
  <si>
    <t>ZM49738</t>
  </si>
  <si>
    <t>ZM49428</t>
  </si>
  <si>
    <t>ZM49673</t>
  </si>
  <si>
    <t>ZM45768</t>
  </si>
  <si>
    <t>ZM80014</t>
  </si>
  <si>
    <t>ZM50184</t>
  </si>
  <si>
    <t>ZM49651</t>
  </si>
  <si>
    <t>ZM48685</t>
  </si>
  <si>
    <t>ZM50085</t>
  </si>
  <si>
    <t>ZM47131</t>
  </si>
  <si>
    <t>ZM49869</t>
  </si>
  <si>
    <t>ZM50019</t>
  </si>
  <si>
    <t>ZM45103</t>
  </si>
  <si>
    <t>ZM49948</t>
  </si>
  <si>
    <t>ZM50053</t>
  </si>
  <si>
    <t>ZM49658</t>
  </si>
  <si>
    <t>ZM49802</t>
  </si>
  <si>
    <t>ZM50210</t>
  </si>
  <si>
    <t>ZM50380</t>
  </si>
  <si>
    <t>ZM49263</t>
  </si>
  <si>
    <t>ZM48360</t>
  </si>
  <si>
    <t>ZM49765</t>
  </si>
  <si>
    <t>ZM46204</t>
  </si>
  <si>
    <t>ZM48166</t>
  </si>
  <si>
    <t>ZM45982</t>
  </si>
  <si>
    <t>ZM47297</t>
  </si>
  <si>
    <t>ZM80001</t>
  </si>
  <si>
    <t>ZM44831</t>
  </si>
  <si>
    <t>ZM45956</t>
  </si>
  <si>
    <t>ZM49537</t>
  </si>
  <si>
    <t>ZM50475</t>
  </si>
  <si>
    <t>ZM49487</t>
  </si>
  <si>
    <t>ZM49101</t>
  </si>
  <si>
    <t>ZM48429</t>
  </si>
  <si>
    <t>ZM47294</t>
  </si>
  <si>
    <t>ZM49504</t>
  </si>
  <si>
    <t>ZM49247</t>
  </si>
  <si>
    <t>ZM45922</t>
  </si>
  <si>
    <t>ZM49016</t>
  </si>
  <si>
    <t>ZM49267</t>
  </si>
  <si>
    <t>ZM49379</t>
  </si>
  <si>
    <t>ZM48567</t>
  </si>
  <si>
    <t>ZM48555</t>
  </si>
  <si>
    <t>ZM44923</t>
  </si>
  <si>
    <t>ZM49743</t>
  </si>
  <si>
    <t>ZM45854</t>
  </si>
  <si>
    <t>ZM47957</t>
  </si>
  <si>
    <t>ZM47986</t>
  </si>
  <si>
    <t>ZM49364</t>
  </si>
  <si>
    <t>ZM48423</t>
  </si>
  <si>
    <t>ZM48054</t>
  </si>
  <si>
    <t>ZM49261</t>
  </si>
  <si>
    <t>ZM49073</t>
  </si>
  <si>
    <t>ZM48348</t>
  </si>
  <si>
    <t>ZM48578</t>
  </si>
  <si>
    <t>ZM49302</t>
  </si>
  <si>
    <t>ZM49410</t>
  </si>
  <si>
    <t>ZM48195</t>
  </si>
  <si>
    <t>ZM49968</t>
  </si>
  <si>
    <t>ZM48039</t>
  </si>
  <si>
    <t>ZM48916</t>
  </si>
  <si>
    <t>ZM48156</t>
  </si>
  <si>
    <t>ZM48011</t>
  </si>
  <si>
    <t>ZM47958</t>
  </si>
  <si>
    <t>ZM46095</t>
  </si>
  <si>
    <t>ZM47945</t>
  </si>
  <si>
    <t>ZM49532</t>
  </si>
  <si>
    <t>ZM48363</t>
  </si>
  <si>
    <t>ZM45075</t>
  </si>
  <si>
    <t>ZM48990</t>
  </si>
  <si>
    <t>ZM44862</t>
  </si>
  <si>
    <t>ZM80116</t>
  </si>
  <si>
    <t>ZM49162</t>
  </si>
  <si>
    <t>ZM49734</t>
  </si>
  <si>
    <t>ZM49889</t>
  </si>
  <si>
    <t>ZM49222</t>
  </si>
  <si>
    <t>ZM46398</t>
  </si>
  <si>
    <t>ZM49538</t>
  </si>
  <si>
    <t>ZM47818</t>
  </si>
  <si>
    <t>ZM49027</t>
  </si>
  <si>
    <t>ZM49648</t>
  </si>
  <si>
    <t>ZM49225</t>
  </si>
  <si>
    <t>ZM49761</t>
  </si>
  <si>
    <t>ZM49568</t>
  </si>
  <si>
    <t>ZM80205</t>
  </si>
  <si>
    <t>ZM44833</t>
  </si>
  <si>
    <t>ZM49818</t>
  </si>
  <si>
    <t>ZM48973</t>
  </si>
  <si>
    <t>ZM50282</t>
  </si>
  <si>
    <t>ZM80023</t>
  </si>
  <si>
    <t>ZM50199</t>
  </si>
  <si>
    <t>ZM47279</t>
  </si>
  <si>
    <t>ZM49023</t>
  </si>
  <si>
    <t>ZM49444</t>
  </si>
  <si>
    <t>ZM13139</t>
  </si>
  <si>
    <t>ZM15905</t>
  </si>
  <si>
    <t>ZM14081</t>
  </si>
  <si>
    <t>ZM09755</t>
  </si>
  <si>
    <t>ZM05723</t>
  </si>
  <si>
    <t>ZM09000</t>
  </si>
  <si>
    <t>ZM13551</t>
  </si>
  <si>
    <t>ZM14598</t>
  </si>
  <si>
    <t>ZM13159</t>
  </si>
  <si>
    <t>ZM14560</t>
  </si>
  <si>
    <t>ZM09111</t>
  </si>
  <si>
    <t>ZM15852</t>
  </si>
  <si>
    <t>ZM05746</t>
  </si>
  <si>
    <t>ZM80188</t>
  </si>
  <si>
    <t>ZM48676</t>
  </si>
  <si>
    <t>ZM49185</t>
  </si>
  <si>
    <t>ZM44887</t>
  </si>
  <si>
    <t>ZM13881</t>
  </si>
  <si>
    <t>ZM14500</t>
  </si>
  <si>
    <t>ZM13561</t>
  </si>
  <si>
    <t>ZM11681</t>
  </si>
  <si>
    <t>ZM12350</t>
  </si>
  <si>
    <t>ZM13166</t>
  </si>
  <si>
    <t>ZM09264</t>
  </si>
  <si>
    <t>ZM09356</t>
  </si>
  <si>
    <t>ZM06278</t>
  </si>
  <si>
    <t>ZM12502</t>
  </si>
  <si>
    <t>ZM14325</t>
  </si>
  <si>
    <t>ZM12537</t>
  </si>
  <si>
    <t>ZM14140</t>
  </si>
  <si>
    <t>ZM09357</t>
  </si>
  <si>
    <t>ZM50473</t>
  </si>
  <si>
    <t>ZM49160</t>
  </si>
  <si>
    <t>ZM47152</t>
  </si>
  <si>
    <t>ZM49029</t>
  </si>
  <si>
    <t>ZM48876</t>
  </si>
  <si>
    <t>ZM40705</t>
  </si>
  <si>
    <t>ZM43780</t>
  </si>
  <si>
    <t>ZM43744</t>
  </si>
  <si>
    <t>ZM41876</t>
  </si>
  <si>
    <t>ZM39054</t>
  </si>
  <si>
    <t>ZM42413</t>
  </si>
  <si>
    <t>ZM41906</t>
  </si>
  <si>
    <t>ZM43435</t>
  </si>
  <si>
    <t>ZM49170</t>
  </si>
  <si>
    <t>ZM49127</t>
  </si>
  <si>
    <t>ZM49752</t>
  </si>
  <si>
    <t>ZM49592</t>
  </si>
  <si>
    <t>ZM49680</t>
  </si>
  <si>
    <t>ZM49930</t>
  </si>
  <si>
    <t>ZM49854</t>
  </si>
  <si>
    <t>ZM49834</t>
  </si>
  <si>
    <t>ZM50152</t>
  </si>
  <si>
    <t>ZM80217</t>
  </si>
  <si>
    <t>ZM47387</t>
  </si>
  <si>
    <t>ZM49906</t>
  </si>
  <si>
    <t>ZM80088</t>
  </si>
  <si>
    <t>ZM42658</t>
  </si>
  <si>
    <t>ZM41884</t>
  </si>
  <si>
    <t>ZM36430</t>
  </si>
  <si>
    <t>ZM36071</t>
  </si>
  <si>
    <t>ZM40624</t>
  </si>
  <si>
    <t>ZM36226</t>
  </si>
  <si>
    <t>ZM36277</t>
  </si>
  <si>
    <t>ZM35809</t>
  </si>
  <si>
    <t>ZM43443</t>
  </si>
  <si>
    <t>ZM41989</t>
  </si>
  <si>
    <t>ZM41307</t>
  </si>
  <si>
    <t>ZM36376</t>
  </si>
  <si>
    <t>ZM43418</t>
  </si>
  <si>
    <t>ZM42105</t>
  </si>
  <si>
    <t>ZM41306</t>
  </si>
  <si>
    <t>ZM42796</t>
  </si>
  <si>
    <t>ZM41988</t>
  </si>
  <si>
    <t>ZM40698</t>
  </si>
  <si>
    <t>ZM41923</t>
  </si>
  <si>
    <t>ZM37108</t>
  </si>
  <si>
    <t>ZM41496</t>
  </si>
  <si>
    <t>ZM43420</t>
  </si>
  <si>
    <t>ZM40691</t>
  </si>
  <si>
    <t>ZM41395</t>
  </si>
  <si>
    <t>ZM42695</t>
  </si>
  <si>
    <t>ZM41549</t>
  </si>
  <si>
    <t>ZM41531</t>
  </si>
  <si>
    <t>ZM41744</t>
  </si>
  <si>
    <t>ZM36296</t>
  </si>
  <si>
    <t>ZM41065</t>
  </si>
  <si>
    <t>ZM42004</t>
  </si>
  <si>
    <t>ZM42169</t>
  </si>
  <si>
    <t>ZM41800</t>
  </si>
  <si>
    <t>ZM41253</t>
  </si>
  <si>
    <t>ZM35842</t>
  </si>
  <si>
    <t>ZM42117</t>
  </si>
  <si>
    <t>ZM41387</t>
  </si>
  <si>
    <t>ZM42185</t>
  </si>
  <si>
    <t>ZM40750</t>
  </si>
  <si>
    <t>ZM41766</t>
  </si>
  <si>
    <t>ZM41378</t>
  </si>
  <si>
    <t>ZM41330</t>
  </si>
  <si>
    <t>ZM43437</t>
  </si>
  <si>
    <t>ZM41289</t>
  </si>
  <si>
    <t>ZM43747</t>
  </si>
  <si>
    <t>ZM42018</t>
  </si>
  <si>
    <t>ZM41753</t>
  </si>
  <si>
    <t>ZM36218</t>
  </si>
  <si>
    <t>ZM41921</t>
  </si>
  <si>
    <t>ZM41901</t>
  </si>
  <si>
    <t>ZM41994</t>
  </si>
  <si>
    <t>ZM41983</t>
  </si>
  <si>
    <t>ZM41661</t>
  </si>
  <si>
    <t>ZM43980</t>
  </si>
  <si>
    <t>ZM35880</t>
  </si>
  <si>
    <t>ZM41290</t>
  </si>
  <si>
    <t>ZM41757</t>
  </si>
  <si>
    <t>ZM43690</t>
  </si>
  <si>
    <t>ZM41869</t>
  </si>
  <si>
    <t>ZM40810</t>
  </si>
  <si>
    <t>ZM41672</t>
  </si>
  <si>
    <t>ZM42001</t>
  </si>
  <si>
    <t>ZM41997</t>
  </si>
  <si>
    <t>ZM34325</t>
  </si>
  <si>
    <t>ZM43689</t>
  </si>
  <si>
    <t>ZM40832</t>
  </si>
  <si>
    <t>ZM43459</t>
  </si>
  <si>
    <t>ZM45574</t>
  </si>
  <si>
    <t>ZM44687</t>
  </si>
  <si>
    <t>ZM44572</t>
  </si>
  <si>
    <t>ZM45552</t>
  </si>
  <si>
    <t>ZM44379</t>
  </si>
  <si>
    <t>ZM43035</t>
  </si>
  <si>
    <t>ZM44462</t>
  </si>
  <si>
    <t>ZM43330</t>
  </si>
  <si>
    <t>ZM42977</t>
  </si>
  <si>
    <t>ZM46612</t>
  </si>
  <si>
    <t>ZM44077</t>
  </si>
  <si>
    <t>ZM44426</t>
  </si>
  <si>
    <t>ZM43167</t>
  </si>
  <si>
    <t>ZM43180</t>
  </si>
  <si>
    <t>ZM44626</t>
  </si>
  <si>
    <t>ZM44341</t>
  </si>
  <si>
    <t>ZM45051</t>
  </si>
  <si>
    <t>ZM45283</t>
  </si>
  <si>
    <t>ZM44594</t>
  </si>
  <si>
    <t>ZM45188</t>
  </si>
  <si>
    <t>ZM43026</t>
  </si>
  <si>
    <t>ZM43011</t>
  </si>
  <si>
    <t>ZM44559</t>
  </si>
  <si>
    <t>ZM43020</t>
  </si>
  <si>
    <t>ZM46590</t>
  </si>
  <si>
    <t>ZM46457</t>
  </si>
  <si>
    <t>ZM43198</t>
  </si>
  <si>
    <t>ZM44346</t>
  </si>
  <si>
    <t>ZM44264</t>
  </si>
  <si>
    <t>ZM45567</t>
  </si>
  <si>
    <t>ZM45141</t>
  </si>
  <si>
    <t>ZM45053</t>
  </si>
  <si>
    <t>ZM44225</t>
  </si>
  <si>
    <t>ZM43352</t>
  </si>
  <si>
    <t>ZM43328</t>
  </si>
  <si>
    <t>ZM45555</t>
  </si>
  <si>
    <t>ZM46439</t>
  </si>
  <si>
    <t>ZM43351</t>
  </si>
  <si>
    <t>ZM44415</t>
  </si>
  <si>
    <t>ZM44603</t>
  </si>
  <si>
    <t>ZM47354</t>
  </si>
  <si>
    <t>ZM45643</t>
  </si>
  <si>
    <t>ZM44587</t>
  </si>
  <si>
    <t>ZM43190</t>
  </si>
  <si>
    <t>ZM45443</t>
  </si>
  <si>
    <t>ZM45545</t>
  </si>
  <si>
    <t>ZM45470</t>
  </si>
  <si>
    <t>ZM45435</t>
  </si>
  <si>
    <t>ZM45492</t>
  </si>
  <si>
    <t>ZM46607</t>
  </si>
  <si>
    <t>ZM47080</t>
  </si>
  <si>
    <t>ZM44968</t>
  </si>
  <si>
    <t>ZM46593</t>
  </si>
  <si>
    <t>ZM45229</t>
  </si>
  <si>
    <t>ZM42138</t>
  </si>
  <si>
    <t>ZM44234</t>
  </si>
  <si>
    <t>ZM41657</t>
  </si>
  <si>
    <t>ZM47051</t>
  </si>
  <si>
    <t>ZM44502</t>
  </si>
  <si>
    <t>ZM46811</t>
  </si>
  <si>
    <t>ZM41725</t>
  </si>
  <si>
    <t>ZM41809</t>
  </si>
  <si>
    <t>ZM46912</t>
  </si>
  <si>
    <t>ZM43255</t>
  </si>
  <si>
    <t>ZM47062</t>
  </si>
  <si>
    <t>ZM47616</t>
  </si>
  <si>
    <t>ZM44094</t>
  </si>
  <si>
    <t>ZM47667</t>
  </si>
  <si>
    <t>ZM47012</t>
  </si>
  <si>
    <t>ZM47624</t>
  </si>
  <si>
    <t>ZM41602</t>
  </si>
  <si>
    <t>ZM43402</t>
  </si>
  <si>
    <t>ZM40647</t>
  </si>
  <si>
    <t>ZM41750</t>
  </si>
  <si>
    <t>ZM41728</t>
  </si>
  <si>
    <t>ZM36102</t>
  </si>
  <si>
    <t>ZM43711</t>
  </si>
  <si>
    <t>ZM41908</t>
  </si>
  <si>
    <t>ZM40770</t>
  </si>
  <si>
    <t>ZM43428</t>
  </si>
  <si>
    <t>ZM41383</t>
  </si>
  <si>
    <t>ZM40708</t>
  </si>
  <si>
    <t>ZM43438</t>
  </si>
  <si>
    <t>ZM40748</t>
  </si>
  <si>
    <t>ZM41756</t>
  </si>
  <si>
    <t>ZM40699</t>
  </si>
  <si>
    <t>ZM41887</t>
  </si>
  <si>
    <t>ZM43410</t>
  </si>
  <si>
    <t>ZM41696</t>
  </si>
  <si>
    <t>ZM41262</t>
  </si>
  <si>
    <t>ZM42152</t>
  </si>
  <si>
    <t>ZM35862</t>
  </si>
  <si>
    <t>ZM41936</t>
  </si>
  <si>
    <t>ZM42040</t>
  </si>
  <si>
    <t>ZM41925</t>
  </si>
  <si>
    <t>ZM41668</t>
  </si>
  <si>
    <t>ZM41545</t>
  </si>
  <si>
    <t>ZM36360</t>
  </si>
  <si>
    <t>ZM41917</t>
  </si>
  <si>
    <t>ZM41963</t>
  </si>
  <si>
    <t>ZM37184</t>
  </si>
  <si>
    <t>ZM40702</t>
  </si>
  <si>
    <t>ZM41463</t>
  </si>
  <si>
    <t>ZM41345</t>
  </si>
  <si>
    <t>ZM43411</t>
  </si>
  <si>
    <t>ZM37084</t>
  </si>
  <si>
    <t>ZM36082</t>
  </si>
  <si>
    <t>ZM41366</t>
  </si>
  <si>
    <t>ZM37422</t>
  </si>
  <si>
    <t>ZM42033</t>
  </si>
  <si>
    <t>ZM41912</t>
  </si>
  <si>
    <t>ZM41063</t>
  </si>
  <si>
    <t>ZM42009</t>
  </si>
  <si>
    <t>ZM36510</t>
  </si>
  <si>
    <t>ZM35693</t>
  </si>
  <si>
    <t>ZM41540</t>
  </si>
  <si>
    <t>ZM41374</t>
  </si>
  <si>
    <t>ZM37054</t>
  </si>
  <si>
    <t>ZM41940</t>
  </si>
  <si>
    <t>ZM36072</t>
  </si>
  <si>
    <t>ZM41996</t>
  </si>
  <si>
    <t>ZM41892</t>
  </si>
  <si>
    <t>ZM41803</t>
  </si>
  <si>
    <t>ZM42129</t>
  </si>
  <si>
    <t>ZM41174</t>
  </si>
  <si>
    <t>ZM41888</t>
  </si>
  <si>
    <t>ZM42058</t>
  </si>
  <si>
    <t>ZM37097</t>
  </si>
  <si>
    <t>ZM43720</t>
  </si>
  <si>
    <t>ZM43755</t>
  </si>
  <si>
    <t>ZM41962</t>
  </si>
  <si>
    <t>ZM36158</t>
  </si>
  <si>
    <t>ZM43454</t>
  </si>
  <si>
    <t>ZM41889</t>
  </si>
  <si>
    <t>ZM42806</t>
  </si>
  <si>
    <t>ZM41894</t>
  </si>
  <si>
    <t>ZM34406</t>
  </si>
  <si>
    <t>ZM33994</t>
  </si>
  <si>
    <t>ZM43693</t>
  </si>
  <si>
    <t>ZM42151</t>
  </si>
  <si>
    <t>ZM41057</t>
  </si>
  <si>
    <t>ZM41896</t>
  </si>
  <si>
    <t>ZM37017</t>
  </si>
  <si>
    <t>ZM42423</t>
  </si>
  <si>
    <t>ZM41364</t>
  </si>
  <si>
    <t>ZM40824</t>
  </si>
  <si>
    <t>ZM41956</t>
  </si>
  <si>
    <t>ZM42112</t>
  </si>
  <si>
    <t>ZM42005</t>
  </si>
  <si>
    <t>ZM42184</t>
  </si>
  <si>
    <t>ZM42025</t>
  </si>
  <si>
    <t>ZM46982</t>
  </si>
  <si>
    <t>ZM44476</t>
  </si>
  <si>
    <t>ZM47013</t>
  </si>
  <si>
    <t>ZM41612</t>
  </si>
  <si>
    <t>ZM41975</t>
  </si>
  <si>
    <t>ZM40644</t>
  </si>
  <si>
    <t>ZM41778</t>
  </si>
  <si>
    <t>ZM41808</t>
  </si>
  <si>
    <t>ZM41985</t>
  </si>
  <si>
    <t>ZM42181</t>
  </si>
  <si>
    <t>ZM42029</t>
  </si>
  <si>
    <t>ZM41656</t>
  </si>
  <si>
    <t>ZM42171</t>
  </si>
  <si>
    <t>ZM43739</t>
  </si>
  <si>
    <t>ZM41981</t>
  </si>
  <si>
    <t>ZM43562</t>
  </si>
  <si>
    <t>ZM41946</t>
  </si>
  <si>
    <t>ZM37062</t>
  </si>
  <si>
    <t>ZM42702</t>
  </si>
  <si>
    <t>ZM43514</t>
  </si>
  <si>
    <t>ZM41748</t>
  </si>
  <si>
    <t>ZM40646</t>
  </si>
  <si>
    <t>ZM41813</t>
  </si>
  <si>
    <t>ZM41947</t>
  </si>
  <si>
    <t>ZM43457</t>
  </si>
  <si>
    <t>ZM42043</t>
  </si>
  <si>
    <t>ZM42020</t>
  </si>
  <si>
    <t>ZM45730</t>
  </si>
  <si>
    <t>ZM43050</t>
  </si>
  <si>
    <t>ZM42998</t>
  </si>
  <si>
    <t>ZM43077</t>
  </si>
  <si>
    <t>ZM43034</t>
  </si>
  <si>
    <t>ZM42990</t>
  </si>
  <si>
    <t>ZM44363</t>
  </si>
  <si>
    <t>ZM43308</t>
  </si>
  <si>
    <t>ZM43017</t>
  </si>
  <si>
    <t>ZM45272</t>
  </si>
  <si>
    <t>ZM43310</t>
  </si>
  <si>
    <t>ZM44628</t>
  </si>
  <si>
    <t>ZM45585</t>
  </si>
  <si>
    <t>ZM47752</t>
  </si>
  <si>
    <t>ZM46438</t>
  </si>
  <si>
    <t>ZM45434</t>
  </si>
  <si>
    <t>ZM44192</t>
  </si>
  <si>
    <t>ZM45183</t>
  </si>
  <si>
    <t>ZM45023</t>
  </si>
  <si>
    <t>ZM46589</t>
  </si>
  <si>
    <t>ZM45242</t>
  </si>
  <si>
    <t>ZM46307</t>
  </si>
  <si>
    <t>ZM44385</t>
  </si>
  <si>
    <t>ZM47754</t>
  </si>
  <si>
    <t>ZM45144</t>
  </si>
  <si>
    <t>ZM45304</t>
  </si>
  <si>
    <t>ZM45256</t>
  </si>
  <si>
    <t>ZM45118</t>
  </si>
  <si>
    <t>ZM45170</t>
  </si>
  <si>
    <t>ZM43322</t>
  </si>
  <si>
    <t>ZM46610</t>
  </si>
  <si>
    <t>ZM43014</t>
  </si>
  <si>
    <t>ZM43005</t>
  </si>
  <si>
    <t>ZM45482</t>
  </si>
  <si>
    <t>ZM45166</t>
  </si>
  <si>
    <t>ZM44536</t>
  </si>
  <si>
    <t>ZM47003</t>
  </si>
  <si>
    <t>ZM42309</t>
  </si>
  <si>
    <t>ZM42982</t>
  </si>
  <si>
    <t>ZM43201</t>
  </si>
  <si>
    <t>ZM41064</t>
  </si>
  <si>
    <t>ZM42270</t>
  </si>
  <si>
    <t>ZM41515</t>
  </si>
  <si>
    <t>ZM42699</t>
  </si>
  <si>
    <t>ZM44537</t>
  </si>
  <si>
    <t>ZM43797</t>
  </si>
  <si>
    <t>ZM43858</t>
  </si>
  <si>
    <t>ZM46768</t>
  </si>
  <si>
    <t>ZM41645</t>
  </si>
  <si>
    <t>ZM42656</t>
  </si>
  <si>
    <t>ZM47042</t>
  </si>
  <si>
    <t>ZM42088</t>
  </si>
  <si>
    <t>ZM44095</t>
  </si>
  <si>
    <t>ZM47560</t>
  </si>
  <si>
    <t>ZM47569</t>
  </si>
  <si>
    <t>ZM44484</t>
  </si>
  <si>
    <t>ZM42680</t>
  </si>
  <si>
    <t>ZM40762</t>
  </si>
  <si>
    <t>ZM44108</t>
  </si>
  <si>
    <t>ZM44247</t>
  </si>
  <si>
    <t>ZM43090</t>
  </si>
  <si>
    <t>ZM44471</t>
  </si>
  <si>
    <t>ZM43565</t>
  </si>
  <si>
    <t>ZM42621</t>
  </si>
  <si>
    <t>ZM41633</t>
  </si>
  <si>
    <t>ZM48154</t>
  </si>
  <si>
    <t>ZM49826</t>
  </si>
  <si>
    <t>ZM44492</t>
  </si>
  <si>
    <t>ZM41429</t>
  </si>
  <si>
    <t>ZM41711</t>
  </si>
  <si>
    <t>ZM41219</t>
  </si>
  <si>
    <t>ZM41828</t>
  </si>
  <si>
    <t>ZM41591</t>
  </si>
  <si>
    <t>ZM41222</t>
  </si>
  <si>
    <t>ZM44525</t>
  </si>
  <si>
    <t>ZM47678</t>
  </si>
  <si>
    <t>ZM41505</t>
  </si>
  <si>
    <t>ZM43597</t>
  </si>
  <si>
    <t>ZM43115</t>
  </si>
  <si>
    <t>ZM41368</t>
  </si>
  <si>
    <t>ZM43888</t>
  </si>
  <si>
    <t>ZM47653</t>
  </si>
  <si>
    <t>ZM41457</t>
  </si>
  <si>
    <t>ZM43103</t>
  </si>
  <si>
    <t>ZM43129</t>
  </si>
  <si>
    <t>ZM46762</t>
  </si>
  <si>
    <t>ZM46803</t>
  </si>
  <si>
    <t>ZM41651</t>
  </si>
  <si>
    <t>ZM41565</t>
  </si>
  <si>
    <t>ZM41702</t>
  </si>
  <si>
    <t>ZM41662</t>
  </si>
  <si>
    <t>ZM41606</t>
  </si>
  <si>
    <t>ZM41737</t>
  </si>
  <si>
    <t>ZM42128</t>
  </si>
  <si>
    <t>ZM41812</t>
  </si>
  <si>
    <t>ZM44541</t>
  </si>
  <si>
    <t>ZM42783</t>
  </si>
  <si>
    <t>ZM41526</t>
  </si>
  <si>
    <t>ZM42517</t>
  </si>
  <si>
    <t>ZM44533</t>
  </si>
  <si>
    <t>ZM41795</t>
  </si>
  <si>
    <t>ZM43166</t>
  </si>
  <si>
    <t>ZM42007</t>
  </si>
  <si>
    <t>ZM42897</t>
  </si>
  <si>
    <t>ZM44042</t>
  </si>
  <si>
    <t>ZM42804</t>
  </si>
  <si>
    <t>ZM46771</t>
  </si>
  <si>
    <t>ZM44071</t>
  </si>
  <si>
    <t>ZM42343</t>
  </si>
  <si>
    <t>ZM43099</t>
  </si>
  <si>
    <t>ZM42837</t>
  </si>
  <si>
    <t>ZM42267</t>
  </si>
  <si>
    <t>ZM42921</t>
  </si>
  <si>
    <t>ZM41784</t>
  </si>
  <si>
    <t>ZM42389</t>
  </si>
  <si>
    <t>ZM42073</t>
  </si>
  <si>
    <t>ZM41298</t>
  </si>
  <si>
    <t>ZM35823</t>
  </si>
  <si>
    <t>ZM40889</t>
  </si>
  <si>
    <t>ZM41576</t>
  </si>
  <si>
    <t>ZM42083</t>
  </si>
  <si>
    <t>ZM36249</t>
  </si>
  <si>
    <t>ZM35773</t>
  </si>
  <si>
    <t>ZM41751</t>
  </si>
  <si>
    <t>ZM41393</t>
  </si>
  <si>
    <t>ZM41977</t>
  </si>
  <si>
    <t>ZM42046</t>
  </si>
  <si>
    <t>ZM42614</t>
  </si>
  <si>
    <t>ZM13342</t>
  </si>
  <si>
    <t>ZM19791</t>
  </si>
  <si>
    <t>ZM19291</t>
  </si>
  <si>
    <t>ZM16998</t>
  </si>
  <si>
    <t>ZM17405</t>
  </si>
  <si>
    <t>ZM47575</t>
  </si>
  <si>
    <t>ZM43541</t>
  </si>
  <si>
    <t>ZM42767</t>
  </si>
  <si>
    <t>ZM42048</t>
  </si>
  <si>
    <t>ZM44047</t>
  </si>
  <si>
    <t>ZM44064</t>
  </si>
  <si>
    <t>ZM42296</t>
  </si>
  <si>
    <t>ZM42395</t>
  </si>
  <si>
    <t>ZM41708</t>
  </si>
  <si>
    <t>ZM47574</t>
  </si>
  <si>
    <t>ZM42958</t>
  </si>
  <si>
    <t>ZM41772</t>
  </si>
  <si>
    <t>ZM41258</t>
  </si>
  <si>
    <t>ZM46917</t>
  </si>
  <si>
    <t>ZM42109</t>
  </si>
  <si>
    <t>ZM41959</t>
  </si>
  <si>
    <t>ZM35777</t>
  </si>
  <si>
    <t>ZM41758</t>
  </si>
  <si>
    <t>ZM35815</t>
  </si>
  <si>
    <t>ZM42010</t>
  </si>
  <si>
    <t>ZM35688</t>
  </si>
  <si>
    <t>ZM37204</t>
  </si>
  <si>
    <t>ZM35702</t>
  </si>
  <si>
    <t>ZM38255</t>
  </si>
  <si>
    <t>ZM42036</t>
  </si>
  <si>
    <t>ZM42707</t>
  </si>
  <si>
    <t>ZM35826</t>
  </si>
  <si>
    <t>ZM41181</t>
  </si>
  <si>
    <t>ZM41862</t>
  </si>
  <si>
    <t>ZM42024</t>
  </si>
  <si>
    <t>ZM35742</t>
  </si>
  <si>
    <t>ZM49516</t>
  </si>
  <si>
    <t>ZM50298</t>
  </si>
  <si>
    <t>ZM48952</t>
  </si>
  <si>
    <t>ZM48919</t>
  </si>
  <si>
    <t>ZM47398</t>
  </si>
  <si>
    <t>ZM49528</t>
  </si>
  <si>
    <t>ZM49915</t>
  </si>
  <si>
    <t>ZM48451</t>
  </si>
  <si>
    <t>ZM48810</t>
  </si>
  <si>
    <t>ZM49555</t>
  </si>
  <si>
    <t>ZM50216</t>
  </si>
  <si>
    <t>ZM48094</t>
  </si>
  <si>
    <t>ZM48302</t>
  </si>
  <si>
    <t>ZM50324</t>
  </si>
  <si>
    <t>ZM40830</t>
  </si>
  <si>
    <t>ZM35763</t>
  </si>
  <si>
    <t>ZM41080</t>
  </si>
  <si>
    <t>ZM35704</t>
  </si>
  <si>
    <t>ZM28547</t>
  </si>
  <si>
    <t>ZM40003</t>
  </si>
  <si>
    <t>ZM40671</t>
  </si>
  <si>
    <t>ZM36152</t>
  </si>
  <si>
    <t>ZM35816</t>
  </si>
  <si>
    <t>ZM36513</t>
  </si>
  <si>
    <t>ZM41802</t>
  </si>
  <si>
    <t>ZM41322</t>
  </si>
  <si>
    <t>ZM35778</t>
  </si>
  <si>
    <t>ZM40851</t>
  </si>
  <si>
    <t>ZM41860</t>
  </si>
  <si>
    <t>ZM40657</t>
  </si>
  <si>
    <t>ZM37116</t>
  </si>
  <si>
    <t>ZM13878</t>
  </si>
  <si>
    <t>ZM14594</t>
  </si>
  <si>
    <t>ZM13721</t>
  </si>
  <si>
    <t>ZM09132</t>
  </si>
  <si>
    <t>ZM13495</t>
  </si>
  <si>
    <t>ZM13704</t>
  </si>
  <si>
    <t>ZM14209</t>
  </si>
  <si>
    <t>ZM14613</t>
  </si>
  <si>
    <t>ZM13872</t>
  </si>
  <si>
    <t>ZM06284</t>
  </si>
  <si>
    <t>ZM14078</t>
  </si>
  <si>
    <t>ZM13630</t>
  </si>
  <si>
    <t>ZM09260</t>
  </si>
  <si>
    <t>ZM06331</t>
  </si>
  <si>
    <t>ZM09013</t>
  </si>
  <si>
    <t>ZM13709</t>
  </si>
  <si>
    <t>ZM14318</t>
  </si>
  <si>
    <t>ZM16191</t>
  </si>
  <si>
    <t>ZM14034</t>
  </si>
  <si>
    <t>ZM13106</t>
  </si>
  <si>
    <t>ZM13863</t>
  </si>
  <si>
    <t>ZM14561</t>
  </si>
  <si>
    <t>ZM14608</t>
  </si>
  <si>
    <t>ZM06559</t>
  </si>
  <si>
    <t>ZM13588</t>
  </si>
  <si>
    <t>ZM11141</t>
  </si>
  <si>
    <t>ZM13586</t>
  </si>
  <si>
    <t>ZM09018</t>
  </si>
  <si>
    <t>ZM10265</t>
  </si>
  <si>
    <t>ZM14448</t>
  </si>
  <si>
    <t>ZM49853</t>
  </si>
  <si>
    <t>ZM49573</t>
  </si>
  <si>
    <t>ZM44882</t>
  </si>
  <si>
    <t>ZM49642</t>
  </si>
  <si>
    <t>ZM50048</t>
  </si>
  <si>
    <t>ZM49695</t>
  </si>
  <si>
    <t>ZM47274</t>
  </si>
  <si>
    <t>ZM45059</t>
  </si>
  <si>
    <t>ZM45950</t>
  </si>
  <si>
    <t>ZM50287</t>
  </si>
  <si>
    <t>ZM45996</t>
  </si>
  <si>
    <t>ZM50208</t>
  </si>
  <si>
    <t>ZM50233</t>
  </si>
  <si>
    <t>ZM47397</t>
  </si>
  <si>
    <t>ZM45967</t>
  </si>
  <si>
    <t>ZM44892</t>
  </si>
  <si>
    <t>ZM49848</t>
  </si>
  <si>
    <t>ZM47959</t>
  </si>
  <si>
    <t>ZM46147</t>
  </si>
  <si>
    <t>ZM45887</t>
  </si>
  <si>
    <t>ZM45065</t>
  </si>
  <si>
    <t>ZM44853</t>
  </si>
  <si>
    <t>ZM50220</t>
  </si>
  <si>
    <t>ZM49946</t>
  </si>
  <si>
    <t>ZM47965</t>
  </si>
  <si>
    <t>ZM50191</t>
  </si>
  <si>
    <t>ZM14100</t>
  </si>
  <si>
    <t>ZM10264</t>
  </si>
  <si>
    <t>ZM13647</t>
  </si>
  <si>
    <t>ZM14367</t>
  </si>
  <si>
    <t>ZM16049</t>
  </si>
  <si>
    <t>ZM13638</t>
  </si>
  <si>
    <t>ZM12305</t>
  </si>
  <si>
    <t>ZM09438</t>
  </si>
  <si>
    <t>ZM44861</t>
  </si>
  <si>
    <t>ZM49652</t>
  </si>
  <si>
    <t>ZM50177</t>
  </si>
  <si>
    <t>ZM46159</t>
  </si>
  <si>
    <t>ZM50124</t>
  </si>
  <si>
    <t>ZM46129</t>
  </si>
  <si>
    <t>ZM49061</t>
  </si>
  <si>
    <t>ZM50001</t>
  </si>
  <si>
    <t>ZM50568</t>
  </si>
  <si>
    <t>ZM48356</t>
  </si>
  <si>
    <t>ZM49159</t>
  </si>
  <si>
    <t>ZM46175</t>
  </si>
  <si>
    <t>ZM47133</t>
  </si>
  <si>
    <t>ZM80211</t>
  </si>
  <si>
    <t>ZM49739</t>
  </si>
  <si>
    <t>ZM50330</t>
  </si>
  <si>
    <t>ZM45980</t>
  </si>
  <si>
    <t>ZM44917</t>
  </si>
  <si>
    <t>ZM49226</t>
  </si>
  <si>
    <t>ZM50188</t>
  </si>
  <si>
    <t>ZM50288</t>
  </si>
  <si>
    <t>ZM50103</t>
  </si>
  <si>
    <t>ZM49783</t>
  </si>
  <si>
    <t>ZM44922</t>
  </si>
  <si>
    <t>ZM49749</t>
  </si>
  <si>
    <t>ZM46427</t>
  </si>
  <si>
    <t>ZM50543</t>
  </si>
  <si>
    <t>ZM45938</t>
  </si>
  <si>
    <t>ZM48407</t>
  </si>
  <si>
    <t>ZM49471</t>
  </si>
  <si>
    <t>ZM50453</t>
  </si>
  <si>
    <t>ZM13722</t>
  </si>
  <si>
    <t>ZM12859</t>
  </si>
  <si>
    <t>ZM10277</t>
  </si>
  <si>
    <t>ZM12585</t>
  </si>
  <si>
    <t>ZM16089</t>
  </si>
  <si>
    <t>ZM10643</t>
  </si>
  <si>
    <t>ZM48851</t>
  </si>
  <si>
    <t>ZM44856</t>
  </si>
  <si>
    <t>ZM13902</t>
  </si>
  <si>
    <t>ZM09569</t>
  </si>
  <si>
    <t>ZM13853</t>
  </si>
  <si>
    <t>ZM09322</t>
  </si>
  <si>
    <t>ZM05734</t>
  </si>
  <si>
    <t>ZM06257</t>
  </si>
  <si>
    <t>ZM13922</t>
  </si>
  <si>
    <t>ZM06273</t>
  </si>
  <si>
    <t>ZM15359</t>
  </si>
  <si>
    <t>ZM09284</t>
  </si>
  <si>
    <t>ZM16731</t>
  </si>
  <si>
    <t>ZM12887</t>
  </si>
  <si>
    <t>ZM14213</t>
  </si>
  <si>
    <t>ZM06197</t>
  </si>
  <si>
    <t>ZM46081</t>
  </si>
  <si>
    <t>ZM50226</t>
  </si>
  <si>
    <t>ZM49509</t>
  </si>
  <si>
    <t>ZM49429</t>
  </si>
  <si>
    <t>ZM45943</t>
  </si>
  <si>
    <t>ZM49780</t>
  </si>
  <si>
    <t>ZM47920</t>
  </si>
  <si>
    <t>ZM44900</t>
  </si>
  <si>
    <t>ZM47137</t>
  </si>
  <si>
    <t>ZM48402</t>
  </si>
  <si>
    <t>ZM49579</t>
  </si>
  <si>
    <t>ZM49500</t>
  </si>
  <si>
    <t>ZM49600</t>
  </si>
  <si>
    <t>ZM48993</t>
  </si>
  <si>
    <t>ZM50018</t>
  </si>
  <si>
    <t>ZM49954</t>
  </si>
  <si>
    <t>ZM49238</t>
  </si>
  <si>
    <t>ZM50181</t>
  </si>
  <si>
    <t>ZM49676</t>
  </si>
  <si>
    <t>ZM49433</t>
  </si>
  <si>
    <t>ZM48910</t>
  </si>
  <si>
    <t>ZM47896</t>
  </si>
  <si>
    <t>ZM49165</t>
  </si>
  <si>
    <t>ZM50100</t>
  </si>
  <si>
    <t>ZM49562</t>
  </si>
  <si>
    <t>ZM49950</t>
  </si>
  <si>
    <t>ZM46386</t>
  </si>
  <si>
    <t>ZM46288</t>
  </si>
  <si>
    <t>ZM44911</t>
  </si>
  <si>
    <t>ZM50038</t>
  </si>
  <si>
    <t>ZM49831</t>
  </si>
  <si>
    <t>ZM49804</t>
  </si>
  <si>
    <t>ZM44918</t>
  </si>
  <si>
    <t>ZM49674</t>
  </si>
  <si>
    <t>ZM50274</t>
  </si>
  <si>
    <t>ZM49797</t>
  </si>
  <si>
    <t>ZM49708</t>
  </si>
  <si>
    <t>ZM49878</t>
  </si>
  <si>
    <t>ZM49814</t>
  </si>
  <si>
    <t>ZM48499</t>
  </si>
  <si>
    <t>ZM49007</t>
  </si>
  <si>
    <t>ZM45104</t>
  </si>
  <si>
    <t>ZM45944</t>
  </si>
  <si>
    <t>ZM50145</t>
  </si>
  <si>
    <t>ZM47264</t>
  </si>
  <si>
    <t>ZM48141</t>
  </si>
  <si>
    <t>ZM80075</t>
  </si>
  <si>
    <t>ZM46071</t>
  </si>
  <si>
    <t>ZM47935</t>
  </si>
  <si>
    <t>ZM49133</t>
  </si>
  <si>
    <t>ZM49654</t>
  </si>
  <si>
    <t>ZM45983</t>
  </si>
  <si>
    <t>ZM45072</t>
  </si>
  <si>
    <t>ZM49926</t>
  </si>
  <si>
    <t>ZM49929</t>
  </si>
  <si>
    <t>ZM48027</t>
  </si>
  <si>
    <t>ZM47974</t>
  </si>
  <si>
    <t>ZM44908</t>
  </si>
  <si>
    <t>ZM50335</t>
  </si>
  <si>
    <t>ZM46009</t>
  </si>
  <si>
    <t>ZM45071</t>
  </si>
  <si>
    <t>ZM45074</t>
  </si>
  <si>
    <t>ZM45969</t>
  </si>
  <si>
    <t>ZM49881</t>
  </si>
  <si>
    <t>ZM48159</t>
  </si>
  <si>
    <t>ZM44891</t>
  </si>
  <si>
    <t>ZM49886</t>
  </si>
  <si>
    <t>ZM49918</t>
  </si>
  <si>
    <t>ZM44840</t>
  </si>
  <si>
    <t>ZM50407</t>
  </si>
  <si>
    <t>ZM47433</t>
  </si>
  <si>
    <t>ZM47278</t>
  </si>
  <si>
    <t>ZM50034</t>
  </si>
  <si>
    <t>ZM48465</t>
  </si>
  <si>
    <t>ZM46079</t>
  </si>
  <si>
    <t>ZM50134</t>
  </si>
  <si>
    <t>ZM48871</t>
  </si>
  <si>
    <t>ZM44847</t>
  </si>
  <si>
    <t>ZM47281</t>
  </si>
  <si>
    <t>ZM80215</t>
  </si>
  <si>
    <t>ZM47154</t>
  </si>
  <si>
    <t>ZM49071</t>
  </si>
  <si>
    <t>ZM48573</t>
  </si>
  <si>
    <t>ZM48378</t>
  </si>
  <si>
    <t>ZM49830</t>
  </si>
  <si>
    <t>ZM45979</t>
  </si>
  <si>
    <t>ZM48130</t>
  </si>
  <si>
    <t>ZM47864</t>
  </si>
  <si>
    <t>ZM50464</t>
  </si>
  <si>
    <t>ZM45971</t>
  </si>
  <si>
    <t>ZM49031</t>
  </si>
  <si>
    <t>ZM45077</t>
  </si>
  <si>
    <t>ZM50149</t>
  </si>
  <si>
    <t>ZM48346</t>
  </si>
  <si>
    <t>ZM46145</t>
  </si>
  <si>
    <t>ZM50482</t>
  </si>
  <si>
    <t>ZM47843</t>
  </si>
  <si>
    <t>ZM50068</t>
  </si>
  <si>
    <t>ZM45090</t>
  </si>
  <si>
    <t>ZM34417</t>
  </si>
  <si>
    <t>ZM44912</t>
  </si>
  <si>
    <t>ZM50008</t>
  </si>
  <si>
    <t>ZM47947</t>
  </si>
  <si>
    <t>ZM45906</t>
  </si>
  <si>
    <t>ZM46447</t>
  </si>
  <si>
    <t>ZM44858</t>
  </si>
  <si>
    <t>ZM49422</t>
  </si>
  <si>
    <t>ZM49806</t>
  </si>
  <si>
    <t>ZM46421</t>
  </si>
  <si>
    <t>ZM80159</t>
  </si>
  <si>
    <t>ZM49024</t>
  </si>
  <si>
    <t>ZM48998</t>
  </si>
  <si>
    <t>ZM49778</t>
  </si>
  <si>
    <t>ZM50405</t>
  </si>
  <si>
    <t>ZM48727</t>
  </si>
  <si>
    <t>ZM49006</t>
  </si>
  <si>
    <t>ZM49481</t>
  </si>
  <si>
    <t>ZM48931</t>
  </si>
  <si>
    <t>ZM50550</t>
  </si>
  <si>
    <t>ZM50299</t>
  </si>
  <si>
    <t>ZM49578</t>
  </si>
  <si>
    <t>ZM49872</t>
  </si>
  <si>
    <t>ZM49394</t>
  </si>
  <si>
    <t>ZM49852</t>
  </si>
  <si>
    <t>ZM49795</t>
  </si>
  <si>
    <t>ZM48020</t>
  </si>
  <si>
    <t>ZM49729</t>
  </si>
  <si>
    <t>ZM45949</t>
  </si>
  <si>
    <t>ZM49807</t>
  </si>
  <si>
    <t>ZM50071</t>
  </si>
  <si>
    <t>ZM45830</t>
  </si>
  <si>
    <t>ZM49796</t>
  </si>
  <si>
    <t>ZM50459</t>
  </si>
  <si>
    <t>ZM50187</t>
  </si>
  <si>
    <t>ZM49022</t>
  </si>
  <si>
    <t>ZM48854</t>
  </si>
  <si>
    <t>ZM49849</t>
  </si>
  <si>
    <t>ZM49713</t>
  </si>
  <si>
    <t>ZM48684</t>
  </si>
  <si>
    <t>ZM80213</t>
  </si>
  <si>
    <t>ZM49051</t>
  </si>
  <si>
    <t>ZM46424</t>
  </si>
  <si>
    <t>ZM48232</t>
  </si>
  <si>
    <t>ZM50254</t>
  </si>
  <si>
    <t>ZM80050</t>
  </si>
  <si>
    <t>ZM50109</t>
  </si>
  <si>
    <t>ZM50290</t>
  </si>
  <si>
    <t>ZM48191</t>
  </si>
  <si>
    <t>ZM50144</t>
  </si>
  <si>
    <t>ZM50096</t>
  </si>
  <si>
    <t>ZM44871</t>
  </si>
  <si>
    <t>ZM46068</t>
  </si>
  <si>
    <t>ZM50156</t>
  </si>
  <si>
    <t>ZM50479</t>
  </si>
  <si>
    <t>ZM50559</t>
  </si>
  <si>
    <t>ZM47396</t>
  </si>
  <si>
    <t>ZM50213</t>
  </si>
  <si>
    <t>ZM49188</t>
  </si>
  <si>
    <t>ZM50079</t>
  </si>
  <si>
    <t>ZM49008</t>
  </si>
  <si>
    <t>ZM50009</t>
  </si>
  <si>
    <t>ZM45941</t>
  </si>
  <si>
    <t>ZM50224</t>
  </si>
  <si>
    <t>ZM47897</t>
  </si>
  <si>
    <t>ZM49801</t>
  </si>
  <si>
    <t>ZM45864</t>
  </si>
  <si>
    <t>ZM34460</t>
  </si>
  <si>
    <t>ZM49053</t>
  </si>
  <si>
    <t>ZM47300</t>
  </si>
  <si>
    <t>ZM49670</t>
  </si>
  <si>
    <t>ZM50303</t>
  </si>
  <si>
    <t>ZM49171</t>
  </si>
  <si>
    <t>ZM50292</t>
  </si>
  <si>
    <t>ZM49570</t>
  </si>
  <si>
    <t>ZM49208</t>
  </si>
  <si>
    <t>ZM49663</t>
  </si>
  <si>
    <t>ZM50159</t>
  </si>
  <si>
    <t>ZM49714</t>
  </si>
  <si>
    <t>ZM49982</t>
  </si>
  <si>
    <t>ZM49704</t>
  </si>
  <si>
    <t>ZM47989</t>
  </si>
  <si>
    <t>ZM49730</t>
  </si>
  <si>
    <t>ZM49897</t>
  </si>
  <si>
    <t>ZM49583</t>
  </si>
  <si>
    <t>ZM49239</t>
  </si>
  <si>
    <t>ZM46064</t>
  </si>
  <si>
    <t>ZM49851</t>
  </si>
  <si>
    <t>ZM49486</t>
  </si>
  <si>
    <t>ZM13939</t>
  </si>
  <si>
    <t>ZM09220</t>
  </si>
  <si>
    <t>ZM12500</t>
  </si>
  <si>
    <t>ZM14011</t>
  </si>
  <si>
    <t>ZM10645</t>
  </si>
  <si>
    <t>ZM13525</t>
  </si>
  <si>
    <t>ZM13816</t>
  </si>
  <si>
    <t>ZM13604</t>
  </si>
  <si>
    <t>ZM50316</t>
  </si>
  <si>
    <t>ZM46098</t>
  </si>
  <si>
    <t>ZM47841</t>
  </si>
  <si>
    <t>ZM47992</t>
  </si>
  <si>
    <t>ZM49436</t>
  </si>
  <si>
    <t>ZM49829</t>
  </si>
  <si>
    <t>ZM48466</t>
  </si>
  <si>
    <t>ZM50143</t>
  </si>
  <si>
    <t>ZM50229</t>
  </si>
  <si>
    <t>ZM14071</t>
  </si>
  <si>
    <t>ZM15399</t>
  </si>
  <si>
    <t>ZM14005</t>
  </si>
  <si>
    <t>ZM14228</t>
  </si>
  <si>
    <t>ZM13556</t>
  </si>
  <si>
    <t>ZM09292</t>
  </si>
  <si>
    <t>ZM14458</t>
  </si>
  <si>
    <t>ZM12365</t>
  </si>
  <si>
    <t>ZM05709</t>
  </si>
  <si>
    <t>ZM13993</t>
  </si>
  <si>
    <t>ZM10860</t>
  </si>
  <si>
    <t>ZM13795</t>
  </si>
  <si>
    <t>ZM09061</t>
  </si>
  <si>
    <t>ZM12872</t>
  </si>
  <si>
    <t>ZM13076</t>
  </si>
  <si>
    <t>ZM12375</t>
  </si>
  <si>
    <t>ZM13053</t>
  </si>
  <si>
    <t>ZM14518</t>
  </si>
  <si>
    <t>ZM16217</t>
  </si>
  <si>
    <t>ZM12892</t>
  </si>
  <si>
    <t>ZM14417</t>
  </si>
  <si>
    <t>ZM13812</t>
  </si>
  <si>
    <t>ZM14645</t>
  </si>
  <si>
    <t>ZM13445</t>
  </si>
  <si>
    <t>ZM41942</t>
  </si>
  <si>
    <t>ZM42442</t>
  </si>
  <si>
    <t>ZM49809</t>
  </si>
  <si>
    <t>ZM49699</t>
  </si>
  <si>
    <t>ZM47857</t>
  </si>
  <si>
    <t>ZM49689</t>
  </si>
  <si>
    <t>ZM46428</t>
  </si>
  <si>
    <t>ZM48543</t>
  </si>
  <si>
    <t>ZM40797</t>
  </si>
  <si>
    <t>ZM44022</t>
  </si>
  <si>
    <t>ZM42147</t>
  </si>
  <si>
    <t>ZM43966</t>
  </si>
  <si>
    <t>ZM43142</t>
  </si>
  <si>
    <t>ZM41960</t>
  </si>
  <si>
    <t>ZM43615</t>
  </si>
  <si>
    <t>ZM42372</t>
  </si>
  <si>
    <t>ZM42498</t>
  </si>
  <si>
    <t>ZM42299</t>
  </si>
  <si>
    <t>ZM41789</t>
  </si>
  <si>
    <t>ZM47615</t>
  </si>
  <si>
    <t>ZM43973</t>
  </si>
  <si>
    <t>ZM43138</t>
  </si>
  <si>
    <t>ZM42208</t>
  </si>
  <si>
    <t>ZM41992</t>
  </si>
  <si>
    <t>ZM42585</t>
  </si>
  <si>
    <t>ZM42962</t>
  </si>
  <si>
    <t>ZM47679</t>
  </si>
  <si>
    <t>ZM47059</t>
  </si>
  <si>
    <t>ZM43095</t>
  </si>
  <si>
    <t>ZM42134</t>
  </si>
  <si>
    <t>ZM42357</t>
  </si>
  <si>
    <t>ZM47602</t>
  </si>
  <si>
    <t>ZM08998</t>
  </si>
  <si>
    <t>ZM10888</t>
  </si>
  <si>
    <t>ZM09377</t>
  </si>
  <si>
    <t>ZM16545</t>
  </si>
  <si>
    <t>ZM43490</t>
  </si>
  <si>
    <t>ZM44150</t>
  </si>
  <si>
    <t>ZM42369</t>
  </si>
  <si>
    <t>ZM41450</t>
  </si>
  <si>
    <t>ZM42896</t>
  </si>
  <si>
    <t>ZM42342</t>
  </si>
  <si>
    <t>ZM44052</t>
  </si>
  <si>
    <t>ZM42747</t>
  </si>
  <si>
    <t>ZM43096</t>
  </si>
  <si>
    <t>ZM43467</t>
  </si>
  <si>
    <t>ZM44139</t>
  </si>
  <si>
    <t>ZM44124</t>
  </si>
  <si>
    <t>ZM44045</t>
  </si>
  <si>
    <t>ZM43676</t>
  </si>
  <si>
    <t>ZM43135</t>
  </si>
  <si>
    <t>ZM42723</t>
  </si>
  <si>
    <t>ZM42103</t>
  </si>
  <si>
    <t>ZM42188</t>
  </si>
  <si>
    <t>ZM43153</t>
  </si>
  <si>
    <t>ZM42327</t>
  </si>
  <si>
    <t>ZM44058</t>
  </si>
  <si>
    <t>ZM47611</t>
  </si>
  <si>
    <t>ZM42924</t>
  </si>
  <si>
    <t>ZM47046</t>
  </si>
  <si>
    <t>ZM42084</t>
  </si>
  <si>
    <t>ZM42885</t>
  </si>
  <si>
    <t>ZM42788</t>
  </si>
  <si>
    <t>ZM46990</t>
  </si>
  <si>
    <t>ZM47002</t>
  </si>
  <si>
    <t>ZM41454</t>
  </si>
  <si>
    <t>ZM42274</t>
  </si>
  <si>
    <t>ZM42840</t>
  </si>
  <si>
    <t>ZM42213</t>
  </si>
  <si>
    <t>ZM44504</t>
  </si>
  <si>
    <t>ZM44517</t>
  </si>
  <si>
    <t>ZM47581</t>
  </si>
  <si>
    <t>ZM41470</t>
  </si>
  <si>
    <t>ZM44465</t>
  </si>
  <si>
    <t>ZM44482</t>
  </si>
  <si>
    <t>ZM43667</t>
  </si>
  <si>
    <t>ZM41580</t>
  </si>
  <si>
    <t>ZM40845</t>
  </si>
  <si>
    <t>ZM41916</t>
  </si>
  <si>
    <t>ZM35696</t>
  </si>
  <si>
    <t>ZM36285</t>
  </si>
  <si>
    <t>ZM27703</t>
  </si>
  <si>
    <t>ZM41874</t>
  </si>
  <si>
    <t>ZM36083</t>
  </si>
  <si>
    <t>ZM42011</t>
  </si>
  <si>
    <t>ZM27553</t>
  </si>
  <si>
    <t>ZM35792</t>
  </si>
  <si>
    <t>ZM40793</t>
  </si>
  <si>
    <t>ZM35735</t>
  </si>
  <si>
    <t>ZM40783</t>
  </si>
  <si>
    <t>ZM35821</t>
  </si>
  <si>
    <t>ZM41819</t>
  </si>
  <si>
    <t>ZM40642</t>
  </si>
  <si>
    <t>ZM35746</t>
  </si>
  <si>
    <t>ZM36250</t>
  </si>
  <si>
    <t>ZM41893</t>
  </si>
  <si>
    <t>ZM48515</t>
  </si>
  <si>
    <t>ZM50426</t>
  </si>
  <si>
    <t>ZM34407</t>
  </si>
  <si>
    <t>ZM49731</t>
  </si>
  <si>
    <t>ZM39389</t>
  </si>
  <si>
    <t>ZM80046</t>
  </si>
  <si>
    <t>ZM80011</t>
  </si>
  <si>
    <t>ZM46388</t>
  </si>
  <si>
    <t>ZM49018</t>
  </si>
  <si>
    <t>ZM50419</t>
  </si>
  <si>
    <t>ZM34686</t>
  </si>
  <si>
    <t>ZM49044</t>
  </si>
  <si>
    <t>ZM50209</t>
  </si>
  <si>
    <t>ZM49812</t>
  </si>
  <si>
    <t>ZM49038</t>
  </si>
  <si>
    <t>ZM45385</t>
  </si>
  <si>
    <t>ZM13841</t>
  </si>
  <si>
    <t>ZM13454</t>
  </si>
  <si>
    <t>ZM47100</t>
  </si>
  <si>
    <t>ZM45175</t>
  </si>
  <si>
    <t>ZM45647</t>
  </si>
  <si>
    <t>ZM45281</t>
  </si>
  <si>
    <t>ZM27362</t>
  </si>
  <si>
    <t>ZM44182</t>
  </si>
  <si>
    <t>ZM45189</t>
  </si>
  <si>
    <t>ZM45196</t>
  </si>
  <si>
    <t>ZM45391</t>
  </si>
  <si>
    <t>ZM47756</t>
  </si>
  <si>
    <t>ZM47647</t>
  </si>
  <si>
    <t>ZM47501</t>
  </si>
  <si>
    <t>ZM45299</t>
  </si>
  <si>
    <t>ZM45290</t>
  </si>
  <si>
    <t>ZM45115</t>
  </si>
  <si>
    <t>ZM45193</t>
  </si>
  <si>
    <t>ZM47729</t>
  </si>
  <si>
    <t>ZM45386</t>
  </si>
  <si>
    <t>ZM44219</t>
  </si>
  <si>
    <t>ZM47747</t>
  </si>
  <si>
    <t>ZM44340</t>
  </si>
  <si>
    <t>ZM45631</t>
  </si>
  <si>
    <t>ZM47115</t>
  </si>
  <si>
    <t>ZM45257</t>
  </si>
  <si>
    <t>ZM46626</t>
  </si>
  <si>
    <t>ZM46297</t>
  </si>
  <si>
    <t>ZM43154</t>
  </si>
  <si>
    <t>ZM44335</t>
  </si>
  <si>
    <t>ZM48350</t>
  </si>
  <si>
    <t>ZM47430</t>
  </si>
  <si>
    <t>ZM27149</t>
  </si>
  <si>
    <t>ZM45317</t>
  </si>
  <si>
    <t>ZM47458</t>
  </si>
  <si>
    <t>ZM49514</t>
  </si>
  <si>
    <t>ZM44633</t>
  </si>
  <si>
    <t>ZM44370</t>
  </si>
  <si>
    <t>ZM47744</t>
  </si>
  <si>
    <t>ZM47093</t>
  </si>
  <si>
    <t>ZM44567</t>
  </si>
  <si>
    <t>ZM45330</t>
  </si>
  <si>
    <t>ZM47227</t>
  </si>
  <si>
    <t>ZM47557</t>
  </si>
  <si>
    <t>ZM45684</t>
  </si>
  <si>
    <t>ZM44360</t>
  </si>
  <si>
    <t>ZM45639</t>
  </si>
  <si>
    <t>ZM45186</t>
  </si>
  <si>
    <t>ZM45142</t>
  </si>
  <si>
    <t>ZM44343</t>
  </si>
  <si>
    <t>ZM44318</t>
  </si>
  <si>
    <t>ZM44344</t>
  </si>
  <si>
    <t>ZM43055</t>
  </si>
  <si>
    <t>ZM43229</t>
  </si>
  <si>
    <t>ZM45667</t>
  </si>
  <si>
    <t>ZM45594</t>
  </si>
  <si>
    <t>ZM43027</t>
  </si>
  <si>
    <t>ZM47439</t>
  </si>
  <si>
    <t>ZM47628</t>
  </si>
  <si>
    <t>ZM45223</t>
  </si>
  <si>
    <t>ZM44325</t>
  </si>
  <si>
    <t>ZM47749</t>
  </si>
  <si>
    <t>ZM45651</t>
  </si>
  <si>
    <t>ZM44179</t>
  </si>
  <si>
    <t>ZM44226</t>
  </si>
  <si>
    <t>ZM47086</t>
  </si>
  <si>
    <t>ZM47207</t>
  </si>
  <si>
    <t>ZM46470</t>
  </si>
  <si>
    <t>ZM47239</t>
  </si>
  <si>
    <t>ZM47166</t>
  </si>
  <si>
    <t>ZM42855</t>
  </si>
  <si>
    <t>ZM46432</t>
  </si>
  <si>
    <t>ZM43073</t>
  </si>
  <si>
    <t>ZM47750</t>
  </si>
  <si>
    <t>ZM45644</t>
  </si>
  <si>
    <t>ZM47513</t>
  </si>
  <si>
    <t>ZM44228</t>
  </si>
  <si>
    <t>ZM44359</t>
  </si>
  <si>
    <t>ZM44352</t>
  </si>
  <si>
    <t>ZM45405</t>
  </si>
  <si>
    <t>ZM44574</t>
  </si>
  <si>
    <t>ZM46292</t>
  </si>
  <si>
    <t>ZM47120</t>
  </si>
  <si>
    <t>ZM45675</t>
  </si>
  <si>
    <t>ZM45588</t>
  </si>
  <si>
    <t>ZM44327</t>
  </si>
  <si>
    <t>ZM45219</t>
  </si>
  <si>
    <t>ZM42901</t>
  </si>
  <si>
    <t>ZM44347</t>
  </si>
  <si>
    <t>ZM45221</t>
  </si>
  <si>
    <t>ZM44368</t>
  </si>
  <si>
    <t>ZM47599</t>
  </si>
  <si>
    <t>ZM45213</t>
  </si>
  <si>
    <t>ZM47545</t>
  </si>
  <si>
    <t>ZM47703</t>
  </si>
  <si>
    <t>ZM45273</t>
  </si>
  <si>
    <t>ZM44167</t>
  </si>
  <si>
    <t>ZM45354</t>
  </si>
  <si>
    <t>ZM44371</t>
  </si>
  <si>
    <t>ZM45225</t>
  </si>
  <si>
    <t>ZM44365</t>
  </si>
  <si>
    <t>ZM42914</t>
  </si>
  <si>
    <t>ZM46312</t>
  </si>
  <si>
    <t>ZM45124</t>
  </si>
  <si>
    <t>ZM46921</t>
  </si>
  <si>
    <t>ZM45212</t>
  </si>
  <si>
    <t>ZM45134</t>
  </si>
  <si>
    <t>ZM45332</t>
  </si>
  <si>
    <t>ZM45110</t>
  </si>
  <si>
    <t>ZM44323</t>
  </si>
  <si>
    <t>ZM45369</t>
  </si>
  <si>
    <t>ZM43031</t>
  </si>
  <si>
    <t>ZM45131</t>
  </si>
  <si>
    <t>ZM45682</t>
  </si>
  <si>
    <t>ZM44201</t>
  </si>
  <si>
    <t>ZM45292</t>
  </si>
  <si>
    <t>ZM44326</t>
  </si>
  <si>
    <t>ZM45663</t>
  </si>
  <si>
    <t>ZM45343</t>
  </si>
  <si>
    <t>ZM45270</t>
  </si>
  <si>
    <t>ZM44439</t>
  </si>
  <si>
    <t>ZM45195</t>
  </si>
  <si>
    <t>ZM45133</t>
  </si>
  <si>
    <t>ZM45642</t>
  </si>
  <si>
    <t>ZM46504</t>
  </si>
  <si>
    <t>ZM45592</t>
  </si>
  <si>
    <t>ZM44282</t>
  </si>
  <si>
    <t>ZM45476</t>
  </si>
  <si>
    <t>ZM45159</t>
  </si>
  <si>
    <t>ZM50031</t>
  </si>
  <si>
    <t>ZM49885</t>
  </si>
  <si>
    <t>ZM49198</t>
  </si>
  <si>
    <t>ZM44568</t>
  </si>
  <si>
    <t>ZM47480</t>
  </si>
  <si>
    <t>ZM44575</t>
  </si>
  <si>
    <t>ZM45266</t>
  </si>
  <si>
    <t>ZM45358</t>
  </si>
  <si>
    <t>ZM44345</t>
  </si>
  <si>
    <t>ZM45137</t>
  </si>
  <si>
    <t>ZM44366</t>
  </si>
  <si>
    <t>ZM45285</t>
  </si>
  <si>
    <t>ZM44681</t>
  </si>
  <si>
    <t>ZM43054</t>
  </si>
  <si>
    <t>ZM45194</t>
  </si>
  <si>
    <t>ZM42889</t>
  </si>
  <si>
    <t>ZM45176</t>
  </si>
  <si>
    <t>ZM45269</t>
  </si>
  <si>
    <t>ZM44400</t>
  </si>
  <si>
    <t>ZM47544</t>
  </si>
  <si>
    <t>ZM47490</t>
  </si>
  <si>
    <t>ZM45318</t>
  </si>
  <si>
    <t>ZM45224</t>
  </si>
  <si>
    <t>ZM44356</t>
  </si>
  <si>
    <t>ZM44438</t>
  </si>
  <si>
    <t>ZM45313</t>
  </si>
  <si>
    <t>ZM44961</t>
  </si>
  <si>
    <t>ZM47197</t>
  </si>
  <si>
    <t>ZM47375</t>
  </si>
  <si>
    <t>ZM45300</t>
  </si>
  <si>
    <t>ZM45217</t>
  </si>
  <si>
    <t>ZM46756</t>
  </si>
  <si>
    <t>ZM46477</t>
  </si>
  <si>
    <t>ZM46604</t>
  </si>
  <si>
    <t>ZM14395</t>
  </si>
  <si>
    <t>ZM14216</t>
  </si>
  <si>
    <t>ZM48131</t>
  </si>
  <si>
    <t>ZM05737</t>
  </si>
  <si>
    <t>ZM15370</t>
  </si>
  <si>
    <t>ZM09520</t>
  </si>
  <si>
    <t>ZM12777</t>
  </si>
  <si>
    <t>ZM13807</t>
  </si>
  <si>
    <t>ZM08979</t>
  </si>
  <si>
    <t>ZM09684</t>
  </si>
  <si>
    <t>ZM44232</t>
  </si>
  <si>
    <t>ZM02885</t>
  </si>
  <si>
    <t>ZM06952</t>
  </si>
  <si>
    <t>ZM44993</t>
  </si>
  <si>
    <t>ZM44990</t>
  </si>
  <si>
    <t>ZM44988</t>
  </si>
  <si>
    <t>ZM45263</t>
  </si>
  <si>
    <t>ZM47746</t>
  </si>
  <si>
    <t>ZM44316</t>
  </si>
  <si>
    <t>ZM02178</t>
  </si>
  <si>
    <t>ZM46602</t>
  </si>
  <si>
    <t>ZM48351</t>
  </si>
  <si>
    <t>ZM48540</t>
  </si>
  <si>
    <t>ZM48354</t>
  </si>
  <si>
    <t>ZM80043</t>
  </si>
  <si>
    <t>ZM48827</t>
  </si>
  <si>
    <t>ZM45895</t>
  </si>
  <si>
    <t>ZM48623</t>
  </si>
  <si>
    <t>ZM80151</t>
  </si>
  <si>
    <t>ZM80041</t>
  </si>
  <si>
    <t>ZM50341</t>
  </si>
  <si>
    <t>ZM48284</t>
  </si>
  <si>
    <t>ZM50640</t>
  </si>
  <si>
    <t>ZM46117</t>
  </si>
  <si>
    <t>ZM47660</t>
  </si>
  <si>
    <t>ZM47631</t>
  </si>
  <si>
    <t>ZM42566</t>
  </si>
  <si>
    <t>ZM47000</t>
  </si>
  <si>
    <t>ZM46758</t>
  </si>
  <si>
    <t>ZM41566</t>
  </si>
  <si>
    <t>ZM47052</t>
  </si>
  <si>
    <t>ZM47022</t>
  </si>
  <si>
    <t>ZM43240</t>
  </si>
  <si>
    <t>ZM43133</t>
  </si>
  <si>
    <t>ZM41815</t>
  </si>
  <si>
    <t>ZM47586</t>
  </si>
  <si>
    <t>ZM41835</t>
  </si>
  <si>
    <t>ZM41666</t>
  </si>
  <si>
    <t>ZM42842</t>
  </si>
  <si>
    <t>ZM44129</t>
  </si>
  <si>
    <t>ZM41468</t>
  </si>
  <si>
    <t>ZM44065</t>
  </si>
  <si>
    <t>ZM44515</t>
  </si>
  <si>
    <t>ZM47632</t>
  </si>
  <si>
    <t>ZM42580</t>
  </si>
  <si>
    <t>ZM45697</t>
  </si>
  <si>
    <t>ZM44062</t>
  </si>
  <si>
    <t>ZM47058</t>
  </si>
  <si>
    <t>ZM13864</t>
  </si>
  <si>
    <t>ZM11350</t>
  </si>
  <si>
    <t>ZM09353</t>
  </si>
  <si>
    <t>ZM15798</t>
  </si>
  <si>
    <t>ZM10565</t>
  </si>
  <si>
    <t>ZM14492</t>
  </si>
  <si>
    <t>ZM06325</t>
  </si>
  <si>
    <t>ZM10609</t>
  </si>
  <si>
    <t>ZM10607</t>
  </si>
  <si>
    <t>ZM13180</t>
  </si>
  <si>
    <t>ZM09070</t>
  </si>
  <si>
    <t>ZM14624</t>
  </si>
  <si>
    <t>ZM09600</t>
  </si>
  <si>
    <t>ZM14308</t>
  </si>
  <si>
    <t>ZM13757</t>
  </si>
  <si>
    <t>ZM08986</t>
  </si>
  <si>
    <t>ZM13723</t>
  </si>
  <si>
    <t>ZM41721</t>
  </si>
  <si>
    <t>ZM43202</t>
  </si>
  <si>
    <t>ZM47674</t>
  </si>
  <si>
    <t>ZM47010</t>
  </si>
  <si>
    <t>ZM46829</t>
  </si>
  <si>
    <t>ZM44452</t>
  </si>
  <si>
    <t>ZM42481</t>
  </si>
  <si>
    <t>ZM44526</t>
  </si>
  <si>
    <t>ZM46991</t>
  </si>
  <si>
    <t>ZM41278</t>
  </si>
  <si>
    <t>ZM41837</t>
  </si>
  <si>
    <t>ZM47044</t>
  </si>
  <si>
    <t>ZM44553</t>
  </si>
  <si>
    <t>ZM41500</t>
  </si>
  <si>
    <t>ZM41437</t>
  </si>
  <si>
    <t>ZM43207</t>
  </si>
  <si>
    <t>ZM41487</t>
  </si>
  <si>
    <t>ZM41459</t>
  </si>
  <si>
    <t>ZM46757</t>
  </si>
  <si>
    <t>ZM42564</t>
  </si>
  <si>
    <t>ZM47047</t>
  </si>
  <si>
    <t>ZM47630</t>
  </si>
  <si>
    <t>ZM43086</t>
  </si>
  <si>
    <t>ZM47004</t>
  </si>
  <si>
    <t>ZM42916</t>
  </si>
  <si>
    <t>ZM42857</t>
  </si>
  <si>
    <t>ZM13980</t>
  </si>
  <si>
    <t>ZM13926</t>
  </si>
  <si>
    <t>ZM09654</t>
  </si>
  <si>
    <t>ZM12774</t>
  </si>
  <si>
    <t>ZM09560</t>
  </si>
  <si>
    <t>ZM16351</t>
  </si>
  <si>
    <t>ZM14284</t>
  </si>
  <si>
    <t>ZM13577</t>
  </si>
  <si>
    <t>ZM10627</t>
  </si>
  <si>
    <t>ZM14379</t>
  </si>
  <si>
    <t>ZM11462</t>
  </si>
  <si>
    <t>ZM13883</t>
  </si>
  <si>
    <t>ZM15816</t>
  </si>
  <si>
    <t>ZM16293</t>
  </si>
  <si>
    <t>ZM47591</t>
  </si>
  <si>
    <t>ZM80167</t>
  </si>
  <si>
    <t>ZM48609</t>
  </si>
  <si>
    <t>ZM45108</t>
  </si>
  <si>
    <t>ZM46165</t>
  </si>
  <si>
    <t>ZM44987</t>
  </si>
  <si>
    <t>ZM44971</t>
  </si>
  <si>
    <t>ZM42995</t>
  </si>
  <si>
    <t>ZM45029</t>
  </si>
  <si>
    <t>ZM45037</t>
  </si>
  <si>
    <t>ZM44660</t>
  </si>
  <si>
    <t>ZM45577</t>
  </si>
  <si>
    <t>ZM44612</t>
  </si>
  <si>
    <t>ZM45481</t>
  </si>
  <si>
    <t>ZM44768</t>
  </si>
  <si>
    <t>ZM44613</t>
  </si>
  <si>
    <t>ZM42909</t>
  </si>
  <si>
    <t>ZM44949</t>
  </si>
  <si>
    <t>ZM45475</t>
  </si>
  <si>
    <t>ZM43303</t>
  </si>
  <si>
    <t>ZM44620</t>
  </si>
  <si>
    <t>ZM45512</t>
  </si>
  <si>
    <t>ZM44665</t>
  </si>
  <si>
    <t>ZM45659</t>
  </si>
  <si>
    <t>ZM46852</t>
  </si>
  <si>
    <t>ZM43273</t>
  </si>
  <si>
    <t>ZM44671</t>
  </si>
  <si>
    <t>ZM43016</t>
  </si>
  <si>
    <t>ZM46855</t>
  </si>
  <si>
    <t>ZM02849</t>
  </si>
  <si>
    <t>ZM45155</t>
  </si>
  <si>
    <t>ZM44784</t>
  </si>
  <si>
    <t>ZM46227</t>
  </si>
  <si>
    <t>ZM45535</t>
  </si>
  <si>
    <t>ZM03384</t>
  </si>
  <si>
    <t>ZM44973</t>
  </si>
  <si>
    <t>ZM44942</t>
  </si>
  <si>
    <t>ZM44948</t>
  </si>
  <si>
    <t>ZM45022</t>
  </si>
  <si>
    <t>ZM45560</t>
  </si>
  <si>
    <t>ZM43039</t>
  </si>
  <si>
    <t>ZM45210</t>
  </si>
  <si>
    <t>ZM45442</t>
  </si>
  <si>
    <t>ZM43263</t>
  </si>
  <si>
    <t>ZM44970</t>
  </si>
  <si>
    <t>ZM43269</t>
  </si>
  <si>
    <t>ZM02818</t>
  </si>
  <si>
    <t>ZM44238</t>
  </si>
  <si>
    <t>ZM44277</t>
  </si>
  <si>
    <t>ZM12860</t>
  </si>
  <si>
    <t>ZM12842</t>
  </si>
  <si>
    <t>ZM15949</t>
  </si>
  <si>
    <t>ZM12680</t>
  </si>
  <si>
    <t>ZM14159</t>
  </si>
  <si>
    <t>ZM09391</t>
  </si>
  <si>
    <t>ZM13886</t>
  </si>
  <si>
    <t>ZM14384</t>
  </si>
  <si>
    <t>ZM14214</t>
  </si>
  <si>
    <t>ZM13910</t>
  </si>
  <si>
    <t>ZM13540</t>
  </si>
  <si>
    <t>ZM14556</t>
  </si>
  <si>
    <t>ZM13161</t>
  </si>
  <si>
    <t>ZM14053</t>
  </si>
  <si>
    <t>ZM14021</t>
  </si>
  <si>
    <t>ZM13996</t>
  </si>
  <si>
    <t>ZM15384</t>
  </si>
  <si>
    <t>ZM16265</t>
  </si>
  <si>
    <t>ZM16564</t>
  </si>
  <si>
    <t>ZM06502</t>
  </si>
  <si>
    <t>ZM12903</t>
  </si>
  <si>
    <t>ZM12368</t>
  </si>
  <si>
    <t>ZM15438</t>
  </si>
  <si>
    <t>ZM45344</t>
  </si>
  <si>
    <t>ZM44313</t>
  </si>
  <si>
    <t>ZM47406</t>
  </si>
  <si>
    <t>ZM44378</t>
  </si>
  <si>
    <t>ZM45258</t>
  </si>
  <si>
    <t>ZM46585</t>
  </si>
  <si>
    <t>ZM45678</t>
  </si>
  <si>
    <t>ZM45122</t>
  </si>
  <si>
    <t>ZM47528</t>
  </si>
  <si>
    <t>ZM45277</t>
  </si>
  <si>
    <t>ZM44373</t>
  </si>
  <si>
    <t>ZM45125</t>
  </si>
  <si>
    <t>ZM46304</t>
  </si>
  <si>
    <t>ZM46488</t>
  </si>
  <si>
    <t>ZM46538</t>
  </si>
  <si>
    <t>ZM45321</t>
  </si>
  <si>
    <t>ZM45397</t>
  </si>
  <si>
    <t>ZM45333</t>
  </si>
  <si>
    <t>ZM45132</t>
  </si>
  <si>
    <t>ZM46600</t>
  </si>
  <si>
    <t>ZM44195</t>
  </si>
  <si>
    <t>ZM45471</t>
  </si>
  <si>
    <t>ZM47698</t>
  </si>
  <si>
    <t>ZM45630</t>
  </si>
  <si>
    <t>ZM45679</t>
  </si>
  <si>
    <t>ZM46910</t>
  </si>
  <si>
    <t>ZM45316</t>
  </si>
  <si>
    <t>ZM44702</t>
  </si>
  <si>
    <t>ZM46540</t>
  </si>
  <si>
    <t>ZM45127</t>
  </si>
  <si>
    <t>ZM45135</t>
  </si>
  <si>
    <t>ZM44433</t>
  </si>
  <si>
    <t>ZM44434</t>
  </si>
  <si>
    <t>ZM44695</t>
  </si>
  <si>
    <t>ZM43374</t>
  </si>
  <si>
    <t>ZM07039</t>
  </si>
  <si>
    <t>ZM47208</t>
  </si>
  <si>
    <t>ZM45515</t>
  </si>
  <si>
    <t>ZM44576</t>
  </si>
  <si>
    <t>ZM45121</t>
  </si>
  <si>
    <t>ZM45508</t>
  </si>
  <si>
    <t>ZM46534</t>
  </si>
  <si>
    <t>ZM44644</t>
  </si>
  <si>
    <t>ZM47494</t>
  </si>
  <si>
    <t>ZM45291</t>
  </si>
  <si>
    <t>ZM45302</t>
  </si>
  <si>
    <t>ZM45156</t>
  </si>
  <si>
    <t>ZM46606</t>
  </si>
  <si>
    <t>ZM47711</t>
  </si>
  <si>
    <t>ZM45544</t>
  </si>
  <si>
    <t>ZM45203</t>
  </si>
  <si>
    <t>ZM45587</t>
  </si>
  <si>
    <t>ZM45373</t>
  </si>
  <si>
    <t>ZM44353</t>
  </si>
  <si>
    <t>ZM44348</t>
  </si>
  <si>
    <t>ZM45232</t>
  </si>
  <si>
    <t>ZM45490</t>
  </si>
  <si>
    <t>ZM44276</t>
  </si>
  <si>
    <t>ZM47326</t>
  </si>
  <si>
    <t>ZM45177</t>
  </si>
  <si>
    <t>ZM45123</t>
  </si>
  <si>
    <t>ZM45570</t>
  </si>
  <si>
    <t>ZM46566</t>
  </si>
  <si>
    <t>ZM43002</t>
  </si>
  <si>
    <t>ZM45112</t>
  </si>
  <si>
    <t>ZM45360</t>
  </si>
  <si>
    <t>ZM46412</t>
  </si>
  <si>
    <t>ZM45339</t>
  </si>
  <si>
    <t>ZM44235</t>
  </si>
  <si>
    <t>ZM45187</t>
  </si>
  <si>
    <t>ZM45674</t>
  </si>
  <si>
    <t>ZM44582</t>
  </si>
  <si>
    <t>ZM45161</t>
  </si>
  <si>
    <t>ZM45279</t>
  </si>
  <si>
    <t>ZM45049</t>
  </si>
  <si>
    <t>ZM45600</t>
  </si>
  <si>
    <t>ZM46455</t>
  </si>
  <si>
    <t>ZM42899</t>
  </si>
  <si>
    <t>ZM45208</t>
  </si>
  <si>
    <t>ZM45111</t>
  </si>
  <si>
    <t>ZM44194</t>
  </si>
  <si>
    <t>ZM45618</t>
  </si>
  <si>
    <t>ZM43049</t>
  </si>
  <si>
    <t>ZM45664</t>
  </si>
  <si>
    <t>ZM46551</t>
  </si>
  <si>
    <t>ZM44361</t>
  </si>
  <si>
    <t>ZM47453</t>
  </si>
  <si>
    <t>ZM46747</t>
  </si>
  <si>
    <t>ZM44584</t>
  </si>
  <si>
    <t>ZM43315</t>
  </si>
  <si>
    <t>ZM44350</t>
  </si>
  <si>
    <t>ZM47534</t>
  </si>
  <si>
    <t>ZM45633</t>
  </si>
  <si>
    <t>ZM47241</t>
  </si>
  <si>
    <t>ZM45247</t>
  </si>
  <si>
    <t>ZM45268</t>
  </si>
  <si>
    <t>ZM44700</t>
  </si>
  <si>
    <t>ZM44080</t>
  </si>
  <si>
    <t>ZM45021</t>
  </si>
  <si>
    <t>ZM45181</t>
  </si>
  <si>
    <t>ZM45162</t>
  </si>
  <si>
    <t>ZM44330</t>
  </si>
  <si>
    <t>ZM44362</t>
  </si>
  <si>
    <t>ZM45625</t>
  </si>
  <si>
    <t>ZM45681</t>
  </si>
  <si>
    <t>ZM45293</t>
  </si>
  <si>
    <t>ZM47181</t>
  </si>
  <si>
    <t>ZM47499</t>
  </si>
  <si>
    <t>ZM45582</t>
  </si>
  <si>
    <t>ZM44253</t>
  </si>
  <si>
    <t>ZM45589</t>
  </si>
  <si>
    <t>ZM44355</t>
  </si>
  <si>
    <t>ZM44322</t>
  </si>
  <si>
    <t>ZM46442</t>
  </si>
  <si>
    <t>ZM47489</t>
  </si>
  <si>
    <t>ZM42939</t>
  </si>
  <si>
    <t>ZM44788</t>
  </si>
  <si>
    <t>ZM45228</t>
  </si>
  <si>
    <t>ZM45355</t>
  </si>
  <si>
    <t>ZM45275</t>
  </si>
  <si>
    <t>ZM45113</t>
  </si>
  <si>
    <t>ZM45303</t>
  </si>
  <si>
    <t>ZM44321</t>
  </si>
  <si>
    <t>ZM44272</t>
  </si>
  <si>
    <t>ZM45184</t>
  </si>
  <si>
    <t>ZM47757</t>
  </si>
  <si>
    <t>ZM45261</t>
  </si>
  <si>
    <t>ZM45241</t>
  </si>
  <si>
    <t>ZM44423</t>
  </si>
  <si>
    <t>ZM44210</t>
  </si>
  <si>
    <t>ZM45216</t>
  </si>
  <si>
    <t>ZM44565</t>
  </si>
  <si>
    <t>ZM42999</t>
  </si>
  <si>
    <t>ZM44357</t>
  </si>
  <si>
    <t>ZM45286</t>
  </si>
  <si>
    <t>ZM42854</t>
  </si>
  <si>
    <t>ZM45683</t>
  </si>
  <si>
    <t>ZM14425</t>
  </si>
  <si>
    <t>ZM14044</t>
  </si>
  <si>
    <t>ZM06477</t>
  </si>
  <si>
    <t>ZM47742</t>
  </si>
  <si>
    <t>ZM45245</t>
  </si>
  <si>
    <t>ZM44578</t>
  </si>
  <si>
    <t>ZM46611</t>
  </si>
  <si>
    <t>ZM44169</t>
  </si>
  <si>
    <t>ZM45214</t>
  </si>
  <si>
    <t>ZM47125</t>
  </si>
  <si>
    <t>ZM47018</t>
  </si>
  <si>
    <t>ZM45143</t>
  </si>
  <si>
    <t>ZM45473</t>
  </si>
  <si>
    <t>ZM45669</t>
  </si>
  <si>
    <t>ZM44329</t>
  </si>
  <si>
    <t>ZM45581</t>
  </si>
  <si>
    <t>ZM09244</t>
  </si>
  <si>
    <t>ZM14413</t>
  </si>
  <si>
    <t>ZM11233</t>
  </si>
  <si>
    <t>ZM12956</t>
  </si>
  <si>
    <t>ZM16108</t>
  </si>
  <si>
    <t>ZM12487</t>
  </si>
  <si>
    <t>ZM09450</t>
  </si>
  <si>
    <t>ZM14027</t>
  </si>
  <si>
    <t>ZM14426</t>
  </si>
  <si>
    <t>ZM14445</t>
  </si>
  <si>
    <t>ZM09319</t>
  </si>
  <si>
    <t>ZM09166</t>
  </si>
  <si>
    <t>ZM13543</t>
  </si>
  <si>
    <t>ZM14338</t>
  </si>
  <si>
    <t>ZM16345</t>
  </si>
  <si>
    <t>ZM14261</t>
  </si>
  <si>
    <t>ZM08968</t>
  </si>
  <si>
    <t>ZM13567</t>
  </si>
  <si>
    <t>ZM14568</t>
  </si>
  <si>
    <t>ZM08973</t>
  </si>
  <si>
    <t>ZM06217</t>
  </si>
  <si>
    <t>ZM13125</t>
  </si>
  <si>
    <t>ZM06349</t>
  </si>
  <si>
    <t>ZM09106</t>
  </si>
  <si>
    <t>ZM14186</t>
  </si>
  <si>
    <t>ZM45271</t>
  </si>
  <si>
    <t>ZM47500</t>
  </si>
  <si>
    <t>ZM09675</t>
  </si>
  <si>
    <t>ZM13803</t>
  </si>
  <si>
    <t>ZM45661</t>
  </si>
  <si>
    <t>ZM16409</t>
  </si>
  <si>
    <t>ZM46582</t>
  </si>
  <si>
    <t>ZM44262</t>
  </si>
  <si>
    <t>ZM45654</t>
  </si>
  <si>
    <t>ZM44268</t>
  </si>
  <si>
    <t>ZM45197</t>
  </si>
  <si>
    <t>ZM44408</t>
  </si>
  <si>
    <t>ZM16164</t>
  </si>
  <si>
    <t>ZM16261</t>
  </si>
  <si>
    <t>ZM12462</t>
  </si>
  <si>
    <t>ZM09278</t>
  </si>
  <si>
    <t>ZM13882</t>
  </si>
  <si>
    <t>ZM16527</t>
  </si>
  <si>
    <t>ZM16039</t>
  </si>
  <si>
    <t>ZM13909</t>
  </si>
  <si>
    <t>ZM13606</t>
  </si>
  <si>
    <t>ZM14440</t>
  </si>
  <si>
    <t>ZM16147</t>
  </si>
  <si>
    <t>ZM09268</t>
  </si>
  <si>
    <t>ZM13565</t>
  </si>
  <si>
    <t>ZM14640</t>
  </si>
  <si>
    <t>ZM16424</t>
  </si>
  <si>
    <t>ZM13472</t>
  </si>
  <si>
    <t>ZM14125</t>
  </si>
  <si>
    <t>ZM15389</t>
  </si>
  <si>
    <t>ZM14313</t>
  </si>
  <si>
    <t>ZM13733</t>
  </si>
  <si>
    <t>ZM06170</t>
  </si>
  <si>
    <t>ZM14109</t>
  </si>
  <si>
    <t>ZM14052</t>
  </si>
  <si>
    <t>ZM09355</t>
  </si>
  <si>
    <t>ZM13888</t>
  </si>
  <si>
    <t>ZM09267</t>
  </si>
  <si>
    <t>ZM15806</t>
  </si>
  <si>
    <t>ZM13743</t>
  </si>
  <si>
    <t>ZM09011</t>
  </si>
  <si>
    <t>ZM13493</t>
  </si>
  <si>
    <t>ZM13108</t>
  </si>
  <si>
    <t>ZM05958</t>
  </si>
  <si>
    <t>ZM12269</t>
  </si>
  <si>
    <t>ZM13631</t>
  </si>
  <si>
    <t>ZM13693</t>
  </si>
  <si>
    <t>ZM09164</t>
  </si>
  <si>
    <t>ZM13098</t>
  </si>
  <si>
    <t>ZM13524</t>
  </si>
  <si>
    <t>ZM13793</t>
  </si>
  <si>
    <t>ZM16390</t>
  </si>
  <si>
    <t>ZM12503</t>
  </si>
  <si>
    <t>ZM12681</t>
  </si>
  <si>
    <t>ZM12886</t>
  </si>
  <si>
    <t>ZM13917</t>
  </si>
  <si>
    <t>ZM13665</t>
  </si>
  <si>
    <t>ZM14393</t>
  </si>
  <si>
    <t>ZM12521</t>
  </si>
  <si>
    <t>ZM12905</t>
  </si>
  <si>
    <t>ZM06561</t>
  </si>
  <si>
    <t>ZM13760</t>
  </si>
  <si>
    <t>ZM14174</t>
  </si>
  <si>
    <t>ZM13979</t>
  </si>
  <si>
    <t>ZM11018</t>
  </si>
  <si>
    <t>ZM35699</t>
  </si>
  <si>
    <t>ZM41995</t>
  </si>
  <si>
    <t>ZM45488</t>
  </si>
  <si>
    <t>ZM44609</t>
  </si>
  <si>
    <t>ZM46954</t>
  </si>
  <si>
    <t>ZM06813</t>
  </si>
  <si>
    <t>ZM44667</t>
  </si>
  <si>
    <t>ZM45305</t>
  </si>
  <si>
    <t>ZM14401</t>
  </si>
  <si>
    <t>ZM14321</t>
  </si>
  <si>
    <t>ZM13755</t>
  </si>
  <si>
    <t>ZM13516</t>
  </si>
  <si>
    <t>ZM14003</t>
  </si>
  <si>
    <t>ZM13467</t>
  </si>
  <si>
    <t>ZM14032</t>
  </si>
  <si>
    <t>ZM14086</t>
  </si>
  <si>
    <t>ZM14415</t>
  </si>
  <si>
    <t>ZM14285</t>
  </si>
  <si>
    <t>ZM13913</t>
  </si>
  <si>
    <t>ZM16317</t>
  </si>
  <si>
    <t>ZM05713</t>
  </si>
  <si>
    <t>ZM15765</t>
  </si>
  <si>
    <t>ZM15401</t>
  </si>
  <si>
    <t>ZM14398</t>
  </si>
  <si>
    <t>ZM10406</t>
  </si>
  <si>
    <t>ZM14406</t>
  </si>
  <si>
    <t>ZM13625</t>
  </si>
  <si>
    <t>ZM13788</t>
  </si>
  <si>
    <t>ZM16266</t>
  </si>
  <si>
    <t>ZM12789</t>
  </si>
  <si>
    <t>ZM10279</t>
  </si>
  <si>
    <t>ZM14442</t>
  </si>
  <si>
    <t>ZM14545</t>
  </si>
  <si>
    <t>ZM13583</t>
  </si>
  <si>
    <t>ZM09047</t>
  </si>
  <si>
    <t>ZM13464</t>
  </si>
  <si>
    <t>ZM14621</t>
  </si>
  <si>
    <t>ZM14282</t>
  </si>
  <si>
    <t>ZM13140</t>
  </si>
  <si>
    <t>ZM41937</t>
  </si>
  <si>
    <t>ZM13584</t>
  </si>
  <si>
    <t>ZM10754</t>
  </si>
  <si>
    <t>ZM06321</t>
  </si>
  <si>
    <t>ZM14525</t>
  </si>
  <si>
    <t>ZM16117</t>
  </si>
  <si>
    <t>ZM16218</t>
  </si>
  <si>
    <t>ZM13064</t>
  </si>
  <si>
    <t>ZM13811</t>
  </si>
  <si>
    <t>ZM16167</t>
  </si>
  <si>
    <t>ZM11397</t>
  </si>
  <si>
    <t>ZM13539</t>
  </si>
  <si>
    <t>ZM14501</t>
  </si>
  <si>
    <t>ZM13929</t>
  </si>
  <si>
    <t>ZM13568</t>
  </si>
  <si>
    <t>ZM12334</t>
  </si>
  <si>
    <t>ZM16269</t>
  </si>
  <si>
    <t>ZM46987</t>
  </si>
  <si>
    <t>ZM14496</t>
  </si>
  <si>
    <t>ZM13906</t>
  </si>
  <si>
    <t>ZM09725</t>
  </si>
  <si>
    <t>ZM13147</t>
  </si>
  <si>
    <t>ZM12553</t>
  </si>
  <si>
    <t>ZM10107</t>
  </si>
  <si>
    <t>ZM09201</t>
  </si>
  <si>
    <t>ZM13974</t>
  </si>
  <si>
    <t>ZM13075</t>
  </si>
  <si>
    <t>ZM12902</t>
  </si>
  <si>
    <t>ZM14229</t>
  </si>
  <si>
    <t>ZM09536</t>
  </si>
  <si>
    <t>ZM14547</t>
  </si>
  <si>
    <t>ZM08983</t>
  </si>
  <si>
    <t>ZM14616</t>
  </si>
  <si>
    <t>ZM14300</t>
  </si>
  <si>
    <t>ZM13706</t>
  </si>
  <si>
    <t>ZM13632</t>
  </si>
  <si>
    <t>ZM15368</t>
  </si>
  <si>
    <t>ZM35094</t>
  </si>
  <si>
    <t>ZM39434</t>
  </si>
  <si>
    <t>ZM39241</t>
  </si>
  <si>
    <t>ZM48828</t>
  </si>
  <si>
    <t>ZM34494</t>
  </si>
  <si>
    <t>ZM34452</t>
  </si>
  <si>
    <t>ZM34495</t>
  </si>
  <si>
    <t>ZM34502</t>
  </si>
  <si>
    <t>ZM39496</t>
  </si>
  <si>
    <t>ZM40000</t>
  </si>
  <si>
    <t>ZM39506</t>
  </si>
  <si>
    <t>ZM34554</t>
  </si>
  <si>
    <t>ZM50320</t>
  </si>
  <si>
    <t>ZM80105</t>
  </si>
  <si>
    <t>ZM80065</t>
  </si>
  <si>
    <t>ZM39970</t>
  </si>
  <si>
    <t>ZM80026</t>
  </si>
  <si>
    <t>ZM45892</t>
  </si>
  <si>
    <t>ZM39364</t>
  </si>
  <si>
    <t>ZM34401</t>
  </si>
  <si>
    <t>ZM50437</t>
  </si>
  <si>
    <t>ZM34363</t>
  </si>
  <si>
    <t>ZM39476</t>
  </si>
  <si>
    <t>ZM39379</t>
  </si>
  <si>
    <t>ZM49988</t>
  </si>
  <si>
    <t>ZM80515</t>
  </si>
  <si>
    <t>ZM49378</t>
  </si>
  <si>
    <t>ZM40860</t>
  </si>
  <si>
    <t>ZM40622</t>
  </si>
  <si>
    <t>ZM40829</t>
  </si>
  <si>
    <t>ZM40806</t>
  </si>
  <si>
    <t>ZM36103</t>
  </si>
  <si>
    <t>ZM40888</t>
  </si>
  <si>
    <t>ZM36435</t>
  </si>
  <si>
    <t>ZM41323</t>
  </si>
  <si>
    <t>ZM37323</t>
  </si>
  <si>
    <t>ZM36077</t>
  </si>
  <si>
    <t>ZM36251</t>
  </si>
  <si>
    <t>ZM35706</t>
  </si>
  <si>
    <t>ZM36087</t>
  </si>
  <si>
    <t>ZM35710</t>
  </si>
  <si>
    <t>ZM35793</t>
  </si>
  <si>
    <t>ZM35683</t>
  </si>
  <si>
    <t>ZM34405</t>
  </si>
  <si>
    <t>ZM41173</t>
  </si>
  <si>
    <t>ZM14738</t>
  </si>
  <si>
    <t>ZM47652</t>
  </si>
  <si>
    <t>ZM46337</t>
  </si>
  <si>
    <t>ZM02879</t>
  </si>
  <si>
    <t>ZM46934</t>
  </si>
  <si>
    <t>ZM02642</t>
  </si>
  <si>
    <t>ZM02751</t>
  </si>
  <si>
    <t>ZM06746</t>
  </si>
  <si>
    <t>ZM44648</t>
  </si>
  <si>
    <t>ZM45045</t>
  </si>
  <si>
    <t>ZM45505</t>
  </si>
  <si>
    <t>ZM45483</t>
  </si>
  <si>
    <t>ZM06328</t>
  </si>
  <si>
    <t>ZM03037</t>
  </si>
  <si>
    <t>ZM02737</t>
  </si>
  <si>
    <t>ZM44969</t>
  </si>
  <si>
    <t>ZM02571</t>
  </si>
  <si>
    <t>ZM44963</t>
  </si>
  <si>
    <t>ZM02653</t>
  </si>
  <si>
    <t>ZM44957</t>
  </si>
  <si>
    <t>ZM44979</t>
  </si>
  <si>
    <t>ZM43169</t>
  </si>
  <si>
    <t>ZM44944</t>
  </si>
  <si>
    <t>ZM44773</t>
  </si>
  <si>
    <t>ZM45237</t>
  </si>
  <si>
    <t>ZM44976</t>
  </si>
  <si>
    <t>ZM44775</t>
  </si>
  <si>
    <t>ZM44562</t>
  </si>
  <si>
    <t>ZM45251</t>
  </si>
  <si>
    <t>ZM46851</t>
  </si>
  <si>
    <t>ZM45458</t>
  </si>
  <si>
    <t>ZM43384</t>
  </si>
  <si>
    <t>ZM05670</t>
  </si>
  <si>
    <t>ZM45541</t>
  </si>
  <si>
    <t>ZM07149</t>
  </si>
  <si>
    <t>ZM43037</t>
  </si>
  <si>
    <t>ZM44683</t>
  </si>
  <si>
    <t>ZM43022</t>
  </si>
  <si>
    <t>ZM44673</t>
  </si>
  <si>
    <t>ZM44956</t>
  </si>
  <si>
    <t>ZM45138</t>
  </si>
  <si>
    <t>ZM45603</t>
  </si>
  <si>
    <t>ZM46956</t>
  </si>
  <si>
    <t>ZM44405</t>
  </si>
  <si>
    <t>ZM45383</t>
  </si>
  <si>
    <t>ZM44664</t>
  </si>
  <si>
    <t>ZM44967</t>
  </si>
  <si>
    <t>ZM45262</t>
  </si>
  <si>
    <t>ZM43051</t>
  </si>
  <si>
    <t>ZM44583</t>
  </si>
  <si>
    <t>ZM45450</t>
  </si>
  <si>
    <t>ZM43267</t>
  </si>
  <si>
    <t>ZM06805</t>
  </si>
  <si>
    <t>ZM43320</t>
  </si>
  <si>
    <t>ZM45426</t>
  </si>
  <si>
    <t>ZM45046</t>
  </si>
  <si>
    <t>ZM03054</t>
  </si>
  <si>
    <t>ZM08598</t>
  </si>
  <si>
    <t>ZM45042</t>
  </si>
  <si>
    <t>ZM44670</t>
  </si>
  <si>
    <t>ZM44382</t>
  </si>
  <si>
    <t>ZM44652</t>
  </si>
  <si>
    <t>ZM45043</t>
  </si>
  <si>
    <t>ZM45553</t>
  </si>
  <si>
    <t>ZM44689</t>
  </si>
  <si>
    <t>ZM45632</t>
  </si>
  <si>
    <t>ZM43279</t>
  </si>
  <si>
    <t>ZM45506</t>
  </si>
  <si>
    <t>ZM45064</t>
  </si>
  <si>
    <t>ZM02911</t>
  </si>
  <si>
    <t>ZM46861</t>
  </si>
  <si>
    <t>ZM45578</t>
  </si>
  <si>
    <t>ZM44377</t>
  </si>
  <si>
    <t>ZM45325</t>
  </si>
  <si>
    <t>ZM03040</t>
  </si>
  <si>
    <t>ZM43018</t>
  </si>
  <si>
    <t>ZM46968</t>
  </si>
  <si>
    <t>ZM45366</t>
  </si>
  <si>
    <t>ZM44804</t>
  </si>
  <si>
    <t>ZM43356</t>
  </si>
  <si>
    <t>ZM43349</t>
  </si>
  <si>
    <t>ZM49833</t>
  </si>
  <si>
    <t>ZM44842</t>
  </si>
  <si>
    <t>ZM44875</t>
  </si>
  <si>
    <t>ZM49193</t>
  </si>
  <si>
    <t>ZM49041</t>
  </si>
  <si>
    <t>ZM48879</t>
  </si>
  <si>
    <t>ZM49128</t>
  </si>
  <si>
    <t>ZM44848</t>
  </si>
  <si>
    <t>ZM49821</t>
  </si>
  <si>
    <t>ZM80179</t>
  </si>
  <si>
    <t>ZM49572</t>
  </si>
  <si>
    <t>ZM49521</t>
  </si>
  <si>
    <t>ZM45889</t>
  </si>
  <si>
    <t>ZM48943</t>
  </si>
  <si>
    <t>ZM49632</t>
  </si>
  <si>
    <t>ZM49550</t>
  </si>
  <si>
    <t>ZM49452</t>
  </si>
  <si>
    <t>ZM48958</t>
  </si>
  <si>
    <t>ZM48129</t>
  </si>
  <si>
    <t>ZM49196</t>
  </si>
  <si>
    <t>ZM80004</t>
  </si>
  <si>
    <t>ZM45914</t>
  </si>
  <si>
    <t>ZM47961</t>
  </si>
  <si>
    <t>ZM49748</t>
  </si>
  <si>
    <t>ZM44888</t>
  </si>
  <si>
    <t>ZM49289</t>
  </si>
  <si>
    <t>ZM49808</t>
  </si>
  <si>
    <t>ZM48139</t>
  </si>
  <si>
    <t>ZM49775</t>
  </si>
  <si>
    <t>ZM49150</t>
  </si>
  <si>
    <t>ZM48874</t>
  </si>
  <si>
    <t>ZM80084</t>
  </si>
  <si>
    <t>ZM80114</t>
  </si>
  <si>
    <t>ZM80025</t>
  </si>
  <si>
    <t>ZM44828</t>
  </si>
  <si>
    <t>ZM50304</t>
  </si>
  <si>
    <t>ZM47267</t>
  </si>
  <si>
    <t>ZM49875</t>
  </si>
  <si>
    <t>ZM49727</t>
  </si>
  <si>
    <t>ZM47850</t>
  </si>
  <si>
    <t>ZM44886</t>
  </si>
  <si>
    <t>ZM50444</t>
  </si>
  <si>
    <t>ZM49882</t>
  </si>
  <si>
    <t>ZM48470</t>
  </si>
  <si>
    <t>ZM45893</t>
  </si>
  <si>
    <t>ZM49817</t>
  </si>
  <si>
    <t>ZM50037</t>
  </si>
  <si>
    <t>ZM49002</t>
  </si>
  <si>
    <t>ZM80185</t>
  </si>
  <si>
    <t>ZM39559</t>
  </si>
  <si>
    <t>ZM49639</t>
  </si>
  <si>
    <t>ZM48197</t>
  </si>
  <si>
    <t>ZM48471</t>
  </si>
  <si>
    <t>ZM50564</t>
  </si>
  <si>
    <t>ZM47893</t>
  </si>
  <si>
    <t>ZM49580</t>
  </si>
  <si>
    <t>ZM45886</t>
  </si>
  <si>
    <t>ZM49601</t>
  </si>
  <si>
    <t>ZM47848</t>
  </si>
  <si>
    <t>ZM49270</t>
  </si>
  <si>
    <t>ZM50217</t>
  </si>
  <si>
    <t>ZM49406</t>
  </si>
  <si>
    <t>ZM49666</t>
  </si>
  <si>
    <t>ZM49879</t>
  </si>
  <si>
    <t>ZM49638</t>
  </si>
  <si>
    <t>ZM50352</t>
  </si>
  <si>
    <t>ZM50293</t>
  </si>
  <si>
    <t>ZM50449</t>
  </si>
  <si>
    <t>ZM49820</t>
  </si>
  <si>
    <t>ZM49764</t>
  </si>
  <si>
    <t>ZM48461</t>
  </si>
  <si>
    <t>ZM50294</t>
  </si>
  <si>
    <t>ZM50516</t>
  </si>
  <si>
    <t>ZM80100</t>
  </si>
  <si>
    <t>ZM46059</t>
  </si>
  <si>
    <t>ZM50557</t>
  </si>
  <si>
    <t>ZM80070</t>
  </si>
  <si>
    <t>ZM49843</t>
  </si>
  <si>
    <t>ZM49412</t>
  </si>
  <si>
    <t>ZM80012</t>
  </si>
  <si>
    <t>ZM49576</t>
  </si>
  <si>
    <t>ZM49655</t>
  </si>
  <si>
    <t>ZM48793</t>
  </si>
  <si>
    <t>ZM49064</t>
  </si>
  <si>
    <t>ZM49762</t>
  </si>
  <si>
    <t>ZM50455</t>
  </si>
  <si>
    <t>ZM48992</t>
  </si>
  <si>
    <t>ZM44876</t>
  </si>
  <si>
    <t>ZM49359</t>
  </si>
  <si>
    <t>ZM49696</t>
  </si>
  <si>
    <t>ZM49587</t>
  </si>
  <si>
    <t>ZM45821</t>
  </si>
  <si>
    <t>ZM47144</t>
  </si>
  <si>
    <t>ZM49659</t>
  </si>
  <si>
    <t>ZM49691</t>
  </si>
  <si>
    <t>ZM45057</t>
  </si>
  <si>
    <t>ZM49868</t>
  </si>
  <si>
    <t>ZM49627</t>
  </si>
  <si>
    <t>ZM49947</t>
  </si>
  <si>
    <t>ZM49895</t>
  </si>
  <si>
    <t>ZM49048</t>
  </si>
  <si>
    <t>ZM49415</t>
  </si>
  <si>
    <t>ZM45972</t>
  </si>
  <si>
    <t>ZM49635</t>
  </si>
  <si>
    <t>ZM44915</t>
  </si>
  <si>
    <t>ZM49823</t>
  </si>
  <si>
    <t>ZM50069</t>
  </si>
  <si>
    <t>ZM48434</t>
  </si>
  <si>
    <t>ZM49366</t>
  </si>
  <si>
    <t>ZM49686</t>
  </si>
  <si>
    <t>ZM50300</t>
  </si>
  <si>
    <t>ZM45826</t>
  </si>
  <si>
    <t>ZM49827</t>
  </si>
  <si>
    <t>ZM50151</t>
  </si>
  <si>
    <t>ZM49813</t>
  </si>
  <si>
    <t>ZM49866</t>
  </si>
  <si>
    <t>ZM49045</t>
  </si>
  <si>
    <t>ZM49737</t>
  </si>
  <si>
    <t>ZM49845</t>
  </si>
  <si>
    <t>ZM49103</t>
  </si>
  <si>
    <t>ZM48658</t>
  </si>
  <si>
    <t>ZM46289</t>
  </si>
  <si>
    <t>ZM50296</t>
  </si>
  <si>
    <t>ZM39561</t>
  </si>
  <si>
    <t>ZM49327</t>
  </si>
  <si>
    <t>ZM47292</t>
  </si>
  <si>
    <t>ZM46108</t>
  </si>
  <si>
    <t>ZM46111</t>
  </si>
  <si>
    <t>ZM49914</t>
  </si>
  <si>
    <t>ZM47389</t>
  </si>
  <si>
    <t>ZM47143</t>
  </si>
  <si>
    <t>ZM49503</t>
  </si>
  <si>
    <t>ZM46096</t>
  </si>
  <si>
    <t>ZM45736</t>
  </si>
  <si>
    <t>ZM44902</t>
  </si>
  <si>
    <t>ZM46135</t>
  </si>
  <si>
    <t>ZM50006</t>
  </si>
  <si>
    <t>ZM46076</t>
  </si>
  <si>
    <t>ZM45832</t>
  </si>
  <si>
    <t>ZM50308</t>
  </si>
  <si>
    <t>ZM48194</t>
  </si>
  <si>
    <t>ZM49319</t>
  </si>
  <si>
    <t>ZM48454</t>
  </si>
  <si>
    <t>ZM47268</t>
  </si>
  <si>
    <t>ZM44870</t>
  </si>
  <si>
    <t>ZM48502</t>
  </si>
  <si>
    <t>ZM48537</t>
  </si>
  <si>
    <t>ZM44910</t>
  </si>
  <si>
    <t>ZM44864</t>
  </si>
  <si>
    <t>ZM47161</t>
  </si>
  <si>
    <t>ZM47289</t>
  </si>
  <si>
    <t>ZM48146</t>
  </si>
  <si>
    <t>ZM45816</t>
  </si>
  <si>
    <t>ZM47979</t>
  </si>
  <si>
    <t>ZM46158</t>
  </si>
  <si>
    <t>ZM48382</t>
  </si>
  <si>
    <t>ZM47954</t>
  </si>
  <si>
    <t>ZM46072</t>
  </si>
  <si>
    <t>ZM44880</t>
  </si>
  <si>
    <t>ZM49919</t>
  </si>
  <si>
    <t>ZM48137</t>
  </si>
  <si>
    <t>ZM80118</t>
  </si>
  <si>
    <t>ZM48517</t>
  </si>
  <si>
    <t>ZM48565</t>
  </si>
  <si>
    <t>ZM46085</t>
  </si>
  <si>
    <t>ZM47388</t>
  </si>
  <si>
    <t>ZM48023</t>
  </si>
  <si>
    <t>ZM48547</t>
  </si>
  <si>
    <t>ZM47944</t>
  </si>
  <si>
    <t>ZM45082</t>
  </si>
  <si>
    <t>ZM47970</t>
  </si>
  <si>
    <t>ZM80016</t>
  </si>
  <si>
    <t>ZM50221</t>
  </si>
  <si>
    <t>ZM48163</t>
  </si>
  <si>
    <t>ZM49462</t>
  </si>
  <si>
    <t>ZM80006</t>
  </si>
  <si>
    <t>ZM41733</t>
  </si>
  <si>
    <t>ZM80039</t>
  </si>
  <si>
    <t>ZM50458</t>
  </si>
  <si>
    <t>ZM39361</t>
  </si>
  <si>
    <t>ZM34431</t>
  </si>
  <si>
    <t>ZM80206</t>
  </si>
  <si>
    <t>ZM39942</t>
  </si>
  <si>
    <t>ZM39431</t>
  </si>
  <si>
    <t>ZM39150</t>
  </si>
  <si>
    <t>ZM45891</t>
  </si>
  <si>
    <t>ZM49367</t>
  </si>
  <si>
    <t>ZM48498</t>
  </si>
  <si>
    <t>ZM48135</t>
  </si>
  <si>
    <t>ZM48606</t>
  </si>
  <si>
    <t>ZM50471</t>
  </si>
  <si>
    <t>ZM45804</t>
  </si>
  <si>
    <t>ZM45209</t>
  </si>
  <si>
    <t>ZM80209</t>
  </si>
  <si>
    <t>ZM48099</t>
  </si>
  <si>
    <t>ZM48206</t>
  </si>
  <si>
    <t>ZM47777</t>
  </si>
  <si>
    <t>ZM48954</t>
  </si>
  <si>
    <t>ZM48353</t>
  </si>
  <si>
    <t>ZM50613</t>
  </si>
  <si>
    <t>ZM80199</t>
  </si>
  <si>
    <t>ZM48004</t>
  </si>
  <si>
    <t>ZM48255</t>
  </si>
  <si>
    <t>ZM47796</t>
  </si>
  <si>
    <t>ZM48370</t>
  </si>
  <si>
    <t>ZM48265</t>
  </si>
  <si>
    <t>ZM80172</t>
  </si>
  <si>
    <t>ZM48929</t>
  </si>
  <si>
    <t>ZM80154</t>
  </si>
  <si>
    <t>ZM48262</t>
  </si>
  <si>
    <t>ZM48437</t>
  </si>
  <si>
    <t>ZM50571</t>
  </si>
  <si>
    <t>ZM46393</t>
  </si>
  <si>
    <t>ZM47867</t>
  </si>
  <si>
    <t>ZM45759</t>
  </si>
  <si>
    <t>ZM46345</t>
  </si>
  <si>
    <t>ZM48267</t>
  </si>
  <si>
    <t>ZM80055</t>
  </si>
  <si>
    <t>ZM48662</t>
  </si>
  <si>
    <t>ZM44570</t>
  </si>
  <si>
    <t>ZM46206</t>
  </si>
  <si>
    <t>ZM48687</t>
  </si>
  <si>
    <t>ZM46420</t>
  </si>
  <si>
    <t>ZM13513</t>
  </si>
  <si>
    <t>ZM48439</t>
  </si>
  <si>
    <t>ZM80130</t>
  </si>
  <si>
    <t>ZM80186</t>
  </si>
  <si>
    <t>ZM48678</t>
  </si>
  <si>
    <t>ZM50313</t>
  </si>
  <si>
    <t>ZM49903</t>
  </si>
  <si>
    <t>ZM47883</t>
  </si>
  <si>
    <t>ZM46177</t>
  </si>
  <si>
    <t>ZM50595</t>
  </si>
  <si>
    <t>ZM45752</t>
  </si>
  <si>
    <t>ZM48344</t>
  </si>
  <si>
    <t>ZM50476</t>
  </si>
  <si>
    <t>ZM48679</t>
  </si>
  <si>
    <t>ZM48978</t>
  </si>
  <si>
    <t>ZM80052</t>
  </si>
  <si>
    <t>ZM45883</t>
  </si>
  <si>
    <t>ZM48276</t>
  </si>
  <si>
    <t>ZM49701</t>
  </si>
  <si>
    <t>ZM48880</t>
  </si>
  <si>
    <t>ZM46391</t>
  </si>
  <si>
    <t>ZM50551</t>
  </si>
  <si>
    <t>ZM45841</t>
  </si>
  <si>
    <t>ZM49440</t>
  </si>
  <si>
    <t>ZM48647</t>
  </si>
  <si>
    <t>ZM50622</t>
  </si>
  <si>
    <t>ZM46370</t>
  </si>
  <si>
    <t>ZM48593</t>
  </si>
  <si>
    <t>ZM50356</t>
  </si>
  <si>
    <t>ZM48979</t>
  </si>
  <si>
    <t>ZM48412</t>
  </si>
  <si>
    <t>ZM49139</t>
  </si>
  <si>
    <t>ZM48296</t>
  </si>
  <si>
    <t>ZM48252</t>
  </si>
  <si>
    <t>ZM50021</t>
  </si>
  <si>
    <t>ZM46112</t>
  </si>
  <si>
    <t>ZM49856</t>
  </si>
  <si>
    <t>ZM50390</t>
  </si>
  <si>
    <t>ZM48624</t>
  </si>
  <si>
    <t>ZM80212</t>
  </si>
  <si>
    <t>ZM48951</t>
  </si>
  <si>
    <t>ZM80171</t>
  </si>
  <si>
    <t>ZM48051</t>
  </si>
  <si>
    <t>ZM80049</t>
  </si>
  <si>
    <t>ZM47136</t>
  </si>
  <si>
    <t>ZM48635</t>
  </si>
  <si>
    <t>ZM47156</t>
  </si>
  <si>
    <t>ZM80226</t>
  </si>
  <si>
    <t>ZM50200</t>
  </si>
  <si>
    <t>ZM50478</t>
  </si>
  <si>
    <t>ZM49524</t>
  </si>
  <si>
    <t>ZM48651</t>
  </si>
  <si>
    <t>ZM48455</t>
  </si>
  <si>
    <t>ZM50376</t>
  </si>
  <si>
    <t>ZM80196</t>
  </si>
  <si>
    <t>ZM48686</t>
  </si>
  <si>
    <t>ZM46047</t>
  </si>
  <si>
    <t>ZM46279</t>
  </si>
  <si>
    <t>ZM80024</t>
  </si>
  <si>
    <t>ZM80155</t>
  </si>
  <si>
    <t>ZM48682</t>
  </si>
  <si>
    <t>ZM80060</t>
  </si>
  <si>
    <t>ZM45836</t>
  </si>
  <si>
    <t>ZM80161</t>
  </si>
  <si>
    <t>ZM48983</t>
  </si>
  <si>
    <t>ZM48964</t>
  </si>
  <si>
    <t>ZM48881</t>
  </si>
  <si>
    <t>ZM48494</t>
  </si>
  <si>
    <t>ZM48620</t>
  </si>
  <si>
    <t>ZM80062</t>
  </si>
  <si>
    <t>ZM45791</t>
  </si>
  <si>
    <t>ZM48450</t>
  </si>
  <si>
    <t>ZM45790</t>
  </si>
  <si>
    <t>ZM80143</t>
  </si>
  <si>
    <t>ZM47768</t>
  </si>
  <si>
    <t>ZM48495</t>
  </si>
  <si>
    <t>ZM46038</t>
  </si>
  <si>
    <t>ZM48989</t>
  </si>
  <si>
    <t>ZM48621</t>
  </si>
  <si>
    <t>ZM48269</t>
  </si>
  <si>
    <t>ZM50614</t>
  </si>
  <si>
    <t>ZM49135</t>
  </si>
  <si>
    <t>ZM50400</t>
  </si>
  <si>
    <t>ZM48426</t>
  </si>
  <si>
    <t>ZM48899</t>
  </si>
  <si>
    <t>ZM80194</t>
  </si>
  <si>
    <t>ZM50349</t>
  </si>
  <si>
    <t>ZM50331</t>
  </si>
  <si>
    <t>ZM46182</t>
  </si>
  <si>
    <t>ZM48379</t>
  </si>
  <si>
    <t>ZM47943</t>
  </si>
  <si>
    <t>ZM48410</t>
  </si>
  <si>
    <t>ZM50567</t>
  </si>
  <si>
    <t>ZM50326</t>
  </si>
  <si>
    <t>ZM48042</t>
  </si>
  <si>
    <t>ZM48212</t>
  </si>
  <si>
    <t>ZM48626</t>
  </si>
  <si>
    <t>ZM80144</t>
  </si>
  <si>
    <t>ZM48612</t>
  </si>
  <si>
    <t>ZM80230</t>
  </si>
  <si>
    <t>ZM48115</t>
  </si>
  <si>
    <t>ZM48500</t>
  </si>
  <si>
    <t>ZM48664</t>
  </si>
  <si>
    <t>ZM48231</t>
  </si>
  <si>
    <t>ZM47151</t>
  </si>
  <si>
    <t>ZM48673</t>
  </si>
  <si>
    <t>ZM48730</t>
  </si>
  <si>
    <t>ZM50586</t>
  </si>
  <si>
    <t>ZM48903</t>
  </si>
  <si>
    <t>ZM48892</t>
  </si>
  <si>
    <t>ZM48697</t>
  </si>
  <si>
    <t>ZM80223</t>
  </si>
  <si>
    <t>ZM45784</t>
  </si>
  <si>
    <t>ZM48103</t>
  </si>
  <si>
    <t>ZM50584</t>
  </si>
  <si>
    <t>ZM50165</t>
  </si>
  <si>
    <t>ZM34985</t>
  </si>
  <si>
    <t>ZM39530</t>
  </si>
  <si>
    <t>ZM80033</t>
  </si>
  <si>
    <t>ZM39591</t>
  </si>
  <si>
    <t>ZM39956</t>
  </si>
  <si>
    <t>ZM39560</t>
  </si>
  <si>
    <t>ZM34474</t>
  </si>
  <si>
    <t>ZM33714</t>
  </si>
  <si>
    <t>ZM45776</t>
  </si>
  <si>
    <t>ZM39222</t>
  </si>
  <si>
    <t>ZM39441</t>
  </si>
  <si>
    <t>ZM34825</t>
  </si>
  <si>
    <t>ZM39819</t>
  </si>
  <si>
    <t>ZM34348</t>
  </si>
  <si>
    <t>ZM35669</t>
  </si>
  <si>
    <t>ZM39977</t>
  </si>
  <si>
    <t>ZM39395</t>
  </si>
  <si>
    <t>ZM34531</t>
  </si>
  <si>
    <t>ZM39339</t>
  </si>
  <si>
    <t>ZM34595</t>
  </si>
  <si>
    <t>ZM46271</t>
  </si>
  <si>
    <t>ZM49641</t>
  </si>
  <si>
    <t>ZM39147</t>
  </si>
  <si>
    <t>ZM34637</t>
  </si>
  <si>
    <t>ZM39148</t>
  </si>
  <si>
    <t>ZM33836</t>
  </si>
  <si>
    <t>ZM39991</t>
  </si>
  <si>
    <t>ZM34811</t>
  </si>
  <si>
    <t>ZM49967</t>
  </si>
  <si>
    <t>ZM39250</t>
  </si>
  <si>
    <t>ZM34399</t>
  </si>
  <si>
    <t>ZM39143</t>
  </si>
  <si>
    <t>ZM39208</t>
  </si>
  <si>
    <t>ZM34869</t>
  </si>
  <si>
    <t>ZM39491</t>
  </si>
  <si>
    <t>ZM39446</t>
  </si>
  <si>
    <t>ZM45370</t>
  </si>
  <si>
    <t>ZM39903</t>
  </si>
  <si>
    <t>ZM39135</t>
  </si>
  <si>
    <t>ZM39458</t>
  </si>
  <si>
    <t>ZM34397</t>
  </si>
  <si>
    <t>ZM34862</t>
  </si>
  <si>
    <t>ZM39946</t>
  </si>
  <si>
    <t>ZM39418</t>
  </si>
  <si>
    <t>ZM34607</t>
  </si>
  <si>
    <t>ZM39951</t>
  </si>
  <si>
    <t>ZM39930</t>
  </si>
  <si>
    <t>ZM34785</t>
  </si>
  <si>
    <t>ZM39952</t>
  </si>
  <si>
    <t>ZM34026</t>
  </si>
  <si>
    <t>ZM39911</t>
  </si>
  <si>
    <t>ZM35092</t>
  </si>
  <si>
    <t>ZM39139</t>
  </si>
  <si>
    <t>ZM39512</t>
  </si>
  <si>
    <t>ZM39414</t>
  </si>
  <si>
    <t>ZM34910</t>
  </si>
  <si>
    <t>ZM39305</t>
  </si>
  <si>
    <t>ZM39436</t>
  </si>
  <si>
    <t>ZM39226</t>
  </si>
  <si>
    <t>ZM39402</t>
  </si>
  <si>
    <t>ZM39215</t>
  </si>
  <si>
    <t>ZM35042</t>
  </si>
  <si>
    <t>ZM34695</t>
  </si>
  <si>
    <t>ZM39335</t>
  </si>
  <si>
    <t>ZM39985</t>
  </si>
  <si>
    <t>ZM39372</t>
  </si>
  <si>
    <t>ZM39155</t>
  </si>
  <si>
    <t>ZM39976</t>
  </si>
  <si>
    <t>ZM47821</t>
  </si>
  <si>
    <t>ZM34787</t>
  </si>
  <si>
    <t>ZM39508</t>
  </si>
  <si>
    <t>ZM34799</t>
  </si>
  <si>
    <t>ZM39459</t>
  </si>
  <si>
    <t>ZM34866</t>
  </si>
  <si>
    <t>ZM34738</t>
  </si>
  <si>
    <t>ZM49920</t>
  </si>
  <si>
    <t>ZM39324</t>
  </si>
  <si>
    <t>ZM39465</t>
  </si>
  <si>
    <t>ZM46238</t>
  </si>
  <si>
    <t>ZM48722</t>
  </si>
  <si>
    <t>ZM48843</t>
  </si>
  <si>
    <t>ZM33729</t>
  </si>
  <si>
    <t>ZM34846</t>
  </si>
  <si>
    <t>ZM39972</t>
  </si>
  <si>
    <t>ZM34826</t>
  </si>
  <si>
    <t>ZM39169</t>
  </si>
  <si>
    <t>ZM34438</t>
  </si>
  <si>
    <t>ZM39553</t>
  </si>
  <si>
    <t>ZM39159</t>
  </si>
  <si>
    <t>ZM39207</t>
  </si>
  <si>
    <t>ZM50183</t>
  </si>
  <si>
    <t>ZM34016</t>
  </si>
  <si>
    <t>ZM39189</t>
  </si>
  <si>
    <t>ZM39232</t>
  </si>
  <si>
    <t>ZM34253</t>
  </si>
  <si>
    <t>ZM39410</t>
  </si>
  <si>
    <t>ZM39544</t>
  </si>
  <si>
    <t>ZM39532</t>
  </si>
  <si>
    <t>ZM49945</t>
  </si>
  <si>
    <t>ZM34023</t>
  </si>
  <si>
    <t>ZM48962</t>
  </si>
  <si>
    <t>ZM39588</t>
  </si>
  <si>
    <t>ZM39593</t>
  </si>
  <si>
    <t>ZM32176</t>
  </si>
  <si>
    <t>ZM39982</t>
  </si>
  <si>
    <t>ZM35663</t>
  </si>
  <si>
    <t>ZM34388</t>
  </si>
  <si>
    <t>ZM39190</t>
  </si>
  <si>
    <t>ZM39325</t>
  </si>
  <si>
    <t>ZM47842</t>
  </si>
  <si>
    <t>ZM39949</t>
  </si>
  <si>
    <t>ZM35006</t>
  </si>
  <si>
    <t>ZM35010</t>
  </si>
  <si>
    <t>ZM34300</t>
  </si>
  <si>
    <t>ZM39160</t>
  </si>
  <si>
    <t>ZM39152</t>
  </si>
  <si>
    <t>ZM39206</t>
  </si>
  <si>
    <t>ZM33848</t>
  </si>
  <si>
    <t>ZM35108</t>
  </si>
  <si>
    <t>ZM46351</t>
  </si>
  <si>
    <t>ZM39149</t>
  </si>
  <si>
    <t>ZM34801</t>
  </si>
  <si>
    <t>ZM34731</t>
  </si>
  <si>
    <t>ZM39957</t>
  </si>
  <si>
    <t>ZM39941</t>
  </si>
  <si>
    <t>ZM39154</t>
  </si>
  <si>
    <t>ZM50291</t>
  </si>
  <si>
    <t>ZM39945</t>
  </si>
  <si>
    <t>ZM39990</t>
  </si>
  <si>
    <t>ZM39967</t>
  </si>
  <si>
    <t>ZM50076</t>
  </si>
  <si>
    <t>ZM34694</t>
  </si>
  <si>
    <t>ZM34693</t>
  </si>
  <si>
    <t>ZM39913</t>
  </si>
  <si>
    <t>ZM34550</t>
  </si>
  <si>
    <t>ZM39974</t>
  </si>
  <si>
    <t>ZM39374</t>
  </si>
  <si>
    <t>ZM39600</t>
  </si>
  <si>
    <t>ZM39466</t>
  </si>
  <si>
    <t>ZM39998</t>
  </si>
  <si>
    <t>ZM34750</t>
  </si>
  <si>
    <t>ZM49176</t>
  </si>
  <si>
    <t>ZM34552</t>
  </si>
  <si>
    <t>ZM39129</t>
  </si>
  <si>
    <t>ZM39419</t>
  </si>
  <si>
    <t>ZM39229</t>
  </si>
  <si>
    <t>ZM34863</t>
  </si>
  <si>
    <t>ZM39537</t>
  </si>
  <si>
    <t>ZM39333</t>
  </si>
  <si>
    <t>ZM34462</t>
  </si>
  <si>
    <t>ZM35113</t>
  </si>
  <si>
    <t>ZM39980</t>
  </si>
  <si>
    <t>ZM50265</t>
  </si>
  <si>
    <t>ZM39960</t>
  </si>
  <si>
    <t>ZM39501</t>
  </si>
  <si>
    <t>ZM39433</t>
  </si>
  <si>
    <t>ZM39479</t>
  </si>
  <si>
    <t>ZM39336</t>
  </si>
  <si>
    <t>ZM34476</t>
  </si>
  <si>
    <t>ZM39447</t>
  </si>
  <si>
    <t>ZM39999</t>
  </si>
  <si>
    <t>ZM34749</t>
  </si>
  <si>
    <t>ZM39993</t>
  </si>
  <si>
    <t>ZM39463</t>
  </si>
  <si>
    <t>ZM39966</t>
  </si>
  <si>
    <t>ZM39955</t>
  </si>
  <si>
    <t>ZM39367</t>
  </si>
  <si>
    <t>ZM34440</t>
  </si>
  <si>
    <t>ZM34074</t>
  </si>
  <si>
    <t>ZM34076</t>
  </si>
  <si>
    <t>ZM46419</t>
  </si>
  <si>
    <t>ZM39557</t>
  </si>
  <si>
    <t>ZM39948</t>
  </si>
  <si>
    <t>ZM39300</t>
  </si>
  <si>
    <t>ZM48719</t>
  </si>
  <si>
    <t>ZM39834</t>
  </si>
  <si>
    <t>ZM39550</t>
  </si>
  <si>
    <t>ZM40219</t>
  </si>
  <si>
    <t>ZM34763</t>
  </si>
  <si>
    <t>ZM40163</t>
  </si>
  <si>
    <t>ZM39547</t>
  </si>
  <si>
    <t>ZM34722</t>
  </si>
  <si>
    <t>ZM39312</t>
  </si>
  <si>
    <t>ZM33625</t>
  </si>
  <si>
    <t>ZM39437</t>
  </si>
  <si>
    <t>ZM39525</t>
  </si>
  <si>
    <t>ZM46343</t>
  </si>
  <si>
    <t>ZM35024</t>
  </si>
  <si>
    <t>ZM39963</t>
  </si>
  <si>
    <t>ZM34878</t>
  </si>
  <si>
    <t>ZM39663</t>
  </si>
  <si>
    <t>ZM50244</t>
  </si>
  <si>
    <t>ZM34532</t>
  </si>
  <si>
    <t>ZM34700</t>
  </si>
  <si>
    <t>ZM39803</t>
  </si>
  <si>
    <t>ZM34741</t>
  </si>
  <si>
    <t>ZM39401</t>
  </si>
  <si>
    <t>ZM34898</t>
  </si>
  <si>
    <t>ZM34858</t>
  </si>
  <si>
    <t>ZM39947</t>
  </si>
  <si>
    <t>ZM50013</t>
  </si>
  <si>
    <t>ZM34855</t>
  </si>
  <si>
    <t>ZM34824</t>
  </si>
  <si>
    <t>ZM34556</t>
  </si>
  <si>
    <t>ZM40148</t>
  </si>
  <si>
    <t>ZM34838</t>
  </si>
  <si>
    <t>ZM39796</t>
  </si>
  <si>
    <t>ZM34852</t>
  </si>
  <si>
    <t>ZM34542</t>
  </si>
  <si>
    <t>ZM35115</t>
  </si>
  <si>
    <t>ZM39469</t>
  </si>
  <si>
    <t>ZM34903</t>
  </si>
  <si>
    <t>ZM39235</t>
  </si>
  <si>
    <t>ZM50337</t>
  </si>
  <si>
    <t>ZM35116</t>
  </si>
  <si>
    <t>ZM39905</t>
  </si>
  <si>
    <t>ZM33708</t>
  </si>
  <si>
    <t>ZM35117</t>
  </si>
  <si>
    <t>ZM34085</t>
  </si>
  <si>
    <t>ZM39144</t>
  </si>
  <si>
    <t>ZM39033</t>
  </si>
  <si>
    <t>ZM34442</t>
  </si>
  <si>
    <t>ZM39988</t>
  </si>
  <si>
    <t>ZM39387</t>
  </si>
  <si>
    <t>ZM39238</t>
  </si>
  <si>
    <t>ZM50198</t>
  </si>
  <si>
    <t>ZM39549</t>
  </si>
  <si>
    <t>ZM39133</t>
  </si>
  <si>
    <t>ZM46382</t>
  </si>
  <si>
    <t>ZM39328</t>
  </si>
  <si>
    <t>ZM39507</t>
  </si>
  <si>
    <t>ZM39517</t>
  </si>
  <si>
    <t>ZM39562</t>
  </si>
  <si>
    <t>ZM50116</t>
  </si>
  <si>
    <t>ZM39902</t>
  </si>
  <si>
    <t>ZM39958</t>
  </si>
  <si>
    <t>ZM39912</t>
  </si>
  <si>
    <t>ZM39521</t>
  </si>
  <si>
    <t>ZM39979</t>
  </si>
  <si>
    <t>ZM39987</t>
  </si>
  <si>
    <t>ZM34771</t>
  </si>
  <si>
    <t>ZM39962</t>
  </si>
  <si>
    <t>ZM39494</t>
  </si>
  <si>
    <t>ZM46369</t>
  </si>
  <si>
    <t>ZM39373</t>
  </si>
  <si>
    <t>ZM39503</t>
  </si>
  <si>
    <t>ZM39184</t>
  </si>
  <si>
    <t>ZM34687</t>
  </si>
  <si>
    <t>ZM39443</t>
  </si>
  <si>
    <t>ZM39427</t>
  </si>
  <si>
    <t>ZM34490</t>
  </si>
  <si>
    <t>ZM35125</t>
  </si>
  <si>
    <t>ZM39599</t>
  </si>
  <si>
    <t>ZM49753</t>
  </si>
  <si>
    <t>ZM39360</t>
  </si>
  <si>
    <t>ZM34402</t>
  </si>
  <si>
    <t>ZM34475</t>
  </si>
  <si>
    <t>ZM34575</t>
  </si>
  <si>
    <t>ZM34215</t>
  </si>
  <si>
    <t>ZM50541</t>
  </si>
  <si>
    <t>ZM34692</t>
  </si>
  <si>
    <t>ZM34493</t>
  </si>
  <si>
    <t>ZM34467</t>
  </si>
  <si>
    <t>ZM80207</t>
  </si>
  <si>
    <t>ZM34487</t>
  </si>
  <si>
    <t>ZM39359</t>
  </si>
  <si>
    <t>ZM34559</t>
  </si>
  <si>
    <t>ZM50412</t>
  </si>
  <si>
    <t>ZM34606</t>
  </si>
  <si>
    <t>ZM39390</t>
  </si>
  <si>
    <t>ZM34393</t>
  </si>
  <si>
    <t>ZM34613</t>
  </si>
  <si>
    <t>ZM48911</t>
  </si>
  <si>
    <t>ZM34617</t>
  </si>
  <si>
    <t>ZM34528</t>
  </si>
  <si>
    <t>ZM49432</t>
  </si>
  <si>
    <t>ZM34276</t>
  </si>
  <si>
    <t>ZM34437</t>
  </si>
  <si>
    <t>ZM49040</t>
  </si>
  <si>
    <t>ZM39524</t>
  </si>
  <si>
    <t>ZM34265</t>
  </si>
  <si>
    <t>ZM34508</t>
  </si>
  <si>
    <t>ZM39146</t>
  </si>
  <si>
    <t>ZM34415</t>
  </si>
  <si>
    <t>ZM39423</t>
  </si>
  <si>
    <t>ZM34450</t>
  </si>
  <si>
    <t>ZM34558</t>
  </si>
  <si>
    <t>ZM39590</t>
  </si>
  <si>
    <t>ZM34752</t>
  </si>
  <si>
    <t>ZM39351</t>
  </si>
  <si>
    <t>ZM34702</t>
  </si>
  <si>
    <t>ZM39650</t>
  </si>
  <si>
    <t>ZM39527</t>
  </si>
  <si>
    <t>ZM34740</t>
  </si>
  <si>
    <t>ZM39516</t>
  </si>
  <si>
    <t>ZM46456</t>
  </si>
  <si>
    <t>ZM44354</t>
  </si>
  <si>
    <t>ZM43019</t>
  </si>
  <si>
    <t>ZM47082</t>
  </si>
  <si>
    <t>ZM45227</t>
  </si>
  <si>
    <t>ZM80003</t>
  </si>
  <si>
    <t>ZM44602</t>
  </si>
  <si>
    <t>ZM45243</t>
  </si>
  <si>
    <t>ZM44422</t>
  </si>
  <si>
    <t>ZM45218</t>
  </si>
  <si>
    <t>ZM44332</t>
  </si>
  <si>
    <t>ZM45117</t>
  </si>
  <si>
    <t>ZM46194</t>
  </si>
  <si>
    <t>ZM47416</t>
  </si>
  <si>
    <t>ZM45246</t>
  </si>
  <si>
    <t>ZM45220</t>
  </si>
  <si>
    <t>ZM45543</t>
  </si>
  <si>
    <t>ZM46595</t>
  </si>
  <si>
    <t>ZM45319</t>
  </si>
  <si>
    <t>ZM44403</t>
  </si>
  <si>
    <t>ZM44580</t>
  </si>
  <si>
    <t>ZM45017</t>
  </si>
  <si>
    <t>ZM45120</t>
  </si>
  <si>
    <t>ZM45685</t>
  </si>
  <si>
    <t>ZM45201</t>
  </si>
  <si>
    <t>ZM45738</t>
  </si>
  <si>
    <t>ZM43053</t>
  </si>
  <si>
    <t>ZM45548</t>
  </si>
  <si>
    <t>ZM45191</t>
  </si>
  <si>
    <t>ZM49624</t>
  </si>
  <si>
    <t>ZM45602</t>
  </si>
  <si>
    <t>ZM45662</t>
  </si>
  <si>
    <t>ZM43025</t>
  </si>
  <si>
    <t>ZM49107</t>
  </si>
  <si>
    <t>ZM48081</t>
  </si>
  <si>
    <t>ZM49043</t>
  </si>
  <si>
    <t>ZM50070</t>
  </si>
  <si>
    <t>ZM49544</t>
  </si>
  <si>
    <t>ZM45593</t>
  </si>
  <si>
    <t>ZM47521</t>
  </si>
  <si>
    <t>ZM50333</t>
  </si>
  <si>
    <t>ZM43052</t>
  </si>
  <si>
    <t>ZM42932</t>
  </si>
  <si>
    <t>ZM48866</t>
  </si>
  <si>
    <t>ZM50592</t>
  </si>
  <si>
    <t>ZM49374</t>
  </si>
  <si>
    <t>ZM39391</t>
  </si>
  <si>
    <t>ZM32174</t>
  </si>
  <si>
    <t>ZM34396</t>
  </si>
  <si>
    <t>ZM39969</t>
  </si>
  <si>
    <t>ZM48238</t>
  </si>
  <si>
    <t>ZM34430</t>
  </si>
  <si>
    <t>ZM34520</t>
  </si>
  <si>
    <t>ZM34739</t>
  </si>
  <si>
    <t>ZM50039</t>
  </si>
  <si>
    <t>ZM34478</t>
  </si>
  <si>
    <t>ZM34561</t>
  </si>
  <si>
    <t>ZM33776</t>
  </si>
  <si>
    <t>ZM39482</t>
  </si>
  <si>
    <t>ZM34712</t>
  </si>
  <si>
    <t>ZM39592</t>
  </si>
  <si>
    <t>ZM39425</t>
  </si>
  <si>
    <t>ZM39354</t>
  </si>
  <si>
    <t>ZM34453</t>
  </si>
  <si>
    <t>ZM34536</t>
  </si>
  <si>
    <t>ZM34759</t>
  </si>
  <si>
    <t>ZM34330</t>
  </si>
  <si>
    <t>ZM34761</t>
  </si>
  <si>
    <t>ZM34465</t>
  </si>
  <si>
    <t>ZM34435</t>
  </si>
  <si>
    <t>ZM34408</t>
  </si>
  <si>
    <t>ZM34449</t>
  </si>
  <si>
    <t>ZM34264</t>
  </si>
  <si>
    <t>ZM39383</t>
  </si>
  <si>
    <t>ZM34689</t>
  </si>
  <si>
    <t>ZM34488</t>
  </si>
  <si>
    <t>ZM34387</t>
  </si>
  <si>
    <t>ZM39595</t>
  </si>
  <si>
    <t>ZM50396</t>
  </si>
  <si>
    <t>ZM34181</t>
  </si>
  <si>
    <t>ZM34589</t>
  </si>
  <si>
    <t>ZM34615</t>
  </si>
  <si>
    <t>ZM49588</t>
  </si>
  <si>
    <t>ZM39657</t>
  </si>
  <si>
    <t>ZM49661</t>
  </si>
  <si>
    <t>ZM39597</t>
  </si>
  <si>
    <t>ZM39413</t>
  </si>
  <si>
    <t>ZM39585</t>
  </si>
  <si>
    <t>ZM34548</t>
  </si>
  <si>
    <t>ZM34710</t>
  </si>
  <si>
    <t>ZM34535</t>
  </si>
  <si>
    <t>ZM39961</t>
  </si>
  <si>
    <t>ZM39817</t>
  </si>
  <si>
    <t>ZM34503</t>
  </si>
  <si>
    <t>ZM47866</t>
  </si>
  <si>
    <t>ZM34747</t>
  </si>
  <si>
    <t>ZM39995</t>
  </si>
  <si>
    <t>ZM34479</t>
  </si>
  <si>
    <t>ZM39971</t>
  </si>
  <si>
    <t>ZM50231</t>
  </si>
  <si>
    <t>ZM33854</t>
  </si>
  <si>
    <t>ZM34329</t>
  </si>
  <si>
    <t>ZM39589</t>
  </si>
  <si>
    <t>ZM34729</t>
  </si>
  <si>
    <t>ZM34745</t>
  </si>
  <si>
    <t>ZM45372</t>
  </si>
  <si>
    <t>ZM34477</t>
  </si>
  <si>
    <t>ZM34697</t>
  </si>
  <si>
    <t>ZM34631</t>
  </si>
  <si>
    <t>ZM39449</t>
  </si>
  <si>
    <t>ZM34849</t>
  </si>
  <si>
    <t>ZM34679</t>
  </si>
  <si>
    <t>ZM46416</t>
  </si>
  <si>
    <t>ZM39166</t>
  </si>
  <si>
    <t>ZM35136</t>
  </si>
  <si>
    <t>ZM34414</t>
  </si>
  <si>
    <t>ZM39906</t>
  </si>
  <si>
    <t>ZM39257</t>
  </si>
  <si>
    <t>ZM34724</t>
  </si>
  <si>
    <t>ZM39349</t>
  </si>
  <si>
    <t>ZM39523</t>
  </si>
  <si>
    <t>ZM39219</t>
  </si>
  <si>
    <t>ZM39407</t>
  </si>
  <si>
    <t>ZM40033</t>
  </si>
  <si>
    <t>ZM34249</t>
  </si>
  <si>
    <t>ZM34400</t>
  </si>
  <si>
    <t>ZM34758</t>
  </si>
  <si>
    <t>ZM39409</t>
  </si>
  <si>
    <t>ZM34496</t>
  </si>
  <si>
    <t>ZM39545</t>
  </si>
  <si>
    <t>ZM32111</t>
  </si>
  <si>
    <t>ZM34633</t>
  </si>
  <si>
    <t>ZM34424</t>
  </si>
  <si>
    <t>ZM39533</t>
  </si>
  <si>
    <t>ZM34391</t>
  </si>
  <si>
    <t>ZM80129</t>
  </si>
  <si>
    <t>ZM39968</t>
  </si>
  <si>
    <t>ZM39331</t>
  </si>
  <si>
    <t>ZM34419</t>
  </si>
  <si>
    <t>ZM39983</t>
  </si>
  <si>
    <t>ZM34463</t>
  </si>
  <si>
    <t>ZM39220</t>
  </si>
  <si>
    <t>ZM39381</t>
  </si>
  <si>
    <t>ZM39558</t>
  </si>
  <si>
    <t>ZM34553</t>
  </si>
  <si>
    <t>ZM34423</t>
  </si>
  <si>
    <t>ZM49637</t>
  </si>
  <si>
    <t>ZM39514</t>
  </si>
  <si>
    <t>ZM34055</t>
  </si>
  <si>
    <t>ZM39473</t>
  </si>
  <si>
    <t>ZM34506</t>
  </si>
  <si>
    <t>ZM39981</t>
  </si>
  <si>
    <t>ZM39355</t>
  </si>
  <si>
    <t>ZM34466</t>
  </si>
  <si>
    <t>ZM39439</t>
  </si>
  <si>
    <t>ZM34491</t>
  </si>
  <si>
    <t>ZM34436</t>
  </si>
  <si>
    <t>ZM39518</t>
  </si>
  <si>
    <t>ZM34691</t>
  </si>
  <si>
    <t>ZM39303</t>
  </si>
  <si>
    <t>ZM39497</t>
  </si>
  <si>
    <t>ZM34395</t>
  </si>
  <si>
    <t>ZM34456</t>
  </si>
  <si>
    <t>ZM45326</t>
  </si>
  <si>
    <t>ZM44637</t>
  </si>
  <si>
    <t>ZM34753</t>
  </si>
  <si>
    <t>ZM34598</t>
  </si>
  <si>
    <t>ZM34748</t>
  </si>
  <si>
    <t>ZM45888</t>
  </si>
  <si>
    <t>ZM48064</t>
  </si>
  <si>
    <t>ZM47497</t>
  </si>
  <si>
    <t>ZM44334</t>
  </si>
  <si>
    <t>ZM47997</t>
  </si>
  <si>
    <t>ZM43059</t>
  </si>
  <si>
    <t>ZM44193</t>
  </si>
  <si>
    <t>ZM45264</t>
  </si>
  <si>
    <t>ZM45140</t>
  </si>
  <si>
    <t>ZM50185</t>
  </si>
  <si>
    <t>ZM44328</t>
  </si>
  <si>
    <t>ZM46617</t>
  </si>
  <si>
    <t>ZM47745</t>
  </si>
  <si>
    <t>ZM45402</t>
  </si>
  <si>
    <t>ZM45337</t>
  </si>
  <si>
    <t>ZM45827</t>
  </si>
  <si>
    <t>ZM47353</t>
  </si>
  <si>
    <t>ZM44441</t>
  </si>
  <si>
    <t>ZM45997</t>
  </si>
  <si>
    <t>ZM44561</t>
  </si>
  <si>
    <t>ZM47780</t>
  </si>
  <si>
    <t>ZM45248</t>
  </si>
  <si>
    <t>ZM46052</t>
  </si>
  <si>
    <t>ZM45418</t>
  </si>
  <si>
    <t>ZM80221</t>
  </si>
  <si>
    <t>ZM44369</t>
  </si>
  <si>
    <t>ZM46598</t>
  </si>
  <si>
    <t>ZM46726</t>
  </si>
  <si>
    <t>ZM45327</t>
  </si>
  <si>
    <t>ZM49598</t>
  </si>
  <si>
    <t>ZM45119</t>
  </si>
  <si>
    <t>ZM45129</t>
  </si>
  <si>
    <t>ZM45448</t>
  </si>
  <si>
    <t>ZM50641</t>
  </si>
  <si>
    <t>ZM46700</t>
  </si>
  <si>
    <t>ZM43029</t>
  </si>
  <si>
    <t>ZM49984</t>
  </si>
  <si>
    <t>ZM47503</t>
  </si>
  <si>
    <t>ZM42878</t>
  </si>
  <si>
    <t>ZM45839</t>
  </si>
  <si>
    <t>ZM45342</t>
  </si>
  <si>
    <t>ZM47462</t>
  </si>
  <si>
    <t>ZM47247</t>
  </si>
  <si>
    <t>ZM50591</t>
  </si>
  <si>
    <t>ZM80141</t>
  </si>
  <si>
    <t>ZM48613</t>
  </si>
  <si>
    <t>ZM48897</t>
  </si>
  <si>
    <t>ZM48856</t>
  </si>
  <si>
    <t>ZM48963</t>
  </si>
  <si>
    <t>ZM47196</t>
  </si>
  <si>
    <t>ZM80137</t>
  </si>
  <si>
    <t>ZM48648</t>
  </si>
  <si>
    <t>ZM50600</t>
  </si>
  <si>
    <t>ZM45130</t>
  </si>
  <si>
    <t>ZM48948</t>
  </si>
  <si>
    <t>ZM45116</t>
  </si>
  <si>
    <t>ZM48464</t>
  </si>
  <si>
    <t>ZM44358</t>
  </si>
  <si>
    <t>ZM47159</t>
  </si>
  <si>
    <t>ZM49228</t>
  </si>
  <si>
    <t>ZM45722</t>
  </si>
  <si>
    <t>ZM48642</t>
  </si>
  <si>
    <t>ZM44349</t>
  </si>
  <si>
    <t>ZM48289</t>
  </si>
  <si>
    <t>ZM48472</t>
  </si>
  <si>
    <t>ZM49395</t>
  </si>
  <si>
    <t>ZM44375</t>
  </si>
  <si>
    <t>ZM45524</t>
  </si>
  <si>
    <t>ZM50538</t>
  </si>
  <si>
    <t>ZM48260</t>
  </si>
  <si>
    <t>ZM47165</t>
  </si>
  <si>
    <t>ZM45586</t>
  </si>
  <si>
    <t>ZM34504</t>
  </si>
  <si>
    <t>ZM46580</t>
  </si>
  <si>
    <t>ZM45499</t>
  </si>
  <si>
    <t>ZM47694</t>
  </si>
  <si>
    <t>ZM49147</t>
  </si>
  <si>
    <t>ZM46531</t>
  </si>
  <si>
    <t>ZM44331</t>
  </si>
  <si>
    <t>ZM47748</t>
  </si>
  <si>
    <t>ZM49209</t>
  </si>
  <si>
    <t>ZM45400</t>
  </si>
  <si>
    <t>ZM45591</t>
  </si>
  <si>
    <t>ZM45376</t>
  </si>
  <si>
    <t>ZM45518</t>
  </si>
  <si>
    <t>ZM46619</t>
  </si>
  <si>
    <t>ZM45207</t>
  </si>
  <si>
    <t>ZM45185</t>
  </si>
  <si>
    <t>ZM45626</t>
  </si>
  <si>
    <t>ZM45336</t>
  </si>
  <si>
    <t>ZM50364</t>
  </si>
  <si>
    <t>ZM44336</t>
  </si>
  <si>
    <t>ZM46411</t>
  </si>
  <si>
    <t>ZM43033</t>
  </si>
  <si>
    <t>ZM45668</t>
  </si>
  <si>
    <t>ZM45680</t>
  </si>
  <si>
    <t>ZM45128</t>
  </si>
  <si>
    <t>ZM45192</t>
  </si>
  <si>
    <t>ZM47250</t>
  </si>
  <si>
    <t>ZM46539</t>
  </si>
  <si>
    <t>ZM44302</t>
  </si>
  <si>
    <t>ZM44333</t>
  </si>
  <si>
    <t>ZM39422</t>
  </si>
  <si>
    <t>ZM39180</t>
  </si>
  <si>
    <t>ZM39124</t>
  </si>
  <si>
    <t>ZM50539</t>
  </si>
  <si>
    <t>ZM39234</t>
  </si>
  <si>
    <t>ZM16109</t>
  </si>
  <si>
    <t>ZM14023</t>
  </si>
  <si>
    <t>ZM06173</t>
  </si>
  <si>
    <t>ZM11100</t>
  </si>
  <si>
    <t>ZM13770</t>
  </si>
  <si>
    <t>ZM13011</t>
  </si>
  <si>
    <t>ZM14315</t>
  </si>
  <si>
    <t>ZM14239</t>
  </si>
  <si>
    <t>ZM12197</t>
  </si>
  <si>
    <t>ZM14414</t>
  </si>
  <si>
    <t>ZM12593</t>
  </si>
  <si>
    <t>ZM14420</t>
  </si>
  <si>
    <t>ZM12682</t>
  </si>
  <si>
    <t>ZM06329</t>
  </si>
  <si>
    <t>ZM14195</t>
  </si>
  <si>
    <t>ZM13933</t>
  </si>
  <si>
    <t>ZM16093</t>
  </si>
  <si>
    <t>ZM09019</t>
  </si>
  <si>
    <t>ZM06339</t>
  </si>
  <si>
    <t>ZM09376</t>
  </si>
  <si>
    <t>ZM11214</t>
  </si>
  <si>
    <t>ZM12336</t>
  </si>
  <si>
    <t>ZM16213</t>
  </si>
  <si>
    <t>ZM13998</t>
  </si>
  <si>
    <t>ZM15395</t>
  </si>
  <si>
    <t>ZM13536</t>
  </si>
  <si>
    <t>ZM12850</t>
  </si>
  <si>
    <t>ZM12732</t>
  </si>
  <si>
    <t>ZM10280</t>
  </si>
  <si>
    <t>ZM14402</t>
  </si>
  <si>
    <t>ZM13593</t>
  </si>
  <si>
    <t>ZM09037</t>
  </si>
  <si>
    <t>ZM13121</t>
  </si>
  <si>
    <t>ZM14102</t>
  </si>
  <si>
    <t>ZM10597</t>
  </si>
  <si>
    <t>ZM13831</t>
  </si>
  <si>
    <t>ZM13594</t>
  </si>
  <si>
    <t>ZM16348</t>
  </si>
  <si>
    <t>ZM10167</t>
  </si>
  <si>
    <t>ZM13457</t>
  </si>
  <si>
    <t>ZM14101</t>
  </si>
  <si>
    <t>ZM15362</t>
  </si>
  <si>
    <t>ZM15959</t>
  </si>
  <si>
    <t>ZM16538</t>
  </si>
  <si>
    <t>ZM13123</t>
  </si>
  <si>
    <t>ZM14079</t>
  </si>
  <si>
    <t>ZM06512</t>
  </si>
  <si>
    <t>ZM14169</t>
  </si>
  <si>
    <t>ZM06191</t>
  </si>
  <si>
    <t>ZM14146</t>
  </si>
  <si>
    <t>ZM09609</t>
  </si>
  <si>
    <t>ZM13443</t>
  </si>
  <si>
    <t>ZM14073</t>
  </si>
  <si>
    <t>ZM14564</t>
  </si>
  <si>
    <t>ZM09216</t>
  </si>
  <si>
    <t>ZM12870</t>
  </si>
  <si>
    <t>ZM13579</t>
  </si>
  <si>
    <t>ZM13727</t>
  </si>
  <si>
    <t>ZM09307</t>
  </si>
  <si>
    <t>ZM12979</t>
  </si>
  <si>
    <t>ZM13542</t>
  </si>
  <si>
    <t>ZM13528</t>
  </si>
  <si>
    <t>ZM16367</t>
  </si>
  <si>
    <t>ZM09465</t>
  </si>
  <si>
    <t>ZM13905</t>
  </si>
  <si>
    <t>ZM13823</t>
  </si>
  <si>
    <t>ZM16488</t>
  </si>
  <si>
    <t>ZM10630</t>
  </si>
  <si>
    <t>ZM14128</t>
  </si>
  <si>
    <t>ZM09087</t>
  </si>
  <si>
    <t>ZM12914</t>
  </si>
  <si>
    <t>ZM14586</t>
  </si>
  <si>
    <t>ZM13703</t>
  </si>
  <si>
    <t>ZM11145</t>
  </si>
  <si>
    <t>ZM16359</t>
  </si>
  <si>
    <t>ZM15490</t>
  </si>
  <si>
    <t>ZM12624</t>
  </si>
  <si>
    <t>ZM11020</t>
  </si>
  <si>
    <t>ZM16718</t>
  </si>
  <si>
    <t>ZM14377</t>
  </si>
  <si>
    <t>ZM06223</t>
  </si>
  <si>
    <t>ZM09314</t>
  </si>
  <si>
    <t>ZM13862</t>
  </si>
  <si>
    <t>ZM13957</t>
  </si>
  <si>
    <t>ZM14022</t>
  </si>
  <si>
    <t>ZM14219</t>
  </si>
  <si>
    <t>ZM12347</t>
  </si>
  <si>
    <t>ZM14264</t>
  </si>
  <si>
    <t>ZM14576</t>
  </si>
  <si>
    <t>ZM39369</t>
  </si>
  <si>
    <t>ZM34468</t>
  </si>
  <si>
    <t>ZM39332</t>
  </si>
  <si>
    <t>ZM80010</t>
  </si>
  <si>
    <t>ZM34711</t>
  </si>
  <si>
    <t>ZM45670</t>
  </si>
  <si>
    <t>ZM48441</t>
  </si>
  <si>
    <t>ZM45126</t>
  </si>
  <si>
    <t>ZM45152</t>
  </si>
  <si>
    <t>ZM48618</t>
  </si>
  <si>
    <t>ZM46049</t>
  </si>
  <si>
    <t>ZM45114</t>
  </si>
  <si>
    <t>ZM49201</t>
  </si>
  <si>
    <t>ZM45401</t>
  </si>
  <si>
    <t>ZM45409</t>
  </si>
  <si>
    <t>ZM45572</t>
  </si>
  <si>
    <t>ZM48875</t>
  </si>
  <si>
    <t>ZM47409</t>
  </si>
  <si>
    <t>ZM45493</t>
  </si>
  <si>
    <t>ZM45917</t>
  </si>
  <si>
    <t>ZM44236</t>
  </si>
  <si>
    <t>ZM45595</t>
  </si>
  <si>
    <t>ZM44751</t>
  </si>
  <si>
    <t>ZM47175</t>
  </si>
  <si>
    <t>ZM45182</t>
  </si>
  <si>
    <t>ZM45274</t>
  </si>
  <si>
    <t>ZM46436</t>
  </si>
  <si>
    <t>ZM45284</t>
  </si>
  <si>
    <t>ZM47238</t>
  </si>
  <si>
    <t>ZM49158</t>
  </si>
  <si>
    <t>ZM45568</t>
  </si>
  <si>
    <t>ZM48422</t>
  </si>
  <si>
    <t>ZM46317</t>
  </si>
  <si>
    <t>ZM45222</t>
  </si>
  <si>
    <t>ZM80051</t>
  </si>
  <si>
    <t>ZM49495</t>
  </si>
  <si>
    <t>ZM44577</t>
  </si>
  <si>
    <t>ZM48551</t>
  </si>
  <si>
    <t>ZM45558</t>
  </si>
  <si>
    <t>ZM45334</t>
  </si>
  <si>
    <t>ZM45306</t>
  </si>
  <si>
    <t>ZM44386</t>
  </si>
  <si>
    <t>ZM48488</t>
  </si>
  <si>
    <t>ZM45449</t>
  </si>
  <si>
    <t>ZM48355</t>
  </si>
  <si>
    <t>ZM45136</t>
  </si>
  <si>
    <t>ZM34390</t>
  </si>
  <si>
    <t>ZM34736</t>
  </si>
  <si>
    <t>ZM34509</t>
  </si>
  <si>
    <t>ZM34433</t>
  </si>
  <si>
    <t>ZM39594</t>
  </si>
  <si>
    <t>ZM34688</t>
  </si>
  <si>
    <t>ZM34717</t>
  </si>
  <si>
    <t>ZM39994</t>
  </si>
  <si>
    <t>ZM33823</t>
  </si>
  <si>
    <t>ZM49151</t>
  </si>
  <si>
    <t>ZM44372</t>
  </si>
  <si>
    <t>ZM48901</t>
  </si>
  <si>
    <t>ZM45549</t>
  </si>
  <si>
    <t>ZM45324</t>
  </si>
  <si>
    <t>ZM45665</t>
  </si>
  <si>
    <t>ZM49206</t>
  </si>
  <si>
    <t>ZM44263</t>
  </si>
  <si>
    <t>ZM45536</t>
  </si>
  <si>
    <t>ZM44563</t>
  </si>
  <si>
    <t>ZM44261</t>
  </si>
  <si>
    <t>ZM45653</t>
  </si>
  <si>
    <t>ZM45329</t>
  </si>
  <si>
    <t>ZM45190</t>
  </si>
  <si>
    <t>ZM45562</t>
  </si>
  <si>
    <t>ZM45610</t>
  </si>
  <si>
    <t>ZM45374</t>
  </si>
  <si>
    <t>ZM45389</t>
  </si>
  <si>
    <t>ZM39438</t>
  </si>
  <si>
    <t>ZM34590</t>
  </si>
  <si>
    <t>ZM39428</t>
  </si>
  <si>
    <t>ZM39964</t>
  </si>
  <si>
    <t>ZM34737</t>
  </si>
  <si>
    <t>ZM34489</t>
  </si>
  <si>
    <t>ZM34560</t>
  </si>
  <si>
    <t>ZM35661</t>
  </si>
  <si>
    <t>ZM34420</t>
  </si>
  <si>
    <t>ZM34481</t>
  </si>
  <si>
    <t>ZM46452</t>
  </si>
  <si>
    <t>ZM46609</t>
  </si>
  <si>
    <t>ZM50353</t>
  </si>
  <si>
    <t>ZM43078</t>
  </si>
  <si>
    <t>ZM48124</t>
  </si>
  <si>
    <t>ZM32136</t>
  </si>
  <si>
    <t>ZM39555</t>
  </si>
  <si>
    <t>ZM34782</t>
  </si>
  <si>
    <t>ZM39362</t>
  </si>
  <si>
    <t>ZM39456</t>
  </si>
  <si>
    <t>ZM34294</t>
  </si>
  <si>
    <t>ZM35078</t>
  </si>
  <si>
    <t>ZM50041</t>
  </si>
  <si>
    <t>ZM34844</t>
  </si>
  <si>
    <t>ZM50323</t>
  </si>
  <si>
    <t>ZM34129</t>
  </si>
  <si>
    <t>ZM39907</t>
  </si>
  <si>
    <t>ZM34840</t>
  </si>
  <si>
    <t>ZM50529</t>
  </si>
  <si>
    <t>ZM50078</t>
  </si>
  <si>
    <t>ZM39411</t>
  </si>
  <si>
    <t>ZM49166</t>
  </si>
  <si>
    <t>ZM14088</t>
  </si>
  <si>
    <t>ZM13471</t>
  </si>
  <si>
    <t>ZM09320</t>
  </si>
  <si>
    <t>ZM12876</t>
  </si>
  <si>
    <t>ZM14008</t>
  </si>
  <si>
    <t>ZM09189</t>
  </si>
  <si>
    <t>ZM13035</t>
  </si>
  <si>
    <t>ZM14142</t>
  </si>
  <si>
    <t>ZM09416</t>
  </si>
  <si>
    <t>ZM15363</t>
  </si>
  <si>
    <t>ZM06494</t>
  </si>
  <si>
    <t>ZM13582</t>
  </si>
  <si>
    <t>ZM06263</t>
  </si>
  <si>
    <t>ZM14066</t>
  </si>
  <si>
    <t>ZM14121</t>
  </si>
  <si>
    <t>ZM13731</t>
  </si>
  <si>
    <t>ZM12580</t>
  </si>
  <si>
    <t>ZM09573</t>
  </si>
  <si>
    <t>ZM14293</t>
  </si>
  <si>
    <t>ZM12922</t>
  </si>
  <si>
    <t>ZM14348</t>
  </si>
  <si>
    <t>ZM09090</t>
  </si>
  <si>
    <t>ZM14141</t>
  </si>
  <si>
    <t>ZM14345</t>
  </si>
  <si>
    <t>ZM10287</t>
  </si>
  <si>
    <t>ZM14050</t>
  </si>
  <si>
    <t>ZM13167</t>
  </si>
  <si>
    <t>ZM13441</t>
  </si>
  <si>
    <t>ZM15376</t>
  </si>
  <si>
    <t>ZM31304</t>
  </si>
  <si>
    <t>ZM29648</t>
  </si>
  <si>
    <t>ZM27415</t>
  </si>
  <si>
    <t>ZM27176</t>
  </si>
  <si>
    <t>ZM16122</t>
  </si>
  <si>
    <t>ZM26965</t>
  </si>
  <si>
    <t>ZM31313</t>
  </si>
  <si>
    <t>ZM18242</t>
  </si>
  <si>
    <t>ZM31611</t>
  </si>
  <si>
    <t>ZM39445</t>
  </si>
  <si>
    <t>ZM49149</t>
  </si>
  <si>
    <t>ZM39254</t>
  </si>
  <si>
    <t>ZM39522</t>
  </si>
  <si>
    <t>ZM39394</t>
  </si>
  <si>
    <t>ZM50032</t>
  </si>
  <si>
    <t>ZM34652</t>
  </si>
  <si>
    <t>ZM34744</t>
  </si>
  <si>
    <t>ZM50007</t>
  </si>
  <si>
    <t>ZM39376</t>
  </si>
  <si>
    <t>ZM35673</t>
  </si>
  <si>
    <t>ZM39587</t>
  </si>
  <si>
    <t>ZM50263</t>
  </si>
  <si>
    <t>ZM39218</t>
  </si>
  <si>
    <t>ZM39187</t>
  </si>
  <si>
    <t>ZM80066</t>
  </si>
  <si>
    <t>ZM39485</t>
  </si>
  <si>
    <t>ZM34956</t>
  </si>
  <si>
    <t>ZM35666</t>
  </si>
  <si>
    <t>ZM33985</t>
  </si>
  <si>
    <t>ZM39551</t>
  </si>
  <si>
    <t>ZM39352</t>
  </si>
  <si>
    <t>ZM39392</t>
  </si>
  <si>
    <t>ZM34725</t>
  </si>
  <si>
    <t>ZM48833</t>
  </si>
  <si>
    <t>ZM40110</t>
  </si>
  <si>
    <t>ZM39526</t>
  </si>
  <si>
    <t>ZM35670</t>
  </si>
  <si>
    <t>ZM33975</t>
  </si>
  <si>
    <t>ZM39986</t>
  </si>
  <si>
    <t>ZM34529</t>
  </si>
  <si>
    <t>ZM39230</t>
  </si>
  <si>
    <t>ZM39975</t>
  </si>
  <si>
    <t>ZM39909</t>
  </si>
  <si>
    <t>ZM49143</t>
  </si>
  <si>
    <t>ZM34734</t>
  </si>
  <si>
    <t>ZM34123</t>
  </si>
  <si>
    <t>ZM39130</t>
  </si>
  <si>
    <t>ZM39509</t>
  </si>
  <si>
    <t>ZM39695</t>
  </si>
  <si>
    <t>ZM34196</t>
  </si>
  <si>
    <t>ZM34299</t>
  </si>
  <si>
    <t>ZM39540</t>
  </si>
  <si>
    <t>ZM39752</t>
  </si>
  <si>
    <t>ZM34714</t>
  </si>
  <si>
    <t>ZM50439</t>
  </si>
  <si>
    <t>ZM39357</t>
  </si>
  <si>
    <t>ZM50016</t>
  </si>
  <si>
    <t>ZM39386</t>
  </si>
  <si>
    <t>ZM34709</t>
  </si>
  <si>
    <t>ZM34684</t>
  </si>
  <si>
    <t>ZM34950</t>
  </si>
  <si>
    <t>ZM34530</t>
  </si>
  <si>
    <t>ZM34518</t>
  </si>
  <si>
    <t>ZM34492</t>
  </si>
  <si>
    <t>ZM34715</t>
  </si>
  <si>
    <t>ZM80119</t>
  </si>
  <si>
    <t>ZM46299</t>
  </si>
  <si>
    <t>ZM34412</t>
  </si>
  <si>
    <t>ZM39451</t>
  </si>
  <si>
    <t>ZM49575</t>
  </si>
  <si>
    <t>ZM35079</t>
  </si>
  <si>
    <t>ZM34416</t>
  </si>
  <si>
    <t>ZM34641</t>
  </si>
  <si>
    <t>ZM34622</t>
  </si>
  <si>
    <t>ZM39989</t>
  </si>
  <si>
    <t>ZM39375</t>
  </si>
  <si>
    <t>ZM39420</t>
  </si>
  <si>
    <t>ZM39430</t>
  </si>
  <si>
    <t>ZM80069</t>
  </si>
  <si>
    <t>ZM39997</t>
  </si>
  <si>
    <t>ZM39432</t>
  </si>
  <si>
    <t>ZM34484</t>
  </si>
  <si>
    <t>ZM16271</t>
  </si>
  <si>
    <t>ZM16134</t>
  </si>
  <si>
    <t>ZM45907</t>
  </si>
  <si>
    <t>ZM47781</t>
  </si>
  <si>
    <t>ZM46946</t>
  </si>
  <si>
    <t>ZM49131</t>
  </si>
  <si>
    <t>ZM49698</t>
  </si>
  <si>
    <t>ZM80007</t>
  </si>
  <si>
    <t>ZM50615</t>
  </si>
  <si>
    <t>ZM48329</t>
  </si>
  <si>
    <t>ZM80059</t>
  </si>
  <si>
    <t>ZM80048</t>
  </si>
  <si>
    <t>ZM48696</t>
  </si>
  <si>
    <t>ZM48688</t>
  </si>
  <si>
    <t>ZM48162</t>
  </si>
  <si>
    <t>ZM45364</t>
  </si>
  <si>
    <t>ZM49615</t>
  </si>
  <si>
    <t>ZM48225</t>
  </si>
  <si>
    <t>ZM47934</t>
  </si>
  <si>
    <t>ZM11180</t>
  </si>
  <si>
    <t>ZM09466</t>
  </si>
  <si>
    <t>ZM14404</t>
  </si>
  <si>
    <t>ZM11328</t>
  </si>
  <si>
    <t>ZM11280</t>
  </si>
  <si>
    <t>ZM16091</t>
  </si>
  <si>
    <t>ZM13683</t>
  </si>
  <si>
    <t>ZM13684</t>
  </si>
  <si>
    <t>ZM09110</t>
  </si>
  <si>
    <t>ZM13043</t>
  </si>
  <si>
    <t>ZM13122</t>
  </si>
  <si>
    <t>ZM12618</t>
  </si>
  <si>
    <t>ZM13677</t>
  </si>
  <si>
    <t>ZM09162</t>
  </si>
  <si>
    <t>ZM16474</t>
  </si>
  <si>
    <t>ZM14658</t>
  </si>
  <si>
    <t>ZM13129</t>
  </si>
  <si>
    <t>ZM10805</t>
  </si>
  <si>
    <t>ZM16417</t>
  </si>
  <si>
    <t>ZM13070</t>
  </si>
  <si>
    <t>ZM14061</t>
  </si>
  <si>
    <t>ZM10106</t>
  </si>
  <si>
    <t>ZM47917</t>
  </si>
  <si>
    <t>ZM34507</t>
  </si>
  <si>
    <t>ZM39356</t>
  </si>
  <si>
    <t>ZM34764</t>
  </si>
  <si>
    <t>ZM34713</t>
  </si>
  <si>
    <t>ZM34727</t>
  </si>
  <si>
    <t>ZM34447</t>
  </si>
  <si>
    <t>ZM39385</t>
  </si>
  <si>
    <t>ZM14609</t>
  </si>
  <si>
    <t>ZM13716</t>
  </si>
  <si>
    <t>ZM14024</t>
  </si>
  <si>
    <t>ZM11039</t>
  </si>
  <si>
    <t>ZM14025</t>
  </si>
  <si>
    <t>ZM06195</t>
  </si>
  <si>
    <t>ZM12762</t>
  </si>
  <si>
    <t>ZM14049</t>
  </si>
  <si>
    <t>ZM13813</t>
  </si>
  <si>
    <t>ZM50014</t>
  </si>
  <si>
    <t>ZM46395</t>
  </si>
  <si>
    <t>ZM45798</t>
  </si>
  <si>
    <t>ZM48093</t>
  </si>
  <si>
    <t>ZM50399</t>
  </si>
  <si>
    <t>ZM48438</t>
  </si>
  <si>
    <t>ZM47913</t>
  </si>
  <si>
    <t>ZM50587</t>
  </si>
  <si>
    <t>ZM48001</t>
  </si>
  <si>
    <t>ZM48776</t>
  </si>
  <si>
    <t>ZM46399</t>
  </si>
  <si>
    <t>ZM12933</t>
  </si>
  <si>
    <t>ZM13745</t>
  </si>
  <si>
    <t>ZM13432</t>
  </si>
  <si>
    <t>ZM10757</t>
  </si>
  <si>
    <t>ZM09464</t>
  </si>
  <si>
    <t>ZM13829</t>
  </si>
  <si>
    <t>ZM14541</t>
  </si>
  <si>
    <t>ZM15973</t>
  </si>
  <si>
    <t>ZM15974</t>
  </si>
  <si>
    <t>ZM14204</t>
  </si>
  <si>
    <t>ZM14444</t>
  </si>
  <si>
    <t>ZM13635</t>
  </si>
  <si>
    <t>ZM10294</t>
  </si>
  <si>
    <t>ZM12797</t>
  </si>
  <si>
    <t>ZM15818</t>
  </si>
  <si>
    <t>ZM12667</t>
  </si>
  <si>
    <t>ZM16347</t>
  </si>
  <si>
    <t>ZM09097</t>
  </si>
  <si>
    <t>ZM15909</t>
  </si>
  <si>
    <t>ZM09405</t>
  </si>
  <si>
    <t>ZM14230</t>
  </si>
  <si>
    <t>ZM16350</t>
  </si>
  <si>
    <t>ZM15350</t>
  </si>
  <si>
    <t>ZM12863</t>
  </si>
  <si>
    <t>ZM09266</t>
  </si>
  <si>
    <t>ZM13000</t>
  </si>
  <si>
    <t>ZM14251</t>
  </si>
  <si>
    <t>ZM16394</t>
  </si>
  <si>
    <t>ZM09308</t>
  </si>
  <si>
    <t>ZM13877</t>
  </si>
  <si>
    <t>ZM15441</t>
  </si>
  <si>
    <t>ZM12752</t>
  </si>
  <si>
    <t>ZM12225</t>
  </si>
  <si>
    <t>ZM16362</t>
  </si>
  <si>
    <t>ZM14085</t>
  </si>
  <si>
    <t>ZM11285</t>
  </si>
  <si>
    <t>ZM13468</t>
  </si>
  <si>
    <t>ZM14115</t>
  </si>
  <si>
    <t>ZM14171</t>
  </si>
  <si>
    <t>ZM06333</t>
  </si>
  <si>
    <t>ZM12906</t>
  </si>
  <si>
    <t>ZM09303</t>
  </si>
  <si>
    <t>ZM11049</t>
  </si>
  <si>
    <t>ZM12699</t>
  </si>
  <si>
    <t>ZM14058</t>
  </si>
  <si>
    <t>ZM13820</t>
  </si>
  <si>
    <t>ZM11193</t>
  </si>
  <si>
    <t>ZM14113</t>
  </si>
  <si>
    <t>ZM13657</t>
  </si>
  <si>
    <t>ZM11226</t>
  </si>
  <si>
    <t>ZM10571</t>
  </si>
  <si>
    <t>ZM13763</t>
  </si>
  <si>
    <t>ZM12393</t>
  </si>
  <si>
    <t>ZM10605</t>
  </si>
  <si>
    <t>ZM13918</t>
  </si>
  <si>
    <t>ZM13783</t>
  </si>
  <si>
    <t>ZM14580</t>
  </si>
  <si>
    <t>ZM13688</t>
  </si>
  <si>
    <t>ZM09688</t>
  </si>
  <si>
    <t>ZM09724</t>
  </si>
  <si>
    <t>ZM13681</t>
  </si>
  <si>
    <t>ZM13482</t>
  </si>
  <si>
    <t>ZM13534</t>
  </si>
  <si>
    <t>ZM12577</t>
  </si>
  <si>
    <t>ZM13531</t>
  </si>
  <si>
    <t>ZM12865</t>
  </si>
  <si>
    <t>ZM13130</t>
  </si>
  <si>
    <t>ZM12608</t>
  </si>
  <si>
    <t>ZM14575</t>
  </si>
  <si>
    <t>ZM14579</t>
  </si>
  <si>
    <t>ZM13744</t>
  </si>
  <si>
    <t>ZM15845</t>
  </si>
  <si>
    <t>ZM11125</t>
  </si>
  <si>
    <t>ZM14571</t>
  </si>
  <si>
    <t>ZM10233</t>
  </si>
  <si>
    <t>ZM13815</t>
  </si>
  <si>
    <t>ZM12409</t>
  </si>
  <si>
    <t>ZM13511</t>
  </si>
  <si>
    <t>ZM14523</t>
  </si>
  <si>
    <t>ZM13712</t>
  </si>
  <si>
    <t>ZM13932</t>
  </si>
  <si>
    <t>ZM16533</t>
  </si>
  <si>
    <t>ZM14649</t>
  </si>
  <si>
    <t>ZM10246</t>
  </si>
  <si>
    <t>ZM14164</t>
  </si>
  <si>
    <t>ZM09518</t>
  </si>
  <si>
    <t>ZM13678</t>
  </si>
  <si>
    <t>ZM14246</t>
  </si>
  <si>
    <t>ZM12810</t>
  </si>
  <si>
    <t>ZM14364</t>
  </si>
  <si>
    <t>ZM15793</t>
  </si>
  <si>
    <t>ZM10656</t>
  </si>
  <si>
    <t>ZM15371</t>
  </si>
  <si>
    <t>ZM13538</t>
  </si>
  <si>
    <t>ZM13689</t>
  </si>
  <si>
    <t>ZM13475</t>
  </si>
  <si>
    <t>ZM10810</t>
  </si>
  <si>
    <t>ZM16742</t>
  </si>
  <si>
    <t>ZM14326</t>
  </si>
  <si>
    <t>ZM11466</t>
  </si>
  <si>
    <t>ZM14555</t>
  </si>
  <si>
    <t>ZM14202</t>
  </si>
  <si>
    <t>ZM13050</t>
  </si>
  <si>
    <t>ZM09176</t>
  </si>
  <si>
    <t>ZM13780</t>
  </si>
  <si>
    <t>ZM12510</t>
  </si>
  <si>
    <t>ZM12976</t>
  </si>
  <si>
    <t>ZM13966</t>
  </si>
  <si>
    <t>ZM12805</t>
  </si>
  <si>
    <t>ZM12251</t>
  </si>
  <si>
    <t>ZM14200</t>
  </si>
  <si>
    <t>ZM12507</t>
  </si>
  <si>
    <t>ZM13826</t>
  </si>
  <si>
    <t>ZM09398</t>
  </si>
  <si>
    <t>ZM14378</t>
  </si>
  <si>
    <t>ZM12868</t>
  </si>
  <si>
    <t>ZM13627</t>
  </si>
  <si>
    <t>ZM12750</t>
  </si>
  <si>
    <t>ZM15436</t>
  </si>
  <si>
    <t>ZM16407</t>
  </si>
  <si>
    <t>ZM09489</t>
  </si>
  <si>
    <t>ZM16319</t>
  </si>
  <si>
    <t>ZM05773</t>
  </si>
  <si>
    <t>ZM09716</t>
  </si>
  <si>
    <t>ZM10955</t>
  </si>
  <si>
    <t>ZM13078</t>
  </si>
  <si>
    <t>ZM05856</t>
  </si>
  <si>
    <t>ZM13440</t>
  </si>
  <si>
    <t>ZM06510</t>
  </si>
  <si>
    <t>ZM13424</t>
  </si>
  <si>
    <t>ZM13655</t>
  </si>
  <si>
    <t>ZM13506</t>
  </si>
  <si>
    <t>ZM16665</t>
  </si>
  <si>
    <t>ZM16130</t>
  </si>
  <si>
    <t>ZM13535</t>
  </si>
  <si>
    <t>ZM12621</t>
  </si>
  <si>
    <t>ZM12259</t>
  </si>
  <si>
    <t>ZM13598</t>
  </si>
  <si>
    <t>ZM13509</t>
  </si>
  <si>
    <t>ZM08996</t>
  </si>
  <si>
    <t>ZM10303</t>
  </si>
  <si>
    <t>ZM12808</t>
  </si>
  <si>
    <t>ZM12284</t>
  </si>
  <si>
    <t>ZM13720</t>
  </si>
  <si>
    <t>ZM16524</t>
  </si>
  <si>
    <t>ZM10953</t>
  </si>
  <si>
    <t>ZM16128</t>
  </si>
  <si>
    <t>ZM10255</t>
  </si>
  <si>
    <t>ZM13941</t>
  </si>
  <si>
    <t>ZM13165</t>
  </si>
  <si>
    <t>ZM06249</t>
  </si>
  <si>
    <t>ZM14047</t>
  </si>
  <si>
    <t>ZM16433</t>
  </si>
  <si>
    <t>ZM14097</t>
  </si>
  <si>
    <t>ZM09525</t>
  </si>
  <si>
    <t>ZM16389</t>
  </si>
  <si>
    <t>ZM11270</t>
  </si>
  <si>
    <t>ZM12953</t>
  </si>
  <si>
    <t>ZM14015</t>
  </si>
  <si>
    <t>ZM16062</t>
  </si>
  <si>
    <t>ZM14470</t>
  </si>
  <si>
    <t>ZM14114</t>
  </si>
  <si>
    <t>ZM14356</t>
  </si>
  <si>
    <t>ZM13765</t>
  </si>
  <si>
    <t>ZM13590</t>
  </si>
  <si>
    <t>ZM13944</t>
  </si>
  <si>
    <t>ZM34701</t>
  </si>
  <si>
    <t>ZM13679</t>
  </si>
  <si>
    <t>ZM15957</t>
  </si>
  <si>
    <t>ZM16434</t>
  </si>
  <si>
    <t>ZM13621</t>
  </si>
  <si>
    <t>ZM16264</t>
  </si>
  <si>
    <t>ZM09010</t>
  </si>
  <si>
    <t>ZM13573</t>
  </si>
  <si>
    <t>ZM13903</t>
  </si>
  <si>
    <t>ZM12884</t>
  </si>
  <si>
    <t>ZM13705</t>
  </si>
  <si>
    <t>ZM13919</t>
  </si>
  <si>
    <t>ZM12958</t>
  </si>
  <si>
    <t>ZM12885</t>
  </si>
  <si>
    <t>ZM13746</t>
  </si>
  <si>
    <t>ZM14582</t>
  </si>
  <si>
    <t>ZM09131</t>
  </si>
  <si>
    <t>ZM16725</t>
  </si>
  <si>
    <t>ZM12404</t>
  </si>
  <si>
    <t>ZM14469</t>
  </si>
  <si>
    <t>ZM09305</t>
  </si>
  <si>
    <t>ZM15364</t>
  </si>
  <si>
    <t>ZM16356</t>
  </si>
  <si>
    <t>ZM14039</t>
  </si>
  <si>
    <t>ZM16388</t>
  </si>
  <si>
    <t>ZM14010</t>
  </si>
  <si>
    <t>ZM13776</t>
  </si>
  <si>
    <t>ZM08984</t>
  </si>
  <si>
    <t>ZM13907</t>
  </si>
  <si>
    <t>ZM16171</t>
  </si>
  <si>
    <t>ZM12339</t>
  </si>
  <si>
    <t>ZM14311</t>
  </si>
  <si>
    <t>ZM14427</t>
  </si>
  <si>
    <t>ZM13124</t>
  </si>
  <si>
    <t>ZM13761</t>
  </si>
  <si>
    <t>ZM13824</t>
  </si>
  <si>
    <t>ZM12766</t>
  </si>
  <si>
    <t>ZM06229</t>
  </si>
  <si>
    <t>ZM48523</t>
  </si>
  <si>
    <t>ZM44928</t>
  </si>
  <si>
    <t>ZM46207</t>
  </si>
  <si>
    <t>ZM16382</t>
  </si>
  <si>
    <t>ZM16220</t>
  </si>
  <si>
    <t>ZM11028</t>
  </si>
  <si>
    <t>ZM11075</t>
  </si>
  <si>
    <t>ZM12309</t>
  </si>
  <si>
    <t>ZM09006</t>
  </si>
  <si>
    <t>ZM12888</t>
  </si>
  <si>
    <t>ZM16178</t>
  </si>
  <si>
    <t>ZM14197</t>
  </si>
  <si>
    <t>ZM16180</t>
  </si>
  <si>
    <t>ZM14526</t>
  </si>
  <si>
    <t>ZM13483</t>
  </si>
  <si>
    <t>ZM10563</t>
  </si>
  <si>
    <t>ZM09637</t>
  </si>
  <si>
    <t>ZM16205</t>
  </si>
  <si>
    <t>ZM06174</t>
  </si>
  <si>
    <t>ZM14449</t>
  </si>
  <si>
    <t>ZM12498</t>
  </si>
  <si>
    <t>ZM45916</t>
  </si>
  <si>
    <t>ZM80170</t>
  </si>
  <si>
    <t>ZM47952</t>
  </si>
  <si>
    <t>ZM50382</t>
  </si>
  <si>
    <t>ZM48457</t>
  </si>
  <si>
    <t>ZM45808</t>
  </si>
  <si>
    <t>ZM48530</t>
  </si>
  <si>
    <t>ZM49333</t>
  </si>
  <si>
    <t>ZM49070</t>
  </si>
  <si>
    <t>ZM50590</t>
  </si>
  <si>
    <t>ZM48110</t>
  </si>
  <si>
    <t>ZM48692</t>
  </si>
  <si>
    <t>ZM45900</t>
  </si>
  <si>
    <t>ZM49360</t>
  </si>
  <si>
    <t>ZM50258</t>
  </si>
  <si>
    <t>ZM46161</t>
  </si>
  <si>
    <t>ZM80165</t>
  </si>
  <si>
    <t>ZM48327</t>
  </si>
  <si>
    <t>ZM50035</t>
  </si>
  <si>
    <t>ZM47905</t>
  </si>
  <si>
    <t>ZM46240</t>
  </si>
  <si>
    <t>ZM45867</t>
  </si>
  <si>
    <t>ZM50259</t>
  </si>
  <si>
    <t>ZM48185</t>
  </si>
  <si>
    <t>ZM50218</t>
  </si>
  <si>
    <t>ZM80180</t>
  </si>
  <si>
    <t>ZM48250</t>
  </si>
  <si>
    <t>ZM50082</t>
  </si>
  <si>
    <t>ZM45755</t>
  </si>
  <si>
    <t>ZM49365</t>
  </si>
  <si>
    <t>ZM48976</t>
  </si>
  <si>
    <t>ZM46146</t>
  </si>
  <si>
    <t>ZM50236</t>
  </si>
  <si>
    <t>ZM47802</t>
  </si>
  <si>
    <t>ZM45786</t>
  </si>
  <si>
    <t>ZM49407</t>
  </si>
  <si>
    <t>ZM48549</t>
  </si>
  <si>
    <t>ZM49564</t>
  </si>
  <si>
    <t>ZM50214</t>
  </si>
  <si>
    <t>ZM46101</t>
  </si>
  <si>
    <t>ZM46185</t>
  </si>
  <si>
    <t>ZM80146</t>
  </si>
  <si>
    <t>ZM48347</t>
  </si>
  <si>
    <t>ZM45847</t>
  </si>
  <si>
    <t>ZM50235</t>
  </si>
  <si>
    <t>ZM46214</t>
  </si>
  <si>
    <t>ZM46243</t>
  </si>
  <si>
    <t>ZM80189</t>
  </si>
  <si>
    <t>ZM80017</t>
  </si>
  <si>
    <t>ZM80020</t>
  </si>
  <si>
    <t>ZM48915</t>
  </si>
  <si>
    <t>ZM48221</t>
  </si>
  <si>
    <t>ZM47930</t>
  </si>
  <si>
    <t>ZM45766</t>
  </si>
  <si>
    <t>ZM50409</t>
  </si>
  <si>
    <t>ZM50450</t>
  </si>
  <si>
    <t>ZM49181</t>
  </si>
  <si>
    <t>ZM48809</t>
  </si>
  <si>
    <t>ZM50574</t>
  </si>
  <si>
    <t>ZM47956</t>
  </si>
  <si>
    <t>ZM47915</t>
  </si>
  <si>
    <t>ZM47978</t>
  </si>
  <si>
    <t>ZM49212</t>
  </si>
  <si>
    <t>ZM47868</t>
  </si>
  <si>
    <t>ZM47955</t>
  </si>
  <si>
    <t>ZM50404</t>
  </si>
  <si>
    <t>ZM48769</t>
  </si>
  <si>
    <t>ZM48155</t>
  </si>
  <si>
    <t>ZM48509</t>
  </si>
  <si>
    <t>ZM49138</t>
  </si>
  <si>
    <t>ZM48802</t>
  </si>
  <si>
    <t>ZM48066</t>
  </si>
  <si>
    <t>ZM50379</t>
  </si>
  <si>
    <t>ZM46133</t>
  </si>
  <si>
    <t>ZM50392</t>
  </si>
  <si>
    <t>ZM48005</t>
  </si>
  <si>
    <t>ZM50646</t>
  </si>
  <si>
    <t>ZM46220</t>
  </si>
  <si>
    <t>ZM48890</t>
  </si>
  <si>
    <t>ZM50270</t>
  </si>
  <si>
    <t>ZM49184</t>
  </si>
  <si>
    <t>ZM48615</t>
  </si>
  <si>
    <t>ZM47960</t>
  </si>
  <si>
    <t>ZM49282</t>
  </si>
  <si>
    <t>ZM47138</t>
  </si>
  <si>
    <t>ZM48322</t>
  </si>
  <si>
    <t>ZM46422</t>
  </si>
  <si>
    <t>ZM45825</t>
  </si>
  <si>
    <t>ZM49873</t>
  </si>
  <si>
    <t>ZM47808</t>
  </si>
  <si>
    <t>ZM48764</t>
  </si>
  <si>
    <t>ZM48550</t>
  </si>
  <si>
    <t>ZM49215</t>
  </si>
  <si>
    <t>ZM46273</t>
  </si>
  <si>
    <t>ZM49397</t>
  </si>
  <si>
    <t>ZM48862</t>
  </si>
  <si>
    <t>ZM48111</t>
  </si>
  <si>
    <t>ZM49216</t>
  </si>
  <si>
    <t>ZM46124</t>
  </si>
  <si>
    <t>ZM49074</t>
  </si>
  <si>
    <t>ZM49308</t>
  </si>
  <si>
    <t>ZM47849</t>
  </si>
  <si>
    <t>ZM48138</t>
  </si>
  <si>
    <t>ZM47881</t>
  </si>
  <si>
    <t>ZM80202</t>
  </si>
  <si>
    <t>ZM48294</t>
  </si>
  <si>
    <t>ZM48205</t>
  </si>
  <si>
    <t>ZM50620</t>
  </si>
  <si>
    <t>ZM47132</t>
  </si>
  <si>
    <t>ZM49066</t>
  </si>
  <si>
    <t>ZM45486</t>
  </si>
  <si>
    <t>ZM46176</t>
  </si>
  <si>
    <t>ZM48062</t>
  </si>
  <si>
    <t>ZM45819</t>
  </si>
  <si>
    <t>ZM50623</t>
  </si>
  <si>
    <t>ZM48170</t>
  </si>
  <si>
    <t>ZM48511</t>
  </si>
  <si>
    <t>ZM49959</t>
  </si>
  <si>
    <t>ZM45995</t>
  </si>
  <si>
    <t>ZM48307</t>
  </si>
  <si>
    <t>ZM47865</t>
  </si>
  <si>
    <t>ZM46394</t>
  </si>
  <si>
    <t>ZM49498</t>
  </si>
  <si>
    <t>ZM48053</t>
  </si>
  <si>
    <t>ZM48513</t>
  </si>
  <si>
    <t>ZM48305</t>
  </si>
  <si>
    <t>ZM48961</t>
  </si>
  <si>
    <t>ZM47941</t>
  </si>
  <si>
    <t>ZM48372</t>
  </si>
  <si>
    <t>ZM45772</t>
  </si>
  <si>
    <t>ZM49197</t>
  </si>
  <si>
    <t>ZM48133</t>
  </si>
  <si>
    <t>ZM48496</t>
  </si>
  <si>
    <t>ZM46187</t>
  </si>
  <si>
    <t>ZM49192</t>
  </si>
  <si>
    <t>ZM49189</t>
  </si>
  <si>
    <t>ZM46132</t>
  </si>
  <si>
    <t>ZM47302</t>
  </si>
  <si>
    <t>ZM50579</t>
  </si>
  <si>
    <t>ZM48352</t>
  </si>
  <si>
    <t>ZM47942</t>
  </si>
  <si>
    <t>ZM45769</t>
  </si>
  <si>
    <t>ZM46275</t>
  </si>
  <si>
    <t>ZM48591</t>
  </si>
  <si>
    <t>ZM47967</t>
  </si>
  <si>
    <t>ZM45861</t>
  </si>
  <si>
    <t>ZM48955</t>
  </si>
  <si>
    <t>ZM49182</t>
  </si>
  <si>
    <t>ZM47890</t>
  </si>
  <si>
    <t>ZM49180</t>
  </si>
  <si>
    <t>ZM49118</t>
  </si>
  <si>
    <t>ZM12367</t>
  </si>
  <si>
    <t>ZM09250</t>
  </si>
  <si>
    <t>ZM12307</t>
  </si>
  <si>
    <t>ZM09134</t>
  </si>
  <si>
    <t>ZM09279</t>
  </si>
  <si>
    <t>ZM13107</t>
  </si>
  <si>
    <t>ZM14637</t>
  </si>
  <si>
    <t>ZM06492</t>
  </si>
  <si>
    <t>ZM11392</t>
  </si>
  <si>
    <t>ZM09328</t>
  </si>
  <si>
    <t>ZM08974</t>
  </si>
  <si>
    <t>ZM14001</t>
  </si>
  <si>
    <t>ZM10762</t>
  </si>
  <si>
    <t>ZM09109</t>
  </si>
  <si>
    <t>ZM15346</t>
  </si>
  <si>
    <t>ZM14527</t>
  </si>
  <si>
    <t>ZM13908</t>
  </si>
  <si>
    <t>ZM13969</t>
  </si>
  <si>
    <t>ZM12330</t>
  </si>
  <si>
    <t>ZM14337</t>
  </si>
  <si>
    <t>ZM14124</t>
  </si>
  <si>
    <t>ZM09571</t>
  </si>
  <si>
    <t>ZM12297</t>
  </si>
  <si>
    <t>ZM12256</t>
  </si>
  <si>
    <t>ZM16553</t>
  </si>
  <si>
    <t>ZM16369</t>
  </si>
  <si>
    <t>ZM16040</t>
  </si>
  <si>
    <t>ZM13976</t>
  </si>
  <si>
    <t>ZM06537</t>
  </si>
  <si>
    <t>ZM12406</t>
  </si>
  <si>
    <t>ZM09085</t>
  </si>
  <si>
    <t>ZM14269</t>
  </si>
  <si>
    <t>ZM12744</t>
  </si>
  <si>
    <t>ZM12973</t>
  </si>
  <si>
    <t>ZM13931</t>
  </si>
  <si>
    <t>ZM14574</t>
  </si>
  <si>
    <t>ZM09028</t>
  </si>
  <si>
    <t>ZM12508</t>
  </si>
  <si>
    <t>ZM16512</t>
  </si>
  <si>
    <t>ZM16411</t>
  </si>
  <si>
    <t>ZM13866</t>
  </si>
  <si>
    <t>ZM14514</t>
  </si>
  <si>
    <t>ZM13100</t>
  </si>
  <si>
    <t>ZM13581</t>
  </si>
  <si>
    <t>ZM06319</t>
  </si>
  <si>
    <t>ZM14467</t>
  </si>
  <si>
    <t>ZM16405</t>
  </si>
  <si>
    <t>ZM13769</t>
  </si>
  <si>
    <t>ZM16729</t>
  </si>
  <si>
    <t>ZM14064</t>
  </si>
  <si>
    <t>ZM14020</t>
  </si>
  <si>
    <t>ZM13792</t>
  </si>
  <si>
    <t>ZM13488</t>
  </si>
  <si>
    <t>ZM15434</t>
  </si>
  <si>
    <t>ZM12992</t>
  </si>
  <si>
    <t>ZM05818</t>
  </si>
  <si>
    <t>ZM14611</t>
  </si>
  <si>
    <t>ZM09467</t>
  </si>
  <si>
    <t>ZM12325</t>
  </si>
  <si>
    <t>ZM14410</t>
  </si>
  <si>
    <t>ZM09603</t>
  </si>
  <si>
    <t>ZM13486</t>
  </si>
  <si>
    <t>ZM13964</t>
  </si>
  <si>
    <t>ZM15842</t>
  </si>
  <si>
    <t>ZM09325</t>
  </si>
  <si>
    <t>ZM12559</t>
  </si>
  <si>
    <t>ZM14187</t>
  </si>
  <si>
    <t>ZM05736</t>
  </si>
  <si>
    <t>ZM16156</t>
  </si>
  <si>
    <t>ZM14622</t>
  </si>
  <si>
    <t>ZM13682</t>
  </si>
  <si>
    <t>ZM14262</t>
  </si>
  <si>
    <t>ZM13510</t>
  </si>
  <si>
    <t>ZM15378</t>
  </si>
  <si>
    <t>ZM13777</t>
  </si>
  <si>
    <t>ZM12293</t>
  </si>
  <si>
    <t>ZM13073</t>
  </si>
  <si>
    <t>ZM09033</t>
  </si>
  <si>
    <t>ZM14099</t>
  </si>
  <si>
    <t>ZM14454</t>
  </si>
  <si>
    <t>ZM13984</t>
  </si>
  <si>
    <t>ZM14143</t>
  </si>
  <si>
    <t>ZM11241</t>
  </si>
  <si>
    <t>ZM15795</t>
  </si>
  <si>
    <t>ZM13867</t>
  </si>
  <si>
    <t>ZM14181</t>
  </si>
  <si>
    <t>ZM12890</t>
  </si>
  <si>
    <t>ZM14098</t>
  </si>
  <si>
    <t>ZM05725</t>
  </si>
  <si>
    <t>ZM09123</t>
  </si>
  <si>
    <t>ZM16478</t>
  </si>
  <si>
    <t>ZM10776</t>
  </si>
  <si>
    <t>ZM16272</t>
  </si>
  <si>
    <t>ZM12729</t>
  </si>
  <si>
    <t>ZM14217</t>
  </si>
  <si>
    <t>ZM12869</t>
  </si>
  <si>
    <t>ZM09599</t>
  </si>
  <si>
    <t>ZM09437</t>
  </si>
  <si>
    <t>ZM12716</t>
  </si>
  <si>
    <t>ZM48285</t>
  </si>
  <si>
    <t>ZM47845</t>
  </si>
  <si>
    <t>ZM45844</t>
  </si>
  <si>
    <t>ZM48300</t>
  </si>
  <si>
    <t>ZM48000</t>
  </si>
  <si>
    <t>ZM80157</t>
  </si>
  <si>
    <t>ZM45806</t>
  </si>
  <si>
    <t>ZM45840</t>
  </si>
  <si>
    <t>ZM80132</t>
  </si>
  <si>
    <t>ZM48475</t>
  </si>
  <si>
    <t>ZM80182</t>
  </si>
  <si>
    <t>ZM49594</t>
  </si>
  <si>
    <t>ZM48574</t>
  </si>
  <si>
    <t>ZM47790</t>
  </si>
  <si>
    <t>ZM47889</t>
  </si>
  <si>
    <t>ZM48566</t>
  </si>
  <si>
    <t>ZM49596</t>
  </si>
  <si>
    <t>ZM48669</t>
  </si>
  <si>
    <t>ZM46039</t>
  </si>
  <si>
    <t>ZM49202</t>
  </si>
  <si>
    <t>ZM48480</t>
  </si>
  <si>
    <t>ZM49187</t>
  </si>
  <si>
    <t>ZM46110</t>
  </si>
  <si>
    <t>ZM49140</t>
  </si>
  <si>
    <t>ZM16177</t>
  </si>
  <si>
    <t>ZM12938</t>
  </si>
  <si>
    <t>ZM06186</t>
  </si>
  <si>
    <t>ZM09386</t>
  </si>
  <si>
    <t>ZM16384</t>
  </si>
  <si>
    <t>ZM39350</t>
  </si>
  <si>
    <t>ZM34427</t>
  </si>
  <si>
    <t>ZM34746</t>
  </si>
  <si>
    <t>ZM34464</t>
  </si>
  <si>
    <t>ZM39598</t>
  </si>
  <si>
    <t>ZM39596</t>
  </si>
  <si>
    <t>ZM80085</t>
  </si>
  <si>
    <t>ZM46230</t>
  </si>
  <si>
    <t>ZM49344</t>
  </si>
  <si>
    <t>ZM47918</t>
  </si>
  <si>
    <t>ZM80220</t>
  </si>
  <si>
    <t>ZM48251</t>
  </si>
  <si>
    <t>ZM48982</t>
  </si>
  <si>
    <t>ZM45812</t>
  </si>
  <si>
    <t>ZM48632</t>
  </si>
  <si>
    <t>ZM48388</t>
  </si>
  <si>
    <t>ZM45751</t>
  </si>
  <si>
    <t>ZM48841</t>
  </si>
  <si>
    <t>ZM49112</t>
  </si>
  <si>
    <t>ZM46239</t>
  </si>
  <si>
    <t>ZM45799</t>
  </si>
  <si>
    <t>ZM49489</t>
  </si>
  <si>
    <t>ZM48971</t>
  </si>
  <si>
    <t>ZM50315</t>
  </si>
  <si>
    <t>ZM47927</t>
  </si>
  <si>
    <t>ZM48689</t>
  </si>
  <si>
    <t>ZM49190</t>
  </si>
  <si>
    <t>ZM49175</t>
  </si>
  <si>
    <t>ZM45382</t>
  </si>
  <si>
    <t>ZM46190</t>
  </si>
  <si>
    <t>ZM48770</t>
  </si>
  <si>
    <t>ZM46046</t>
  </si>
  <si>
    <t>ZM49368</t>
  </si>
  <si>
    <t>ZM45909</t>
  </si>
  <si>
    <t>ZM49207</t>
  </si>
  <si>
    <t>ZM46348</t>
  </si>
  <si>
    <t>ZM48759</t>
  </si>
  <si>
    <t>ZM80029</t>
  </si>
  <si>
    <t>ZM46082</t>
  </si>
  <si>
    <t>ZM49525</t>
  </si>
  <si>
    <t>ZM49377</t>
  </si>
  <si>
    <t>ZM46084</t>
  </si>
  <si>
    <t>ZM48214</t>
  </si>
  <si>
    <t>ZM48532</t>
  </si>
  <si>
    <t>ZM48602</t>
  </si>
  <si>
    <t>ZM49205</t>
  </si>
  <si>
    <t>ZM48256</t>
  </si>
  <si>
    <t>ZM48629</t>
  </si>
  <si>
    <t>ZM48078</t>
  </si>
  <si>
    <t>ZM49164</t>
  </si>
  <si>
    <t>ZM50358</t>
  </si>
  <si>
    <t>ZM45901</t>
  </si>
  <si>
    <t>ZM48614</t>
  </si>
  <si>
    <t>ZM48463</t>
  </si>
  <si>
    <t>ZM48758</t>
  </si>
  <si>
    <t>ZM46418</t>
  </si>
  <si>
    <t>ZM48608</t>
  </si>
  <si>
    <t>ZM48332</t>
  </si>
  <si>
    <t>ZM48814</t>
  </si>
  <si>
    <t>ZM47988</t>
  </si>
  <si>
    <t>ZM47862</t>
  </si>
  <si>
    <t>ZM48604</t>
  </si>
  <si>
    <t>ZM49563</t>
  </si>
  <si>
    <t>ZM47298</t>
  </si>
  <si>
    <t>ZM45353</t>
  </si>
  <si>
    <t>ZM46874</t>
  </si>
  <si>
    <t>ZM49343</t>
  </si>
  <si>
    <t>ZM48047</t>
  </si>
  <si>
    <t>ZM45834</t>
  </si>
  <si>
    <t>ZM49535</t>
  </si>
  <si>
    <t>ZM48829</t>
  </si>
  <si>
    <t>ZM48950</t>
  </si>
  <si>
    <t>ZM47830</t>
  </si>
  <si>
    <t>ZM46179</t>
  </si>
  <si>
    <t>ZM50350</t>
  </si>
  <si>
    <t>ZM50629</t>
  </si>
  <si>
    <t>ZM46041</t>
  </si>
  <si>
    <t>ZM48922</t>
  </si>
  <si>
    <t>ZM48792</t>
  </si>
  <si>
    <t>ZM50457</t>
  </si>
  <si>
    <t>ZM49529</t>
  </si>
  <si>
    <t>ZM48596</t>
  </si>
  <si>
    <t>ZM48406</t>
  </si>
  <si>
    <t>ZM48399</t>
  </si>
  <si>
    <t>ZM46184</t>
  </si>
  <si>
    <t>ZM48817</t>
  </si>
  <si>
    <t>ZM49372</t>
  </si>
  <si>
    <t>ZM48483</t>
  </si>
  <si>
    <t>ZM48074</t>
  </si>
  <si>
    <t>ZM47783</t>
  </si>
  <si>
    <t>ZM48101</t>
  </si>
  <si>
    <t>ZM45767</t>
  </si>
  <si>
    <t>ZM48325</t>
  </si>
  <si>
    <t>ZM48564</t>
  </si>
  <si>
    <t>ZM45815</t>
  </si>
  <si>
    <t>ZM50381</t>
  </si>
  <si>
    <t>ZM48863</t>
  </si>
  <si>
    <t>ZM80177</t>
  </si>
  <si>
    <t>ZM49340</t>
  </si>
  <si>
    <t>ZM48941</t>
  </si>
  <si>
    <t>ZM47140</t>
  </si>
  <si>
    <t>ZM49469</t>
  </si>
  <si>
    <t>ZM48653</t>
  </si>
  <si>
    <t>ZM48323</t>
  </si>
  <si>
    <t>ZM48172</t>
  </si>
  <si>
    <t>ZM48637</t>
  </si>
  <si>
    <t>ZM50211</t>
  </si>
  <si>
    <t>ZM50215</t>
  </si>
  <si>
    <t>ZM49078</t>
  </si>
  <si>
    <t>ZM48965</t>
  </si>
  <si>
    <t>ZM50410</t>
  </si>
  <si>
    <t>ZM80104</t>
  </si>
  <si>
    <t>ZM48100</t>
  </si>
  <si>
    <t>ZM47891</t>
  </si>
  <si>
    <t>ZM47990</t>
  </si>
  <si>
    <t>ZM48008</t>
  </si>
  <si>
    <t>ZM49619</t>
  </si>
  <si>
    <t>ZM48751</t>
  </si>
  <si>
    <t>ZM50271</t>
  </si>
  <si>
    <t>ZM48519</t>
  </si>
  <si>
    <t>ZM48860</t>
  </si>
  <si>
    <t>ZM46248</t>
  </si>
  <si>
    <t>ZM46362</t>
  </si>
  <si>
    <t>ZM49356</t>
  </si>
  <si>
    <t>ZM48839</t>
  </si>
  <si>
    <t>ZM48867</t>
  </si>
  <si>
    <t>ZM45761</t>
  </si>
  <si>
    <t>ZM50366</t>
  </si>
  <si>
    <t>ZM49454</t>
  </si>
  <si>
    <t>ZM50154</t>
  </si>
  <si>
    <t>ZM47838</t>
  </si>
  <si>
    <t>ZM48343</t>
  </si>
  <si>
    <t>ZM48949</t>
  </si>
  <si>
    <t>ZM48586</t>
  </si>
  <si>
    <t>ZM45818</t>
  </si>
  <si>
    <t>ZM08823</t>
  </si>
  <si>
    <t>ZM04993</t>
  </si>
  <si>
    <t>ZM08280</t>
  </si>
  <si>
    <t>ZM05603</t>
  </si>
  <si>
    <t>ZM05443</t>
  </si>
  <si>
    <t>ZM08888</t>
  </si>
  <si>
    <t>ZM04381</t>
  </si>
  <si>
    <t>ZM07506</t>
  </si>
  <si>
    <t>ZM08782</t>
  </si>
  <si>
    <t>ZM03793</t>
  </si>
  <si>
    <t>ZM03897</t>
  </si>
  <si>
    <t>ZM07435</t>
  </si>
  <si>
    <t>ZM05362</t>
  </si>
  <si>
    <t>ZM05449</t>
  </si>
  <si>
    <t>ZM07487</t>
  </si>
  <si>
    <t>ZM49328</t>
  </si>
  <si>
    <t>ZM33369</t>
  </si>
  <si>
    <t>ZM34007</t>
  </si>
  <si>
    <t>ZM33634</t>
  </si>
  <si>
    <t>ZM34510</t>
  </si>
  <si>
    <t>ZM33608</t>
  </si>
  <si>
    <t>ZM34222</t>
  </si>
  <si>
    <t>ZM35165</t>
  </si>
  <si>
    <t>ZM33802</t>
  </si>
  <si>
    <t>ZM33726</t>
  </si>
  <si>
    <t>ZM33565</t>
  </si>
  <si>
    <t>ZM33724</t>
  </si>
  <si>
    <t>ZM34568</t>
  </si>
  <si>
    <t>ZM34309</t>
  </si>
  <si>
    <t>ZM34473</t>
  </si>
  <si>
    <t>ZM26625</t>
  </si>
  <si>
    <t>ZM30361</t>
  </si>
  <si>
    <t>ZM33828</t>
  </si>
  <si>
    <t>ZM23151</t>
  </si>
  <si>
    <t>ZM09494</t>
  </si>
  <si>
    <t>ZM14123</t>
  </si>
  <si>
    <t>ZM16344</t>
  </si>
  <si>
    <t>ZM13520</t>
  </si>
  <si>
    <t>ZM09081</t>
  </si>
  <si>
    <t>ZM14320</t>
  </si>
  <si>
    <t>ZM13557</t>
  </si>
  <si>
    <t>ZM14552</t>
  </si>
  <si>
    <t>ZM41106</t>
  </si>
  <si>
    <t>ZM13767</t>
  </si>
  <si>
    <t>ZM16129</t>
  </si>
  <si>
    <t>ZM12511</t>
  </si>
  <si>
    <t>ZM13173</t>
  </si>
  <si>
    <t>ZM12287</t>
  </si>
  <si>
    <t>ZM14409</t>
  </si>
  <si>
    <t>ZM16105</t>
  </si>
  <si>
    <t>ZM14227</t>
  </si>
  <si>
    <t>ZM13690</t>
  </si>
  <si>
    <t>ZM10724</t>
  </si>
  <si>
    <t>ZM40862</t>
  </si>
  <si>
    <t>ZM35772</t>
  </si>
  <si>
    <t>ZM35745</t>
  </si>
  <si>
    <t>ZM37256</t>
  </si>
  <si>
    <t>ZM13547</t>
  </si>
  <si>
    <t>ZM14231</t>
  </si>
  <si>
    <t>ZM10698</t>
  </si>
  <si>
    <t>ZM12909</t>
  </si>
  <si>
    <t>ZM31482</t>
  </si>
  <si>
    <t>ZM23779</t>
  </si>
  <si>
    <t>ZM19438</t>
  </si>
  <si>
    <t>ZM20695</t>
  </si>
  <si>
    <t>ZM19464</t>
  </si>
  <si>
    <t>ZM27494</t>
  </si>
  <si>
    <t>ZM25405</t>
  </si>
  <si>
    <t>ZM18022</t>
  </si>
  <si>
    <t>ZM27075</t>
  </si>
  <si>
    <t>ZM30829</t>
  </si>
  <si>
    <t>ZM07088</t>
  </si>
  <si>
    <t>ZM10482</t>
  </si>
  <si>
    <t>ZM27105</t>
  </si>
  <si>
    <t>ZM31626</t>
  </si>
  <si>
    <t>ZM26607</t>
  </si>
  <si>
    <t>ZM24203</t>
  </si>
  <si>
    <t>ZM24388</t>
  </si>
  <si>
    <t>ZM20905</t>
  </si>
  <si>
    <t>ZM29813</t>
  </si>
  <si>
    <t>ZM26652</t>
  </si>
  <si>
    <t>ZM27052</t>
  </si>
  <si>
    <t>ZM19490</t>
  </si>
  <si>
    <t>ZM31310</t>
  </si>
  <si>
    <t>ZM27013</t>
  </si>
  <si>
    <t>ZM19452</t>
  </si>
  <si>
    <t>ZM19468</t>
  </si>
  <si>
    <t>ZM24212</t>
  </si>
  <si>
    <t>ZM26999</t>
  </si>
  <si>
    <t>ZM16855</t>
  </si>
  <si>
    <t>ZM15508</t>
  </si>
  <si>
    <t>ZM31517</t>
  </si>
  <si>
    <t>ZM26290</t>
  </si>
  <si>
    <t>ZM07591</t>
  </si>
  <si>
    <t>ZM03780</t>
  </si>
  <si>
    <t>ZM05537</t>
  </si>
  <si>
    <t>ZM18539</t>
  </si>
  <si>
    <t>ZM05403</t>
  </si>
  <si>
    <t>ZM17894</t>
  </si>
  <si>
    <t>ZM04473</t>
  </si>
  <si>
    <t>ZM10066</t>
  </si>
  <si>
    <t>ZM16360</t>
  </si>
  <si>
    <t>ZM04095</t>
  </si>
  <si>
    <t>ZM08483</t>
  </si>
  <si>
    <t>ZM09678</t>
  </si>
  <si>
    <t>ZM34319</t>
  </si>
  <si>
    <t>ZM37944</t>
  </si>
  <si>
    <t>ZM07142</t>
  </si>
  <si>
    <t>ZM03864</t>
  </si>
  <si>
    <t>ZM04462</t>
  </si>
  <si>
    <t>ZM12192</t>
  </si>
  <si>
    <t>ZM09903</t>
  </si>
  <si>
    <t>ZM07350</t>
  </si>
  <si>
    <t>ZM17948</t>
  </si>
  <si>
    <t>ZM04760</t>
  </si>
  <si>
    <t>ZM20422</t>
  </si>
  <si>
    <t>ZM25806</t>
  </si>
  <si>
    <t>ZM25845</t>
  </si>
  <si>
    <t>ZM25232</t>
  </si>
  <si>
    <t>ZM17031</t>
  </si>
  <si>
    <t>ZM25661</t>
  </si>
  <si>
    <t>ZM14803</t>
  </si>
  <si>
    <t>ZM20820</t>
  </si>
  <si>
    <t>ZM25849</t>
  </si>
  <si>
    <t>ZM07718</t>
  </si>
  <si>
    <t>ZM30956</t>
  </si>
  <si>
    <t>ZM30147</t>
  </si>
  <si>
    <t>ZM25216</t>
  </si>
  <si>
    <t>ZM00302</t>
  </si>
  <si>
    <t>ZM18045</t>
  </si>
  <si>
    <t>ZM19242</t>
  </si>
  <si>
    <t>ZM18721</t>
  </si>
  <si>
    <t>ZM01059</t>
  </si>
  <si>
    <t>ZM24828</t>
  </si>
  <si>
    <t>ZM20981</t>
  </si>
  <si>
    <t>ZM10897</t>
  </si>
  <si>
    <t>ZM24790</t>
  </si>
  <si>
    <t>ZM82296</t>
  </si>
  <si>
    <t>ZM85775</t>
  </si>
  <si>
    <t>ZM85668</t>
  </si>
  <si>
    <t>ZM82338</t>
  </si>
  <si>
    <t>ZM82228</t>
  </si>
  <si>
    <t>ZM82097</t>
  </si>
  <si>
    <t>ZM82792</t>
  </si>
  <si>
    <t>ZM83307</t>
  </si>
  <si>
    <t>ZM82321</t>
  </si>
  <si>
    <t>ZM82193</t>
  </si>
  <si>
    <t>ZM86489</t>
  </si>
  <si>
    <t>ZM81985</t>
  </si>
  <si>
    <t>ZM85938</t>
  </si>
  <si>
    <t>ZM85913</t>
  </si>
  <si>
    <t>ZM85903</t>
  </si>
  <si>
    <t>ZM82991</t>
  </si>
  <si>
    <t>ZM85896</t>
  </si>
  <si>
    <t>ZM83102</t>
  </si>
  <si>
    <t>ZM85946</t>
  </si>
  <si>
    <t>ZM44593</t>
  </si>
  <si>
    <t>ZM83421</t>
  </si>
  <si>
    <t>ZM83239</t>
  </si>
  <si>
    <t>ZM81321</t>
  </si>
  <si>
    <t>ZM82325</t>
  </si>
  <si>
    <t>ZM85175</t>
  </si>
  <si>
    <t>ZM85591</t>
  </si>
  <si>
    <t>ZM85931</t>
  </si>
  <si>
    <t>ZM83410</t>
  </si>
  <si>
    <t>ZM82328</t>
  </si>
  <si>
    <t>ZM85908</t>
  </si>
  <si>
    <t>ZM85917</t>
  </si>
  <si>
    <t>ZM43170</t>
  </si>
  <si>
    <t>ZM83095</t>
  </si>
  <si>
    <t>ZM82760</t>
  </si>
  <si>
    <t>ZM82195</t>
  </si>
  <si>
    <t>ZM43340</t>
  </si>
  <si>
    <t>ZM86871</t>
  </si>
  <si>
    <t>ZM82119</t>
  </si>
  <si>
    <t>ZM82761</t>
  </si>
  <si>
    <t>ZM86582</t>
  </si>
  <si>
    <t>ZM85100</t>
  </si>
  <si>
    <t>ZM83045</t>
  </si>
  <si>
    <t>ZM82515</t>
  </si>
  <si>
    <t>ZM85905</t>
  </si>
  <si>
    <t>ZM85686</t>
  </si>
  <si>
    <t>ZM83190</t>
  </si>
  <si>
    <t>ZM91767</t>
  </si>
  <si>
    <t>ZM90104</t>
  </si>
  <si>
    <t>ZM88759</t>
  </si>
  <si>
    <t>ZM89202</t>
  </si>
  <si>
    <t>ZM89278</t>
  </si>
  <si>
    <t>ZM87856</t>
  </si>
  <si>
    <t>ZM87198</t>
  </si>
  <si>
    <t>ZM91677</t>
  </si>
  <si>
    <t>ZM97901</t>
  </si>
  <si>
    <t>ZM88338</t>
  </si>
  <si>
    <t>ZM87191</t>
  </si>
  <si>
    <t>ZM89317</t>
  </si>
  <si>
    <t>ZM91923</t>
  </si>
  <si>
    <t>ZM91691</t>
  </si>
  <si>
    <t>ZM92000</t>
  </si>
  <si>
    <t>ZM91922</t>
  </si>
  <si>
    <t>ZM91914</t>
  </si>
  <si>
    <t>ZM91972</t>
  </si>
  <si>
    <t>ZM97896</t>
  </si>
  <si>
    <t>ZM87231</t>
  </si>
  <si>
    <t>ZM91699</t>
  </si>
  <si>
    <t>ZM88190</t>
  </si>
  <si>
    <t>ZM91683</t>
  </si>
  <si>
    <t>ZM91915</t>
  </si>
  <si>
    <t>ZM89241</t>
  </si>
  <si>
    <t>ZM88162</t>
  </si>
  <si>
    <t>ZM87207</t>
  </si>
  <si>
    <t>ZM91686</t>
  </si>
  <si>
    <t>ZM90077</t>
  </si>
  <si>
    <t>ZM87970</t>
  </si>
  <si>
    <t>ZM87206</t>
  </si>
  <si>
    <t>ZM91684</t>
  </si>
  <si>
    <t>ZM87261</t>
  </si>
  <si>
    <t>ZM89300</t>
  </si>
  <si>
    <t>ZM83983</t>
  </si>
  <si>
    <t>ZM84577</t>
  </si>
  <si>
    <t>ZM82705</t>
  </si>
  <si>
    <t>ZM81666</t>
  </si>
  <si>
    <t>ZM86269</t>
  </si>
  <si>
    <t>ZM85038</t>
  </si>
  <si>
    <t>ZM84013</t>
  </si>
  <si>
    <t>ZM82369</t>
  </si>
  <si>
    <t>ZM84043</t>
  </si>
  <si>
    <t>ZM82452</t>
  </si>
  <si>
    <t>ZM81725</t>
  </si>
  <si>
    <t>ZM86964</t>
  </si>
  <si>
    <t>ZM81698</t>
  </si>
  <si>
    <t>ZM84644</t>
  </si>
  <si>
    <t>ZM85044</t>
  </si>
  <si>
    <t>ZM84054</t>
  </si>
  <si>
    <t>ZM81105</t>
  </si>
  <si>
    <t>ZM81680</t>
  </si>
  <si>
    <t>ZM86281</t>
  </si>
  <si>
    <t>ZM86930</t>
  </si>
  <si>
    <t>ZM86948</t>
  </si>
  <si>
    <t>ZM83877</t>
  </si>
  <si>
    <t>ZM81629</t>
  </si>
  <si>
    <t>ZM84715</t>
  </si>
  <si>
    <t>ZM81614</t>
  </si>
  <si>
    <t>ZM84032</t>
  </si>
  <si>
    <t>ZM84725</t>
  </si>
  <si>
    <t>ZM86270</t>
  </si>
  <si>
    <t>ZM84423</t>
  </si>
  <si>
    <t>ZM84653</t>
  </si>
  <si>
    <t>ZM80853</t>
  </si>
  <si>
    <t>ZM82508</t>
  </si>
  <si>
    <t>ZM82471</t>
  </si>
  <si>
    <t>ZM81580</t>
  </si>
  <si>
    <t>ZM84983</t>
  </si>
  <si>
    <t>ZM84714</t>
  </si>
  <si>
    <t>ZM83508</t>
  </si>
  <si>
    <t>ZM80904</t>
  </si>
  <si>
    <t>ZM85474</t>
  </si>
  <si>
    <t>ZM82619</t>
  </si>
  <si>
    <t>ZM84039</t>
  </si>
  <si>
    <t>ZM84930</t>
  </si>
  <si>
    <t>ZM81175</t>
  </si>
  <si>
    <t>ZM86772</t>
  </si>
  <si>
    <t>ZM81432</t>
  </si>
  <si>
    <t>ZM81677</t>
  </si>
  <si>
    <t>ZM85186</t>
  </si>
  <si>
    <t>ZM82501</t>
  </si>
  <si>
    <t>ZM85210</t>
  </si>
  <si>
    <t>ZM82651</t>
  </si>
  <si>
    <t>ZM81584</t>
  </si>
  <si>
    <t>ZM83440</t>
  </si>
  <si>
    <t>ZM84012</t>
  </si>
  <si>
    <t>ZM84438</t>
  </si>
  <si>
    <t>ZM81602</t>
  </si>
  <si>
    <t>ZM85181</t>
  </si>
  <si>
    <t>ZM82439</t>
  </si>
  <si>
    <t>ZM84004</t>
  </si>
  <si>
    <t>ZM82708</t>
  </si>
  <si>
    <t>ZM82626</t>
  </si>
  <si>
    <t>ZM81876</t>
  </si>
  <si>
    <t>ZM86149</t>
  </si>
  <si>
    <t>ZM86288</t>
  </si>
  <si>
    <t>ZM81705</t>
  </si>
  <si>
    <t>ZM85259</t>
  </si>
  <si>
    <t>ZM85067</t>
  </si>
  <si>
    <t>ZM84529</t>
  </si>
  <si>
    <t>ZM80918</t>
  </si>
  <si>
    <t>ZM84755</t>
  </si>
  <si>
    <t>ZM86189</t>
  </si>
  <si>
    <t>ZM83972</t>
  </si>
  <si>
    <t>ZM84947</t>
  </si>
  <si>
    <t>ZM86106</t>
  </si>
  <si>
    <t>ZM84489</t>
  </si>
  <si>
    <t>ZM85270</t>
  </si>
  <si>
    <t>ZM82647</t>
  </si>
  <si>
    <t>ZM85461</t>
  </si>
  <si>
    <t>ZM84674</t>
  </si>
  <si>
    <t>ZM81540</t>
  </si>
  <si>
    <t>ZM81837</t>
  </si>
  <si>
    <t>ZM82342</t>
  </si>
  <si>
    <t>ZM84654</t>
  </si>
  <si>
    <t>ZM81190</t>
  </si>
  <si>
    <t>ZM83503</t>
  </si>
  <si>
    <t>ZM84055</t>
  </si>
  <si>
    <t>ZM82756</t>
  </si>
  <si>
    <t>ZM80857</t>
  </si>
  <si>
    <t>ZM82464</t>
  </si>
  <si>
    <t>ZM86139</t>
  </si>
  <si>
    <t>ZM82477</t>
  </si>
  <si>
    <t>ZM81173</t>
  </si>
  <si>
    <t>ZM86340</t>
  </si>
  <si>
    <t>ZM83994</t>
  </si>
  <si>
    <t>ZM80950</t>
  </si>
  <si>
    <t>ZM82492</t>
  </si>
  <si>
    <t>ZM81388</t>
  </si>
  <si>
    <t>ZM81129</t>
  </si>
  <si>
    <t>ZM86309</t>
  </si>
  <si>
    <t>ZM85305</t>
  </si>
  <si>
    <t>ZM82661</t>
  </si>
  <si>
    <t>ZM81165</t>
  </si>
  <si>
    <t>ZM82731</t>
  </si>
  <si>
    <t>ZM85477</t>
  </si>
  <si>
    <t>ZM84794</t>
  </si>
  <si>
    <t>ZM82690</t>
  </si>
  <si>
    <t>ZM86068</t>
  </si>
  <si>
    <t>ZM81734</t>
  </si>
  <si>
    <t>ZM80891</t>
  </si>
  <si>
    <t>ZM81558</t>
  </si>
  <si>
    <t>ZM85220</t>
  </si>
  <si>
    <t>ZM81168</t>
  </si>
  <si>
    <t>ZM86348</t>
  </si>
  <si>
    <t>ZM81870</t>
  </si>
  <si>
    <t>ZM80937</t>
  </si>
  <si>
    <t>ZM84744</t>
  </si>
  <si>
    <t>ZM82733</t>
  </si>
  <si>
    <t>ZM84929</t>
  </si>
  <si>
    <t>ZM85480</t>
  </si>
  <si>
    <t>ZM85690</t>
  </si>
  <si>
    <t>ZM81676</t>
  </si>
  <si>
    <t>ZM85197</t>
  </si>
  <si>
    <t>ZM84096</t>
  </si>
  <si>
    <t>ZM85438</t>
  </si>
  <si>
    <t>ZM86927</t>
  </si>
  <si>
    <t>ZM86347</t>
  </si>
  <si>
    <t>ZM85462</t>
  </si>
  <si>
    <t>ZM81562</t>
  </si>
  <si>
    <t>ZM81414</t>
  </si>
  <si>
    <t>ZM82693</t>
  </si>
  <si>
    <t>ZM85199</t>
  </si>
  <si>
    <t>ZM81657</t>
  </si>
  <si>
    <t>ZM84494</t>
  </si>
  <si>
    <t>ZM81841</t>
  </si>
  <si>
    <t>ZM81135</t>
  </si>
  <si>
    <t>ZM84655</t>
  </si>
  <si>
    <t>ZM86060</t>
  </si>
  <si>
    <t>ZM81043</t>
  </si>
  <si>
    <t>ZM86077</t>
  </si>
  <si>
    <t>ZM86129</t>
  </si>
  <si>
    <t>ZM84762</t>
  </si>
  <si>
    <t>ZM86402</t>
  </si>
  <si>
    <t>ZM84691</t>
  </si>
  <si>
    <t>ZM85037</t>
  </si>
  <si>
    <t>ZM85201</t>
  </si>
  <si>
    <t>ZM85457</t>
  </si>
  <si>
    <t>ZM86154</t>
  </si>
  <si>
    <t>ZM80917</t>
  </si>
  <si>
    <t>ZM82659</t>
  </si>
  <si>
    <t>ZM82600</t>
  </si>
  <si>
    <t>ZM84024</t>
  </si>
  <si>
    <t>ZM82665</t>
  </si>
  <si>
    <t>ZM81873</t>
  </si>
  <si>
    <t>ZM85470</t>
  </si>
  <si>
    <t>ZM86019</t>
  </si>
  <si>
    <t>ZM82685</t>
  </si>
  <si>
    <t>ZM84002</t>
  </si>
  <si>
    <t>ZM85053</t>
  </si>
  <si>
    <t>ZM83956</t>
  </si>
  <si>
    <t>ZM81668</t>
  </si>
  <si>
    <t>ZM84046</t>
  </si>
  <si>
    <t>ZM83899</t>
  </si>
  <si>
    <t>ZM84645</t>
  </si>
  <si>
    <t>ZM85022</t>
  </si>
  <si>
    <t>ZM85274</t>
  </si>
  <si>
    <t>ZM82407</t>
  </si>
  <si>
    <t>ZM86017</t>
  </si>
  <si>
    <t>ZM81592</t>
  </si>
  <si>
    <t>ZM86945</t>
  </si>
  <si>
    <t>ZM85875</t>
  </si>
  <si>
    <t>ZM84405</t>
  </si>
  <si>
    <t>ZM86967</t>
  </si>
  <si>
    <t>ZM82398</t>
  </si>
  <si>
    <t>ZM86301</t>
  </si>
  <si>
    <t>ZM82627</t>
  </si>
  <si>
    <t>ZM86316</t>
  </si>
  <si>
    <t>ZM86187</t>
  </si>
  <si>
    <t>ZM84951</t>
  </si>
  <si>
    <t>ZM81083</t>
  </si>
  <si>
    <t>ZM82280</t>
  </si>
  <si>
    <t>ZM86261</t>
  </si>
  <si>
    <t>ZM81862</t>
  </si>
  <si>
    <t>ZM86138</t>
  </si>
  <si>
    <t>ZM81186</t>
  </si>
  <si>
    <t>ZM81144</t>
  </si>
  <si>
    <t>ZM86116</t>
  </si>
  <si>
    <t>ZM84036</t>
  </si>
  <si>
    <t>ZM85475</t>
  </si>
  <si>
    <t>ZM84008</t>
  </si>
  <si>
    <t>ZM85467</t>
  </si>
  <si>
    <t>ZM85446</t>
  </si>
  <si>
    <t>ZM82631</t>
  </si>
  <si>
    <t>ZM81176</t>
  </si>
  <si>
    <t>ZM86290</t>
  </si>
  <si>
    <t>ZM83963</t>
  </si>
  <si>
    <t>ZM81675</t>
  </si>
  <si>
    <t>ZM81095</t>
  </si>
  <si>
    <t>ZM84069</t>
  </si>
  <si>
    <t>ZM85028</t>
  </si>
  <si>
    <t>ZM81865</t>
  </si>
  <si>
    <t>ZM81850</t>
  </si>
  <si>
    <t>ZM80892</t>
  </si>
  <si>
    <t>ZM82381</t>
  </si>
  <si>
    <t>ZM81869</t>
  </si>
  <si>
    <t>ZM81849</t>
  </si>
  <si>
    <t>ZM85368</t>
  </si>
  <si>
    <t>ZM86058</t>
  </si>
  <si>
    <t>ZM81424</t>
  </si>
  <si>
    <t>ZM83955</t>
  </si>
  <si>
    <t>ZM84042</t>
  </si>
  <si>
    <t>ZM84045</t>
  </si>
  <si>
    <t>ZM81888</t>
  </si>
  <si>
    <t>ZM81137</t>
  </si>
  <si>
    <t>ZM81418</t>
  </si>
  <si>
    <t>ZM85451</t>
  </si>
  <si>
    <t>ZM81556</t>
  </si>
  <si>
    <t>ZM86203</t>
  </si>
  <si>
    <t>ZM84727</t>
  </si>
  <si>
    <t>ZM84354</t>
  </si>
  <si>
    <t>ZM81130</t>
  </si>
  <si>
    <t>ZM86211</t>
  </si>
  <si>
    <t>ZM82738</t>
  </si>
  <si>
    <t>ZM86403</t>
  </si>
  <si>
    <t>ZM85040</t>
  </si>
  <si>
    <t>ZM86214</t>
  </si>
  <si>
    <t>ZM81367</t>
  </si>
  <si>
    <t>ZM84322</t>
  </si>
  <si>
    <t>ZM86635</t>
  </si>
  <si>
    <t>ZM81180</t>
  </si>
  <si>
    <t>ZM84990</t>
  </si>
  <si>
    <t>ZM84534</t>
  </si>
  <si>
    <t>ZM81310</t>
  </si>
  <si>
    <t>ZM81033</t>
  </si>
  <si>
    <t>ZM81207</t>
  </si>
  <si>
    <t>ZM81036</t>
  </si>
  <si>
    <t>ZM84484</t>
  </si>
  <si>
    <t>ZM86448</t>
  </si>
  <si>
    <t>ZM81016</t>
  </si>
  <si>
    <t>ZM82243</t>
  </si>
  <si>
    <t>ZM81267</t>
  </si>
  <si>
    <t>ZM84804</t>
  </si>
  <si>
    <t>ZM81353</t>
  </si>
  <si>
    <t>ZM84873</t>
  </si>
  <si>
    <t>ZM84213</t>
  </si>
  <si>
    <t>ZM82806</t>
  </si>
  <si>
    <t>ZM84886</t>
  </si>
  <si>
    <t>ZM84320</t>
  </si>
  <si>
    <t>ZM86554</t>
  </si>
  <si>
    <t>ZM84791</t>
  </si>
  <si>
    <t>ZM82770</t>
  </si>
  <si>
    <t>ZM84882</t>
  </si>
  <si>
    <t>ZM86564</t>
  </si>
  <si>
    <t>ZM86479</t>
  </si>
  <si>
    <t>ZM82970</t>
  </si>
  <si>
    <t>ZM81005</t>
  </si>
  <si>
    <t>ZM86473</t>
  </si>
  <si>
    <t>ZM84895</t>
  </si>
  <si>
    <t>ZM81155</t>
  </si>
  <si>
    <t>ZM86543</t>
  </si>
  <si>
    <t>ZM81039</t>
  </si>
  <si>
    <t>ZM82957</t>
  </si>
  <si>
    <t>ZM85499</t>
  </si>
  <si>
    <t>ZM81011</t>
  </si>
  <si>
    <t>ZM82969</t>
  </si>
  <si>
    <t>ZM82923</t>
  </si>
  <si>
    <t>ZM81972</t>
  </si>
  <si>
    <t>ZM86474</t>
  </si>
  <si>
    <t>ZM83883</t>
  </si>
  <si>
    <t>ZM86449</t>
  </si>
  <si>
    <t>ZM85505</t>
  </si>
  <si>
    <t>ZM84837</t>
  </si>
  <si>
    <t>ZM82493</t>
  </si>
  <si>
    <t>ZM86545</t>
  </si>
  <si>
    <t>ZM85570</t>
  </si>
  <si>
    <t>ZM86536</t>
  </si>
  <si>
    <t>ZM86483</t>
  </si>
  <si>
    <t>ZM81357</t>
  </si>
  <si>
    <t>ZM83258</t>
  </si>
  <si>
    <t>ZM86357</t>
  </si>
  <si>
    <t>ZM85478</t>
  </si>
  <si>
    <t>ZM86088</t>
  </si>
  <si>
    <t>ZM85189</t>
  </si>
  <si>
    <t>ZM86346</t>
  </si>
  <si>
    <t>ZM84440</t>
  </si>
  <si>
    <t>ZM82640</t>
  </si>
  <si>
    <t>ZM86136</t>
  </si>
  <si>
    <t>ZM86096</t>
  </si>
  <si>
    <t>ZM86344</t>
  </si>
  <si>
    <t>ZM84668</t>
  </si>
  <si>
    <t>ZM81625</t>
  </si>
  <si>
    <t>ZM85217</t>
  </si>
  <si>
    <t>ZM84407</t>
  </si>
  <si>
    <t>ZM85262</t>
  </si>
  <si>
    <t>ZM84031</t>
  </si>
  <si>
    <t>ZM83987</t>
  </si>
  <si>
    <t>ZM81082</t>
  </si>
  <si>
    <t>ZM81701</t>
  </si>
  <si>
    <t>ZM84977</t>
  </si>
  <si>
    <t>ZM86420</t>
  </si>
  <si>
    <t>ZM85008</t>
  </si>
  <si>
    <t>ZM84861</t>
  </si>
  <si>
    <t>ZM82730</t>
  </si>
  <si>
    <t>ZM84939</t>
  </si>
  <si>
    <t>ZM84434</t>
  </si>
  <si>
    <t>ZM85016</t>
  </si>
  <si>
    <t>ZM83521</t>
  </si>
  <si>
    <t>ZM85988</t>
  </si>
  <si>
    <t>ZM83128</t>
  </si>
  <si>
    <t>ZM82533</t>
  </si>
  <si>
    <t>ZM81172</t>
  </si>
  <si>
    <t>ZM81962</t>
  </si>
  <si>
    <t>ZM83051</t>
  </si>
  <si>
    <t>ZM83870</t>
  </si>
  <si>
    <t>ZM84539</t>
  </si>
  <si>
    <t>ZM82922</t>
  </si>
  <si>
    <t>ZM85532</t>
  </si>
  <si>
    <t>ZM81348</t>
  </si>
  <si>
    <t>ZM84542</t>
  </si>
  <si>
    <t>ZM86470</t>
  </si>
  <si>
    <t>ZM86481</t>
  </si>
  <si>
    <t>ZM81324</t>
  </si>
  <si>
    <t>ZM84275</t>
  </si>
  <si>
    <t>ZM80870</t>
  </si>
  <si>
    <t>ZM81917</t>
  </si>
  <si>
    <t>ZM82971</t>
  </si>
  <si>
    <t>ZM82825</t>
  </si>
  <si>
    <t>ZM84231</t>
  </si>
  <si>
    <t>ZM86640</t>
  </si>
  <si>
    <t>ZM84222</t>
  </si>
  <si>
    <t>ZM83704</t>
  </si>
  <si>
    <t>ZM86005</t>
  </si>
  <si>
    <t>ZM85914</t>
  </si>
  <si>
    <t>ZM83317</t>
  </si>
  <si>
    <t>ZM86825</t>
  </si>
  <si>
    <t>ZM85616</t>
  </si>
  <si>
    <t>ZM82311</t>
  </si>
  <si>
    <t>ZM86837</t>
  </si>
  <si>
    <t>ZM80345</t>
  </si>
  <si>
    <t>ZM86427</t>
  </si>
  <si>
    <t>ZM84536</t>
  </si>
  <si>
    <t>ZM82312</t>
  </si>
  <si>
    <t>ZM86786</t>
  </si>
  <si>
    <t>ZM84215</t>
  </si>
  <si>
    <t>ZM80370</t>
  </si>
  <si>
    <t>ZM86885</t>
  </si>
  <si>
    <t>ZM80557</t>
  </si>
  <si>
    <t>ZM85628</t>
  </si>
  <si>
    <t>ZM83313</t>
  </si>
  <si>
    <t>ZM80318</t>
  </si>
  <si>
    <t>ZM80651</t>
  </si>
  <si>
    <t>ZM85926</t>
  </si>
  <si>
    <t>ZM83272</t>
  </si>
  <si>
    <t>ZM85937</t>
  </si>
  <si>
    <t>ZM84156</t>
  </si>
  <si>
    <t>ZM85607</t>
  </si>
  <si>
    <t>ZM81475</t>
  </si>
  <si>
    <t>ZM85078</t>
  </si>
  <si>
    <t>ZM80608</t>
  </si>
  <si>
    <t>ZM83723</t>
  </si>
  <si>
    <t>ZM83513</t>
  </si>
  <si>
    <t>ZM86709</t>
  </si>
  <si>
    <t>ZM86888</t>
  </si>
  <si>
    <t>ZM82870</t>
  </si>
  <si>
    <t>ZM82107</t>
  </si>
  <si>
    <t>ZM82033</t>
  </si>
  <si>
    <t>ZM81495</t>
  </si>
  <si>
    <t>ZM80638</t>
  </si>
  <si>
    <t>ZM82133</t>
  </si>
  <si>
    <t>ZM85762</t>
  </si>
  <si>
    <t>ZM82036</t>
  </si>
  <si>
    <t>ZM85129</t>
  </si>
  <si>
    <t>ZM83201</t>
  </si>
  <si>
    <t>ZM80263</t>
  </si>
  <si>
    <t>ZM80625</t>
  </si>
  <si>
    <t>ZM83256</t>
  </si>
  <si>
    <t>ZM85150</t>
  </si>
  <si>
    <t>ZM80266</t>
  </si>
  <si>
    <t>ZM84158</t>
  </si>
  <si>
    <t>ZM86546</t>
  </si>
  <si>
    <t>ZM81023</t>
  </si>
  <si>
    <t>ZM82521</t>
  </si>
  <si>
    <t>ZM80966</t>
  </si>
  <si>
    <t>ZM86715</t>
  </si>
  <si>
    <t>ZM81337</t>
  </si>
  <si>
    <t>ZM81242</t>
  </si>
  <si>
    <t>ZM85859</t>
  </si>
  <si>
    <t>ZM81040</t>
  </si>
  <si>
    <t>ZM81262</t>
  </si>
  <si>
    <t>ZM81266</t>
  </si>
  <si>
    <t>ZM85840</t>
  </si>
  <si>
    <t>ZM81906</t>
  </si>
  <si>
    <t>ZM85550</t>
  </si>
  <si>
    <t>ZM82278</t>
  </si>
  <si>
    <t>ZM84384</t>
  </si>
  <si>
    <t>ZM85253</t>
  </si>
  <si>
    <t>ZM85375</t>
  </si>
  <si>
    <t>ZM84313</t>
  </si>
  <si>
    <t>ZM82264</t>
  </si>
  <si>
    <t>ZM81832</t>
  </si>
  <si>
    <t>ZM85424</t>
  </si>
  <si>
    <t>ZM81290</t>
  </si>
  <si>
    <t>ZM81743</t>
  </si>
  <si>
    <t>ZM85863</t>
  </si>
  <si>
    <t>ZM85208</t>
  </si>
  <si>
    <t>ZM84279</t>
  </si>
  <si>
    <t>ZM86487</t>
  </si>
  <si>
    <t>ZM84314</t>
  </si>
  <si>
    <t>ZM83466</t>
  </si>
  <si>
    <t>ZM81763</t>
  </si>
  <si>
    <t>ZM83947</t>
  </si>
  <si>
    <t>ZM85388</t>
  </si>
  <si>
    <t>ZM81802</t>
  </si>
  <si>
    <t>ZM81239</t>
  </si>
  <si>
    <t>ZM80740</t>
  </si>
  <si>
    <t>ZM81309</t>
  </si>
  <si>
    <t>ZM86703</t>
  </si>
  <si>
    <t>ZM81307</t>
  </si>
  <si>
    <t>ZM85357</t>
  </si>
  <si>
    <t>ZM81231</t>
  </si>
  <si>
    <t>ZM81302</t>
  </si>
  <si>
    <t>ZM81258</t>
  </si>
  <si>
    <t>ZM81900</t>
  </si>
  <si>
    <t>ZM80831</t>
  </si>
  <si>
    <t>ZM85378</t>
  </si>
  <si>
    <t>ZM83727</t>
  </si>
  <si>
    <t>ZM82901</t>
  </si>
  <si>
    <t>ZM84911</t>
  </si>
  <si>
    <t>ZM81363</t>
  </si>
  <si>
    <t>ZM83471</t>
  </si>
  <si>
    <t>ZM82537</t>
  </si>
  <si>
    <t>ZM81308</t>
  </si>
  <si>
    <t>ZM81907</t>
  </si>
  <si>
    <t>ZM81270</t>
  </si>
  <si>
    <t>ZM84843</t>
  </si>
  <si>
    <t>ZM81299</t>
  </si>
  <si>
    <t>ZM81365</t>
  </si>
  <si>
    <t>ZM81934</t>
  </si>
  <si>
    <t>ZM85565</t>
  </si>
  <si>
    <t>ZM84987</t>
  </si>
  <si>
    <t>ZM81771</t>
  </si>
  <si>
    <t>ZM83487</t>
  </si>
  <si>
    <t>ZM80998</t>
  </si>
  <si>
    <t>ZM83475</t>
  </si>
  <si>
    <t>ZM86530</t>
  </si>
  <si>
    <t>ZM86626</t>
  </si>
  <si>
    <t>ZM81012</t>
  </si>
  <si>
    <t>ZM81842</t>
  </si>
  <si>
    <t>ZM80860</t>
  </si>
  <si>
    <t>ZM81263</t>
  </si>
  <si>
    <t>ZM81272</t>
  </si>
  <si>
    <t>ZM81416</t>
  </si>
  <si>
    <t>ZM84986</t>
  </si>
  <si>
    <t>ZM81141</t>
  </si>
  <si>
    <t>ZM81342</t>
  </si>
  <si>
    <t>ZM85030</t>
  </si>
  <si>
    <t>ZM84789</t>
  </si>
  <si>
    <t>ZM81063</t>
  </si>
  <si>
    <t>ZM86457</t>
  </si>
  <si>
    <t>ZM80926</t>
  </si>
  <si>
    <t>ZM81306</t>
  </si>
  <si>
    <t>ZM81287</t>
  </si>
  <si>
    <t>ZM82462</t>
  </si>
  <si>
    <t>ZM81929</t>
  </si>
  <si>
    <t>ZM80648</t>
  </si>
  <si>
    <t>ZM85398</t>
  </si>
  <si>
    <t>ZM85484</t>
  </si>
  <si>
    <t>ZM81783</t>
  </si>
  <si>
    <t>ZM80694</t>
  </si>
  <si>
    <t>ZM86588</t>
  </si>
  <si>
    <t>ZM80663</t>
  </si>
  <si>
    <t>ZM80681</t>
  </si>
  <si>
    <t>ZM81305</t>
  </si>
  <si>
    <t>ZM80569</t>
  </si>
  <si>
    <t>ZM85838</t>
  </si>
  <si>
    <t>ZM81898</t>
  </si>
  <si>
    <t>ZM81613</t>
  </si>
  <si>
    <t>ZM83989</t>
  </si>
  <si>
    <t>ZM85269</t>
  </si>
  <si>
    <t>ZM86353</t>
  </si>
  <si>
    <t>ZM81618</t>
  </si>
  <si>
    <t>ZM81714</t>
  </si>
  <si>
    <t>ZM85286</t>
  </si>
  <si>
    <t>ZM85282</t>
  </si>
  <si>
    <t>ZM82481</t>
  </si>
  <si>
    <t>ZM82663</t>
  </si>
  <si>
    <t>ZM83957</t>
  </si>
  <si>
    <t>ZM84817</t>
  </si>
  <si>
    <t>ZM81077</t>
  </si>
  <si>
    <t>ZM84999</t>
  </si>
  <si>
    <t>ZM81091</t>
  </si>
  <si>
    <t>ZM86222</t>
  </si>
  <si>
    <t>ZM81406</t>
  </si>
  <si>
    <t>ZM84403</t>
  </si>
  <si>
    <t>ZM86262</t>
  </si>
  <si>
    <t>ZM82672</t>
  </si>
  <si>
    <t>ZM81421</t>
  </si>
  <si>
    <t>ZM85350</t>
  </si>
  <si>
    <t>ZM84753</t>
  </si>
  <si>
    <t>ZM84413</t>
  </si>
  <si>
    <t>ZM81515</t>
  </si>
  <si>
    <t>ZM81612</t>
  </si>
  <si>
    <t>ZM85049</t>
  </si>
  <si>
    <t>ZM85272</t>
  </si>
  <si>
    <t>ZM85557</t>
  </si>
  <si>
    <t>ZM85385</t>
  </si>
  <si>
    <t>ZM81010</t>
  </si>
  <si>
    <t>ZM81835</t>
  </si>
  <si>
    <t>ZM81254</t>
  </si>
  <si>
    <t>ZM84549</t>
  </si>
  <si>
    <t>ZM85558</t>
  </si>
  <si>
    <t>ZM81946</t>
  </si>
  <si>
    <t>ZM86562</t>
  </si>
  <si>
    <t>ZM81830</t>
  </si>
  <si>
    <t>ZM84859</t>
  </si>
  <si>
    <t>ZM84540</t>
  </si>
  <si>
    <t>ZM86505</t>
  </si>
  <si>
    <t>ZM81935</t>
  </si>
  <si>
    <t>ZM86655</t>
  </si>
  <si>
    <t>ZM84554</t>
  </si>
  <si>
    <t>ZM81940</t>
  </si>
  <si>
    <t>ZM84995</t>
  </si>
  <si>
    <t>ZM81013</t>
  </si>
  <si>
    <t>ZM84884</t>
  </si>
  <si>
    <t>ZM81964</t>
  </si>
  <si>
    <t>ZM81229</t>
  </si>
  <si>
    <t>ZM85045</t>
  </si>
  <si>
    <t>ZM84996</t>
  </si>
  <si>
    <t>ZM86690</t>
  </si>
  <si>
    <t>ZM81914</t>
  </si>
  <si>
    <t>ZM81356</t>
  </si>
  <si>
    <t>ZM84989</t>
  </si>
  <si>
    <t>ZM81941</t>
  </si>
  <si>
    <t>ZM81191</t>
  </si>
  <si>
    <t>ZM84862</t>
  </si>
  <si>
    <t>ZM86691</t>
  </si>
  <si>
    <t>ZM85018</t>
  </si>
  <si>
    <t>ZM84813</t>
  </si>
  <si>
    <t>ZM86502</t>
  </si>
  <si>
    <t>ZM84537</t>
  </si>
  <si>
    <t>ZM81017</t>
  </si>
  <si>
    <t>ZM85551</t>
  </si>
  <si>
    <t>ZM81162</t>
  </si>
  <si>
    <t>ZM84883</t>
  </si>
  <si>
    <t>ZM81247</t>
  </si>
  <si>
    <t>ZM81222</t>
  </si>
  <si>
    <t>ZM81912</t>
  </si>
  <si>
    <t>ZM84978</t>
  </si>
  <si>
    <t>ZM84869</t>
  </si>
  <si>
    <t>ZM85006</t>
  </si>
  <si>
    <t>ZM82241</t>
  </si>
  <si>
    <t>ZM85436</t>
  </si>
  <si>
    <t>ZM81101</t>
  </si>
  <si>
    <t>ZM86209</t>
  </si>
  <si>
    <t>ZM81431</t>
  </si>
  <si>
    <t>ZM86087</t>
  </si>
  <si>
    <t>ZM86082</t>
  </si>
  <si>
    <t>ZM81713</t>
  </si>
  <si>
    <t>ZM82697</t>
  </si>
  <si>
    <t>ZM81497</t>
  </si>
  <si>
    <t>ZM84324</t>
  </si>
  <si>
    <t>ZM86966</t>
  </si>
  <si>
    <t>ZM83939</t>
  </si>
  <si>
    <t>ZM85313</t>
  </si>
  <si>
    <t>ZM81096</t>
  </si>
  <si>
    <t>ZM82635</t>
  </si>
  <si>
    <t>ZM81792</t>
  </si>
  <si>
    <t>ZM83446</t>
  </si>
  <si>
    <t>ZM81685</t>
  </si>
  <si>
    <t>ZM84408</t>
  </si>
  <si>
    <t>ZM81395</t>
  </si>
  <si>
    <t>ZM82444</t>
  </si>
  <si>
    <t>ZM82490</t>
  </si>
  <si>
    <t>ZM81594</t>
  </si>
  <si>
    <t>ZM84097</t>
  </si>
  <si>
    <t>ZM81099</t>
  </si>
  <si>
    <t>ZM84011</t>
  </si>
  <si>
    <t>ZM81989</t>
  </si>
  <si>
    <t>ZM86379</t>
  </si>
  <si>
    <t>ZM82713</t>
  </si>
  <si>
    <t>ZM82671</t>
  </si>
  <si>
    <t>ZM84643</t>
  </si>
  <si>
    <t>ZM82235</t>
  </si>
  <si>
    <t>ZM82623</t>
  </si>
  <si>
    <t>ZM85444</t>
  </si>
  <si>
    <t>ZM84391</t>
  </si>
  <si>
    <t>ZM85321</t>
  </si>
  <si>
    <t>ZM82449</t>
  </si>
  <si>
    <t>ZM82749</t>
  </si>
  <si>
    <t>ZM81054</t>
  </si>
  <si>
    <t>ZM84593</t>
  </si>
  <si>
    <t>ZM86951</t>
  </si>
  <si>
    <t>ZM81199</t>
  </si>
  <si>
    <t>ZM86227</t>
  </si>
  <si>
    <t>ZM81136</t>
  </si>
  <si>
    <t>ZM85015</t>
  </si>
  <si>
    <t>ZM81088</t>
  </si>
  <si>
    <t>ZM85185</t>
  </si>
  <si>
    <t>ZM84441</t>
  </si>
  <si>
    <t>ZM82380</t>
  </si>
  <si>
    <t>ZM85036</t>
  </si>
  <si>
    <t>ZM84491</t>
  </si>
  <si>
    <t>ZM82482</t>
  </si>
  <si>
    <t>ZM84998</t>
  </si>
  <si>
    <t>ZM82668</t>
  </si>
  <si>
    <t>ZM86302</t>
  </si>
  <si>
    <t>ZM81833</t>
  </si>
  <si>
    <t>ZM84490</t>
  </si>
  <si>
    <t>ZM82412</t>
  </si>
  <si>
    <t>ZM85482</t>
  </si>
  <si>
    <t>ZM84682</t>
  </si>
  <si>
    <t>ZM84932</t>
  </si>
  <si>
    <t>ZM83976</t>
  </si>
  <si>
    <t>ZM84453</t>
  </si>
  <si>
    <t>ZM86622</t>
  </si>
  <si>
    <t>ZM81117</t>
  </si>
  <si>
    <t>ZM84667</t>
  </si>
  <si>
    <t>ZM81852</t>
  </si>
  <si>
    <t>ZM85526</t>
  </si>
  <si>
    <t>ZM81807</t>
  </si>
  <si>
    <t>ZM86949</t>
  </si>
  <si>
    <t>ZM81858</t>
  </si>
  <si>
    <t>ZM81182</t>
  </si>
  <si>
    <t>ZM83950</t>
  </si>
  <si>
    <t>ZM84968</t>
  </si>
  <si>
    <t>ZM86273</t>
  </si>
  <si>
    <t>ZM83511</t>
  </si>
  <si>
    <t>ZM84642</t>
  </si>
  <si>
    <t>ZM82372</t>
  </si>
  <si>
    <t>ZM82696</t>
  </si>
  <si>
    <t>ZM85295</t>
  </si>
  <si>
    <t>ZM85481</t>
  </si>
  <si>
    <t>ZM82687</t>
  </si>
  <si>
    <t>ZM84072</t>
  </si>
  <si>
    <t>ZM82341</t>
  </si>
  <si>
    <t>ZM81861</t>
  </si>
  <si>
    <t>ZM84480</t>
  </si>
  <si>
    <t>ZM82639</t>
  </si>
  <si>
    <t>ZM86165</t>
  </si>
  <si>
    <t>ZM82275</t>
  </si>
  <si>
    <t>ZM82566</t>
  </si>
  <si>
    <t>ZM82698</t>
  </si>
  <si>
    <t>ZM86254</t>
  </si>
  <si>
    <t>ZM84984</t>
  </si>
  <si>
    <t>ZM86255</t>
  </si>
  <si>
    <t>ZM82692</t>
  </si>
  <si>
    <t>ZM85447</t>
  </si>
  <si>
    <t>ZM85463</t>
  </si>
  <si>
    <t>ZM81152</t>
  </si>
  <si>
    <t>ZM85043</t>
  </si>
  <si>
    <t>ZM82485</t>
  </si>
  <si>
    <t>ZM81098</t>
  </si>
  <si>
    <t>ZM84521</t>
  </si>
  <si>
    <t>ZM85066</t>
  </si>
  <si>
    <t>ZM81042</t>
  </si>
  <si>
    <t>ZM84424</t>
  </si>
  <si>
    <t>ZM84021</t>
  </si>
  <si>
    <t>ZM86971</t>
  </si>
  <si>
    <t>ZM80916</t>
  </si>
  <si>
    <t>ZM86712</t>
  </si>
  <si>
    <t>ZM85466</t>
  </si>
  <si>
    <t>ZM81599</t>
  </si>
  <si>
    <t>ZM86115</t>
  </si>
  <si>
    <t>ZM84768</t>
  </si>
  <si>
    <t>ZM81798</t>
  </si>
  <si>
    <t>ZM81855</t>
  </si>
  <si>
    <t>ZM84570</t>
  </si>
  <si>
    <t>ZM84090</t>
  </si>
  <si>
    <t>ZM82679</t>
  </si>
  <si>
    <t>ZM81739</t>
  </si>
  <si>
    <t>ZM85216</t>
  </si>
  <si>
    <t>ZM86194</t>
  </si>
  <si>
    <t>ZM81610</t>
  </si>
  <si>
    <t>ZM82612</t>
  </si>
  <si>
    <t>ZM81732</t>
  </si>
  <si>
    <t>ZM81808</t>
  </si>
  <si>
    <t>ZM81789</t>
  </si>
  <si>
    <t>ZM85203</t>
  </si>
  <si>
    <t>ZM85387</t>
  </si>
  <si>
    <t>ZM83962</t>
  </si>
  <si>
    <t>ZM85963</t>
  </si>
  <si>
    <t>ZM86926</t>
  </si>
  <si>
    <t>ZM85849</t>
  </si>
  <si>
    <t>ZM86158</t>
  </si>
  <si>
    <t>ZM83944</t>
  </si>
  <si>
    <t>ZM82428</t>
  </si>
  <si>
    <t>ZM86720</t>
  </si>
  <si>
    <t>ZM81211</t>
  </si>
  <si>
    <t>ZM81875</t>
  </si>
  <si>
    <t>ZM82630</t>
  </si>
  <si>
    <t>ZM84469</t>
  </si>
  <si>
    <t>ZM85202</t>
  </si>
  <si>
    <t>ZM81419</t>
  </si>
  <si>
    <t>ZM86726</t>
  </si>
  <si>
    <t>ZM81140</t>
  </si>
  <si>
    <t>ZM82747</t>
  </si>
  <si>
    <t>ZM86360</t>
  </si>
  <si>
    <t>ZM81853</t>
  </si>
  <si>
    <t>ZM86070</t>
  </si>
  <si>
    <t>ZM81412</t>
  </si>
  <si>
    <t>ZM84383</t>
  </si>
  <si>
    <t>ZM82500</t>
  </si>
  <si>
    <t>ZM86063</t>
  </si>
  <si>
    <t>ZM82702</t>
  </si>
  <si>
    <t>ZM80961</t>
  </si>
  <si>
    <t>ZM82625</t>
  </si>
  <si>
    <t>ZM82250</t>
  </si>
  <si>
    <t>ZM83991</t>
  </si>
  <si>
    <t>ZM81181</t>
  </si>
  <si>
    <t>ZM81630</t>
  </si>
  <si>
    <t>ZM84023</t>
  </si>
  <si>
    <t>ZM86368</t>
  </si>
  <si>
    <t>ZM81561</t>
  </si>
  <si>
    <t>ZM85367</t>
  </si>
  <si>
    <t>ZM81641</t>
  </si>
  <si>
    <t>ZM82486</t>
  </si>
  <si>
    <t>ZM82559</t>
  </si>
  <si>
    <t>ZM81376</t>
  </si>
  <si>
    <t>ZM84473</t>
  </si>
  <si>
    <t>ZM80864</t>
  </si>
  <si>
    <t>ZM85348</t>
  </si>
  <si>
    <t>ZM85440</t>
  </si>
  <si>
    <t>ZM86341</t>
  </si>
  <si>
    <t>ZM82399</t>
  </si>
  <si>
    <t>ZM81857</t>
  </si>
  <si>
    <t>ZM86318</t>
  </si>
  <si>
    <t>ZM84759</t>
  </si>
  <si>
    <t>ZM84592</t>
  </si>
  <si>
    <t>ZM81158</t>
  </si>
  <si>
    <t>ZM82378</t>
  </si>
  <si>
    <t>ZM81030</t>
  </si>
  <si>
    <t>ZM81171</t>
  </si>
  <si>
    <t>ZM85200</t>
  </si>
  <si>
    <t>ZM82347</t>
  </si>
  <si>
    <t>ZM82558</t>
  </si>
  <si>
    <t>ZM82723</t>
  </si>
  <si>
    <t>ZM82571</t>
  </si>
  <si>
    <t>ZM85029</t>
  </si>
  <si>
    <t>ZM81674</t>
  </si>
  <si>
    <t>ZM84410</t>
  </si>
  <si>
    <t>ZM80982</t>
  </si>
  <si>
    <t>ZM81420</t>
  </si>
  <si>
    <t>ZM81074</t>
  </si>
  <si>
    <t>ZM85042</t>
  </si>
  <si>
    <t>ZM81100</t>
  </si>
  <si>
    <t>ZM84771</t>
  </si>
  <si>
    <t>ZM81133</t>
  </si>
  <si>
    <t>ZM81688</t>
  </si>
  <si>
    <t>ZM85268</t>
  </si>
  <si>
    <t>ZM84820</t>
  </si>
  <si>
    <t>ZM84056</t>
  </si>
  <si>
    <t>ZM82012</t>
  </si>
  <si>
    <t>ZM82800</t>
  </si>
  <si>
    <t>ZM83306</t>
  </si>
  <si>
    <t>ZM83381</t>
  </si>
  <si>
    <t>ZM85688</t>
  </si>
  <si>
    <t>ZM86907</t>
  </si>
  <si>
    <t>ZM81430</t>
  </si>
  <si>
    <t>ZM80949</t>
  </si>
  <si>
    <t>ZM83977</t>
  </si>
  <si>
    <t>ZM83979</t>
  </si>
  <si>
    <t>ZM85281</t>
  </si>
  <si>
    <t>ZM81670</t>
  </si>
  <si>
    <t>ZM81397</t>
  </si>
  <si>
    <t>ZM84421</t>
  </si>
  <si>
    <t>ZM81606</t>
  </si>
  <si>
    <t>ZM82484</t>
  </si>
  <si>
    <t>ZM84068</t>
  </si>
  <si>
    <t>ZM82260</t>
  </si>
  <si>
    <t>ZM86924</t>
  </si>
  <si>
    <t>ZM81390</t>
  </si>
  <si>
    <t>ZM82450</t>
  </si>
  <si>
    <t>ZM81041</t>
  </si>
  <si>
    <t>ZM82740</t>
  </si>
  <si>
    <t>ZM84381</t>
  </si>
  <si>
    <t>ZM82606</t>
  </si>
  <si>
    <t>ZM83982</t>
  </si>
  <si>
    <t>ZM81065</t>
  </si>
  <si>
    <t>ZM84099</t>
  </si>
  <si>
    <t>ZM81815</t>
  </si>
  <si>
    <t>ZM82377</t>
  </si>
  <si>
    <t>ZM81519</t>
  </si>
  <si>
    <t>ZM82742</t>
  </si>
  <si>
    <t>ZM82752</t>
  </si>
  <si>
    <t>ZM86914</t>
  </si>
  <si>
    <t>ZM84378</t>
  </si>
  <si>
    <t>ZM85257</t>
  </si>
  <si>
    <t>ZM86931</t>
  </si>
  <si>
    <t>ZM86944</t>
  </si>
  <si>
    <t>ZM86718</t>
  </si>
  <si>
    <t>ZM84044</t>
  </si>
  <si>
    <t>ZM81593</t>
  </si>
  <si>
    <t>ZM83981</t>
  </si>
  <si>
    <t>ZM83951</t>
  </si>
  <si>
    <t>ZM82653</t>
  </si>
  <si>
    <t>ZM81404</t>
  </si>
  <si>
    <t>ZM83959</t>
  </si>
  <si>
    <t>ZM82654</t>
  </si>
  <si>
    <t>ZM85196</t>
  </si>
  <si>
    <t>ZM84060</t>
  </si>
  <si>
    <t>ZM82675</t>
  </si>
  <si>
    <t>ZM80991</t>
  </si>
  <si>
    <t>ZM80924</t>
  </si>
  <si>
    <t>ZM81693</t>
  </si>
  <si>
    <t>ZM84769</t>
  </si>
  <si>
    <t>ZM85051</t>
  </si>
  <si>
    <t>ZM85850</t>
  </si>
  <si>
    <t>ZM82494</t>
  </si>
  <si>
    <t>ZM80914</t>
  </si>
  <si>
    <t>ZM81718</t>
  </si>
  <si>
    <t>ZM82670</t>
  </si>
  <si>
    <t>ZM84343</t>
  </si>
  <si>
    <t>ZM82273</t>
  </si>
  <si>
    <t>ZM82725</t>
  </si>
  <si>
    <t>ZM82729</t>
  </si>
  <si>
    <t>ZM82244</t>
  </si>
  <si>
    <t>ZM83958</t>
  </si>
  <si>
    <t>ZM85035</t>
  </si>
  <si>
    <t>ZM85041</t>
  </si>
  <si>
    <t>ZM86321</t>
  </si>
  <si>
    <t>ZM86345</t>
  </si>
  <si>
    <t>ZM82506</t>
  </si>
  <si>
    <t>ZM85471</t>
  </si>
  <si>
    <t>ZM84797</t>
  </si>
  <si>
    <t>ZM81417</t>
  </si>
  <si>
    <t>ZM81587</t>
  </si>
  <si>
    <t>ZM85059</t>
  </si>
  <si>
    <t>ZM86903</t>
  </si>
  <si>
    <t>ZM82609</t>
  </si>
  <si>
    <t>ZM86083</t>
  </si>
  <si>
    <t>ZM81398</t>
  </si>
  <si>
    <t>ZM81179</t>
  </si>
  <si>
    <t>ZM81125</t>
  </si>
  <si>
    <t>ZM84093</t>
  </si>
  <si>
    <t>ZM82252</t>
  </si>
  <si>
    <t>ZM84393</t>
  </si>
  <si>
    <t>ZM85458</t>
  </si>
  <si>
    <t>ZM80962</t>
  </si>
  <si>
    <t>ZM85180</t>
  </si>
  <si>
    <t>ZM82454</t>
  </si>
  <si>
    <t>ZM82636</t>
  </si>
  <si>
    <t>ZM86205</t>
  </si>
  <si>
    <t>ZM85070</t>
  </si>
  <si>
    <t>ZM81684</t>
  </si>
  <si>
    <t>ZM86196</t>
  </si>
  <si>
    <t>ZM84807</t>
  </si>
  <si>
    <t>ZM80919</t>
  </si>
  <si>
    <t>ZM86204</t>
  </si>
  <si>
    <t>ZM81401</t>
  </si>
  <si>
    <t>ZM81854</t>
  </si>
  <si>
    <t>ZM84543</t>
  </si>
  <si>
    <t>ZM82354</t>
  </si>
  <si>
    <t>ZM82249</t>
  </si>
  <si>
    <t>ZM85456</t>
  </si>
  <si>
    <t>ZM84943</t>
  </si>
  <si>
    <t>ZM86164</t>
  </si>
  <si>
    <t>ZM84684</t>
  </si>
  <si>
    <t>ZM85469</t>
  </si>
  <si>
    <t>ZM82601</t>
  </si>
  <si>
    <t>ZM86375</t>
  </si>
  <si>
    <t>ZM84331</t>
  </si>
  <si>
    <t>ZM86315</t>
  </si>
  <si>
    <t>ZM83941</t>
  </si>
  <si>
    <t>ZM84427</t>
  </si>
  <si>
    <t>ZM85472</t>
  </si>
  <si>
    <t>ZM86140</t>
  </si>
  <si>
    <t>ZM83980</t>
  </si>
  <si>
    <t>ZM80789</t>
  </si>
  <si>
    <t>ZM84382</t>
  </si>
  <si>
    <t>ZM81926</t>
  </si>
  <si>
    <t>ZM81170</t>
  </si>
  <si>
    <t>ZM82750</t>
  </si>
  <si>
    <t>ZM84472</t>
  </si>
  <si>
    <t>ZM86955</t>
  </si>
  <si>
    <t>ZM85191</t>
  </si>
  <si>
    <t>ZM84693</t>
  </si>
  <si>
    <t>ZM81691</t>
  </si>
  <si>
    <t>ZM82707</t>
  </si>
  <si>
    <t>ZM81866</t>
  </si>
  <si>
    <t>ZM85056</t>
  </si>
  <si>
    <t>ZM84398</t>
  </si>
  <si>
    <t>ZM84672</t>
  </si>
  <si>
    <t>ZM85437</t>
  </si>
  <si>
    <t>ZM86131</t>
  </si>
  <si>
    <t>ZM86963</t>
  </si>
  <si>
    <t>ZM86018</t>
  </si>
  <si>
    <t>ZM81793</t>
  </si>
  <si>
    <t>ZM86118</t>
  </si>
  <si>
    <t>ZM82491</t>
  </si>
  <si>
    <t>ZM84569</t>
  </si>
  <si>
    <t>ZM81717</t>
  </si>
  <si>
    <t>ZM85297</t>
  </si>
  <si>
    <t>ZM82715</t>
  </si>
  <si>
    <t>ZM80942</t>
  </si>
  <si>
    <t>ZM81567</t>
  </si>
  <si>
    <t>ZM86291</t>
  </si>
  <si>
    <t>ZM81516</t>
  </si>
  <si>
    <t>ZM82614</t>
  </si>
  <si>
    <t>ZM86059</t>
  </si>
  <si>
    <t>ZM85374</t>
  </si>
  <si>
    <t>ZM86934</t>
  </si>
  <si>
    <t>ZM82648</t>
  </si>
  <si>
    <t>ZM84067</t>
  </si>
  <si>
    <t>ZM82575</t>
  </si>
  <si>
    <t>ZM80899</t>
  </si>
  <si>
    <t>ZM83509</t>
  </si>
  <si>
    <t>ZM86359</t>
  </si>
  <si>
    <t>ZM82642</t>
  </si>
  <si>
    <t>ZM83996</t>
  </si>
  <si>
    <t>ZM81094</t>
  </si>
  <si>
    <t>ZM81118</t>
  </si>
  <si>
    <t>ZM81317</t>
  </si>
  <si>
    <t>ZM86923</t>
  </si>
  <si>
    <t>ZM80996</t>
  </si>
  <si>
    <t>ZM81198</t>
  </si>
  <si>
    <t>ZM86210</t>
  </si>
  <si>
    <t>ZM81193</t>
  </si>
  <si>
    <t>ZM81877</t>
  </si>
  <si>
    <t>ZM85465</t>
  </si>
  <si>
    <t>ZM85569</t>
  </si>
  <si>
    <t>ZM86370</t>
  </si>
  <si>
    <t>ZM82714</t>
  </si>
  <si>
    <t>ZM85012</t>
  </si>
  <si>
    <t>ZM85473</t>
  </si>
  <si>
    <t>ZM81415</t>
  </si>
  <si>
    <t>ZM82722</t>
  </si>
  <si>
    <t>ZM81156</t>
  </si>
  <si>
    <t>ZM81805</t>
  </si>
  <si>
    <t>ZM85069</t>
  </si>
  <si>
    <t>ZM82279</t>
  </si>
  <si>
    <t>ZM81079</t>
  </si>
  <si>
    <t>ZM84749</t>
  </si>
  <si>
    <t>ZM81667</t>
  </si>
  <si>
    <t>ZM84719</t>
  </si>
  <si>
    <t>ZM85050</t>
  </si>
  <si>
    <t>ZM86399</t>
  </si>
  <si>
    <t>ZM84482</t>
  </si>
  <si>
    <t>ZM84694</t>
  </si>
  <si>
    <t>ZM85068</t>
  </si>
  <si>
    <t>ZM84085</t>
  </si>
  <si>
    <t>ZM84450</t>
  </si>
  <si>
    <t>ZM81686</t>
  </si>
  <si>
    <t>ZM85452</t>
  </si>
  <si>
    <t>ZM82611</t>
  </si>
  <si>
    <t>ZM82666</t>
  </si>
  <si>
    <t>ZM82386</t>
  </si>
  <si>
    <t>ZM85064</t>
  </si>
  <si>
    <t>ZM84980</t>
  </si>
  <si>
    <t>ZM86244</t>
  </si>
  <si>
    <t>ZM86747</t>
  </si>
  <si>
    <t>ZM85450</t>
  </si>
  <si>
    <t>ZM82470</t>
  </si>
  <si>
    <t>ZM84402</t>
  </si>
  <si>
    <t>ZM85323</t>
  </si>
  <si>
    <t>ZM86256</t>
  </si>
  <si>
    <t>ZM85410</t>
  </si>
  <si>
    <t>ZM81203</t>
  </si>
  <si>
    <t>ZM86076</t>
  </si>
  <si>
    <t>ZM82656</t>
  </si>
  <si>
    <t>ZM81408</t>
  </si>
  <si>
    <t>ZM85046</t>
  </si>
  <si>
    <t>ZM82703</t>
  </si>
  <si>
    <t>ZM86080</t>
  </si>
  <si>
    <t>ZM86217</t>
  </si>
  <si>
    <t>ZM81797</t>
  </si>
  <si>
    <t>ZM86128</t>
  </si>
  <si>
    <t>ZM82389</t>
  </si>
  <si>
    <t>ZM83936</t>
  </si>
  <si>
    <t>ZM81212</t>
  </si>
  <si>
    <t>ZM86298</t>
  </si>
  <si>
    <t>ZM82406</t>
  </si>
  <si>
    <t>ZM81878</t>
  </si>
  <si>
    <t>ZM85445</t>
  </si>
  <si>
    <t>ZM81804</t>
  </si>
  <si>
    <t>ZM81436</t>
  </si>
  <si>
    <t>ZM84058</t>
  </si>
  <si>
    <t>ZM81389</t>
  </si>
  <si>
    <t>ZM81386</t>
  </si>
  <si>
    <t>ZM82655</t>
  </si>
  <si>
    <t>ZM84009</t>
  </si>
  <si>
    <t>ZM84675</t>
  </si>
  <si>
    <t>ZM84855</t>
  </si>
  <si>
    <t>ZM83942</t>
  </si>
  <si>
    <t>ZM81058</t>
  </si>
  <si>
    <t>ZM81682</t>
  </si>
  <si>
    <t>ZM86941</t>
  </si>
  <si>
    <t>ZM82581</t>
  </si>
  <si>
    <t>ZM82748</t>
  </si>
  <si>
    <t>ZM83986</t>
  </si>
  <si>
    <t>ZM85847</t>
  </si>
  <si>
    <t>ZM84014</t>
  </si>
  <si>
    <t>ZM81034</t>
  </si>
  <si>
    <t>ZM84531</t>
  </si>
  <si>
    <t>ZM85013</t>
  </si>
  <si>
    <t>ZM84503</t>
  </si>
  <si>
    <t>ZM85423</t>
  </si>
  <si>
    <t>ZM83038</t>
  </si>
  <si>
    <t>ZM84894</t>
  </si>
  <si>
    <t>ZM81319</t>
  </si>
  <si>
    <t>ZM84842</t>
  </si>
  <si>
    <t>ZM81006</t>
  </si>
  <si>
    <t>ZM85877</t>
  </si>
  <si>
    <t>ZM85726</t>
  </si>
  <si>
    <t>ZM86027</t>
  </si>
  <si>
    <t>ZM85790</t>
  </si>
  <si>
    <t>ZM85893</t>
  </si>
  <si>
    <t>ZM83293</t>
  </si>
  <si>
    <t>ZM82432</t>
  </si>
  <si>
    <t>ZM84267</t>
  </si>
  <si>
    <t>ZM86292</t>
  </si>
  <si>
    <t>ZM86838</t>
  </si>
  <si>
    <t>ZM82322</t>
  </si>
  <si>
    <t>ZM81749</t>
  </si>
  <si>
    <t>ZM82297</t>
  </si>
  <si>
    <t>ZM85340</t>
  </si>
  <si>
    <t>ZM81752</t>
  </si>
  <si>
    <t>ZM86355</t>
  </si>
  <si>
    <t>ZM83196</t>
  </si>
  <si>
    <t>ZM80761</t>
  </si>
  <si>
    <t>ZM84261</t>
  </si>
  <si>
    <t>ZM83016</t>
  </si>
  <si>
    <t>ZM85929</t>
  </si>
  <si>
    <t>ZM85620</t>
  </si>
  <si>
    <t>ZM82282</t>
  </si>
  <si>
    <t>ZM86867</t>
  </si>
  <si>
    <t>ZM82363</t>
  </si>
  <si>
    <t>ZM86322</t>
  </si>
  <si>
    <t>ZM85729</t>
  </si>
  <si>
    <t>ZM85753</t>
  </si>
  <si>
    <t>ZM86239</t>
  </si>
  <si>
    <t>ZM82580</t>
  </si>
  <si>
    <t>ZM81143</t>
  </si>
  <si>
    <t>ZM86958</t>
  </si>
  <si>
    <t>ZM84515</t>
  </si>
  <si>
    <t>ZM81565</t>
  </si>
  <si>
    <t>ZM85065</t>
  </si>
  <si>
    <t>ZM80913</t>
  </si>
  <si>
    <t>ZM81032</t>
  </si>
  <si>
    <t>ZM81422</t>
  </si>
  <si>
    <t>ZM84735</t>
  </si>
  <si>
    <t>ZM82567</t>
  </si>
  <si>
    <t>ZM86259</t>
  </si>
  <si>
    <t>ZM85025</t>
  </si>
  <si>
    <t>ZM85263</t>
  </si>
  <si>
    <t>ZM82662</t>
  </si>
  <si>
    <t>ZM81663</t>
  </si>
  <si>
    <t>ZM82404</t>
  </si>
  <si>
    <t>ZM85023</t>
  </si>
  <si>
    <t>ZM84784</t>
  </si>
  <si>
    <t>ZM81097</t>
  </si>
  <si>
    <t>ZM82503</t>
  </si>
  <si>
    <t>ZM81066</t>
  </si>
  <si>
    <t>ZM84722</t>
  </si>
  <si>
    <t>ZM86374</t>
  </si>
  <si>
    <t>ZM86932</t>
  </si>
  <si>
    <t>ZM83966</t>
  </si>
  <si>
    <t>ZM81616</t>
  </si>
  <si>
    <t>ZM81060</t>
  </si>
  <si>
    <t>ZM84396</t>
  </si>
  <si>
    <t>ZM86268</t>
  </si>
  <si>
    <t>ZM85214</t>
  </si>
  <si>
    <t>ZM80983</t>
  </si>
  <si>
    <t>ZM86937</t>
  </si>
  <si>
    <t>ZM84724</t>
  </si>
  <si>
    <t>ZM81111</t>
  </si>
  <si>
    <t>ZM83978</t>
  </si>
  <si>
    <t>ZM81069</t>
  </si>
  <si>
    <t>ZM81689</t>
  </si>
  <si>
    <t>ZM82755</t>
  </si>
  <si>
    <t>ZM81608</t>
  </si>
  <si>
    <t>ZM81387</t>
  </si>
  <si>
    <t>ZM86912</t>
  </si>
  <si>
    <t>ZM86952</t>
  </si>
  <si>
    <t>ZM81679</t>
  </si>
  <si>
    <t>ZM82751</t>
  </si>
  <si>
    <t>ZM82745</t>
  </si>
  <si>
    <t>ZM81038</t>
  </si>
  <si>
    <t>ZM82700</t>
  </si>
  <si>
    <t>ZM81384</t>
  </si>
  <si>
    <t>ZM81925</t>
  </si>
  <si>
    <t>ZM81399</t>
  </si>
  <si>
    <t>ZM81823</t>
  </si>
  <si>
    <t>ZM84605</t>
  </si>
  <si>
    <t>ZM82739</t>
  </si>
  <si>
    <t>ZM85058</t>
  </si>
  <si>
    <t>ZM86946</t>
  </si>
  <si>
    <t>ZM81664</t>
  </si>
  <si>
    <t>ZM84428</t>
  </si>
  <si>
    <t>ZM86382</t>
  </si>
  <si>
    <t>ZM84746</t>
  </si>
  <si>
    <t>ZM81586</t>
  </si>
  <si>
    <t>ZM81407</t>
  </si>
  <si>
    <t>ZM84723</t>
  </si>
  <si>
    <t>ZM81590</t>
  </si>
  <si>
    <t>ZM81513</t>
  </si>
  <si>
    <t>ZM85280</t>
  </si>
  <si>
    <t>ZM86943</t>
  </si>
  <si>
    <t>ZM83999</t>
  </si>
  <si>
    <t>ZM85213</t>
  </si>
  <si>
    <t>ZM85851</t>
  </si>
  <si>
    <t>ZM80867</t>
  </si>
  <si>
    <t>ZM84018</t>
  </si>
  <si>
    <t>ZM82735</t>
  </si>
  <si>
    <t>ZM82478</t>
  </si>
  <si>
    <t>ZM85276</t>
  </si>
  <si>
    <t>ZM81660</t>
  </si>
  <si>
    <t>ZM81560</t>
  </si>
  <si>
    <t>ZM82379</t>
  </si>
  <si>
    <t>ZM86916</t>
  </si>
  <si>
    <t>ZM82607</t>
  </si>
  <si>
    <t>ZM86219</t>
  </si>
  <si>
    <t>ZM86053</t>
  </si>
  <si>
    <t>ZM81426</t>
  </si>
  <si>
    <t>ZM81194</t>
  </si>
  <si>
    <t>ZM86132</t>
  </si>
  <si>
    <t>ZM86206</t>
  </si>
  <si>
    <t>ZM86095</t>
  </si>
  <si>
    <t>ZM84526</t>
  </si>
  <si>
    <t>ZM82270</t>
  </si>
  <si>
    <t>ZM86212</t>
  </si>
  <si>
    <t>ZM84527</t>
  </si>
  <si>
    <t>ZM86223</t>
  </si>
  <si>
    <t>ZM81108</t>
  </si>
  <si>
    <t>ZM85034</t>
  </si>
  <si>
    <t>ZM80954</t>
  </si>
  <si>
    <t>ZM81585</t>
  </si>
  <si>
    <t>ZM81134</t>
  </si>
  <si>
    <t>ZM84078</t>
  </si>
  <si>
    <t>ZM81699</t>
  </si>
  <si>
    <t>ZM86381</t>
  </si>
  <si>
    <t>ZM80922</t>
  </si>
  <si>
    <t>ZM86079</t>
  </si>
  <si>
    <t>ZM84448</t>
  </si>
  <si>
    <t>ZM82710</t>
  </si>
  <si>
    <t>ZM86221</t>
  </si>
  <si>
    <t>ZM81114</t>
  </si>
  <si>
    <t>ZM81498</t>
  </si>
  <si>
    <t>ZM84019</t>
  </si>
  <si>
    <t>ZM82534</t>
  </si>
  <si>
    <t>ZM86369</t>
  </si>
  <si>
    <t>ZM85296</t>
  </si>
  <si>
    <t>ZM82637</t>
  </si>
  <si>
    <t>ZM84461</t>
  </si>
  <si>
    <t>ZM81087</t>
  </si>
  <si>
    <t>ZM85455</t>
  </si>
  <si>
    <t>ZM81123</t>
  </si>
  <si>
    <t>ZM86191</t>
  </si>
  <si>
    <t>ZM82346</t>
  </si>
  <si>
    <t>ZM86390</t>
  </si>
  <si>
    <t>ZM86260</t>
  </si>
  <si>
    <t>ZM84821</t>
  </si>
  <si>
    <t>ZM84738</t>
  </si>
  <si>
    <t>ZM86329</t>
  </si>
  <si>
    <t>ZM84481</t>
  </si>
  <si>
    <t>ZM82734</t>
  </si>
  <si>
    <t>ZM81596</t>
  </si>
  <si>
    <t>ZM81411</t>
  </si>
  <si>
    <t>ZM85188</t>
  </si>
  <si>
    <t>ZM85254</t>
  </si>
  <si>
    <t>ZM84647</t>
  </si>
  <si>
    <t>ZM85062</t>
  </si>
  <si>
    <t>ZM86953</t>
  </si>
  <si>
    <t>ZM85031</t>
  </si>
  <si>
    <t>ZM81582</t>
  </si>
  <si>
    <t>ZM82699</t>
  </si>
  <si>
    <t>ZM85209</t>
  </si>
  <si>
    <t>ZM84066</t>
  </si>
  <si>
    <t>ZM81189</t>
  </si>
  <si>
    <t>ZM85459</t>
  </si>
  <si>
    <t>ZM83804</t>
  </si>
  <si>
    <t>ZM83308</t>
  </si>
  <si>
    <t>ZM86245</t>
  </si>
  <si>
    <t>ZM82293</t>
  </si>
  <si>
    <t>ZM85883</t>
  </si>
  <si>
    <t>ZM82212</t>
  </si>
  <si>
    <t>ZM85899</t>
  </si>
  <si>
    <t>ZM85888</t>
  </si>
  <si>
    <t>ZM85730</t>
  </si>
  <si>
    <t>ZM83809</t>
  </si>
  <si>
    <t>ZM82165</t>
  </si>
  <si>
    <t>ZM84255</t>
  </si>
  <si>
    <t>ZM86233</t>
  </si>
  <si>
    <t>ZM82560</t>
  </si>
  <si>
    <t>ZM86338</t>
  </si>
  <si>
    <t>ZM85912</t>
  </si>
  <si>
    <t>ZM86331</t>
  </si>
  <si>
    <t>ZM82316</t>
  </si>
  <si>
    <t>ZM81928</t>
  </si>
  <si>
    <t>ZM86295</t>
  </si>
  <si>
    <t>ZM84184</t>
  </si>
  <si>
    <t>ZM83748</t>
  </si>
  <si>
    <t>ZM83891</t>
  </si>
  <si>
    <t>ZM85389</t>
  </si>
  <si>
    <t>ZM81845</t>
  </si>
  <si>
    <t>ZM84516</t>
  </si>
  <si>
    <t>ZM84306</t>
  </si>
  <si>
    <t>ZM83044</t>
  </si>
  <si>
    <t>ZM85426</t>
  </si>
  <si>
    <t>ZM84960</t>
  </si>
  <si>
    <t>ZM80676</t>
  </si>
  <si>
    <t>ZM85501</t>
  </si>
  <si>
    <t>ZM81243</t>
  </si>
  <si>
    <t>ZM86573</t>
  </si>
  <si>
    <t>ZM86698</t>
  </si>
  <si>
    <t>ZM83865</t>
  </si>
  <si>
    <t>ZM84114</t>
  </si>
  <si>
    <t>ZM85867</t>
  </si>
  <si>
    <t>ZM84272</t>
  </si>
  <si>
    <t>ZM80839</t>
  </si>
  <si>
    <t>ZM81284</t>
  </si>
  <si>
    <t>ZM85428</t>
  </si>
  <si>
    <t>ZM80377</t>
  </si>
  <si>
    <t>ZM81283</t>
  </si>
  <si>
    <t>ZM81127</t>
  </si>
  <si>
    <t>ZM81226</t>
  </si>
  <si>
    <t>ZM84910</t>
  </si>
  <si>
    <t>ZM84310</t>
  </si>
  <si>
    <t>ZM84298</t>
  </si>
  <si>
    <t>ZM84885</t>
  </si>
  <si>
    <t>ZM81355</t>
  </si>
  <si>
    <t>ZM85001</t>
  </si>
  <si>
    <t>ZM81803</t>
  </si>
  <si>
    <t>ZM81159</t>
  </si>
  <si>
    <t>ZM84848</t>
  </si>
  <si>
    <t>ZM84252</t>
  </si>
  <si>
    <t>ZM81984</t>
  </si>
  <si>
    <t>ZM84834</t>
  </si>
  <si>
    <t>ZM84301</t>
  </si>
  <si>
    <t>ZM81360</t>
  </si>
  <si>
    <t>ZM80799</t>
  </si>
  <si>
    <t>ZM84863</t>
  </si>
  <si>
    <t>ZM84211</t>
  </si>
  <si>
    <t>ZM85431</t>
  </si>
  <si>
    <t>ZM83857</t>
  </si>
  <si>
    <t>ZM82513</t>
  </si>
  <si>
    <t>ZM82200</t>
  </si>
  <si>
    <t>ZM81344</t>
  </si>
  <si>
    <t>ZM83526</t>
  </si>
  <si>
    <t>ZM84988</t>
  </si>
  <si>
    <t>ZM84191</t>
  </si>
  <si>
    <t>ZM84833</t>
  </si>
  <si>
    <t>ZM81245</t>
  </si>
  <si>
    <t>ZM84909</t>
  </si>
  <si>
    <t>ZM84300</t>
  </si>
  <si>
    <t>ZM83932</t>
  </si>
  <si>
    <t>ZM85271</t>
  </si>
  <si>
    <t>ZM81062</t>
  </si>
  <si>
    <t>ZM84792</t>
  </si>
  <si>
    <t>ZM81249</t>
  </si>
  <si>
    <t>ZM84553</t>
  </si>
  <si>
    <t>ZM84854</t>
  </si>
  <si>
    <t>ZM86654</t>
  </si>
  <si>
    <t>ZM86679</t>
  </si>
  <si>
    <t>ZM81208</t>
  </si>
  <si>
    <t>ZM81982</t>
  </si>
  <si>
    <t>ZM83931</t>
  </si>
  <si>
    <t>ZM86555</t>
  </si>
  <si>
    <t>ZM84921</t>
  </si>
  <si>
    <t>ZM81250</t>
  </si>
  <si>
    <t>ZM83679</t>
  </si>
  <si>
    <t>ZM85435</t>
  </si>
  <si>
    <t>ZM84315</t>
  </si>
  <si>
    <t>ZM81147</t>
  </si>
  <si>
    <t>ZM80317</t>
  </si>
  <si>
    <t>ZM84274</t>
  </si>
  <si>
    <t>ZM81968</t>
  </si>
  <si>
    <t>ZM85359</t>
  </si>
  <si>
    <t>ZM85401</t>
  </si>
  <si>
    <t>ZM81311</t>
  </si>
  <si>
    <t>ZM81276</t>
  </si>
  <si>
    <t>ZM85416</t>
  </si>
  <si>
    <t>ZM82903</t>
  </si>
  <si>
    <t>ZM81973</t>
  </si>
  <si>
    <t>ZM81352</t>
  </si>
  <si>
    <t>ZM81425</t>
  </si>
  <si>
    <t>ZM83826</t>
  </si>
  <si>
    <t>ZM85527</t>
  </si>
  <si>
    <t>ZM84874</t>
  </si>
  <si>
    <t>ZM81146</t>
  </si>
  <si>
    <t>ZM86894</t>
  </si>
  <si>
    <t>ZM81202</t>
  </si>
  <si>
    <t>ZM84296</t>
  </si>
  <si>
    <t>ZM81340</t>
  </si>
  <si>
    <t>ZM81031</t>
  </si>
  <si>
    <t>ZM86535</t>
  </si>
  <si>
    <t>ZM81916</t>
  </si>
  <si>
    <t>ZM84976</t>
  </si>
  <si>
    <t>ZM81977</t>
  </si>
  <si>
    <t>ZM83309</t>
  </si>
  <si>
    <t>ZM85103</t>
  </si>
  <si>
    <t>ZM86491</t>
  </si>
  <si>
    <t>ZM85134</t>
  </si>
  <si>
    <t>ZM86638</t>
  </si>
  <si>
    <t>ZM85793</t>
  </si>
  <si>
    <t>ZM81897</t>
  </si>
  <si>
    <t>ZM81883</t>
  </si>
  <si>
    <t>ZM86561</t>
  </si>
  <si>
    <t>ZM86855</t>
  </si>
  <si>
    <t>ZM83974</t>
  </si>
  <si>
    <t>ZM82073</t>
  </si>
  <si>
    <t>ZM82983</t>
  </si>
  <si>
    <t>ZM85138</t>
  </si>
  <si>
    <t>ZM85091</t>
  </si>
  <si>
    <t>ZM82284</t>
  </si>
  <si>
    <t>ZM83169</t>
  </si>
  <si>
    <t>ZM80783</t>
  </si>
  <si>
    <t>ZM86418</t>
  </si>
  <si>
    <t>ZM82042</t>
  </si>
  <si>
    <t>ZM81485</t>
  </si>
  <si>
    <t>ZM85765</t>
  </si>
  <si>
    <t>ZM83340</t>
  </si>
  <si>
    <t>ZM86699</t>
  </si>
  <si>
    <t>ZM85149</t>
  </si>
  <si>
    <t>ZM82988</t>
  </si>
  <si>
    <t>ZM82029</t>
  </si>
  <si>
    <t>ZM82137</t>
  </si>
  <si>
    <t>ZM80328</t>
  </si>
  <si>
    <t>ZM82063</t>
  </si>
  <si>
    <t>ZM86752</t>
  </si>
  <si>
    <t>ZM86853</t>
  </si>
  <si>
    <t>ZM82813</t>
  </si>
  <si>
    <t>ZM84374</t>
  </si>
  <si>
    <t>ZM86553</t>
  </si>
  <si>
    <t>ZM85578</t>
  </si>
  <si>
    <t>ZM82158</t>
  </si>
  <si>
    <t>ZM85763</t>
  </si>
  <si>
    <t>ZM84900</t>
  </si>
  <si>
    <t>ZM82072</t>
  </si>
  <si>
    <t>ZM86753</t>
  </si>
  <si>
    <t>ZM83393</t>
  </si>
  <si>
    <t>ZM85739</t>
  </si>
  <si>
    <t>ZM85640</t>
  </si>
  <si>
    <t>ZM83245</t>
  </si>
  <si>
    <t>ZM82185</t>
  </si>
  <si>
    <t>ZM85797</t>
  </si>
  <si>
    <t>ZM82866</t>
  </si>
  <si>
    <t>ZM85658</t>
  </si>
  <si>
    <t>ZM86644</t>
  </si>
  <si>
    <t>ZM83403</t>
  </si>
  <si>
    <t>ZM85608</t>
  </si>
  <si>
    <t>ZM82774</t>
  </si>
  <si>
    <t>ZM86450</t>
  </si>
  <si>
    <t>ZM82917</t>
  </si>
  <si>
    <t>ZM86602</t>
  </si>
  <si>
    <t>ZM86029</t>
  </si>
  <si>
    <t>ZM85631</t>
  </si>
  <si>
    <t>ZM85981</t>
  </si>
  <si>
    <t>ZM82163</t>
  </si>
  <si>
    <t>ZM85817</t>
  </si>
  <si>
    <t>ZM83379</t>
  </si>
  <si>
    <t>ZM85700</t>
  </si>
  <si>
    <t>ZM83396</t>
  </si>
  <si>
    <t>ZM86023</t>
  </si>
  <si>
    <t>ZM82565</t>
  </si>
  <si>
    <t>ZM82817</t>
  </si>
  <si>
    <t>ZM82283</t>
  </si>
  <si>
    <t>ZM85633</t>
  </si>
  <si>
    <t>ZM85892</t>
  </si>
  <si>
    <t>ZM85622</t>
  </si>
  <si>
    <t>ZM85594</t>
  </si>
  <si>
    <t>ZM82984</t>
  </si>
  <si>
    <t>ZM83782</t>
  </si>
  <si>
    <t>ZM80753</t>
  </si>
  <si>
    <t>ZM82524</t>
  </si>
  <si>
    <t>ZM82014</t>
  </si>
  <si>
    <t>ZM85910</t>
  </si>
  <si>
    <t>ZM82564</t>
  </si>
  <si>
    <t>ZM80788</t>
  </si>
  <si>
    <t>ZM86037</t>
  </si>
  <si>
    <t>ZM86575</t>
  </si>
  <si>
    <t>ZM86240</t>
  </si>
  <si>
    <t>ZM86841</t>
  </si>
  <si>
    <t>ZM80309</t>
  </si>
  <si>
    <t>ZM82138</t>
  </si>
  <si>
    <t>ZM86714</t>
  </si>
  <si>
    <t>ZM83543</t>
  </si>
  <si>
    <t>ZM80627</t>
  </si>
  <si>
    <t>ZM80351</t>
  </si>
  <si>
    <t>ZM85951</t>
  </si>
  <si>
    <t>ZM83356</t>
  </si>
  <si>
    <t>ZM86843</t>
  </si>
  <si>
    <t>ZM85733</t>
  </si>
  <si>
    <t>ZM86510</t>
  </si>
  <si>
    <t>ZM85956</t>
  </si>
  <si>
    <t>ZM83429</t>
  </si>
  <si>
    <t>ZM86854</t>
  </si>
  <si>
    <t>ZM86250</t>
  </si>
  <si>
    <t>ZM86028</t>
  </si>
  <si>
    <t>ZM82840</t>
  </si>
  <si>
    <t>ZM85764</t>
  </si>
  <si>
    <t>ZM80269</t>
  </si>
  <si>
    <t>ZM86048</t>
  </si>
  <si>
    <t>ZM80738</t>
  </si>
  <si>
    <t>ZM82998</t>
  </si>
  <si>
    <t>ZM85579</t>
  </si>
  <si>
    <t>ZM83008</t>
  </si>
  <si>
    <t>ZM85771</t>
  </si>
  <si>
    <t>ZM85998</t>
  </si>
  <si>
    <t>ZM82516</t>
  </si>
  <si>
    <t>ZM86537</t>
  </si>
  <si>
    <t>ZM82949</t>
  </si>
  <si>
    <t>ZM83425</t>
  </si>
  <si>
    <t>ZM82959</t>
  </si>
  <si>
    <t>ZM85624</t>
  </si>
  <si>
    <t>ZM82844</t>
  </si>
  <si>
    <t>ZM85770</t>
  </si>
  <si>
    <t>ZM81506</t>
  </si>
  <si>
    <t>ZM85798</t>
  </si>
  <si>
    <t>ZM86459</t>
  </si>
  <si>
    <t>ZM85154</t>
  </si>
  <si>
    <t>ZM83575</t>
  </si>
  <si>
    <t>ZM85610</t>
  </si>
  <si>
    <t>ZM86681</t>
  </si>
  <si>
    <t>ZM83373</t>
  </si>
  <si>
    <t>ZM81454</t>
  </si>
  <si>
    <t>ZM83052</t>
  </si>
  <si>
    <t>ZM85661</t>
  </si>
  <si>
    <t>ZM81481</t>
  </si>
  <si>
    <t>ZM85983</t>
  </si>
  <si>
    <t>ZM80374</t>
  </si>
  <si>
    <t>ZM83388</t>
  </si>
  <si>
    <t>ZM82125</t>
  </si>
  <si>
    <t>ZM85176</t>
  </si>
  <si>
    <t>ZM81482</t>
  </si>
  <si>
    <t>ZM86695</t>
  </si>
  <si>
    <t>ZM83424</t>
  </si>
  <si>
    <t>ZM86001</t>
  </si>
  <si>
    <t>ZM86009</t>
  </si>
  <si>
    <t>ZM82295</t>
  </si>
  <si>
    <t>ZM80774</t>
  </si>
  <si>
    <t>ZM83653</t>
  </si>
  <si>
    <t>ZM83004</t>
  </si>
  <si>
    <t>ZM83670</t>
  </si>
  <si>
    <t>ZM85673</t>
  </si>
  <si>
    <t>ZM80779</t>
  </si>
  <si>
    <t>ZM83590</t>
  </si>
  <si>
    <t>ZM85684</t>
  </si>
  <si>
    <t>ZM80637</t>
  </si>
  <si>
    <t>ZM83250</t>
  </si>
  <si>
    <t>ZM81990</t>
  </si>
  <si>
    <t>ZM80362</t>
  </si>
  <si>
    <t>ZM84118</t>
  </si>
  <si>
    <t>ZM84248</t>
  </si>
  <si>
    <t>ZM83574</t>
  </si>
  <si>
    <t>ZM85098</t>
  </si>
  <si>
    <t>ZM80582</t>
  </si>
  <si>
    <t>ZM83233</t>
  </si>
  <si>
    <t>ZM83645</t>
  </si>
  <si>
    <t>ZM80745</t>
  </si>
  <si>
    <t>ZM80577</t>
  </si>
  <si>
    <t>ZM83656</t>
  </si>
  <si>
    <t>ZM80589</t>
  </si>
  <si>
    <t>ZM81733</t>
  </si>
  <si>
    <t>ZM83790</t>
  </si>
  <si>
    <t>ZM86234</t>
  </si>
  <si>
    <t>ZM81473</t>
  </si>
  <si>
    <t>ZM82798</t>
  </si>
  <si>
    <t>ZM84167</t>
  </si>
  <si>
    <t>ZM85576</t>
  </si>
  <si>
    <t>ZM82070</t>
  </si>
  <si>
    <t>ZM83329</t>
  </si>
  <si>
    <t>ZM80256</t>
  </si>
  <si>
    <t>ZM86503</t>
  </si>
  <si>
    <t>ZM82830</t>
  </si>
  <si>
    <t>ZM85742</t>
  </si>
  <si>
    <t>ZM82331</t>
  </si>
  <si>
    <t>ZM83269</t>
  </si>
  <si>
    <t>ZM86026</t>
  </si>
  <si>
    <t>ZM85756</t>
  </si>
  <si>
    <t>ZM80260</t>
  </si>
  <si>
    <t>ZM80386</t>
  </si>
  <si>
    <t>ZM83211</t>
  </si>
  <si>
    <t>ZM80369</t>
  </si>
  <si>
    <t>ZM86689</t>
  </si>
  <si>
    <t>ZM83197</t>
  </si>
  <si>
    <t>ZM83784</t>
  </si>
  <si>
    <t>ZM85077</t>
  </si>
  <si>
    <t>ZM85751</t>
  </si>
  <si>
    <t>ZM85738</t>
  </si>
  <si>
    <t>ZM82108</t>
  </si>
  <si>
    <t>ZM86538</t>
  </si>
  <si>
    <t>ZM82021</t>
  </si>
  <si>
    <t>ZM82034</t>
  </si>
  <si>
    <t>ZM82016</t>
  </si>
  <si>
    <t>ZM86645</t>
  </si>
  <si>
    <t>ZM82824</t>
  </si>
  <si>
    <t>ZM86767</t>
  </si>
  <si>
    <t>ZM85996</t>
  </si>
  <si>
    <t>ZM82147</t>
  </si>
  <si>
    <t>ZM82069</t>
  </si>
  <si>
    <t>ZM86494</t>
  </si>
  <si>
    <t>ZM83586</t>
  </si>
  <si>
    <t>ZM82152</t>
  </si>
  <si>
    <t>ZM86032</t>
  </si>
  <si>
    <t>ZM82858</t>
  </si>
  <si>
    <t>ZM83310</t>
  </si>
  <si>
    <t>ZM86458</t>
  </si>
  <si>
    <t>ZM85985</t>
  </si>
  <si>
    <t>ZM83312</t>
  </si>
  <si>
    <t>ZM82167</t>
  </si>
  <si>
    <t>ZM86326</t>
  </si>
  <si>
    <t>ZM86466</t>
  </si>
  <si>
    <t>ZM80255</t>
  </si>
  <si>
    <t>ZM86641</t>
  </si>
  <si>
    <t>ZM86748</t>
  </si>
  <si>
    <t>ZM83039</t>
  </si>
  <si>
    <t>ZM85564</t>
  </si>
  <si>
    <t>ZM84876</t>
  </si>
  <si>
    <t>ZM84893</t>
  </si>
  <si>
    <t>ZM81768</t>
  </si>
  <si>
    <t>ZM85391</t>
  </si>
  <si>
    <t>ZM81767</t>
  </si>
  <si>
    <t>ZM81924</t>
  </si>
  <si>
    <t>ZM83930</t>
  </si>
  <si>
    <t>ZM83020</t>
  </si>
  <si>
    <t>ZM81811</t>
  </si>
  <si>
    <t>ZM85531</t>
  </si>
  <si>
    <t>ZM81975</t>
  </si>
  <si>
    <t>ZM85434</t>
  </si>
  <si>
    <t>ZM84864</t>
  </si>
  <si>
    <t>ZM81379</t>
  </si>
  <si>
    <t>ZM85961</t>
  </si>
  <si>
    <t>ZM86648</t>
  </si>
  <si>
    <t>ZM85371</t>
  </si>
  <si>
    <t>ZM81177</t>
  </si>
  <si>
    <t>ZM81244</t>
  </si>
  <si>
    <t>ZM82323</t>
  </si>
  <si>
    <t>ZM83028</t>
  </si>
  <si>
    <t>ZM83855</t>
  </si>
  <si>
    <t>ZM80657</t>
  </si>
  <si>
    <t>ZM83571</t>
  </si>
  <si>
    <t>ZM82475</t>
  </si>
  <si>
    <t>ZM82360</t>
  </si>
  <si>
    <t>ZM80699</t>
  </si>
  <si>
    <t>ZM83241</t>
  </si>
  <si>
    <t>ZM82510</t>
  </si>
  <si>
    <t>ZM83617</t>
  </si>
  <si>
    <t>ZM83220</t>
  </si>
  <si>
    <t>ZM82992</t>
  </si>
  <si>
    <t>ZM84138</t>
  </si>
  <si>
    <t>ZM85693</t>
  </si>
  <si>
    <t>ZM80336</t>
  </si>
  <si>
    <t>ZM85643</t>
  </si>
  <si>
    <t>ZM86880</t>
  </si>
  <si>
    <t>ZM82157</t>
  </si>
  <si>
    <t>ZM82469</t>
  </si>
  <si>
    <t>ZM80673</t>
  </si>
  <si>
    <t>ZM82497</t>
  </si>
  <si>
    <t>ZM85749</t>
  </si>
  <si>
    <t>ZM83675</t>
  </si>
  <si>
    <t>ZM82356</t>
  </si>
  <si>
    <t>ZM85746</t>
  </si>
  <si>
    <t>ZM83616</t>
  </si>
  <si>
    <t>ZM83671</t>
  </si>
  <si>
    <t>ZM85715</t>
  </si>
  <si>
    <t>ZM83217</t>
  </si>
  <si>
    <t>ZM80251</t>
  </si>
  <si>
    <t>ZM82058</t>
  </si>
  <si>
    <t>ZM83093</t>
  </si>
  <si>
    <t>ZM81484</t>
  </si>
  <si>
    <t>ZM81488</t>
  </si>
  <si>
    <t>ZM86749</t>
  </si>
  <si>
    <t>ZM82057</t>
  </si>
  <si>
    <t>ZM83349</t>
  </si>
  <si>
    <t>ZM85167</t>
  </si>
  <si>
    <t>ZM82826</t>
  </si>
  <si>
    <t>ZM85680</t>
  </si>
  <si>
    <t>ZM85561</t>
  </si>
  <si>
    <t>ZM84846</t>
  </si>
  <si>
    <t>ZM84827</t>
  </si>
  <si>
    <t>ZM81178</t>
  </si>
  <si>
    <t>ZM86633</t>
  </si>
  <si>
    <t>ZM86504</t>
  </si>
  <si>
    <t>ZM84906</t>
  </si>
  <si>
    <t>ZM81358</t>
  </si>
  <si>
    <t>ZM84788</t>
  </si>
  <si>
    <t>ZM83751</t>
  </si>
  <si>
    <t>ZM81000</t>
  </si>
  <si>
    <t>ZM81022</t>
  </si>
  <si>
    <t>ZM83533</t>
  </si>
  <si>
    <t>ZM83520</t>
  </si>
  <si>
    <t>ZM81027</t>
  </si>
  <si>
    <t>ZM85048</t>
  </si>
  <si>
    <t>ZM85406</t>
  </si>
  <si>
    <t>ZM81775</t>
  </si>
  <si>
    <t>ZM84891</t>
  </si>
  <si>
    <t>ZM83358</t>
  </si>
  <si>
    <t>ZM81933</t>
  </si>
  <si>
    <t>ZM84952</t>
  </si>
  <si>
    <t>ZM82928</t>
  </si>
  <si>
    <t>ZM84941</t>
  </si>
  <si>
    <t>ZM85260</t>
  </si>
  <si>
    <t>ZM85384</t>
  </si>
  <si>
    <t>ZM81413</t>
  </si>
  <si>
    <t>ZM85400</t>
  </si>
  <si>
    <t>ZM85372</t>
  </si>
  <si>
    <t>ZM81252</t>
  </si>
  <si>
    <t>ZM81151</t>
  </si>
  <si>
    <t>ZM81773</t>
  </si>
  <si>
    <t>ZM83046</t>
  </si>
  <si>
    <t>ZM84845</t>
  </si>
  <si>
    <t>ZM84809</t>
  </si>
  <si>
    <t>ZM86848</t>
  </si>
  <si>
    <t>ZM86663</t>
  </si>
  <si>
    <t>ZM85017</t>
  </si>
  <si>
    <t>ZM86514</t>
  </si>
  <si>
    <t>ZM83443</t>
  </si>
  <si>
    <t>ZM85407</t>
  </si>
  <si>
    <t>ZM80820</t>
  </si>
  <si>
    <t>ZM80830</t>
  </si>
  <si>
    <t>ZM86558</t>
  </si>
  <si>
    <t>ZM80933</t>
  </si>
  <si>
    <t>ZM85439</t>
  </si>
  <si>
    <t>ZM84957</t>
  </si>
  <si>
    <t>ZM81380</t>
  </si>
  <si>
    <t>ZM81346</t>
  </si>
  <si>
    <t>ZM84858</t>
  </si>
  <si>
    <t>ZM83298</t>
  </si>
  <si>
    <t>ZM81341</t>
  </si>
  <si>
    <t>ZM85560</t>
  </si>
  <si>
    <t>ZM81026</t>
  </si>
  <si>
    <t>ZM84871</t>
  </si>
  <si>
    <t>ZM84860</t>
  </si>
  <si>
    <t>ZM86656</t>
  </si>
  <si>
    <t>ZM84948</t>
  </si>
  <si>
    <t>ZM81937</t>
  </si>
  <si>
    <t>ZM84802</t>
  </si>
  <si>
    <t>ZM84501</t>
  </si>
  <si>
    <t>ZM86783</t>
  </si>
  <si>
    <t>ZM84993</t>
  </si>
  <si>
    <t>ZM81256</t>
  </si>
  <si>
    <t>ZM81918</t>
  </si>
  <si>
    <t>ZM84828</t>
  </si>
  <si>
    <t>ZM86694</t>
  </si>
  <si>
    <t>ZM81233</t>
  </si>
  <si>
    <t>ZM81354</t>
  </si>
  <si>
    <t>ZM80974</t>
  </si>
  <si>
    <t>ZM81314</t>
  </si>
  <si>
    <t>ZM85370</t>
  </si>
  <si>
    <t>ZM85310</t>
  </si>
  <si>
    <t>ZM85856</t>
  </si>
  <si>
    <t>ZM86623</t>
  </si>
  <si>
    <t>ZM84897</t>
  </si>
  <si>
    <t>ZM85395</t>
  </si>
  <si>
    <t>ZM84268</t>
  </si>
  <si>
    <t>ZM81761</t>
  </si>
  <si>
    <t>ZM83486</t>
  </si>
  <si>
    <t>ZM85373</t>
  </si>
  <si>
    <t>ZM85366</t>
  </si>
  <si>
    <t>ZM81259</t>
  </si>
  <si>
    <t>ZM83997</t>
  </si>
  <si>
    <t>ZM81819</t>
  </si>
  <si>
    <t>ZM84955</t>
  </si>
  <si>
    <t>ZM81241</t>
  </si>
  <si>
    <t>ZM85314</t>
  </si>
  <si>
    <t>ZM81981</t>
  </si>
  <si>
    <t>ZM85054</t>
  </si>
  <si>
    <t>ZM81945</t>
  </si>
  <si>
    <t>ZM80872</t>
  </si>
  <si>
    <t>ZM85405</t>
  </si>
  <si>
    <t>ZM84290</t>
  </si>
  <si>
    <t>ZM81949</t>
  </si>
  <si>
    <t>ZM80818</t>
  </si>
  <si>
    <t>ZM85533</t>
  </si>
  <si>
    <t>ZM81197</t>
  </si>
  <si>
    <t>ZM81786</t>
  </si>
  <si>
    <t>ZM85429</t>
  </si>
  <si>
    <t>ZM84177</t>
  </si>
  <si>
    <t>ZM85386</t>
  </si>
  <si>
    <t>ZM83946</t>
  </si>
  <si>
    <t>ZM83937</t>
  </si>
  <si>
    <t>ZM84277</t>
  </si>
  <si>
    <t>ZM81911</t>
  </si>
  <si>
    <t>ZM81936</t>
  </si>
  <si>
    <t>ZM85360</t>
  </si>
  <si>
    <t>ZM85380</t>
  </si>
  <si>
    <t>ZM85420</t>
  </si>
  <si>
    <t>ZM84285</t>
  </si>
  <si>
    <t>ZM85383</t>
  </si>
  <si>
    <t>ZM82882</t>
  </si>
  <si>
    <t>ZM82879</t>
  </si>
  <si>
    <t>ZM86343</t>
  </si>
  <si>
    <t>ZM86366</t>
  </si>
  <si>
    <t>ZM85909</t>
  </si>
  <si>
    <t>ZM83047</t>
  </si>
  <si>
    <t>ZM82874</t>
  </si>
  <si>
    <t>ZM82135</t>
  </si>
  <si>
    <t>ZM82175</t>
  </si>
  <si>
    <t>ZM81470</t>
  </si>
  <si>
    <t>ZM83275</t>
  </si>
  <si>
    <t>ZM83361</t>
  </si>
  <si>
    <t>ZM82865</t>
  </si>
  <si>
    <t>ZM83216</t>
  </si>
  <si>
    <t>ZM86242</t>
  </si>
  <si>
    <t>ZM86325</t>
  </si>
  <si>
    <t>ZM82071</t>
  </si>
  <si>
    <t>ZM83143</t>
  </si>
  <si>
    <t>ZM86378</t>
  </si>
  <si>
    <t>ZM84187</t>
  </si>
  <si>
    <t>ZM85789</t>
  </si>
  <si>
    <t>ZM82846</t>
  </si>
  <si>
    <t>ZM86335</t>
  </si>
  <si>
    <t>ZM86333</t>
  </si>
  <si>
    <t>ZM82139</t>
  </si>
  <si>
    <t>ZM83287</t>
  </si>
  <si>
    <t>ZM82156</t>
  </si>
  <si>
    <t>ZM82979</t>
  </si>
  <si>
    <t>ZM82320</t>
  </si>
  <si>
    <t>ZM80660</t>
  </si>
  <si>
    <t>ZM86349</t>
  </si>
  <si>
    <t>ZM86821</t>
  </si>
  <si>
    <t>ZM82891</t>
  </si>
  <si>
    <t>ZM85868</t>
  </si>
  <si>
    <t>ZM86170</t>
  </si>
  <si>
    <t>ZM81377</t>
  </si>
  <si>
    <t>ZM86278</t>
  </si>
  <si>
    <t>ZM82613</t>
  </si>
  <si>
    <t>ZM83954</t>
  </si>
  <si>
    <t>ZM86361</t>
  </si>
  <si>
    <t>ZM81047</t>
  </si>
  <si>
    <t>ZM84669</t>
  </si>
  <si>
    <t>ZM82644</t>
  </si>
  <si>
    <t>ZM82638</t>
  </si>
  <si>
    <t>ZM82385</t>
  </si>
  <si>
    <t>ZM82643</t>
  </si>
  <si>
    <t>ZM83992</t>
  </si>
  <si>
    <t>ZM85027</t>
  </si>
  <si>
    <t>ZM86141</t>
  </si>
  <si>
    <t>ZM81834</t>
  </si>
  <si>
    <t>ZM86351</t>
  </si>
  <si>
    <t>ZM86225</t>
  </si>
  <si>
    <t>ZM86186</t>
  </si>
  <si>
    <t>ZM84573</t>
  </si>
  <si>
    <t>ZM84763</t>
  </si>
  <si>
    <t>ZM80920</t>
  </si>
  <si>
    <t>ZM86263</t>
  </si>
  <si>
    <t>ZM86334</t>
  </si>
  <si>
    <t>ZM86098</t>
  </si>
  <si>
    <t>ZM82062</t>
  </si>
  <si>
    <t>ZM83794</t>
  </si>
  <si>
    <t>ZM85876</t>
  </si>
  <si>
    <t>ZM86559</t>
  </si>
  <si>
    <t>ZM83428</t>
  </si>
  <si>
    <t>ZM85632</t>
  </si>
  <si>
    <t>ZM82182</t>
  </si>
  <si>
    <t>ZM82496</t>
  </si>
  <si>
    <t>ZM85678</t>
  </si>
  <si>
    <t>ZM82884</t>
  </si>
  <si>
    <t>ZM83380</t>
  </si>
  <si>
    <t>ZM86578</t>
  </si>
  <si>
    <t>ZM82332</t>
  </si>
  <si>
    <t>ZM82897</t>
  </si>
  <si>
    <t>ZM85930</t>
  </si>
  <si>
    <t>ZM86354</t>
  </si>
  <si>
    <t>ZM83271</t>
  </si>
  <si>
    <t>ZM83364</t>
  </si>
  <si>
    <t>ZM83234</t>
  </si>
  <si>
    <t>ZM82868</t>
  </si>
  <si>
    <t>ZM83407</t>
  </si>
  <si>
    <t>ZM82624</t>
  </si>
  <si>
    <t>ZM82229</t>
  </si>
  <si>
    <t>ZM83614</t>
  </si>
  <si>
    <t>ZM82324</t>
  </si>
  <si>
    <t>ZM86081</t>
  </si>
  <si>
    <t>ZM85212</t>
  </si>
  <si>
    <t>ZM84458</t>
  </si>
  <si>
    <t>ZM81044</t>
  </si>
  <si>
    <t>ZM82596</t>
  </si>
  <si>
    <t>ZM85464</t>
  </si>
  <si>
    <t>ZM85218</t>
  </si>
  <si>
    <t>ZM84451</t>
  </si>
  <si>
    <t>ZM86145</t>
  </si>
  <si>
    <t>ZM86207</t>
  </si>
  <si>
    <t>ZM81524</t>
  </si>
  <si>
    <t>ZM82669</t>
  </si>
  <si>
    <t>ZM82976</t>
  </si>
  <si>
    <t>ZM84000</t>
  </si>
  <si>
    <t>ZM86909</t>
  </si>
  <si>
    <t>ZM81836</t>
  </si>
  <si>
    <t>ZM81772</t>
  </si>
  <si>
    <t>ZM85332</t>
  </si>
  <si>
    <t>ZM85611</t>
  </si>
  <si>
    <t>ZM82196</t>
  </si>
  <si>
    <t>ZM82841</t>
  </si>
  <si>
    <t>ZM82315</t>
  </si>
  <si>
    <t>ZM86517</t>
  </si>
  <si>
    <t>ZM82853</t>
  </si>
  <si>
    <t>ZM82863</t>
  </si>
  <si>
    <t>ZM83792</t>
  </si>
  <si>
    <t>ZM82024</t>
  </si>
  <si>
    <t>ZM82205</t>
  </si>
  <si>
    <t>ZM82899</t>
  </si>
  <si>
    <t>ZM82281</t>
  </si>
  <si>
    <t>ZM80575</t>
  </si>
  <si>
    <t>ZM82857</t>
  </si>
  <si>
    <t>ZM85588</t>
  </si>
  <si>
    <t>ZM86776</t>
  </si>
  <si>
    <t>ZM82877</t>
  </si>
  <si>
    <t>ZM82218</t>
  </si>
  <si>
    <t>ZM82895</t>
  </si>
  <si>
    <t>ZM83426</t>
  </si>
  <si>
    <t>ZM83363</t>
  </si>
  <si>
    <t>ZM82821</t>
  </si>
  <si>
    <t>ZM82889</t>
  </si>
  <si>
    <t>ZM82604</t>
  </si>
  <si>
    <t>ZM84800</t>
  </si>
  <si>
    <t>ZM84798</t>
  </si>
  <si>
    <t>ZM84650</t>
  </si>
  <si>
    <t>ZM81681</t>
  </si>
  <si>
    <t>ZM82864</t>
  </si>
  <si>
    <t>ZM85716</t>
  </si>
  <si>
    <t>ZM82862</t>
  </si>
  <si>
    <t>ZM83057</t>
  </si>
  <si>
    <t>ZM86339</t>
  </si>
  <si>
    <t>ZM82835</t>
  </si>
  <si>
    <t>ZM83304</t>
  </si>
  <si>
    <t>ZM86358</t>
  </si>
  <si>
    <t>ZM82232</t>
  </si>
  <si>
    <t>ZM82201</t>
  </si>
  <si>
    <t>ZM82227</t>
  </si>
  <si>
    <t>ZM86650</t>
  </si>
  <si>
    <t>ZM85822</t>
  </si>
  <si>
    <t>ZM83404</t>
  </si>
  <si>
    <t>ZM82816</t>
  </si>
  <si>
    <t>ZM81521</t>
  </si>
  <si>
    <t>ZM83378</t>
  </si>
  <si>
    <t>ZM83372</t>
  </si>
  <si>
    <t>ZM82111</t>
  </si>
  <si>
    <t>ZM82880</t>
  </si>
  <si>
    <t>ZM82869</t>
  </si>
  <si>
    <t>ZM85593</t>
  </si>
  <si>
    <t>ZM82204</t>
  </si>
  <si>
    <t>ZM82887</t>
  </si>
  <si>
    <t>ZM82851</t>
  </si>
  <si>
    <t>ZM86238</t>
  </si>
  <si>
    <t>ZM83386</t>
  </si>
  <si>
    <t>ZM82852</t>
  </si>
  <si>
    <t>ZM83411</t>
  </si>
  <si>
    <t>ZM82828</t>
  </si>
  <si>
    <t>ZM82768</t>
  </si>
  <si>
    <t>ZM83431</t>
  </si>
  <si>
    <t>ZM82894</t>
  </si>
  <si>
    <t>ZM82833</t>
  </si>
  <si>
    <t>ZM85796</t>
  </si>
  <si>
    <t>ZM83401</t>
  </si>
  <si>
    <t>ZM83353</t>
  </si>
  <si>
    <t>ZM83365</t>
  </si>
  <si>
    <t>ZM82015</t>
  </si>
  <si>
    <t>ZM80619</t>
  </si>
  <si>
    <t>ZM83408</t>
  </si>
  <si>
    <t>ZM82815</t>
  </si>
  <si>
    <t>ZM86864</t>
  </si>
  <si>
    <t>ZM85644</t>
  </si>
  <si>
    <t>ZM83414</t>
  </si>
  <si>
    <t>ZM86879</t>
  </si>
  <si>
    <t>ZM85743</t>
  </si>
  <si>
    <t>ZM82375</t>
  </si>
  <si>
    <t>ZM85425</t>
  </si>
  <si>
    <t>ZM85858</t>
  </si>
  <si>
    <t>ZM81829</t>
  </si>
  <si>
    <t>ZM84926</t>
  </si>
  <si>
    <t>ZM81304</t>
  </si>
  <si>
    <t>ZM85555</t>
  </si>
  <si>
    <t>ZM81292</t>
  </si>
  <si>
    <t>ZM84387</t>
  </si>
  <si>
    <t>ZM82265</t>
  </si>
  <si>
    <t>ZM85826</t>
  </si>
  <si>
    <t>ZM81277</t>
  </si>
  <si>
    <t>ZM85509</t>
  </si>
  <si>
    <t>ZM80574</t>
  </si>
  <si>
    <t>ZM81976</t>
  </si>
  <si>
    <t>ZM84896</t>
  </si>
  <si>
    <t>ZM85442</t>
  </si>
  <si>
    <t>ZM81965</t>
  </si>
  <si>
    <t>ZM81799</t>
  </si>
  <si>
    <t>ZM80810</t>
  </si>
  <si>
    <t>ZM84291</t>
  </si>
  <si>
    <t>ZM86678</t>
  </si>
  <si>
    <t>ZM81766</t>
  </si>
  <si>
    <t>ZM84124</t>
  </si>
  <si>
    <t>ZM83685</t>
  </si>
  <si>
    <t>ZM85303</t>
  </si>
  <si>
    <t>ZM85399</t>
  </si>
  <si>
    <t>ZM81320</t>
  </si>
  <si>
    <t>ZM86687</t>
  </si>
  <si>
    <t>ZM81378</t>
  </si>
  <si>
    <t>ZM80565</t>
  </si>
  <si>
    <t>ZM86798</t>
  </si>
  <si>
    <t>ZM80715</t>
  </si>
  <si>
    <t>ZM85427</t>
  </si>
  <si>
    <t>ZM85542</t>
  </si>
  <si>
    <t>ZM83474</t>
  </si>
  <si>
    <t>ZM83640</t>
  </si>
  <si>
    <t>ZM85568</t>
  </si>
  <si>
    <t>ZM85824</t>
  </si>
  <si>
    <t>ZM86805</t>
  </si>
  <si>
    <t>ZM83098</t>
  </si>
  <si>
    <t>ZM81271</t>
  </si>
  <si>
    <t>ZM84970</t>
  </si>
  <si>
    <t>ZM86609</t>
  </si>
  <si>
    <t>ZM81759</t>
  </si>
  <si>
    <t>ZM80696</t>
  </si>
  <si>
    <t>ZM86596</t>
  </si>
  <si>
    <t>ZM86790</t>
  </si>
  <si>
    <t>ZM84852</t>
  </si>
  <si>
    <t>ZM84991</t>
  </si>
  <si>
    <t>ZM86625</t>
  </si>
  <si>
    <t>ZM83654</t>
  </si>
  <si>
    <t>ZM86627</t>
  </si>
  <si>
    <t>ZM86600</t>
  </si>
  <si>
    <t>ZM81959</t>
  </si>
  <si>
    <t>ZM86707</t>
  </si>
  <si>
    <t>ZM86797</t>
  </si>
  <si>
    <t>ZM81237</t>
  </si>
  <si>
    <t>ZM81257</t>
  </si>
  <si>
    <t>ZM81958</t>
  </si>
  <si>
    <t>ZM81828</t>
  </si>
  <si>
    <t>ZM85866</t>
  </si>
  <si>
    <t>ZM84924</t>
  </si>
  <si>
    <t>ZM81333</t>
  </si>
  <si>
    <t>ZM85011</t>
  </si>
  <si>
    <t>ZM81957</t>
  </si>
  <si>
    <t>ZM84914</t>
  </si>
  <si>
    <t>ZM85534</t>
  </si>
  <si>
    <t>ZM81280</t>
  </si>
  <si>
    <t>ZM85300</t>
  </si>
  <si>
    <t>ZM81362</t>
  </si>
  <si>
    <t>ZM84353</t>
  </si>
  <si>
    <t>ZM86486</t>
  </si>
  <si>
    <t>ZM81251</t>
  </si>
  <si>
    <t>ZM85975</t>
  </si>
  <si>
    <t>ZM81236</t>
  </si>
  <si>
    <t>ZM81383</t>
  </si>
  <si>
    <t>ZM80965</t>
  </si>
  <si>
    <t>ZM82149</t>
  </si>
  <si>
    <t>ZM80925</t>
  </si>
  <si>
    <t>ZM80939</t>
  </si>
  <si>
    <t>ZM84830</t>
  </si>
  <si>
    <t>ZM86711</t>
  </si>
  <si>
    <t>ZM86540</t>
  </si>
  <si>
    <t>ZM86915</t>
  </si>
  <si>
    <t>ZM83075</t>
  </si>
  <si>
    <t>ZM82605</t>
  </si>
  <si>
    <t>ZM81784</t>
  </si>
  <si>
    <t>ZM84323</t>
  </si>
  <si>
    <t>ZM81778</t>
  </si>
  <si>
    <t>ZM83481</t>
  </si>
  <si>
    <t>ZM86706</t>
  </si>
  <si>
    <t>ZM84394</t>
  </si>
  <si>
    <t>ZM85390</t>
  </si>
  <si>
    <t>ZM86792</t>
  </si>
  <si>
    <t>ZM85265</t>
  </si>
  <si>
    <t>ZM83422</t>
  </si>
  <si>
    <t>ZM83183</t>
  </si>
  <si>
    <t>ZM86616</t>
  </si>
  <si>
    <t>ZM82937</t>
  </si>
  <si>
    <t>ZM84299</t>
  </si>
  <si>
    <t>ZM85830</t>
  </si>
  <si>
    <t>ZM83577</t>
  </si>
  <si>
    <t>ZM84271</t>
  </si>
  <si>
    <t>ZM81221</t>
  </si>
  <si>
    <t>ZM80856</t>
  </si>
  <si>
    <t>ZM81009</t>
  </si>
  <si>
    <t>ZM80969</t>
  </si>
  <si>
    <t>ZM81004</t>
  </si>
  <si>
    <t>ZM88300</t>
  </si>
  <si>
    <t>ZM86670</t>
  </si>
  <si>
    <t>ZM84487</t>
  </si>
  <si>
    <t>ZM85128</t>
  </si>
  <si>
    <t>ZM86571</t>
  </si>
  <si>
    <t>ZM82561</t>
  </si>
  <si>
    <t>ZM82579</t>
  </si>
  <si>
    <t>ZM83423</t>
  </si>
  <si>
    <t>ZM85143</t>
  </si>
  <si>
    <t>ZM83282</t>
  </si>
  <si>
    <t>ZM81508</t>
  </si>
  <si>
    <t>ZM86033</t>
  </si>
  <si>
    <t>ZM83627</t>
  </si>
  <si>
    <t>ZM82362</t>
  </si>
  <si>
    <t>ZM85575</t>
  </si>
  <si>
    <t>ZM85761</t>
  </si>
  <si>
    <t>ZM80684</t>
  </si>
  <si>
    <t>ZM80563</t>
  </si>
  <si>
    <t>ZM82359</t>
  </si>
  <si>
    <t>ZM80271</t>
  </si>
  <si>
    <t>ZM85713</t>
  </si>
  <si>
    <t>ZM82993</t>
  </si>
  <si>
    <t>ZM80630</t>
  </si>
  <si>
    <t>ZM82060</t>
  </si>
  <si>
    <t>ZM82110</t>
  </si>
  <si>
    <t>ZM82106</t>
  </si>
  <si>
    <t>ZM83600</t>
  </si>
  <si>
    <t>ZM83279</t>
  </si>
  <si>
    <t>ZM83714</t>
  </si>
  <si>
    <t>ZM86863</t>
  </si>
  <si>
    <t>ZM83280</t>
  </si>
  <si>
    <t>ZM84147</t>
  </si>
  <si>
    <t>ZM83129</t>
  </si>
  <si>
    <t>ZM83674</t>
  </si>
  <si>
    <t>ZM83058</t>
  </si>
  <si>
    <t>ZM80701</t>
  </si>
  <si>
    <t>ZM84400</t>
  </si>
  <si>
    <t>ZM85330</t>
  </si>
  <si>
    <t>ZM84280</t>
  </si>
  <si>
    <t>ZM86631</t>
  </si>
  <si>
    <t>ZM82967</t>
  </si>
  <si>
    <t>ZM86796</t>
  </si>
  <si>
    <t>ZM85433</t>
  </si>
  <si>
    <t>ZM83856</t>
  </si>
  <si>
    <t>ZM84903</t>
  </si>
  <si>
    <t>ZM81780</t>
  </si>
  <si>
    <t>ZM81238</t>
  </si>
  <si>
    <t>ZM82267</t>
  </si>
  <si>
    <t>ZM83156</t>
  </si>
  <si>
    <t>ZM85392</t>
  </si>
  <si>
    <t>ZM85491</t>
  </si>
  <si>
    <t>ZM82371</t>
  </si>
  <si>
    <t>ZM86004</t>
  </si>
  <si>
    <t>ZM84119</t>
  </si>
  <si>
    <t>ZM86697</t>
  </si>
  <si>
    <t>ZM86601</t>
  </si>
  <si>
    <t>ZM80610</t>
  </si>
  <si>
    <t>ZM85492</t>
  </si>
  <si>
    <t>ZM81712</t>
  </si>
  <si>
    <t>ZM86613</t>
  </si>
  <si>
    <t>ZM81300</t>
  </si>
  <si>
    <t>ZM86667</t>
  </si>
  <si>
    <t>ZM86577</t>
  </si>
  <si>
    <t>ZM84418</t>
  </si>
  <si>
    <t>ZM85697</t>
  </si>
  <si>
    <t>ZM85085</t>
  </si>
  <si>
    <t>ZM81844</t>
  </si>
  <si>
    <t>ZM83112</t>
  </si>
  <si>
    <t>ZM80561</t>
  </si>
  <si>
    <t>ZM81886</t>
  </si>
  <si>
    <t>ZM81847</t>
  </si>
  <si>
    <t>ZM86568</t>
  </si>
  <si>
    <t>ZM84671</t>
  </si>
  <si>
    <t>ZM85358</t>
  </si>
  <si>
    <t>ZM81264</t>
  </si>
  <si>
    <t>ZM81781</t>
  </si>
  <si>
    <t>ZM81769</t>
  </si>
  <si>
    <t>ZM86093</t>
  </si>
  <si>
    <t>ZM86604</t>
  </si>
  <si>
    <t>ZM84417</t>
  </si>
  <si>
    <t>ZM83476</t>
  </si>
  <si>
    <t>ZM86606</t>
  </si>
  <si>
    <t>ZM85362</t>
  </si>
  <si>
    <t>ZM83002</t>
  </si>
  <si>
    <t>ZM84269</t>
  </si>
  <si>
    <t>ZM83465</t>
  </si>
  <si>
    <t>ZM85419</t>
  </si>
  <si>
    <t>ZM83459</t>
  </si>
  <si>
    <t>ZM83814</t>
  </si>
  <si>
    <t>ZM84786</t>
  </si>
  <si>
    <t>ZM85537</t>
  </si>
  <si>
    <t>ZM82859</t>
  </si>
  <si>
    <t>ZM83369</t>
  </si>
  <si>
    <t>ZM85911</t>
  </si>
  <si>
    <t>ZM86762</t>
  </si>
  <si>
    <t>ZM86452</t>
  </si>
  <si>
    <t>ZM80659</t>
  </si>
  <si>
    <t>ZM85723</t>
  </si>
  <si>
    <t>ZM86010</t>
  </si>
  <si>
    <t>ZM86835</t>
  </si>
  <si>
    <t>ZM82003</t>
  </si>
  <si>
    <t>ZM85757</t>
  </si>
  <si>
    <t>ZM81491</t>
  </si>
  <si>
    <t>ZM86235</t>
  </si>
  <si>
    <t>ZM82302</t>
  </si>
  <si>
    <t>ZM85959</t>
  </si>
  <si>
    <t>ZM83696</t>
  </si>
  <si>
    <t>ZM82143</t>
  </si>
  <si>
    <t>ZM81988</t>
  </si>
  <si>
    <t>ZM85339</t>
  </si>
  <si>
    <t>ZM82898</t>
  </si>
  <si>
    <t>ZM80267</t>
  </si>
  <si>
    <t>ZM83585</t>
  </si>
  <si>
    <t>ZM82893</t>
  </si>
  <si>
    <t>ZM85699</t>
  </si>
  <si>
    <t>ZM85572</t>
  </si>
  <si>
    <t>ZM82417</t>
  </si>
  <si>
    <t>ZM83352</t>
  </si>
  <si>
    <t>ZM82190</t>
  </si>
  <si>
    <t>ZM80616</t>
  </si>
  <si>
    <t>ZM86649</t>
  </si>
  <si>
    <t>ZM82131</t>
  </si>
  <si>
    <t>ZM82148</t>
  </si>
  <si>
    <t>ZM86589</t>
  </si>
  <si>
    <t>ZM86471</t>
  </si>
  <si>
    <t>ZM82134</t>
  </si>
  <si>
    <t>ZM85677</t>
  </si>
  <si>
    <t>ZM82771</t>
  </si>
  <si>
    <t>ZM82871</t>
  </si>
  <si>
    <t>ZM85144</t>
  </si>
  <si>
    <t>ZM86453</t>
  </si>
  <si>
    <t>ZM82878</t>
  </si>
  <si>
    <t>ZM85165</t>
  </si>
  <si>
    <t>ZM83416</t>
  </si>
  <si>
    <t>ZM82035</t>
  </si>
  <si>
    <t>ZM80791</t>
  </si>
  <si>
    <t>ZM82298</t>
  </si>
  <si>
    <t>ZM83392</t>
  </si>
  <si>
    <t>ZM85895</t>
  </si>
  <si>
    <t>ZM83598</t>
  </si>
  <si>
    <t>ZM83210</t>
  </si>
  <si>
    <t>ZM80348</t>
  </si>
  <si>
    <t>ZM82520</t>
  </si>
  <si>
    <t>ZM81751</t>
  </si>
  <si>
    <t>ZM82013</t>
  </si>
  <si>
    <t>ZM82429</t>
  </si>
  <si>
    <t>ZM82476</t>
  </si>
  <si>
    <t>ZM82906</t>
  </si>
  <si>
    <t>ZM82162</t>
  </si>
  <si>
    <t>ZM80727</t>
  </si>
  <si>
    <t>ZM82855</t>
  </si>
  <si>
    <t>ZM80306</t>
  </si>
  <si>
    <t>ZM85137</t>
  </si>
  <si>
    <t>ZM82216</t>
  </si>
  <si>
    <t>ZM85997</t>
  </si>
  <si>
    <t>ZM85800</t>
  </si>
  <si>
    <t>ZM86008</t>
  </si>
  <si>
    <t>ZM86024</t>
  </si>
  <si>
    <t>ZM83684</t>
  </si>
  <si>
    <t>ZM83231</t>
  </si>
  <si>
    <t>ZM80584</t>
  </si>
  <si>
    <t>ZM83326</t>
  </si>
  <si>
    <t>ZM83564</t>
  </si>
  <si>
    <t>ZM82345</t>
  </si>
  <si>
    <t>ZM80594</t>
  </si>
  <si>
    <t>ZM83572</t>
  </si>
  <si>
    <t>ZM83587</t>
  </si>
  <si>
    <t>ZM80568</t>
  </si>
  <si>
    <t>ZM82178</t>
  </si>
  <si>
    <t>ZM82633</t>
  </si>
  <si>
    <t>ZM85750</t>
  </si>
  <si>
    <t>ZM86842</t>
  </si>
  <si>
    <t>ZM85919</t>
  </si>
  <si>
    <t>ZM85609</t>
  </si>
  <si>
    <t>ZM85076</t>
  </si>
  <si>
    <t>ZM82318</t>
  </si>
  <si>
    <t>ZM85554</t>
  </si>
  <si>
    <t>ZM82044</t>
  </si>
  <si>
    <t>ZM85735</t>
  </si>
  <si>
    <t>ZM83345</t>
  </si>
  <si>
    <t>ZM85886</t>
  </si>
  <si>
    <t>ZM82763</t>
  </si>
  <si>
    <t>ZM82080</t>
  </si>
  <si>
    <t>ZM86380</t>
  </si>
  <si>
    <t>ZM82168</t>
  </si>
  <si>
    <t>ZM85172</t>
  </si>
  <si>
    <t>ZM84164</t>
  </si>
  <si>
    <t>ZM81453</t>
  </si>
  <si>
    <t>ZM85179</t>
  </si>
  <si>
    <t>ZM83144</t>
  </si>
  <si>
    <t>ZM81991</t>
  </si>
  <si>
    <t>ZM86031</t>
  </si>
  <si>
    <t>ZM83351</t>
  </si>
  <si>
    <t>ZM82842</t>
  </si>
  <si>
    <t>ZM83719</t>
  </si>
  <si>
    <t>ZM80666</t>
  </si>
  <si>
    <t>ZM80612</t>
  </si>
  <si>
    <t>ZM82113</t>
  </si>
  <si>
    <t>ZM80687</t>
  </si>
  <si>
    <t>ZM83635</t>
  </si>
  <si>
    <t>ZM80704</t>
  </si>
  <si>
    <t>ZM83223</t>
  </si>
  <si>
    <t>ZM80767</t>
  </si>
  <si>
    <t>ZM84126</t>
  </si>
  <si>
    <t>ZM84180</t>
  </si>
  <si>
    <t>ZM84212</t>
  </si>
  <si>
    <t>ZM84153</t>
  </si>
  <si>
    <t>ZM83242</t>
  </si>
  <si>
    <t>ZM86488</t>
  </si>
  <si>
    <t>ZM86014</t>
  </si>
  <si>
    <t>ZM86437</t>
  </si>
  <si>
    <t>ZM86490</t>
  </si>
  <si>
    <t>ZM82861</t>
  </si>
  <si>
    <t>ZM82170</t>
  </si>
  <si>
    <t>ZM85665</t>
  </si>
  <si>
    <t>ZM85907</t>
  </si>
  <si>
    <t>ZM80633</t>
  </si>
  <si>
    <t>ZM81499</t>
  </si>
  <si>
    <t>ZM85072</t>
  </si>
  <si>
    <t>ZM85142</t>
  </si>
  <si>
    <t>ZM82128</t>
  </si>
  <si>
    <t>ZM82337</t>
  </si>
  <si>
    <t>ZM80320</t>
  </si>
  <si>
    <t>ZM86020</t>
  </si>
  <si>
    <t>ZM81461</t>
  </si>
  <si>
    <t>ZM83413</t>
  </si>
  <si>
    <t>ZM80558</t>
  </si>
  <si>
    <t>ZM82319</t>
  </si>
  <si>
    <t>ZM83576</t>
  </si>
  <si>
    <t>ZM81451</t>
  </si>
  <si>
    <t>ZM86507</t>
  </si>
  <si>
    <t>ZM85147</t>
  </si>
  <si>
    <t>ZM82206</t>
  </si>
  <si>
    <t>ZM86887</t>
  </si>
  <si>
    <t>ZM82292</t>
  </si>
  <si>
    <t>ZM85925</t>
  </si>
  <si>
    <t>ZM82568</t>
  </si>
  <si>
    <t>ZM83198</t>
  </si>
  <si>
    <t>ZM83702</t>
  </si>
  <si>
    <t>ZM85605</t>
  </si>
  <si>
    <t>ZM86778</t>
  </si>
  <si>
    <t>ZM86251</t>
  </si>
  <si>
    <t>ZM86657</t>
  </si>
  <si>
    <t>ZM85992</t>
  </si>
  <si>
    <t>ZM80618</t>
  </si>
  <si>
    <t>ZM86878</t>
  </si>
  <si>
    <t>ZM82221</t>
  </si>
  <si>
    <t>ZM82078</t>
  </si>
  <si>
    <t>ZM83397</t>
  </si>
  <si>
    <t>ZM82832</t>
  </si>
  <si>
    <t>ZM85900</t>
  </si>
  <si>
    <t>ZM85125</t>
  </si>
  <si>
    <t>ZM81483</t>
  </si>
  <si>
    <t>ZM86579</t>
  </si>
  <si>
    <t>ZM83420</t>
  </si>
  <si>
    <t>ZM85662</t>
  </si>
  <si>
    <t>ZM86000</t>
  </si>
  <si>
    <t>ZM80792</t>
  </si>
  <si>
    <t>ZM82977</t>
  </si>
  <si>
    <t>ZM81908</t>
  </si>
  <si>
    <t>ZM85536</t>
  </si>
  <si>
    <t>ZM80366</t>
  </si>
  <si>
    <t>ZM80622</t>
  </si>
  <si>
    <t>ZM83094</t>
  </si>
  <si>
    <t>ZM83085</t>
  </si>
  <si>
    <t>ZM84994</t>
  </si>
  <si>
    <t>ZM83732</t>
  </si>
  <si>
    <t>ZM85522</t>
  </si>
  <si>
    <t>ZM86629</t>
  </si>
  <si>
    <t>ZM81843</t>
  </si>
  <si>
    <t>ZM86806</t>
  </si>
  <si>
    <t>ZM81296</t>
  </si>
  <si>
    <t>ZM82355</t>
  </si>
  <si>
    <t>ZM81336</t>
  </si>
  <si>
    <t>ZM81904</t>
  </si>
  <si>
    <t>ZM83605</t>
  </si>
  <si>
    <t>ZM84154</t>
  </si>
  <si>
    <t>ZM83145</t>
  </si>
  <si>
    <t>ZM83693</t>
  </si>
  <si>
    <t>ZM82022</t>
  </si>
  <si>
    <t>ZM82129</t>
  </si>
  <si>
    <t>ZM83589</t>
  </si>
  <si>
    <t>ZM80723</t>
  </si>
  <si>
    <t>ZM82074</t>
  </si>
  <si>
    <t>ZM80383</t>
  </si>
  <si>
    <t>ZM83041</t>
  </si>
  <si>
    <t>ZM84355</t>
  </si>
  <si>
    <t>ZM82176</t>
  </si>
  <si>
    <t>ZM80264</t>
  </si>
  <si>
    <t>ZM82043</t>
  </si>
  <si>
    <t>ZM83281</t>
  </si>
  <si>
    <t>ZM86890</t>
  </si>
  <si>
    <t>ZM86881</t>
  </si>
  <si>
    <t>ZM80712</t>
  </si>
  <si>
    <t>ZM82099</t>
  </si>
  <si>
    <t>ZM83291</t>
  </si>
  <si>
    <t>ZM83288</t>
  </si>
  <si>
    <t>ZM82177</t>
  </si>
  <si>
    <t>ZM83292</t>
  </si>
  <si>
    <t>ZM80364</t>
  </si>
  <si>
    <t>ZM83615</t>
  </si>
  <si>
    <t>ZM83636</t>
  </si>
  <si>
    <t>ZM81999</t>
  </si>
  <si>
    <t>ZM80668</t>
  </si>
  <si>
    <t>ZM82416</t>
  </si>
  <si>
    <t>ZM82121</t>
  </si>
  <si>
    <t>ZM85855</t>
  </si>
  <si>
    <t>ZM83246</t>
  </si>
  <si>
    <t>ZM82105</t>
  </si>
  <si>
    <t>ZM83031</t>
  </si>
  <si>
    <t>ZM80688</t>
  </si>
  <si>
    <t>ZM83634</t>
  </si>
  <si>
    <t>ZM83214</t>
  </si>
  <si>
    <t>ZM83009</t>
  </si>
  <si>
    <t>ZM84295</t>
  </si>
  <si>
    <t>ZM87042</t>
  </si>
  <si>
    <t>ZM84385</t>
  </si>
  <si>
    <t>ZM86583</t>
  </si>
  <si>
    <t>ZM83507</t>
  </si>
  <si>
    <t>ZM84130</t>
  </si>
  <si>
    <t>ZM83680</t>
  </si>
  <si>
    <t>ZM86610</t>
  </si>
  <si>
    <t>ZM86592</t>
  </si>
  <si>
    <t>ZM81890</t>
  </si>
  <si>
    <t>ZM86617</t>
  </si>
  <si>
    <t>ZM83042</t>
  </si>
  <si>
    <t>ZM81953</t>
  </si>
  <si>
    <t>ZM80636</t>
  </si>
  <si>
    <t>ZM83595</t>
  </si>
  <si>
    <t>ZM81884</t>
  </si>
  <si>
    <t>ZM81891</t>
  </si>
  <si>
    <t>ZM81887</t>
  </si>
  <si>
    <t>ZM80347</t>
  </si>
  <si>
    <t>ZM83681</t>
  </si>
  <si>
    <t>ZM83628</t>
  </si>
  <si>
    <t>ZM80693</t>
  </si>
  <si>
    <t>ZM86987</t>
  </si>
  <si>
    <t>ZM85518</t>
  </si>
  <si>
    <t>ZM84128</t>
  </si>
  <si>
    <t>ZM80566</t>
  </si>
  <si>
    <t>ZM81894</t>
  </si>
  <si>
    <t>ZM83682</t>
  </si>
  <si>
    <t>ZM83663</t>
  </si>
  <si>
    <t>ZM80385</t>
  </si>
  <si>
    <t>ZM83641</t>
  </si>
  <si>
    <t>ZM83596</t>
  </si>
  <si>
    <t>ZM80567</t>
  </si>
  <si>
    <t>ZM81881</t>
  </si>
  <si>
    <t>ZM81947</t>
  </si>
  <si>
    <t>ZM81787</t>
  </si>
  <si>
    <t>ZM84243</t>
  </si>
  <si>
    <t>ZM85488</t>
  </si>
  <si>
    <t>ZM83148</t>
  </si>
  <si>
    <t>ZM81955</t>
  </si>
  <si>
    <t>ZM86619</t>
  </si>
  <si>
    <t>ZM81293</t>
  </si>
  <si>
    <t>ZM84963</t>
  </si>
  <si>
    <t>ZM86700</t>
  </si>
  <si>
    <t>ZM84129</t>
  </si>
  <si>
    <t>ZM80710</t>
  </si>
  <si>
    <t>ZM86611</t>
  </si>
  <si>
    <t>ZM81721</t>
  </si>
  <si>
    <t>ZM84127</t>
  </si>
  <si>
    <t>ZM85834</t>
  </si>
  <si>
    <t>ZM86701</t>
  </si>
  <si>
    <t>ZM86593</t>
  </si>
  <si>
    <t>ZM83087</t>
  </si>
  <si>
    <t>ZM86615</t>
  </si>
  <si>
    <t>ZM86607</t>
  </si>
  <si>
    <t>ZM86599</t>
  </si>
  <si>
    <t>ZM83187</t>
  </si>
  <si>
    <t>ZM83106</t>
  </si>
  <si>
    <t>ZM83138</t>
  </si>
  <si>
    <t>ZM86812</t>
  </si>
  <si>
    <t>ZM81291</t>
  </si>
  <si>
    <t>ZM80367</t>
  </si>
  <si>
    <t>ZM84928</t>
  </si>
  <si>
    <t>ZM86521</t>
  </si>
  <si>
    <t>ZM86522</t>
  </si>
  <si>
    <t>ZM80319</t>
  </si>
  <si>
    <t>ZM81496</t>
  </si>
  <si>
    <t>ZM84123</t>
  </si>
  <si>
    <t>ZM81809</t>
  </si>
  <si>
    <t>ZM85500</t>
  </si>
  <si>
    <t>ZM83101</t>
  </si>
  <si>
    <t>ZM81526</t>
  </si>
  <si>
    <t>ZM80661</t>
  </si>
  <si>
    <t>ZM84111</t>
  </si>
  <si>
    <t>ZM83678</t>
  </si>
  <si>
    <t>ZM83619</t>
  </si>
  <si>
    <t>ZM83072</t>
  </si>
  <si>
    <t>ZM83631</t>
  </si>
  <si>
    <t>ZM80714</t>
  </si>
  <si>
    <t>ZM81895</t>
  </si>
  <si>
    <t>ZM85703</t>
  </si>
  <si>
    <t>ZM80587</t>
  </si>
  <si>
    <t>ZM81409</t>
  </si>
  <si>
    <t>ZM83398</t>
  </si>
  <si>
    <t>ZM83382</t>
  </si>
  <si>
    <t>ZM83377</t>
  </si>
  <si>
    <t>ZM83366</t>
  </si>
  <si>
    <t>ZM83347</t>
  </si>
  <si>
    <t>ZM85574</t>
  </si>
  <si>
    <t>ZM83367</t>
  </si>
  <si>
    <t>ZM85365</t>
  </si>
  <si>
    <t>ZM83738</t>
  </si>
  <si>
    <t>ZM86781</t>
  </si>
  <si>
    <t>ZM82294</t>
  </si>
  <si>
    <t>ZM82838</t>
  </si>
  <si>
    <t>ZM81505</t>
  </si>
  <si>
    <t>ZM85659</t>
  </si>
  <si>
    <t>ZM86755</t>
  </si>
  <si>
    <t>ZM86229</t>
  </si>
  <si>
    <t>ZM86646</t>
  </si>
  <si>
    <t>ZM81487</t>
  </si>
  <si>
    <t>ZM86365</t>
  </si>
  <si>
    <t>ZM83394</t>
  </si>
  <si>
    <t>ZM82848</t>
  </si>
  <si>
    <t>ZM86327</t>
  </si>
  <si>
    <t>ZM82083</t>
  </si>
  <si>
    <t>ZM81992</t>
  </si>
  <si>
    <t>ZM85649</t>
  </si>
  <si>
    <t>ZM86228</t>
  </si>
  <si>
    <t>ZM80576</t>
  </si>
  <si>
    <t>ZM82890</t>
  </si>
  <si>
    <t>ZM83346</t>
  </si>
  <si>
    <t>ZM85809</t>
  </si>
  <si>
    <t>ZM86756</t>
  </si>
  <si>
    <t>ZM85885</t>
  </si>
  <si>
    <t>ZM86336</t>
  </si>
  <si>
    <t>ZM82837</t>
  </si>
  <si>
    <t>ZM85600</t>
  </si>
  <si>
    <t>ZM85805</t>
  </si>
  <si>
    <t>ZM82188</t>
  </si>
  <si>
    <t>ZM86759</t>
  </si>
  <si>
    <t>ZM82405</t>
  </si>
  <si>
    <t>ZM85587</t>
  </si>
  <si>
    <t>ZM82340</t>
  </si>
  <si>
    <t>ZM85626</t>
  </si>
  <si>
    <t>ZM86226</t>
  </si>
  <si>
    <t>ZM85634</t>
  </si>
  <si>
    <t>ZM82005</t>
  </si>
  <si>
    <t>ZM85781</t>
  </si>
  <si>
    <t>ZM82064</t>
  </si>
  <si>
    <t>ZM86675</t>
  </si>
  <si>
    <t>ZM83348</t>
  </si>
  <si>
    <t>ZM82231</t>
  </si>
  <si>
    <t>ZM86639</t>
  </si>
  <si>
    <t>ZM82306</t>
  </si>
  <si>
    <t>ZM83387</t>
  </si>
  <si>
    <t>ZM85651</t>
  </si>
  <si>
    <t>ZM83415</t>
  </si>
  <si>
    <t>ZM82041</t>
  </si>
  <si>
    <t>ZM85945</t>
  </si>
  <si>
    <t>ZM86364</t>
  </si>
  <si>
    <t>ZM82303</t>
  </si>
  <si>
    <t>ZM82845</t>
  </si>
  <si>
    <t>ZM83390</t>
  </si>
  <si>
    <t>ZM83374</t>
  </si>
  <si>
    <t>ZM85773</t>
  </si>
  <si>
    <t>ZM86328</t>
  </si>
  <si>
    <t>ZM82211</t>
  </si>
  <si>
    <t>ZM85646</t>
  </si>
  <si>
    <t>ZM82217</t>
  </si>
  <si>
    <t>ZM82215</t>
  </si>
  <si>
    <t>ZM82305</t>
  </si>
  <si>
    <t>ZM86237</t>
  </si>
  <si>
    <t>ZM86299</t>
  </si>
  <si>
    <t>ZM82084</t>
  </si>
  <si>
    <t>ZM82829</t>
  </si>
  <si>
    <t>ZM82819</t>
  </si>
  <si>
    <t>ZM86383</t>
  </si>
  <si>
    <t>ZM86372</t>
  </si>
  <si>
    <t>ZM85381</t>
  </si>
  <si>
    <t>ZM81330</t>
  </si>
  <si>
    <t>ZM84304</t>
  </si>
  <si>
    <t>ZM86527</t>
  </si>
  <si>
    <t>ZM84875</t>
  </si>
  <si>
    <t>ZM86669</t>
  </si>
  <si>
    <t>ZM81966</t>
  </si>
  <si>
    <t>ZM85415</t>
  </si>
  <si>
    <t>ZM84449</t>
  </si>
  <si>
    <t>ZM84562</t>
  </si>
  <si>
    <t>ZM81206</t>
  </si>
  <si>
    <t>ZM85404</t>
  </si>
  <si>
    <t>ZM81788</t>
  </si>
  <si>
    <t>ZM86267</t>
  </si>
  <si>
    <t>ZM83146</t>
  </si>
  <si>
    <t>ZM80591</t>
  </si>
  <si>
    <t>ZM80705</t>
  </si>
  <si>
    <t>ZM82159</t>
  </si>
  <si>
    <t>ZM84109</t>
  </si>
  <si>
    <t>ZM80315</t>
  </si>
  <si>
    <t>ZM82781</t>
  </si>
  <si>
    <t>ZM84102</t>
  </si>
  <si>
    <t>ZM82423</t>
  </si>
  <si>
    <t>ZM82472</t>
  </si>
  <si>
    <t>ZM85705</t>
  </si>
  <si>
    <t>ZM84150</t>
  </si>
  <si>
    <t>ZM83048</t>
  </si>
  <si>
    <t>ZM83624</t>
  </si>
  <si>
    <t>ZM83034</t>
  </si>
  <si>
    <t>ZM82032</t>
  </si>
  <si>
    <t>ZM80624</t>
  </si>
  <si>
    <t>ZM85768</t>
  </si>
  <si>
    <t>ZM83003</t>
  </si>
  <si>
    <t>ZM80707</t>
  </si>
  <si>
    <t>ZM83327</t>
  </si>
  <si>
    <t>ZM84373</t>
  </si>
  <si>
    <t>ZM83257</t>
  </si>
  <si>
    <t>ZM80706</t>
  </si>
  <si>
    <t>ZM82458</t>
  </si>
  <si>
    <t>ZM83580</t>
  </si>
  <si>
    <t>ZM83707</t>
  </si>
  <si>
    <t>ZM83712</t>
  </si>
  <si>
    <t>ZM82982</t>
  </si>
  <si>
    <t>ZM80726</t>
  </si>
  <si>
    <t>ZM83715</t>
  </si>
  <si>
    <t>ZM84131</t>
  </si>
  <si>
    <t>ZM82094</t>
  </si>
  <si>
    <t>ZM83810</t>
  </si>
  <si>
    <t>ZM80670</t>
  </si>
  <si>
    <t>ZM83629</t>
  </si>
  <si>
    <t>ZM85795</t>
  </si>
  <si>
    <t>ZM83780</t>
  </si>
  <si>
    <t>ZM83584</t>
  </si>
  <si>
    <t>ZM80634</t>
  </si>
  <si>
    <t>ZM80698</t>
  </si>
  <si>
    <t>ZM80697</t>
  </si>
  <si>
    <t>ZM80679</t>
  </si>
  <si>
    <t>ZM83659</t>
  </si>
  <si>
    <t>ZM83226</t>
  </si>
  <si>
    <t>ZM84151</t>
  </si>
  <si>
    <t>ZM85731</t>
  </si>
  <si>
    <t>ZM80777</t>
  </si>
  <si>
    <t>ZM82055</t>
  </si>
  <si>
    <t>ZM84145</t>
  </si>
  <si>
    <t>ZM80644</t>
  </si>
  <si>
    <t>ZM82123</t>
  </si>
  <si>
    <t>ZM83664</t>
  </si>
  <si>
    <t>ZM83131</t>
  </si>
  <si>
    <t>ZM85724</t>
  </si>
  <si>
    <t>ZM83562</t>
  </si>
  <si>
    <t>ZM85642</t>
  </si>
  <si>
    <t>ZM82504</t>
  </si>
  <si>
    <t>ZM82349</t>
  </si>
  <si>
    <t>ZM83662</t>
  </si>
  <si>
    <t>ZM81995</t>
  </si>
  <si>
    <t>ZM83290</t>
  </si>
  <si>
    <t>ZM85417</t>
  </si>
  <si>
    <t>ZM86661</t>
  </si>
  <si>
    <t>ZM81507</t>
  </si>
  <si>
    <t>ZM86501</t>
  </si>
  <si>
    <t>ZM85948</t>
  </si>
  <si>
    <t>ZM83117</t>
  </si>
  <si>
    <t>ZM86317</t>
  </si>
  <si>
    <t>ZM80649</t>
  </si>
  <si>
    <t>ZM85638</t>
  </si>
  <si>
    <t>ZM81450</t>
  </si>
  <si>
    <t>ZM85920</t>
  </si>
  <si>
    <t>ZM83406</t>
  </si>
  <si>
    <t>ZM86637</t>
  </si>
  <si>
    <t>ZM85936</t>
  </si>
  <si>
    <t>ZM85891</t>
  </si>
  <si>
    <t>ZM85801</t>
  </si>
  <si>
    <t>ZM82191</t>
  </si>
  <si>
    <t>ZM82011</t>
  </si>
  <si>
    <t>ZM86849</t>
  </si>
  <si>
    <t>ZM83725</t>
  </si>
  <si>
    <t>ZM85712</t>
  </si>
  <si>
    <t>ZM83402</t>
  </si>
  <si>
    <t>ZM85942</t>
  </si>
  <si>
    <t>ZM82000</t>
  </si>
  <si>
    <t>ZM86039</t>
  </si>
  <si>
    <t>ZM86003</t>
  </si>
  <si>
    <t>ZM86025</t>
  </si>
  <si>
    <t>ZM80249</t>
  </si>
  <si>
    <t>ZM86232</t>
  </si>
  <si>
    <t>ZM84144</t>
  </si>
  <si>
    <t>ZM85794</t>
  </si>
  <si>
    <t>ZM80669</t>
  </si>
  <si>
    <t>ZM82008</t>
  </si>
  <si>
    <t>ZM83703</t>
  </si>
  <si>
    <t>ZM80333</t>
  </si>
  <si>
    <t>ZM83560</t>
  </si>
  <si>
    <t>ZM82030</t>
  </si>
  <si>
    <t>ZM83718</t>
  </si>
  <si>
    <t>ZM80708</t>
  </si>
  <si>
    <t>ZM86873</t>
  </si>
  <si>
    <t>ZM80368</t>
  </si>
  <si>
    <t>ZM83608</t>
  </si>
  <si>
    <t>ZM80642</t>
  </si>
  <si>
    <t>ZM83592</t>
  </si>
  <si>
    <t>ZM80658</t>
  </si>
  <si>
    <t>ZM83559</t>
  </si>
  <si>
    <t>ZM80632</t>
  </si>
  <si>
    <t>ZM82422</t>
  </si>
  <si>
    <t>ZM84108</t>
  </si>
  <si>
    <t>ZM83170</t>
  </si>
  <si>
    <t>ZM83665</t>
  </si>
  <si>
    <t>ZM83602</t>
  </si>
  <si>
    <t>ZM80275</t>
  </si>
  <si>
    <t>ZM83667</t>
  </si>
  <si>
    <t>ZM80617</t>
  </si>
  <si>
    <t>ZM86757</t>
  </si>
  <si>
    <t>ZM84163</t>
  </si>
  <si>
    <t>ZM82160</t>
  </si>
  <si>
    <t>ZM82173</t>
  </si>
  <si>
    <t>ZM86954</t>
  </si>
  <si>
    <t>ZM80305</t>
  </si>
  <si>
    <t>ZM81493</t>
  </si>
  <si>
    <t>ZM85940</t>
  </si>
  <si>
    <t>ZM83315</t>
  </si>
  <si>
    <t>ZM85993</t>
  </si>
  <si>
    <t>ZM85096</t>
  </si>
  <si>
    <t>ZM86751</t>
  </si>
  <si>
    <t>ZM83389</t>
  </si>
  <si>
    <t>ZM80379</t>
  </si>
  <si>
    <t>ZM81546</t>
  </si>
  <si>
    <t>ZM85136</t>
  </si>
  <si>
    <t>ZM85073</t>
  </si>
  <si>
    <t>ZM86551</t>
  </si>
  <si>
    <t>ZM83344</t>
  </si>
  <si>
    <t>ZM82941</t>
  </si>
  <si>
    <t>ZM86651</t>
  </si>
  <si>
    <t>ZM85696</t>
  </si>
  <si>
    <t>ZM83137</t>
  </si>
  <si>
    <t>ZM82040</t>
  </si>
  <si>
    <t>ZM82872</t>
  </si>
  <si>
    <t>ZM83370</t>
  </si>
  <si>
    <t>ZM82875</t>
  </si>
  <si>
    <t>ZM85758</t>
  </si>
  <si>
    <t>ZM83632</t>
  </si>
  <si>
    <t>ZM82974</t>
  </si>
  <si>
    <t>ZM86857</t>
  </si>
  <si>
    <t>ZM83561</t>
  </si>
  <si>
    <t>ZM83277</t>
  </si>
  <si>
    <t>ZM84116</t>
  </si>
  <si>
    <t>ZM80772</t>
  </si>
  <si>
    <t>ZM85667</t>
  </si>
  <si>
    <t>ZM82459</t>
  </si>
  <si>
    <t>ZM83012</t>
  </si>
  <si>
    <t>ZM83610</t>
  </si>
  <si>
    <t>ZM82467</t>
  </si>
  <si>
    <t>ZM83588</t>
  </si>
  <si>
    <t>ZM83225</t>
  </si>
  <si>
    <t>ZM80724</t>
  </si>
  <si>
    <t>ZM82120</t>
  </si>
  <si>
    <t>ZM80858</t>
  </si>
  <si>
    <t>ZM84121</t>
  </si>
  <si>
    <t>ZM85599</t>
  </si>
  <si>
    <t>ZM85629</t>
  </si>
  <si>
    <t>ZM83342</t>
  </si>
  <si>
    <t>ZM86467</t>
  </si>
  <si>
    <t>ZM83612</t>
  </si>
  <si>
    <t>ZM83417</t>
  </si>
  <si>
    <t>ZM82050</t>
  </si>
  <si>
    <t>ZM81490</t>
  </si>
  <si>
    <t>ZM86780</t>
  </si>
  <si>
    <t>ZM83368</t>
  </si>
  <si>
    <t>ZM82150</t>
  </si>
  <si>
    <t>ZM83350</t>
  </si>
  <si>
    <t>ZM86800</t>
  </si>
  <si>
    <t>ZM81281</t>
  </si>
  <si>
    <t>ZM84098</t>
  </si>
  <si>
    <t>ZM85237</t>
  </si>
  <si>
    <t>ZM86190</t>
  </si>
  <si>
    <t>ZM84670</t>
  </si>
  <si>
    <t>ZM81532</t>
  </si>
  <si>
    <t>ZM84571</t>
  </si>
  <si>
    <t>ZM80952</t>
  </si>
  <si>
    <t>ZM84089</t>
  </si>
  <si>
    <t>ZM81746</t>
  </si>
  <si>
    <t>ZM86147</t>
  </si>
  <si>
    <t>ZM86125</t>
  </si>
  <si>
    <t>ZM85837</t>
  </si>
  <si>
    <t>ZM86104</t>
  </si>
  <si>
    <t>ZM86406</t>
  </si>
  <si>
    <t>ZM81631</t>
  </si>
  <si>
    <t>ZM85233</t>
  </si>
  <si>
    <t>ZM81678</t>
  </si>
  <si>
    <t>ZM83501</t>
  </si>
  <si>
    <t>ZM86411</t>
  </si>
  <si>
    <t>ZM84445</t>
  </si>
  <si>
    <t>ZM80889</t>
  </si>
  <si>
    <t>ZM85222</t>
  </si>
  <si>
    <t>ZM84680</t>
  </si>
  <si>
    <t>ZM86173</t>
  </si>
  <si>
    <t>ZM80807</t>
  </si>
  <si>
    <t>ZM80596</t>
  </si>
  <si>
    <t>ZM83604</t>
  </si>
  <si>
    <t>ZM80682</t>
  </si>
  <si>
    <t>ZM83625</t>
  </si>
  <si>
    <t>ZM84110</t>
  </si>
  <si>
    <t>ZM83268</t>
  </si>
  <si>
    <t>ZM83221</t>
  </si>
  <si>
    <t>ZM82146</t>
  </si>
  <si>
    <t>ZM83240</t>
  </si>
  <si>
    <t>ZM83400</t>
  </si>
  <si>
    <t>ZM80606</t>
  </si>
  <si>
    <t>ZM85232</t>
  </si>
  <si>
    <t>ZM83235</t>
  </si>
  <si>
    <t>ZM84120</t>
  </si>
  <si>
    <t>ZM83237</t>
  </si>
  <si>
    <t>ZM85823</t>
  </si>
  <si>
    <t>ZM86636</t>
  </si>
  <si>
    <t>ZM80675</t>
  </si>
  <si>
    <t>ZM83056</t>
  </si>
  <si>
    <t>ZM80691</t>
  </si>
  <si>
    <t>ZM85621</t>
  </si>
  <si>
    <t>ZM82814</t>
  </si>
  <si>
    <t>ZM82892</t>
  </si>
  <si>
    <t>ZM83740</t>
  </si>
  <si>
    <t>ZM83357</t>
  </si>
  <si>
    <t>ZM82886</t>
  </si>
  <si>
    <t>ZM82831</t>
  </si>
  <si>
    <t>ZM83427</t>
  </si>
  <si>
    <t>ZM82818</t>
  </si>
  <si>
    <t>ZM85585</t>
  </si>
  <si>
    <t>ZM85894</t>
  </si>
  <si>
    <t>ZM86231</t>
  </si>
  <si>
    <t>ZM83418</t>
  </si>
  <si>
    <t>ZM82847</t>
  </si>
  <si>
    <t>ZM82900</t>
  </si>
  <si>
    <t>ZM82873</t>
  </si>
  <si>
    <t>ZM86332</t>
  </si>
  <si>
    <t>ZM83791</t>
  </si>
  <si>
    <t>ZM86373</t>
  </si>
  <si>
    <t>ZM86816</t>
  </si>
  <si>
    <t>ZM83204</t>
  </si>
  <si>
    <t>ZM85927</t>
  </si>
  <si>
    <t>ZM85897</t>
  </si>
  <si>
    <t>ZM82075</t>
  </si>
  <si>
    <t>ZM82007</t>
  </si>
  <si>
    <t>ZM86868</t>
  </si>
  <si>
    <t>ZM82415</t>
  </si>
  <si>
    <t>ZM86320</t>
  </si>
  <si>
    <t>ZM86248</t>
  </si>
  <si>
    <t>ZM81448</t>
  </si>
  <si>
    <t>ZM85752</t>
  </si>
  <si>
    <t>ZM83405</t>
  </si>
  <si>
    <t>ZM86034</t>
  </si>
  <si>
    <t>ZM86754</t>
  </si>
  <si>
    <t>ZM82189</t>
  </si>
  <si>
    <t>ZM82230</t>
  </si>
  <si>
    <t>ZM86367</t>
  </si>
  <si>
    <t>ZM82849</t>
  </si>
  <si>
    <t>ZM85589</t>
  </si>
  <si>
    <t>ZM86241</t>
  </si>
  <si>
    <t>ZM83360</t>
  </si>
  <si>
    <t>ZM82876</t>
  </si>
  <si>
    <t>ZM85741</t>
  </si>
  <si>
    <t>ZM86830</t>
  </si>
  <si>
    <t>ZM83286</t>
  </si>
  <si>
    <t>ZM82361</t>
  </si>
  <si>
    <t>ZM82403</t>
  </si>
  <si>
    <t>ZM85336</t>
  </si>
  <si>
    <t>ZM85786</t>
  </si>
  <si>
    <t>ZM82392</t>
  </si>
  <si>
    <t>ZM83343</t>
  </si>
  <si>
    <t>ZM82002</t>
  </si>
  <si>
    <t>ZM82820</t>
  </si>
  <si>
    <t>ZM82574</t>
  </si>
  <si>
    <t>ZM85266</t>
  </si>
  <si>
    <t>ZM82090</t>
  </si>
  <si>
    <t>ZM86356</t>
  </si>
  <si>
    <t>ZM83362</t>
  </si>
  <si>
    <t>ZM85630</t>
  </si>
  <si>
    <t>ZM86236</t>
  </si>
  <si>
    <t>ZM86782</t>
  </si>
  <si>
    <t>ZM82888</t>
  </si>
  <si>
    <t>ZM86330</t>
  </si>
  <si>
    <t>ZM86377</t>
  </si>
  <si>
    <t>ZM83391</t>
  </si>
  <si>
    <t>ZM84772</t>
  </si>
  <si>
    <t>ZM85880</t>
  </si>
  <si>
    <t>ZM86166</t>
  </si>
  <si>
    <t>ZM81008</t>
  </si>
  <si>
    <t>ZM82479</t>
  </si>
  <si>
    <t>ZM81084</t>
  </si>
  <si>
    <t>ZM82650</t>
  </si>
  <si>
    <t>ZM82616</t>
  </si>
  <si>
    <t>ZM86127</t>
  </si>
  <si>
    <t>ZM81824</t>
  </si>
  <si>
    <t>ZM86099</t>
  </si>
  <si>
    <t>ZM86721</t>
  </si>
  <si>
    <t>ZM86137</t>
  </si>
  <si>
    <t>ZM84288</t>
  </si>
  <si>
    <t>ZM85971</t>
  </si>
  <si>
    <t>ZM86108</t>
  </si>
  <si>
    <t>ZM81070</t>
  </si>
  <si>
    <t>ZM85302</t>
  </si>
  <si>
    <t>ZM84594</t>
  </si>
  <si>
    <t>ZM86727</t>
  </si>
  <si>
    <t>ZM82726</t>
  </si>
  <si>
    <t>ZM86938</t>
  </si>
  <si>
    <t>ZM82583</t>
  </si>
  <si>
    <t>ZM81638</t>
  </si>
  <si>
    <t>ZM85402</t>
  </si>
  <si>
    <t>ZM84765</t>
  </si>
  <si>
    <t>ZM86939</t>
  </si>
  <si>
    <t>ZM85860</t>
  </si>
  <si>
    <t>ZM82594</t>
  </si>
  <si>
    <t>ZM86978</t>
  </si>
  <si>
    <t>ZM82263</t>
  </si>
  <si>
    <t>ZM85924</t>
  </si>
  <si>
    <t>ZM81581</t>
  </si>
  <si>
    <t>ZM86051</t>
  </si>
  <si>
    <t>ZM82610</t>
  </si>
  <si>
    <t>ZM86730</t>
  </si>
  <si>
    <t>ZM80963</t>
  </si>
  <si>
    <t>ZM81655</t>
  </si>
  <si>
    <t>ZM82634</t>
  </si>
  <si>
    <t>ZM82688</t>
  </si>
  <si>
    <t>ZM84816</t>
  </si>
  <si>
    <t>ZM82557</t>
  </si>
  <si>
    <t>ZM86075</t>
  </si>
  <si>
    <t>ZM84692</t>
  </si>
  <si>
    <t>ZM86775</t>
  </si>
  <si>
    <t>ZM83515</t>
  </si>
  <si>
    <t>ZM84748</t>
  </si>
  <si>
    <t>ZM81122</t>
  </si>
  <si>
    <t>ZM85247</t>
  </si>
  <si>
    <t>ZM82615</t>
  </si>
  <si>
    <t>ZM86865</t>
  </si>
  <si>
    <t>ZM82357</t>
  </si>
  <si>
    <t>ZM85625</t>
  </si>
  <si>
    <t>ZM86869</t>
  </si>
  <si>
    <t>ZM85615</t>
  </si>
  <si>
    <t>ZM85132</t>
  </si>
  <si>
    <t>ZM82100</t>
  </si>
  <si>
    <t>ZM82310</t>
  </si>
  <si>
    <t>ZM85816</t>
  </si>
  <si>
    <t>ZM82576</t>
  </si>
  <si>
    <t>ZM86875</t>
  </si>
  <si>
    <t>ZM82545</t>
  </si>
  <si>
    <t>ZM82081</t>
  </si>
  <si>
    <t>ZM85152</t>
  </si>
  <si>
    <t>ZM85586</t>
  </si>
  <si>
    <t>ZM83255</t>
  </si>
  <si>
    <t>ZM85692</t>
  </si>
  <si>
    <t>ZM82309</t>
  </si>
  <si>
    <t>ZM83299</t>
  </si>
  <si>
    <t>ZM82079</t>
  </si>
  <si>
    <t>ZM85759</t>
  </si>
  <si>
    <t>ZM84253</t>
  </si>
  <si>
    <t>ZM85174</t>
  </si>
  <si>
    <t>ZM81447</t>
  </si>
  <si>
    <t>ZM86550</t>
  </si>
  <si>
    <t>ZM85783</t>
  </si>
  <si>
    <t>ZM82223</t>
  </si>
  <si>
    <t>ZM82425</t>
  </si>
  <si>
    <t>ZM84326</t>
  </si>
  <si>
    <t>ZM85146</t>
  </si>
  <si>
    <t>ZM83014</t>
  </si>
  <si>
    <t>ZM86672</t>
  </si>
  <si>
    <t>ZM85648</t>
  </si>
  <si>
    <t>ZM82419</t>
  </si>
  <si>
    <t>ZM83236</t>
  </si>
  <si>
    <t>ZM85698</t>
  </si>
  <si>
    <t>ZM85791</t>
  </si>
  <si>
    <t>ZM85679</t>
  </si>
  <si>
    <t>ZM82396</t>
  </si>
  <si>
    <t>ZM85637</t>
  </si>
  <si>
    <t>ZM82918</t>
  </si>
  <si>
    <t>ZM80751</t>
  </si>
  <si>
    <t>ZM86534</t>
  </si>
  <si>
    <t>ZM83167</t>
  </si>
  <si>
    <t>ZM82207</t>
  </si>
  <si>
    <t>ZM82364</t>
  </si>
  <si>
    <t>ZM85618</t>
  </si>
  <si>
    <t>ZM81753</t>
  </si>
  <si>
    <t>ZM85916</t>
  </si>
  <si>
    <t>ZM81494</t>
  </si>
  <si>
    <t>ZM82390</t>
  </si>
  <si>
    <t>ZM82394</t>
  </si>
  <si>
    <t>ZM83755</t>
  </si>
  <si>
    <t>ZM82222</t>
  </si>
  <si>
    <t>ZM85788</t>
  </si>
  <si>
    <t>ZM82056</t>
  </si>
  <si>
    <t>ZM86506</t>
  </si>
  <si>
    <t>ZM85990</t>
  </si>
  <si>
    <t>ZM86293</t>
  </si>
  <si>
    <t>ZM82966</t>
  </si>
  <si>
    <t>ZM82368</t>
  </si>
  <si>
    <t>ZM82127</t>
  </si>
  <si>
    <t>ZM84346</t>
  </si>
  <si>
    <t>ZM80802</t>
  </si>
  <si>
    <t>ZM82952</t>
  </si>
  <si>
    <t>ZM82366</t>
  </si>
  <si>
    <t>ZM82511</t>
  </si>
  <si>
    <t>ZM83927</t>
  </si>
  <si>
    <t>ZM86569</t>
  </si>
  <si>
    <t>ZM83802</t>
  </si>
  <si>
    <t>ZM84199</t>
  </si>
  <si>
    <t>ZM82006</t>
  </si>
  <si>
    <t>ZM85814</t>
  </si>
  <si>
    <t>ZM86809</t>
  </si>
  <si>
    <t>ZM82085</t>
  </si>
  <si>
    <t>ZM85309</t>
  </si>
  <si>
    <t>ZM86110</t>
  </si>
  <si>
    <t>ZM84390</t>
  </si>
  <si>
    <t>ZM84561</t>
  </si>
  <si>
    <t>ZM81863</t>
  </si>
  <si>
    <t>ZM82649</t>
  </si>
  <si>
    <t>ZM84627</t>
  </si>
  <si>
    <t>ZM84074</t>
  </si>
  <si>
    <t>ZM81578</t>
  </si>
  <si>
    <t>ZM81634</t>
  </si>
  <si>
    <t>ZM85346</t>
  </si>
  <si>
    <t>ZM85224</t>
  </si>
  <si>
    <t>ZM86724</t>
  </si>
  <si>
    <t>ZM86161</t>
  </si>
  <si>
    <t>ZM86962</t>
  </si>
  <si>
    <t>ZM84522</t>
  </si>
  <si>
    <t>ZM81595</t>
  </si>
  <si>
    <t>ZM84015</t>
  </si>
  <si>
    <t>ZM86201</t>
  </si>
  <si>
    <t>ZM85304</t>
  </si>
  <si>
    <t>ZM83499</t>
  </si>
  <si>
    <t>ZM81080</t>
  </si>
  <si>
    <t>ZM84662</t>
  </si>
  <si>
    <t>ZM81736</t>
  </si>
  <si>
    <t>ZM84517</t>
  </si>
  <si>
    <t>ZM86469</t>
  </si>
  <si>
    <t>ZM86035</t>
  </si>
  <si>
    <t>ZM84579</t>
  </si>
  <si>
    <t>ZM85308</t>
  </si>
  <si>
    <t>ZM85322</t>
  </si>
  <si>
    <t>ZM83500</t>
  </si>
  <si>
    <t>ZM85190</t>
  </si>
  <si>
    <t>ZM86183</t>
  </si>
  <si>
    <t>ZM84460</t>
  </si>
  <si>
    <t>ZM86421</t>
  </si>
  <si>
    <t>ZM81609</t>
  </si>
  <si>
    <t>ZM81196</t>
  </si>
  <si>
    <t>ZM82592</t>
  </si>
  <si>
    <t>ZM86774</t>
  </si>
  <si>
    <t>ZM81846</t>
  </si>
  <si>
    <t>ZM80990</t>
  </si>
  <si>
    <t>ZM86765</t>
  </si>
  <si>
    <t>ZM86410</t>
  </si>
  <si>
    <t>ZM80986</t>
  </si>
  <si>
    <t>ZM85239</t>
  </si>
  <si>
    <t>ZM85377</t>
  </si>
  <si>
    <t>ZM83961</t>
  </si>
  <si>
    <t>ZM81536</t>
  </si>
  <si>
    <t>ZM86113</t>
  </si>
  <si>
    <t>ZM86408</t>
  </si>
  <si>
    <t>ZM86176</t>
  </si>
  <si>
    <t>ZM85325</t>
  </si>
  <si>
    <t>ZM81711</t>
  </si>
  <si>
    <t>ZM86112</t>
  </si>
  <si>
    <t>ZM86174</t>
  </si>
  <si>
    <t>ZM86392</t>
  </si>
  <si>
    <t>ZM84376</t>
  </si>
  <si>
    <t>ZM86393</t>
  </si>
  <si>
    <t>ZM86195</t>
  </si>
  <si>
    <t>ZM84641</t>
  </si>
  <si>
    <t>ZM84007</t>
  </si>
  <si>
    <t>ZM84392</t>
  </si>
  <si>
    <t>ZM85187</t>
  </si>
  <si>
    <t>ZM84726</t>
  </si>
  <si>
    <t>ZM81650</t>
  </si>
  <si>
    <t>ZM81051</t>
  </si>
  <si>
    <t>ZM81687</t>
  </si>
  <si>
    <t>ZM85333</t>
  </si>
  <si>
    <t>ZM84495</t>
  </si>
  <si>
    <t>ZM86130</t>
  </si>
  <si>
    <t>ZM86155</t>
  </si>
  <si>
    <t>ZM86398</t>
  </si>
  <si>
    <t>ZM81566</t>
  </si>
  <si>
    <t>ZM81642</t>
  </si>
  <si>
    <t>ZM85354</t>
  </si>
  <si>
    <t>ZM81537</t>
  </si>
  <si>
    <t>ZM81603</t>
  </si>
  <si>
    <t>ZM83457</t>
  </si>
  <si>
    <t>ZM84599</t>
  </si>
  <si>
    <t>ZM84618</t>
  </si>
  <si>
    <t>ZM86090</t>
  </si>
  <si>
    <t>ZM81669</t>
  </si>
  <si>
    <t>ZM85277</t>
  </si>
  <si>
    <t>ZM83496</t>
  </si>
  <si>
    <t>ZM86040</t>
  </si>
  <si>
    <t>ZM81619</t>
  </si>
  <si>
    <t>ZM86185</t>
  </si>
  <si>
    <t>ZM84783</t>
  </si>
  <si>
    <t>ZM85970</t>
  </si>
  <si>
    <t>ZM81622</t>
  </si>
  <si>
    <t>ZM85460</t>
  </si>
  <si>
    <t>ZM80935</t>
  </si>
  <si>
    <t>ZM86182</t>
  </si>
  <si>
    <t>ZM85870</t>
  </si>
  <si>
    <t>ZM85355</t>
  </si>
  <si>
    <t>ZM84530</t>
  </si>
  <si>
    <t>ZM84479</t>
  </si>
  <si>
    <t>ZM81045</t>
  </si>
  <si>
    <t>ZM80948</t>
  </si>
  <si>
    <t>ZM86735</t>
  </si>
  <si>
    <t>ZM86391</t>
  </si>
  <si>
    <t>ZM81579</t>
  </si>
  <si>
    <t>ZM81542</t>
  </si>
  <si>
    <t>ZM85324</t>
  </si>
  <si>
    <t>ZM81741</t>
  </si>
  <si>
    <t>ZM86761</t>
  </si>
  <si>
    <t>ZM86159</t>
  </si>
  <si>
    <t>ZM86049</t>
  </si>
  <si>
    <t>ZM81791</t>
  </si>
  <si>
    <t>ZM86307</t>
  </si>
  <si>
    <t>ZM86389</t>
  </si>
  <si>
    <t>ZM81533</t>
  </si>
  <si>
    <t>ZM85411</t>
  </si>
  <si>
    <t>ZM84051</t>
  </si>
  <si>
    <t>ZM84659</t>
  </si>
  <si>
    <t>ZM82737</t>
  </si>
  <si>
    <t>ZM85413</t>
  </si>
  <si>
    <t>ZM86728</t>
  </si>
  <si>
    <t>ZM82658</t>
  </si>
  <si>
    <t>ZM81527</t>
  </si>
  <si>
    <t>ZM86447</t>
  </si>
  <si>
    <t>ZM81351</t>
  </si>
  <si>
    <t>ZM86461</t>
  </si>
  <si>
    <t>ZM84591</t>
  </si>
  <si>
    <t>ZM83905</t>
  </si>
  <si>
    <t>ZM86089</t>
  </si>
  <si>
    <t>ZM86918</t>
  </si>
  <si>
    <t>ZM84005</t>
  </si>
  <si>
    <t>ZM82585</t>
  </si>
  <si>
    <t>ZM86150</t>
  </si>
  <si>
    <t>ZM81529</t>
  </si>
  <si>
    <t>ZM82586</t>
  </si>
  <si>
    <t>ZM84506</t>
  </si>
  <si>
    <t>ZM85861</t>
  </si>
  <si>
    <t>ZM80993</t>
  </si>
  <si>
    <t>ZM83969</t>
  </si>
  <si>
    <t>ZM84512</t>
  </si>
  <si>
    <t>ZM84740</t>
  </si>
  <si>
    <t>ZM84081</t>
  </si>
  <si>
    <t>ZM81572</t>
  </si>
  <si>
    <t>ZM84623</t>
  </si>
  <si>
    <t>ZM84713</t>
  </si>
  <si>
    <t>ZM81569</t>
  </si>
  <si>
    <t>ZM84607</t>
  </si>
  <si>
    <t>ZM86729</t>
  </si>
  <si>
    <t>ZM81110</t>
  </si>
  <si>
    <t>ZM86376</t>
  </si>
  <si>
    <t>ZM80980</t>
  </si>
  <si>
    <t>ZM84646</t>
  </si>
  <si>
    <t>ZM83495</t>
  </si>
  <si>
    <t>ZM84770</t>
  </si>
  <si>
    <t>ZM81120</t>
  </si>
  <si>
    <t>ZM85842</t>
  </si>
  <si>
    <t>ZM84029</t>
  </si>
  <si>
    <t>ZM84718</t>
  </si>
  <si>
    <t>ZM85229</t>
  </si>
  <si>
    <t>ZM84574</t>
  </si>
  <si>
    <t>ZM81756</t>
  </si>
  <si>
    <t>ZM84630</t>
  </si>
  <si>
    <t>ZM81075</t>
  </si>
  <si>
    <t>ZM81551</t>
  </si>
  <si>
    <t>ZM82584</t>
  </si>
  <si>
    <t>ZM86085</t>
  </si>
  <si>
    <t>ZM84760</t>
  </si>
  <si>
    <t>ZM81046</t>
  </si>
  <si>
    <t>ZM86511</t>
  </si>
  <si>
    <t>ZM81067</t>
  </si>
  <si>
    <t>ZM80970</t>
  </si>
  <si>
    <t>ZM81195</t>
  </si>
  <si>
    <t>ZM86122</t>
  </si>
  <si>
    <t>ZM82268</t>
  </si>
  <si>
    <t>ZM84620</t>
  </si>
  <si>
    <t>ZM81092</t>
  </si>
  <si>
    <t>ZM84545</t>
  </si>
  <si>
    <t>ZM85226</t>
  </si>
  <si>
    <t>ZM86412</t>
  </si>
  <si>
    <t>ZM85999</t>
  </si>
  <si>
    <t>ZM84702</t>
  </si>
  <si>
    <t>ZM81102</t>
  </si>
  <si>
    <t>ZM82646</t>
  </si>
  <si>
    <t>ZM84580</t>
  </si>
  <si>
    <t>ZM84575</t>
  </si>
  <si>
    <t>ZM85965</t>
  </si>
  <si>
    <t>ZM85287</t>
  </si>
  <si>
    <t>ZM80978</t>
  </si>
  <si>
    <t>ZM84560</t>
  </si>
  <si>
    <t>ZM86199</t>
  </si>
  <si>
    <t>ZM85829</t>
  </si>
  <si>
    <t>ZM81722</t>
  </si>
  <si>
    <t>ZM85382</t>
  </si>
  <si>
    <t>ZM84498</t>
  </si>
  <si>
    <t>ZM81570</t>
  </si>
  <si>
    <t>ZM84084</t>
  </si>
  <si>
    <t>ZM84519</t>
  </si>
  <si>
    <t>ZM86198</t>
  </si>
  <si>
    <t>ZM81790</t>
  </si>
  <si>
    <t>ZM82664</t>
  </si>
  <si>
    <t>ZM86169</t>
  </si>
  <si>
    <t>ZM82553</t>
  </si>
  <si>
    <t>ZM85836</t>
  </si>
  <si>
    <t>ZM81001</t>
  </si>
  <si>
    <t>ZM84509</t>
  </si>
  <si>
    <t>ZM84095</t>
  </si>
  <si>
    <t>ZM86156</t>
  </si>
  <si>
    <t>ZM86400</t>
  </si>
  <si>
    <t>ZM81157</t>
  </si>
  <si>
    <t>ZM81727</t>
  </si>
  <si>
    <t>ZM80984</t>
  </si>
  <si>
    <t>ZM84781</t>
  </si>
  <si>
    <t>ZM85334</t>
  </si>
  <si>
    <t>ZM85827</t>
  </si>
  <si>
    <t>ZM84717</t>
  </si>
  <si>
    <t>ZM84699</t>
  </si>
  <si>
    <t>ZM86042</t>
  </si>
  <si>
    <t>ZM81216</t>
  </si>
  <si>
    <t>ZM86043</t>
  </si>
  <si>
    <t>ZM86175</t>
  </si>
  <si>
    <t>ZM82570</t>
  </si>
  <si>
    <t>ZM80992</t>
  </si>
  <si>
    <t>ZM86716</t>
  </si>
  <si>
    <t>ZM84621</t>
  </si>
  <si>
    <t>ZM85317</t>
  </si>
  <si>
    <t>ZM82535</t>
  </si>
  <si>
    <t>ZM81148</t>
  </si>
  <si>
    <t>ZM85290</t>
  </si>
  <si>
    <t>ZM83512</t>
  </si>
  <si>
    <t>ZM84510</t>
  </si>
  <si>
    <t>ZM84406</t>
  </si>
  <si>
    <t>ZM85958</t>
  </si>
  <si>
    <t>ZM84092</t>
  </si>
  <si>
    <t>ZM81055</t>
  </si>
  <si>
    <t>ZM82236</t>
  </si>
  <si>
    <t>ZM81927</t>
  </si>
  <si>
    <t>ZM82577</t>
  </si>
  <si>
    <t>ZM85215</t>
  </si>
  <si>
    <t>ZM82599</t>
  </si>
  <si>
    <t>ZM85843</t>
  </si>
  <si>
    <t>ZM80928</t>
  </si>
  <si>
    <t>ZM84050</t>
  </si>
  <si>
    <t>ZM82598</t>
  </si>
  <si>
    <t>ZM86279</t>
  </si>
  <si>
    <t>ZM83874</t>
  </si>
  <si>
    <t>ZM82240</t>
  </si>
  <si>
    <t>ZM84409</t>
  </si>
  <si>
    <t>ZM82563</t>
  </si>
  <si>
    <t>ZM84389</t>
  </si>
  <si>
    <t>ZM84565</t>
  </si>
  <si>
    <t>ZM84663</t>
  </si>
  <si>
    <t>ZM85767</t>
  </si>
  <si>
    <t>ZM80945</t>
  </si>
  <si>
    <t>ZM86097</t>
  </si>
  <si>
    <t>ZM84513</t>
  </si>
  <si>
    <t>ZM81568</t>
  </si>
  <si>
    <t>ZM82246</t>
  </si>
  <si>
    <t>ZM81730</t>
  </si>
  <si>
    <t>ZM86736</t>
  </si>
  <si>
    <t>ZM86908</t>
  </si>
  <si>
    <t>ZM80988</t>
  </si>
  <si>
    <t>ZM84756</t>
  </si>
  <si>
    <t>ZM81555</t>
  </si>
  <si>
    <t>ZM85873</t>
  </si>
  <si>
    <t>ZM81553</t>
  </si>
  <si>
    <t>ZM85298</t>
  </si>
  <si>
    <t>ZM82495</t>
  </si>
  <si>
    <t>ZM84532</t>
  </si>
  <si>
    <t>ZM85060</t>
  </si>
  <si>
    <t>ZM85032</t>
  </si>
  <si>
    <t>ZM81559</t>
  </si>
  <si>
    <t>ZM85248</t>
  </si>
  <si>
    <t>ZM81093</t>
  </si>
  <si>
    <t>ZM81726</t>
  </si>
  <si>
    <t>ZM84057</t>
  </si>
  <si>
    <t>ZM81050</t>
  </si>
  <si>
    <t>ZM81658</t>
  </si>
  <si>
    <t>ZM82684</t>
  </si>
  <si>
    <t>ZM85279</t>
  </si>
  <si>
    <t>ZM82736</t>
  </si>
  <si>
    <t>ZM80314</t>
  </si>
  <si>
    <t>ZM82285</t>
  </si>
  <si>
    <t>ZM85890</t>
  </si>
  <si>
    <t>ZM83244</t>
  </si>
  <si>
    <t>ZM84152</t>
  </si>
  <si>
    <t>ZM84214</t>
  </si>
  <si>
    <t>ZM80365</t>
  </si>
  <si>
    <t>ZM85596</t>
  </si>
  <si>
    <t>ZM85122</t>
  </si>
  <si>
    <t>ZM82076</t>
  </si>
  <si>
    <t>ZM83799</t>
  </si>
  <si>
    <t>ZM83053</t>
  </si>
  <si>
    <t>ZM82538</t>
  </si>
  <si>
    <t>ZM84025</t>
  </si>
  <si>
    <t>ZM86722</t>
  </si>
  <si>
    <t>ZM83455</t>
  </si>
  <si>
    <t>ZM83456</t>
  </si>
  <si>
    <t>ZM84576</t>
  </si>
  <si>
    <t>ZM86386</t>
  </si>
  <si>
    <t>ZM84535</t>
  </si>
  <si>
    <t>ZM81818</t>
  </si>
  <si>
    <t>ZM81090</t>
  </si>
  <si>
    <t>ZM80932</t>
  </si>
  <si>
    <t>ZM81113</t>
  </si>
  <si>
    <t>ZM86067</t>
  </si>
  <si>
    <t>ZM81744</t>
  </si>
  <si>
    <t>ZM81549</t>
  </si>
  <si>
    <t>ZM86414</t>
  </si>
  <si>
    <t>ZM86041</t>
  </si>
  <si>
    <t>ZM86047</t>
  </si>
  <si>
    <t>ZM81692</t>
  </si>
  <si>
    <t>ZM84616</t>
  </si>
  <si>
    <t>ZM86407</t>
  </si>
  <si>
    <t>ZM83943</t>
  </si>
  <si>
    <t>ZM81564</t>
  </si>
  <si>
    <t>ZM84822</t>
  </si>
  <si>
    <t>ZM84365</t>
  </si>
  <si>
    <t>ZM81530</t>
  </si>
  <si>
    <t>ZM81104</t>
  </si>
  <si>
    <t>ZM86595</t>
  </si>
  <si>
    <t>ZM84587</t>
  </si>
  <si>
    <t>ZM86409</t>
  </si>
  <si>
    <t>ZM84690</t>
  </si>
  <si>
    <t>ZM86417</t>
  </si>
  <si>
    <t>ZM86178</t>
  </si>
  <si>
    <t>ZM84601</t>
  </si>
  <si>
    <t>ZM86134</t>
  </si>
  <si>
    <t>ZM81589</t>
  </si>
  <si>
    <t>ZM81729</t>
  </si>
  <si>
    <t>ZM81656</t>
  </si>
  <si>
    <t>ZM81648</t>
  </si>
  <si>
    <t>ZM86162</t>
  </si>
  <si>
    <t>ZM84492</t>
  </si>
  <si>
    <t>ZM82272</t>
  </si>
  <si>
    <t>ZM86405</t>
  </si>
  <si>
    <t>ZM84010</t>
  </si>
  <si>
    <t>ZM86397</t>
  </si>
  <si>
    <t>ZM86180</t>
  </si>
  <si>
    <t>ZM86220</t>
  </si>
  <si>
    <t>ZM84775</t>
  </si>
  <si>
    <t>ZM86050</t>
  </si>
  <si>
    <t>ZM84811</t>
  </si>
  <si>
    <t>ZM86045</t>
  </si>
  <si>
    <t>ZM84701</t>
  </si>
  <si>
    <t>ZM84524</t>
  </si>
  <si>
    <t>ZM81632</t>
  </si>
  <si>
    <t>ZM86283</t>
  </si>
  <si>
    <t>ZM84758</t>
  </si>
  <si>
    <t>ZM86193</t>
  </si>
  <si>
    <t>ZM81760</t>
  </si>
  <si>
    <t>ZM84661</t>
  </si>
  <si>
    <t>ZM84697</t>
  </si>
  <si>
    <t>ZM80934</t>
  </si>
  <si>
    <t>ZM83970</t>
  </si>
  <si>
    <t>ZM84658</t>
  </si>
  <si>
    <t>ZM82402</t>
  </si>
  <si>
    <t>ZM82274</t>
  </si>
  <si>
    <t>ZM85301</t>
  </si>
  <si>
    <t>ZM82718</t>
  </si>
  <si>
    <t>ZM86723</t>
  </si>
  <si>
    <t>ZM84041</t>
  </si>
  <si>
    <t>ZM82277</t>
  </si>
  <si>
    <t>ZM81391</t>
  </si>
  <si>
    <t>ZM84808</t>
  </si>
  <si>
    <t>ZM86499</t>
  </si>
  <si>
    <t>ZM85320</t>
  </si>
  <si>
    <t>ZM80973</t>
  </si>
  <si>
    <t>ZM81765</t>
  </si>
  <si>
    <t>ZM80959</t>
  </si>
  <si>
    <t>ZM85342</t>
  </si>
  <si>
    <t>ZM84597</t>
  </si>
  <si>
    <t>ZM84411</t>
  </si>
  <si>
    <t>ZM84818</t>
  </si>
  <si>
    <t>ZM84631</t>
  </si>
  <si>
    <t>ZM84218</t>
  </si>
  <si>
    <t>ZM81817</t>
  </si>
  <si>
    <t>ZM86038</t>
  </si>
  <si>
    <t>ZM84507</t>
  </si>
  <si>
    <t>ZM81646</t>
  </si>
  <si>
    <t>ZM86388</t>
  </si>
  <si>
    <t>ZM83990</t>
  </si>
  <si>
    <t>ZM86007</t>
  </si>
  <si>
    <t>ZM86739</t>
  </si>
  <si>
    <t>ZM83945</t>
  </si>
  <si>
    <t>ZM81770</t>
  </si>
  <si>
    <t>ZM84377</t>
  </si>
  <si>
    <t>ZM85968</t>
  </si>
  <si>
    <t>ZM86770</t>
  </si>
  <si>
    <t>ZM85779</t>
  </si>
  <si>
    <t>ZM80611</t>
  </si>
  <si>
    <t>ZM85710</t>
  </si>
  <si>
    <t>ZM85087</t>
  </si>
  <si>
    <t>ZM80623</t>
  </si>
  <si>
    <t>ZM83384</t>
  </si>
  <si>
    <t>ZM86022</t>
  </si>
  <si>
    <t>ZM84245</t>
  </si>
  <si>
    <t>ZM83375</t>
  </si>
  <si>
    <t>ZM83341</t>
  </si>
  <si>
    <t>ZM85995</t>
  </si>
  <si>
    <t>ZM84459</t>
  </si>
  <si>
    <t>ZM84033</t>
  </si>
  <si>
    <t>ZM81649</t>
  </si>
  <si>
    <t>ZM85408</t>
  </si>
  <si>
    <t>ZM86416</t>
  </si>
  <si>
    <t>ZM85412</t>
  </si>
  <si>
    <t>ZM85063</t>
  </si>
  <si>
    <t>ZM85211</t>
  </si>
  <si>
    <t>ZM81393</t>
  </si>
  <si>
    <t>ZM84742</t>
  </si>
  <si>
    <t>ZM85869</t>
  </si>
  <si>
    <t>ZM82695</t>
  </si>
  <si>
    <t>ZM81394</t>
  </si>
  <si>
    <t>ZM84547</t>
  </si>
  <si>
    <t>ZM85021</t>
  </si>
  <si>
    <t>ZM80921</t>
  </si>
  <si>
    <t>ZM80890</t>
  </si>
  <si>
    <t>ZM85047</t>
  </si>
  <si>
    <t>ZM81607</t>
  </si>
  <si>
    <t>ZM82680</t>
  </si>
  <si>
    <t>ZM81601</t>
  </si>
  <si>
    <t>ZM81520</t>
  </si>
  <si>
    <t>ZM86936</t>
  </si>
  <si>
    <t>ZM85291</t>
  </si>
  <si>
    <t>ZM84754</t>
  </si>
  <si>
    <t>ZM83985</t>
  </si>
  <si>
    <t>ZM86303</t>
  </si>
  <si>
    <t>ZM84379</t>
  </si>
  <si>
    <t>ZM81149</t>
  </si>
  <si>
    <t>ZM84752</t>
  </si>
  <si>
    <t>ZM85351</t>
  </si>
  <si>
    <t>ZM86208</t>
  </si>
  <si>
    <t>ZM80579</t>
  </si>
  <si>
    <t>ZM83630</t>
  </si>
  <si>
    <t>ZM80387</t>
  </si>
  <si>
    <t>ZM86823</t>
  </si>
  <si>
    <t>ZM82145</t>
  </si>
  <si>
    <t>ZM86542</t>
  </si>
  <si>
    <t>ZM81489</t>
  </si>
  <si>
    <t>ZM85898</t>
  </si>
  <si>
    <t>ZM83203</t>
  </si>
  <si>
    <t>ZM85972</t>
  </si>
  <si>
    <t>ZM81452</t>
  </si>
  <si>
    <t>ZM84572</t>
  </si>
  <si>
    <t>ZM81879</t>
  </si>
  <si>
    <t>ZM81671</t>
  </si>
  <si>
    <t>ZM80388</t>
  </si>
  <si>
    <t>ZM81574</t>
  </si>
  <si>
    <t>ZM84020</t>
  </si>
  <si>
    <t>ZM83006</t>
  </si>
  <si>
    <t>ZM84666</t>
  </si>
  <si>
    <t>ZM81514</t>
  </si>
  <si>
    <t>ZM86202</t>
  </si>
  <si>
    <t>ZM86135</t>
  </si>
  <si>
    <t>ZM81053</t>
  </si>
  <si>
    <t>ZM85828</t>
  </si>
  <si>
    <t>ZM86123</t>
  </si>
  <si>
    <t>ZM86094</t>
  </si>
  <si>
    <t>ZM84499</t>
  </si>
  <si>
    <t>ZM81392</t>
  </si>
  <si>
    <t>ZM86618</t>
  </si>
  <si>
    <t>ZM86475</t>
  </si>
  <si>
    <t>ZM85089</t>
  </si>
  <si>
    <t>ZM80671</t>
  </si>
  <si>
    <t>ZM81986</t>
  </si>
  <si>
    <t>ZM86586</t>
  </si>
  <si>
    <t>ZM80329</t>
  </si>
  <si>
    <t>ZM82104</t>
  </si>
  <si>
    <t>ZM82433</t>
  </si>
  <si>
    <t>ZM85691</t>
  </si>
  <si>
    <t>ZM85682</t>
  </si>
  <si>
    <t>ZM86883</t>
  </si>
  <si>
    <t>ZM83639</t>
  </si>
  <si>
    <t>ZM80564</t>
  </si>
  <si>
    <t>ZM82978</t>
  </si>
  <si>
    <t>ZM82999</t>
  </si>
  <si>
    <t>ZM82374</t>
  </si>
  <si>
    <t>ZM83278</t>
  </si>
  <si>
    <t>ZM85577</t>
  </si>
  <si>
    <t>ZM80583</t>
  </si>
  <si>
    <t>ZM83010</t>
  </si>
  <si>
    <t>ZM83213</t>
  </si>
  <si>
    <t>ZM80578</t>
  </si>
  <si>
    <t>ZM82019</t>
  </si>
  <si>
    <t>ZM82052</t>
  </si>
  <si>
    <t>ZM80795</t>
  </si>
  <si>
    <t>ZM83623</t>
  </si>
  <si>
    <t>ZM84192</t>
  </si>
  <si>
    <t>ZM80672</t>
  </si>
  <si>
    <t>ZM86685</t>
  </si>
  <si>
    <t>ZM84266</t>
  </si>
  <si>
    <t>ZM82126</t>
  </si>
  <si>
    <t>ZM82474</t>
  </si>
  <si>
    <t>ZM83742</t>
  </si>
  <si>
    <t>ZM85652</t>
  </si>
  <si>
    <t>ZM85720</t>
  </si>
  <si>
    <t>ZM82401</t>
  </si>
  <si>
    <t>ZM82353</t>
  </si>
  <si>
    <t>ZM84179</t>
  </si>
  <si>
    <t>ZM81683</t>
  </si>
  <si>
    <t>ZM85244</t>
  </si>
  <si>
    <t>ZM86387</t>
  </si>
  <si>
    <t>ZM81573</t>
  </si>
  <si>
    <t>ZM83690</t>
  </si>
  <si>
    <t>ZM82031</t>
  </si>
  <si>
    <t>ZM85614</t>
  </si>
  <si>
    <t>ZM86750</t>
  </si>
  <si>
    <t>ZM86311</t>
  </si>
  <si>
    <t>ZM83502</t>
  </si>
  <si>
    <t>ZM84696</t>
  </si>
  <si>
    <t>ZM83488</t>
  </si>
  <si>
    <t>ZM86768</t>
  </si>
  <si>
    <t>ZM84780</t>
  </si>
  <si>
    <t>ZM81859</t>
  </si>
  <si>
    <t>ZM84700</t>
  </si>
  <si>
    <t>ZM84615</t>
  </si>
  <si>
    <t>ZM84676</t>
  </si>
  <si>
    <t>ZM84088</t>
  </si>
  <si>
    <t>ZM86917</t>
  </si>
  <si>
    <t>ZM82590</t>
  </si>
  <si>
    <t>ZM84795</t>
  </si>
  <si>
    <t>ZM86197</t>
  </si>
  <si>
    <t>ZM84395</t>
  </si>
  <si>
    <t>ZM84651</t>
  </si>
  <si>
    <t>ZM82261</t>
  </si>
  <si>
    <t>ZM84564</t>
  </si>
  <si>
    <t>ZM84414</t>
  </si>
  <si>
    <t>ZM82556</t>
  </si>
  <si>
    <t>ZM86107</t>
  </si>
  <si>
    <t>ZM81731</t>
  </si>
  <si>
    <t>ZM84602</t>
  </si>
  <si>
    <t>ZM84514</t>
  </si>
  <si>
    <t>ZM83514</t>
  </si>
  <si>
    <t>ZM82257</t>
  </si>
  <si>
    <t>ZM85376</t>
  </si>
  <si>
    <t>ZM84734</t>
  </si>
  <si>
    <t>ZM82588</t>
  </si>
  <si>
    <t>ZM82572</t>
  </si>
  <si>
    <t>ZM84447</t>
  </si>
  <si>
    <t>ZM84612</t>
  </si>
  <si>
    <t>ZM84747</t>
  </si>
  <si>
    <t>ZM80363</t>
  </si>
  <si>
    <t>ZM84105</t>
  </si>
  <si>
    <t>ZM83022</t>
  </si>
  <si>
    <t>ZM83212</t>
  </si>
  <si>
    <t>ZM80862</t>
  </si>
  <si>
    <t>ZM83720</t>
  </si>
  <si>
    <t>ZM86933</t>
  </si>
  <si>
    <t>ZM86184</t>
  </si>
  <si>
    <t>ZM81764</t>
  </si>
  <si>
    <t>ZM86172</t>
  </si>
  <si>
    <t>ZM83975</t>
  </si>
  <si>
    <t>ZM81635</t>
  </si>
  <si>
    <t>ZM81661</t>
  </si>
  <si>
    <t>ZM84635</t>
  </si>
  <si>
    <t>ZM84485</t>
  </si>
  <si>
    <t>ZM86153</t>
  </si>
  <si>
    <t>ZM84590</t>
  </si>
  <si>
    <t>ZM84462</t>
  </si>
  <si>
    <t>ZM86142</t>
  </si>
  <si>
    <t>ZM81762</t>
  </si>
  <si>
    <t>ZM84086</t>
  </si>
  <si>
    <t>ZM85182</t>
  </si>
  <si>
    <t>ZM81550</t>
  </si>
  <si>
    <t>ZM81554</t>
  </si>
  <si>
    <t>ZM83043</t>
  </si>
  <si>
    <t>ZM84380</t>
  </si>
  <si>
    <t>ZM85246</t>
  </si>
  <si>
    <t>ZM81620</t>
  </si>
  <si>
    <t>ZM85241</t>
  </si>
  <si>
    <t>ZM86188</t>
  </si>
  <si>
    <t>ZM84077</t>
  </si>
  <si>
    <t>ZM86385</t>
  </si>
  <si>
    <t>ZM86133</t>
  </si>
  <si>
    <t>ZM85243</t>
  </si>
  <si>
    <t>ZM81813</t>
  </si>
  <si>
    <t>ZM84087</t>
  </si>
  <si>
    <t>ZM86100</t>
  </si>
  <si>
    <t>ZM84581</t>
  </si>
  <si>
    <t>ZM81626</t>
  </si>
  <si>
    <t>ZM84628</t>
  </si>
  <si>
    <t>ZM85240</t>
  </si>
  <si>
    <t>ZM84476</t>
  </si>
  <si>
    <t>ZM81577</t>
  </si>
  <si>
    <t>ZM84665</t>
  </si>
  <si>
    <t>ZM85267</t>
  </si>
  <si>
    <t>ZM84525</t>
  </si>
  <si>
    <t>ZM83497</t>
  </si>
  <si>
    <t>ZM84610</t>
  </si>
  <si>
    <t>ZM81534</t>
  </si>
  <si>
    <t>ZM86224</t>
  </si>
  <si>
    <t>ZM80605</t>
  </si>
  <si>
    <t>ZM83582</t>
  </si>
  <si>
    <t>ZM80674</t>
  </si>
  <si>
    <t>ZM85718</t>
  </si>
  <si>
    <t>ZM83019</t>
  </si>
  <si>
    <t>ZM85717</t>
  </si>
  <si>
    <t>ZM83897</t>
  </si>
  <si>
    <t>ZM82164</t>
  </si>
  <si>
    <t>ZM83227</t>
  </si>
  <si>
    <t>ZM83626</t>
  </si>
  <si>
    <t>ZM84233</t>
  </si>
  <si>
    <t>ZM84247</t>
  </si>
  <si>
    <t>ZM82169</t>
  </si>
  <si>
    <t>ZM85969</t>
  </si>
  <si>
    <t>ZM84622</t>
  </si>
  <si>
    <t>ZM81623</t>
  </si>
  <si>
    <t>ZM84589</t>
  </si>
  <si>
    <t>ZM86073</t>
  </si>
  <si>
    <t>ZM80943</t>
  </si>
  <si>
    <t>ZM86974</t>
  </si>
  <si>
    <t>ZM83949</t>
  </si>
  <si>
    <t>ZM84708</t>
  </si>
  <si>
    <t>ZM82652</t>
  </si>
  <si>
    <t>ZM84455</t>
  </si>
  <si>
    <t>ZM86120</t>
  </si>
  <si>
    <t>ZM84652</t>
  </si>
  <si>
    <t>ZM84465</t>
  </si>
  <si>
    <t>ZM84733</t>
  </si>
  <si>
    <t>ZM84729</t>
  </si>
  <si>
    <t>ZM82589</t>
  </si>
  <si>
    <t>ZM86732</t>
  </si>
  <si>
    <t>ZM82632</t>
  </si>
  <si>
    <t>ZM82603</t>
  </si>
  <si>
    <t>ZM81651</t>
  </si>
  <si>
    <t>ZM81072</t>
  </si>
  <si>
    <t>ZM83768</t>
  </si>
  <si>
    <t>ZM81742</t>
  </si>
  <si>
    <t>ZM81076</t>
  </si>
  <si>
    <t>ZM86764</t>
  </si>
  <si>
    <t>ZM86066</t>
  </si>
  <si>
    <t>ZM86419</t>
  </si>
  <si>
    <t>ZM86114</t>
  </si>
  <si>
    <t>ZM83448</t>
  </si>
  <si>
    <t>ZM80956</t>
  </si>
  <si>
    <t>ZM86435</t>
  </si>
  <si>
    <t>ZM84546</t>
  </si>
  <si>
    <t>ZM82234</t>
  </si>
  <si>
    <t>ZM84335</t>
  </si>
  <si>
    <t>ZM81029</t>
  </si>
  <si>
    <t>ZM85195</t>
  </si>
  <si>
    <t>ZM85225</t>
  </si>
  <si>
    <t>ZM81544</t>
  </si>
  <si>
    <t>ZM85288</t>
  </si>
  <si>
    <t>ZM81538</t>
  </si>
  <si>
    <t>ZM80901</t>
  </si>
  <si>
    <t>ZM86146</t>
  </si>
  <si>
    <t>ZM84040</t>
  </si>
  <si>
    <t>ZM84437</t>
  </si>
  <si>
    <t>ZM84596</t>
  </si>
  <si>
    <t>ZM81816</t>
  </si>
  <si>
    <t>ZM84678</t>
  </si>
  <si>
    <t>ZM86323</t>
  </si>
  <si>
    <t>ZM85418</t>
  </si>
  <si>
    <t>ZM86046</t>
  </si>
  <si>
    <t>ZM85328</t>
  </si>
  <si>
    <t>ZM84785</t>
  </si>
  <si>
    <t>ZM81633</t>
  </si>
  <si>
    <t>ZM81710</t>
  </si>
  <si>
    <t>ZM83435</t>
  </si>
  <si>
    <t>ZM82343</t>
  </si>
  <si>
    <t>ZM84541</t>
  </si>
  <si>
    <t>ZM80951</t>
  </si>
  <si>
    <t>ZM81015</t>
  </si>
  <si>
    <t>ZM85316</t>
  </si>
  <si>
    <t>ZM86167</t>
  </si>
  <si>
    <t>ZM82620</t>
  </si>
  <si>
    <t>ZM81735</t>
  </si>
  <si>
    <t>ZM86276</t>
  </si>
  <si>
    <t>ZM84625</t>
  </si>
  <si>
    <t>ZM84619</t>
  </si>
  <si>
    <t>ZM85994</t>
  </si>
  <si>
    <t>ZM83484</t>
  </si>
  <si>
    <t>ZM80944</t>
  </si>
  <si>
    <t>ZM81812</t>
  </si>
  <si>
    <t>ZM81621</t>
  </si>
  <si>
    <t>ZM86415</t>
  </si>
  <si>
    <t>ZM84583</t>
  </si>
  <si>
    <t>ZM83993</t>
  </si>
  <si>
    <t>ZM84681</t>
  </si>
  <si>
    <t>ZM86111</t>
  </si>
  <si>
    <t>ZM82591</t>
  </si>
  <si>
    <t>ZM82578</t>
  </si>
  <si>
    <t>ZM86016</t>
  </si>
  <si>
    <t>ZM81103</t>
  </si>
  <si>
    <t>ZM85369</t>
  </si>
  <si>
    <t>ZM81583</t>
  </si>
  <si>
    <t>ZM81563</t>
  </si>
  <si>
    <t>ZM84219</t>
  </si>
  <si>
    <t>ZM81086</t>
  </si>
  <si>
    <t>ZM85245</t>
  </si>
  <si>
    <t>ZM83458</t>
  </si>
  <si>
    <t>ZM81697</t>
  </si>
  <si>
    <t>ZM84600</t>
  </si>
  <si>
    <t>ZM85273</t>
  </si>
  <si>
    <t>ZM81794</t>
  </si>
  <si>
    <t>ZM86731</t>
  </si>
  <si>
    <t>ZM84027</t>
  </si>
  <si>
    <t>ZM84660</t>
  </si>
  <si>
    <t>ZM82426</t>
  </si>
  <si>
    <t>ZM84028</t>
  </si>
  <si>
    <t>ZM86102</t>
  </si>
  <si>
    <t>ZM84520</t>
  </si>
  <si>
    <t>ZM82587</t>
  </si>
  <si>
    <t>ZM84588</t>
  </si>
  <si>
    <t>ZM86015</t>
  </si>
  <si>
    <t>ZM85964</t>
  </si>
  <si>
    <t>ZM82262</t>
  </si>
  <si>
    <t>ZM84339</t>
  </si>
  <si>
    <t>ZM84716</t>
  </si>
  <si>
    <t>ZM84614</t>
  </si>
  <si>
    <t>ZM86074</t>
  </si>
  <si>
    <t>ZM84508</t>
  </si>
  <si>
    <t>ZM84677</t>
  </si>
  <si>
    <t>ZM86928</t>
  </si>
  <si>
    <t>ZM81121</t>
  </si>
  <si>
    <t>ZM85236</t>
  </si>
  <si>
    <t>ZM86036</t>
  </si>
  <si>
    <t>ZM84533</t>
  </si>
  <si>
    <t>ZM82741</t>
  </si>
  <si>
    <t>ZM81636</t>
  </si>
  <si>
    <t>ZM83477</t>
  </si>
  <si>
    <t>ZM81754</t>
  </si>
  <si>
    <t>ZM84523</t>
  </si>
  <si>
    <t>ZM86215</t>
  </si>
  <si>
    <t>ZM86947</t>
  </si>
  <si>
    <t>ZM84372</t>
  </si>
  <si>
    <t>ZM84047</t>
  </si>
  <si>
    <t>ZM86925</t>
  </si>
  <si>
    <t>ZM85421</t>
  </si>
  <si>
    <t>ZM84640</t>
  </si>
  <si>
    <t>ZM85974</t>
  </si>
  <si>
    <t>ZM80941</t>
  </si>
  <si>
    <t>ZM85973</t>
  </si>
  <si>
    <t>ZM85256</t>
  </si>
  <si>
    <t>ZM85841</t>
  </si>
  <si>
    <t>ZM84399</t>
  </si>
  <si>
    <t>ZM83504</t>
  </si>
  <si>
    <t>ZM85331</t>
  </si>
  <si>
    <t>ZM84673</t>
  </si>
  <si>
    <t>ZM81707</t>
  </si>
  <si>
    <t>ZM84649</t>
  </si>
  <si>
    <t>ZM80979</t>
  </si>
  <si>
    <t>ZM81665</t>
  </si>
  <si>
    <t>ZM81535</t>
  </si>
  <si>
    <t>ZM84563</t>
  </si>
  <si>
    <t>ZM86101</t>
  </si>
  <si>
    <t>ZM85299</t>
  </si>
  <si>
    <t>ZM82554</t>
  </si>
  <si>
    <t>ZM81643</t>
  </si>
  <si>
    <t>ZM86443</t>
  </si>
  <si>
    <t>ZM84505</t>
  </si>
  <si>
    <t>ZM85345</t>
  </si>
  <si>
    <t>ZM83017</t>
  </si>
  <si>
    <t>ZM86109</t>
  </si>
  <si>
    <t>ZM81052</t>
  </si>
  <si>
    <t>ZM81838</t>
  </si>
  <si>
    <t>ZM84689</t>
  </si>
  <si>
    <t>ZM83505</t>
  </si>
  <si>
    <t>ZM82498</t>
  </si>
  <si>
    <t>ZM86773</t>
  </si>
  <si>
    <t>ZM86213</t>
  </si>
  <si>
    <t>ZM86044</t>
  </si>
  <si>
    <t>ZM86431</t>
  </si>
  <si>
    <t>ZM86413</t>
  </si>
  <si>
    <t>ZM80994</t>
  </si>
  <si>
    <t>ZM86738</t>
  </si>
  <si>
    <t>ZM86092</t>
  </si>
  <si>
    <t>ZM81724</t>
  </si>
  <si>
    <t>ZM85238</t>
  </si>
  <si>
    <t>ZM84038</t>
  </si>
  <si>
    <t>ZM86160</t>
  </si>
  <si>
    <t>ZM84819</t>
  </si>
  <si>
    <t>ZM86725</t>
  </si>
  <si>
    <t>ZM84732</t>
  </si>
  <si>
    <t>ZM83452</t>
  </si>
  <si>
    <t>ZM84704</t>
  </si>
  <si>
    <t>ZM86942</t>
  </si>
  <si>
    <t>ZM85343</t>
  </si>
  <si>
    <t>ZM84552</t>
  </si>
  <si>
    <t>ZM86192</t>
  </si>
  <si>
    <t>ZM81611</t>
  </si>
  <si>
    <t>ZM81806</t>
  </si>
  <si>
    <t>ZM86741</t>
  </si>
  <si>
    <t>ZM84586</t>
  </si>
  <si>
    <t>ZM81049</t>
  </si>
  <si>
    <t>ZM86121</t>
  </si>
  <si>
    <t>ZM83432</t>
  </si>
  <si>
    <t>ZM86105</t>
  </si>
  <si>
    <t>ZM84037</t>
  </si>
  <si>
    <t>ZM81588</t>
  </si>
  <si>
    <t>ZM81831</t>
  </si>
  <si>
    <t>ZM84767</t>
  </si>
  <si>
    <t>ZM82608</t>
  </si>
  <si>
    <t>ZM81627</t>
  </si>
  <si>
    <t>ZM80977</t>
  </si>
  <si>
    <t>ZM86441</t>
  </si>
  <si>
    <t>ZM86057</t>
  </si>
  <si>
    <t>ZM81645</t>
  </si>
  <si>
    <t>ZM82582</t>
  </si>
  <si>
    <t>ZM85192</t>
  </si>
  <si>
    <t>ZM85289</t>
  </si>
  <si>
    <t>ZM86396</t>
  </si>
  <si>
    <t>ZM86423</t>
  </si>
  <si>
    <t>ZM82541</t>
  </si>
  <si>
    <t>ZM86484</t>
  </si>
  <si>
    <t>ZM82299</t>
  </si>
  <si>
    <t>ZM82086</t>
  </si>
  <si>
    <t>ZM82926</t>
  </si>
  <si>
    <t>ZM82691</t>
  </si>
  <si>
    <t>ZM82172</t>
  </si>
  <si>
    <t>ZM81703</t>
  </si>
  <si>
    <t>ZM83754</t>
  </si>
  <si>
    <t>ZM83166</t>
  </si>
  <si>
    <t>ZM82065</t>
  </si>
  <si>
    <t>ZM82187</t>
  </si>
  <si>
    <t>ZM86846</t>
  </si>
  <si>
    <t>ZM82924</t>
  </si>
  <si>
    <t>ZM83647</t>
  </si>
  <si>
    <t>ZM82836</t>
  </si>
  <si>
    <t>ZM85140</t>
  </si>
  <si>
    <t>ZM86847</t>
  </si>
  <si>
    <t>ZM82051</t>
  </si>
  <si>
    <t>ZM82290</t>
  </si>
  <si>
    <t>ZM83385</t>
  </si>
  <si>
    <t>ZM81750</t>
  </si>
  <si>
    <t>ZM85075</t>
  </si>
  <si>
    <t>ZM82546</t>
  </si>
  <si>
    <t>ZM86744</t>
  </si>
  <si>
    <t>ZM85590</t>
  </si>
  <si>
    <t>ZM86856</t>
  </si>
  <si>
    <t>ZM82142</t>
  </si>
  <si>
    <t>ZM83773</t>
  </si>
  <si>
    <t>ZM86844</t>
  </si>
  <si>
    <t>ZM82307</t>
  </si>
  <si>
    <t>ZM86556</t>
  </si>
  <si>
    <t>ZM82166</t>
  </si>
  <si>
    <t>ZM82773</t>
  </si>
  <si>
    <t>ZM86508</t>
  </si>
  <si>
    <t>ZM82308</t>
  </si>
  <si>
    <t>ZM82827</t>
  </si>
  <si>
    <t>ZM81465</t>
  </si>
  <si>
    <t>ZM81445</t>
  </si>
  <si>
    <t>ZM85650</t>
  </si>
  <si>
    <t>ZM82542</t>
  </si>
  <si>
    <t>ZM83040</t>
  </si>
  <si>
    <t>ZM85338</t>
  </si>
  <si>
    <t>ZM83885</t>
  </si>
  <si>
    <t>ZM82466</t>
  </si>
  <si>
    <t>ZM86787</t>
  </si>
  <si>
    <t>ZM86567</t>
  </si>
  <si>
    <t>ZM86557</t>
  </si>
  <si>
    <t>ZM82712</t>
  </si>
  <si>
    <t>ZM81486</t>
  </si>
  <si>
    <t>ZM85493</t>
  </si>
  <si>
    <t>ZM82373</t>
  </si>
  <si>
    <t>ZM85294</t>
  </si>
  <si>
    <t>ZM85519</t>
  </si>
  <si>
    <t>ZM86548</t>
  </si>
  <si>
    <t>ZM85293</t>
  </si>
  <si>
    <t>ZM85846</t>
  </si>
  <si>
    <t>ZM86658</t>
  </si>
  <si>
    <t>ZM86743</t>
  </si>
  <si>
    <t>ZM85754</t>
  </si>
  <si>
    <t>ZM83260</t>
  </si>
  <si>
    <t>ZM85166</t>
  </si>
  <si>
    <t>ZM83163</t>
  </si>
  <si>
    <t>ZM82689</t>
  </si>
  <si>
    <t>ZM86482</t>
  </si>
  <si>
    <t>ZM85725</t>
  </si>
  <si>
    <t>ZM84159</t>
  </si>
  <si>
    <t>ZM84979</t>
  </si>
  <si>
    <t>ZM82789</t>
  </si>
  <si>
    <t>ZM86478</t>
  </si>
  <si>
    <t>ZM82779</t>
  </si>
  <si>
    <t>ZM81312</t>
  </si>
  <si>
    <t>ZM81037</t>
  </si>
  <si>
    <t>ZM80936</t>
  </si>
  <si>
    <t>ZM86533</t>
  </si>
  <si>
    <t>ZM86652</t>
  </si>
  <si>
    <t>ZM80968</t>
  </si>
  <si>
    <t>ZM86476</t>
  </si>
  <si>
    <t>ZM84558</t>
  </si>
  <si>
    <t>ZM86493</t>
  </si>
  <si>
    <t>ZM81893</t>
  </si>
  <si>
    <t>ZM84237</t>
  </si>
  <si>
    <t>ZM86642</t>
  </si>
  <si>
    <t>ZM81943</t>
  </si>
  <si>
    <t>ZM85513</t>
  </si>
  <si>
    <t>ZM81260</t>
  </si>
  <si>
    <t>ZM84847</t>
  </si>
  <si>
    <t>ZM81951</t>
  </si>
  <si>
    <t>ZM81954</t>
  </si>
  <si>
    <t>ZM81255</t>
  </si>
  <si>
    <t>ZM83524</t>
  </si>
  <si>
    <t>ZM86472</t>
  </si>
  <si>
    <t>ZM81350</t>
  </si>
  <si>
    <t>ZM86680</t>
  </si>
  <si>
    <t>ZM85361</t>
  </si>
  <si>
    <t>ZM81338</t>
  </si>
  <si>
    <t>ZM81364</t>
  </si>
  <si>
    <t>ZM84992</t>
  </si>
  <si>
    <t>ZM85071</t>
  </si>
  <si>
    <t>ZM84284</t>
  </si>
  <si>
    <t>ZM84954</t>
  </si>
  <si>
    <t>ZM81035</t>
  </si>
  <si>
    <t>ZM81777</t>
  </si>
  <si>
    <t>ZM84867</t>
  </si>
  <si>
    <t>ZM80976</t>
  </si>
  <si>
    <t>ZM81939</t>
  </si>
  <si>
    <t>ZM84528</t>
  </si>
  <si>
    <t>ZM81024</t>
  </si>
  <si>
    <t>ZM83644</t>
  </si>
  <si>
    <t>ZM81064</t>
  </si>
  <si>
    <t>ZM84840</t>
  </si>
  <si>
    <t>ZM82796</t>
  </si>
  <si>
    <t>ZM81335</t>
  </si>
  <si>
    <t>ZM81403</t>
  </si>
  <si>
    <t>ZM84241</t>
  </si>
  <si>
    <t>ZM84888</t>
  </si>
  <si>
    <t>ZM82532</t>
  </si>
  <si>
    <t>ZM83540</t>
  </si>
  <si>
    <t>ZM81961</t>
  </si>
  <si>
    <t>ZM82549</t>
  </si>
  <si>
    <t>ZM86541</t>
  </si>
  <si>
    <t>ZM81785</t>
  </si>
  <si>
    <t>ZM86163</t>
  </si>
  <si>
    <t>ZM81800</t>
  </si>
  <si>
    <t>ZM84711</t>
  </si>
  <si>
    <t>ZM84544</t>
  </si>
  <si>
    <t>ZM84073</t>
  </si>
  <si>
    <t>ZM85349</t>
  </si>
  <si>
    <t>ZM84468</t>
  </si>
  <si>
    <t>ZM86395</t>
  </si>
  <si>
    <t>ZM80958</t>
  </si>
  <si>
    <t>ZM84685</t>
  </si>
  <si>
    <t>ZM81695</t>
  </si>
  <si>
    <t>ZM83492</t>
  </si>
  <si>
    <t>ZM81715</t>
  </si>
  <si>
    <t>ZM81864</t>
  </si>
  <si>
    <t>ZM84745</t>
  </si>
  <si>
    <t>ZM80995</t>
  </si>
  <si>
    <t>ZM84637</t>
  </si>
  <si>
    <t>ZM82562</t>
  </si>
  <si>
    <t>ZM81716</t>
  </si>
  <si>
    <t>ZM86177</t>
  </si>
  <si>
    <t>ZM86200</t>
  </si>
  <si>
    <t>ZM81872</t>
  </si>
  <si>
    <t>ZM86734</t>
  </si>
  <si>
    <t>ZM86404</t>
  </si>
  <si>
    <t>ZM81571</t>
  </si>
  <si>
    <t>ZM81709</t>
  </si>
  <si>
    <t>ZM81073</t>
  </si>
  <si>
    <t>ZM85230</t>
  </si>
  <si>
    <t>ZM82437</t>
  </si>
  <si>
    <t>ZM81068</t>
  </si>
  <si>
    <t>ZM84464</t>
  </si>
  <si>
    <t>ZM86300</t>
  </si>
  <si>
    <t>ZM81604</t>
  </si>
  <si>
    <t>ZM86384</t>
  </si>
  <si>
    <t>ZM80960</t>
  </si>
  <si>
    <t>ZM82641</t>
  </si>
  <si>
    <t>ZM84712</t>
  </si>
  <si>
    <t>ZM85231</t>
  </si>
  <si>
    <t>ZM85278</t>
  </si>
  <si>
    <t>ZM84634</t>
  </si>
  <si>
    <t>ZM80897</t>
  </si>
  <si>
    <t>ZM84611</t>
  </si>
  <si>
    <t>ZM85284</t>
  </si>
  <si>
    <t>ZM81003</t>
  </si>
  <si>
    <t>ZM81128</t>
  </si>
  <si>
    <t>ZM82617</t>
  </si>
  <si>
    <t>ZM84657</t>
  </si>
  <si>
    <t>ZM81339</t>
  </si>
  <si>
    <t>ZM82645</t>
  </si>
  <si>
    <t>ZM85393</t>
  </si>
  <si>
    <t>ZM86956</t>
  </si>
  <si>
    <t>ZM84486</t>
  </si>
  <si>
    <t>ZM84638</t>
  </si>
  <si>
    <t>ZM84578</t>
  </si>
  <si>
    <t>ZM84709</t>
  </si>
  <si>
    <t>ZM84584</t>
  </si>
  <si>
    <t>ZM82291</t>
  </si>
  <si>
    <t>ZM82555</t>
  </si>
  <si>
    <t>ZM81112</t>
  </si>
  <si>
    <t>ZM86012</t>
  </si>
  <si>
    <t>ZM85250</t>
  </si>
  <si>
    <t>ZM84617</t>
  </si>
  <si>
    <t>ZM84787</t>
  </si>
  <si>
    <t>ZM81696</t>
  </si>
  <si>
    <t>ZM81740</t>
  </si>
  <si>
    <t>ZM83209</t>
  </si>
  <si>
    <t>ZM84688</t>
  </si>
  <si>
    <t>ZM85397</t>
  </si>
  <si>
    <t>ZM81856</t>
  </si>
  <si>
    <t>ZM83506</t>
  </si>
  <si>
    <t>ZM85915</t>
  </si>
  <si>
    <t>ZM84707</t>
  </si>
  <si>
    <t>ZM84720</t>
  </si>
  <si>
    <t>ZM84764</t>
  </si>
  <si>
    <t>ZM86179</t>
  </si>
  <si>
    <t>ZM82728</t>
  </si>
  <si>
    <t>ZM85285</t>
  </si>
  <si>
    <t>ZM81531</t>
  </si>
  <si>
    <t>ZM84679</t>
  </si>
  <si>
    <t>ZM81860</t>
  </si>
  <si>
    <t>ZM86065</t>
  </si>
  <si>
    <t>ZM86117</t>
  </si>
  <si>
    <t>ZM84823</t>
  </si>
  <si>
    <t>ZM84598</t>
  </si>
  <si>
    <t>ZM81637</t>
  </si>
  <si>
    <t>ZM84397</t>
  </si>
  <si>
    <t>ZM84703</t>
  </si>
  <si>
    <t>ZM84613</t>
  </si>
  <si>
    <t>ZM80955</t>
  </si>
  <si>
    <t>ZM86011</t>
  </si>
  <si>
    <t>ZM82597</t>
  </si>
  <si>
    <t>ZM81185</t>
  </si>
  <si>
    <t>ZM81591</t>
  </si>
  <si>
    <t>ZM85234</t>
  </si>
  <si>
    <t>ZM84741</t>
  </si>
  <si>
    <t>ZM86181</t>
  </si>
  <si>
    <t>ZM83995</t>
  </si>
  <si>
    <t>ZM86072</t>
  </si>
  <si>
    <t>ZM84609</t>
  </si>
  <si>
    <t>ZM85414</t>
  </si>
  <si>
    <t>ZM84710</t>
  </si>
  <si>
    <t>ZM85341</t>
  </si>
  <si>
    <t>ZM85825</t>
  </si>
  <si>
    <t>ZM86719</t>
  </si>
  <si>
    <t>ZM86911</t>
  </si>
  <si>
    <t>ZM82287</t>
  </si>
  <si>
    <t>ZM84603</t>
  </si>
  <si>
    <t>ZM82245</t>
  </si>
  <si>
    <t>ZM85315</t>
  </si>
  <si>
    <t>ZM86965</t>
  </si>
  <si>
    <t>ZM84721</t>
  </si>
  <si>
    <t>ZM80989</t>
  </si>
  <si>
    <t>ZM84582</t>
  </si>
  <si>
    <t>ZM85327</t>
  </si>
  <si>
    <t>ZM85835</t>
  </si>
  <si>
    <t>ZM81115</t>
  </si>
  <si>
    <t>ZM84071</t>
  </si>
  <si>
    <t>ZM84432</t>
  </si>
  <si>
    <t>ZM84003</t>
  </si>
  <si>
    <t>ZM84457</t>
  </si>
  <si>
    <t>ZM84706</t>
  </si>
  <si>
    <t>ZM85864</t>
  </si>
  <si>
    <t>ZM82678</t>
  </si>
  <si>
    <t>ZM81706</t>
  </si>
  <si>
    <t>ZM84006</t>
  </si>
  <si>
    <t>ZM82908</t>
  </si>
  <si>
    <t>ZM80252</t>
  </si>
  <si>
    <t>ZM85654</t>
  </si>
  <si>
    <t>ZM84146</t>
  </si>
  <si>
    <t>ZM83276</t>
  </si>
  <si>
    <t>ZM84137</t>
  </si>
  <si>
    <t>ZM85820</t>
  </si>
  <si>
    <t>ZM80778</t>
  </si>
  <si>
    <t>ZM83395</t>
  </si>
  <si>
    <t>ZM85184</t>
  </si>
  <si>
    <t>ZM83238</t>
  </si>
  <si>
    <t>ZM86850</t>
  </si>
  <si>
    <t>ZM80790</t>
  </si>
  <si>
    <t>ZM80736</t>
  </si>
  <si>
    <t>ZM81997</t>
  </si>
  <si>
    <t>ZM85582</t>
  </si>
  <si>
    <t>ZM82370</t>
  </si>
  <si>
    <t>ZM83971</t>
  </si>
  <si>
    <t>ZM81557</t>
  </si>
  <si>
    <t>ZM84016</t>
  </si>
  <si>
    <t>ZM86465</t>
  </si>
  <si>
    <t>ZM86401</t>
  </si>
  <si>
    <t>ZM84404</t>
  </si>
  <si>
    <t>ZM84683</t>
  </si>
  <si>
    <t>ZM84094</t>
  </si>
  <si>
    <t>ZM85228</t>
  </si>
  <si>
    <t>ZM84026</t>
  </si>
  <si>
    <t>ZM84426</t>
  </si>
  <si>
    <t>ZM80766</t>
  </si>
  <si>
    <t>ZM85857</t>
  </si>
  <si>
    <t>ZM85353</t>
  </si>
  <si>
    <t>ZM84766</t>
  </si>
  <si>
    <t>ZM86769</t>
  </si>
  <si>
    <t>ZM84518</t>
  </si>
  <si>
    <t>ZM83018</t>
  </si>
  <si>
    <t>ZM84148</t>
  </si>
  <si>
    <t>ZM82772</t>
  </si>
  <si>
    <t>ZM80765</t>
  </si>
  <si>
    <t>ZM83785</t>
  </si>
  <si>
    <t>ZM83607</t>
  </si>
  <si>
    <t>ZM80307</t>
  </si>
  <si>
    <t>ZM83207</t>
  </si>
  <si>
    <t>ZM83254</t>
  </si>
  <si>
    <t>ZM80667</t>
  </si>
  <si>
    <t>ZM80692</t>
  </si>
  <si>
    <t>ZM83354</t>
  </si>
  <si>
    <t>ZM80725</t>
  </si>
  <si>
    <t>ZM85807</t>
  </si>
  <si>
    <t>ZM83606</t>
  </si>
  <si>
    <t>ZM85681</t>
  </si>
  <si>
    <t>ZM80721</t>
  </si>
  <si>
    <t>ZM83232</t>
  </si>
  <si>
    <t>ZM83224</t>
  </si>
  <si>
    <t>ZM85235</t>
  </si>
  <si>
    <t>ZM84626</t>
  </si>
  <si>
    <t>ZM84629</t>
  </si>
  <si>
    <t>ZM83578</t>
  </si>
  <si>
    <t>ZM83695</t>
  </si>
  <si>
    <t>ZM82210</t>
  </si>
  <si>
    <t>ZM80626</t>
  </si>
  <si>
    <t>ZM85721</t>
  </si>
  <si>
    <t>ZM85935</t>
  </si>
  <si>
    <t>ZM85581</t>
  </si>
  <si>
    <t>ZM84217</t>
  </si>
  <si>
    <t>ZM83563</t>
  </si>
  <si>
    <t>ZM83601</t>
  </si>
  <si>
    <t>ZM81745</t>
  </si>
  <si>
    <t>ZM84705</t>
  </si>
  <si>
    <t>ZM84585</t>
  </si>
  <si>
    <t>ZM82602</t>
  </si>
  <si>
    <t>ZM84595</t>
  </si>
  <si>
    <t>ZM84511</t>
  </si>
  <si>
    <t>ZM82552</t>
  </si>
  <si>
    <t>ZM81998</t>
  </si>
  <si>
    <t>ZM80784</t>
  </si>
  <si>
    <t>ZM84103</t>
  </si>
  <si>
    <t>ZM83295</t>
  </si>
  <si>
    <t>ZM84132</t>
  </si>
  <si>
    <t>ZM85727</t>
  </si>
  <si>
    <t>ZM80384</t>
  </si>
  <si>
    <t>ZM82540</t>
  </si>
  <si>
    <t>ZM80882</t>
  </si>
  <si>
    <t>ZM83218</t>
  </si>
  <si>
    <t>ZM82593</t>
  </si>
  <si>
    <t>ZM82397</t>
  </si>
  <si>
    <t>ZM81748</t>
  </si>
  <si>
    <t>ZM80964</t>
  </si>
  <si>
    <t>ZM81814</t>
  </si>
  <si>
    <t>ZM86216</t>
  </si>
  <si>
    <t>ZM86742</t>
  </si>
  <si>
    <t>ZM81644</t>
  </si>
  <si>
    <t>ZM84731</t>
  </si>
  <si>
    <t>ZM81605</t>
  </si>
  <si>
    <t>ZM85432</t>
  </si>
  <si>
    <t>ZM84814</t>
  </si>
  <si>
    <t>ZM83832</t>
  </si>
  <si>
    <t>ZM83541</t>
  </si>
  <si>
    <t>ZM80771</t>
  </si>
  <si>
    <t>ZM83565</t>
  </si>
  <si>
    <t>ZM81617</t>
  </si>
  <si>
    <t>ZM85205</t>
  </si>
  <si>
    <t>ZM81116</t>
  </si>
  <si>
    <t>ZM83907</t>
  </si>
  <si>
    <t>ZM80572</t>
  </si>
  <si>
    <t>ZM83259</t>
  </si>
  <si>
    <t>ZM84182</t>
  </si>
  <si>
    <t>ZM85745</t>
  </si>
  <si>
    <t>ZM83741</t>
  </si>
  <si>
    <t>ZM83805</t>
  </si>
  <si>
    <t>ZM82408</t>
  </si>
  <si>
    <t>ZM86246</t>
  </si>
  <si>
    <t>ZM86882</t>
  </si>
  <si>
    <t>ZM84250</t>
  </si>
  <si>
    <t>ZM82017</t>
  </si>
  <si>
    <t>ZM85901</t>
  </si>
  <si>
    <t>ZM85347</t>
  </si>
  <si>
    <t>ZM80801</t>
  </si>
  <si>
    <t>ZM83771</t>
  </si>
  <si>
    <t>ZM86371</t>
  </si>
  <si>
    <t>ZM85748</t>
  </si>
  <si>
    <t>ZM83775</t>
  </si>
  <si>
    <t>ZM83319</t>
  </si>
  <si>
    <t>ZM86253</t>
  </si>
  <si>
    <t>ZM83813</t>
  </si>
  <si>
    <t>ZM82547</t>
  </si>
  <si>
    <t>ZM82430</t>
  </si>
  <si>
    <t>ZM83318</t>
  </si>
  <si>
    <t>ZM83793</t>
  </si>
  <si>
    <t>ZM80678</t>
  </si>
  <si>
    <t>ZM82140</t>
  </si>
  <si>
    <t>ZM82038</t>
  </si>
  <si>
    <t>ZM80640</t>
  </si>
  <si>
    <t>ZM82505</t>
  </si>
  <si>
    <t>ZM86252</t>
  </si>
  <si>
    <t>ZM80573</t>
  </si>
  <si>
    <t>ZM84139</t>
  </si>
  <si>
    <t>ZM82543</t>
  </si>
  <si>
    <t>ZM82059</t>
  </si>
  <si>
    <t>ZM82443</t>
  </si>
  <si>
    <t>ZM85766</t>
  </si>
  <si>
    <t>ZM82410</t>
  </si>
  <si>
    <t>ZM80570</t>
  </si>
  <si>
    <t>ZM80360</t>
  </si>
  <si>
    <t>ZM85747</t>
  </si>
  <si>
    <t>ZM86324</t>
  </si>
  <si>
    <t>ZM80746</t>
  </si>
  <si>
    <t>ZM82989</t>
  </si>
  <si>
    <t>ZM83642</t>
  </si>
  <si>
    <t>ZM82480</t>
  </si>
  <si>
    <t>ZM80595</t>
  </si>
  <si>
    <t>ZM81987</t>
  </si>
  <si>
    <t>ZM80709</t>
  </si>
  <si>
    <t>ZM80614</t>
  </si>
  <si>
    <t>ZM84698</t>
  </si>
  <si>
    <t>ZM86614</t>
  </si>
  <si>
    <t>ZM80769</t>
  </si>
  <si>
    <t>ZM81826</t>
  </si>
  <si>
    <t>ZM83055</t>
  </si>
  <si>
    <t>ZM84122</t>
  </si>
  <si>
    <t>ZM84872</t>
  </si>
  <si>
    <t>ZM80900</t>
  </si>
  <si>
    <t>ZM85517</t>
  </si>
  <si>
    <t>ZM86605</t>
  </si>
  <si>
    <t>ZM84938</t>
  </si>
  <si>
    <t>ZM84283</t>
  </si>
  <si>
    <t>ZM83781</t>
  </si>
  <si>
    <t>ZM84608</t>
  </si>
  <si>
    <t>ZM83925</t>
  </si>
  <si>
    <t>ZM85364</t>
  </si>
  <si>
    <t>ZM86696</t>
  </si>
  <si>
    <t>ZM81848</t>
  </si>
  <si>
    <t>ZM86243</t>
  </si>
  <si>
    <t>ZM80650</t>
  </si>
  <si>
    <t>ZM85422</t>
  </si>
  <si>
    <t>ZM85379</t>
  </si>
  <si>
    <t>ZM84302</t>
  </si>
  <si>
    <t>ZM81796</t>
  </si>
  <si>
    <t>ZM85055</t>
  </si>
  <si>
    <t>ZM80809</t>
  </si>
  <si>
    <t>ZM83948</t>
  </si>
  <si>
    <t>ZM81132</t>
  </si>
  <si>
    <t>ZM80837</t>
  </si>
  <si>
    <t>ZM85831</t>
  </si>
  <si>
    <t>ZM81303</t>
  </si>
  <si>
    <t>ZM86704</t>
  </si>
  <si>
    <t>ZM83933</t>
  </si>
  <si>
    <t>ZM86590</t>
  </si>
  <si>
    <t>ZM80896</t>
  </si>
  <si>
    <t>ZM83859</t>
  </si>
  <si>
    <t>ZM85356</t>
  </si>
  <si>
    <t>ZM80822</t>
  </si>
  <si>
    <t>ZM80819</t>
  </si>
  <si>
    <t>ZM81020</t>
  </si>
  <si>
    <t>ZM84836</t>
  </si>
  <si>
    <t>ZM86647</t>
  </si>
  <si>
    <t>ZM84739</t>
  </si>
  <si>
    <t>ZM81294</t>
  </si>
  <si>
    <t>ZM84303</t>
  </si>
  <si>
    <t>ZM83472</t>
  </si>
  <si>
    <t>ZM82790</t>
  </si>
  <si>
    <t>ZM81297</t>
  </si>
  <si>
    <t>ZM85979</t>
  </si>
  <si>
    <t>ZM86151</t>
  </si>
  <si>
    <t>ZM86422</t>
  </si>
  <si>
    <t>ZM85966</t>
  </si>
  <si>
    <t>ZM85020</t>
  </si>
  <si>
    <t>ZM83878</t>
  </si>
  <si>
    <t>ZM86906</t>
  </si>
  <si>
    <t>ZM81059</t>
  </si>
  <si>
    <t>ZM84496</t>
  </si>
  <si>
    <t>ZM83952</t>
  </si>
  <si>
    <t>ZM81548</t>
  </si>
  <si>
    <t>ZM85306</t>
  </si>
  <si>
    <t>ZM82907</t>
  </si>
  <si>
    <t>ZM85080</t>
  </si>
  <si>
    <t>ZM85902</t>
  </si>
  <si>
    <t>ZM82026</t>
  </si>
  <si>
    <t>ZM86456</t>
  </si>
  <si>
    <t>ZM82785</t>
  </si>
  <si>
    <t>ZM82067</t>
  </si>
  <si>
    <t>ZM86705</t>
  </si>
  <si>
    <t>ZM82595</t>
  </si>
  <si>
    <t>ZM82905</t>
  </si>
  <si>
    <t>ZM82010</t>
  </si>
  <si>
    <t>ZM85580</t>
  </si>
  <si>
    <t>ZM82972</t>
  </si>
  <si>
    <t>ZM85819</t>
  </si>
  <si>
    <t>ZM85159</t>
  </si>
  <si>
    <t>ZM86552</t>
  </si>
  <si>
    <t>ZM82778</t>
  </si>
  <si>
    <t>ZM83200</t>
  </si>
  <si>
    <t>ZM82860</t>
  </si>
  <si>
    <t>ZM82964</t>
  </si>
  <si>
    <t>ZM82881</t>
  </si>
  <si>
    <t>ZM82400</t>
  </si>
  <si>
    <t>ZM85337</t>
  </si>
  <si>
    <t>ZM82488</t>
  </si>
  <si>
    <t>ZM82088</t>
  </si>
  <si>
    <t>ZM86549</t>
  </si>
  <si>
    <t>ZM82804</t>
  </si>
  <si>
    <t>ZM84282</t>
  </si>
  <si>
    <t>ZM83054</t>
  </si>
  <si>
    <t>ZM82091</t>
  </si>
  <si>
    <t>ZM85736</t>
  </si>
  <si>
    <t>ZM85664</t>
  </si>
  <si>
    <t>ZM83800</t>
  </si>
  <si>
    <t>ZM82446</t>
  </si>
  <si>
    <t>ZM86477</t>
  </si>
  <si>
    <t>ZM85882</t>
  </si>
  <si>
    <t>ZM82136</t>
  </si>
  <si>
    <t>ZM83267</t>
  </si>
  <si>
    <t>ZM82960</t>
  </si>
  <si>
    <t>ZM86547</t>
  </si>
  <si>
    <t>ZM84493</t>
  </si>
  <si>
    <t>ZM82711</t>
  </si>
  <si>
    <t>ZM81160</t>
  </si>
  <si>
    <t>ZM80656</t>
  </si>
  <si>
    <t>ZM80775</t>
  </si>
  <si>
    <t>ZM80686</t>
  </si>
  <si>
    <t>ZM86858</t>
  </si>
  <si>
    <t>ZM83808</t>
  </si>
  <si>
    <t>ZM82434</t>
  </si>
  <si>
    <t>ZM84259</t>
  </si>
  <si>
    <t>ZM84260</t>
  </si>
  <si>
    <t>ZM80665</t>
  </si>
  <si>
    <t>ZM82489</t>
  </si>
  <si>
    <t>ZM81704</t>
  </si>
  <si>
    <t>ZM82367</t>
  </si>
  <si>
    <t>ZM82431</t>
  </si>
  <si>
    <t>ZM83747</t>
  </si>
  <si>
    <t>ZM83655</t>
  </si>
  <si>
    <t>ZM83622</t>
  </si>
  <si>
    <t>ZM82548</t>
  </si>
  <si>
    <t>ZM81758</t>
  </si>
  <si>
    <t>ZM83030</t>
  </si>
  <si>
    <t>ZM80747</t>
  </si>
  <si>
    <t>ZM83746</t>
  </si>
  <si>
    <t>ZM85714</t>
  </si>
  <si>
    <t>ZM85573</t>
  </si>
  <si>
    <t>ZM85352</t>
  </si>
  <si>
    <t>ZM84388</t>
  </si>
  <si>
    <t>ZM82794</t>
  </si>
  <si>
    <t>ZM85947</t>
  </si>
  <si>
    <t>ZM82028</t>
  </si>
  <si>
    <t>ZM86444</t>
  </si>
  <si>
    <t>ZM81702</t>
  </si>
  <si>
    <t>ZM80844</t>
  </si>
  <si>
    <t>ZM82202</t>
  </si>
  <si>
    <t>ZM85778</t>
  </si>
  <si>
    <t>ZM82421</t>
  </si>
  <si>
    <t>ZM84336</t>
  </si>
  <si>
    <t>ZM82155</t>
  </si>
  <si>
    <t>ZM82087</t>
  </si>
  <si>
    <t>ZM85592</t>
  </si>
  <si>
    <t>ZM83803</t>
  </si>
  <si>
    <t>ZM82965</t>
  </si>
  <si>
    <t>ZM86566</t>
  </si>
  <si>
    <t>ZM81757</t>
  </si>
  <si>
    <t>ZM85704</t>
  </si>
  <si>
    <t>ZM86852</t>
  </si>
  <si>
    <t>ZM85707</t>
  </si>
  <si>
    <t>ZM81755</t>
  </si>
  <si>
    <t>ZM85641</t>
  </si>
  <si>
    <t>ZM82628</t>
  </si>
  <si>
    <t>ZM81467</t>
  </si>
  <si>
    <t>ZM86785</t>
  </si>
  <si>
    <t>ZM80310</t>
  </si>
  <si>
    <t>ZM85139</t>
  </si>
  <si>
    <t>ZM82985</t>
  </si>
  <si>
    <t>ZM81993</t>
  </si>
  <si>
    <t>ZM83202</t>
  </si>
  <si>
    <t>ZM85785</t>
  </si>
  <si>
    <t>ZM82413</t>
  </si>
  <si>
    <t>ZM85952</t>
  </si>
  <si>
    <t>ZM82529</t>
  </si>
  <si>
    <t>ZM82812</t>
  </si>
  <si>
    <t>ZM85812</t>
  </si>
  <si>
    <t>ZM85923</t>
  </si>
  <si>
    <t>ZM84196</t>
  </si>
  <si>
    <t>ZM85674</t>
  </si>
  <si>
    <t>ZM85635</t>
  </si>
  <si>
    <t>ZM82049</t>
  </si>
  <si>
    <t>ZM84249</t>
  </si>
  <si>
    <t>ZM85153</t>
  </si>
  <si>
    <t>ZM86565</t>
  </si>
  <si>
    <t>ZM82220</t>
  </si>
  <si>
    <t>ZM85810</t>
  </si>
  <si>
    <t>ZM82352</t>
  </si>
  <si>
    <t>ZM83320</t>
  </si>
  <si>
    <t>ZM83035</t>
  </si>
  <si>
    <t>ZM83796</t>
  </si>
  <si>
    <t>ZM82950</t>
  </si>
  <si>
    <t>ZM82054</t>
  </si>
  <si>
    <t>ZM82414</t>
  </si>
  <si>
    <t>ZM82448</t>
  </si>
  <si>
    <t>ZM85177</t>
  </si>
  <si>
    <t>ZM80888</t>
  </si>
  <si>
    <t>ZM82420</t>
  </si>
  <si>
    <t>ZM85689</t>
  </si>
  <si>
    <t>ZM86425</t>
  </si>
  <si>
    <t>ZM83322</t>
  </si>
  <si>
    <t>ZM85792</t>
  </si>
  <si>
    <t>ZM84293</t>
  </si>
  <si>
    <t>ZM84364</t>
  </si>
  <si>
    <t>ZM85162</t>
  </si>
  <si>
    <t>ZM82473</t>
  </si>
  <si>
    <t>ZM82077</t>
  </si>
  <si>
    <t>ZM83892</t>
  </si>
  <si>
    <t>ZM86897</t>
  </si>
  <si>
    <t>ZM82709</t>
  </si>
  <si>
    <t>ZM85666</t>
  </si>
  <si>
    <t>ZM85130</t>
  </si>
  <si>
    <t>ZM83687</t>
  </si>
  <si>
    <t>ZM82719</t>
  </si>
  <si>
    <t>ZM81476</t>
  </si>
  <si>
    <t>ZM83284</t>
  </si>
  <si>
    <t>ZM86659</t>
  </si>
  <si>
    <t>ZM85645</t>
  </si>
  <si>
    <t>ZM82573</t>
  </si>
  <si>
    <t>ZM80787</t>
  </si>
  <si>
    <t>ZM83011</t>
  </si>
  <si>
    <t>ZM86866</t>
  </si>
  <si>
    <t>ZM82154</t>
  </si>
  <si>
    <t>ZM86859</t>
  </si>
  <si>
    <t>ZM85656</t>
  </si>
  <si>
    <t>ZM85164</t>
  </si>
  <si>
    <t>ZM86563</t>
  </si>
  <si>
    <t>ZM82335</t>
  </si>
  <si>
    <t>ZM85818</t>
  </si>
  <si>
    <t>ZM85953</t>
  </si>
  <si>
    <t>ZM83032</t>
  </si>
  <si>
    <t>ZM86827</t>
  </si>
  <si>
    <t>ZM86862</t>
  </si>
  <si>
    <t>ZM81492</t>
  </si>
  <si>
    <t>ZM83900</t>
  </si>
  <si>
    <t>ZM86822</t>
  </si>
  <si>
    <t>ZM82093</t>
  </si>
  <si>
    <t>ZM83550</t>
  </si>
  <si>
    <t>ZM83788</t>
  </si>
  <si>
    <t>ZM82896</t>
  </si>
  <si>
    <t>ZM82004</t>
  </si>
  <si>
    <t>ZM82066</t>
  </si>
  <si>
    <t>ZM80720</t>
  </si>
  <si>
    <t>ZM85813</t>
  </si>
  <si>
    <t>ZM82053</t>
  </si>
  <si>
    <t>ZM81471</t>
  </si>
  <si>
    <t>ZM80752</t>
  </si>
  <si>
    <t>ZM86480</t>
  </si>
  <si>
    <t>ZM86451</t>
  </si>
  <si>
    <t>ZM82822</t>
  </si>
  <si>
    <t>ZM82395</t>
  </si>
  <si>
    <t>ZM80780</t>
  </si>
  <si>
    <t>ZM82095</t>
  </si>
  <si>
    <t>ZM83894</t>
  </si>
  <si>
    <t>ZM85719</t>
  </si>
  <si>
    <t>ZM83015</t>
  </si>
  <si>
    <t>ZM83895</t>
  </si>
  <si>
    <t>ZM82441</t>
  </si>
  <si>
    <t>ZM85782</t>
  </si>
  <si>
    <t>ZM86834</t>
  </si>
  <si>
    <t>ZM86870</t>
  </si>
  <si>
    <t>ZM82047</t>
  </si>
  <si>
    <t>ZM85148</t>
  </si>
  <si>
    <t>ZM85613</t>
  </si>
  <si>
    <t>ZM84371</t>
  </si>
  <si>
    <t>ZM82082</t>
  </si>
  <si>
    <t>ZM83208</t>
  </si>
  <si>
    <t>ZM80662</t>
  </si>
  <si>
    <t>ZM83001</t>
  </si>
  <si>
    <t>ZM86818</t>
  </si>
  <si>
    <t>ZM85669</t>
  </si>
  <si>
    <t>ZM83168</t>
  </si>
  <si>
    <t>ZM85663</t>
  </si>
  <si>
    <t>ZM85687</t>
  </si>
  <si>
    <t>ZM80629</t>
  </si>
  <si>
    <t>ZM83273</t>
  </si>
  <si>
    <t>ZM82209</t>
  </si>
  <si>
    <t>ZM81512</t>
  </si>
  <si>
    <t>ZM85683</t>
  </si>
  <si>
    <t>ZM82797</t>
  </si>
  <si>
    <t>ZM86570</t>
  </si>
  <si>
    <t>ZM82068</t>
  </si>
  <si>
    <t>ZM83270</t>
  </si>
  <si>
    <t>ZM82975</t>
  </si>
  <si>
    <t>ZM83285</t>
  </si>
  <si>
    <t>ZM86824</t>
  </si>
  <si>
    <t>ZM85671</t>
  </si>
  <si>
    <t>ZM85183</t>
  </si>
  <si>
    <t>ZM83412</t>
  </si>
  <si>
    <t>ZM85657</t>
  </si>
  <si>
    <t>ZM97687</t>
  </si>
  <si>
    <t>ZM97682</t>
  </si>
  <si>
    <t>ZM98594</t>
  </si>
  <si>
    <t>ZM97951</t>
  </si>
  <si>
    <t>ZM83744</t>
  </si>
  <si>
    <t>ZM85787</t>
  </si>
  <si>
    <t>ZM84166</t>
  </si>
  <si>
    <t>ZM85806</t>
  </si>
  <si>
    <t>ZM82802</t>
  </si>
  <si>
    <t>ZM82317</t>
  </si>
  <si>
    <t>ZM83025</t>
  </si>
  <si>
    <t>ZM84208</t>
  </si>
  <si>
    <t>ZM82442</t>
  </si>
  <si>
    <t>ZM82445</t>
  </si>
  <si>
    <t>ZM85653</t>
  </si>
  <si>
    <t>ZM82912</t>
  </si>
  <si>
    <t>ZM84235</t>
  </si>
  <si>
    <t>ZM85672</t>
  </si>
  <si>
    <t>ZM80759</t>
  </si>
  <si>
    <t>ZM84197</t>
  </si>
  <si>
    <t>ZM82358</t>
  </si>
  <si>
    <t>ZM83928</t>
  </si>
  <si>
    <t>ZM84370</t>
  </si>
  <si>
    <t>ZM85811</t>
  </si>
  <si>
    <t>ZM83049</t>
  </si>
  <si>
    <t>ZM82435</t>
  </si>
  <si>
    <t>ZM81463</t>
  </si>
  <si>
    <t>ZM85821</t>
  </si>
  <si>
    <t>ZM82509</t>
  </si>
  <si>
    <t>ZM85158</t>
  </si>
  <si>
    <t>ZM83811</t>
  </si>
  <si>
    <t>ZM86840</t>
  </si>
  <si>
    <t>ZM81464</t>
  </si>
  <si>
    <t>ZM80350</t>
  </si>
  <si>
    <t>ZM85740</t>
  </si>
  <si>
    <t>ZM81913</t>
  </si>
  <si>
    <t>ZM85292</t>
  </si>
  <si>
    <t>ZM85156</t>
  </si>
  <si>
    <t>ZM82096</t>
  </si>
  <si>
    <t>ZM83316</t>
  </si>
  <si>
    <t>ZM83262</t>
  </si>
  <si>
    <t>ZM82197</t>
  </si>
  <si>
    <t>ZM85918</t>
  </si>
  <si>
    <t>ZM83110</t>
  </si>
  <si>
    <t>ZM85755</t>
  </si>
  <si>
    <t>ZM86464</t>
  </si>
  <si>
    <t>ZM82744</t>
  </si>
  <si>
    <t>ZM83854</t>
  </si>
  <si>
    <t>ZM85732</t>
  </si>
  <si>
    <t>ZM82418</t>
  </si>
  <si>
    <t>ZM85145</t>
  </si>
  <si>
    <t>ZM82440</t>
  </si>
  <si>
    <t>ZM83893</t>
  </si>
  <si>
    <t>ZM81460</t>
  </si>
  <si>
    <t>ZM81509</t>
  </si>
  <si>
    <t>ZM85694</t>
  </si>
  <si>
    <t>ZM82141</t>
  </si>
  <si>
    <t>ZM80598</t>
  </si>
  <si>
    <t>ZM85604</t>
  </si>
  <si>
    <t>ZM83314</t>
  </si>
  <si>
    <t>ZM80272</t>
  </si>
  <si>
    <t>ZM85777</t>
  </si>
  <si>
    <t>ZM83749</t>
  </si>
  <si>
    <t>ZM81547</t>
  </si>
  <si>
    <t>ZM82518</t>
  </si>
  <si>
    <t>ZM82045</t>
  </si>
  <si>
    <t>ZM80805</t>
  </si>
  <si>
    <t>ZM82239</t>
  </si>
  <si>
    <t>ZM86500</t>
  </si>
  <si>
    <t>ZM82180</t>
  </si>
  <si>
    <t>ZM83807</t>
  </si>
  <si>
    <t>ZM82376</t>
  </si>
  <si>
    <t>ZM86896</t>
  </si>
  <si>
    <t>ZM80885</t>
  </si>
  <si>
    <t>ZM85151</t>
  </si>
  <si>
    <t>ZM82286</t>
  </si>
  <si>
    <t>ZM83321</t>
  </si>
  <si>
    <t>ZM86539</t>
  </si>
  <si>
    <t>ZM82885</t>
  </si>
  <si>
    <t>ZM81435</t>
  </si>
  <si>
    <t>ZM84289</t>
  </si>
  <si>
    <t>ZM81545</t>
  </si>
  <si>
    <t>ZM84161</t>
  </si>
  <si>
    <t>ZM81500</t>
  </si>
  <si>
    <t>ZM85954</t>
  </si>
  <si>
    <t>ZM86828</t>
  </si>
  <si>
    <t>ZM85722</t>
  </si>
  <si>
    <t>ZM85854</t>
  </si>
  <si>
    <t>ZM84337</t>
  </si>
  <si>
    <t>ZM82144</t>
  </si>
  <si>
    <t>ZM82198</t>
  </si>
  <si>
    <t>ZM83264</t>
  </si>
  <si>
    <t>ZM86839</t>
  </si>
  <si>
    <t>ZM86432</t>
  </si>
  <si>
    <t>ZM80321</t>
  </si>
  <si>
    <t>ZM82089</t>
  </si>
  <si>
    <t>ZM82393</t>
  </si>
  <si>
    <t>ZM82766</t>
  </si>
  <si>
    <t>ZM86526</t>
  </si>
  <si>
    <t>ZM83929</t>
  </si>
  <si>
    <t>ZM81466</t>
  </si>
  <si>
    <t>ZM82183</t>
  </si>
  <si>
    <t>ZM83778</t>
  </si>
  <si>
    <t>ZM82436</t>
  </si>
  <si>
    <t>ZM82226</t>
  </si>
  <si>
    <t>ZM82809</t>
  </si>
  <si>
    <t>ZM85772</t>
  </si>
  <si>
    <t>ZM82009</t>
  </si>
  <si>
    <t>ZM86455</t>
  </si>
  <si>
    <t>ZM80735</t>
  </si>
  <si>
    <t>ZM85804</t>
  </si>
  <si>
    <t>ZM85702</t>
  </si>
  <si>
    <t>ZM82023</t>
  </si>
  <si>
    <t>ZM89164</t>
  </si>
  <si>
    <t>ZM91650</t>
  </si>
  <si>
    <t>ZM91605</t>
  </si>
  <si>
    <t>ZM98633</t>
  </si>
  <si>
    <t>ZM97731</t>
  </si>
  <si>
    <t>ZM91257</t>
  </si>
  <si>
    <t>ZM90231</t>
  </si>
  <si>
    <t>ZM97650</t>
  </si>
  <si>
    <t>ZM98529</t>
  </si>
  <si>
    <t>ZM97476</t>
  </si>
  <si>
    <t>ZM98617</t>
  </si>
  <si>
    <t>ZM98569</t>
  </si>
  <si>
    <t>ZM97692</t>
  </si>
  <si>
    <t>ZM91453</t>
  </si>
  <si>
    <t>ZM97502</t>
  </si>
  <si>
    <t>ZM90447</t>
  </si>
  <si>
    <t>ZM98454</t>
  </si>
  <si>
    <t>ZM91517</t>
  </si>
  <si>
    <t>ZM97626</t>
  </si>
  <si>
    <t>ZM97453</t>
  </si>
  <si>
    <t>ZM89498</t>
  </si>
  <si>
    <t>ZM91612</t>
  </si>
  <si>
    <t>ZM97459</t>
  </si>
  <si>
    <t>ZM97452</t>
  </si>
  <si>
    <t>ZM98527</t>
  </si>
  <si>
    <t>ZM91842</t>
  </si>
  <si>
    <t>ZM98483</t>
  </si>
  <si>
    <t>ZM91455</t>
  </si>
  <si>
    <t>ZM91271</t>
  </si>
  <si>
    <t>ZM98585</t>
  </si>
  <si>
    <t>ZM98534</t>
  </si>
  <si>
    <t>ZM90222</t>
  </si>
  <si>
    <t>ZM98700</t>
  </si>
  <si>
    <t>ZM91305</t>
  </si>
  <si>
    <t>ZM98423</t>
  </si>
  <si>
    <t>ZM97938</t>
  </si>
  <si>
    <t>ZM91387</t>
  </si>
  <si>
    <t>ZM97608</t>
  </si>
  <si>
    <t>ZM97663</t>
  </si>
  <si>
    <t>ZM91303</t>
  </si>
  <si>
    <t>ZM91461</t>
  </si>
  <si>
    <t>ZM97444</t>
  </si>
  <si>
    <t>ZM97691</t>
  </si>
  <si>
    <t>ZM91626</t>
  </si>
  <si>
    <t>ZM98533</t>
  </si>
  <si>
    <t>ZM98581</t>
  </si>
  <si>
    <t>ZM97611</t>
  </si>
  <si>
    <t>ZM90217</t>
  </si>
  <si>
    <t>ZM97536</t>
  </si>
  <si>
    <t>ZM90236</t>
  </si>
  <si>
    <t>ZM98526</t>
  </si>
  <si>
    <t>ZM97430</t>
  </si>
  <si>
    <t>ZM90014</t>
  </si>
  <si>
    <t>ZM98592</t>
  </si>
  <si>
    <t>ZM91467</t>
  </si>
  <si>
    <t>ZM98705</t>
  </si>
  <si>
    <t>ZM97581</t>
  </si>
  <si>
    <t>ZM91333</t>
  </si>
  <si>
    <t>ZM90063</t>
  </si>
  <si>
    <t>ZM91459</t>
  </si>
  <si>
    <t>ZM90465</t>
  </si>
  <si>
    <t>ZM91823</t>
  </si>
  <si>
    <t>ZM98605</t>
  </si>
  <si>
    <t>ZM98473</t>
  </si>
  <si>
    <t>ZM91571</t>
  </si>
  <si>
    <t>ZM97683</t>
  </si>
  <si>
    <t>ZM97454</t>
  </si>
  <si>
    <t>ZM91360</t>
  </si>
  <si>
    <t>ZM97519</t>
  </si>
  <si>
    <t>ZM98575</t>
  </si>
  <si>
    <t>ZM98609</t>
  </si>
  <si>
    <t>ZM90511</t>
  </si>
  <si>
    <t>ZM91540</t>
  </si>
  <si>
    <t>ZM98636</t>
  </si>
  <si>
    <t>ZM91918</t>
  </si>
  <si>
    <t>ZM98590</t>
  </si>
  <si>
    <t>ZM90498</t>
  </si>
  <si>
    <t>ZM91302</t>
  </si>
  <si>
    <t>ZM91738</t>
  </si>
  <si>
    <t>ZM90247</t>
  </si>
  <si>
    <t>ZM91499</t>
  </si>
  <si>
    <t>ZM98464</t>
  </si>
  <si>
    <t>ZM98524</t>
  </si>
  <si>
    <t>ZM98505</t>
  </si>
  <si>
    <t>ZM90066</t>
  </si>
  <si>
    <t>ZM98484</t>
  </si>
  <si>
    <t>ZM91588</t>
  </si>
  <si>
    <t>ZM87642</t>
  </si>
  <si>
    <t>ZM98559</t>
  </si>
  <si>
    <t>ZM87661</t>
  </si>
  <si>
    <t>ZM89529</t>
  </si>
  <si>
    <t>ZM98630</t>
  </si>
  <si>
    <t>ZM88487</t>
  </si>
  <si>
    <t>ZM87639</t>
  </si>
  <si>
    <t>ZM88340</t>
  </si>
  <si>
    <t>ZM89102</t>
  </si>
  <si>
    <t>ZM89090</t>
  </si>
  <si>
    <t>ZM89493</t>
  </si>
  <si>
    <t>ZM87595</t>
  </si>
  <si>
    <t>ZM87592</t>
  </si>
  <si>
    <t>ZM89561</t>
  </si>
  <si>
    <t>ZM87649</t>
  </si>
  <si>
    <t>ZM88834</t>
  </si>
  <si>
    <t>ZM87288</t>
  </si>
  <si>
    <t>ZM87557</t>
  </si>
  <si>
    <t>ZM87633</t>
  </si>
  <si>
    <t>ZM98016</t>
  </si>
  <si>
    <t>ZM87636</t>
  </si>
  <si>
    <t>ZM87570</t>
  </si>
  <si>
    <t>ZM88503</t>
  </si>
  <si>
    <t>ZM87287</t>
  </si>
  <si>
    <t>ZM98580</t>
  </si>
  <si>
    <t>ZM88845</t>
  </si>
  <si>
    <t>ZM91590</t>
  </si>
  <si>
    <t>ZM98530</t>
  </si>
  <si>
    <t>ZM97615</t>
  </si>
  <si>
    <t>ZM91498</t>
  </si>
  <si>
    <t>ZM91895</t>
  </si>
  <si>
    <t>ZM91355</t>
  </si>
  <si>
    <t>ZM98607</t>
  </si>
  <si>
    <t>ZM91463</t>
  </si>
  <si>
    <t>ZM97651</t>
  </si>
  <si>
    <t>ZM91544</t>
  </si>
  <si>
    <t>ZM91539</t>
  </si>
  <si>
    <t>ZM98622</t>
  </si>
  <si>
    <t>ZM91608</t>
  </si>
  <si>
    <t>ZM90233</t>
  </si>
  <si>
    <t>ZM98629</t>
  </si>
  <si>
    <t>ZM97662</t>
  </si>
  <si>
    <t>ZM91637</t>
  </si>
  <si>
    <t>ZM90553</t>
  </si>
  <si>
    <t>ZM97424</t>
  </si>
  <si>
    <t>ZM98458</t>
  </si>
  <si>
    <t>ZM98584</t>
  </si>
  <si>
    <t>ZM98637</t>
  </si>
  <si>
    <t>ZM98634</t>
  </si>
  <si>
    <t>ZM97725</t>
  </si>
  <si>
    <t>ZM90404</t>
  </si>
  <si>
    <t>ZM98651</t>
  </si>
  <si>
    <t>ZM90244</t>
  </si>
  <si>
    <t>ZM91460</t>
  </si>
  <si>
    <t>ZM97695</t>
  </si>
  <si>
    <t>ZM98578</t>
  </si>
  <si>
    <t>ZM98603</t>
  </si>
  <si>
    <t>ZM90022</t>
  </si>
  <si>
    <t>ZM91596</t>
  </si>
  <si>
    <t>ZM90085</t>
  </si>
  <si>
    <t>ZM91525</t>
  </si>
  <si>
    <t>ZM97451</t>
  </si>
  <si>
    <t>ZM98549</t>
  </si>
  <si>
    <t>ZM97673</t>
  </si>
  <si>
    <t>ZM90060</t>
  </si>
  <si>
    <t>ZM91629</t>
  </si>
  <si>
    <t>ZM97627</t>
  </si>
  <si>
    <t>ZM90041</t>
  </si>
  <si>
    <t>ZM98624</t>
  </si>
  <si>
    <t>ZM90241</t>
  </si>
  <si>
    <t>ZM91399</t>
  </si>
  <si>
    <t>ZM98652</t>
  </si>
  <si>
    <t>ZM97715</t>
  </si>
  <si>
    <t>ZM90058</t>
  </si>
  <si>
    <t>ZM98650</t>
  </si>
  <si>
    <t>ZM91308</t>
  </si>
  <si>
    <t>ZM90030</t>
  </si>
  <si>
    <t>ZM90256</t>
  </si>
  <si>
    <t>ZM87952</t>
  </si>
  <si>
    <t>ZM97670</t>
  </si>
  <si>
    <t>ZM97517</t>
  </si>
  <si>
    <t>ZM91649</t>
  </si>
  <si>
    <t>ZM87645</t>
  </si>
  <si>
    <t>ZM88443</t>
  </si>
  <si>
    <t>ZM88297</t>
  </si>
  <si>
    <t>ZM88333</t>
  </si>
  <si>
    <t>ZM97514</t>
  </si>
  <si>
    <t>ZM85170</t>
  </si>
  <si>
    <t>ZM85815</t>
  </si>
  <si>
    <t>ZM82348</t>
  </si>
  <si>
    <t>ZM86935</t>
  </si>
  <si>
    <t>ZM83027</t>
  </si>
  <si>
    <t>ZM85088</t>
  </si>
  <si>
    <t>ZM80372</t>
  </si>
  <si>
    <t>ZM82788</t>
  </si>
  <si>
    <t>ZM82224</t>
  </si>
  <si>
    <t>ZM86833</t>
  </si>
  <si>
    <t>ZM82304</t>
  </si>
  <si>
    <t>ZM82526</t>
  </si>
  <si>
    <t>ZM80652</t>
  </si>
  <si>
    <t>ZM82759</t>
  </si>
  <si>
    <t>ZM85709</t>
  </si>
  <si>
    <t>ZM83263</t>
  </si>
  <si>
    <t>ZM81996</t>
  </si>
  <si>
    <t>ZM82314</t>
  </si>
  <si>
    <t>ZM83125</t>
  </si>
  <si>
    <t>ZM82391</t>
  </si>
  <si>
    <t>ZM83325</t>
  </si>
  <si>
    <t>ZM82834</t>
  </si>
  <si>
    <t>ZM81449</t>
  </si>
  <si>
    <t>ZM83079</t>
  </si>
  <si>
    <t>ZM86900</t>
  </si>
  <si>
    <t>ZM82018</t>
  </si>
  <si>
    <t>ZM86874</t>
  </si>
  <si>
    <t>ZM83261</t>
  </si>
  <si>
    <t>ZM82300</t>
  </si>
  <si>
    <t>ZM82530</t>
  </si>
  <si>
    <t>ZM86832</t>
  </si>
  <si>
    <t>ZM85776</t>
  </si>
  <si>
    <t>ZM86746</t>
  </si>
  <si>
    <t>ZM83906</t>
  </si>
  <si>
    <t>ZM82194</t>
  </si>
  <si>
    <t>ZM83757</t>
  </si>
  <si>
    <t>ZM84225</t>
  </si>
  <si>
    <t>ZM82179</t>
  </si>
  <si>
    <t>ZM86289</t>
  </si>
  <si>
    <t>ZM81429</t>
  </si>
  <si>
    <t>ZM98449</t>
  </si>
  <si>
    <t>ZM90397</t>
  </si>
  <si>
    <t>ZM90931</t>
  </si>
  <si>
    <t>ZM91892</t>
  </si>
  <si>
    <t>ZM97764</t>
  </si>
  <si>
    <t>ZM97515</t>
  </si>
  <si>
    <t>ZM98532</t>
  </si>
  <si>
    <t>ZM98619</t>
  </si>
  <si>
    <t>ZM97535</t>
  </si>
  <si>
    <t>ZM90235</t>
  </si>
  <si>
    <t>ZM97684</t>
  </si>
  <si>
    <t>ZM91692</t>
  </si>
  <si>
    <t>ZM91868</t>
  </si>
  <si>
    <t>ZM97643</t>
  </si>
  <si>
    <t>ZM91298</t>
  </si>
  <si>
    <t>ZM90504</t>
  </si>
  <si>
    <t>ZM91367</t>
  </si>
  <si>
    <t>ZM98641</t>
  </si>
  <si>
    <t>ZM98614</t>
  </si>
  <si>
    <t>ZM91625</t>
  </si>
  <si>
    <t>ZM91307</t>
  </si>
  <si>
    <t>ZM97701</t>
  </si>
  <si>
    <t>ZM90069</t>
  </si>
  <si>
    <t>ZM98424</t>
  </si>
  <si>
    <t>ZM90253</t>
  </si>
  <si>
    <t>ZM91252</t>
  </si>
  <si>
    <t>ZM98618</t>
  </si>
  <si>
    <t>ZM98525</t>
  </si>
  <si>
    <t>ZM90097</t>
  </si>
  <si>
    <t>ZM97732</t>
  </si>
  <si>
    <t>ZM98591</t>
  </si>
  <si>
    <t>ZM90411</t>
  </si>
  <si>
    <t>ZM97926</t>
  </si>
  <si>
    <t>ZM97491</t>
  </si>
  <si>
    <t>ZM90112</t>
  </si>
  <si>
    <t>ZM90281</t>
  </si>
  <si>
    <t>ZM97511</t>
  </si>
  <si>
    <t>ZM90219</t>
  </si>
  <si>
    <t>ZM97705</t>
  </si>
  <si>
    <t>ZM90448</t>
  </si>
  <si>
    <t>ZM91640</t>
  </si>
  <si>
    <t>ZM91420</t>
  </si>
  <si>
    <t>ZM97654</t>
  </si>
  <si>
    <t>ZM90072</t>
  </si>
  <si>
    <t>ZM91287</t>
  </si>
  <si>
    <t>ZM81672</t>
  </si>
  <si>
    <t>ZM97712</t>
  </si>
  <si>
    <t>ZM90223</t>
  </si>
  <si>
    <t>ZM87308</t>
  </si>
  <si>
    <t>ZM91877</t>
  </si>
  <si>
    <t>ZM98770</t>
  </si>
  <si>
    <t>ZM90040</t>
  </si>
  <si>
    <t>ZM89075</t>
  </si>
  <si>
    <t>ZM90230</t>
  </si>
  <si>
    <t>ZM98555</t>
  </si>
  <si>
    <t>ZM87491</t>
  </si>
  <si>
    <t>ZM87946</t>
  </si>
  <si>
    <t>ZM88476</t>
  </si>
  <si>
    <t>ZM89161</t>
  </si>
  <si>
    <t>ZM89071</t>
  </si>
  <si>
    <t>ZM89836</t>
  </si>
  <si>
    <t>ZM91580</t>
  </si>
  <si>
    <t>ZM91603</t>
  </si>
  <si>
    <t>ZM98761</t>
  </si>
  <si>
    <t>ZM97747</t>
  </si>
  <si>
    <t>ZM90474</t>
  </si>
  <si>
    <t>ZM97657</t>
  </si>
  <si>
    <t>ZM97652</t>
  </si>
  <si>
    <t>ZM90248</t>
  </si>
  <si>
    <t>ZM98572</t>
  </si>
  <si>
    <t>ZM90252</t>
  </si>
  <si>
    <t>ZM97426</t>
  </si>
  <si>
    <t>ZM90023</t>
  </si>
  <si>
    <t>ZM97730</t>
  </si>
  <si>
    <t>ZM91371</t>
  </si>
  <si>
    <t>ZM88280</t>
  </si>
  <si>
    <t>ZM91641</t>
  </si>
  <si>
    <t>ZM90275</t>
  </si>
  <si>
    <t>ZM91610</t>
  </si>
  <si>
    <t>ZM98536</t>
  </si>
  <si>
    <t>ZM87664</t>
  </si>
  <si>
    <t>ZM87667</t>
  </si>
  <si>
    <t>ZM97551</t>
  </si>
  <si>
    <t>ZM88488</t>
  </si>
  <si>
    <t>ZM90264</t>
  </si>
  <si>
    <t>ZM87691</t>
  </si>
  <si>
    <t>ZM97623</t>
  </si>
  <si>
    <t>ZM87669</t>
  </si>
  <si>
    <t>ZM97698</t>
  </si>
  <si>
    <t>ZM97694</t>
  </si>
  <si>
    <t>ZM98626</t>
  </si>
  <si>
    <t>ZM91207</t>
  </si>
  <si>
    <t>ZM97586</t>
  </si>
  <si>
    <t>ZM91354</t>
  </si>
  <si>
    <t>ZM88471</t>
  </si>
  <si>
    <t>ZM98457</t>
  </si>
  <si>
    <t>ZM98644</t>
  </si>
  <si>
    <t>ZM90076</t>
  </si>
  <si>
    <t>ZM91878</t>
  </si>
  <si>
    <t>ZM91740</t>
  </si>
  <si>
    <t>ZM97576</t>
  </si>
  <si>
    <t>ZM88449</t>
  </si>
  <si>
    <t>ZM97714</t>
  </si>
  <si>
    <t>ZM91328</t>
  </si>
  <si>
    <t>ZM91829</t>
  </si>
  <si>
    <t>ZM89524</t>
  </si>
  <si>
    <t>ZM91883</t>
  </si>
  <si>
    <t>ZM97689</t>
  </si>
  <si>
    <t>ZM91275</t>
  </si>
  <si>
    <t>ZM98576</t>
  </si>
  <si>
    <t>ZM97690</t>
  </si>
  <si>
    <t>ZM90282</t>
  </si>
  <si>
    <t>ZM98608</t>
  </si>
  <si>
    <t>ZM87282</t>
  </si>
  <si>
    <t>ZM98557</t>
  </si>
  <si>
    <t>ZM88485</t>
  </si>
  <si>
    <t>ZM87497</t>
  </si>
  <si>
    <t>ZM88310</t>
  </si>
  <si>
    <t>ZM88486</t>
  </si>
  <si>
    <t>ZM88329</t>
  </si>
  <si>
    <t>ZM87692</t>
  </si>
  <si>
    <t>ZM88435</t>
  </si>
  <si>
    <t>ZM87560</t>
  </si>
  <si>
    <t>ZM87554</t>
  </si>
  <si>
    <t>ZM88307</t>
  </si>
  <si>
    <t>ZM97710</t>
  </si>
  <si>
    <t>ZM98666</t>
  </si>
  <si>
    <t>ZM91881</t>
  </si>
  <si>
    <t>ZM87575</t>
  </si>
  <si>
    <t>ZM90415</t>
  </si>
  <si>
    <t>ZM90429</t>
  </si>
  <si>
    <t>ZM97671</t>
  </si>
  <si>
    <t>ZM90508</t>
  </si>
  <si>
    <t>ZM91622</t>
  </si>
  <si>
    <t>ZM89177</t>
  </si>
  <si>
    <t>ZM89085</t>
  </si>
  <si>
    <t>ZM90229</t>
  </si>
  <si>
    <t>ZM97681</t>
  </si>
  <si>
    <t>ZM87974</t>
  </si>
  <si>
    <t>ZM98623</t>
  </si>
  <si>
    <t>ZM88489</t>
  </si>
  <si>
    <t>ZM87614</t>
  </si>
  <si>
    <t>ZM90405</t>
  </si>
  <si>
    <t>ZM90531</t>
  </si>
  <si>
    <t>ZM97693</t>
  </si>
  <si>
    <t>ZM97592</t>
  </si>
  <si>
    <t>ZM97574</t>
  </si>
  <si>
    <t>ZM98494</t>
  </si>
  <si>
    <t>ZM90103</t>
  </si>
  <si>
    <t>ZM87598</t>
  </si>
  <si>
    <t>ZM97498</t>
  </si>
  <si>
    <t>ZM89345</t>
  </si>
  <si>
    <t>ZM89098</t>
  </si>
  <si>
    <t>ZM87328</t>
  </si>
  <si>
    <t>ZM97966</t>
  </si>
  <si>
    <t>ZM98547</t>
  </si>
  <si>
    <t>ZM98593</t>
  </si>
  <si>
    <t>ZM87662</t>
  </si>
  <si>
    <t>ZM91805</t>
  </si>
  <si>
    <t>ZM98632</t>
  </si>
  <si>
    <t>ZM97599</t>
  </si>
  <si>
    <t>ZM97648</t>
  </si>
  <si>
    <t>ZM91319</t>
  </si>
  <si>
    <t>ZM97560</t>
  </si>
  <si>
    <t>ZM86061</t>
  </si>
  <si>
    <t>ZM81662</t>
  </si>
  <si>
    <t>ZM90285</t>
  </si>
  <si>
    <t>ZM97720</t>
  </si>
  <si>
    <t>ZM98745</t>
  </si>
  <si>
    <t>ZM97724</t>
  </si>
  <si>
    <t>ZM91474</t>
  </si>
  <si>
    <t>ZM98628</t>
  </si>
  <si>
    <t>ZM90503</t>
  </si>
  <si>
    <t>ZM98574</t>
  </si>
  <si>
    <t>ZM91282</t>
  </si>
  <si>
    <t>ZM98498</t>
  </si>
  <si>
    <t>ZM98570</t>
  </si>
  <si>
    <t>ZM91632</t>
  </si>
  <si>
    <t>ZM97642</t>
  </si>
  <si>
    <t>ZM90480</t>
  </si>
  <si>
    <t>ZM98563</t>
  </si>
  <si>
    <t>ZM90016</t>
  </si>
  <si>
    <t>ZM90039</t>
  </si>
  <si>
    <t>ZM90540</t>
  </si>
  <si>
    <t>ZM87292</t>
  </si>
  <si>
    <t>ZM98621</t>
  </si>
  <si>
    <t>ZM97729</t>
  </si>
  <si>
    <t>ZM90021</t>
  </si>
  <si>
    <t>ZM98645</t>
  </si>
  <si>
    <t>ZM90068</t>
  </si>
  <si>
    <t>ZM97706</t>
  </si>
  <si>
    <t>ZM90559</t>
  </si>
  <si>
    <t>ZM98703</t>
  </si>
  <si>
    <t>ZM90396</t>
  </si>
  <si>
    <t>ZM97578</t>
  </si>
  <si>
    <t>ZM90240</t>
  </si>
  <si>
    <t>ZM97466</t>
  </si>
  <si>
    <t>ZM97499</t>
  </si>
  <si>
    <t>ZM91426</t>
  </si>
  <si>
    <t>ZM98573</t>
  </si>
  <si>
    <t>ZM91523</t>
  </si>
  <si>
    <t>ZM98566</t>
  </si>
  <si>
    <t>ZM90025</t>
  </si>
  <si>
    <t>ZM90218</t>
  </si>
  <si>
    <t>ZM91267</t>
  </si>
  <si>
    <t>ZM98631</t>
  </si>
  <si>
    <t>ZM98627</t>
  </si>
  <si>
    <t>ZM91318</t>
  </si>
  <si>
    <t>ZM98596</t>
  </si>
  <si>
    <t>ZM91458</t>
  </si>
  <si>
    <t>ZM90043</t>
  </si>
  <si>
    <t>ZM91329</t>
  </si>
  <si>
    <t>ZM97441</t>
  </si>
  <si>
    <t>ZM92088</t>
  </si>
  <si>
    <t>ZM91425</t>
  </si>
  <si>
    <t>ZM91880</t>
  </si>
  <si>
    <t>ZM98599</t>
  </si>
  <si>
    <t>ZM90476</t>
  </si>
  <si>
    <t>ZM97666</t>
  </si>
  <si>
    <t>ZM90224</t>
  </si>
  <si>
    <t>ZM90243</t>
  </si>
  <si>
    <t>ZM91896</t>
  </si>
  <si>
    <t>ZM98542</t>
  </si>
  <si>
    <t>ZM91476</t>
  </si>
  <si>
    <t>ZM98870</t>
  </si>
  <si>
    <t>ZM98699</t>
  </si>
  <si>
    <t>ZM90538</t>
  </si>
  <si>
    <t>ZM88438</t>
  </si>
  <si>
    <t>ZM97672</t>
  </si>
  <si>
    <t>ZM90255</t>
  </si>
  <si>
    <t>ZM90251</t>
  </si>
  <si>
    <t>ZM97492</t>
  </si>
  <si>
    <t>ZM91445</t>
  </si>
  <si>
    <t>ZM97624</t>
  </si>
  <si>
    <t>ZM98523</t>
  </si>
  <si>
    <t>ZM97431</t>
  </si>
  <si>
    <t>ZM98561</t>
  </si>
  <si>
    <t>ZM87600</t>
  </si>
  <si>
    <t>ZM97496</t>
  </si>
  <si>
    <t>ZM98639</t>
  </si>
  <si>
    <t>ZM97435</t>
  </si>
  <si>
    <t>ZM90238</t>
  </si>
  <si>
    <t>ZM97696</t>
  </si>
  <si>
    <t>ZM97628</t>
  </si>
  <si>
    <t>ZM97485</t>
  </si>
  <si>
    <t>ZM97437</t>
  </si>
  <si>
    <t>ZM98602</t>
  </si>
  <si>
    <t>ZM97583</t>
  </si>
  <si>
    <t>ZM97607</t>
  </si>
  <si>
    <t>ZM91392</t>
  </si>
  <si>
    <t>ZM98478</t>
  </si>
  <si>
    <t>ZM90232</t>
  </si>
  <si>
    <t>ZM98562</t>
  </si>
  <si>
    <t>ZM98586</t>
  </si>
  <si>
    <t>ZM97596</t>
  </si>
  <si>
    <t>ZM91737</t>
  </si>
  <si>
    <t>ZM98658</t>
  </si>
  <si>
    <t>ZM90535</t>
  </si>
  <si>
    <t>ZM98606</t>
  </si>
  <si>
    <t>ZM97637</t>
  </si>
  <si>
    <t>ZM90216</t>
  </si>
  <si>
    <t>ZM97780</t>
  </si>
  <si>
    <t>ZM97686</t>
  </si>
  <si>
    <t>ZM97463</t>
  </si>
  <si>
    <t>ZM91304</t>
  </si>
  <si>
    <t>ZM91873</t>
  </si>
  <si>
    <t>ZM98620</t>
  </si>
  <si>
    <t>ZM97540</t>
  </si>
  <si>
    <t>ZM91310</t>
  </si>
  <si>
    <t>ZM98648</t>
  </si>
  <si>
    <t>ZM91044</t>
  </si>
  <si>
    <t>ZM90067</t>
  </si>
  <si>
    <t>ZM98601</t>
  </si>
  <si>
    <t>ZM90484</t>
  </si>
  <si>
    <t>ZM98519</t>
  </si>
  <si>
    <t>ZM91887</t>
  </si>
  <si>
    <t>ZM87517</t>
  </si>
  <si>
    <t>ZM88326</t>
  </si>
  <si>
    <t>ZM88313</t>
  </si>
  <si>
    <t>ZM97619</t>
  </si>
  <si>
    <t>ZM88444</t>
  </si>
  <si>
    <t>ZM90228</t>
  </si>
  <si>
    <t>ZM91876</t>
  </si>
  <si>
    <t>ZM87665</t>
  </si>
  <si>
    <t>ZM88448</t>
  </si>
  <si>
    <t>ZM90523</t>
  </si>
  <si>
    <t>ZM88483</t>
  </si>
  <si>
    <t>ZM87561</t>
  </si>
  <si>
    <t>ZM89120</t>
  </si>
  <si>
    <t>ZM87506</t>
  </si>
  <si>
    <t>ZM87323</t>
  </si>
  <si>
    <t>ZM90442</t>
  </si>
  <si>
    <t>ZM87531</t>
  </si>
  <si>
    <t>ZM87555</t>
  </si>
  <si>
    <t>ZM88431</t>
  </si>
  <si>
    <t>ZM97665</t>
  </si>
  <si>
    <t>ZM98431</t>
  </si>
  <si>
    <t>ZM91806</t>
  </si>
  <si>
    <t>ZM98540</t>
  </si>
  <si>
    <t>ZM98428</t>
  </si>
  <si>
    <t>ZM98487</t>
  </si>
  <si>
    <t>ZM91433</t>
  </si>
  <si>
    <t>ZM98663</t>
  </si>
  <si>
    <t>ZM91656</t>
  </si>
  <si>
    <t>ZM97563</t>
  </si>
  <si>
    <t>ZM90089</t>
  </si>
  <si>
    <t>ZM97603</t>
  </si>
  <si>
    <t>ZM97522</t>
  </si>
  <si>
    <t>ZM91821</t>
  </si>
  <si>
    <t>ZM91566</t>
  </si>
  <si>
    <t>ZM90065</t>
  </si>
  <si>
    <t>ZM90426</t>
  </si>
  <si>
    <t>ZM89180</t>
  </si>
  <si>
    <t>ZM91639</t>
  </si>
  <si>
    <t>ZM91343</t>
  </si>
  <si>
    <t>ZM91191</t>
  </si>
  <si>
    <t>ZM90220</t>
  </si>
  <si>
    <t>ZM98706</t>
  </si>
  <si>
    <t>ZM90262</t>
  </si>
  <si>
    <t>ZM91366</t>
  </si>
  <si>
    <t>ZM91542</t>
  </si>
  <si>
    <t>ZM91808</t>
  </si>
  <si>
    <t>ZM97658</t>
  </si>
  <si>
    <t>ZM98946</t>
  </si>
  <si>
    <t>ZM97471</t>
  </si>
  <si>
    <t>ZM90499</t>
  </si>
  <si>
    <t>ZM98616</t>
  </si>
  <si>
    <t>ZM91281</t>
  </si>
  <si>
    <t>ZM90242</t>
  </si>
  <si>
    <t>ZM97446</t>
  </si>
  <si>
    <t>ZM97422</t>
  </si>
  <si>
    <t>ZM98546</t>
  </si>
  <si>
    <t>ZM91879</t>
  </si>
  <si>
    <t>ZM90458</t>
  </si>
  <si>
    <t>ZM97674</t>
  </si>
  <si>
    <t>ZM98611</t>
  </si>
  <si>
    <t>ZM90543</t>
  </si>
  <si>
    <t>ZM90071</t>
  </si>
  <si>
    <t>ZM98554</t>
  </si>
  <si>
    <t>ZM98564</t>
  </si>
  <si>
    <t>ZM97552</t>
  </si>
  <si>
    <t>ZM97820</t>
  </si>
  <si>
    <t>ZM91466</t>
  </si>
  <si>
    <t>ZM97785</t>
  </si>
  <si>
    <t>ZM98587</t>
  </si>
  <si>
    <t>ZM98588</t>
  </si>
  <si>
    <t>ZM90082</t>
  </si>
  <si>
    <t>ZM91618</t>
  </si>
  <si>
    <t>ZM91600</t>
  </si>
  <si>
    <t>ZM91272</t>
  </si>
  <si>
    <t>ZM97609</t>
  </si>
  <si>
    <t>ZM98916</t>
  </si>
  <si>
    <t>ZM90269</t>
  </si>
  <si>
    <t>ZM97494</t>
  </si>
  <si>
    <t>ZM97516</t>
  </si>
  <si>
    <t>ZM97677</t>
  </si>
  <si>
    <t>ZM97655</t>
  </si>
  <si>
    <t>ZM97709</t>
  </si>
  <si>
    <t>ZM91552</t>
  </si>
  <si>
    <t>ZM98701</t>
  </si>
  <si>
    <t>ZM97699</t>
  </si>
  <si>
    <t>ZM97961</t>
  </si>
  <si>
    <t>ZM97728</t>
  </si>
  <si>
    <t>ZM90486</t>
  </si>
  <si>
    <t>ZM90260</t>
  </si>
  <si>
    <t>ZM91254</t>
  </si>
  <si>
    <t>ZM98589</t>
  </si>
  <si>
    <t>ZM91663</t>
  </si>
  <si>
    <t>ZM97661</t>
  </si>
  <si>
    <t>ZM90464</t>
  </si>
  <si>
    <t>ZM91403</t>
  </si>
  <si>
    <t>ZM90552</t>
  </si>
  <si>
    <t>ZM91888</t>
  </si>
  <si>
    <t>ZM91574</t>
  </si>
  <si>
    <t>ZM98667</t>
  </si>
  <si>
    <t>ZM91301</t>
  </si>
  <si>
    <t>ZM90250</t>
  </si>
  <si>
    <t>ZM98579</t>
  </si>
  <si>
    <t>ZM97786</t>
  </si>
  <si>
    <t>ZM91491</t>
  </si>
  <si>
    <t>ZM98613</t>
  </si>
  <si>
    <t>ZM98499</t>
  </si>
  <si>
    <t>ZM97423</t>
  </si>
  <si>
    <t>ZM97524</t>
  </si>
  <si>
    <t>ZM98681</t>
  </si>
  <si>
    <t>ZM87543</t>
  </si>
  <si>
    <t>ZM97421</t>
  </si>
  <si>
    <t>ZM87634</t>
  </si>
  <si>
    <t>ZM91269</t>
  </si>
  <si>
    <t>ZM98538</t>
  </si>
  <si>
    <t>ZM91824</t>
  </si>
  <si>
    <t>ZM91042</t>
  </si>
  <si>
    <t>ZM91256</t>
  </si>
  <si>
    <t>ZM91402</t>
  </si>
  <si>
    <t>ZM91300</t>
  </si>
  <si>
    <t>ZM98503</t>
  </si>
  <si>
    <t>ZM91396</t>
  </si>
  <si>
    <t>ZM91410</t>
  </si>
  <si>
    <t>ZM98560</t>
  </si>
  <si>
    <t>ZM88324</t>
  </si>
  <si>
    <t>ZM89822</t>
  </si>
  <si>
    <t>ZM90254</t>
  </si>
  <si>
    <t>ZM87591</t>
  </si>
  <si>
    <t>ZM91614</t>
  </si>
  <si>
    <t>ZM89074</t>
  </si>
  <si>
    <t>ZM89522</t>
  </si>
  <si>
    <t>ZM87689</t>
  </si>
  <si>
    <t>ZM89523</t>
  </si>
  <si>
    <t>ZM87666</t>
  </si>
  <si>
    <t>ZM88433</t>
  </si>
  <si>
    <t>ZM91599</t>
  </si>
  <si>
    <t>ZM97676</t>
  </si>
  <si>
    <t>ZM90520</t>
  </si>
  <si>
    <t>ZM98577</t>
  </si>
  <si>
    <t>ZM91530</t>
  </si>
  <si>
    <t>ZM88323</t>
  </si>
  <si>
    <t>ZM90505</t>
  </si>
  <si>
    <t>ZM90532</t>
  </si>
  <si>
    <t>ZM90500</t>
  </si>
  <si>
    <t>ZM90019</t>
  </si>
  <si>
    <t>ZM90214</t>
  </si>
  <si>
    <t>ZM97680</t>
  </si>
  <si>
    <t>ZM91597</t>
  </si>
  <si>
    <t>ZM90402</t>
  </si>
  <si>
    <t>ZM98676</t>
  </si>
  <si>
    <t>ZM90115</t>
  </si>
  <si>
    <t>ZM97539</t>
  </si>
  <si>
    <t>ZM90055</t>
  </si>
  <si>
    <t>ZM87542</t>
  </si>
  <si>
    <t>ZM91624</t>
  </si>
  <si>
    <t>ZM91830</t>
  </si>
  <si>
    <t>ZM89095</t>
  </si>
  <si>
    <t>ZM97561</t>
  </si>
  <si>
    <t>ZM87478</t>
  </si>
  <si>
    <t>ZM91214</t>
  </si>
  <si>
    <t>ZM87183</t>
  </si>
  <si>
    <t>ZM88445</t>
  </si>
  <si>
    <t>ZM87518</t>
  </si>
  <si>
    <t>ZM89176</t>
  </si>
  <si>
    <t>ZM88436</t>
  </si>
  <si>
    <t>ZM97591</t>
  </si>
  <si>
    <t>ZM87663</t>
  </si>
  <si>
    <t>ZM87319</t>
  </si>
  <si>
    <t>ZM89184</t>
  </si>
  <si>
    <t>ZM88472</t>
  </si>
  <si>
    <t>ZM89175</t>
  </si>
  <si>
    <t>ZM89104</t>
  </si>
  <si>
    <t>ZM87501</t>
  </si>
  <si>
    <t>ZM88447</t>
  </si>
  <si>
    <t>ZM88332</t>
  </si>
  <si>
    <t>ZM89503</t>
  </si>
  <si>
    <t>ZM89183</t>
  </si>
  <si>
    <t>ZM89086</t>
  </si>
  <si>
    <t>ZM88441</t>
  </si>
  <si>
    <t>ZM87626</t>
  </si>
  <si>
    <t>ZM89521</t>
  </si>
  <si>
    <t>ZM88505</t>
  </si>
  <si>
    <t>ZM88304</t>
  </si>
  <si>
    <t>ZM89097</t>
  </si>
  <si>
    <t>ZM87522</t>
  </si>
  <si>
    <t>ZM89063</t>
  </si>
  <si>
    <t>ZM87532</t>
  </si>
  <si>
    <t>ZM89162</t>
  </si>
  <si>
    <t>ZM97760</t>
  </si>
  <si>
    <t>ZM98850</t>
  </si>
  <si>
    <t>ZM90528</t>
  </si>
  <si>
    <t>ZM90471</t>
  </si>
  <si>
    <t>ZM91638</t>
  </si>
  <si>
    <t>ZM90084</t>
  </si>
  <si>
    <t>ZM98704</t>
  </si>
  <si>
    <t>ZM98962</t>
  </si>
  <si>
    <t>ZM98934</t>
  </si>
  <si>
    <t>ZM98698</t>
  </si>
  <si>
    <t>ZM98875</t>
  </si>
  <si>
    <t>ZM90485</t>
  </si>
  <si>
    <t>ZM90481</t>
  </si>
  <si>
    <t>ZM90395</t>
  </si>
  <si>
    <t>ZM90509</t>
  </si>
  <si>
    <t>ZM90083</t>
  </si>
  <si>
    <t>ZM98741</t>
  </si>
  <si>
    <t>ZM97768</t>
  </si>
  <si>
    <t>ZM98422</t>
  </si>
  <si>
    <t>ZM90034</t>
  </si>
  <si>
    <t>ZM90080</t>
  </si>
  <si>
    <t>ZM90483</t>
  </si>
  <si>
    <t>ZM90462</t>
  </si>
  <si>
    <t>ZM98918</t>
  </si>
  <si>
    <t>ZM97793</t>
  </si>
  <si>
    <t>ZM97668</t>
  </si>
  <si>
    <t>ZM97726</t>
  </si>
  <si>
    <t>ZM97748</t>
  </si>
  <si>
    <t>ZM98595</t>
  </si>
  <si>
    <t>ZM91516</t>
  </si>
  <si>
    <t>ZM90522</t>
  </si>
  <si>
    <t>ZM98931</t>
  </si>
  <si>
    <t>ZM91464</t>
  </si>
  <si>
    <t>ZM97559</t>
  </si>
  <si>
    <t>ZM98025</t>
  </si>
  <si>
    <t>ZM97649</t>
  </si>
  <si>
    <t>ZM98661</t>
  </si>
  <si>
    <t>ZM97597</t>
  </si>
  <si>
    <t>ZM97757</t>
  </si>
  <si>
    <t>ZM90510</t>
  </si>
  <si>
    <t>ZM97664</t>
  </si>
  <si>
    <t>ZM97759</t>
  </si>
  <si>
    <t>ZM98488</t>
  </si>
  <si>
    <t>ZM97753</t>
  </si>
  <si>
    <t>ZM90096</t>
  </si>
  <si>
    <t>ZM90098</t>
  </si>
  <si>
    <t>ZM90070</t>
  </si>
  <si>
    <t>ZM90564</t>
  </si>
  <si>
    <t>ZM91653</t>
  </si>
  <si>
    <t>ZM90526</t>
  </si>
  <si>
    <t>ZM90515</t>
  </si>
  <si>
    <t>ZM97981</t>
  </si>
  <si>
    <t>ZM90524</t>
  </si>
  <si>
    <t>ZM90239</t>
  </si>
  <si>
    <t>ZM90488</t>
  </si>
  <si>
    <t>ZM90466</t>
  </si>
  <si>
    <t>ZM98556</t>
  </si>
  <si>
    <t>ZM97758</t>
  </si>
  <si>
    <t>ZM98726</t>
  </si>
  <si>
    <t>ZM97772</t>
  </si>
  <si>
    <t>ZM97646</t>
  </si>
  <si>
    <t>ZM90044</t>
  </si>
  <si>
    <t>ZM91206</t>
  </si>
  <si>
    <t>ZM91657</t>
  </si>
  <si>
    <t>ZM90443</t>
  </si>
  <si>
    <t>ZM97956</t>
  </si>
  <si>
    <t>ZM97704</t>
  </si>
  <si>
    <t>ZM97796</t>
  </si>
  <si>
    <t>ZM90431</t>
  </si>
  <si>
    <t>ZM98553</t>
  </si>
  <si>
    <t>ZM90035</t>
  </si>
  <si>
    <t>ZM90054</t>
  </si>
  <si>
    <t>ZM98567</t>
  </si>
  <si>
    <t>ZM98600</t>
  </si>
  <si>
    <t>ZM90057</t>
  </si>
  <si>
    <t>ZM97727</t>
  </si>
  <si>
    <t>ZM97679</t>
  </si>
  <si>
    <t>ZM90566</t>
  </si>
  <si>
    <t>ZM98669</t>
  </si>
  <si>
    <t>ZM90536</t>
  </si>
  <si>
    <t>ZM97746</t>
  </si>
  <si>
    <t>ZM97823</t>
  </si>
  <si>
    <t>ZM97717</t>
  </si>
  <si>
    <t>ZM97601</t>
  </si>
  <si>
    <t>ZM98436</t>
  </si>
  <si>
    <t>ZM97442</t>
  </si>
  <si>
    <t>ZM97520</t>
  </si>
  <si>
    <t>ZM91473</t>
  </si>
  <si>
    <t>ZM91434</t>
  </si>
  <si>
    <t>ZM97697</t>
  </si>
  <si>
    <t>ZM90267</t>
  </si>
  <si>
    <t>ZM91841</t>
  </si>
  <si>
    <t>ZM87615</t>
  </si>
  <si>
    <t>ZM90452</t>
  </si>
  <si>
    <t>ZM88376</t>
  </si>
  <si>
    <t>ZM98520</t>
  </si>
  <si>
    <t>ZM97593</t>
  </si>
  <si>
    <t>ZM90620</t>
  </si>
  <si>
    <t>ZM83154</t>
  </si>
  <si>
    <t>ZM98531</t>
  </si>
  <si>
    <t>ZM85884</t>
  </si>
  <si>
    <t>ZM90599</t>
  </si>
  <si>
    <t>ZM90985</t>
  </si>
  <si>
    <t>ZM98117</t>
  </si>
  <si>
    <t>ZM89765</t>
  </si>
  <si>
    <t>ZM90713</t>
  </si>
  <si>
    <t>ZM98080</t>
  </si>
  <si>
    <t>ZM91780</t>
  </si>
  <si>
    <t>ZM99085</t>
  </si>
  <si>
    <t>ZM89933</t>
  </si>
  <si>
    <t>ZM89705</t>
  </si>
  <si>
    <t>ZM90788</t>
  </si>
  <si>
    <t>ZM98072</t>
  </si>
  <si>
    <t>ZM90840</t>
  </si>
  <si>
    <t>ZM90989</t>
  </si>
  <si>
    <t>ZM84076</t>
  </si>
  <si>
    <t>ZM88492</t>
  </si>
  <si>
    <t>ZM97634</t>
  </si>
  <si>
    <t>ZM90111</t>
  </si>
  <si>
    <t>ZM98104</t>
  </si>
  <si>
    <t>ZM90292</t>
  </si>
  <si>
    <t>ZM84091</t>
  </si>
  <si>
    <t>ZM90718</t>
  </si>
  <si>
    <t>ZM99079</t>
  </si>
  <si>
    <t>ZM80906</t>
  </si>
  <si>
    <t>ZM98125</t>
  </si>
  <si>
    <t>ZM89737</t>
  </si>
  <si>
    <t>ZM90714</t>
  </si>
  <si>
    <t>ZM90868</t>
  </si>
  <si>
    <t>ZM87448</t>
  </si>
  <si>
    <t>ZM89932</t>
  </si>
  <si>
    <t>ZM90330</t>
  </si>
  <si>
    <t>ZM90335</t>
  </si>
  <si>
    <t>ZM90733</t>
  </si>
  <si>
    <t>ZM90984</t>
  </si>
  <si>
    <t>ZM88312</t>
  </si>
  <si>
    <t>ZM90691</t>
  </si>
  <si>
    <t>ZM89696</t>
  </si>
  <si>
    <t>ZM89922</t>
  </si>
  <si>
    <t>ZM99017</t>
  </si>
  <si>
    <t>ZM90932</t>
  </si>
  <si>
    <t>ZM90800</t>
  </si>
  <si>
    <t>ZM90291</t>
  </si>
  <si>
    <t>ZM81106</t>
  </si>
  <si>
    <t>ZM98110</t>
  </si>
  <si>
    <t>ZM90772</t>
  </si>
  <si>
    <t>ZM90801</t>
  </si>
  <si>
    <t>ZM91031</t>
  </si>
  <si>
    <t>ZM90324</t>
  </si>
  <si>
    <t>ZM84730</t>
  </si>
  <si>
    <t>ZM98087</t>
  </si>
  <si>
    <t>ZM99011</t>
  </si>
  <si>
    <t>ZM98043</t>
  </si>
  <si>
    <t>ZM91787</t>
  </si>
  <si>
    <t>ZM83988</t>
  </si>
  <si>
    <t>ZM98077</t>
  </si>
  <si>
    <t>ZM87452</t>
  </si>
  <si>
    <t>ZM99034</t>
  </si>
  <si>
    <t>ZM99047</t>
  </si>
  <si>
    <t>ZM90983</t>
  </si>
  <si>
    <t>ZM90712</t>
  </si>
  <si>
    <t>ZM85261</t>
  </si>
  <si>
    <t>ZM89965</t>
  </si>
  <si>
    <t>ZM87266</t>
  </si>
  <si>
    <t>ZM84001</t>
  </si>
  <si>
    <t>ZM90294</t>
  </si>
  <si>
    <t>ZM97917</t>
  </si>
  <si>
    <t>ZM91620</t>
  </si>
  <si>
    <t>ZM90312</t>
  </si>
  <si>
    <t>ZM90375</t>
  </si>
  <si>
    <t>ZM97461</t>
  </si>
  <si>
    <t>ZM90369</t>
  </si>
  <si>
    <t>ZM89979</t>
  </si>
  <si>
    <t>ZM90888</t>
  </si>
  <si>
    <t>ZM88877</t>
  </si>
  <si>
    <t>ZM90337</t>
  </si>
  <si>
    <t>ZM99035</t>
  </si>
  <si>
    <t>ZM90878</t>
  </si>
  <si>
    <t>ZM90576</t>
  </si>
  <si>
    <t>ZM87454</t>
  </si>
  <si>
    <t>ZM89725</t>
  </si>
  <si>
    <t>ZM90287</t>
  </si>
  <si>
    <t>ZM87466</t>
  </si>
  <si>
    <t>ZM91032</t>
  </si>
  <si>
    <t>ZM84062</t>
  </si>
  <si>
    <t>ZM89936</t>
  </si>
  <si>
    <t>ZM83998</t>
  </si>
  <si>
    <t>ZM89942</t>
  </si>
  <si>
    <t>ZM89760</t>
  </si>
  <si>
    <t>ZM90775</t>
  </si>
  <si>
    <t>ZM99028</t>
  </si>
  <si>
    <t>ZM99051</t>
  </si>
  <si>
    <t>ZM89619</t>
  </si>
  <si>
    <t>ZM92004</t>
  </si>
  <si>
    <t>ZM90355</t>
  </si>
  <si>
    <t>ZM90286</t>
  </si>
  <si>
    <t>ZM91784</t>
  </si>
  <si>
    <t>ZM92243</t>
  </si>
  <si>
    <t>ZM81576</t>
  </si>
  <si>
    <t>ZM84757</t>
  </si>
  <si>
    <t>ZM98119</t>
  </si>
  <si>
    <t>ZM98042</t>
  </si>
  <si>
    <t>ZM90296</t>
  </si>
  <si>
    <t>ZM90320</t>
  </si>
  <si>
    <t>ZM98122</t>
  </si>
  <si>
    <t>ZM99037</t>
  </si>
  <si>
    <t>ZM90387</t>
  </si>
  <si>
    <t>ZM90385</t>
  </si>
  <si>
    <t>ZM98121</t>
  </si>
  <si>
    <t>ZM90823</t>
  </si>
  <si>
    <t>ZM89988</t>
  </si>
  <si>
    <t>ZM89954</t>
  </si>
  <si>
    <t>ZM99032</t>
  </si>
  <si>
    <t>ZM89975</t>
  </si>
  <si>
    <t>ZM90343</t>
  </si>
  <si>
    <t>ZM99022</t>
  </si>
  <si>
    <t>ZM90336</t>
  </si>
  <si>
    <t>ZM98100</t>
  </si>
  <si>
    <t>ZM99041</t>
  </si>
  <si>
    <t>ZM89969</t>
  </si>
  <si>
    <t>ZM89928</t>
  </si>
  <si>
    <t>ZM90338</t>
  </si>
  <si>
    <t>ZM84606</t>
  </si>
  <si>
    <t>ZM90927</t>
  </si>
  <si>
    <t>ZM89770</t>
  </si>
  <si>
    <t>ZM98075</t>
  </si>
  <si>
    <t>ZM80902</t>
  </si>
  <si>
    <t>ZM90873</t>
  </si>
  <si>
    <t>ZM98990</t>
  </si>
  <si>
    <t>ZM98126</t>
  </si>
  <si>
    <t>ZM98740</t>
  </si>
  <si>
    <t>ZM90331</t>
  </si>
  <si>
    <t>ZM87415</t>
  </si>
  <si>
    <t>ZM88021</t>
  </si>
  <si>
    <t>ZM98133</t>
  </si>
  <si>
    <t>ZM89955</t>
  </si>
  <si>
    <t>ZM90678</t>
  </si>
  <si>
    <t>ZM98050</t>
  </si>
  <si>
    <t>ZM91796</t>
  </si>
  <si>
    <t>ZM99020</t>
  </si>
  <si>
    <t>ZM99076</t>
  </si>
  <si>
    <t>ZM87451</t>
  </si>
  <si>
    <t>ZM90360</t>
  </si>
  <si>
    <t>ZM98089</t>
  </si>
  <si>
    <t>ZM90494</t>
  </si>
  <si>
    <t>ZM89580</t>
  </si>
  <si>
    <t>ZM91074</t>
  </si>
  <si>
    <t>ZM90864</t>
  </si>
  <si>
    <t>ZM90797</t>
  </si>
  <si>
    <t>ZM98047</t>
  </si>
  <si>
    <t>ZM90361</t>
  </si>
  <si>
    <t>ZM88969</t>
  </si>
  <si>
    <t>ZM89972</t>
  </si>
  <si>
    <t>ZM90349</t>
  </si>
  <si>
    <t>ZM90344</t>
  </si>
  <si>
    <t>ZM87462</t>
  </si>
  <si>
    <t>ZM90865</t>
  </si>
  <si>
    <t>ZM89768</t>
  </si>
  <si>
    <t>ZM91048</t>
  </si>
  <si>
    <t>ZM90740</t>
  </si>
  <si>
    <t>ZM90584</t>
  </si>
  <si>
    <t>ZM91075</t>
  </si>
  <si>
    <t>ZM98088</t>
  </si>
  <si>
    <t>ZM90328</t>
  </si>
  <si>
    <t>ZM90352</t>
  </si>
  <si>
    <t>ZM90311</t>
  </si>
  <si>
    <t>ZM81652</t>
  </si>
  <si>
    <t>ZM98038</t>
  </si>
  <si>
    <t>ZM90297</t>
  </si>
  <si>
    <t>ZM90290</t>
  </si>
  <si>
    <t>ZM91764</t>
  </si>
  <si>
    <t>ZM98116</t>
  </si>
  <si>
    <t>ZM81628</t>
  </si>
  <si>
    <t>ZM87459</t>
  </si>
  <si>
    <t>ZM90323</t>
  </si>
  <si>
    <t>ZM90783</t>
  </si>
  <si>
    <t>ZM90731</t>
  </si>
  <si>
    <t>ZM90807</t>
  </si>
  <si>
    <t>ZM90420</t>
  </si>
  <si>
    <t>ZM88122</t>
  </si>
  <si>
    <t>ZM90258</t>
  </si>
  <si>
    <t>ZM90092</t>
  </si>
  <si>
    <t>ZM87640</t>
  </si>
  <si>
    <t>ZM90548</t>
  </si>
  <si>
    <t>ZM91543</t>
  </si>
  <si>
    <t>ZM91882</t>
  </si>
  <si>
    <t>ZM90517</t>
  </si>
  <si>
    <t>ZM90482</t>
  </si>
  <si>
    <t>ZM97791</t>
  </si>
  <si>
    <t>ZM91615</t>
  </si>
  <si>
    <t>ZM90064</t>
  </si>
  <si>
    <t>ZM90489</t>
  </si>
  <si>
    <t>ZM87539</t>
  </si>
  <si>
    <t>ZM97533</t>
  </si>
  <si>
    <t>ZM90537</t>
  </si>
  <si>
    <t>ZM97629</t>
  </si>
  <si>
    <t>ZM90438</t>
  </si>
  <si>
    <t>ZM91642</t>
  </si>
  <si>
    <t>ZM90516</t>
  </si>
  <si>
    <t>ZM89186</t>
  </si>
  <si>
    <t>ZM88318</t>
  </si>
  <si>
    <t>ZM98582</t>
  </si>
  <si>
    <t>ZM87567</t>
  </si>
  <si>
    <t>ZM90078</t>
  </si>
  <si>
    <t>ZM90507</t>
  </si>
  <si>
    <t>ZM88446</t>
  </si>
  <si>
    <t>ZM98872</t>
  </si>
  <si>
    <t>ZM90020</t>
  </si>
  <si>
    <t>ZM87623</t>
  </si>
  <si>
    <t>ZM88710</t>
  </si>
  <si>
    <t>ZM90475</t>
  </si>
  <si>
    <t>ZM97716</t>
  </si>
  <si>
    <t>ZM91743</t>
  </si>
  <si>
    <t>ZM88330</t>
  </si>
  <si>
    <t>ZM87495</t>
  </si>
  <si>
    <t>ZM98558</t>
  </si>
  <si>
    <t>ZM90028</t>
  </si>
  <si>
    <t>ZM87329</t>
  </si>
  <si>
    <t>ZM88850</t>
  </si>
  <si>
    <t>ZM89076</t>
  </si>
  <si>
    <t>ZM88666</t>
  </si>
  <si>
    <t>ZM89059</t>
  </si>
  <si>
    <t>ZM89091</t>
  </si>
  <si>
    <t>ZM87511</t>
  </si>
  <si>
    <t>ZM88432</t>
  </si>
  <si>
    <t>ZM89156</t>
  </si>
  <si>
    <t>ZM87694</t>
  </si>
  <si>
    <t>ZM88442</t>
  </si>
  <si>
    <t>ZM89062</t>
  </si>
  <si>
    <t>ZM90490</t>
  </si>
  <si>
    <t>ZM89185</t>
  </si>
  <si>
    <t>ZM89151</t>
  </si>
  <si>
    <t>ZM89105</t>
  </si>
  <si>
    <t>ZM91395</t>
  </si>
  <si>
    <t>ZM87618</t>
  </si>
  <si>
    <t>ZM98433</t>
  </si>
  <si>
    <t>ZM89527</t>
  </si>
  <si>
    <t>ZM90449</t>
  </si>
  <si>
    <t>ZM91652</t>
  </si>
  <si>
    <t>ZM98615</t>
  </si>
  <si>
    <t>ZM87668</t>
  </si>
  <si>
    <t>ZM91898</t>
  </si>
  <si>
    <t>ZM97653</t>
  </si>
  <si>
    <t>ZM90472</t>
  </si>
  <si>
    <t>ZM89520</t>
  </si>
  <si>
    <t>ZM89537</t>
  </si>
  <si>
    <t>ZM89557</t>
  </si>
  <si>
    <t>ZM90261</t>
  </si>
  <si>
    <t>ZM90569</t>
  </si>
  <si>
    <t>ZM97685</t>
  </si>
  <si>
    <t>ZM90567</t>
  </si>
  <si>
    <t>ZM97723</t>
  </si>
  <si>
    <t>ZM90519</t>
  </si>
  <si>
    <t>ZM90268</t>
  </si>
  <si>
    <t>ZM91613</t>
  </si>
  <si>
    <t>ZM98551</t>
  </si>
  <si>
    <t>ZM88458</t>
  </si>
  <si>
    <t>ZM98915</t>
  </si>
  <si>
    <t>ZM97782</t>
  </si>
  <si>
    <t>ZM87628</t>
  </si>
  <si>
    <t>ZM98653</t>
  </si>
  <si>
    <t>ZM91833</t>
  </si>
  <si>
    <t>ZM91856</t>
  </si>
  <si>
    <t>ZM90479</t>
  </si>
  <si>
    <t>ZM89500</t>
  </si>
  <si>
    <t>ZM89750</t>
  </si>
  <si>
    <t>ZM97711</t>
  </si>
  <si>
    <t>ZM90502</t>
  </si>
  <si>
    <t>ZM97771</t>
  </si>
  <si>
    <t>ZM90463</t>
  </si>
  <si>
    <t>ZM88482</t>
  </si>
  <si>
    <t>ZM90425</t>
  </si>
  <si>
    <t>ZM87629</t>
  </si>
  <si>
    <t>ZM87693</t>
  </si>
  <si>
    <t>ZM89301</t>
  </si>
  <si>
    <t>ZM88434</t>
  </si>
  <si>
    <t>ZM90562</t>
  </si>
  <si>
    <t>ZM98640</t>
  </si>
  <si>
    <t>ZM97702</t>
  </si>
  <si>
    <t>ZM98659</t>
  </si>
  <si>
    <t>ZM98510</t>
  </si>
  <si>
    <t>ZM90284</t>
  </si>
  <si>
    <t>ZM97718</t>
  </si>
  <si>
    <t>ZM97707</t>
  </si>
  <si>
    <t>ZM97659</t>
  </si>
  <si>
    <t>ZM97584</t>
  </si>
  <si>
    <t>ZM90225</t>
  </si>
  <si>
    <t>ZM91628</t>
  </si>
  <si>
    <t>ZM98568</t>
  </si>
  <si>
    <t>ZM91549</t>
  </si>
  <si>
    <t>ZM90512</t>
  </si>
  <si>
    <t>ZM98702</t>
  </si>
  <si>
    <t>ZM90534</t>
  </si>
  <si>
    <t>ZM87601</t>
  </si>
  <si>
    <t>ZM91845</t>
  </si>
  <si>
    <t>ZM90407</t>
  </si>
  <si>
    <t>ZM97794</t>
  </si>
  <si>
    <t>ZM98583</t>
  </si>
  <si>
    <t>ZM90546</t>
  </si>
  <si>
    <t>ZM97667</t>
  </si>
  <si>
    <t>ZM91274</t>
  </si>
  <si>
    <t>ZM91875</t>
  </si>
  <si>
    <t>ZM90478</t>
  </si>
  <si>
    <t>ZM91263</t>
  </si>
  <si>
    <t>ZM98660</t>
  </si>
  <si>
    <t>ZM98742</t>
  </si>
  <si>
    <t>ZM90049</t>
  </si>
  <si>
    <t>ZM90399</t>
  </si>
  <si>
    <t>ZM98914</t>
  </si>
  <si>
    <t>ZM97963</t>
  </si>
  <si>
    <t>ZM90551</t>
  </si>
  <si>
    <t>ZM90529</t>
  </si>
  <si>
    <t>ZM90031</t>
  </si>
  <si>
    <t>ZM97675</t>
  </si>
  <si>
    <t>ZM90521</t>
  </si>
  <si>
    <t>ZM90942</t>
  </si>
  <si>
    <t>ZM87456</t>
  </si>
  <si>
    <t>ZM91033</t>
  </si>
  <si>
    <t>ZM91030</t>
  </si>
  <si>
    <t>ZM89938</t>
  </si>
  <si>
    <t>ZM88935</t>
  </si>
  <si>
    <t>ZM91034</t>
  </si>
  <si>
    <t>ZM98049</t>
  </si>
  <si>
    <t>ZM87463</t>
  </si>
  <si>
    <t>ZM90327</t>
  </si>
  <si>
    <t>ZM90317</t>
  </si>
  <si>
    <t>ZM90856</t>
  </si>
  <si>
    <t>ZM90879</t>
  </si>
  <si>
    <t>ZM89914</t>
  </si>
  <si>
    <t>ZM90887</t>
  </si>
  <si>
    <t>ZM90837</t>
  </si>
  <si>
    <t>ZM90883</t>
  </si>
  <si>
    <t>ZM90965</t>
  </si>
  <si>
    <t>ZM89923</t>
  </si>
  <si>
    <t>ZM89927</t>
  </si>
  <si>
    <t>ZM90333</t>
  </si>
  <si>
    <t>ZM89951</t>
  </si>
  <si>
    <t>ZM91055</t>
  </si>
  <si>
    <t>ZM89679</t>
  </si>
  <si>
    <t>ZM87477</t>
  </si>
  <si>
    <t>ZM89917</t>
  </si>
  <si>
    <t>ZM90880</t>
  </si>
  <si>
    <t>ZM90987</t>
  </si>
  <si>
    <t>ZM90329</t>
  </si>
  <si>
    <t>ZM84799</t>
  </si>
  <si>
    <t>ZM98102</t>
  </si>
  <si>
    <t>ZM86152</t>
  </si>
  <si>
    <t>ZM90305</t>
  </si>
  <si>
    <t>ZM89728</t>
  </si>
  <si>
    <t>ZM89937</t>
  </si>
  <si>
    <t>ZM99014</t>
  </si>
  <si>
    <t>ZM90350</t>
  </si>
  <si>
    <t>ZM91146</t>
  </si>
  <si>
    <t>ZM98076</t>
  </si>
  <si>
    <t>ZM98917</t>
  </si>
  <si>
    <t>ZM99025</t>
  </si>
  <si>
    <t>ZM84070</t>
  </si>
  <si>
    <t>ZM89920</t>
  </si>
  <si>
    <t>ZM81659</t>
  </si>
  <si>
    <t>ZM85204</t>
  </si>
  <si>
    <t>ZM90293</t>
  </si>
  <si>
    <t>ZM89929</t>
  </si>
  <si>
    <t>ZM84743</t>
  </si>
  <si>
    <t>ZM87422</t>
  </si>
  <si>
    <t>ZM89986</t>
  </si>
  <si>
    <t>ZM89915</t>
  </si>
  <si>
    <t>ZM91054</t>
  </si>
  <si>
    <t>ZM90539</t>
  </si>
  <si>
    <t>ZM89918</t>
  </si>
  <si>
    <t>ZM87457</t>
  </si>
  <si>
    <t>ZM92363</t>
  </si>
  <si>
    <t>ZM90875</t>
  </si>
  <si>
    <t>ZM90945</t>
  </si>
  <si>
    <t>ZM98123</t>
  </si>
  <si>
    <t>ZM99038</t>
  </si>
  <si>
    <t>ZM89984</t>
  </si>
  <si>
    <t>ZM88912</t>
  </si>
  <si>
    <t>ZM98867</t>
  </si>
  <si>
    <t>ZM98053</t>
  </si>
  <si>
    <t>ZM99031</t>
  </si>
  <si>
    <t>ZM89950</t>
  </si>
  <si>
    <t>ZM98044</t>
  </si>
  <si>
    <t>ZM85878</t>
  </si>
  <si>
    <t>ZM87420</t>
  </si>
  <si>
    <t>ZM89925</t>
  </si>
  <si>
    <t>ZM89930</t>
  </si>
  <si>
    <t>ZM98054</t>
  </si>
  <si>
    <t>ZM81654</t>
  </si>
  <si>
    <t>ZM84052</t>
  </si>
  <si>
    <t>ZM99059</t>
  </si>
  <si>
    <t>ZM98114</t>
  </si>
  <si>
    <t>ZM90720</t>
  </si>
  <si>
    <t>ZM84080</t>
  </si>
  <si>
    <t>ZM89769</t>
  </si>
  <si>
    <t>ZM89935</t>
  </si>
  <si>
    <t>ZM90339</t>
  </si>
  <si>
    <t>ZM89724</t>
  </si>
  <si>
    <t>ZM90326</t>
  </si>
  <si>
    <t>ZM81071</t>
  </si>
  <si>
    <t>ZM90374</t>
  </si>
  <si>
    <t>ZM84082</t>
  </si>
  <si>
    <t>ZM90306</t>
  </si>
  <si>
    <t>ZM89720</t>
  </si>
  <si>
    <t>ZM98046</t>
  </si>
  <si>
    <t>ZM91079</t>
  </si>
  <si>
    <t>ZM99013</t>
  </si>
  <si>
    <t>ZM90418</t>
  </si>
  <si>
    <t>ZM90845</t>
  </si>
  <si>
    <t>ZM99077</t>
  </si>
  <si>
    <t>ZM90378</t>
  </si>
  <si>
    <t>ZM98039</t>
  </si>
  <si>
    <t>ZM89963</t>
  </si>
  <si>
    <t>ZM90862</t>
  </si>
  <si>
    <t>ZM84728</t>
  </si>
  <si>
    <t>ZM90427</t>
  </si>
  <si>
    <t>ZM98066</t>
  </si>
  <si>
    <t>ZM90863</t>
  </si>
  <si>
    <t>ZM81089</t>
  </si>
  <si>
    <t>ZM91946</t>
  </si>
  <si>
    <t>ZM98134</t>
  </si>
  <si>
    <t>ZM84035</t>
  </si>
  <si>
    <t>ZM89677</t>
  </si>
  <si>
    <t>ZM89989</t>
  </si>
  <si>
    <t>ZM91072</t>
  </si>
  <si>
    <t>ZM90342</t>
  </si>
  <si>
    <t>ZM90787</t>
  </si>
  <si>
    <t>ZM81597</t>
  </si>
  <si>
    <t>ZM90288</t>
  </si>
  <si>
    <t>ZM98130</t>
  </si>
  <si>
    <t>ZM89715</t>
  </si>
  <si>
    <t>ZM98132</t>
  </si>
  <si>
    <t>ZM89781</t>
  </si>
  <si>
    <t>ZM90289</t>
  </si>
  <si>
    <t>ZM90671</t>
  </si>
  <si>
    <t>ZM98099</t>
  </si>
  <si>
    <t>ZM98063</t>
  </si>
  <si>
    <t>ZM89613</t>
  </si>
  <si>
    <t>ZM82301</t>
  </si>
  <si>
    <t>ZM83274</t>
  </si>
  <si>
    <t>ZM86817</t>
  </si>
  <si>
    <t>ZM86763</t>
  </si>
  <si>
    <t>ZM82793</t>
  </si>
  <si>
    <t>ZM83251</t>
  </si>
  <si>
    <t>ZM86784</t>
  </si>
  <si>
    <t>ZM82288</t>
  </si>
  <si>
    <t>ZM85584</t>
  </si>
  <si>
    <t>ZM81948</t>
  </si>
  <si>
    <t>ZM82791</t>
  </si>
  <si>
    <t>ZM82981</t>
  </si>
  <si>
    <t>ZM82101</t>
  </si>
  <si>
    <t>ZM82313</t>
  </si>
  <si>
    <t>ZM82447</t>
  </si>
  <si>
    <t>ZM85955</t>
  </si>
  <si>
    <t>ZM85950</t>
  </si>
  <si>
    <t>ZM82517</t>
  </si>
  <si>
    <t>ZM82186</t>
  </si>
  <si>
    <t>ZM82921</t>
  </si>
  <si>
    <t>ZM82329</t>
  </si>
  <si>
    <t>ZM85944</t>
  </si>
  <si>
    <t>ZM82919</t>
  </si>
  <si>
    <t>ZM83007</t>
  </si>
  <si>
    <t>ZM90185</t>
  </si>
  <si>
    <t>ZM89959</t>
  </si>
  <si>
    <t>ZM89719</t>
  </si>
  <si>
    <t>ZM89924</t>
  </si>
  <si>
    <t>ZM87461</t>
  </si>
  <si>
    <t>ZM80927</t>
  </si>
  <si>
    <t>ZM90672</t>
  </si>
  <si>
    <t>ZM80957</t>
  </si>
  <si>
    <t>ZM90717</t>
  </si>
  <si>
    <t>ZM84079</t>
  </si>
  <si>
    <t>ZM90785</t>
  </si>
  <si>
    <t>ZM84750</t>
  </si>
  <si>
    <t>ZM91040</t>
  </si>
  <si>
    <t>ZM84736</t>
  </si>
  <si>
    <t>ZM98085</t>
  </si>
  <si>
    <t>ZM99001</t>
  </si>
  <si>
    <t>ZM90682</t>
  </si>
  <si>
    <t>ZM99036</t>
  </si>
  <si>
    <t>ZM90618</t>
  </si>
  <si>
    <t>ZM98106</t>
  </si>
  <si>
    <t>ZM90367</t>
  </si>
  <si>
    <t>ZM82994</t>
  </si>
  <si>
    <t>ZM82124</t>
  </si>
  <si>
    <t>ZM85708</t>
  </si>
  <si>
    <t>ZM83021</t>
  </si>
  <si>
    <t>ZM82327</t>
  </si>
  <si>
    <t>ZM82330</t>
  </si>
  <si>
    <t>ZM82782</t>
  </si>
  <si>
    <t>ZM98045</t>
  </si>
  <si>
    <t>ZM98128</t>
  </si>
  <si>
    <t>ZM98052</t>
  </si>
  <si>
    <t>ZM99033</t>
  </si>
  <si>
    <t>ZM84063</t>
  </si>
  <si>
    <t>ZM81479</t>
  </si>
  <si>
    <t>ZM86758</t>
  </si>
  <si>
    <t>ZM83005</t>
  </si>
  <si>
    <t>ZM83229</t>
  </si>
  <si>
    <t>ZM83324</t>
  </si>
  <si>
    <t>ZM82525</t>
  </si>
  <si>
    <t>ZM85603</t>
  </si>
  <si>
    <t>ZM86872</t>
  </si>
  <si>
    <t>ZM82990</t>
  </si>
  <si>
    <t>ZM82027</t>
  </si>
  <si>
    <t>ZM85949</t>
  </si>
  <si>
    <t>ZM86531</t>
  </si>
  <si>
    <t>ZM85602</t>
  </si>
  <si>
    <t>ZM82457</t>
  </si>
  <si>
    <t>ZM85904</t>
  </si>
  <si>
    <t>ZM82536</t>
  </si>
  <si>
    <t>ZM84931</t>
  </si>
  <si>
    <t>ZM83355</t>
  </si>
  <si>
    <t>ZM85619</t>
  </si>
  <si>
    <t>ZM98064</t>
  </si>
  <si>
    <t>ZM90353</t>
  </si>
  <si>
    <t>ZM99043</t>
  </si>
  <si>
    <t>ZM87450</t>
  </si>
  <si>
    <t>ZM89940</t>
  </si>
  <si>
    <t>ZM81048</t>
  </si>
  <si>
    <t>ZM99075</t>
  </si>
  <si>
    <t>ZM81615</t>
  </si>
  <si>
    <t>ZM87458</t>
  </si>
  <si>
    <t>ZM98113</t>
  </si>
  <si>
    <t>ZM90027</t>
  </si>
  <si>
    <t>ZM89981</t>
  </si>
  <si>
    <t>ZM99030</t>
  </si>
  <si>
    <t>ZM87453</t>
  </si>
  <si>
    <t>ZM90409</t>
  </si>
  <si>
    <t>ZM89964</t>
  </si>
  <si>
    <t>ZM81119</t>
  </si>
  <si>
    <t>ZM90300</t>
  </si>
  <si>
    <t>ZM91778</t>
  </si>
  <si>
    <t>ZM90874</t>
  </si>
  <si>
    <t>ZM90901</t>
  </si>
  <si>
    <t>ZM81081</t>
  </si>
  <si>
    <t>ZM98597</t>
  </si>
  <si>
    <t>ZM98612</t>
  </si>
  <si>
    <t>ZM90843</t>
  </si>
  <si>
    <t>ZM92007</t>
  </si>
  <si>
    <t>ZM88728</t>
  </si>
  <si>
    <t>ZM88800</t>
  </si>
  <si>
    <t>ZM88813</t>
  </si>
  <si>
    <t>ZM90704</t>
  </si>
  <si>
    <t>ZM89655</t>
  </si>
  <si>
    <t>ZM88939</t>
  </si>
  <si>
    <t>ZM89714</t>
  </si>
  <si>
    <t>ZM88769</t>
  </si>
  <si>
    <t>ZM90790</t>
  </si>
  <si>
    <t>ZM87898</t>
  </si>
  <si>
    <t>ZM89775</t>
  </si>
  <si>
    <t>ZM90004</t>
  </si>
  <si>
    <t>ZM89713</t>
  </si>
  <si>
    <t>ZM90796</t>
  </si>
  <si>
    <t>ZM90744</t>
  </si>
  <si>
    <t>ZM88811</t>
  </si>
  <si>
    <t>ZM88074</t>
  </si>
  <si>
    <t>ZM88774</t>
  </si>
  <si>
    <t>ZM91005</t>
  </si>
  <si>
    <t>ZM92065</t>
  </si>
  <si>
    <t>ZM90598</t>
  </si>
  <si>
    <t>ZM92038</t>
  </si>
  <si>
    <t>ZM89785</t>
  </si>
  <si>
    <t>ZM92045</t>
  </si>
  <si>
    <t>ZM90010</t>
  </si>
  <si>
    <t>ZM92056</t>
  </si>
  <si>
    <t>ZM88678</t>
  </si>
  <si>
    <t>ZM88706</t>
  </si>
  <si>
    <t>ZM92319</t>
  </si>
  <si>
    <t>ZM98105</t>
  </si>
  <si>
    <t>ZM92331</t>
  </si>
  <si>
    <t>ZM88747</t>
  </si>
  <si>
    <t>ZM88803</t>
  </si>
  <si>
    <t>ZM91959</t>
  </si>
  <si>
    <t>ZM90419</t>
  </si>
  <si>
    <t>ZM87892</t>
  </si>
  <si>
    <t>ZM92206</t>
  </si>
  <si>
    <t>ZM92348</t>
  </si>
  <si>
    <t>ZM90417</t>
  </si>
  <si>
    <t>ZM90159</t>
  </si>
  <si>
    <t>ZM92326</t>
  </si>
  <si>
    <t>ZM91964</t>
  </si>
  <si>
    <t>ZM89994</t>
  </si>
  <si>
    <t>ZM88784</t>
  </si>
  <si>
    <t>ZM92314</t>
  </si>
  <si>
    <t>ZM88962</t>
  </si>
  <si>
    <t>ZM92299</t>
  </si>
  <si>
    <t>ZM88755</t>
  </si>
  <si>
    <t>ZM89996</t>
  </si>
  <si>
    <t>ZM88777</t>
  </si>
  <si>
    <t>ZM89730</t>
  </si>
  <si>
    <t>ZM92199</t>
  </si>
  <si>
    <t>ZM92033</t>
  </si>
  <si>
    <t>ZM88114</t>
  </si>
  <si>
    <t>ZM91967</t>
  </si>
  <si>
    <t>ZM90414</t>
  </si>
  <si>
    <t>ZM88695</t>
  </si>
  <si>
    <t>ZM92201</t>
  </si>
  <si>
    <t>ZM89678</t>
  </si>
  <si>
    <t>ZM92305</t>
  </si>
  <si>
    <t>ZM88614</t>
  </si>
  <si>
    <t>ZM92304</t>
  </si>
  <si>
    <t>ZM92169</t>
  </si>
  <si>
    <t>ZM90730</t>
  </si>
  <si>
    <t>ZM89999</t>
  </si>
  <si>
    <t>ZM90406</t>
  </si>
  <si>
    <t>ZM88096</t>
  </si>
  <si>
    <t>ZM89577</t>
  </si>
  <si>
    <t>ZM99070</t>
  </si>
  <si>
    <t>ZM91928</t>
  </si>
  <si>
    <t>ZM90747</t>
  </si>
  <si>
    <t>ZM88942</t>
  </si>
  <si>
    <t>ZM98108</t>
  </si>
  <si>
    <t>ZM88484</t>
  </si>
  <si>
    <t>ZM89641</t>
  </si>
  <si>
    <t>ZM88809</t>
  </si>
  <si>
    <t>ZM90749</t>
  </si>
  <si>
    <t>ZM90728</t>
  </si>
  <si>
    <t>ZM88692</t>
  </si>
  <si>
    <t>ZM90794</t>
  </si>
  <si>
    <t>ZM88802</t>
  </si>
  <si>
    <t>ZM87455</t>
  </si>
  <si>
    <t>ZM88785</t>
  </si>
  <si>
    <t>ZM92292</t>
  </si>
  <si>
    <t>ZM91953</t>
  </si>
  <si>
    <t>ZM92006</t>
  </si>
  <si>
    <t>ZM92356</t>
  </si>
  <si>
    <t>ZM89948</t>
  </si>
  <si>
    <t>ZM88931</t>
  </si>
  <si>
    <t>ZM99042</t>
  </si>
  <si>
    <t>ZM98041</t>
  </si>
  <si>
    <t>ZM92354</t>
  </si>
  <si>
    <t>ZM90456</t>
  </si>
  <si>
    <t>ZM88808</t>
  </si>
  <si>
    <t>ZM92353</t>
  </si>
  <si>
    <t>ZM92227</t>
  </si>
  <si>
    <t>ZM92278</t>
  </si>
  <si>
    <t>ZM88524</t>
  </si>
  <si>
    <t>ZM98065</t>
  </si>
  <si>
    <t>ZM90814</t>
  </si>
  <si>
    <t>ZM92323</t>
  </si>
  <si>
    <t>ZM92039</t>
  </si>
  <si>
    <t>ZM99039</t>
  </si>
  <si>
    <t>ZM92335</t>
  </si>
  <si>
    <t>ZM92042</t>
  </si>
  <si>
    <t>ZM88717</t>
  </si>
  <si>
    <t>ZM92283</t>
  </si>
  <si>
    <t>ZM92063</t>
  </si>
  <si>
    <t>ZM92309</t>
  </si>
  <si>
    <t>ZM92291</t>
  </si>
  <si>
    <t>ZM88716</t>
  </si>
  <si>
    <t>ZM90741</t>
  </si>
  <si>
    <t>ZM92147</t>
  </si>
  <si>
    <t>ZM89682</t>
  </si>
  <si>
    <t>ZM88681</t>
  </si>
  <si>
    <t>ZM90121</t>
  </si>
  <si>
    <t>ZM90726</t>
  </si>
  <si>
    <t>ZM89708</t>
  </si>
  <si>
    <t>ZM92234</t>
  </si>
  <si>
    <t>ZM88520</t>
  </si>
  <si>
    <t>ZM88132</t>
  </si>
  <si>
    <t>ZM90000</t>
  </si>
  <si>
    <t>ZM89494</t>
  </si>
  <si>
    <t>ZM87264</t>
  </si>
  <si>
    <t>ZM90006</t>
  </si>
  <si>
    <t>ZM92230</t>
  </si>
  <si>
    <t>ZM89934</t>
  </si>
  <si>
    <t>ZM89722</t>
  </si>
  <si>
    <t>ZM90651</t>
  </si>
  <si>
    <t>ZM92009</t>
  </si>
  <si>
    <t>ZM92347</t>
  </si>
  <si>
    <t>ZM90753</t>
  </si>
  <si>
    <t>ZM90660</t>
  </si>
  <si>
    <t>ZM92341</t>
  </si>
  <si>
    <t>ZM90628</t>
  </si>
  <si>
    <t>ZM90196</t>
  </si>
  <si>
    <t>ZM92050</t>
  </si>
  <si>
    <t>ZM92281</t>
  </si>
  <si>
    <t>ZM99044</t>
  </si>
  <si>
    <t>ZM98101</t>
  </si>
  <si>
    <t>ZM91006</t>
  </si>
  <si>
    <t>ZM88100</t>
  </si>
  <si>
    <t>ZM98984</t>
  </si>
  <si>
    <t>ZM88828</t>
  </si>
  <si>
    <t>ZM89684</t>
  </si>
  <si>
    <t>ZM88700</t>
  </si>
  <si>
    <t>ZM91974</t>
  </si>
  <si>
    <t>ZM88042</t>
  </si>
  <si>
    <t>ZM92352</t>
  </si>
  <si>
    <t>ZM88778</t>
  </si>
  <si>
    <t>ZM81647</t>
  </si>
  <si>
    <t>ZM90871</t>
  </si>
  <si>
    <t>ZM91135</t>
  </si>
  <si>
    <t>ZM90625</t>
  </si>
  <si>
    <t>ZM89680</t>
  </si>
  <si>
    <t>ZM88816</t>
  </si>
  <si>
    <t>ZM92302</t>
  </si>
  <si>
    <t>ZM89956</t>
  </si>
  <si>
    <t>ZM99012</t>
  </si>
  <si>
    <t>ZM90870</t>
  </si>
  <si>
    <t>ZM88820</t>
  </si>
  <si>
    <t>ZM90398</t>
  </si>
  <si>
    <t>ZM88702</t>
  </si>
  <si>
    <t>ZM91945</t>
  </si>
  <si>
    <t>ZM92420</t>
  </si>
  <si>
    <t>ZM92317</t>
  </si>
  <si>
    <t>ZM92342</t>
  </si>
  <si>
    <t>ZM98056</t>
  </si>
  <si>
    <t>ZM89717</t>
  </si>
  <si>
    <t>ZM88925</t>
  </si>
  <si>
    <t>ZM92340</t>
  </si>
  <si>
    <t>ZM89614</t>
  </si>
  <si>
    <t>ZM90715</t>
  </si>
  <si>
    <t>ZM91116</t>
  </si>
  <si>
    <t>ZM90956</t>
  </si>
  <si>
    <t>ZM87703</t>
  </si>
  <si>
    <t>ZM90394</t>
  </si>
  <si>
    <t>ZM90885</t>
  </si>
  <si>
    <t>ZM92351</t>
  </si>
  <si>
    <t>ZM88065</t>
  </si>
  <si>
    <t>ZM92263</t>
  </si>
  <si>
    <t>ZM89771</t>
  </si>
  <si>
    <t>ZM90734</t>
  </si>
  <si>
    <t>ZM87940</t>
  </si>
  <si>
    <t>ZM92277</t>
  </si>
  <si>
    <t>ZM88957</t>
  </si>
  <si>
    <t>ZM92242</t>
  </si>
  <si>
    <t>ZM98078</t>
  </si>
  <si>
    <t>ZM89646</t>
  </si>
  <si>
    <t>ZM88675</t>
  </si>
  <si>
    <t>ZM90002</t>
  </si>
  <si>
    <t>ZM88786</t>
  </si>
  <si>
    <t>ZM88725</t>
  </si>
  <si>
    <t>ZM88773</t>
  </si>
  <si>
    <t>ZM92261</t>
  </si>
  <si>
    <t>ZM88718</t>
  </si>
  <si>
    <t>ZM90451</t>
  </si>
  <si>
    <t>ZM87887</t>
  </si>
  <si>
    <t>ZM90401</t>
  </si>
  <si>
    <t>ZM92303</t>
  </si>
  <si>
    <t>ZM90777</t>
  </si>
  <si>
    <t>ZM90736</t>
  </si>
  <si>
    <t>ZM89254</t>
  </si>
  <si>
    <t>ZM90391</t>
  </si>
  <si>
    <t>ZM90008</t>
  </si>
  <si>
    <t>ZM89703</t>
  </si>
  <si>
    <t>ZM90769</t>
  </si>
  <si>
    <t>ZM90473</t>
  </si>
  <si>
    <t>ZM92049</t>
  </si>
  <si>
    <t>ZM89697</t>
  </si>
  <si>
    <t>ZM91073</t>
  </si>
  <si>
    <t>ZM91910</t>
  </si>
  <si>
    <t>ZM92337</t>
  </si>
  <si>
    <t>ZM88806</t>
  </si>
  <si>
    <t>ZM98029</t>
  </si>
  <si>
    <t>ZM92245</t>
  </si>
  <si>
    <t>ZM92058</t>
  </si>
  <si>
    <t>ZM89711</t>
  </si>
  <si>
    <t>ZM92135</t>
  </si>
  <si>
    <t>ZM88940</t>
  </si>
  <si>
    <t>ZM90164</t>
  </si>
  <si>
    <t>ZM87585</t>
  </si>
  <si>
    <t>ZM88724</t>
  </si>
  <si>
    <t>ZM90129</t>
  </si>
  <si>
    <t>ZM88067</t>
  </si>
  <si>
    <t>ZM90859</t>
  </si>
  <si>
    <t>ZM87123</t>
  </si>
  <si>
    <t>ZM91162</t>
  </si>
  <si>
    <t>ZM87048</t>
  </si>
  <si>
    <t>ZM88974</t>
  </si>
  <si>
    <t>ZM98084</t>
  </si>
  <si>
    <t>ZM88525</t>
  </si>
  <si>
    <t>ZM80903</t>
  </si>
  <si>
    <t>ZM88561</t>
  </si>
  <si>
    <t>ZM88462</t>
  </si>
  <si>
    <t>ZM88926</t>
  </si>
  <si>
    <t>ZM90178</t>
  </si>
  <si>
    <t>ZM87838</t>
  </si>
  <si>
    <t>ZM87149</t>
  </si>
  <si>
    <t>ZM87889</t>
  </si>
  <si>
    <t>ZM88667</t>
  </si>
  <si>
    <t>ZM90896</t>
  </si>
  <si>
    <t>ZM91178</t>
  </si>
  <si>
    <t>ZM91142</t>
  </si>
  <si>
    <t>ZM87590</t>
  </si>
  <si>
    <t>ZM91141</t>
  </si>
  <si>
    <t>ZM90650</t>
  </si>
  <si>
    <t>ZM88133</t>
  </si>
  <si>
    <t>ZM87894</t>
  </si>
  <si>
    <t>ZM87101</t>
  </si>
  <si>
    <t>ZM90138</t>
  </si>
  <si>
    <t>ZM87162</t>
  </si>
  <si>
    <t>ZM88986</t>
  </si>
  <si>
    <t>ZM88944</t>
  </si>
  <si>
    <t>ZM87870</t>
  </si>
  <si>
    <t>ZM88050</t>
  </si>
  <si>
    <t>ZM90162</t>
  </si>
  <si>
    <t>ZM90179</t>
  </si>
  <si>
    <t>ZM88551</t>
  </si>
  <si>
    <t>ZM87153</t>
  </si>
  <si>
    <t>ZM89754</t>
  </si>
  <si>
    <t>ZM90182</t>
  </si>
  <si>
    <t>ZM90192</t>
  </si>
  <si>
    <t>ZM87080</t>
  </si>
  <si>
    <t>ZM91316</t>
  </si>
  <si>
    <t>ZM88475</t>
  </si>
  <si>
    <t>ZM88668</t>
  </si>
  <si>
    <t>ZM87895</t>
  </si>
  <si>
    <t>ZM90149</t>
  </si>
  <si>
    <t>ZM88028</t>
  </si>
  <si>
    <t>ZM91095</t>
  </si>
  <si>
    <t>ZM88049</t>
  </si>
  <si>
    <t>ZM90761</t>
  </si>
  <si>
    <t>ZM90748</t>
  </si>
  <si>
    <t>ZM88817</t>
  </si>
  <si>
    <t>ZM88040</t>
  </si>
  <si>
    <t>ZM88031</t>
  </si>
  <si>
    <t>ZM90227</t>
  </si>
  <si>
    <t>ZM88553</t>
  </si>
  <si>
    <t>ZM90586</t>
  </si>
  <si>
    <t>ZM91111</t>
  </si>
  <si>
    <t>ZM87697</t>
  </si>
  <si>
    <t>ZM88712</t>
  </si>
  <si>
    <t>ZM89579</t>
  </si>
  <si>
    <t>ZM88527</t>
  </si>
  <si>
    <t>ZM88993</t>
  </si>
  <si>
    <t>ZM84053</t>
  </si>
  <si>
    <t>ZM87023</t>
  </si>
  <si>
    <t>ZM87163</t>
  </si>
  <si>
    <t>ZM88903</t>
  </si>
  <si>
    <t>ZM90136</t>
  </si>
  <si>
    <t>ZM87141</t>
  </si>
  <si>
    <t>ZM99010</t>
  </si>
  <si>
    <t>ZM90636</t>
  </si>
  <si>
    <t>ZM87124</t>
  </si>
  <si>
    <t>ZM88092</t>
  </si>
  <si>
    <t>ZM91375</t>
  </si>
  <si>
    <t>ZM87860</t>
  </si>
  <si>
    <t>ZM81124</t>
  </si>
  <si>
    <t>ZM88058</t>
  </si>
  <si>
    <t>ZM88468</t>
  </si>
  <si>
    <t>ZM87988</t>
  </si>
  <si>
    <t>ZM87096</t>
  </si>
  <si>
    <t>ZM87066</t>
  </si>
  <si>
    <t>ZM84030</t>
  </si>
  <si>
    <t>ZM88895</t>
  </si>
  <si>
    <t>ZM88467</t>
  </si>
  <si>
    <t>ZM91115</t>
  </si>
  <si>
    <t>ZM87172</t>
  </si>
  <si>
    <t>ZM90824</t>
  </si>
  <si>
    <t>ZM91225</t>
  </si>
  <si>
    <t>ZM90656</t>
  </si>
  <si>
    <t>ZM88036</t>
  </si>
  <si>
    <t>ZM88508</t>
  </si>
  <si>
    <t>ZM86981</t>
  </si>
  <si>
    <t>ZM87167</t>
  </si>
  <si>
    <t>ZM87142</t>
  </si>
  <si>
    <t>ZM91119</t>
  </si>
  <si>
    <t>ZM88956</t>
  </si>
  <si>
    <t>ZM87871</t>
  </si>
  <si>
    <t>ZM88506</t>
  </si>
  <si>
    <t>ZM88967</t>
  </si>
  <si>
    <t>ZM91097</t>
  </si>
  <si>
    <t>ZM87715</t>
  </si>
  <si>
    <t>ZM88932</t>
  </si>
  <si>
    <t>ZM88960</t>
  </si>
  <si>
    <t>ZM90778</t>
  </si>
  <si>
    <t>ZM91262</t>
  </si>
  <si>
    <t>ZM87443</t>
  </si>
  <si>
    <t>ZM88991</t>
  </si>
  <si>
    <t>ZM87161</t>
  </si>
  <si>
    <t>ZM90808</t>
  </si>
  <si>
    <t>ZM88138</t>
  </si>
  <si>
    <t>ZM88104</t>
  </si>
  <si>
    <t>ZM88989</t>
  </si>
  <si>
    <t>ZM91370</t>
  </si>
  <si>
    <t>ZM87147</t>
  </si>
  <si>
    <t>ZM90654</t>
  </si>
  <si>
    <t>ZM90821</t>
  </si>
  <si>
    <t>ZM87881</t>
  </si>
  <si>
    <t>ZM90154</t>
  </si>
  <si>
    <t>ZM87699</t>
  </si>
  <si>
    <t>ZM87073</t>
  </si>
  <si>
    <t>ZM91166</t>
  </si>
  <si>
    <t>ZM87472</t>
  </si>
  <si>
    <t>ZM91096</t>
  </si>
  <si>
    <t>ZM88941</t>
  </si>
  <si>
    <t>ZM90621</t>
  </si>
  <si>
    <t>ZM89762</t>
  </si>
  <si>
    <t>ZM87148</t>
  </si>
  <si>
    <t>ZM88035</t>
  </si>
  <si>
    <t>ZM87121</t>
  </si>
  <si>
    <t>ZM88949</t>
  </si>
  <si>
    <t>ZM91218</t>
  </si>
  <si>
    <t>ZM91130</t>
  </si>
  <si>
    <t>ZM87718</t>
  </si>
  <si>
    <t>ZM87373</t>
  </si>
  <si>
    <t>ZM87174</t>
  </si>
  <si>
    <t>ZM88971</t>
  </si>
  <si>
    <t>ZM90703</t>
  </si>
  <si>
    <t>ZM87099</t>
  </si>
  <si>
    <t>ZM90128</t>
  </si>
  <si>
    <t>ZM91086</t>
  </si>
  <si>
    <t>ZM90197</t>
  </si>
  <si>
    <t>ZM91125</t>
  </si>
  <si>
    <t>ZM87876</t>
  </si>
  <si>
    <t>ZM87722</t>
  </si>
  <si>
    <t>ZM90809</t>
  </si>
  <si>
    <t>ZM91136</t>
  </si>
  <si>
    <t>ZM90187</t>
  </si>
  <si>
    <t>ZM90804</t>
  </si>
  <si>
    <t>ZM90194</t>
  </si>
  <si>
    <t>ZM88052</t>
  </si>
  <si>
    <t>ZM88954</t>
  </si>
  <si>
    <t>ZM88985</t>
  </si>
  <si>
    <t>ZM90841</t>
  </si>
  <si>
    <t>ZM89778</t>
  </si>
  <si>
    <t>ZM88515</t>
  </si>
  <si>
    <t>ZM87140</t>
  </si>
  <si>
    <t>ZM88892</t>
  </si>
  <si>
    <t>ZM87165</t>
  </si>
  <si>
    <t>ZM87155</t>
  </si>
  <si>
    <t>ZM91273</t>
  </si>
  <si>
    <t>ZM88538</t>
  </si>
  <si>
    <t>ZM90190</t>
  </si>
  <si>
    <t>ZM90792</t>
  </si>
  <si>
    <t>ZM88461</t>
  </si>
  <si>
    <t>ZM87814</t>
  </si>
  <si>
    <t>ZM90588</t>
  </si>
  <si>
    <t>ZM90163</t>
  </si>
  <si>
    <t>ZM87435</t>
  </si>
  <si>
    <t>ZM87143</t>
  </si>
  <si>
    <t>ZM88053</t>
  </si>
  <si>
    <t>ZM90110</t>
  </si>
  <si>
    <t>ZM87866</t>
  </si>
  <si>
    <t>ZM87130</t>
  </si>
  <si>
    <t>ZM90836</t>
  </si>
  <si>
    <t>ZM90886</t>
  </si>
  <si>
    <t>ZM88981</t>
  </si>
  <si>
    <t>ZM90207</t>
  </si>
  <si>
    <t>ZM88897</t>
  </si>
  <si>
    <t>ZM88797</t>
  </si>
  <si>
    <t>ZM87862</t>
  </si>
  <si>
    <t>ZM91084</t>
  </si>
  <si>
    <t>ZM90135</t>
  </si>
  <si>
    <t>ZM88097</t>
  </si>
  <si>
    <t>ZM89656</t>
  </si>
  <si>
    <t>ZM89758</t>
  </si>
  <si>
    <t>ZM88068</t>
  </si>
  <si>
    <t>ZM88815</t>
  </si>
  <si>
    <t>ZM88019</t>
  </si>
  <si>
    <t>ZM88541</t>
  </si>
  <si>
    <t>ZM88103</t>
  </si>
  <si>
    <t>ZM88131</t>
  </si>
  <si>
    <t>ZM84488</t>
  </si>
  <si>
    <t>ZM87059</t>
  </si>
  <si>
    <t>ZM88030</t>
  </si>
  <si>
    <t>ZM90205</t>
  </si>
  <si>
    <t>ZM88901</t>
  </si>
  <si>
    <t>ZM91120</t>
  </si>
  <si>
    <t>ZM89576</t>
  </si>
  <si>
    <t>ZM90193</t>
  </si>
  <si>
    <t>ZM88066</t>
  </si>
  <si>
    <t>ZM90668</t>
  </si>
  <si>
    <t>ZM88045</t>
  </si>
  <si>
    <t>ZM91094</t>
  </si>
  <si>
    <t>ZM90177</t>
  </si>
  <si>
    <t>ZM88980</t>
  </si>
  <si>
    <t>ZM87719</t>
  </si>
  <si>
    <t>ZM88465</t>
  </si>
  <si>
    <t>ZM90594</t>
  </si>
  <si>
    <t>ZM90907</t>
  </si>
  <si>
    <t>ZM91168</t>
  </si>
  <si>
    <t>ZM90592</t>
  </si>
  <si>
    <t>ZM90175</t>
  </si>
  <si>
    <t>ZM81078</t>
  </si>
  <si>
    <t>ZM90725</t>
  </si>
  <si>
    <t>ZM91368</t>
  </si>
  <si>
    <t>ZM88964</t>
  </si>
  <si>
    <t>ZM87716</t>
  </si>
  <si>
    <t>ZM88990</t>
  </si>
  <si>
    <t>ZM88950</t>
  </si>
  <si>
    <t>ZM90144</t>
  </si>
  <si>
    <t>ZM91159</t>
  </si>
  <si>
    <t>ZM88770</t>
  </si>
  <si>
    <t>ZM90906</t>
  </si>
  <si>
    <t>ZM90202</t>
  </si>
  <si>
    <t>ZM87705</t>
  </si>
  <si>
    <t>ZM90732</t>
  </si>
  <si>
    <t>ZM91285</t>
  </si>
  <si>
    <t>ZM87107</t>
  </si>
  <si>
    <t>ZM89746</t>
  </si>
  <si>
    <t>ZM88106</t>
  </si>
  <si>
    <t>ZM87151</t>
  </si>
  <si>
    <t>ZM87092</t>
  </si>
  <si>
    <t>ZM91160</t>
  </si>
  <si>
    <t>ZM87868</t>
  </si>
  <si>
    <t>ZM87144</t>
  </si>
  <si>
    <t>ZM90580</t>
  </si>
  <si>
    <t>ZM88789</t>
  </si>
  <si>
    <t>ZM92308</t>
  </si>
  <si>
    <t>ZM90634</t>
  </si>
  <si>
    <t>ZM92286</t>
  </si>
  <si>
    <t>ZM91105</t>
  </si>
  <si>
    <t>ZM92295</t>
  </si>
  <si>
    <t>ZM90186</t>
  </si>
  <si>
    <t>ZM87985</t>
  </si>
  <si>
    <t>ZM92294</t>
  </si>
  <si>
    <t>ZM88689</t>
  </si>
  <si>
    <t>ZM90013</t>
  </si>
  <si>
    <t>ZM88929</t>
  </si>
  <si>
    <t>ZM90421</t>
  </si>
  <si>
    <t>ZM92197</t>
  </si>
  <si>
    <t>ZM88776</t>
  </si>
  <si>
    <t>ZM98120</t>
  </si>
  <si>
    <t>ZM92313</t>
  </si>
  <si>
    <t>ZM89745</t>
  </si>
  <si>
    <t>ZM90743</t>
  </si>
  <si>
    <t>ZM88804</t>
  </si>
  <si>
    <t>ZM92260</t>
  </si>
  <si>
    <t>ZM92284</t>
  </si>
  <si>
    <t>ZM89729</t>
  </si>
  <si>
    <t>ZM92130</t>
  </si>
  <si>
    <t>ZM88464</t>
  </si>
  <si>
    <t>ZM88928</t>
  </si>
  <si>
    <t>ZM91940</t>
  </si>
  <si>
    <t>ZM90869</t>
  </si>
  <si>
    <t>ZM88677</t>
  </si>
  <si>
    <t>ZM90125</t>
  </si>
  <si>
    <t>ZM92229</t>
  </si>
  <si>
    <t>ZM92275</t>
  </si>
  <si>
    <t>ZM99048</t>
  </si>
  <si>
    <t>ZM89733</t>
  </si>
  <si>
    <t>ZM92246</t>
  </si>
  <si>
    <t>ZM89763</t>
  </si>
  <si>
    <t>ZM92325</t>
  </si>
  <si>
    <t>ZM89772</t>
  </si>
  <si>
    <t>ZM88025</t>
  </si>
  <si>
    <t>ZM88701</t>
  </si>
  <si>
    <t>ZM92267</t>
  </si>
  <si>
    <t>ZM90012</t>
  </si>
  <si>
    <t>ZM88697</t>
  </si>
  <si>
    <t>ZM90009</t>
  </si>
  <si>
    <t>ZM98035</t>
  </si>
  <si>
    <t>ZM92321</t>
  </si>
  <si>
    <t>ZM92040</t>
  </si>
  <si>
    <t>ZM88715</t>
  </si>
  <si>
    <t>ZM90191</t>
  </si>
  <si>
    <t>ZM92072</t>
  </si>
  <si>
    <t>ZM92279</t>
  </si>
  <si>
    <t>ZM88605</t>
  </si>
  <si>
    <t>ZM92057</t>
  </si>
  <si>
    <t>ZM99029</t>
  </si>
  <si>
    <t>ZM88779</t>
  </si>
  <si>
    <t>ZM92324</t>
  </si>
  <si>
    <t>ZM90784</t>
  </si>
  <si>
    <t>ZM89572</t>
  </si>
  <si>
    <t>ZM87980</t>
  </si>
  <si>
    <t>ZM99050</t>
  </si>
  <si>
    <t>ZM88947</t>
  </si>
  <si>
    <t>ZM90696</t>
  </si>
  <si>
    <t>ZM99045</t>
  </si>
  <si>
    <t>ZM88502</t>
  </si>
  <si>
    <t>ZM90208</t>
  </si>
  <si>
    <t>ZM88775</t>
  </si>
  <si>
    <t>ZM88069</t>
  </si>
  <si>
    <t>ZM91008</t>
  </si>
  <si>
    <t>ZM88693</t>
  </si>
  <si>
    <t>ZM90786</t>
  </si>
  <si>
    <t>ZM99049</t>
  </si>
  <si>
    <t>ZM88721</t>
  </si>
  <si>
    <t>ZM90161</t>
  </si>
  <si>
    <t>ZM88554</t>
  </si>
  <si>
    <t>ZM90400</t>
  </si>
  <si>
    <t>ZM88765</t>
  </si>
  <si>
    <t>ZM89980</t>
  </si>
  <si>
    <t>ZM87891</t>
  </si>
  <si>
    <t>ZM92070</t>
  </si>
  <si>
    <t>ZM89661</t>
  </si>
  <si>
    <t>ZM88790</t>
  </si>
  <si>
    <t>ZM88044</t>
  </si>
  <si>
    <t>ZM90150</t>
  </si>
  <si>
    <t>ZM87864</t>
  </si>
  <si>
    <t>ZM88987</t>
  </si>
  <si>
    <t>ZM91087</t>
  </si>
  <si>
    <t>ZM88469</t>
  </si>
  <si>
    <t>ZM88934</t>
  </si>
  <si>
    <t>ZM87173</t>
  </si>
  <si>
    <t>ZM88951</t>
  </si>
  <si>
    <t>ZM91201</t>
  </si>
  <si>
    <t>ZM88552</t>
  </si>
  <si>
    <t>ZM88470</t>
  </si>
  <si>
    <t>ZM87708</t>
  </si>
  <si>
    <t>ZM87125</t>
  </si>
  <si>
    <t>ZM87882</t>
  </si>
  <si>
    <t>ZM99019</t>
  </si>
  <si>
    <t>ZM88041</t>
  </si>
  <si>
    <t>ZM90146</t>
  </si>
  <si>
    <t>ZM87447</t>
  </si>
  <si>
    <t>ZM87875</t>
  </si>
  <si>
    <t>ZM90148</t>
  </si>
  <si>
    <t>ZM88959</t>
  </si>
  <si>
    <t>ZM87987</t>
  </si>
  <si>
    <t>ZM90132</t>
  </si>
  <si>
    <t>ZM88995</t>
  </si>
  <si>
    <t>ZM88460</t>
  </si>
  <si>
    <t>ZM87880</t>
  </si>
  <si>
    <t>ZM88772</t>
  </si>
  <si>
    <t>ZM88546</t>
  </si>
  <si>
    <t>ZM87090</t>
  </si>
  <si>
    <t>ZM90142</t>
  </si>
  <si>
    <t>ZM87026</t>
  </si>
  <si>
    <t>ZM91101</t>
  </si>
  <si>
    <t>ZM87714</t>
  </si>
  <si>
    <t>ZM88610</t>
  </si>
  <si>
    <t>ZM87587</t>
  </si>
  <si>
    <t>ZM91081</t>
  </si>
  <si>
    <t>ZM90209</t>
  </si>
  <si>
    <t>ZM88124</t>
  </si>
  <si>
    <t>ZM92350</t>
  </si>
  <si>
    <t>ZM87138</t>
  </si>
  <si>
    <t>ZM87160</t>
  </si>
  <si>
    <t>ZM91167</t>
  </si>
  <si>
    <t>ZM91139</t>
  </si>
  <si>
    <t>ZM91118</t>
  </si>
  <si>
    <t>ZM88033</t>
  </si>
  <si>
    <t>ZM87893</t>
  </si>
  <si>
    <t>ZM90199</t>
  </si>
  <si>
    <t>ZM91154</t>
  </si>
  <si>
    <t>ZM87704</t>
  </si>
  <si>
    <t>ZM90180</t>
  </si>
  <si>
    <t>ZM88020</t>
  </si>
  <si>
    <t>ZM89949</t>
  </si>
  <si>
    <t>ZM90908</t>
  </si>
  <si>
    <t>ZM87111</t>
  </si>
  <si>
    <t>ZM87156</t>
  </si>
  <si>
    <t>ZM90116</t>
  </si>
  <si>
    <t>ZM88713</t>
  </si>
  <si>
    <t>ZM87112</t>
  </si>
  <si>
    <t>ZM89764</t>
  </si>
  <si>
    <t>ZM90926</t>
  </si>
  <si>
    <t>ZM91163</t>
  </si>
  <si>
    <t>ZM87984</t>
  </si>
  <si>
    <t>ZM88943</t>
  </si>
  <si>
    <t>ZM87158</t>
  </si>
  <si>
    <t>ZM90131</t>
  </si>
  <si>
    <t>ZM88714</t>
  </si>
  <si>
    <t>ZM88029</t>
  </si>
  <si>
    <t>ZM87709</t>
  </si>
  <si>
    <t>ZM90657</t>
  </si>
  <si>
    <t>ZM91276</t>
  </si>
  <si>
    <t>ZM87706</t>
  </si>
  <si>
    <t>ZM87896</t>
  </si>
  <si>
    <t>ZM88968</t>
  </si>
  <si>
    <t>ZM91144</t>
  </si>
  <si>
    <t>ZM90679</t>
  </si>
  <si>
    <t>ZM90600</t>
  </si>
  <si>
    <t>ZM90169</t>
  </si>
  <si>
    <t>ZM88073</t>
  </si>
  <si>
    <t>ZM91114</t>
  </si>
  <si>
    <t>ZM87434</t>
  </si>
  <si>
    <t>ZM91156</t>
  </si>
  <si>
    <t>ZM90203</t>
  </si>
  <si>
    <t>ZM87717</t>
  </si>
  <si>
    <t>ZM87584</t>
  </si>
  <si>
    <t>ZM88690</t>
  </si>
  <si>
    <t>ZM84477</t>
  </si>
  <si>
    <t>ZM99040</t>
  </si>
  <si>
    <t>ZM90212</t>
  </si>
  <si>
    <t>ZM90978</t>
  </si>
  <si>
    <t>ZM88479</t>
  </si>
  <si>
    <t>ZM90951</t>
  </si>
  <si>
    <t>ZM88948</t>
  </si>
  <si>
    <t>ZM91145</t>
  </si>
  <si>
    <t>ZM90587</t>
  </si>
  <si>
    <t>ZM90680</t>
  </si>
  <si>
    <t>ZM90158</t>
  </si>
  <si>
    <t>ZM88128</t>
  </si>
  <si>
    <t>ZM87588</t>
  </si>
  <si>
    <t>ZM90137</t>
  </si>
  <si>
    <t>ZM88519</t>
  </si>
  <si>
    <t>ZM88125</t>
  </si>
  <si>
    <t>ZM89921</t>
  </si>
  <si>
    <t>ZM87122</t>
  </si>
  <si>
    <t>ZM89727</t>
  </si>
  <si>
    <t>ZM90813</t>
  </si>
  <si>
    <t>ZM87106</t>
  </si>
  <si>
    <t>ZM90820</t>
  </si>
  <si>
    <t>ZM88922</t>
  </si>
  <si>
    <t>ZM87154</t>
  </si>
  <si>
    <t>ZM91149</t>
  </si>
  <si>
    <t>ZM90188</t>
  </si>
  <si>
    <t>ZM87941</t>
  </si>
  <si>
    <t>ZM88953</t>
  </si>
  <si>
    <t>ZM88937</t>
  </si>
  <si>
    <t>ZM92136</t>
  </si>
  <si>
    <t>ZM92262</t>
  </si>
  <si>
    <t>ZM89744</t>
  </si>
  <si>
    <t>ZM88801</t>
  </si>
  <si>
    <t>ZM89995</t>
  </si>
  <si>
    <t>ZM89916</t>
  </si>
  <si>
    <t>ZM98131</t>
  </si>
  <si>
    <t>ZM91957</t>
  </si>
  <si>
    <t>ZM90698</t>
  </si>
  <si>
    <t>ZM89712</t>
  </si>
  <si>
    <t>ZM88805</t>
  </si>
  <si>
    <t>ZM88891</t>
  </si>
  <si>
    <t>ZM88945</t>
  </si>
  <si>
    <t>ZM89973</t>
  </si>
  <si>
    <t>ZM87586</t>
  </si>
  <si>
    <t>ZM88812</t>
  </si>
  <si>
    <t>ZM92205</t>
  </si>
  <si>
    <t>ZM90183</t>
  </si>
  <si>
    <t>ZM90007</t>
  </si>
  <si>
    <t>ZM89743</t>
  </si>
  <si>
    <t>ZM90365</t>
  </si>
  <si>
    <t>ZM91930</t>
  </si>
  <si>
    <t>ZM88794</t>
  </si>
  <si>
    <t>ZM88673</t>
  </si>
  <si>
    <t>ZM90307</t>
  </si>
  <si>
    <t>ZM91106</t>
  </si>
  <si>
    <t>ZM92071</t>
  </si>
  <si>
    <t>ZM88075</t>
  </si>
  <si>
    <t>ZM88691</t>
  </si>
  <si>
    <t>ZM89225</t>
  </si>
  <si>
    <t>ZM89774</t>
  </si>
  <si>
    <t>ZM88621</t>
  </si>
  <si>
    <t>ZM88973</t>
  </si>
  <si>
    <t>ZM88810</t>
  </si>
  <si>
    <t>ZM90724</t>
  </si>
  <si>
    <t>ZM88703</t>
  </si>
  <si>
    <t>ZM90145</t>
  </si>
  <si>
    <t>ZM90779</t>
  </si>
  <si>
    <t>ZM91901</t>
  </si>
  <si>
    <t>ZM92225</t>
  </si>
  <si>
    <t>ZM99024</t>
  </si>
  <si>
    <t>ZM92012</t>
  </si>
  <si>
    <t>ZM87977</t>
  </si>
  <si>
    <t>ZM92349</t>
  </si>
  <si>
    <t>ZM92346</t>
  </si>
  <si>
    <t>ZM88795</t>
  </si>
  <si>
    <t>ZM92332</t>
  </si>
  <si>
    <t>ZM92044</t>
  </si>
  <si>
    <t>ZM92034</t>
  </si>
  <si>
    <t>ZM90776</t>
  </si>
  <si>
    <t>ZM88791</t>
  </si>
  <si>
    <t>ZM90890</t>
  </si>
  <si>
    <t>ZM92093</t>
  </si>
  <si>
    <t>ZM92161</t>
  </si>
  <si>
    <t>ZM92307</t>
  </si>
  <si>
    <t>ZM89676</t>
  </si>
  <si>
    <t>ZM90872</t>
  </si>
  <si>
    <t>ZM89983</t>
  </si>
  <si>
    <t>ZM88742</t>
  </si>
  <si>
    <t>ZM92297</t>
  </si>
  <si>
    <t>ZM88963</t>
  </si>
  <si>
    <t>ZM89584</t>
  </si>
  <si>
    <t>ZM90773</t>
  </si>
  <si>
    <t>ZM90151</t>
  </si>
  <si>
    <t>ZM88026</t>
  </si>
  <si>
    <t>ZM90319</t>
  </si>
  <si>
    <t>ZM88780</t>
  </si>
  <si>
    <t>ZM90200</t>
  </si>
  <si>
    <t>ZM89675</t>
  </si>
  <si>
    <t>ZM88719</t>
  </si>
  <si>
    <t>ZM91932</t>
  </si>
  <si>
    <t>ZM88034</t>
  </si>
  <si>
    <t>ZM89752</t>
  </si>
  <si>
    <t>ZM89997</t>
  </si>
  <si>
    <t>ZM89667</t>
  </si>
  <si>
    <t>ZM89602</t>
  </si>
  <si>
    <t>ZM92250</t>
  </si>
  <si>
    <t>ZM90525</t>
  </si>
  <si>
    <t>ZM92357</t>
  </si>
  <si>
    <t>ZM87170</t>
  </si>
  <si>
    <t>ZM91965</t>
  </si>
  <si>
    <t>ZM90424</t>
  </si>
  <si>
    <t>ZM89721</t>
  </si>
  <si>
    <t>ZM99021</t>
  </si>
  <si>
    <t>ZM89773</t>
  </si>
  <si>
    <t>ZM89998</t>
  </si>
  <si>
    <t>ZM90877</t>
  </si>
  <si>
    <t>ZM90860</t>
  </si>
  <si>
    <t>ZM92190</t>
  </si>
  <si>
    <t>ZM89620</t>
  </si>
  <si>
    <t>ZM87938</t>
  </si>
  <si>
    <t>ZM88404</t>
  </si>
  <si>
    <t>ZM87262</t>
  </si>
  <si>
    <t>ZM92310</t>
  </si>
  <si>
    <t>ZM90644</t>
  </si>
  <si>
    <t>ZM90664</t>
  </si>
  <si>
    <t>ZM89653</t>
  </si>
  <si>
    <t>ZM92005</t>
  </si>
  <si>
    <t>ZM87996</t>
  </si>
  <si>
    <t>ZM92231</t>
  </si>
  <si>
    <t>ZM87268</t>
  </si>
  <si>
    <t>ZM92116</t>
  </si>
  <si>
    <t>ZM89660</t>
  </si>
  <si>
    <t>ZM90455</t>
  </si>
  <si>
    <t>ZM88199</t>
  </si>
  <si>
    <t>ZM87925</t>
  </si>
  <si>
    <t>ZM87911</t>
  </si>
  <si>
    <t>ZM87258</t>
  </si>
  <si>
    <t>ZM89658</t>
  </si>
  <si>
    <t>ZM87986</t>
  </si>
  <si>
    <t>ZM88085</t>
  </si>
  <si>
    <t>ZM87232</t>
  </si>
  <si>
    <t>ZM89298</t>
  </si>
  <si>
    <t>ZM92296</t>
  </si>
  <si>
    <t>ZM90662</t>
  </si>
  <si>
    <t>ZM87249</t>
  </si>
  <si>
    <t>ZM88165</t>
  </si>
  <si>
    <t>ZM87271</t>
  </si>
  <si>
    <t>ZM92207</t>
  </si>
  <si>
    <t>ZM87246</t>
  </si>
  <si>
    <t>ZM87213</t>
  </si>
  <si>
    <t>ZM92052</t>
  </si>
  <si>
    <t>ZM89645</t>
  </si>
  <si>
    <t>ZM88090</t>
  </si>
  <si>
    <t>ZM88088</t>
  </si>
  <si>
    <t>ZM88221</t>
  </si>
  <si>
    <t>ZM91062</t>
  </si>
  <si>
    <t>ZM89652</t>
  </si>
  <si>
    <t>ZM89303</t>
  </si>
  <si>
    <t>ZM87277</t>
  </si>
  <si>
    <t>ZM89575</t>
  </si>
  <si>
    <t>ZM91925</t>
  </si>
  <si>
    <t>ZM92193</t>
  </si>
  <si>
    <t>ZM87236</t>
  </si>
  <si>
    <t>ZM90460</t>
  </si>
  <si>
    <t>ZM87269</t>
  </si>
  <si>
    <t>ZM90658</t>
  </si>
  <si>
    <t>ZM87110</t>
  </si>
  <si>
    <t>ZM88792</t>
  </si>
  <si>
    <t>ZM88463</t>
  </si>
  <si>
    <t>ZM90579</t>
  </si>
  <si>
    <t>ZM88051</t>
  </si>
  <si>
    <t>ZM87700</t>
  </si>
  <si>
    <t>ZM87065</t>
  </si>
  <si>
    <t>ZM90117</t>
  </si>
  <si>
    <t>ZM88528</t>
  </si>
  <si>
    <t>ZM88952</t>
  </si>
  <si>
    <t>ZM88024</t>
  </si>
  <si>
    <t>ZM87720</t>
  </si>
  <si>
    <t>ZM89751</t>
  </si>
  <si>
    <t>ZM88976</t>
  </si>
  <si>
    <t>ZM91098</t>
  </si>
  <si>
    <t>ZM88814</t>
  </si>
  <si>
    <t>ZM87872</t>
  </si>
  <si>
    <t>ZM88918</t>
  </si>
  <si>
    <t>ZM87168</t>
  </si>
  <si>
    <t>ZM92151</t>
  </si>
  <si>
    <t>ZM87166</t>
  </si>
  <si>
    <t>ZM92203</t>
  </si>
  <si>
    <t>ZM87115</t>
  </si>
  <si>
    <t>ZM91122</t>
  </si>
  <si>
    <t>ZM98055</t>
  </si>
  <si>
    <t>ZM87105</t>
  </si>
  <si>
    <t>ZM88531</t>
  </si>
  <si>
    <t>ZM90170</t>
  </si>
  <si>
    <t>ZM90760</t>
  </si>
  <si>
    <t>ZM88037</t>
  </si>
  <si>
    <t>ZM87408</t>
  </si>
  <si>
    <t>ZM88113</t>
  </si>
  <si>
    <t>ZM90857</t>
  </si>
  <si>
    <t>ZM90204</t>
  </si>
  <si>
    <t>ZM88623</t>
  </si>
  <si>
    <t>ZM86980</t>
  </si>
  <si>
    <t>ZM90589</t>
  </si>
  <si>
    <t>ZM88955</t>
  </si>
  <si>
    <t>ZM90120</t>
  </si>
  <si>
    <t>ZM90157</t>
  </si>
  <si>
    <t>ZM87908</t>
  </si>
  <si>
    <t>ZM87922</t>
  </si>
  <si>
    <t>ZM90234</t>
  </si>
  <si>
    <t>ZM91053</t>
  </si>
  <si>
    <t>ZM89976</t>
  </si>
  <si>
    <t>ZM88984</t>
  </si>
  <si>
    <t>ZM89704</t>
  </si>
  <si>
    <t>ZM87064</t>
  </si>
  <si>
    <t>ZM98124</t>
  </si>
  <si>
    <t>ZM90944</t>
  </si>
  <si>
    <t>ZM90166</t>
  </si>
  <si>
    <t>ZM91128</t>
  </si>
  <si>
    <t>ZM87849</t>
  </si>
  <si>
    <t>ZM88539</t>
  </si>
  <si>
    <t>ZM89732</t>
  </si>
  <si>
    <t>ZM88530</t>
  </si>
  <si>
    <t>ZM91080</t>
  </si>
  <si>
    <t>ZM90195</t>
  </si>
  <si>
    <t>ZM91109</t>
  </si>
  <si>
    <t>ZM88535</t>
  </si>
  <si>
    <t>ZM88609</t>
  </si>
  <si>
    <t>ZM89726</t>
  </si>
  <si>
    <t>ZM88076</t>
  </si>
  <si>
    <t>ZM89926</t>
  </si>
  <si>
    <t>ZM89767</t>
  </si>
  <si>
    <t>ZM91088</t>
  </si>
  <si>
    <t>ZM87686</t>
  </si>
  <si>
    <t>ZM88979</t>
  </si>
  <si>
    <t>ZM87171</t>
  </si>
  <si>
    <t>ZM87449</t>
  </si>
  <si>
    <t>ZM90127</t>
  </si>
  <si>
    <t>ZM87886</t>
  </si>
  <si>
    <t>ZM90585</t>
  </si>
  <si>
    <t>ZM88134</t>
  </si>
  <si>
    <t>ZM92051</t>
  </si>
  <si>
    <t>ZM89993</t>
  </si>
  <si>
    <t>ZM89699</t>
  </si>
  <si>
    <t>ZM88466</t>
  </si>
  <si>
    <t>ZM98610</t>
  </si>
  <si>
    <t>ZM87058</t>
  </si>
  <si>
    <t>ZM91164</t>
  </si>
  <si>
    <t>ZM87869</t>
  </si>
  <si>
    <t>ZM87698</t>
  </si>
  <si>
    <t>ZM88958</t>
  </si>
  <si>
    <t>ZM89232</t>
  </si>
  <si>
    <t>ZM87936</t>
  </si>
  <si>
    <t>ZM87905</t>
  </si>
  <si>
    <t>ZM89506</t>
  </si>
  <si>
    <t>ZM90676</t>
  </si>
  <si>
    <t>ZM86677</t>
  </si>
  <si>
    <t>ZM87909</t>
  </si>
  <si>
    <t>ZM90921</t>
  </si>
  <si>
    <t>ZM90970</t>
  </si>
  <si>
    <t>ZM87927</t>
  </si>
  <si>
    <t>ZM89338</t>
  </si>
  <si>
    <t>ZM90755</t>
  </si>
  <si>
    <t>ZM87932</t>
  </si>
  <si>
    <t>ZM87901</t>
  </si>
  <si>
    <t>ZM90923</t>
  </si>
  <si>
    <t>ZM88007</t>
  </si>
  <si>
    <t>ZM88000</t>
  </si>
  <si>
    <t>ZM91070</t>
  </si>
  <si>
    <t>ZM87928</t>
  </si>
  <si>
    <t>ZM89642</t>
  </si>
  <si>
    <t>ZM89466</t>
  </si>
  <si>
    <t>ZM89234</t>
  </si>
  <si>
    <t>ZM89599</t>
  </si>
  <si>
    <t>ZM88178</t>
  </si>
  <si>
    <t>ZM87900</t>
  </si>
  <si>
    <t>ZM89329</t>
  </si>
  <si>
    <t>ZM87902</t>
  </si>
  <si>
    <t>ZM88004</t>
  </si>
  <si>
    <t>ZM87226</t>
  </si>
  <si>
    <t>ZM85734</t>
  </si>
  <si>
    <t>ZM87752</t>
  </si>
  <si>
    <t>ZM89601</t>
  </si>
  <si>
    <t>ZM88214</t>
  </si>
  <si>
    <t>ZM90911</t>
  </si>
  <si>
    <t>ZM89295</t>
  </si>
  <si>
    <t>ZM89306</t>
  </si>
  <si>
    <t>ZM92320</t>
  </si>
  <si>
    <t>ZM85639</t>
  </si>
  <si>
    <t>ZM89259</t>
  </si>
  <si>
    <t>ZM87917</t>
  </si>
  <si>
    <t>ZM89293</t>
  </si>
  <si>
    <t>ZM87978</t>
  </si>
  <si>
    <t>ZM92025</t>
  </si>
  <si>
    <t>ZM91007</t>
  </si>
  <si>
    <t>ZM87968</t>
  </si>
  <si>
    <t>ZM87809</t>
  </si>
  <si>
    <t>ZM91981</t>
  </si>
  <si>
    <t>ZM89284</t>
  </si>
  <si>
    <t>ZM90453</t>
  </si>
  <si>
    <t>ZM91943</t>
  </si>
  <si>
    <t>ZM89352</t>
  </si>
  <si>
    <t>ZM83419</t>
  </si>
  <si>
    <t>ZM82238</t>
  </si>
  <si>
    <t>ZM87852</t>
  </si>
  <si>
    <t>ZM87238</t>
  </si>
  <si>
    <t>ZM88220</t>
  </si>
  <si>
    <t>ZM87919</t>
  </si>
  <si>
    <t>ZM89025</t>
  </si>
  <si>
    <t>ZM90622</t>
  </si>
  <si>
    <t>ZM87967</t>
  </si>
  <si>
    <t>ZM88003</t>
  </si>
  <si>
    <t>ZM13177</t>
  </si>
  <si>
    <t>ZM87934</t>
  </si>
  <si>
    <t>ZM90674</t>
  </si>
  <si>
    <t>ZM89681</t>
  </si>
  <si>
    <t>ZM90919</t>
  </si>
  <si>
    <t>ZM87972</t>
  </si>
  <si>
    <t>ZM87184</t>
  </si>
  <si>
    <t>ZM88012</t>
  </si>
  <si>
    <t>ZM89331</t>
  </si>
  <si>
    <t>ZM90647</t>
  </si>
  <si>
    <t>ZM87982</t>
  </si>
  <si>
    <t>ZM90639</t>
  </si>
  <si>
    <t>ZM90440</t>
  </si>
  <si>
    <t>ZM89330</t>
  </si>
  <si>
    <t>ZM89673</t>
  </si>
  <si>
    <t>ZM89618</t>
  </si>
  <si>
    <t>ZM89258</t>
  </si>
  <si>
    <t>ZM87998</t>
  </si>
  <si>
    <t>ZM92055</t>
  </si>
  <si>
    <t>ZM90974</t>
  </si>
  <si>
    <t>ZM89491</t>
  </si>
  <si>
    <t>ZM89560</t>
  </si>
  <si>
    <t>ZM88171</t>
  </si>
  <si>
    <t>ZM92048</t>
  </si>
  <si>
    <t>ZM92031</t>
  </si>
  <si>
    <t>ZM92276</t>
  </si>
  <si>
    <t>ZM89359</t>
  </si>
  <si>
    <t>ZM89237</t>
  </si>
  <si>
    <t>ZM91956</t>
  </si>
  <si>
    <t>ZM89629</t>
  </si>
  <si>
    <t>ZM92198</t>
  </si>
  <si>
    <t>ZM88176</t>
  </si>
  <si>
    <t>ZM88081</t>
  </si>
  <si>
    <t>ZM88342</t>
  </si>
  <si>
    <t>ZM89292</t>
  </si>
  <si>
    <t>ZM87658</t>
  </si>
  <si>
    <t>ZM92036</t>
  </si>
  <si>
    <t>ZM89200</t>
  </si>
  <si>
    <t>ZM88223</t>
  </si>
  <si>
    <t>ZM92301</t>
  </si>
  <si>
    <t>ZM92336</t>
  </si>
  <si>
    <t>ZM89205</t>
  </si>
  <si>
    <t>ZM92280</t>
  </si>
  <si>
    <t>ZM87994</t>
  </si>
  <si>
    <t>ZM88173</t>
  </si>
  <si>
    <t>ZM89231</t>
  </si>
  <si>
    <t>ZM88082</t>
  </si>
  <si>
    <t>ZM89041</t>
  </si>
  <si>
    <t>ZM91938</t>
  </si>
  <si>
    <t>ZM89261</t>
  </si>
  <si>
    <t>ZM91067</t>
  </si>
  <si>
    <t>ZM88001</t>
  </si>
  <si>
    <t>ZM88141</t>
  </si>
  <si>
    <t>ZM87256</t>
  </si>
  <si>
    <t>ZM88008</t>
  </si>
  <si>
    <t>ZM87923</t>
  </si>
  <si>
    <t>ZM89030</t>
  </si>
  <si>
    <t>ZM90933</t>
  </si>
  <si>
    <t>ZM89659</t>
  </si>
  <si>
    <t>ZM90910</t>
  </si>
  <si>
    <t>ZM89310</t>
  </si>
  <si>
    <t>ZM87920</t>
  </si>
  <si>
    <t>ZM89042</t>
  </si>
  <si>
    <t>ZM90976</t>
  </si>
  <si>
    <t>ZM90975</t>
  </si>
  <si>
    <t>ZM88224</t>
  </si>
  <si>
    <t>ZM91765</t>
  </si>
  <si>
    <t>ZM89596</t>
  </si>
  <si>
    <t>ZM91052</t>
  </si>
  <si>
    <t>ZM91057</t>
  </si>
  <si>
    <t>ZM89651</t>
  </si>
  <si>
    <t>ZM88400</t>
  </si>
  <si>
    <t>ZM89587</t>
  </si>
  <si>
    <t>ZM89332</t>
  </si>
  <si>
    <t>ZM90819</t>
  </si>
  <si>
    <t>ZM91562</t>
  </si>
  <si>
    <t>ZM89626</t>
  </si>
  <si>
    <t>ZM89257</t>
  </si>
  <si>
    <t>ZM92027</t>
  </si>
  <si>
    <t>ZM82114</t>
  </si>
  <si>
    <t>ZM87995</t>
  </si>
  <si>
    <t>ZM82843</t>
  </si>
  <si>
    <t>ZM89312</t>
  </si>
  <si>
    <t>ZM87935</t>
  </si>
  <si>
    <t>ZM82020</t>
  </si>
  <si>
    <t>ZM87913</t>
  </si>
  <si>
    <t>ZM82883</t>
  </si>
  <si>
    <t>ZM89322</t>
  </si>
  <si>
    <t>ZM88341</t>
  </si>
  <si>
    <t>ZM82856</t>
  </si>
  <si>
    <t>ZM85606</t>
  </si>
  <si>
    <t>ZM82161</t>
  </si>
  <si>
    <t>ZM85601</t>
  </si>
  <si>
    <t>ZM82046</t>
  </si>
  <si>
    <t>ZM87999</t>
  </si>
  <si>
    <t>ZM88391</t>
  </si>
  <si>
    <t>ZM89309</t>
  </si>
  <si>
    <t>ZM85685</t>
  </si>
  <si>
    <t>ZM86560</t>
  </si>
  <si>
    <t>ZM89283</t>
  </si>
  <si>
    <t>ZM89218</t>
  </si>
  <si>
    <t>ZM85647</t>
  </si>
  <si>
    <t>ZM89291</t>
  </si>
  <si>
    <t>ZM91023</t>
  </si>
  <si>
    <t>ZM85769</t>
  </si>
  <si>
    <t>ZM86710</t>
  </si>
  <si>
    <t>ZM82213</t>
  </si>
  <si>
    <t>ZM91061</t>
  </si>
  <si>
    <t>ZM91065</t>
  </si>
  <si>
    <t>ZM88160</t>
  </si>
  <si>
    <t>ZM86509</t>
  </si>
  <si>
    <t>ZM89289</t>
  </si>
  <si>
    <t>ZM88356</t>
  </si>
  <si>
    <t>ZM89203</t>
  </si>
  <si>
    <t>ZM92001</t>
  </si>
  <si>
    <t>ZM83228</t>
  </si>
  <si>
    <t>ZM87929</t>
  </si>
  <si>
    <t>ZM89335</t>
  </si>
  <si>
    <t>ZM82219</t>
  </si>
  <si>
    <t>ZM82171</t>
  </si>
  <si>
    <t>ZM89569</t>
  </si>
  <si>
    <t>ZM91010</t>
  </si>
  <si>
    <t>ZM89586</t>
  </si>
  <si>
    <t>ZM91979</t>
  </si>
  <si>
    <t>ZM88174</t>
  </si>
  <si>
    <t>ZM85583</t>
  </si>
  <si>
    <t>ZM89664</t>
  </si>
  <si>
    <t>ZM90669</t>
  </si>
  <si>
    <t>ZM88177</t>
  </si>
  <si>
    <t>ZM89244</t>
  </si>
  <si>
    <t>ZM88006</t>
  </si>
  <si>
    <t>ZM92358</t>
  </si>
  <si>
    <t>ZM89324</t>
  </si>
  <si>
    <t>ZM87933</t>
  </si>
  <si>
    <t>ZM89583</t>
  </si>
  <si>
    <t>ZM88011</t>
  </si>
  <si>
    <t>ZM87926</t>
  </si>
  <si>
    <t>ZM90649</t>
  </si>
  <si>
    <t>ZM89615</t>
  </si>
  <si>
    <t>ZM82122</t>
  </si>
  <si>
    <t>ZM85706</t>
  </si>
  <si>
    <t>ZM89337</t>
  </si>
  <si>
    <t>ZM89356</t>
  </si>
  <si>
    <t>ZM91909</t>
  </si>
  <si>
    <t>ZM85695</t>
  </si>
  <si>
    <t>ZM92339</t>
  </si>
  <si>
    <t>ZM92327</t>
  </si>
  <si>
    <t>ZM91986</t>
  </si>
  <si>
    <t>ZM88349</t>
  </si>
  <si>
    <t>ZM85617</t>
  </si>
  <si>
    <t>ZM89666</t>
  </si>
  <si>
    <t>ZM89593</t>
  </si>
  <si>
    <t>ZM88013</t>
  </si>
  <si>
    <t>ZM91059</t>
  </si>
  <si>
    <t>ZM89336</t>
  </si>
  <si>
    <t>ZM89787</t>
  </si>
  <si>
    <t>ZM91968</t>
  </si>
  <si>
    <t>ZM87949</t>
  </si>
  <si>
    <t>ZM87903</t>
  </si>
  <si>
    <t>ZM89854</t>
  </si>
  <si>
    <t>ZM89308</t>
  </si>
  <si>
    <t>ZM91933</t>
  </si>
  <si>
    <t>ZM89036</t>
  </si>
  <si>
    <t>ZM87825</t>
  </si>
  <si>
    <t>ZM91020</t>
  </si>
  <si>
    <t>ZM90918</t>
  </si>
  <si>
    <t>ZM87205</t>
  </si>
  <si>
    <t>ZM91068</t>
  </si>
  <si>
    <t>ZM88277</t>
  </si>
  <si>
    <t>ZM92272</t>
  </si>
  <si>
    <t>ZM91954</t>
  </si>
  <si>
    <t>ZM85597</t>
  </si>
  <si>
    <t>ZM87910</t>
  </si>
  <si>
    <t>ZM86693</t>
  </si>
  <si>
    <t>ZM91966</t>
  </si>
  <si>
    <t>ZM89588</t>
  </si>
  <si>
    <t>ZM89685</t>
  </si>
  <si>
    <t>ZM89628</t>
  </si>
  <si>
    <t>ZM91934</t>
  </si>
  <si>
    <t>ZM88015</t>
  </si>
  <si>
    <t>ZM89574</t>
  </si>
  <si>
    <t>ZM92150</t>
  </si>
  <si>
    <t>ZM91982</t>
  </si>
  <si>
    <t>ZM91984</t>
  </si>
  <si>
    <t>ZM89217</t>
  </si>
  <si>
    <t>ZM90533</t>
  </si>
  <si>
    <t>ZM91997</t>
  </si>
  <si>
    <t>ZM89354</t>
  </si>
  <si>
    <t>ZM87234</t>
  </si>
  <si>
    <t>ZM87915</t>
  </si>
  <si>
    <t>ZM90972</t>
  </si>
  <si>
    <t>ZM88217</t>
  </si>
  <si>
    <t>ZM91063</t>
  </si>
  <si>
    <t>ZM91027</t>
  </si>
  <si>
    <t>ZM92322</t>
  </si>
  <si>
    <t>ZM91011</t>
  </si>
  <si>
    <t>ZM89321</t>
  </si>
  <si>
    <t>ZM92316</t>
  </si>
  <si>
    <t>ZM88354</t>
  </si>
  <si>
    <t>ZM83399</t>
  </si>
  <si>
    <t>ZM86777</t>
  </si>
  <si>
    <t>ZM82048</t>
  </si>
  <si>
    <t>ZM87259</t>
  </si>
  <si>
    <t>ZM82192</t>
  </si>
  <si>
    <t>ZM89325</t>
  </si>
  <si>
    <t>ZM89421</t>
  </si>
  <si>
    <t>ZM89279</t>
  </si>
  <si>
    <t>ZM91991</t>
  </si>
  <si>
    <t>ZM89285</t>
  </si>
  <si>
    <t>ZM88424</t>
  </si>
  <si>
    <t>ZM89671</t>
  </si>
  <si>
    <t>ZM91987</t>
  </si>
  <si>
    <t>ZM89607</t>
  </si>
  <si>
    <t>ZM87907</t>
  </si>
  <si>
    <t>ZM89204</t>
  </si>
  <si>
    <t>ZM91028</t>
  </si>
  <si>
    <t>ZM82850</t>
  </si>
  <si>
    <t>ZM91071</t>
  </si>
  <si>
    <t>ZM88272</t>
  </si>
  <si>
    <t>ZM87270</t>
  </si>
  <si>
    <t>ZM88353</t>
  </si>
  <si>
    <t>ZM87280</t>
  </si>
  <si>
    <t>ZM88754</t>
  </si>
  <si>
    <t>ZM87380</t>
  </si>
  <si>
    <t>ZM89738</t>
  </si>
  <si>
    <t>ZM87479</t>
  </si>
  <si>
    <t>ZM90574</t>
  </si>
  <si>
    <t>ZM97990</t>
  </si>
  <si>
    <t>ZM89179</t>
  </si>
  <si>
    <t>ZM87976</t>
  </si>
  <si>
    <t>ZM98771</t>
  </si>
  <si>
    <t>ZM97778</t>
  </si>
  <si>
    <t>ZM98021</t>
  </si>
  <si>
    <t>ZM98504</t>
  </si>
  <si>
    <t>ZM91376</t>
  </si>
  <si>
    <t>ZM98467</t>
  </si>
  <si>
    <t>ZM90830</t>
  </si>
  <si>
    <t>ZM91277</t>
  </si>
  <si>
    <t>ZM97620</t>
  </si>
  <si>
    <t>ZM87333</t>
  </si>
  <si>
    <t>ZM87376</t>
  </si>
  <si>
    <t>ZM91124</t>
  </si>
  <si>
    <t>ZM90876</t>
  </si>
  <si>
    <t>ZM98430</t>
  </si>
  <si>
    <t>ZM88994</t>
  </si>
  <si>
    <t>ZM90697</t>
  </si>
  <si>
    <t>ZM90899</t>
  </si>
  <si>
    <t>ZM88756</t>
  </si>
  <si>
    <t>ZM88547</t>
  </si>
  <si>
    <t>ZM87366</t>
  </si>
  <si>
    <t>ZM98434</t>
  </si>
  <si>
    <t>ZM87146</t>
  </si>
  <si>
    <t>ZM91831</t>
  </si>
  <si>
    <t>ZM92017</t>
  </si>
  <si>
    <t>ZM87200</t>
  </si>
  <si>
    <t>ZM89701</t>
  </si>
  <si>
    <t>ZM88339</t>
  </si>
  <si>
    <t>ZM91526</t>
  </si>
  <si>
    <t>ZM91813</t>
  </si>
  <si>
    <t>ZM87481</t>
  </si>
  <si>
    <t>ZM92222</t>
  </si>
  <si>
    <t>ZM87676</t>
  </si>
  <si>
    <t>ZM91246</t>
  </si>
  <si>
    <t>ZM89540</t>
  </si>
  <si>
    <t>ZM87404</t>
  </si>
  <si>
    <t>ZM92113</t>
  </si>
  <si>
    <t>ZM89893</t>
  </si>
  <si>
    <t>ZM92095</t>
  </si>
  <si>
    <t>ZM87363</t>
  </si>
  <si>
    <t>ZM92366</t>
  </si>
  <si>
    <t>ZM92111</t>
  </si>
  <si>
    <t>ZM91423</t>
  </si>
  <si>
    <t>ZM92264</t>
  </si>
  <si>
    <t>ZM91056</t>
  </si>
  <si>
    <t>ZM92008</t>
  </si>
  <si>
    <t>ZM87798</t>
  </si>
  <si>
    <t>ZM87607</t>
  </si>
  <si>
    <t>ZM89603</t>
  </si>
  <si>
    <t>ZM92097</t>
  </si>
  <si>
    <t>ZM98474</t>
  </si>
  <si>
    <t>ZM91255</t>
  </si>
  <si>
    <t>ZM89479</t>
  </si>
  <si>
    <t>ZM87247</t>
  </si>
  <si>
    <t>ZM89612</t>
  </si>
  <si>
    <t>ZM92105</t>
  </si>
  <si>
    <t>ZM88417</t>
  </si>
  <si>
    <t>ZM91675</t>
  </si>
  <si>
    <t>ZM87743</t>
  </si>
  <si>
    <t>ZM91513</t>
  </si>
  <si>
    <t>ZM87572</t>
  </si>
  <si>
    <t>ZM89357</t>
  </si>
  <si>
    <t>ZM91937</t>
  </si>
  <si>
    <t>ZM87603</t>
  </si>
  <si>
    <t>ZM92041</t>
  </si>
  <si>
    <t>ZM87796</t>
  </si>
  <si>
    <t>ZM89531</t>
  </si>
  <si>
    <t>ZM88638</t>
  </si>
  <si>
    <t>ZM89590</t>
  </si>
  <si>
    <t>ZM92395</t>
  </si>
  <si>
    <t>ZM92014</t>
  </si>
  <si>
    <t>ZM87423</t>
  </si>
  <si>
    <t>ZM88202</t>
  </si>
  <si>
    <t>ZM92091</t>
  </si>
  <si>
    <t>ZM87251</t>
  </si>
  <si>
    <t>ZM90947</t>
  </si>
  <si>
    <t>ZM87983</t>
  </si>
  <si>
    <t>ZM87359</t>
  </si>
  <si>
    <t>ZM91772</t>
  </si>
  <si>
    <t>ZM89307</t>
  </si>
  <si>
    <t>ZM88869</t>
  </si>
  <si>
    <t>ZM92155</t>
  </si>
  <si>
    <t>ZM91229</t>
  </si>
  <si>
    <t>ZM88016</t>
  </si>
  <si>
    <t>ZM88390</t>
  </si>
  <si>
    <t>ZM89360</t>
  </si>
  <si>
    <t>ZM87971</t>
  </si>
  <si>
    <t>ZM89616</t>
  </si>
  <si>
    <t>ZM89828</t>
  </si>
  <si>
    <t>ZM91800</t>
  </si>
  <si>
    <t>ZM87208</t>
  </si>
  <si>
    <t>ZM89495</t>
  </si>
  <si>
    <t>ZM90964</t>
  </si>
  <si>
    <t>ZM90648</t>
  </si>
  <si>
    <t>ZM92059</t>
  </si>
  <si>
    <t>ZM92204</t>
  </si>
  <si>
    <t>ZM92253</t>
  </si>
  <si>
    <t>ZM91697</t>
  </si>
  <si>
    <t>ZM89824</t>
  </si>
  <si>
    <t>ZM88293</t>
  </si>
  <si>
    <t>ZM90957</t>
  </si>
  <si>
    <t>ZM88413</t>
  </si>
  <si>
    <t>ZM88119</t>
  </si>
  <si>
    <t>ZM87279</t>
  </si>
  <si>
    <t>ZM87286</t>
  </si>
  <si>
    <t>ZM87263</t>
  </si>
  <si>
    <t>ZM90570</t>
  </si>
  <si>
    <t>ZM87283</t>
  </si>
  <si>
    <t>ZM90156</t>
  </si>
  <si>
    <t>ZM88972</t>
  </si>
  <si>
    <t>ZM91337</t>
  </si>
  <si>
    <t>ZM91249</t>
  </si>
  <si>
    <t>ZM91064</t>
  </si>
  <si>
    <t>ZM92127</t>
  </si>
  <si>
    <t>ZM88669</t>
  </si>
  <si>
    <t>ZM92428</t>
  </si>
  <si>
    <t>ZM92383</t>
  </si>
  <si>
    <t>ZM92186</t>
  </si>
  <si>
    <t>ZM87616</t>
  </si>
  <si>
    <t>ZM87677</t>
  </si>
  <si>
    <t>ZM92387</t>
  </si>
  <si>
    <t>ZM87643</t>
  </si>
  <si>
    <t>ZM92364</t>
  </si>
  <si>
    <t>ZM91529</t>
  </si>
  <si>
    <t>ZM87476</t>
  </si>
  <si>
    <t>ZM87502</t>
  </si>
  <si>
    <t>ZM88671</t>
  </si>
  <si>
    <t>ZM91248</t>
  </si>
  <si>
    <t>ZM88594</t>
  </si>
  <si>
    <t>ZM89845</t>
  </si>
  <si>
    <t>ZM89526</t>
  </si>
  <si>
    <t>ZM90026</t>
  </si>
  <si>
    <t>ZM88593</t>
  </si>
  <si>
    <t>ZM88145</t>
  </si>
  <si>
    <t>ZM89884</t>
  </si>
  <si>
    <t>ZM88665</t>
  </si>
  <si>
    <t>ZM92438</t>
  </si>
  <si>
    <t>ZM88154</t>
  </si>
  <si>
    <t>ZM88590</t>
  </si>
  <si>
    <t>ZM87356</t>
  </si>
  <si>
    <t>ZM87314</t>
  </si>
  <si>
    <t>ZM87565</t>
  </si>
  <si>
    <t>ZM88679</t>
  </si>
  <si>
    <t>ZM87387</t>
  </si>
  <si>
    <t>ZM91336</t>
  </si>
  <si>
    <t>ZM98486</t>
  </si>
  <si>
    <t>ZM90791</t>
  </si>
  <si>
    <t>ZM87510</t>
  </si>
  <si>
    <t>ZM91485</t>
  </si>
  <si>
    <t>ZM91478</t>
  </si>
  <si>
    <t>ZM97636</t>
  </si>
  <si>
    <t>ZM98468</t>
  </si>
  <si>
    <t>ZM90723</t>
  </si>
  <si>
    <t>ZM88022</t>
  </si>
  <si>
    <t>ZM98784</t>
  </si>
  <si>
    <t>ZM91188</t>
  </si>
  <si>
    <t>ZM97512</t>
  </si>
  <si>
    <t>ZM90683</t>
  </si>
  <si>
    <t>ZM91200</t>
  </si>
  <si>
    <t>ZM89150</t>
  </si>
  <si>
    <t>ZM90757</t>
  </si>
  <si>
    <t>ZM90831</t>
  </si>
  <si>
    <t>ZM98788</t>
  </si>
  <si>
    <t>ZM90729</t>
  </si>
  <si>
    <t>ZM91321</t>
  </si>
  <si>
    <t>ZM89048</t>
  </si>
  <si>
    <t>ZM89777</t>
  </si>
  <si>
    <t>ZM88494</t>
  </si>
  <si>
    <t>ZM90709</t>
  </si>
  <si>
    <t>ZM89340</t>
  </si>
  <si>
    <t>ZM97826</t>
  </si>
  <si>
    <t>ZM87589</t>
  </si>
  <si>
    <t>ZM97438</t>
  </si>
  <si>
    <t>ZM91037</t>
  </si>
  <si>
    <t>ZM88532</t>
  </si>
  <si>
    <t>ZM91324</t>
  </si>
  <si>
    <t>ZM91409</t>
  </si>
  <si>
    <t>ZM90941</t>
  </si>
  <si>
    <t>ZM97920</t>
  </si>
  <si>
    <t>ZM89272</t>
  </si>
  <si>
    <t>ZM88516</t>
  </si>
  <si>
    <t>ZM91107</t>
  </si>
  <si>
    <t>ZM87512</t>
  </si>
  <si>
    <t>ZM98685</t>
  </si>
  <si>
    <t>ZM98438</t>
  </si>
  <si>
    <t>ZM98446</t>
  </si>
  <si>
    <t>ZM90829</t>
  </si>
  <si>
    <t>ZM88619</t>
  </si>
  <si>
    <t>ZM91535</t>
  </si>
  <si>
    <t>ZM85258</t>
  </si>
  <si>
    <t>ZM87877</t>
  </si>
  <si>
    <t>ZM91270</t>
  </si>
  <si>
    <t>ZM98492</t>
  </si>
  <si>
    <t>ZM97639</t>
  </si>
  <si>
    <t>ZM90666</t>
  </si>
  <si>
    <t>ZM88118</t>
  </si>
  <si>
    <t>ZM97808</t>
  </si>
  <si>
    <t>ZM98976</t>
  </si>
  <si>
    <t>ZM97534</t>
  </si>
  <si>
    <t>ZM87136</t>
  </si>
  <si>
    <t>ZM87272</t>
  </si>
  <si>
    <t>ZM97809</t>
  </si>
  <si>
    <t>ZM87304</t>
  </si>
  <si>
    <t>ZM89761</t>
  </si>
  <si>
    <t>ZM91217</t>
  </si>
  <si>
    <t>ZM91138</t>
  </si>
  <si>
    <t>ZM89780</t>
  </si>
  <si>
    <t>ZM87989</t>
  </si>
  <si>
    <t>ZM87637</t>
  </si>
  <si>
    <t>ZM89163</t>
  </si>
  <si>
    <t>ZM88507</t>
  </si>
  <si>
    <t>ZM87815</t>
  </si>
  <si>
    <t>ZM90719</t>
  </si>
  <si>
    <t>ZM98656</t>
  </si>
  <si>
    <t>ZM91735</t>
  </si>
  <si>
    <t>ZM90822</t>
  </si>
  <si>
    <t>ZM88900</t>
  </si>
  <si>
    <t>ZM87418</t>
  </si>
  <si>
    <t>ZM88946</t>
  </si>
  <si>
    <t>ZM97618</t>
  </si>
  <si>
    <t>ZM87544</t>
  </si>
  <si>
    <t>ZM97556</t>
  </si>
  <si>
    <t>ZM98775</t>
  </si>
  <si>
    <t>ZM89530</t>
  </si>
  <si>
    <t>ZM98732</t>
  </si>
  <si>
    <t>ZM97792</t>
  </si>
  <si>
    <t>ZM90708</t>
  </si>
  <si>
    <t>ZM88983</t>
  </si>
  <si>
    <t>ZM87942</t>
  </si>
  <si>
    <t>ZM87126</t>
  </si>
  <si>
    <t>ZM90754</t>
  </si>
  <si>
    <t>ZM87939</t>
  </si>
  <si>
    <t>ZM91335</t>
  </si>
  <si>
    <t>ZM98789</t>
  </si>
  <si>
    <t>ZM87486</t>
  </si>
  <si>
    <t>ZM87530</t>
  </si>
  <si>
    <t>ZM98441</t>
  </si>
  <si>
    <t>ZM89118</t>
  </si>
  <si>
    <t>ZM98969</t>
  </si>
  <si>
    <t>ZM90756</t>
  </si>
  <si>
    <t>ZM97477</t>
  </si>
  <si>
    <t>ZM90653</t>
  </si>
  <si>
    <t>ZM89165</t>
  </si>
  <si>
    <t>ZM90750</t>
  </si>
  <si>
    <t>ZM98497</t>
  </si>
  <si>
    <t>ZM98857</t>
  </si>
  <si>
    <t>ZM90751</t>
  </si>
  <si>
    <t>ZM91401</t>
  </si>
  <si>
    <t>ZM98719</t>
  </si>
  <si>
    <t>ZM91414</t>
  </si>
  <si>
    <t>ZM97738</t>
  </si>
  <si>
    <t>ZM98725</t>
  </si>
  <si>
    <t>ZM89766</t>
  </si>
  <si>
    <t>ZM89669</t>
  </si>
  <si>
    <t>ZM90692</t>
  </si>
  <si>
    <t>ZM97429</t>
  </si>
  <si>
    <t>ZM97462</t>
  </si>
  <si>
    <t>ZM89067</t>
  </si>
  <si>
    <t>ZM88656</t>
  </si>
  <si>
    <t>ZM90700</t>
  </si>
  <si>
    <t>ZM97484</t>
  </si>
  <si>
    <t>ZM87878</t>
  </si>
  <si>
    <t>ZM89187</t>
  </si>
  <si>
    <t>ZM90832</t>
  </si>
  <si>
    <t>ZM91112</t>
  </si>
  <si>
    <t>ZM90742</t>
  </si>
  <si>
    <t>ZM91502</t>
  </si>
  <si>
    <t>ZM97773</t>
  </si>
  <si>
    <t>ZM90152</t>
  </si>
  <si>
    <t>ZM97428</t>
  </si>
  <si>
    <t>ZM88752</t>
  </si>
  <si>
    <t>ZM88517</t>
  </si>
  <si>
    <t>ZM97976</t>
  </si>
  <si>
    <t>ZM88027</t>
  </si>
  <si>
    <t>ZM87538</t>
  </si>
  <si>
    <t>ZM98048</t>
  </si>
  <si>
    <t>ZM88127</t>
  </si>
  <si>
    <t>ZM91216</t>
  </si>
  <si>
    <t>ZM88077</t>
  </si>
  <si>
    <t>ZM87305</t>
  </si>
  <si>
    <t>ZM88112</t>
  </si>
  <si>
    <t>ZM88136</t>
  </si>
  <si>
    <t>ZM91431</t>
  </si>
  <si>
    <t>ZM80938</t>
  </si>
  <si>
    <t>ZM88055</t>
  </si>
  <si>
    <t>ZM88511</t>
  </si>
  <si>
    <t>ZM97819</t>
  </si>
  <si>
    <t>ZM87483</t>
  </si>
  <si>
    <t>ZM87386</t>
  </si>
  <si>
    <t>ZM87525</t>
  </si>
  <si>
    <t>ZM91290</t>
  </si>
  <si>
    <t>ZM98655</t>
  </si>
  <si>
    <t>ZM91035</t>
  </si>
  <si>
    <t>ZM91893</t>
  </si>
  <si>
    <t>ZM88305</t>
  </si>
  <si>
    <t>ZM91424</t>
  </si>
  <si>
    <t>ZM91745</t>
  </si>
  <si>
    <t>ZM97612</t>
  </si>
  <si>
    <t>ZM89784</t>
  </si>
  <si>
    <t>ZM87336</t>
  </si>
  <si>
    <t>ZM91179</t>
  </si>
  <si>
    <t>ZM90139</t>
  </si>
  <si>
    <t>ZM87695</t>
  </si>
  <si>
    <t>ZM87507</t>
  </si>
  <si>
    <t>ZM87540</t>
  </si>
  <si>
    <t>ZM91359</t>
  </si>
  <si>
    <t>ZM91172</t>
  </si>
  <si>
    <t>ZM88070</t>
  </si>
  <si>
    <t>ZM88099</t>
  </si>
  <si>
    <t>ZM88048</t>
  </si>
  <si>
    <t>ZM97781</t>
  </si>
  <si>
    <t>ZM91169</t>
  </si>
  <si>
    <t>ZM89189</t>
  </si>
  <si>
    <t>ZM89753</t>
  </si>
  <si>
    <t>ZM98780</t>
  </si>
  <si>
    <t>ZM91050</t>
  </si>
  <si>
    <t>ZM91213</t>
  </si>
  <si>
    <t>ZM98475</t>
  </si>
  <si>
    <t>ZM98721</t>
  </si>
  <si>
    <t>ZM88054</t>
  </si>
  <si>
    <t>ZM88491</t>
  </si>
  <si>
    <t>ZM97493</t>
  </si>
  <si>
    <t>ZM89786</t>
  </si>
  <si>
    <t>ZM89082</t>
  </si>
  <si>
    <t>ZM87351</t>
  </si>
  <si>
    <t>ZM91291</t>
  </si>
  <si>
    <t>ZM97500</t>
  </si>
  <si>
    <t>ZM88601</t>
  </si>
  <si>
    <t>ZM98509</t>
  </si>
  <si>
    <t>ZM91126</t>
  </si>
  <si>
    <t>ZM90802</t>
  </si>
  <si>
    <t>ZM98437</t>
  </si>
  <si>
    <t>ZM97549</t>
  </si>
  <si>
    <t>ZM97572</t>
  </si>
  <si>
    <t>ZM91268</t>
  </si>
  <si>
    <t>ZM87702</t>
  </si>
  <si>
    <t>ZM97483</t>
  </si>
  <si>
    <t>ZM91232</t>
  </si>
  <si>
    <t>ZM89558</t>
  </si>
  <si>
    <t>ZM97538</t>
  </si>
  <si>
    <t>ZM87975</t>
  </si>
  <si>
    <t>ZM97996</t>
  </si>
  <si>
    <t>ZM90903</t>
  </si>
  <si>
    <t>ZM89776</t>
  </si>
  <si>
    <t>ZM98844</t>
  </si>
  <si>
    <t>ZM87859</t>
  </si>
  <si>
    <t>ZM90695</t>
  </si>
  <si>
    <t>ZM88978</t>
  </si>
  <si>
    <t>ZM98450</t>
  </si>
  <si>
    <t>ZM97509</t>
  </si>
  <si>
    <t>ZM98451</t>
  </si>
  <si>
    <t>ZM91935</t>
  </si>
  <si>
    <t>ZM91209</t>
  </si>
  <si>
    <t>ZM90746</t>
  </si>
  <si>
    <t>ZM88749</t>
  </si>
  <si>
    <t>ZM90681</t>
  </si>
  <si>
    <t>ZM97800</t>
  </si>
  <si>
    <t>ZM88542</t>
  </si>
  <si>
    <t>ZM91739</t>
  </si>
  <si>
    <t>ZM88529</t>
  </si>
  <si>
    <t>ZM89093</t>
  </si>
  <si>
    <t>ZM90793</t>
  </si>
  <si>
    <t>ZM87710</t>
  </si>
  <si>
    <t>ZM98842</t>
  </si>
  <si>
    <t>ZM91215</t>
  </si>
  <si>
    <t>ZM97532</t>
  </si>
  <si>
    <t>ZM89534</t>
  </si>
  <si>
    <t>ZM90766</t>
  </si>
  <si>
    <t>ZM90811</t>
  </si>
  <si>
    <t>ZM99027</t>
  </si>
  <si>
    <t>ZM91093</t>
  </si>
  <si>
    <t>ZM90774</t>
  </si>
  <si>
    <t>ZM87867</t>
  </si>
  <si>
    <t>ZM91356</t>
  </si>
  <si>
    <t>ZM90795</t>
  </si>
  <si>
    <t>ZM91344</t>
  </si>
  <si>
    <t>ZM88523</t>
  </si>
  <si>
    <t>ZM98757</t>
  </si>
  <si>
    <t>ZM90687</t>
  </si>
  <si>
    <t>ZM91158</t>
  </si>
  <si>
    <t>ZM87883</t>
  </si>
  <si>
    <t>ZM87157</t>
  </si>
  <si>
    <t>ZM98115</t>
  </si>
  <si>
    <t>ZM97557</t>
  </si>
  <si>
    <t>ZM91369</t>
  </si>
  <si>
    <t>ZM98018</t>
  </si>
  <si>
    <t>ZM87010</t>
  </si>
  <si>
    <t>ZM91521</t>
  </si>
  <si>
    <t>ZM90738</t>
  </si>
  <si>
    <t>ZM90764</t>
  </si>
  <si>
    <t>ZM91221</t>
  </si>
  <si>
    <t>ZM90693</t>
  </si>
  <si>
    <t>ZM87945</t>
  </si>
  <si>
    <t>ZM98785</t>
  </si>
  <si>
    <t>ZM97568</t>
  </si>
  <si>
    <t>ZM87513</t>
  </si>
  <si>
    <t>ZM97784</t>
  </si>
  <si>
    <t>ZM88608</t>
  </si>
  <si>
    <t>ZM87291</t>
  </si>
  <si>
    <t>ZM97806</t>
  </si>
  <si>
    <t>ZM91134</t>
  </si>
  <si>
    <t>ZM91584</t>
  </si>
  <si>
    <t>ZM88970</t>
  </si>
  <si>
    <t>ZM91205</t>
  </si>
  <si>
    <t>ZM88072</t>
  </si>
  <si>
    <t>ZM97546</t>
  </si>
  <si>
    <t>ZM90826</t>
  </si>
  <si>
    <t>ZM88095</t>
  </si>
  <si>
    <t>ZM98476</t>
  </si>
  <si>
    <t>ZM97577</t>
  </si>
  <si>
    <t>ZM88497</t>
  </si>
  <si>
    <t>ZM88560</t>
  </si>
  <si>
    <t>ZM90763</t>
  </si>
  <si>
    <t>ZM90176</t>
  </si>
  <si>
    <t>ZM87391</t>
  </si>
  <si>
    <t>ZM90119</t>
  </si>
  <si>
    <t>ZM97554</t>
  </si>
  <si>
    <t>ZM98772</t>
  </si>
  <si>
    <t>ZM97558</t>
  </si>
  <si>
    <t>ZM87378</t>
  </si>
  <si>
    <t>ZM90705</t>
  </si>
  <si>
    <t>ZM98500</t>
  </si>
  <si>
    <t>ZM87377</t>
  </si>
  <si>
    <t>ZM87357</t>
  </si>
  <si>
    <t>ZM88093</t>
  </si>
  <si>
    <t>ZM90686</t>
  </si>
  <si>
    <t>ZM87509</t>
  </si>
  <si>
    <t>ZM91170</t>
  </si>
  <si>
    <t>ZM91406</t>
  </si>
  <si>
    <t>ZM98678</t>
  </si>
  <si>
    <t>ZM88056</t>
  </si>
  <si>
    <t>ZM87519</t>
  </si>
  <si>
    <t>ZM91373</t>
  </si>
  <si>
    <t>ZM98537</t>
  </si>
  <si>
    <t>ZM90882</t>
  </si>
  <si>
    <t>ZM90487</t>
  </si>
  <si>
    <t>ZM97555</t>
  </si>
  <si>
    <t>ZM97495</t>
  </si>
  <si>
    <t>ZM98855</t>
  </si>
  <si>
    <t>ZM90771</t>
  </si>
  <si>
    <t>ZM91408</t>
  </si>
  <si>
    <t>ZM91421</t>
  </si>
  <si>
    <t>ZM91350</t>
  </si>
  <si>
    <t>ZM91379</t>
  </si>
  <si>
    <t>ZM89707</t>
  </si>
  <si>
    <t>ZM97837</t>
  </si>
  <si>
    <t>ZM97805</t>
  </si>
  <si>
    <t>ZM91386</t>
  </si>
  <si>
    <t>ZM98837</t>
  </si>
  <si>
    <t>ZM90805</t>
  </si>
  <si>
    <t>ZM89734</t>
  </si>
  <si>
    <t>ZM89689</t>
  </si>
  <si>
    <t>ZM87721</t>
  </si>
  <si>
    <t>ZM91418</t>
  </si>
  <si>
    <t>ZM88652</t>
  </si>
  <si>
    <t>ZM98092</t>
  </si>
  <si>
    <t>ZM89582</t>
  </si>
  <si>
    <t>ZM98452</t>
  </si>
  <si>
    <t>ZM87582</t>
  </si>
  <si>
    <t>ZM89072</t>
  </si>
  <si>
    <t>ZM98749</t>
  </si>
  <si>
    <t>ZM91189</t>
  </si>
  <si>
    <t>ZM87653</t>
  </si>
  <si>
    <t>ZM97542</t>
  </si>
  <si>
    <t>ZM91104</t>
  </si>
  <si>
    <t>ZM91472</t>
  </si>
  <si>
    <t>ZM91284</t>
  </si>
  <si>
    <t>ZM87302</t>
  </si>
  <si>
    <t>ZM90929</t>
  </si>
  <si>
    <t>ZM90201</t>
  </si>
  <si>
    <t>ZM87306</t>
  </si>
  <si>
    <t>ZM80829</t>
  </si>
  <si>
    <t>ZM87480</t>
  </si>
  <si>
    <t>ZM87354</t>
  </si>
  <si>
    <t>ZM91299</t>
  </si>
  <si>
    <t>ZM98448</t>
  </si>
  <si>
    <t>ZM98489</t>
  </si>
  <si>
    <t>ZM91317</t>
  </si>
  <si>
    <t>ZM98779</t>
  </si>
  <si>
    <t>ZM97573</t>
  </si>
  <si>
    <t>ZM91117</t>
  </si>
  <si>
    <t>ZM87885</t>
  </si>
  <si>
    <t>ZM88526</t>
  </si>
  <si>
    <t>ZM87990</t>
  </si>
  <si>
    <t>ZM98977</t>
  </si>
  <si>
    <t>ZM97774</t>
  </si>
  <si>
    <t>ZM87921</t>
  </si>
  <si>
    <t>ZM98848</t>
  </si>
  <si>
    <t>ZM88996</t>
  </si>
  <si>
    <t>ZM98118</t>
  </si>
  <si>
    <t>ZM88514</t>
  </si>
  <si>
    <t>ZM88237</t>
  </si>
  <si>
    <t>ZM91036</t>
  </si>
  <si>
    <t>ZM90881</t>
  </si>
  <si>
    <t>ZM88477</t>
  </si>
  <si>
    <t>ZM98071</t>
  </si>
  <si>
    <t>ZM91407</t>
  </si>
  <si>
    <t>ZM98062</t>
  </si>
  <si>
    <t>ZM88923</t>
  </si>
  <si>
    <t>ZM90770</t>
  </si>
  <si>
    <t>ZM88534</t>
  </si>
  <si>
    <t>ZM88761</t>
  </si>
  <si>
    <t>ZM88060</t>
  </si>
  <si>
    <t>ZM88533</t>
  </si>
  <si>
    <t>ZM88490</t>
  </si>
  <si>
    <t>ZM87369</t>
  </si>
  <si>
    <t>ZM89170</t>
  </si>
  <si>
    <t>ZM87192</t>
  </si>
  <si>
    <t>ZM90603</t>
  </si>
  <si>
    <t>ZM90768</t>
  </si>
  <si>
    <t>ZM88536</t>
  </si>
  <si>
    <t>ZM87979</t>
  </si>
  <si>
    <t>ZM97528</t>
  </si>
  <si>
    <t>ZM97506</t>
  </si>
  <si>
    <t>ZM90762</t>
  </si>
  <si>
    <t>ZM88521</t>
  </si>
  <si>
    <t>ZM97478</t>
  </si>
  <si>
    <t>ZM87500</t>
  </si>
  <si>
    <t>ZM88510</t>
  </si>
  <si>
    <t>ZM88496</t>
  </si>
  <si>
    <t>ZM87484</t>
  </si>
  <si>
    <t>ZM90661</t>
  </si>
  <si>
    <t>ZM88540</t>
  </si>
  <si>
    <t>ZM97633</t>
  </si>
  <si>
    <t>ZM90722</t>
  </si>
  <si>
    <t>ZM98514</t>
  </si>
  <si>
    <t>ZM88748</t>
  </si>
  <si>
    <t>ZM97980</t>
  </si>
  <si>
    <t>ZM88751</t>
  </si>
  <si>
    <t>ZM91143</t>
  </si>
  <si>
    <t>ZM90581</t>
  </si>
  <si>
    <t>ZM98445</t>
  </si>
  <si>
    <t>ZM91293</t>
  </si>
  <si>
    <t>ZM88499</t>
  </si>
  <si>
    <t>ZM87297</t>
  </si>
  <si>
    <t>ZM88501</t>
  </si>
  <si>
    <t>ZM87488</t>
  </si>
  <si>
    <t>ZM98507</t>
  </si>
  <si>
    <t>ZM88481</t>
  </si>
  <si>
    <t>ZM90900</t>
  </si>
  <si>
    <t>ZM90827</t>
  </si>
  <si>
    <t>ZM88559</t>
  </si>
  <si>
    <t>ZM91089</t>
  </si>
  <si>
    <t>ZM98856</t>
  </si>
  <si>
    <t>ZM97589</t>
  </si>
  <si>
    <t>ZM97600</t>
  </si>
  <si>
    <t>ZM90143</t>
  </si>
  <si>
    <t>ZM87520</t>
  </si>
  <si>
    <t>ZM90780</t>
  </si>
  <si>
    <t>ZM98024</t>
  </si>
  <si>
    <t>ZM97602</t>
  </si>
  <si>
    <t>ZM89749</t>
  </si>
  <si>
    <t>ZM91288</t>
  </si>
  <si>
    <t>ZM98813</t>
  </si>
  <si>
    <t>ZM98493</t>
  </si>
  <si>
    <t>ZM98517</t>
  </si>
  <si>
    <t>ZM98011</t>
  </si>
  <si>
    <t>ZM88544</t>
  </si>
  <si>
    <t>ZM90173</t>
  </si>
  <si>
    <t>ZM98091</t>
  </si>
  <si>
    <t>ZM88936</t>
  </si>
  <si>
    <t>ZM90172</t>
  </si>
  <si>
    <t>ZM87627</t>
  </si>
  <si>
    <t>ZM98463</t>
  </si>
  <si>
    <t>ZM97968</t>
  </si>
  <si>
    <t>ZM88509</t>
  </si>
  <si>
    <t>ZM87541</t>
  </si>
  <si>
    <t>ZM88522</t>
  </si>
  <si>
    <t>ZM98692</t>
  </si>
  <si>
    <t>ZM91454</t>
  </si>
  <si>
    <t>ZM91110</t>
  </si>
  <si>
    <t>ZM88023</t>
  </si>
  <si>
    <t>ZM98638</t>
  </si>
  <si>
    <t>ZM98462</t>
  </si>
  <si>
    <t>ZM87578</t>
  </si>
  <si>
    <t>ZM91043</t>
  </si>
  <si>
    <t>ZM88117</t>
  </si>
  <si>
    <t>ZM91436</t>
  </si>
  <si>
    <t>ZM97433</t>
  </si>
  <si>
    <t>ZM90206</t>
  </si>
  <si>
    <t>ZM87385</t>
  </si>
  <si>
    <t>ZM97486</t>
  </si>
  <si>
    <t>ZM87526</t>
  </si>
  <si>
    <t>ZM98512</t>
  </si>
  <si>
    <t>ZM91404</t>
  </si>
  <si>
    <t>ZM87383</t>
  </si>
  <si>
    <t>ZM88537</t>
  </si>
  <si>
    <t>ZM90153</t>
  </si>
  <si>
    <t>ZM97566</t>
  </si>
  <si>
    <t>ZM90737</t>
  </si>
  <si>
    <t>ZM87498</t>
  </si>
  <si>
    <t>ZM87537</t>
  </si>
  <si>
    <t>ZM91297</t>
  </si>
  <si>
    <t>ZM91211</t>
  </si>
  <si>
    <t>ZM88135</t>
  </si>
  <si>
    <t>ZM88071</t>
  </si>
  <si>
    <t>ZM97588</t>
  </si>
  <si>
    <t>ZM88988</t>
  </si>
  <si>
    <t>ZM87056</t>
  </si>
  <si>
    <t>ZM87370</t>
  </si>
  <si>
    <t>ZM98040</t>
  </si>
  <si>
    <t>ZM87482</t>
  </si>
  <si>
    <t>ZM90806</t>
  </si>
  <si>
    <t>ZM87534</t>
  </si>
  <si>
    <t>ZM91240</t>
  </si>
  <si>
    <t>ZM87546</t>
  </si>
  <si>
    <t>ZM90936</t>
  </si>
  <si>
    <t>ZM91082</t>
  </si>
  <si>
    <t>ZM90593</t>
  </si>
  <si>
    <t>ZM88137</t>
  </si>
  <si>
    <t>ZM97504</t>
  </si>
  <si>
    <t>ZM83303</t>
  </si>
  <si>
    <t>ZM92330</t>
  </si>
  <si>
    <t>ZM97467</t>
  </si>
  <si>
    <t>ZM91295</t>
  </si>
  <si>
    <t>ZM99068</t>
  </si>
  <si>
    <t>ZM90171</t>
  </si>
  <si>
    <t>ZM98057</t>
  </si>
  <si>
    <t>ZM97468</t>
  </si>
  <si>
    <t>ZM90213</t>
  </si>
  <si>
    <t>ZM97469</t>
  </si>
  <si>
    <t>ZM88545</t>
  </si>
  <si>
    <t>ZM87685</t>
  </si>
  <si>
    <t>ZM87381</t>
  </si>
  <si>
    <t>ZM88927</t>
  </si>
  <si>
    <t>ZM98440</t>
  </si>
  <si>
    <t>ZM89757</t>
  </si>
  <si>
    <t>ZM90759</t>
  </si>
  <si>
    <t>ZM90735</t>
  </si>
  <si>
    <t>ZM91514</t>
  </si>
  <si>
    <t>ZM97507</t>
  </si>
  <si>
    <t>ZM97871</t>
  </si>
  <si>
    <t>ZM87865</t>
  </si>
  <si>
    <t>ZM90846</t>
  </si>
  <si>
    <t>ZM98444</t>
  </si>
  <si>
    <t>ZM97548</t>
  </si>
  <si>
    <t>ZM88549</t>
  </si>
  <si>
    <t>ZM87548</t>
  </si>
  <si>
    <t>ZM91051</t>
  </si>
  <si>
    <t>ZM90818</t>
  </si>
  <si>
    <t>ZM90699</t>
  </si>
  <si>
    <t>ZM88504</t>
  </si>
  <si>
    <t>ZM88038</t>
  </si>
  <si>
    <t>ZM97481</t>
  </si>
  <si>
    <t>ZM87647</t>
  </si>
  <si>
    <t>ZM91551</t>
  </si>
  <si>
    <t>ZM87372</t>
  </si>
  <si>
    <t>ZM88966</t>
  </si>
  <si>
    <t>ZM98469</t>
  </si>
  <si>
    <t>ZM87362</t>
  </si>
  <si>
    <t>ZM88512</t>
  </si>
  <si>
    <t>ZM88975</t>
  </si>
  <si>
    <t>ZM98501</t>
  </si>
  <si>
    <t>ZM98776</t>
  </si>
  <si>
    <t>ZM88615</t>
  </si>
  <si>
    <t>ZM98094</t>
  </si>
  <si>
    <t>ZM88543</t>
  </si>
  <si>
    <t>ZM97598</t>
  </si>
  <si>
    <t>ZM97567</t>
  </si>
  <si>
    <t>ZM88495</t>
  </si>
  <si>
    <t>ZM90711</t>
  </si>
  <si>
    <t>ZM88550</t>
  </si>
  <si>
    <t>ZM97465</t>
  </si>
  <si>
    <t>ZM88102</t>
  </si>
  <si>
    <t>ZM91045</t>
  </si>
  <si>
    <t>ZM98061</t>
  </si>
  <si>
    <t>ZM91151</t>
  </si>
  <si>
    <t>ZM88746</t>
  </si>
  <si>
    <t>ZM98442</t>
  </si>
  <si>
    <t>ZM97575</t>
  </si>
  <si>
    <t>ZM87604</t>
  </si>
  <si>
    <t>ZM88965</t>
  </si>
  <si>
    <t>ZM91092</t>
  </si>
  <si>
    <t>ZM91153</t>
  </si>
  <si>
    <t>ZM97501</t>
  </si>
  <si>
    <t>ZM98447</t>
  </si>
  <si>
    <t>ZM98506</t>
  </si>
  <si>
    <t>ZM91435</t>
  </si>
  <si>
    <t>ZM88899</t>
  </si>
  <si>
    <t>ZM98477</t>
  </si>
  <si>
    <t>ZM87133</t>
  </si>
  <si>
    <t>ZM87489</t>
  </si>
  <si>
    <t>ZM91091</t>
  </si>
  <si>
    <t>ZM87375</t>
  </si>
  <si>
    <t>ZM97822</t>
  </si>
  <si>
    <t>ZM84737</t>
  </si>
  <si>
    <t>ZM98465</t>
  </si>
  <si>
    <t>ZM89604</t>
  </si>
  <si>
    <t>ZM97614</t>
  </si>
  <si>
    <t>ZM88620</t>
  </si>
  <si>
    <t>ZM98737</t>
  </si>
  <si>
    <t>ZM97470</t>
  </si>
  <si>
    <t>ZM87492</t>
  </si>
  <si>
    <t>ZM89748</t>
  </si>
  <si>
    <t>ZM98495</t>
  </si>
  <si>
    <t>ZM98439</t>
  </si>
  <si>
    <t>ZM89710</t>
  </si>
  <si>
    <t>ZM97895</t>
  </si>
  <si>
    <t>ZM98466</t>
  </si>
  <si>
    <t>ZM88582</t>
  </si>
  <si>
    <t>ZM98456</t>
  </si>
  <si>
    <t>ZM88604</t>
  </si>
  <si>
    <t>ZM87641</t>
  </si>
  <si>
    <t>ZM88894</t>
  </si>
  <si>
    <t>ZM98755</t>
  </si>
  <si>
    <t>ZM98079</t>
  </si>
  <si>
    <t>ZM87321</t>
  </si>
  <si>
    <t>ZM87701</t>
  </si>
  <si>
    <t>ZM90689</t>
  </si>
  <si>
    <t>ZM87897</t>
  </si>
  <si>
    <t>ZM90716</t>
  </si>
  <si>
    <t>ZM90578</t>
  </si>
  <si>
    <t>ZM98748</t>
  </si>
  <si>
    <t>ZM97489</t>
  </si>
  <si>
    <t>ZM90803</t>
  </si>
  <si>
    <t>ZM99052</t>
  </si>
  <si>
    <t>ZM87879</t>
  </si>
  <si>
    <t>ZM91102</t>
  </si>
  <si>
    <t>ZM98766</t>
  </si>
  <si>
    <t>ZM88062</t>
  </si>
  <si>
    <t>ZM89736</t>
  </si>
  <si>
    <t>ZM89159</t>
  </si>
  <si>
    <t>ZM90670</t>
  </si>
  <si>
    <t>ZM97440</t>
  </si>
  <si>
    <t>ZM97449</t>
  </si>
  <si>
    <t>ZM89755</t>
  </si>
  <si>
    <t>ZM90684</t>
  </si>
  <si>
    <t>ZM90789</t>
  </si>
  <si>
    <t>ZM91212</t>
  </si>
  <si>
    <t>ZM91279</t>
  </si>
  <si>
    <t>ZM91236</t>
  </si>
  <si>
    <t>ZM98722</t>
  </si>
  <si>
    <t>ZM88938</t>
  </si>
  <si>
    <t>ZM87104</t>
  </si>
  <si>
    <t>ZM97473</t>
  </si>
  <si>
    <t>ZM90892</t>
  </si>
  <si>
    <t>ZM88059</t>
  </si>
  <si>
    <t>ZM89782</t>
  </si>
  <si>
    <t>ZM87535</t>
  </si>
  <si>
    <t>ZM91147</t>
  </si>
  <si>
    <t>ZM87360</t>
  </si>
  <si>
    <t>ZM88498</t>
  </si>
  <si>
    <t>ZM88091</t>
  </si>
  <si>
    <t>ZM91286</t>
  </si>
  <si>
    <t>ZM87527</t>
  </si>
  <si>
    <t>ZM97472</t>
  </si>
  <si>
    <t>ZM97531</t>
  </si>
  <si>
    <t>ZM88518</t>
  </si>
  <si>
    <t>ZM90147</t>
  </si>
  <si>
    <t>ZM98978</t>
  </si>
  <si>
    <t>ZM88120</t>
  </si>
  <si>
    <t>ZM88933</t>
  </si>
  <si>
    <t>ZM89686</t>
  </si>
  <si>
    <t>ZM89851</t>
  </si>
  <si>
    <t>ZM89514</t>
  </si>
  <si>
    <t>ZM90690</t>
  </si>
  <si>
    <t>ZM98758</t>
  </si>
  <si>
    <t>ZM89606</t>
  </si>
  <si>
    <t>ZM91398</t>
  </si>
  <si>
    <t>ZM91747</t>
  </si>
  <si>
    <t>ZM91320</t>
  </si>
  <si>
    <t>ZM87562</t>
  </si>
  <si>
    <t>ZM91846</t>
  </si>
  <si>
    <t>ZM92191</t>
  </si>
  <si>
    <t>ZM92081</t>
  </si>
  <si>
    <t>ZM92002</t>
  </si>
  <si>
    <t>ZM91487</t>
  </si>
  <si>
    <t>ZM91237</t>
  </si>
  <si>
    <t>ZM89566</t>
  </si>
  <si>
    <t>ZM92380</t>
  </si>
  <si>
    <t>ZM91346</t>
  </si>
  <si>
    <t>ZM92102</t>
  </si>
  <si>
    <t>ZM92411</t>
  </si>
  <si>
    <t>ZM87225</t>
  </si>
  <si>
    <t>ZM91496</t>
  </si>
  <si>
    <t>ZM91219</t>
  </si>
  <si>
    <t>ZM91258</t>
  </si>
  <si>
    <t>ZM87602</t>
  </si>
  <si>
    <t>ZM92117</t>
  </si>
  <si>
    <t>ZM88866</t>
  </si>
  <si>
    <t>ZM91327</t>
  </si>
  <si>
    <t>ZM91234</t>
  </si>
  <si>
    <t>ZM87551</t>
  </si>
  <si>
    <t>ZM92030</t>
  </si>
  <si>
    <t>ZM88821</t>
  </si>
  <si>
    <t>ZM88882</t>
  </si>
  <si>
    <t>ZM92022</t>
  </si>
  <si>
    <t>ZM91393</t>
  </si>
  <si>
    <t>ZM89539</t>
  </si>
  <si>
    <t>ZM92386</t>
  </si>
  <si>
    <t>ZM87252</t>
  </si>
  <si>
    <t>ZM89806</t>
  </si>
  <si>
    <t>ZM90943</t>
  </si>
  <si>
    <t>ZM88596</t>
  </si>
  <si>
    <t>ZM91736</t>
  </si>
  <si>
    <t>ZM92373</t>
  </si>
  <si>
    <t>ZM89687</t>
  </si>
  <si>
    <t>ZM87300</t>
  </si>
  <si>
    <t>ZM92404</t>
  </si>
  <si>
    <t>ZM89886</t>
  </si>
  <si>
    <t>ZM89347</t>
  </si>
  <si>
    <t>ZM91417</t>
  </si>
  <si>
    <t>ZM87349</t>
  </si>
  <si>
    <t>ZM92211</t>
  </si>
  <si>
    <t>ZM90493</t>
  </si>
  <si>
    <t>ZM89723</t>
  </si>
  <si>
    <t>ZM91531</t>
  </si>
  <si>
    <t>ZM88670</t>
  </si>
  <si>
    <t>ZM92422</t>
  </si>
  <si>
    <t>ZM92378</t>
  </si>
  <si>
    <t>ZM88708</t>
  </si>
  <si>
    <t>ZM87284</t>
  </si>
  <si>
    <t>ZM92385</t>
  </si>
  <si>
    <t>ZM87571</t>
  </si>
  <si>
    <t>ZM92423</t>
  </si>
  <si>
    <t>ZM87673</t>
  </si>
  <si>
    <t>ZM92118</t>
  </si>
  <si>
    <t>ZM87338</t>
  </si>
  <si>
    <t>ZM92396</t>
  </si>
  <si>
    <t>ZM92431</t>
  </si>
  <si>
    <t>ZM87346</t>
  </si>
  <si>
    <t>ZM87675</t>
  </si>
  <si>
    <t>ZM87278</t>
  </si>
  <si>
    <t>ZM89693</t>
  </si>
  <si>
    <t>ZM87730</t>
  </si>
  <si>
    <t>ZM92069</t>
  </si>
  <si>
    <t>ZM87834</t>
  </si>
  <si>
    <t>ZM88371</t>
  </si>
  <si>
    <t>ZM88607</t>
  </si>
  <si>
    <t>ZM91326</t>
  </si>
  <si>
    <t>ZM87564</t>
  </si>
  <si>
    <t>ZM92403</t>
  </si>
  <si>
    <t>ZM87521</t>
  </si>
  <si>
    <t>ZM87556</t>
  </si>
  <si>
    <t>ZM92003</t>
  </si>
  <si>
    <t>ZM92121</t>
  </si>
  <si>
    <t>ZM89902</t>
  </si>
  <si>
    <t>ZM92367</t>
  </si>
  <si>
    <t>ZM91582</t>
  </si>
  <si>
    <t>ZM87725</t>
  </si>
  <si>
    <t>ZM91536</t>
  </si>
  <si>
    <t>ZM89313</t>
  </si>
  <si>
    <t>ZM91058</t>
  </si>
  <si>
    <t>ZM89214</t>
  </si>
  <si>
    <t>ZM92035</t>
  </si>
  <si>
    <t>ZM88142</t>
  </si>
  <si>
    <t>ZM87918</t>
  </si>
  <si>
    <t>ZM89280</t>
  </si>
  <si>
    <t>ZM89683</t>
  </si>
  <si>
    <t>ZM90675</t>
  </si>
  <si>
    <t>ZM90928</t>
  </si>
  <si>
    <t>ZM88002</t>
  </si>
  <si>
    <t>ZM91905</t>
  </si>
  <si>
    <t>ZM87493</t>
  </si>
  <si>
    <t>ZM91807</t>
  </si>
  <si>
    <t>ZM88348</t>
  </si>
  <si>
    <t>ZM89839</t>
  </si>
  <si>
    <t>ZM92270</t>
  </si>
  <si>
    <t>ZM97505</t>
  </si>
  <si>
    <t>ZM90707</t>
  </si>
  <si>
    <t>ZM89096</t>
  </si>
  <si>
    <t>ZM87884</t>
  </si>
  <si>
    <t>ZM88083</t>
  </si>
  <si>
    <t>ZM80842</t>
  </si>
  <si>
    <t>ZM89826</t>
  </si>
  <si>
    <t>ZM89513</t>
  </si>
  <si>
    <t>ZM89227</t>
  </si>
  <si>
    <t>ZM91775</t>
  </si>
  <si>
    <t>ZM89637</t>
  </si>
  <si>
    <t>ZM88422</t>
  </si>
  <si>
    <t>ZM91766</t>
  </si>
  <si>
    <t>ZM89512</t>
  </si>
  <si>
    <t>ZM88427</t>
  </si>
  <si>
    <t>ZM87744</t>
  </si>
  <si>
    <t>ZM92259</t>
  </si>
  <si>
    <t>ZM92334</t>
  </si>
  <si>
    <t>ZM87757</t>
  </si>
  <si>
    <t>ZM89657</t>
  </si>
  <si>
    <t>ZM87819</t>
  </si>
  <si>
    <t>ZM89518</t>
  </si>
  <si>
    <t>ZM89892</t>
  </si>
  <si>
    <t>ZM89533</t>
  </si>
  <si>
    <t>ZM92343</t>
  </si>
  <si>
    <t>ZM91016</t>
  </si>
  <si>
    <t>ZM89564</t>
  </si>
  <si>
    <t>ZM92182</t>
  </si>
  <si>
    <t>ZM88279</t>
  </si>
  <si>
    <t>ZM90963</t>
  </si>
  <si>
    <t>ZM88148</t>
  </si>
  <si>
    <t>ZM88380</t>
  </si>
  <si>
    <t>ZM89635</t>
  </si>
  <si>
    <t>ZM92029</t>
  </si>
  <si>
    <t>ZM87250</t>
  </si>
  <si>
    <t>ZM89821</t>
  </si>
  <si>
    <t>ZM91025</t>
  </si>
  <si>
    <t>ZM88367</t>
  </si>
  <si>
    <t>ZM89852</t>
  </si>
  <si>
    <t>ZM87660</t>
  </si>
  <si>
    <t>ZM88379</t>
  </si>
  <si>
    <t>ZM89793</t>
  </si>
  <si>
    <t>ZM89419</t>
  </si>
  <si>
    <t>ZM87944</t>
  </si>
  <si>
    <t>ZM88420</t>
  </si>
  <si>
    <t>ZM91792</t>
  </si>
  <si>
    <t>ZM89563</t>
  </si>
  <si>
    <t>ZM88358</t>
  </si>
  <si>
    <t>ZM92311</t>
  </si>
  <si>
    <t>ZM91793</t>
  </si>
  <si>
    <t>ZM90960</t>
  </si>
  <si>
    <t>ZM91758</t>
  </si>
  <si>
    <t>ZM88411</t>
  </si>
  <si>
    <t>ZM88409</t>
  </si>
  <si>
    <t>ZM91788</t>
  </si>
  <si>
    <t>ZM90646</t>
  </si>
  <si>
    <t>ZM89941</t>
  </si>
  <si>
    <t>ZM91779</t>
  </si>
  <si>
    <t>ZM92355</t>
  </si>
  <si>
    <t>ZM89349</t>
  </si>
  <si>
    <t>ZM89815</t>
  </si>
  <si>
    <t>ZM90842</t>
  </si>
  <si>
    <t>ZM90968</t>
  </si>
  <si>
    <t>ZM89501</t>
  </si>
  <si>
    <t>ZM92345</t>
  </si>
  <si>
    <t>ZM87981</t>
  </si>
  <si>
    <t>ZM91769</t>
  </si>
  <si>
    <t>ZM89889</t>
  </si>
  <si>
    <t>ZM87789</t>
  </si>
  <si>
    <t>ZM90949</t>
  </si>
  <si>
    <t>ZM89600</t>
  </si>
  <si>
    <t>ZM87947</t>
  </si>
  <si>
    <t>ZM87210</t>
  </si>
  <si>
    <t>ZM91785</t>
  </si>
  <si>
    <t>ZM88401</t>
  </si>
  <si>
    <t>ZM89288</t>
  </si>
  <si>
    <t>ZM91777</t>
  </si>
  <si>
    <t>ZM91783</t>
  </si>
  <si>
    <t>ZM90362</t>
  </si>
  <si>
    <t>ZM91961</t>
  </si>
  <si>
    <t>ZM91026</t>
  </si>
  <si>
    <t>ZM89913</t>
  </si>
  <si>
    <t>ZM89018</t>
  </si>
  <si>
    <t>ZM91782</t>
  </si>
  <si>
    <t>ZM89742</t>
  </si>
  <si>
    <t>ZM89818</t>
  </si>
  <si>
    <t>ZM87396</t>
  </si>
  <si>
    <t>ZM88155</t>
  </si>
  <si>
    <t>ZM92109</t>
  </si>
  <si>
    <t>ZM89897</t>
  </si>
  <si>
    <t>ZM88672</t>
  </si>
  <si>
    <t>ZM91247</t>
  </si>
  <si>
    <t>ZM87496</t>
  </si>
  <si>
    <t>ZM91365</t>
  </si>
  <si>
    <t>ZM88880</t>
  </si>
  <si>
    <t>ZM87828</t>
  </si>
  <si>
    <t>ZM91826</t>
  </si>
  <si>
    <t>ZM91419</t>
  </si>
  <si>
    <t>ZM92433</t>
  </si>
  <si>
    <t>ZM91528</t>
  </si>
  <si>
    <t>ZM92407</t>
  </si>
  <si>
    <t>ZM92123</t>
  </si>
  <si>
    <t>ZM91226</t>
  </si>
  <si>
    <t>ZM91753</t>
  </si>
  <si>
    <t>ZM92054</t>
  </si>
  <si>
    <t>ZM87762</t>
  </si>
  <si>
    <t>ZM92226</t>
  </si>
  <si>
    <t>ZM90029</t>
  </si>
  <si>
    <t>ZM90608</t>
  </si>
  <si>
    <t>ZM90946</t>
  </si>
  <si>
    <t>ZM89829</t>
  </si>
  <si>
    <t>ZM87749</t>
  </si>
  <si>
    <t>ZM87993</t>
  </si>
  <si>
    <t>ZM91794</t>
  </si>
  <si>
    <t>ZM91761</t>
  </si>
  <si>
    <t>ZM87997</t>
  </si>
  <si>
    <t>ZM92298</t>
  </si>
  <si>
    <t>ZM88175</t>
  </si>
  <si>
    <t>ZM87635</t>
  </si>
  <si>
    <t>ZM92258</t>
  </si>
  <si>
    <t>ZM87950</t>
  </si>
  <si>
    <t>ZM92274</t>
  </si>
  <si>
    <t>ZM90962</t>
  </si>
  <si>
    <t>ZM87818</t>
  </si>
  <si>
    <t>ZM88395</t>
  </si>
  <si>
    <t>ZM89850</t>
  </si>
  <si>
    <t>ZM87821</t>
  </si>
  <si>
    <t>ZM89348</t>
  </si>
  <si>
    <t>ZM89842</t>
  </si>
  <si>
    <t>ZM92011</t>
  </si>
  <si>
    <t>ZM91669</t>
  </si>
  <si>
    <t>ZM90614</t>
  </si>
  <si>
    <t>ZM89649</t>
  </si>
  <si>
    <t>ZM89794</t>
  </si>
  <si>
    <t>ZM87906</t>
  </si>
  <si>
    <t>ZM91773</t>
  </si>
  <si>
    <t>ZM87230</t>
  </si>
  <si>
    <t>ZM91789</t>
  </si>
  <si>
    <t>ZM91871</t>
  </si>
  <si>
    <t>ZM88360</t>
  </si>
  <si>
    <t>ZM92406</t>
  </si>
  <si>
    <t>ZM91315</t>
  </si>
  <si>
    <t>ZM92178</t>
  </si>
  <si>
    <t>ZM91242</t>
  </si>
  <si>
    <t>ZM87341</t>
  </si>
  <si>
    <t>ZM92187</t>
  </si>
  <si>
    <t>ZM91241</t>
  </si>
  <si>
    <t>ZM92432</t>
  </si>
  <si>
    <t>ZM87330</t>
  </si>
  <si>
    <t>ZM91383</t>
  </si>
  <si>
    <t>ZM87324</t>
  </si>
  <si>
    <t>ZM92158</t>
  </si>
  <si>
    <t>ZM90015</t>
  </si>
  <si>
    <t>ZM92368</t>
  </si>
  <si>
    <t>ZM89880</t>
  </si>
  <si>
    <t>ZM88232</t>
  </si>
  <si>
    <t>ZM87648</t>
  </si>
  <si>
    <t>ZM91506</t>
  </si>
  <si>
    <t>ZM92434</t>
  </si>
  <si>
    <t>ZM91508</t>
  </si>
  <si>
    <t>ZM92171</t>
  </si>
  <si>
    <t>ZM92114</t>
  </si>
  <si>
    <t>ZM92365</t>
  </si>
  <si>
    <t>ZM91554</t>
  </si>
  <si>
    <t>ZM88687</t>
  </si>
  <si>
    <t>ZM88599</t>
  </si>
  <si>
    <t>ZM91233</t>
  </si>
  <si>
    <t>ZM87295</t>
  </si>
  <si>
    <t>ZM92401</t>
  </si>
  <si>
    <t>ZM87581</t>
  </si>
  <si>
    <t>ZM91825</t>
  </si>
  <si>
    <t>ZM87606</t>
  </si>
  <si>
    <t>ZM87569</t>
  </si>
  <si>
    <t>ZM92189</t>
  </si>
  <si>
    <t>ZM91512</t>
  </si>
  <si>
    <t>ZM87289</t>
  </si>
  <si>
    <t>ZM92362</t>
  </si>
  <si>
    <t>ZM92149</t>
  </si>
  <si>
    <t>ZM90050</t>
  </si>
  <si>
    <t>ZM87514</t>
  </si>
  <si>
    <t>ZM89519</t>
  </si>
  <si>
    <t>ZM88229</t>
  </si>
  <si>
    <t>ZM88153</t>
  </si>
  <si>
    <t>ZM88063</t>
  </si>
  <si>
    <t>ZM88842</t>
  </si>
  <si>
    <t>ZM88885</t>
  </si>
  <si>
    <t>ZM92015</t>
  </si>
  <si>
    <t>ZM91479</t>
  </si>
  <si>
    <t>ZM92082</t>
  </si>
  <si>
    <t>ZM89891</t>
  </si>
  <si>
    <t>ZM87255</t>
  </si>
  <si>
    <t>ZM92405</t>
  </si>
  <si>
    <t>ZM92107</t>
  </si>
  <si>
    <t>ZM98425</t>
  </si>
  <si>
    <t>ZM88640</t>
  </si>
  <si>
    <t>ZM91864</t>
  </si>
  <si>
    <t>ZM92183</t>
  </si>
  <si>
    <t>ZM87558</t>
  </si>
  <si>
    <t>ZM91482</t>
  </si>
  <si>
    <t>ZM88878</t>
  </si>
  <si>
    <t>ZM92195</t>
  </si>
  <si>
    <t>ZM91280</t>
  </si>
  <si>
    <t>ZM88872</t>
  </si>
  <si>
    <t>ZM92414</t>
  </si>
  <si>
    <t>ZM91351</t>
  </si>
  <si>
    <t>ZM92425</t>
  </si>
  <si>
    <t>ZM90935</t>
  </si>
  <si>
    <t>ZM89148</t>
  </si>
  <si>
    <t>ZM92090</t>
  </si>
  <si>
    <t>ZM88822</t>
  </si>
  <si>
    <t>ZM87397</t>
  </si>
  <si>
    <t>ZM88573</t>
  </si>
  <si>
    <t>ZM88890</t>
  </si>
  <si>
    <t>ZM89875</t>
  </si>
  <si>
    <t>ZM89073</t>
  </si>
  <si>
    <t>ZM92078</t>
  </si>
  <si>
    <t>ZM87195</t>
  </si>
  <si>
    <t>ZM91996</t>
  </si>
  <si>
    <t>ZM91768</t>
  </si>
  <si>
    <t>ZM91950</t>
  </si>
  <si>
    <t>ZM90384</t>
  </si>
  <si>
    <t>ZM92344</t>
  </si>
  <si>
    <t>ZM90302</t>
  </si>
  <si>
    <t>ZM88818</t>
  </si>
  <si>
    <t>ZM89864</t>
  </si>
  <si>
    <t>ZM89617</t>
  </si>
  <si>
    <t>ZM91992</t>
  </si>
  <si>
    <t>ZM89605</t>
  </si>
  <si>
    <t>ZM90619</t>
  </si>
  <si>
    <t>ZM88883</t>
  </si>
  <si>
    <t>ZM92141</t>
  </si>
  <si>
    <t>ZM87401</t>
  </si>
  <si>
    <t>ZM91314</t>
  </si>
  <si>
    <t>ZM87494</t>
  </si>
  <si>
    <t>ZM92021</t>
  </si>
  <si>
    <t>ZM92170</t>
  </si>
  <si>
    <t>ZM89174</t>
  </si>
  <si>
    <t>ZM92370</t>
  </si>
  <si>
    <t>ZM87317</t>
  </si>
  <si>
    <t>ZM92388</t>
  </si>
  <si>
    <t>ZM91450</t>
  </si>
  <si>
    <t>ZM90332</t>
  </si>
  <si>
    <t>ZM90954</t>
  </si>
  <si>
    <t>ZM89623</t>
  </si>
  <si>
    <t>ZM90346</t>
  </si>
  <si>
    <t>ZM88807</t>
  </si>
  <si>
    <t>ZM90363</t>
  </si>
  <si>
    <t>ZM90313</t>
  </si>
  <si>
    <t>ZM90376</t>
  </si>
  <si>
    <t>ZM90605</t>
  </si>
  <si>
    <t>ZM92066</t>
  </si>
  <si>
    <t>ZM90638</t>
  </si>
  <si>
    <t>ZM88707</t>
  </si>
  <si>
    <t>ZM87800</t>
  </si>
  <si>
    <t>ZM88084</t>
  </si>
  <si>
    <t>ZM88378</t>
  </si>
  <si>
    <t>ZM88685</t>
  </si>
  <si>
    <t>ZM91931</t>
  </si>
  <si>
    <t>ZM90912</t>
  </si>
  <si>
    <t>ZM89644</t>
  </si>
  <si>
    <t>ZM92047</t>
  </si>
  <si>
    <t>ZM90379</t>
  </si>
  <si>
    <t>ZM90609</t>
  </si>
  <si>
    <t>ZM90373</t>
  </si>
  <si>
    <t>ZM88210</t>
  </si>
  <si>
    <t>ZM88663</t>
  </si>
  <si>
    <t>ZM90318</t>
  </si>
  <si>
    <t>ZM90304</t>
  </si>
  <si>
    <t>ZM89639</t>
  </si>
  <si>
    <t>ZM91948</t>
  </si>
  <si>
    <t>ZM90606</t>
  </si>
  <si>
    <t>ZM88664</t>
  </si>
  <si>
    <t>ZM91000</t>
  </si>
  <si>
    <t>ZM90925</t>
  </si>
  <si>
    <t>ZM90955</t>
  </si>
  <si>
    <t>ZM87754</t>
  </si>
  <si>
    <t>ZM92290</t>
  </si>
  <si>
    <t>ZM90358</t>
  </si>
  <si>
    <t>ZM90325</t>
  </si>
  <si>
    <t>ZM89594</t>
  </si>
  <si>
    <t>ZM90386</t>
  </si>
  <si>
    <t>ZM89578</t>
  </si>
  <si>
    <t>ZM92239</t>
  </si>
  <si>
    <t>ZM88274</t>
  </si>
  <si>
    <t>ZM90295</t>
  </si>
  <si>
    <t>ZM91963</t>
  </si>
  <si>
    <t>ZM87843</t>
  </si>
  <si>
    <t>ZM92289</t>
  </si>
  <si>
    <t>ZM90610</t>
  </si>
  <si>
    <t>ZM92221</t>
  </si>
  <si>
    <t>ZM89113</t>
  </si>
  <si>
    <t>ZM87830</t>
  </si>
  <si>
    <t>ZM90992</t>
  </si>
  <si>
    <t>ZM90354</t>
  </si>
  <si>
    <t>ZM89790</t>
  </si>
  <si>
    <t>ZM89648</t>
  </si>
  <si>
    <t>ZM88362</t>
  </si>
  <si>
    <t>ZM89609</t>
  </si>
  <si>
    <t>ZM90388</t>
  </si>
  <si>
    <t>ZM90613</t>
  </si>
  <si>
    <t>ZM90348</t>
  </si>
  <si>
    <t>ZM89211</t>
  </si>
  <si>
    <t>ZM90422</t>
  </si>
  <si>
    <t>ZM90582</t>
  </si>
  <si>
    <t>ZM91012</t>
  </si>
  <si>
    <t>ZM90501</t>
  </si>
  <si>
    <t>ZM90310</t>
  </si>
  <si>
    <t>ZM90518</t>
  </si>
  <si>
    <t>ZM91017</t>
  </si>
  <si>
    <t>ZM89353</t>
  </si>
  <si>
    <t>ZM89833</t>
  </si>
  <si>
    <t>ZM92359</t>
  </si>
  <si>
    <t>ZM88396</t>
  </si>
  <si>
    <t>ZM88661</t>
  </si>
  <si>
    <t>ZM91021</t>
  </si>
  <si>
    <t>ZM90377</t>
  </si>
  <si>
    <t>ZM90322</t>
  </si>
  <si>
    <t>ZM89610</t>
  </si>
  <si>
    <t>ZM90298</t>
  </si>
  <si>
    <t>ZM88377</t>
  </si>
  <si>
    <t>ZM90357</t>
  </si>
  <si>
    <t>ZM88399</t>
  </si>
  <si>
    <t>ZM90389</t>
  </si>
  <si>
    <t>ZM92329</t>
  </si>
  <si>
    <t>ZM89625</t>
  </si>
  <si>
    <t>ZM88699</t>
  </si>
  <si>
    <t>ZM89670</t>
  </si>
  <si>
    <t>ZM90316</t>
  </si>
  <si>
    <t>ZM88215</t>
  </si>
  <si>
    <t>ZM91803</t>
  </si>
  <si>
    <t>ZM92273</t>
  </si>
  <si>
    <t>ZM90309</t>
  </si>
  <si>
    <t>ZM88819</t>
  </si>
  <si>
    <t>ZM88421</t>
  </si>
  <si>
    <t>ZM88285</t>
  </si>
  <si>
    <t>ZM91481</t>
  </si>
  <si>
    <t>ZM90299</t>
  </si>
  <si>
    <t>ZM91038</t>
  </si>
  <si>
    <t>ZM89958</t>
  </si>
  <si>
    <t>ZM88216</t>
  </si>
  <si>
    <t>ZM98528</t>
  </si>
  <si>
    <t>ZM91926</t>
  </si>
  <si>
    <t>ZM90999</t>
  </si>
  <si>
    <t>ZM91947</t>
  </si>
  <si>
    <t>ZM92430</t>
  </si>
  <si>
    <t>ZM89931</t>
  </si>
  <si>
    <t>ZM88296</t>
  </si>
  <si>
    <t>ZM92194</t>
  </si>
  <si>
    <t>ZM89238</t>
  </si>
  <si>
    <t>ZM89895</t>
  </si>
  <si>
    <t>ZM90991</t>
  </si>
  <si>
    <t>ZM97631</t>
  </si>
  <si>
    <t>ZM87953</t>
  </si>
  <si>
    <t>ZM92053</t>
  </si>
  <si>
    <t>ZM91919</t>
  </si>
  <si>
    <t>ZM87214</t>
  </si>
  <si>
    <t>ZM91489</t>
  </si>
  <si>
    <t>ZM89879</t>
  </si>
  <si>
    <t>ZM92393</t>
  </si>
  <si>
    <t>ZM88884</t>
  </si>
  <si>
    <t>ZM89060</t>
  </si>
  <si>
    <t>ZM97622</t>
  </si>
  <si>
    <t>ZM87312</t>
  </si>
  <si>
    <t>ZM87331</t>
  </si>
  <si>
    <t>ZM88600</t>
  </si>
  <si>
    <t>ZM97460</t>
  </si>
  <si>
    <t>ZM91352</t>
  </si>
  <si>
    <t>ZM91483</t>
  </si>
  <si>
    <t>ZM92101</t>
  </si>
  <si>
    <t>ZM97545</t>
  </si>
  <si>
    <t>ZM91182</t>
  </si>
  <si>
    <t>ZM91389</t>
  </si>
  <si>
    <t>ZM97479</t>
  </si>
  <si>
    <t>ZM98541</t>
  </si>
  <si>
    <t>ZM91586</t>
  </si>
  <si>
    <t>ZM88574</t>
  </si>
  <si>
    <t>ZM87568</t>
  </si>
  <si>
    <t>ZM98426</t>
  </si>
  <si>
    <t>ZM92020</t>
  </si>
  <si>
    <t>ZM92143</t>
  </si>
  <si>
    <t>ZM91812</t>
  </si>
  <si>
    <t>ZM97569</t>
  </si>
  <si>
    <t>ZM91441</t>
  </si>
  <si>
    <t>ZM87325</t>
  </si>
  <si>
    <t>ZM97488</t>
  </si>
  <si>
    <t>ZM88273</t>
  </si>
  <si>
    <t>ZM88787</t>
  </si>
  <si>
    <t>ZM97518</t>
  </si>
  <si>
    <t>ZM91704</t>
  </si>
  <si>
    <t>ZM88757</t>
  </si>
  <si>
    <t>ZM90767</t>
  </si>
  <si>
    <t>ZM90998</t>
  </si>
  <si>
    <t>ZM91449</t>
  </si>
  <si>
    <t>ZM90321</t>
  </si>
  <si>
    <t>ZM87822</t>
  </si>
  <si>
    <t>ZM89631</t>
  </si>
  <si>
    <t>ZM87824</t>
  </si>
  <si>
    <t>ZM92138</t>
  </si>
  <si>
    <t>ZM87347</t>
  </si>
  <si>
    <t>ZM89346</t>
  </si>
  <si>
    <t>ZM89497</t>
  </si>
  <si>
    <t>ZM87937</t>
  </si>
  <si>
    <t>ZM92285</t>
  </si>
  <si>
    <t>ZM88094</t>
  </si>
  <si>
    <t>ZM88480</t>
  </si>
  <si>
    <t>ZM90980</t>
  </si>
  <si>
    <t>ZM87787</t>
  </si>
  <si>
    <t>ZM88627</t>
  </si>
  <si>
    <t>ZM87854</t>
  </si>
  <si>
    <t>ZM89517</t>
  </si>
  <si>
    <t>ZM87788</t>
  </si>
  <si>
    <t>ZM90961</t>
  </si>
  <si>
    <t>ZM89122</t>
  </si>
  <si>
    <t>ZM91123</t>
  </si>
  <si>
    <t>ZM88126</t>
  </si>
  <si>
    <t>ZM91113</t>
  </si>
  <si>
    <t>ZM90810</t>
  </si>
  <si>
    <t>ZM91039</t>
  </si>
  <si>
    <t>ZM97801</t>
  </si>
  <si>
    <t>ZM91382</t>
  </si>
  <si>
    <t>ZM87364</t>
  </si>
  <si>
    <t>ZM98429</t>
  </si>
  <si>
    <t>ZM92402</t>
  </si>
  <si>
    <t>ZM87301</t>
  </si>
  <si>
    <t>ZM92390</t>
  </si>
  <si>
    <t>ZM87334</t>
  </si>
  <si>
    <t>ZM92077</t>
  </si>
  <si>
    <t>ZM87220</t>
  </si>
  <si>
    <t>ZM87318</t>
  </si>
  <si>
    <t>ZM89796</t>
  </si>
  <si>
    <t>ZM92416</t>
  </si>
  <si>
    <t>ZM90938</t>
  </si>
  <si>
    <t>ZM89155</t>
  </si>
  <si>
    <t>ZM92381</t>
  </si>
  <si>
    <t>ZM87508</t>
  </si>
  <si>
    <t>ZM89873</t>
  </si>
  <si>
    <t>ZM89049</t>
  </si>
  <si>
    <t>ZM87411</t>
  </si>
  <si>
    <t>ZM92202</t>
  </si>
  <si>
    <t>ZM88888</t>
  </si>
  <si>
    <t>ZM91917</t>
  </si>
  <si>
    <t>ZM98472</t>
  </si>
  <si>
    <t>ZM87605</t>
  </si>
  <si>
    <t>ZM92167</t>
  </si>
  <si>
    <t>ZM89158</t>
  </si>
  <si>
    <t>ZM89820</t>
  </si>
  <si>
    <t>ZM88346</t>
  </si>
  <si>
    <t>ZM91322</t>
  </si>
  <si>
    <t>ZM91323</t>
  </si>
  <si>
    <t>ZM89416</t>
  </si>
  <si>
    <t>ZM89169</t>
  </si>
  <si>
    <t>ZM92417</t>
  </si>
  <si>
    <t>ZM87181</t>
  </si>
  <si>
    <t>ZM89808</t>
  </si>
  <si>
    <t>ZM91161</t>
  </si>
  <si>
    <t>ZM91814</t>
  </si>
  <si>
    <t>ZM88870</t>
  </si>
  <si>
    <t>ZM88455</t>
  </si>
  <si>
    <t>ZM89057</t>
  </si>
  <si>
    <t>ZM89066</t>
  </si>
  <si>
    <t>ZM87316</t>
  </si>
  <si>
    <t>ZM88867</t>
  </si>
  <si>
    <t>ZM89636</t>
  </si>
  <si>
    <t>ZM88889</t>
  </si>
  <si>
    <t>ZM92073</t>
  </si>
  <si>
    <t>ZM87204</t>
  </si>
  <si>
    <t>ZM91077</t>
  </si>
  <si>
    <t>ZM87298</t>
  </si>
  <si>
    <t>ZM92436</t>
  </si>
  <si>
    <t>ZM87547</t>
  </si>
  <si>
    <t>ZM98518</t>
  </si>
  <si>
    <t>ZM91486</t>
  </si>
  <si>
    <t>ZM89860</t>
  </si>
  <si>
    <t>ZM87533</t>
  </si>
  <si>
    <t>ZM92028</t>
  </si>
  <si>
    <t>ZM92162</t>
  </si>
  <si>
    <t>ZM90953</t>
  </si>
  <si>
    <t>ZM92177</t>
  </si>
  <si>
    <t>ZM97448</t>
  </si>
  <si>
    <t>ZM91560</t>
  </si>
  <si>
    <t>ZM88662</t>
  </si>
  <si>
    <t>ZM87485</t>
  </si>
  <si>
    <t>ZM88630</t>
  </si>
  <si>
    <t>ZM88859</t>
  </si>
  <si>
    <t>ZM92412</t>
  </si>
  <si>
    <t>ZM91313</t>
  </si>
  <si>
    <t>ZM88851</t>
  </si>
  <si>
    <t>ZM87187</t>
  </si>
  <si>
    <t>ZM91746</t>
  </si>
  <si>
    <t>ZM87281</t>
  </si>
  <si>
    <t>ZM89692</t>
  </si>
  <si>
    <t>ZM91400</t>
  </si>
  <si>
    <t>ZM91100</t>
  </si>
  <si>
    <t>ZM90685</t>
  </si>
  <si>
    <t>ZM90817</t>
  </si>
  <si>
    <t>ZM89783</t>
  </si>
  <si>
    <t>ZM91579</t>
  </si>
  <si>
    <t>ZM97550</t>
  </si>
  <si>
    <t>ZM89078</t>
  </si>
  <si>
    <t>ZM88997</t>
  </si>
  <si>
    <t>ZM90940</t>
  </si>
  <si>
    <t>ZM91175</t>
  </si>
  <si>
    <t>ZM91049</t>
  </si>
  <si>
    <t>ZM87164</t>
  </si>
  <si>
    <t>ZM97795</t>
  </si>
  <si>
    <t>ZM98958</t>
  </si>
  <si>
    <t>ZM87712</t>
  </si>
  <si>
    <t>ZM87358</t>
  </si>
  <si>
    <t>ZM98491</t>
  </si>
  <si>
    <t>ZM89172</t>
  </si>
  <si>
    <t>ZM89694</t>
  </si>
  <si>
    <t>ZM90702</t>
  </si>
  <si>
    <t>ZM97799</t>
  </si>
  <si>
    <t>ZM89065</t>
  </si>
  <si>
    <t>ZM87175</t>
  </si>
  <si>
    <t>ZM91127</t>
  </si>
  <si>
    <t>ZM91230</t>
  </si>
  <si>
    <t>ZM98604</t>
  </si>
  <si>
    <t>ZM91446</t>
  </si>
  <si>
    <t>ZM91244</t>
  </si>
  <si>
    <t>ZM91437</t>
  </si>
  <si>
    <t>ZM97635</t>
  </si>
  <si>
    <t>ZM91176</t>
  </si>
  <si>
    <t>ZM90601</t>
  </si>
  <si>
    <t>ZM91210</t>
  </si>
  <si>
    <t>ZM91204</t>
  </si>
  <si>
    <t>ZM91140</t>
  </si>
  <si>
    <t>ZM91411</t>
  </si>
  <si>
    <t>ZM90799</t>
  </si>
  <si>
    <t>ZM88796</t>
  </si>
  <si>
    <t>ZM88032</t>
  </si>
  <si>
    <t>ZM88098</t>
  </si>
  <si>
    <t>ZM90688</t>
  </si>
  <si>
    <t>ZM90624</t>
  </si>
  <si>
    <t>ZM85675</t>
  </si>
  <si>
    <t>ZM85932</t>
  </si>
  <si>
    <t>ZM82115</t>
  </si>
  <si>
    <t>ZM83029</t>
  </si>
  <si>
    <t>ZM81885</t>
  </si>
  <si>
    <t>ZM86820</t>
  </si>
  <si>
    <t>ZM82839</t>
  </si>
  <si>
    <t>ZM82777</t>
  </si>
  <si>
    <t>ZM82118</t>
  </si>
  <si>
    <t>ZM82336</t>
  </si>
  <si>
    <t>ZM83597</t>
  </si>
  <si>
    <t>ZM84246</t>
  </si>
  <si>
    <t>ZM82811</t>
  </si>
  <si>
    <t>ZM81318</t>
  </si>
  <si>
    <t>ZM80733</t>
  </si>
  <si>
    <t>ZM81474</t>
  </si>
  <si>
    <t>ZM84305</t>
  </si>
  <si>
    <t>ZM82181</t>
  </si>
  <si>
    <t>ZM82757</t>
  </si>
  <si>
    <t>ZM86249</t>
  </si>
  <si>
    <t>ZM84368</t>
  </si>
  <si>
    <t>ZM85941</t>
  </si>
  <si>
    <t>ZM85655</t>
  </si>
  <si>
    <t>ZM82765</t>
  </si>
  <si>
    <t>ZM83552</t>
  </si>
  <si>
    <t>ZM83023</t>
  </si>
  <si>
    <t>ZM84369</t>
  </si>
  <si>
    <t>ZM83330</t>
  </si>
  <si>
    <t>ZM80316</t>
  </si>
  <si>
    <t>ZM80728</t>
  </si>
  <si>
    <t>ZM82987</t>
  </si>
  <si>
    <t>ZM84341</t>
  </si>
  <si>
    <t>ZM82514</t>
  </si>
  <si>
    <t>ZM83697</t>
  </si>
  <si>
    <t>ZM82339</t>
  </si>
  <si>
    <t>ZM80270</t>
  </si>
  <si>
    <t>ZM91180</t>
  </si>
  <si>
    <t>ZM87326</t>
  </si>
  <si>
    <t>ZM98543</t>
  </si>
  <si>
    <t>ZM88576</t>
  </si>
  <si>
    <t>ZM91099</t>
  </si>
  <si>
    <t>ZM90825</t>
  </si>
  <si>
    <t>ZM97613</t>
  </si>
  <si>
    <t>ZM91378</t>
  </si>
  <si>
    <t>ZM91294</t>
  </si>
  <si>
    <t>ZM87108</t>
  </si>
  <si>
    <t>ZM98854</t>
  </si>
  <si>
    <t>ZM97803</t>
  </si>
  <si>
    <t>ZM98516</t>
  </si>
  <si>
    <t>ZM90710</t>
  </si>
  <si>
    <t>ZM97745</t>
  </si>
  <si>
    <t>ZM89070</t>
  </si>
  <si>
    <t>ZM91251</t>
  </si>
  <si>
    <t>ZM87991</t>
  </si>
  <si>
    <t>ZM87659</t>
  </si>
  <si>
    <t>ZM90758</t>
  </si>
  <si>
    <t>ZM87873</t>
  </si>
  <si>
    <t>ZM90694</t>
  </si>
  <si>
    <t>ZM89731</t>
  </si>
  <si>
    <t>ZM99018</t>
  </si>
  <si>
    <t>ZM91439</t>
  </si>
  <si>
    <t>ZM98695</t>
  </si>
  <si>
    <t>ZM91416</t>
  </si>
  <si>
    <t>ZM98739</t>
  </si>
  <si>
    <t>ZM91413</t>
  </si>
  <si>
    <t>ZM87655</t>
  </si>
  <si>
    <t>ZM91341</t>
  </si>
  <si>
    <t>ZM98773</t>
  </si>
  <si>
    <t>ZM99015</t>
  </si>
  <si>
    <t>ZM90727</t>
  </si>
  <si>
    <t>ZM98023</t>
  </si>
  <si>
    <t>ZM89154</t>
  </si>
  <si>
    <t>ZM97719</t>
  </si>
  <si>
    <t>ZM91681</t>
  </si>
  <si>
    <t>ZM97617</t>
  </si>
  <si>
    <t>ZM97427</t>
  </si>
  <si>
    <t>ZM90667</t>
  </si>
  <si>
    <t>ZM97564</t>
  </si>
  <si>
    <t>ZM91190</t>
  </si>
  <si>
    <t>ZM91432</t>
  </si>
  <si>
    <t>ZM98432</t>
  </si>
  <si>
    <t>ZM97972</t>
  </si>
  <si>
    <t>ZM90798</t>
  </si>
  <si>
    <t>ZM98513</t>
  </si>
  <si>
    <t>ZM91492</t>
  </si>
  <si>
    <t>ZM91430</t>
  </si>
  <si>
    <t>ZM98763</t>
  </si>
  <si>
    <t>ZM88611</t>
  </si>
  <si>
    <t>ZM89054</t>
  </si>
  <si>
    <t>ZM91022</t>
  </si>
  <si>
    <t>ZM92372</t>
  </si>
  <si>
    <t>ZM90721</t>
  </si>
  <si>
    <t>ZM90160</t>
  </si>
  <si>
    <t>ZM97832</t>
  </si>
  <si>
    <t>ZM91330</t>
  </si>
  <si>
    <t>ZM89702</t>
  </si>
  <si>
    <t>ZM98949</t>
  </si>
  <si>
    <t>ZM90168</t>
  </si>
  <si>
    <t>ZM87536</t>
  </si>
  <si>
    <t>ZM97543</t>
  </si>
  <si>
    <t>ZM90739</t>
  </si>
  <si>
    <t>ZM91394</t>
  </si>
  <si>
    <t>ZM91085</t>
  </si>
  <si>
    <t>ZM88649</t>
  </si>
  <si>
    <t>ZM91203</t>
  </si>
  <si>
    <t>ZM97595</t>
  </si>
  <si>
    <t>ZM89080</t>
  </si>
  <si>
    <t>ZM97669</t>
  </si>
  <si>
    <t>ZM97817</t>
  </si>
  <si>
    <t>ZM97991</t>
  </si>
  <si>
    <t>ZM88116</t>
  </si>
  <si>
    <t>ZM97513</t>
  </si>
  <si>
    <t>ZM97838</t>
  </si>
  <si>
    <t>ZM87355</t>
  </si>
  <si>
    <t>ZM88606</t>
  </si>
  <si>
    <t>ZM91103</t>
  </si>
  <si>
    <t>ZM90126</t>
  </si>
  <si>
    <t>ZM91192</t>
  </si>
  <si>
    <t>ZM98443</t>
  </si>
  <si>
    <t>ZM87505</t>
  </si>
  <si>
    <t>ZM88896</t>
  </si>
  <si>
    <t>ZM98738</t>
  </si>
  <si>
    <t>ZM91311</t>
  </si>
  <si>
    <t>ZM88998</t>
  </si>
  <si>
    <t>ZM91357</t>
  </si>
  <si>
    <t>ZM90909</t>
  </si>
  <si>
    <t>ZM91131</t>
  </si>
  <si>
    <t>ZM90663</t>
  </si>
  <si>
    <t>ZM97814</t>
  </si>
  <si>
    <t>ZM89152</t>
  </si>
  <si>
    <t>ZM91223</t>
  </si>
  <si>
    <t>ZM89052</t>
  </si>
  <si>
    <t>ZM89581</t>
  </si>
  <si>
    <t>ZM88057</t>
  </si>
  <si>
    <t>ZM91250</t>
  </si>
  <si>
    <t>ZM97425</t>
  </si>
  <si>
    <t>ZM99016</t>
  </si>
  <si>
    <t>ZM87529</t>
  </si>
  <si>
    <t>ZM91202</t>
  </si>
  <si>
    <t>ZM91493</t>
  </si>
  <si>
    <t>ZM91381</t>
  </si>
  <si>
    <t>ZM91266</t>
  </si>
  <si>
    <t>ZM88961</t>
  </si>
  <si>
    <t>ZM91090</t>
  </si>
  <si>
    <t>ZM91239</t>
  </si>
  <si>
    <t>ZM92024</t>
  </si>
  <si>
    <t>ZM87228</t>
  </si>
  <si>
    <t>ZM92032</t>
  </si>
  <si>
    <t>ZM88230</t>
  </si>
  <si>
    <t>ZM88840</t>
  </si>
  <si>
    <t>ZM87361</t>
  </si>
  <si>
    <t>ZM92369</t>
  </si>
  <si>
    <t>ZM91429</t>
  </si>
  <si>
    <t>ZM89759</t>
  </si>
  <si>
    <t>ZM91817</t>
  </si>
  <si>
    <t>ZM91238</t>
  </si>
  <si>
    <t>ZM92087</t>
  </si>
  <si>
    <t>ZM89843</t>
  </si>
  <si>
    <t>ZM87293</t>
  </si>
  <si>
    <t>ZM92092</t>
  </si>
  <si>
    <t>ZM98522</t>
  </si>
  <si>
    <t>ZM90934</t>
  </si>
  <si>
    <t>ZM92163</t>
  </si>
  <si>
    <t>ZM98496</t>
  </si>
  <si>
    <t>ZM87384</t>
  </si>
  <si>
    <t>ZM92384</t>
  </si>
  <si>
    <t>ZM92106</t>
  </si>
  <si>
    <t>ZM92361</t>
  </si>
  <si>
    <t>ZM91405</t>
  </si>
  <si>
    <t>ZM87299</t>
  </si>
  <si>
    <t>ZM87327</t>
  </si>
  <si>
    <t>ZM89899</t>
  </si>
  <si>
    <t>ZM97475</t>
  </si>
  <si>
    <t>ZM89153</t>
  </si>
  <si>
    <t>ZM92181</t>
  </si>
  <si>
    <t>ZM88144</t>
  </si>
  <si>
    <t>ZM91717</t>
  </si>
  <si>
    <t>ZM92435</t>
  </si>
  <si>
    <t>ZM89819</t>
  </si>
  <si>
    <t>ZM91694</t>
  </si>
  <si>
    <t>ZM97474</t>
  </si>
  <si>
    <t>ZM92142</t>
  </si>
  <si>
    <t>ZM97632</t>
  </si>
  <si>
    <t>ZM92108</t>
  </si>
  <si>
    <t>ZM89125</t>
  </si>
  <si>
    <t>ZM92079</t>
  </si>
  <si>
    <t>ZM92392</t>
  </si>
  <si>
    <t>ZM89094</t>
  </si>
  <si>
    <t>ZM92391</t>
  </si>
  <si>
    <t>ZM87577</t>
  </si>
  <si>
    <t>ZM88592</t>
  </si>
  <si>
    <t>ZM87400</t>
  </si>
  <si>
    <t>ZM92375</t>
  </si>
  <si>
    <t>ZM92419</t>
  </si>
  <si>
    <t>ZM98471</t>
  </si>
  <si>
    <t>ZM89089</t>
  </si>
  <si>
    <t>ZM91427</t>
  </si>
  <si>
    <t>ZM92098</t>
  </si>
  <si>
    <t>ZM91220</t>
  </si>
  <si>
    <t>ZM90652</t>
  </si>
  <si>
    <t>ZM91448</t>
  </si>
  <si>
    <t>ZM89157</t>
  </si>
  <si>
    <t>ZM97594</t>
  </si>
  <si>
    <t>ZM97450</t>
  </si>
  <si>
    <t>ZM91046</t>
  </si>
  <si>
    <t>ZM89087</t>
  </si>
  <si>
    <t>ZM90781</t>
  </si>
  <si>
    <t>ZM91412</t>
  </si>
  <si>
    <t>ZM97487</t>
  </si>
  <si>
    <t>ZM87139</t>
  </si>
  <si>
    <t>ZM87159</t>
  </si>
  <si>
    <t>ZM91339</t>
  </si>
  <si>
    <t>ZM98765</t>
  </si>
  <si>
    <t>ZM98665</t>
  </si>
  <si>
    <t>ZM98460</t>
  </si>
  <si>
    <t>ZM89690</t>
  </si>
  <si>
    <t>ZM90893</t>
  </si>
  <si>
    <t>ZM91208</t>
  </si>
  <si>
    <t>ZM91129</t>
  </si>
  <si>
    <t>ZM87610</t>
  </si>
  <si>
    <t>ZM90673</t>
  </si>
  <si>
    <t>ZM91165</t>
  </si>
  <si>
    <t>ZM91264</t>
  </si>
  <si>
    <t>ZM98485</t>
  </si>
  <si>
    <t>ZM91177</t>
  </si>
  <si>
    <t>ZM98724</t>
  </si>
  <si>
    <t>ZM91289</t>
  </si>
  <si>
    <t>ZM91515</t>
  </si>
  <si>
    <t>ZM91742</t>
  </si>
  <si>
    <t>ZM91490</t>
  </si>
  <si>
    <t>ZM89327</t>
  </si>
  <si>
    <t>ZM89853</t>
  </si>
  <si>
    <t>ZM91181</t>
  </si>
  <si>
    <t>ZM87335</t>
  </si>
  <si>
    <t>ZM88375</t>
  </si>
  <si>
    <t>ZM89488</t>
  </si>
  <si>
    <t>ZM89362</t>
  </si>
  <si>
    <t>ZM88392</t>
  </si>
  <si>
    <t>ZM88218</t>
  </si>
  <si>
    <t>ZM90967</t>
  </si>
  <si>
    <t>ZM97541</t>
  </si>
  <si>
    <t>ZM90930</t>
  </si>
  <si>
    <t>ZM89305</t>
  </si>
  <si>
    <t>ZM91734</t>
  </si>
  <si>
    <t>ZM87963</t>
  </si>
  <si>
    <t>ZM89233</t>
  </si>
  <si>
    <t>ZM87711</t>
  </si>
  <si>
    <t>ZM91121</t>
  </si>
  <si>
    <t>ZM91494</t>
  </si>
  <si>
    <t>ZM88039</t>
  </si>
  <si>
    <t>ZM90833</t>
  </si>
  <si>
    <t>ZM88046</t>
  </si>
  <si>
    <t>ZM83968</t>
  </si>
  <si>
    <t>ZM87863</t>
  </si>
  <si>
    <t>ZM87890</t>
  </si>
  <si>
    <t>ZM91157</t>
  </si>
  <si>
    <t>ZM90659</t>
  </si>
  <si>
    <t>ZM91152</t>
  </si>
  <si>
    <t>ZM87696</t>
  </si>
  <si>
    <t>ZM87109</t>
  </si>
  <si>
    <t>ZM90812</t>
  </si>
  <si>
    <t>ZM87713</t>
  </si>
  <si>
    <t>ZM88105</t>
  </si>
  <si>
    <t>ZM89695</t>
  </si>
  <si>
    <t>ZM91228</t>
  </si>
  <si>
    <t>ZM85219</t>
  </si>
  <si>
    <t>ZM91259</t>
  </si>
  <si>
    <t>ZM91488</t>
  </si>
  <si>
    <t>ZM90895</t>
  </si>
  <si>
    <t>ZM87707</t>
  </si>
  <si>
    <t>ZM87899</t>
  </si>
  <si>
    <t>ZM90655</t>
  </si>
  <si>
    <t>ZM87874</t>
  </si>
  <si>
    <t>ZM85207</t>
  </si>
  <si>
    <t>ZM91137</t>
  </si>
  <si>
    <t>ZM91306</t>
  </si>
  <si>
    <t>ZM90782</t>
  </si>
  <si>
    <t>ZM88043</t>
  </si>
  <si>
    <t>ZM91108</t>
  </si>
  <si>
    <t>ZM91078</t>
  </si>
  <si>
    <t>ZM89167</t>
  </si>
  <si>
    <t>ZM91150</t>
  </si>
  <si>
    <t>ZM89190</t>
  </si>
  <si>
    <t>ZM97547</t>
  </si>
  <si>
    <t>ZM98718</t>
  </si>
  <si>
    <t>ZM97455</t>
  </si>
  <si>
    <t>ZM91727</t>
  </si>
  <si>
    <t>ZM89779</t>
  </si>
  <si>
    <t>ZM90839</t>
  </si>
  <si>
    <t>ZM91083</t>
  </si>
  <si>
    <t>ZM90765</t>
  </si>
  <si>
    <t>ZM98098</t>
  </si>
  <si>
    <t>ZM91500</t>
  </si>
  <si>
    <t>ZM89077</t>
  </si>
  <si>
    <t>ZM91148</t>
  </si>
  <si>
    <t>ZM91133</t>
  </si>
  <si>
    <t>ZM97523</t>
  </si>
  <si>
    <t>ZM92110</t>
  </si>
  <si>
    <t>ZM89835</t>
  </si>
  <si>
    <t>ZM89901</t>
  </si>
  <si>
    <t>ZM87343</t>
  </si>
  <si>
    <t>ZM89739</t>
  </si>
  <si>
    <t>ZM89083</t>
  </si>
  <si>
    <t>ZM91334</t>
  </si>
  <si>
    <t>ZM91501</t>
  </si>
  <si>
    <t>ZM89068</t>
  </si>
  <si>
    <t>ZM89055</t>
  </si>
  <si>
    <t>ZM90221</t>
  </si>
  <si>
    <t>ZM91840</t>
  </si>
  <si>
    <t>ZM91442</t>
  </si>
  <si>
    <t>ZM92157</t>
  </si>
  <si>
    <t>ZM87736</t>
  </si>
  <si>
    <t>ZM91469</t>
  </si>
  <si>
    <t>ZM91495</t>
  </si>
  <si>
    <t>ZM97571</t>
  </si>
  <si>
    <t>ZM91468</t>
  </si>
  <si>
    <t>ZM87674</t>
  </si>
  <si>
    <t>ZM97590</t>
  </si>
  <si>
    <t>ZM91834</t>
  </si>
  <si>
    <t>ZM91283</t>
  </si>
  <si>
    <t>ZM88591</t>
  </si>
  <si>
    <t>ZM97610</t>
  </si>
  <si>
    <t>ZM97621</t>
  </si>
  <si>
    <t>ZM91390</t>
  </si>
  <si>
    <t>ZM91309</t>
  </si>
  <si>
    <t>ZM91076</t>
  </si>
  <si>
    <t>ZM98662</t>
  </si>
  <si>
    <t>ZM89168</t>
  </si>
  <si>
    <t>ZM90492</t>
  </si>
  <si>
    <t>ZM88849</t>
  </si>
  <si>
    <t>ZM91484</t>
  </si>
  <si>
    <t>ZM97447</t>
  </si>
  <si>
    <t>ZM97756</t>
  </si>
  <si>
    <t>ZM89823</t>
  </si>
  <si>
    <t>ZM89099</t>
  </si>
  <si>
    <t>ZM87524</t>
  </si>
  <si>
    <t>ZM87446</t>
  </si>
  <si>
    <t>ZM88893</t>
  </si>
  <si>
    <t>ZM88061</t>
  </si>
  <si>
    <t>ZM88930</t>
  </si>
  <si>
    <t>ZM87345</t>
  </si>
  <si>
    <t>ZM87350</t>
  </si>
  <si>
    <t>ZM87344</t>
  </si>
  <si>
    <t>ZM87307</t>
  </si>
  <si>
    <t>ZM88750</t>
  </si>
  <si>
    <t>ZM92219</t>
  </si>
  <si>
    <t>ZM87549</t>
  </si>
  <si>
    <t>ZM87337</t>
  </si>
  <si>
    <t>ZM87576</t>
  </si>
  <si>
    <t>ZM87137</t>
  </si>
  <si>
    <t>ZM91374</t>
  </si>
  <si>
    <t>ZM88745</t>
  </si>
  <si>
    <t>ZM87348</t>
  </si>
  <si>
    <t>ZM87503</t>
  </si>
  <si>
    <t>ZM88064</t>
  </si>
  <si>
    <t>ZM87390</t>
  </si>
  <si>
    <t>ZM88115</t>
  </si>
  <si>
    <t>ZM87574</t>
  </si>
  <si>
    <t>ZM90745</t>
  </si>
  <si>
    <t>ZM87515</t>
  </si>
  <si>
    <t>ZM87374</t>
  </si>
  <si>
    <t>ZM88121</t>
  </si>
  <si>
    <t>ZM98728</t>
  </si>
  <si>
    <t>ZM84806</t>
  </si>
  <si>
    <t>ZM90123</t>
  </si>
  <si>
    <t>ZM97988</t>
  </si>
  <si>
    <t>ZM81028</t>
  </si>
  <si>
    <t>ZM90590</t>
  </si>
  <si>
    <t>ZM90184</t>
  </si>
  <si>
    <t>ZM89216</t>
  </si>
  <si>
    <t>ZM90816</t>
  </si>
  <si>
    <t>ZM90124</t>
  </si>
  <si>
    <t>ZM90210</t>
  </si>
  <si>
    <t>ZM86713</t>
  </si>
  <si>
    <t>ZM80883</t>
  </si>
  <si>
    <t>ZM82767</t>
  </si>
  <si>
    <t>ZM80349</t>
  </si>
  <si>
    <t>ZM82551</t>
  </si>
  <si>
    <t>ZM83409</t>
  </si>
  <si>
    <t>ZM82531</t>
  </si>
  <si>
    <t>ZM85711</t>
  </si>
  <si>
    <t>ZM86877</t>
  </si>
  <si>
    <t>ZM85774</t>
  </si>
  <si>
    <t>ZM91457</t>
  </si>
  <si>
    <t>ZM90547</t>
  </si>
  <si>
    <t>ZM87253</t>
  </si>
  <si>
    <t>ZM88343</t>
  </si>
  <si>
    <t>ZM91730</t>
  </si>
  <si>
    <t>ZM91477</t>
  </si>
  <si>
    <t>ZM92080</t>
  </si>
  <si>
    <t>ZM91480</t>
  </si>
  <si>
    <t>ZM92400</t>
  </si>
  <si>
    <t>ZM89907</t>
  </si>
  <si>
    <t>ZM87402</t>
  </si>
  <si>
    <t>ZM89834</t>
  </si>
  <si>
    <t>ZM91705</t>
  </si>
  <si>
    <t>ZM97641</t>
  </si>
  <si>
    <t>ZM97930</t>
  </si>
  <si>
    <t>ZM92086</t>
  </si>
  <si>
    <t>ZM90226</t>
  </si>
  <si>
    <t>ZM98871</t>
  </si>
  <si>
    <t>ZM89106</t>
  </si>
  <si>
    <t>ZM91235</t>
  </si>
  <si>
    <t>ZM92126</t>
  </si>
  <si>
    <t>ZM91728</t>
  </si>
  <si>
    <t>ZM92374</t>
  </si>
  <si>
    <t>ZM89051</t>
  </si>
  <si>
    <t>ZM87365</t>
  </si>
  <si>
    <t>ZM98455</t>
  </si>
  <si>
    <t>ZM97587</t>
  </si>
  <si>
    <t>ZM98535</t>
  </si>
  <si>
    <t>ZM97525</t>
  </si>
  <si>
    <t>ZM87412</t>
  </si>
  <si>
    <t>ZM88143</t>
  </si>
  <si>
    <t>ZM92145</t>
  </si>
  <si>
    <t>ZM91712</t>
  </si>
  <si>
    <t>ZM98490</t>
  </si>
  <si>
    <t>ZM88595</t>
  </si>
  <si>
    <t>ZM90867</t>
  </si>
  <si>
    <t>ZM97741</t>
  </si>
  <si>
    <t>ZM87257</t>
  </si>
  <si>
    <t>ZM97579</t>
  </si>
  <si>
    <t>ZM91372</t>
  </si>
  <si>
    <t>ZM91541</t>
  </si>
  <si>
    <t>ZM92424</t>
  </si>
  <si>
    <t>ZM88152</t>
  </si>
  <si>
    <t>ZM92185</t>
  </si>
  <si>
    <t>ZM91866</t>
  </si>
  <si>
    <t>ZM97638</t>
  </si>
  <si>
    <t>ZM88682</t>
  </si>
  <si>
    <t>ZM91470</t>
  </si>
  <si>
    <t>ZM87746</t>
  </si>
  <si>
    <t>ZM97497</t>
  </si>
  <si>
    <t>ZM87738</t>
  </si>
  <si>
    <t>ZM98470</t>
  </si>
  <si>
    <t>ZM88384</t>
  </si>
  <si>
    <t>ZM98427</t>
  </si>
  <si>
    <t>ZM88709</t>
  </si>
  <si>
    <t>ZM87201</t>
  </si>
  <si>
    <t>ZM89470</t>
  </si>
  <si>
    <t>ZM87310</t>
  </si>
  <si>
    <t>ZM91475</t>
  </si>
  <si>
    <t>ZM91384</t>
  </si>
  <si>
    <t>ZM89181</t>
  </si>
  <si>
    <t>ZM92418</t>
  </si>
  <si>
    <t>ZM91843</t>
  </si>
  <si>
    <t>ZM87202</t>
  </si>
  <si>
    <t>ZM89160</t>
  </si>
  <si>
    <t>ZM91561</t>
  </si>
  <si>
    <t>ZM92427</t>
  </si>
  <si>
    <t>ZM87836</t>
  </si>
  <si>
    <t>ZM98539</t>
  </si>
  <si>
    <t>ZM89188</t>
  </si>
  <si>
    <t>ZM91260</t>
  </si>
  <si>
    <t>ZM91231</t>
  </si>
  <si>
    <t>ZM92209</t>
  </si>
  <si>
    <t>ZM97458</t>
  </si>
  <si>
    <t>ZM97604</t>
  </si>
  <si>
    <t>ZM91703</t>
  </si>
  <si>
    <t>ZM92213</t>
  </si>
  <si>
    <t>ZM91278</t>
  </si>
  <si>
    <t>ZM90051</t>
  </si>
  <si>
    <t>ZM91451</t>
  </si>
  <si>
    <t>ZM87315</t>
  </si>
  <si>
    <t>ZM91720</t>
  </si>
  <si>
    <t>ZM89827</t>
  </si>
  <si>
    <t>ZM97526</t>
  </si>
  <si>
    <t>ZM90090</t>
  </si>
  <si>
    <t>ZM97439</t>
  </si>
  <si>
    <t>ZM97887</t>
  </si>
  <si>
    <t>ZM88151</t>
  </si>
  <si>
    <t>ZM97605</t>
  </si>
  <si>
    <t>ZM98717</t>
  </si>
  <si>
    <t>ZM92179</t>
  </si>
  <si>
    <t>ZM92376</t>
  </si>
  <si>
    <t>ZM90990</t>
  </si>
  <si>
    <t>ZM91245</t>
  </si>
  <si>
    <t>ZM91447</t>
  </si>
  <si>
    <t>ZM92084</t>
  </si>
  <si>
    <t>ZM87322</t>
  </si>
  <si>
    <t>ZM90952</t>
  </si>
  <si>
    <t>ZM88078</t>
  </si>
  <si>
    <t>ZM91292</t>
  </si>
  <si>
    <t>ZM88101</t>
  </si>
  <si>
    <t>ZM87566</t>
  </si>
  <si>
    <t>ZM91171</t>
  </si>
  <si>
    <t>ZM90303</t>
  </si>
  <si>
    <t>ZM91894</t>
  </si>
  <si>
    <t>ZM90093</t>
  </si>
  <si>
    <t>ZM91741</t>
  </si>
  <si>
    <t>ZM92023</t>
  </si>
  <si>
    <t>ZM91553</t>
  </si>
  <si>
    <t>ZM92217</t>
  </si>
  <si>
    <t>ZM91456</t>
  </si>
  <si>
    <t>ZM91347</t>
  </si>
  <si>
    <t>ZM89525</t>
  </si>
  <si>
    <t>ZM91921</t>
  </si>
  <si>
    <t>ZM89226</t>
  </si>
  <si>
    <t>ZM90383</t>
  </si>
  <si>
    <t>ZM88430</t>
  </si>
  <si>
    <t>ZM90370</t>
  </si>
  <si>
    <t>ZM91962</t>
  </si>
  <si>
    <t>ZM88686</t>
  </si>
  <si>
    <t>ZM90314</t>
  </si>
  <si>
    <t>ZM91949</t>
  </si>
  <si>
    <t>ZM90382</t>
  </si>
  <si>
    <t>ZM91988</t>
  </si>
  <si>
    <t>ZM92043</t>
  </si>
  <si>
    <t>ZM92287</t>
  </si>
  <si>
    <t>ZM90315</t>
  </si>
  <si>
    <t>ZM90359</t>
  </si>
  <si>
    <t>ZM89135</t>
  </si>
  <si>
    <t>ZM87801</t>
  </si>
  <si>
    <t>ZM89206</t>
  </si>
  <si>
    <t>ZM89622</t>
  </si>
  <si>
    <t>ZM88238</t>
  </si>
  <si>
    <t>ZM90924</t>
  </si>
  <si>
    <t>ZM88146</t>
  </si>
  <si>
    <t>ZM88419</t>
  </si>
  <si>
    <t>ZM88226</t>
  </si>
  <si>
    <t>ZM91927</t>
  </si>
  <si>
    <t>ZM90645</t>
  </si>
  <si>
    <t>ZM89894</t>
  </si>
  <si>
    <t>ZM98967</t>
  </si>
  <si>
    <t>ZM91312</t>
  </si>
  <si>
    <t>ZM98729</t>
  </si>
  <si>
    <t>ZM90308</t>
  </si>
  <si>
    <t>ZM90334</t>
  </si>
  <si>
    <t>ZM87367</t>
  </si>
  <si>
    <t>ZM89081</t>
  </si>
  <si>
    <t>ZM88674</t>
  </si>
  <si>
    <t>ZM91253</t>
  </si>
  <si>
    <t>ZM97562</t>
  </si>
  <si>
    <t>ZM97580</t>
  </si>
  <si>
    <t>ZM92100</t>
  </si>
  <si>
    <t>ZM98515</t>
  </si>
  <si>
    <t>ZM89103</t>
  </si>
  <si>
    <t>ZM92076</t>
  </si>
  <si>
    <t>ZM91819</t>
  </si>
  <si>
    <t>ZM87309</t>
  </si>
  <si>
    <t>ZM89050</t>
  </si>
  <si>
    <t>ZM97606</t>
  </si>
  <si>
    <t>ZM92408</t>
  </si>
  <si>
    <t>ZM87490</t>
  </si>
  <si>
    <t>ZM92371</t>
  </si>
  <si>
    <t>ZM92094</t>
  </si>
  <si>
    <t>ZM97585</t>
  </si>
  <si>
    <t>ZM92421</t>
  </si>
  <si>
    <t>ZM91422</t>
  </si>
  <si>
    <t>ZM97436</t>
  </si>
  <si>
    <t>ZM89079</t>
  </si>
  <si>
    <t>ZM91444</t>
  </si>
  <si>
    <t>ZM97457</t>
  </si>
  <si>
    <t>ZM92166</t>
  </si>
  <si>
    <t>ZM88613</t>
  </si>
  <si>
    <t>ZM87504</t>
  </si>
  <si>
    <t>ZM98453</t>
  </si>
  <si>
    <t>ZM91362</t>
  </si>
  <si>
    <t>ZM92426</t>
  </si>
  <si>
    <t>ZM91587</t>
  </si>
  <si>
    <t>ZM89856</t>
  </si>
  <si>
    <t>ZM91719</t>
  </si>
  <si>
    <t>ZM97998</t>
  </si>
  <si>
    <t>ZM97456</t>
  </si>
  <si>
    <t>ZM87425</t>
  </si>
  <si>
    <t>ZM91243</t>
  </si>
  <si>
    <t>ZM91338</t>
  </si>
  <si>
    <t>ZM98511</t>
  </si>
  <si>
    <t>ZM87427</t>
  </si>
  <si>
    <t>ZM91391</t>
  </si>
  <si>
    <t>ZM97640</t>
  </si>
  <si>
    <t>ZM89741</t>
  </si>
  <si>
    <t>ZM88572</t>
  </si>
  <si>
    <t>ZM88325</t>
  </si>
  <si>
    <t>ZM87332</t>
  </si>
  <si>
    <t>ZM91340</t>
  </si>
  <si>
    <t>ZM87313</t>
  </si>
  <si>
    <t>ZM98502</t>
  </si>
  <si>
    <t>ZM89166</t>
  </si>
  <si>
    <t>ZM89549</t>
  </si>
  <si>
    <t>ZM89182</t>
  </si>
  <si>
    <t>ZM88722</t>
  </si>
  <si>
    <t>ZM91757</t>
  </si>
  <si>
    <t>ZM91019</t>
  </si>
  <si>
    <t>ZM89538</t>
  </si>
  <si>
    <t>ZM89147</t>
  </si>
  <si>
    <t>ZM89339</t>
  </si>
  <si>
    <t>ZM97987</t>
  </si>
  <si>
    <t>ZM98851</t>
  </si>
  <si>
    <t>ZM91047</t>
  </si>
  <si>
    <t>ZM98938</t>
  </si>
  <si>
    <t>ZM97855</t>
  </si>
  <si>
    <t>ZM87550</t>
  </si>
  <si>
    <t>ZM97770</t>
  </si>
  <si>
    <t>ZM98926</t>
  </si>
  <si>
    <t>ZM91345</t>
  </si>
  <si>
    <t>ZM97931</t>
  </si>
  <si>
    <t>ZM98714</t>
  </si>
  <si>
    <t>ZM98889</t>
  </si>
  <si>
    <t>ZM89789</t>
  </si>
  <si>
    <t>ZM89846</t>
  </si>
  <si>
    <t>ZM98930</t>
  </si>
  <si>
    <t>ZM97755</t>
  </si>
  <si>
    <t>ZM98791</t>
  </si>
  <si>
    <t>ZM88793</t>
  </si>
  <si>
    <t>ZM98919</t>
  </si>
  <si>
    <t>ZM98895</t>
  </si>
  <si>
    <t>ZM97935</t>
  </si>
  <si>
    <t>ZM91854</t>
  </si>
  <si>
    <t>ZM91859</t>
  </si>
  <si>
    <t>ZM97979</t>
  </si>
  <si>
    <t>ZM88862</t>
  </si>
  <si>
    <t>ZM98671</t>
  </si>
  <si>
    <t>ZM87904</t>
  </si>
  <si>
    <t>ZM87176</t>
  </si>
  <si>
    <t>ZM91815</t>
  </si>
  <si>
    <t>ZM98859</t>
  </si>
  <si>
    <t>ZM98720</t>
  </si>
  <si>
    <t>ZM98937</t>
  </si>
  <si>
    <t>ZM91886</t>
  </si>
  <si>
    <t>ZM97752</t>
  </si>
  <si>
    <t>ZM97954</t>
  </si>
  <si>
    <t>ZM98752</t>
  </si>
  <si>
    <t>ZM98897</t>
  </si>
  <si>
    <t>ZM91911</t>
  </si>
  <si>
    <t>ZM88768</t>
  </si>
  <si>
    <t>ZM97861</t>
  </si>
  <si>
    <t>ZM98707</t>
  </si>
  <si>
    <t>ZM91804</t>
  </si>
  <si>
    <t>ZM88731</t>
  </si>
  <si>
    <t>ZM87625</t>
  </si>
  <si>
    <t>ZM98943</t>
  </si>
  <si>
    <t>ZM97923</t>
  </si>
  <si>
    <t>ZM87747</t>
  </si>
  <si>
    <t>ZM97749</t>
  </si>
  <si>
    <t>ZM89223</t>
  </si>
  <si>
    <t>ZM90996</t>
  </si>
  <si>
    <t>ZM89665</t>
  </si>
  <si>
    <t>ZM92233</t>
  </si>
  <si>
    <t>ZM91835</t>
  </si>
  <si>
    <t>ZM90995</t>
  </si>
  <si>
    <t>ZM91889</t>
  </si>
  <si>
    <t>ZM90545</t>
  </si>
  <si>
    <t>ZM89271</t>
  </si>
  <si>
    <t>ZM97766</t>
  </si>
  <si>
    <t>ZM87243</t>
  </si>
  <si>
    <t>ZM97973</t>
  </si>
  <si>
    <t>ZM90249</t>
  </si>
  <si>
    <t>ZM98878</t>
  </si>
  <si>
    <t>ZM87733</t>
  </si>
  <si>
    <t>ZM98881</t>
  </si>
  <si>
    <t>ZM91872</t>
  </si>
  <si>
    <t>ZM97751</t>
  </si>
  <si>
    <t>ZM98880</t>
  </si>
  <si>
    <t>ZM98879</t>
  </si>
  <si>
    <t>ZM87791</t>
  </si>
  <si>
    <t>ZM97900</t>
  </si>
  <si>
    <t>ZM97763</t>
  </si>
  <si>
    <t>ZM98795</t>
  </si>
  <si>
    <t>ZM98711</t>
  </si>
  <si>
    <t>ZM91851</t>
  </si>
  <si>
    <t>ZM87739</t>
  </si>
  <si>
    <t>ZM97913</t>
  </si>
  <si>
    <t>ZM87690</t>
  </si>
  <si>
    <t>ZM88733</t>
  </si>
  <si>
    <t>ZM98751</t>
  </si>
  <si>
    <t>ZM97967</t>
  </si>
  <si>
    <t>ZM91976</t>
  </si>
  <si>
    <t>ZM91415</t>
  </si>
  <si>
    <t>ZM97767</t>
  </si>
  <si>
    <t>ZM91899</t>
  </si>
  <si>
    <t>ZM92439</t>
  </si>
  <si>
    <t>ZM87395</t>
  </si>
  <si>
    <t>ZM98479</t>
  </si>
  <si>
    <t>ZM97932</t>
  </si>
  <si>
    <t>ZM97434</t>
  </si>
  <si>
    <t>ZM89100</t>
  </si>
  <si>
    <t>ZM97989</t>
  </si>
  <si>
    <t>ZM97625</t>
  </si>
  <si>
    <t>ZM98480</t>
  </si>
  <si>
    <t>ZM97464</t>
  </si>
  <si>
    <t>ZM97969</t>
  </si>
  <si>
    <t>ZM87793</t>
  </si>
  <si>
    <t>ZM91849</t>
  </si>
  <si>
    <t>ZM97877</t>
  </si>
  <si>
    <t>ZM87470</t>
  </si>
  <si>
    <t>ZM98786</t>
  </si>
  <si>
    <t>ZM87827</t>
  </si>
  <si>
    <t>ZM87353</t>
  </si>
  <si>
    <t>ZM88763</t>
  </si>
  <si>
    <t>ZM88429</t>
  </si>
  <si>
    <t>ZM91377</t>
  </si>
  <si>
    <t>ZM89047</t>
  </si>
  <si>
    <t>ZM98461</t>
  </si>
  <si>
    <t>ZM97644</t>
  </si>
  <si>
    <t>ZM91428</t>
  </si>
  <si>
    <t>ZM89832</t>
  </si>
  <si>
    <t>ZM91361</t>
  </si>
  <si>
    <t>ZM92146</t>
  </si>
  <si>
    <t>ZM97527</t>
  </si>
  <si>
    <t>ZM97503</t>
  </si>
  <si>
    <t>ZM89069</t>
  </si>
  <si>
    <t>ZM89053</t>
  </si>
  <si>
    <t>ZM89178</t>
  </si>
  <si>
    <t>ZM91385</t>
  </si>
  <si>
    <t>ZM89088</t>
  </si>
  <si>
    <t>ZM89797</t>
  </si>
  <si>
    <t>ZM91332</t>
  </si>
  <si>
    <t>ZM92437</t>
  </si>
  <si>
    <t>ZM98435</t>
  </si>
  <si>
    <t>ZM97924</t>
  </si>
  <si>
    <t>ZM98956</t>
  </si>
  <si>
    <t>ZM97957</t>
  </si>
  <si>
    <t>ZM97955</t>
  </si>
  <si>
    <t>ZM98774</t>
  </si>
  <si>
    <t>ZM88172</t>
  </si>
  <si>
    <t>ZM89061</t>
  </si>
  <si>
    <t>ZM91452</t>
  </si>
  <si>
    <t>ZM87545</t>
  </si>
  <si>
    <t>ZM97529</t>
  </si>
  <si>
    <t>ZM98777</t>
  </si>
  <si>
    <t>ZM91818</t>
  </si>
  <si>
    <t>ZM98965</t>
  </si>
  <si>
    <t>ZM98686</t>
  </si>
  <si>
    <t>ZM98007</t>
  </si>
  <si>
    <t>ZM92410</t>
  </si>
  <si>
    <t>ZM87726</t>
  </si>
  <si>
    <t>ZM91440</t>
  </si>
  <si>
    <t>ZM89171</t>
  </si>
  <si>
    <t>ZM87553</t>
  </si>
  <si>
    <t>ZM89084</t>
  </si>
  <si>
    <t>ZM87294</t>
  </si>
  <si>
    <t>ZM91296</t>
  </si>
  <si>
    <t>ZM89900</t>
  </si>
  <si>
    <t>ZM97881</t>
  </si>
  <si>
    <t>ZM91847</t>
  </si>
  <si>
    <t>ZM98920</t>
  </si>
  <si>
    <t>ZM98847</t>
  </si>
  <si>
    <t>ZM98922</t>
  </si>
  <si>
    <t>ZM89878</t>
  </si>
  <si>
    <t>ZM89816</t>
  </si>
  <si>
    <t>ZM98981</t>
  </si>
  <si>
    <t>ZM97904</t>
  </si>
  <si>
    <t>ZM87837</t>
  </si>
  <si>
    <t>ZM98927</t>
  </si>
  <si>
    <t>ZM89863</t>
  </si>
  <si>
    <t>ZM91224</t>
  </si>
  <si>
    <t>ZM88740</t>
  </si>
  <si>
    <t>ZM88403</t>
  </si>
  <si>
    <t>ZM97921</t>
  </si>
  <si>
    <t>ZM97818</t>
  </si>
  <si>
    <t>ZM98957</t>
  </si>
  <si>
    <t>ZM92137</t>
  </si>
  <si>
    <t>ZM87559</t>
  </si>
  <si>
    <t>ZM97490</t>
  </si>
  <si>
    <t>ZM89056</t>
  </si>
  <si>
    <t>ZM88847</t>
  </si>
  <si>
    <t>ZM91511</t>
  </si>
  <si>
    <t>ZM91222</t>
  </si>
  <si>
    <t>ZM89149</t>
  </si>
  <si>
    <t>ZM89795</t>
  </si>
  <si>
    <t>ZM88150</t>
  </si>
  <si>
    <t>ZM89266</t>
  </si>
  <si>
    <t>ZM97510</t>
  </si>
  <si>
    <t>ZM87552</t>
  </si>
  <si>
    <t>ZM98942</t>
  </si>
  <si>
    <t>ZM97521</t>
  </si>
  <si>
    <t>ZM88087</t>
  </si>
  <si>
    <t>ZM91443</t>
  </si>
  <si>
    <t>ZM98935</t>
  </si>
  <si>
    <t>ZM89867</t>
  </si>
  <si>
    <t>ZM91342</t>
  </si>
  <si>
    <t>ZM92175</t>
  </si>
  <si>
    <t>ZM91331</t>
  </si>
  <si>
    <t>ZM87678</t>
  </si>
  <si>
    <t>ZM91572</t>
  </si>
  <si>
    <t>ZM91358</t>
  </si>
  <si>
    <t>ZM87368</t>
  </si>
  <si>
    <t>ZM92415</t>
  </si>
  <si>
    <t>ZM97876</t>
  </si>
  <si>
    <t>ZM91349</t>
  </si>
  <si>
    <t>ZM97616</t>
  </si>
  <si>
    <t>ZM91261</t>
  </si>
  <si>
    <t>ZM92409</t>
  </si>
  <si>
    <t>ZM90001</t>
  </si>
  <si>
    <t>ZM87650</t>
  </si>
  <si>
    <t>ZM98014</t>
  </si>
  <si>
    <t>ZM97934</t>
  </si>
  <si>
    <t>ZM97964</t>
  </si>
  <si>
    <t>ZM90477</t>
  </si>
  <si>
    <t>ZM97769</t>
  </si>
  <si>
    <t>ZM98960</t>
  </si>
  <si>
    <t>ZM98521</t>
  </si>
  <si>
    <t>ZM89173</t>
  </si>
  <si>
    <t>ZM91471</t>
  </si>
  <si>
    <t>ZM89492</t>
  </si>
  <si>
    <t>ZM88844</t>
  </si>
  <si>
    <t>ZM91438</t>
  </si>
  <si>
    <t>ZM89058</t>
  </si>
  <si>
    <t>ZM91265</t>
  </si>
  <si>
    <t>ZM89092</t>
  </si>
  <si>
    <t>ZM91465</t>
  </si>
  <si>
    <t>ZM91397</t>
  </si>
  <si>
    <t>ZM97936</t>
  </si>
  <si>
    <t>ZM91827</t>
  </si>
  <si>
    <t>ZM87735</t>
  </si>
  <si>
    <t>ZM87734</t>
  </si>
  <si>
    <t>ZM91853</t>
  </si>
  <si>
    <t>ZM98781</t>
  </si>
  <si>
    <t>ZM98687</t>
  </si>
  <si>
    <t>ZM91836</t>
  </si>
  <si>
    <t>ZM98971</t>
  </si>
  <si>
    <t>ZM87745</t>
  </si>
  <si>
    <t>ZM87580</t>
  </si>
  <si>
    <t>ZM91863</t>
  </si>
  <si>
    <t>ZM98887</t>
  </si>
  <si>
    <t>ZM88732</t>
  </si>
  <si>
    <t>ZM87465</t>
  </si>
  <si>
    <t>ZM90380</t>
  </si>
  <si>
    <t>ZM97943</t>
  </si>
  <si>
    <t>ZM98945</t>
  </si>
  <si>
    <t>ZM97958</t>
  </si>
  <si>
    <t>ZM89905</t>
  </si>
  <si>
    <t>ZM88363</t>
  </si>
  <si>
    <t>ZM98716</t>
  </si>
  <si>
    <t>ZM91325</t>
  </si>
  <si>
    <t>ZM98778</t>
  </si>
  <si>
    <t>ZM97889</t>
  </si>
  <si>
    <t>ZM98947</t>
  </si>
  <si>
    <t>ZM97853</t>
  </si>
  <si>
    <t>ZM97754</t>
  </si>
  <si>
    <t>ZM88734</t>
  </si>
  <si>
    <t>ZM87339</t>
  </si>
  <si>
    <t>ZM97910</t>
  </si>
  <si>
    <t>ZM98730</t>
  </si>
  <si>
    <t>ZM97975</t>
  </si>
  <si>
    <t>ZM92061</t>
  </si>
  <si>
    <t>ZM98950</t>
  </si>
  <si>
    <t>ZM92096</t>
  </si>
  <si>
    <t>ZM98691</t>
  </si>
  <si>
    <t>ZM91227</t>
  </si>
  <si>
    <t>ZM90351</t>
  </si>
  <si>
    <t>ZM90701</t>
  </si>
  <si>
    <t>ZM83331</t>
  </si>
  <si>
    <t>ZM83722</t>
  </si>
  <si>
    <t>ZM84170</t>
  </si>
  <si>
    <t>ZM84157</t>
  </si>
  <si>
    <t>ZM82780</t>
  </si>
  <si>
    <t>ZM80863</t>
  </si>
  <si>
    <t>ZM84216</t>
  </si>
  <si>
    <t>ZM84155</t>
  </si>
  <si>
    <t>ZM82758</t>
  </si>
  <si>
    <t>ZM82519</t>
  </si>
  <si>
    <t>ZM80785</t>
  </si>
  <si>
    <t>ZM85553</t>
  </si>
  <si>
    <t>ZM82787</t>
  </si>
  <si>
    <t>ZM83700</t>
  </si>
  <si>
    <t>ZM84206</t>
  </si>
  <si>
    <t>ZM86030</t>
  </si>
  <si>
    <t>ZM83199</t>
  </si>
  <si>
    <t>ZM84375</t>
  </si>
  <si>
    <t>ZM82527</t>
  </si>
  <si>
    <t>ZM89016</t>
  </si>
  <si>
    <t>ZM91890</t>
  </si>
  <si>
    <t>ZM97947</t>
  </si>
  <si>
    <t>ZM88233</t>
  </si>
  <si>
    <t>ZM88265</t>
  </si>
  <si>
    <t>ZM90198</t>
  </si>
  <si>
    <t>ZM88248</t>
  </si>
  <si>
    <t>ZM88287</t>
  </si>
  <si>
    <t>ZM91749</t>
  </si>
  <si>
    <t>ZM90052</t>
  </si>
  <si>
    <t>ZM92254</t>
  </si>
  <si>
    <t>ZM87219</t>
  </si>
  <si>
    <t>ZM90977</t>
  </si>
  <si>
    <t>ZM97897</t>
  </si>
  <si>
    <t>ZM91706</t>
  </si>
  <si>
    <t>ZM89201</t>
  </si>
  <si>
    <t>ZM88180</t>
  </si>
  <si>
    <t>ZM88266</t>
  </si>
  <si>
    <t>ZM87957</t>
  </si>
  <si>
    <t>ZM90109</t>
  </si>
  <si>
    <t>ZM89302</t>
  </si>
  <si>
    <t>ZM89029</t>
  </si>
  <si>
    <t>ZM84639</t>
  </si>
  <si>
    <t>ZM80311</t>
  </si>
  <si>
    <t>ZM83886</t>
  </si>
  <si>
    <t>ZM80843</t>
  </si>
  <si>
    <t>ZM82986</t>
  </si>
  <si>
    <t>ZM80886</t>
  </si>
  <si>
    <t>ZM85879</t>
  </si>
  <si>
    <t>ZM82132</t>
  </si>
  <si>
    <t>ZM80808</t>
  </si>
  <si>
    <t>ZM85921</t>
  </si>
  <si>
    <t>ZM80722</t>
  </si>
  <si>
    <t>ZM80852</t>
  </si>
  <si>
    <t>ZM82203</t>
  </si>
  <si>
    <t>ZM86363</t>
  </si>
  <si>
    <t>ZM82867</t>
  </si>
  <si>
    <t>ZM84226</t>
  </si>
  <si>
    <t>ZM27144</t>
  </si>
  <si>
    <t>ZM91001</t>
  </si>
  <si>
    <t>ZM87930</t>
  </si>
  <si>
    <t>ZM92271</t>
  </si>
  <si>
    <t>ZM88359</t>
  </si>
  <si>
    <t>ZM88197</t>
  </si>
  <si>
    <t>ZM87969</t>
  </si>
  <si>
    <t>ZM91971</t>
  </si>
  <si>
    <t>ZM91907</t>
  </si>
  <si>
    <t>ZM89333</t>
  </si>
  <si>
    <t>ZM91689</t>
  </si>
  <si>
    <t>ZM91998</t>
  </si>
  <si>
    <t>ZM88213</t>
  </si>
  <si>
    <t>ZM88291</t>
  </si>
  <si>
    <t>ZM89573</t>
  </si>
  <si>
    <t>ZM92060</t>
  </si>
  <si>
    <t>ZM89024</t>
  </si>
  <si>
    <t>ZM97860</t>
  </si>
  <si>
    <t>ZM87965</t>
  </si>
  <si>
    <t>ZM88275</t>
  </si>
  <si>
    <t>ZM88225</t>
  </si>
  <si>
    <t>ZM88161</t>
  </si>
  <si>
    <t>ZM91920</t>
  </si>
  <si>
    <t>ZM87802</t>
  </si>
  <si>
    <t>ZM88334</t>
  </si>
  <si>
    <t>ZM91990</t>
  </si>
  <si>
    <t>ZM88283</t>
  </si>
  <si>
    <t>ZM89248</t>
  </si>
  <si>
    <t>ZM88295</t>
  </si>
  <si>
    <t>ZM89304</t>
  </si>
  <si>
    <t>ZM89021</t>
  </si>
  <si>
    <t>ZM88211</t>
  </si>
  <si>
    <t>ZM89247</t>
  </si>
  <si>
    <t>ZM98882</t>
  </si>
  <si>
    <t>ZM91900</t>
  </si>
  <si>
    <t>ZM88219</t>
  </si>
  <si>
    <t>ZM91676</t>
  </si>
  <si>
    <t>ZM89591</t>
  </si>
  <si>
    <t>ZM89281</t>
  </si>
  <si>
    <t>ZM90345</t>
  </si>
  <si>
    <t>ZM89299</t>
  </si>
  <si>
    <t>ZM91690</t>
  </si>
  <si>
    <t>ZM88288</t>
  </si>
  <si>
    <t>ZM91726</t>
  </si>
  <si>
    <t>ZM91672</t>
  </si>
  <si>
    <t>ZM91983</t>
  </si>
  <si>
    <t>ZM88352</t>
  </si>
  <si>
    <t>ZM92019</t>
  </si>
  <si>
    <t>ZM91731</t>
  </si>
  <si>
    <t>ZM88254</t>
  </si>
  <si>
    <t>ZM83940</t>
  </si>
  <si>
    <t>ZM86430</t>
  </si>
  <si>
    <t>ZM80718</t>
  </si>
  <si>
    <t>ZM85512</t>
  </si>
  <si>
    <t>ZM85449</t>
  </si>
  <si>
    <t>ZM81653</t>
  </si>
  <si>
    <t>ZM81184</t>
  </si>
  <si>
    <t>ZM86056</t>
  </si>
  <si>
    <t>ZM82716</t>
  </si>
  <si>
    <t>ZM82682</t>
  </si>
  <si>
    <t>ZM86021</t>
  </si>
  <si>
    <t>ZM81366</t>
  </si>
  <si>
    <t>ZM82677</t>
  </si>
  <si>
    <t>ZM82438</t>
  </si>
  <si>
    <t>ZM80908</t>
  </si>
  <si>
    <t>ZM81874</t>
  </si>
  <si>
    <t>ZM81161</t>
  </si>
  <si>
    <t>ZM81747</t>
  </si>
  <si>
    <t>ZM80940</t>
  </si>
  <si>
    <t>ZM83938</t>
  </si>
  <si>
    <t>ZM81820</t>
  </si>
  <si>
    <t>ZM86969</t>
  </si>
  <si>
    <t>ZM84687</t>
  </si>
  <si>
    <t>ZM83724</t>
  </si>
  <si>
    <t>ZM84648</t>
  </si>
  <si>
    <t>ZM84664</t>
  </si>
  <si>
    <t>ZM85453</t>
  </si>
  <si>
    <t>ZM84420</t>
  </si>
  <si>
    <t>ZM80770</t>
  </si>
  <si>
    <t>ZM81851</t>
  </si>
  <si>
    <t>ZM81821</t>
  </si>
  <si>
    <t>ZM81316</t>
  </si>
  <si>
    <t>ZM84433</t>
  </si>
  <si>
    <t>ZM82255</t>
  </si>
  <si>
    <t>ZM82717</t>
  </si>
  <si>
    <t>ZM81624</t>
  </si>
  <si>
    <t>ZM82460</t>
  </si>
  <si>
    <t>ZM82409</t>
  </si>
  <si>
    <t>ZM84075</t>
  </si>
  <si>
    <t>ZM84686</t>
  </si>
  <si>
    <t>ZM86078</t>
  </si>
  <si>
    <t>ZM84352</t>
  </si>
  <si>
    <t>ZM86052</t>
  </si>
  <si>
    <t>ZM85221</t>
  </si>
  <si>
    <t>ZM84502</t>
  </si>
  <si>
    <t>ZM86961</t>
  </si>
  <si>
    <t>ZM80975</t>
  </si>
  <si>
    <t>ZM86342</t>
  </si>
  <si>
    <t>ZM85476</t>
  </si>
  <si>
    <t>ZM85312</t>
  </si>
  <si>
    <t>ZM86434</t>
  </si>
  <si>
    <t>ZM82451</t>
  </si>
  <si>
    <t>ZM82676</t>
  </si>
  <si>
    <t>ZM84604</t>
  </si>
  <si>
    <t>ZM86496</t>
  </si>
  <si>
    <t>ZM80912</t>
  </si>
  <si>
    <t>ZM82411</t>
  </si>
  <si>
    <t>ZM86424</t>
  </si>
  <si>
    <t>ZM80880</t>
  </si>
  <si>
    <t>ZM85454</t>
  </si>
  <si>
    <t>ZM81840</t>
  </si>
  <si>
    <t>ZM84425</t>
  </si>
  <si>
    <t>ZM82427</t>
  </si>
  <si>
    <t>ZM83973</t>
  </si>
  <si>
    <t>ZM82251</t>
  </si>
  <si>
    <t>ZM81600</t>
  </si>
  <si>
    <t>ZM85329</t>
  </si>
  <si>
    <t>ZM84466</t>
  </si>
  <si>
    <t>ZM83478</t>
  </si>
  <si>
    <t>ZM80868</t>
  </si>
  <si>
    <t>ZM85326</t>
  </si>
  <si>
    <t>ZM86337</t>
  </si>
  <si>
    <t>ZM80981</t>
  </si>
  <si>
    <t>ZM86957</t>
  </si>
  <si>
    <t>ZM91711</t>
  </si>
  <si>
    <t>ZM80729</t>
  </si>
  <si>
    <t>ZM88268</t>
  </si>
  <si>
    <t>ZM86143</t>
  </si>
  <si>
    <t>ZM81738</t>
  </si>
  <si>
    <t>ZM84981</t>
  </si>
  <si>
    <t>ZM86310</t>
  </si>
  <si>
    <t>ZM84048</t>
  </si>
  <si>
    <t>ZM84793</t>
  </si>
  <si>
    <t>ZM84942</t>
  </si>
  <si>
    <t>ZM81776</t>
  </si>
  <si>
    <t>ZM81183</t>
  </si>
  <si>
    <t>ZM85010</t>
  </si>
  <si>
    <t>ZM81153</t>
  </si>
  <si>
    <t>ZM86304</t>
  </si>
  <si>
    <t>ZM81164</t>
  </si>
  <si>
    <t>ZM86902</t>
  </si>
  <si>
    <t>ZM84022</t>
  </si>
  <si>
    <t>ZM85468</t>
  </si>
  <si>
    <t>ZM84538</t>
  </si>
  <si>
    <t>ZM85307</t>
  </si>
  <si>
    <t>ZM85311</t>
  </si>
  <si>
    <t>ZM81867</t>
  </si>
  <si>
    <t>ZM84801</t>
  </si>
  <si>
    <t>ZM81145</t>
  </si>
  <si>
    <t>ZM81204</t>
  </si>
  <si>
    <t>ZM85872</t>
  </si>
  <si>
    <t>ZM85976</t>
  </si>
  <si>
    <t>ZM86760</t>
  </si>
  <si>
    <t>ZM85984</t>
  </si>
  <si>
    <t>ZM81868</t>
  </si>
  <si>
    <t>ZM85443</t>
  </si>
  <si>
    <t>ZM86086</t>
  </si>
  <si>
    <t>ZM82694</t>
  </si>
  <si>
    <t>ZM82455</t>
  </si>
  <si>
    <t>ZM81085</t>
  </si>
  <si>
    <t>ZM80910</t>
  </si>
  <si>
    <t>ZM86901</t>
  </si>
  <si>
    <t>ZM85318</t>
  </si>
  <si>
    <t>ZM81150</t>
  </si>
  <si>
    <t>ZM84419</t>
  </si>
  <si>
    <t>ZM85014</t>
  </si>
  <si>
    <t>ZM84551</t>
  </si>
  <si>
    <t>ZM84456</t>
  </si>
  <si>
    <t>ZM84500</t>
  </si>
  <si>
    <t>ZM86124</t>
  </si>
  <si>
    <t>ZM83888</t>
  </si>
  <si>
    <t>ZM81126</t>
  </si>
  <si>
    <t>ZM85989</t>
  </si>
  <si>
    <t>ZM80824</t>
  </si>
  <si>
    <t>ZM84778</t>
  </si>
  <si>
    <t>ZM81192</t>
  </si>
  <si>
    <t>ZM86148</t>
  </si>
  <si>
    <t>ZM86126</t>
  </si>
  <si>
    <t>ZM86438</t>
  </si>
  <si>
    <t>ZM81737</t>
  </si>
  <si>
    <t>ZM84790</t>
  </si>
  <si>
    <t>ZM86002</t>
  </si>
  <si>
    <t>ZM81801</t>
  </si>
  <si>
    <t>ZM83493</t>
  </si>
  <si>
    <t>ZM86498</t>
  </si>
  <si>
    <t>ZM82483</t>
  </si>
  <si>
    <t>ZM82233</t>
  </si>
  <si>
    <t>ZM82657</t>
  </si>
  <si>
    <t>ZM84774</t>
  </si>
  <si>
    <t>ZM80947</t>
  </si>
  <si>
    <t>ZM86445</t>
  </si>
  <si>
    <t>ZM80905</t>
  </si>
  <si>
    <t>ZM85986</t>
  </si>
  <si>
    <t>ZM86257</t>
  </si>
  <si>
    <t>ZM86350</t>
  </si>
  <si>
    <t>ZM85862</t>
  </si>
  <si>
    <t>ZM86091</t>
  </si>
  <si>
    <t>ZM86064</t>
  </si>
  <si>
    <t>ZM81871</t>
  </si>
  <si>
    <t>ZM86733</t>
  </si>
  <si>
    <t>ZM86497</t>
  </si>
  <si>
    <t>ZM81719</t>
  </si>
  <si>
    <t>ZM85957</t>
  </si>
  <si>
    <t>ZM86428</t>
  </si>
  <si>
    <t>ZM83265</t>
  </si>
  <si>
    <t>ZM81056</t>
  </si>
  <si>
    <t>ZM81880</t>
  </si>
  <si>
    <t>ZM81166</t>
  </si>
  <si>
    <t>ZM86462</t>
  </si>
  <si>
    <t>ZM84059</t>
  </si>
  <si>
    <t>ZM84761</t>
  </si>
  <si>
    <t>ZM84416</t>
  </si>
  <si>
    <t>ZM85441</t>
  </si>
  <si>
    <t>ZM80881</t>
  </si>
  <si>
    <t>ZM85448</t>
  </si>
  <si>
    <t>ZM84454</t>
  </si>
  <si>
    <t>ZM85479</t>
  </si>
  <si>
    <t>ZM82686</t>
  </si>
  <si>
    <t>ZM80884</t>
  </si>
  <si>
    <t>ZM84429</t>
  </si>
  <si>
    <t>ZM84446</t>
  </si>
  <si>
    <t>ZM84695</t>
  </si>
  <si>
    <t>ZM84982</t>
  </si>
  <si>
    <t>ZM84973</t>
  </si>
  <si>
    <t>ZM81142</t>
  </si>
  <si>
    <t>ZM86062</t>
  </si>
  <si>
    <t>ZM88284</t>
  </si>
  <si>
    <t>ZM87760</t>
  </si>
  <si>
    <t>ZM85780</t>
  </si>
  <si>
    <t>ZM88311</t>
  </si>
  <si>
    <t>ZM90032</t>
  </si>
  <si>
    <t>ZM89314</t>
  </si>
  <si>
    <t>ZM87916</t>
  </si>
  <si>
    <t>ZM85701</t>
  </si>
  <si>
    <t>ZM89532</t>
  </si>
  <si>
    <t>ZM84083</t>
  </si>
  <si>
    <t>ZM80985</t>
  </si>
  <si>
    <t>ZM83953</t>
  </si>
  <si>
    <t>ZM80946</t>
  </si>
  <si>
    <t>ZM85005</t>
  </si>
  <si>
    <t>ZM86975</t>
  </si>
  <si>
    <t>ZM84415</t>
  </si>
  <si>
    <t>ZM84431</t>
  </si>
  <si>
    <t>ZM84504</t>
  </si>
  <si>
    <t>ZM83965</t>
  </si>
  <si>
    <t>ZM86271</t>
  </si>
  <si>
    <t>ZM84232</t>
  </si>
  <si>
    <t>ZM82727</t>
  </si>
  <si>
    <t>ZM84049</t>
  </si>
  <si>
    <t>ZM88047</t>
  </si>
  <si>
    <t>ZM86977</t>
  </si>
  <si>
    <t>ZM81210</t>
  </si>
  <si>
    <t>ZM84470</t>
  </si>
  <si>
    <t>ZM90577</t>
  </si>
  <si>
    <t>ZM86950</t>
  </si>
  <si>
    <t>ZM85198</t>
  </si>
  <si>
    <t>ZM84632</t>
  </si>
  <si>
    <t>ZM98710</t>
  </si>
  <si>
    <t>ZM84422</t>
  </si>
  <si>
    <t>ZM91348</t>
  </si>
  <si>
    <t>ZM85848</t>
  </si>
  <si>
    <t>ZM90141</t>
  </si>
  <si>
    <t>ZM98689</t>
  </si>
  <si>
    <t>ZM90858</t>
  </si>
  <si>
    <t>ZM85009</t>
  </si>
  <si>
    <t>ZM86922</t>
  </si>
  <si>
    <t>ZM81154</t>
  </si>
  <si>
    <t>ZM81167</t>
  </si>
  <si>
    <t>ZM89229</t>
  </si>
  <si>
    <t>ZM86929</t>
  </si>
  <si>
    <t>ZM84439</t>
  </si>
  <si>
    <t>ZM82746</t>
  </si>
  <si>
    <t>ZM80911</t>
  </si>
  <si>
    <t>ZM86084</t>
  </si>
  <si>
    <t>ZM85019</t>
  </si>
  <si>
    <t>ZM82720</t>
  </si>
  <si>
    <t>ZM81163</t>
  </si>
  <si>
    <t>ZM98736</t>
  </si>
  <si>
    <t>ZM85744</t>
  </si>
  <si>
    <t>ZM86972</t>
  </si>
  <si>
    <t>ZM84467</t>
  </si>
  <si>
    <t>ZM84401</t>
  </si>
  <si>
    <t>ZM86959</t>
  </si>
  <si>
    <t>ZM82706</t>
  </si>
  <si>
    <t>ZM86919</t>
  </si>
  <si>
    <t>ZM89970</t>
  </si>
  <si>
    <t>ZM88898</t>
  </si>
  <si>
    <t>ZM82253</t>
  </si>
  <si>
    <t>ZM89273</t>
  </si>
  <si>
    <t>ZM80930</t>
  </si>
  <si>
    <t>ZM85223</t>
  </si>
  <si>
    <t>ZM89286</t>
  </si>
  <si>
    <t>ZM98482</t>
  </si>
  <si>
    <t>ZM98939</t>
  </si>
  <si>
    <t>ZM90828</t>
  </si>
  <si>
    <t>ZM88583</t>
  </si>
  <si>
    <t>ZM81169</t>
  </si>
  <si>
    <t>ZM87407</t>
  </si>
  <si>
    <t>ZM87516</t>
  </si>
  <si>
    <t>ZM81575</t>
  </si>
  <si>
    <t>ZM90591</t>
  </si>
  <si>
    <t>ZM98103</t>
  </si>
  <si>
    <t>ZM87352</t>
  </si>
  <si>
    <t>ZM98790</t>
  </si>
  <si>
    <t>ZM89193</t>
  </si>
  <si>
    <t>ZM90583</t>
  </si>
  <si>
    <t>ZM81598</t>
  </si>
  <si>
    <t>ZM98069</t>
  </si>
  <si>
    <t>ZM98925</t>
  </si>
  <si>
    <t>ZM88301</t>
  </si>
  <si>
    <t>ZM91924</t>
  </si>
  <si>
    <t>ZM90074</t>
  </si>
  <si>
    <t>ZM82805</t>
  </si>
  <si>
    <t>ZM98840</t>
  </si>
  <si>
    <t>ZM82225</t>
  </si>
  <si>
    <t>ZM88191</t>
  </si>
  <si>
    <t>ZM88336</t>
  </si>
  <si>
    <t>ZM98902</t>
  </si>
  <si>
    <t>ZM86826</t>
  </si>
  <si>
    <t>ZM88292</t>
  </si>
  <si>
    <t>ZM86940</t>
  </si>
  <si>
    <t>ZM97886</t>
  </si>
  <si>
    <t>ZM90114</t>
  </si>
  <si>
    <t>ZM83558</t>
  </si>
  <si>
    <t>ZM88252</t>
  </si>
  <si>
    <t>ZM87924</t>
  </si>
  <si>
    <t>ZM85141</t>
  </si>
  <si>
    <t>ZM89236</t>
  </si>
  <si>
    <t>ZM84234</t>
  </si>
  <si>
    <t>ZM90107</t>
  </si>
  <si>
    <t>ZM90033</t>
  </si>
  <si>
    <t>ZM89287</t>
  </si>
  <si>
    <t>ZM98818</t>
  </si>
  <si>
    <t>ZM84198</t>
  </si>
  <si>
    <t>ZM84328</t>
  </si>
  <si>
    <t>ZM83706</t>
  </si>
  <si>
    <t>ZM87203</t>
  </si>
  <si>
    <t>ZM87954</t>
  </si>
  <si>
    <t>ZM86819</t>
  </si>
  <si>
    <t>ZM89222</t>
  </si>
  <si>
    <t>ZM86597</t>
  </si>
  <si>
    <t>ZM88439</t>
  </si>
  <si>
    <t>ZM83709</t>
  </si>
  <si>
    <t>ZM80730</t>
  </si>
  <si>
    <t>ZM85980</t>
  </si>
  <si>
    <t>ZM82902</t>
  </si>
  <si>
    <t>ZM82208</t>
  </si>
  <si>
    <t>ZM91041</t>
  </si>
  <si>
    <t>ZM83323</t>
  </si>
  <si>
    <t>ZM88198</t>
  </si>
  <si>
    <t>ZM84104</t>
  </si>
  <si>
    <t>ZM85808</t>
  </si>
  <si>
    <t>ZM87948</t>
  </si>
  <si>
    <t>ZM91679</t>
  </si>
  <si>
    <t>ZM83879</t>
  </si>
  <si>
    <t>ZM80834</t>
  </si>
  <si>
    <t>ZM82784</t>
  </si>
  <si>
    <t>ZM84367</t>
  </si>
  <si>
    <t>ZM84200</t>
  </si>
  <si>
    <t>ZM82512</t>
  </si>
  <si>
    <t>ZM82528</t>
  </si>
  <si>
    <t>ZM80817</t>
  </si>
  <si>
    <t>ZM80840</t>
  </si>
  <si>
    <t>ZM82184</t>
  </si>
  <si>
    <t>ZM84904</t>
  </si>
  <si>
    <t>ZM80871</t>
  </si>
  <si>
    <t>ZM82453</t>
  </si>
  <si>
    <t>ZM84244</t>
  </si>
  <si>
    <t>ZM85928</t>
  </si>
  <si>
    <t>ZM83311</t>
  </si>
  <si>
    <t>ZM83206</t>
  </si>
  <si>
    <t>ZM80869</t>
  </si>
  <si>
    <t>ZM89511</t>
  </si>
  <si>
    <t>ZM88192</t>
  </si>
  <si>
    <t>ZM97892</t>
  </si>
  <si>
    <t>ZM83613</t>
  </si>
  <si>
    <t>ZM98825</t>
  </si>
  <si>
    <t>ZM82904</t>
  </si>
  <si>
    <t>ZM87962</t>
  </si>
  <si>
    <t>ZM82775</t>
  </si>
  <si>
    <t>ZM97836</t>
  </si>
  <si>
    <t>ZM80734</t>
  </si>
  <si>
    <t>ZM87190</t>
  </si>
  <si>
    <t>ZM86766</t>
  </si>
  <si>
    <t>ZM82569</t>
  </si>
  <si>
    <t>ZM82550</t>
  </si>
  <si>
    <t>ZM83205</t>
  </si>
  <si>
    <t>ZM86779</t>
  </si>
  <si>
    <t>ZM88253</t>
  </si>
  <si>
    <t>ZM88009</t>
  </si>
  <si>
    <t>ZM91970</t>
  </si>
  <si>
    <t>ZM97570</t>
  </si>
  <si>
    <t>ZM91908</t>
  </si>
  <si>
    <t>ZM87186</t>
  </si>
  <si>
    <t>ZM82153</t>
  </si>
  <si>
    <t>ZM82522</t>
  </si>
  <si>
    <t>ZM88183</t>
  </si>
  <si>
    <t>ZM88239</t>
  </si>
  <si>
    <t>ZM88203</t>
  </si>
  <si>
    <t>ZM84229</t>
  </si>
  <si>
    <t>ZM80327</t>
  </si>
  <si>
    <t>ZM82468</t>
  </si>
  <si>
    <t>ZM82116</t>
  </si>
  <si>
    <t>ZM86836</t>
  </si>
  <si>
    <t>ZM85881</t>
  </si>
  <si>
    <t>ZM82061</t>
  </si>
  <si>
    <t>ZM80887</t>
  </si>
  <si>
    <t>ZM81889</t>
  </si>
  <si>
    <t>ZM86439</t>
  </si>
  <si>
    <t>ZM90914</t>
  </si>
  <si>
    <t>ZM98015</t>
  </si>
  <si>
    <t>ZM90174</t>
  </si>
  <si>
    <t>ZM90595</t>
  </si>
  <si>
    <t>ZM89235</t>
  </si>
  <si>
    <t>ZM82269</t>
  </si>
  <si>
    <t>ZM91809</t>
  </si>
  <si>
    <t>ZM80931</t>
  </si>
  <si>
    <t>ZM90181</t>
  </si>
  <si>
    <t>ZM98026</t>
  </si>
  <si>
    <t>ZM82254</t>
  </si>
  <si>
    <t>ZM90130</t>
  </si>
  <si>
    <t>ZM97952</t>
  </si>
  <si>
    <t>ZM87340</t>
  </si>
  <si>
    <t>ZM84985</t>
  </si>
  <si>
    <t>ZM81640</t>
  </si>
  <si>
    <t>ZM89209</t>
  </si>
  <si>
    <t>ZM89621</t>
  </si>
  <si>
    <t>ZM84636</t>
  </si>
  <si>
    <t>ZM87445</t>
  </si>
  <si>
    <t>ZM97743</t>
  </si>
  <si>
    <t>ZM98754</t>
  </si>
  <si>
    <t>ZM90133</t>
  </si>
  <si>
    <t>ZM82681</t>
  </si>
  <si>
    <t>ZM80953</t>
  </si>
  <si>
    <t>ZM90263</t>
  </si>
  <si>
    <t>ZM81368</t>
  </si>
  <si>
    <t>ZM84497</t>
  </si>
  <si>
    <t>ZM84442</t>
  </si>
  <si>
    <t>ZM84430</t>
  </si>
  <si>
    <t>ZM89968</t>
  </si>
  <si>
    <t>ZM91995</t>
  </si>
  <si>
    <t>ZM85227</t>
  </si>
  <si>
    <t>ZM85249</t>
  </si>
  <si>
    <t>ZM90752</t>
  </si>
  <si>
    <t>ZM84412</t>
  </si>
  <si>
    <t>ZM81315</t>
  </si>
  <si>
    <t>ZM92238</t>
  </si>
  <si>
    <t>ZM90122</t>
  </si>
  <si>
    <t>ZM80987</t>
  </si>
  <si>
    <t>ZM84340</t>
  </si>
  <si>
    <t>ZM90894</t>
  </si>
  <si>
    <t>ZM86968</t>
  </si>
  <si>
    <t>ZM80971</t>
  </si>
  <si>
    <t>ZM88705</t>
  </si>
  <si>
    <t>ZM84064</t>
  </si>
  <si>
    <t>ZM86433</t>
  </si>
  <si>
    <t>ZM84633</t>
  </si>
  <si>
    <t>ZM98508</t>
  </si>
  <si>
    <t>ZM89939</t>
  </si>
  <si>
    <t>ZM90134</t>
  </si>
  <si>
    <t>ZM82754</t>
  </si>
  <si>
    <t>ZM98941</t>
  </si>
  <si>
    <t>ZM85242</t>
  </si>
  <si>
    <t>ZM84034</t>
  </si>
  <si>
    <t>ZM82507</t>
  </si>
  <si>
    <t>ZM90575</t>
  </si>
  <si>
    <t>ZM81014</t>
  </si>
  <si>
    <t>ZM98693</t>
  </si>
  <si>
    <t>ZM86973</t>
  </si>
  <si>
    <t>ZM90167</t>
  </si>
  <si>
    <t>ZM80915</t>
  </si>
  <si>
    <t>ZM90948</t>
  </si>
  <si>
    <t>ZM87303</t>
  </si>
  <si>
    <t>ZM89239</t>
  </si>
  <si>
    <t>ZM98963</t>
  </si>
  <si>
    <t>ZM90988</t>
  </si>
  <si>
    <t>ZM87487</t>
  </si>
  <si>
    <t>ZM87296</t>
  </si>
  <si>
    <t>ZM85003</t>
  </si>
  <si>
    <t>ZM84463</t>
  </si>
  <si>
    <t>ZM92328</t>
  </si>
  <si>
    <t>ZM88222</t>
  </si>
  <si>
    <t>ZM98817</t>
  </si>
  <si>
    <t>ZM87233</t>
  </si>
  <si>
    <t>ZM89311</t>
  </si>
  <si>
    <t>ZM89011</t>
  </si>
  <si>
    <t>ZM90118</t>
  </si>
  <si>
    <t>ZM89486</t>
  </si>
  <si>
    <t>ZM89344</t>
  </si>
  <si>
    <t>ZM87951</t>
  </si>
  <si>
    <t>ZM88208</t>
  </si>
  <si>
    <t>ZM98800</t>
  </si>
  <si>
    <t>ZM90003</t>
  </si>
  <si>
    <t>ZM91673</t>
  </si>
  <si>
    <t>ZM88235</t>
  </si>
  <si>
    <t>ZM87959</t>
  </si>
  <si>
    <t>ZM88207</t>
  </si>
  <si>
    <t>ZM83266</t>
  </si>
  <si>
    <t>ZM97906</t>
  </si>
  <si>
    <t>ZM85595</t>
  </si>
  <si>
    <t>ZM88188</t>
  </si>
  <si>
    <t>ZM90106</t>
  </si>
  <si>
    <t>ZM88242</t>
  </si>
  <si>
    <t>ZM86829</t>
  </si>
  <si>
    <t>ZM82807</t>
  </si>
  <si>
    <t>ZM86771</t>
  </si>
  <si>
    <t>ZM82463</t>
  </si>
  <si>
    <t>ZM84203</t>
  </si>
  <si>
    <t>ZM83908</t>
  </si>
  <si>
    <t>ZM83789</t>
  </si>
  <si>
    <t>ZM82351</t>
  </si>
  <si>
    <t>ZM88320</t>
  </si>
  <si>
    <t>ZM87199</t>
  </si>
  <si>
    <t>ZM90105</t>
  </si>
  <si>
    <t>ZM89282</t>
  </si>
  <si>
    <t>ZM98798</t>
  </si>
  <si>
    <t>ZM87955</t>
  </si>
  <si>
    <t>ZM88331</t>
  </si>
  <si>
    <t>ZM90640</t>
  </si>
  <si>
    <t>ZM89012</t>
  </si>
  <si>
    <t>ZM88440</t>
  </si>
  <si>
    <t>ZM89022</t>
  </si>
  <si>
    <t>ZM88189</t>
  </si>
  <si>
    <t>ZM92237</t>
  </si>
  <si>
    <t>ZM97865</t>
  </si>
  <si>
    <t>ZM88308</t>
  </si>
  <si>
    <t>ZM89417</t>
  </si>
  <si>
    <t>ZM87958</t>
  </si>
  <si>
    <t>ZM88181</t>
  </si>
  <si>
    <t>ZM88683</t>
  </si>
  <si>
    <t>ZM89290</t>
  </si>
  <si>
    <t>ZM87912</t>
  </si>
  <si>
    <t>ZM97911</t>
  </si>
  <si>
    <t>ZM97916</t>
  </si>
  <si>
    <t>ZM89423</t>
  </si>
  <si>
    <t>ZM88179</t>
  </si>
  <si>
    <t>ZM84997</t>
  </si>
  <si>
    <t>ZM81205</t>
  </si>
  <si>
    <t>ZM81187</t>
  </si>
  <si>
    <t>ZM80923</t>
  </si>
  <si>
    <t>ZM84338</t>
  </si>
  <si>
    <t>ZM84061</t>
  </si>
  <si>
    <t>ZM82424</t>
  </si>
  <si>
    <t>ZM81723</t>
  </si>
  <si>
    <t>ZM80909</t>
  </si>
  <si>
    <t>ZM88286</t>
  </si>
  <si>
    <t>ZM88261</t>
  </si>
  <si>
    <t>ZM88206</t>
  </si>
  <si>
    <t>ZM90094</t>
  </si>
  <si>
    <t>ZM88240</t>
  </si>
  <si>
    <t>ZM89268</t>
  </si>
  <si>
    <t>ZM89019</t>
  </si>
  <si>
    <t>ZM89020</t>
  </si>
  <si>
    <t>ZM97942</t>
  </si>
  <si>
    <t>ZM98565</t>
  </si>
  <si>
    <t>ZM88289</t>
  </si>
  <si>
    <t>ZM87275</t>
  </si>
  <si>
    <t>ZM88454</t>
  </si>
  <si>
    <t>ZM98828</t>
  </si>
  <si>
    <t>ZM89320</t>
  </si>
  <si>
    <t>ZM88212</t>
  </si>
  <si>
    <t>ZM88453</t>
  </si>
  <si>
    <t>ZM88201</t>
  </si>
  <si>
    <t>ZM87193</t>
  </si>
  <si>
    <t>ZM97830</t>
  </si>
  <si>
    <t>ZM87764</t>
  </si>
  <si>
    <t>ZM90059</t>
  </si>
  <si>
    <t>ZM97840</t>
  </si>
  <si>
    <t>ZM97914</t>
  </si>
  <si>
    <t>ZM89429</t>
  </si>
  <si>
    <t>ZM88271</t>
  </si>
  <si>
    <t>ZM90630</t>
  </si>
  <si>
    <t>ZM88244</t>
  </si>
  <si>
    <t>ZM87956</t>
  </si>
  <si>
    <t>ZM89277</t>
  </si>
  <si>
    <t>ZM89023</t>
  </si>
  <si>
    <t>ZM89297</t>
  </si>
  <si>
    <t>ZM89035</t>
  </si>
  <si>
    <t>ZM97828</t>
  </si>
  <si>
    <t>ZM88159</t>
  </si>
  <si>
    <t>ZM97831</t>
  </si>
  <si>
    <t>ZM89326</t>
  </si>
  <si>
    <t>ZM88200</t>
  </si>
  <si>
    <t>ZM89026</t>
  </si>
  <si>
    <t>ZM97899</t>
  </si>
  <si>
    <t>ZM89355</t>
  </si>
  <si>
    <t>ZM90056</t>
  </si>
  <si>
    <t>ZM90851</t>
  </si>
  <si>
    <t>ZM88187</t>
  </si>
  <si>
    <t>ZM88236</t>
  </si>
  <si>
    <t>ZM87197</t>
  </si>
  <si>
    <t>ZM98911</t>
  </si>
  <si>
    <t>ZM88204</t>
  </si>
  <si>
    <t>ZM97834</t>
  </si>
  <si>
    <t>ZM88321</t>
  </si>
  <si>
    <t>ZM88231</t>
  </si>
  <si>
    <t>ZM88182</t>
  </si>
  <si>
    <t>ZM89461</t>
  </si>
  <si>
    <t>ZM88281</t>
  </si>
  <si>
    <t>ZM91668</t>
  </si>
  <si>
    <t>ZM87180</t>
  </si>
  <si>
    <t>ZM88205</t>
  </si>
  <si>
    <t>ZM91994</t>
  </si>
  <si>
    <t>ZM90884</t>
  </si>
  <si>
    <t>ZM88185</t>
  </si>
  <si>
    <t>ZM98913</t>
  </si>
  <si>
    <t>ZM97915</t>
  </si>
  <si>
    <t>ZM97846</t>
  </si>
  <si>
    <t>ZM97946</t>
  </si>
  <si>
    <t>ZM97898</t>
  </si>
  <si>
    <t>ZM89004</t>
  </si>
  <si>
    <t>ZM88452</t>
  </si>
  <si>
    <t>ZM98801</t>
  </si>
  <si>
    <t>ZM87196</t>
  </si>
  <si>
    <t>ZM89433</t>
  </si>
  <si>
    <t>ZM88451</t>
  </si>
  <si>
    <t>ZM88107</t>
  </si>
  <si>
    <t>ZM90155</t>
  </si>
  <si>
    <t>ZM98815</t>
  </si>
  <si>
    <t>ZM87851</t>
  </si>
  <si>
    <t>ZM90017</t>
  </si>
  <si>
    <t>ZM98904</t>
  </si>
  <si>
    <t>ZM88194</t>
  </si>
  <si>
    <t>ZM89476</t>
  </si>
  <si>
    <t>ZM98826</t>
  </si>
  <si>
    <t>ZM97841</t>
  </si>
  <si>
    <t>ZM91951</t>
  </si>
  <si>
    <t>ZM97891</t>
  </si>
  <si>
    <t>ZM89402</t>
  </si>
  <si>
    <t>ZM98809</t>
  </si>
  <si>
    <t>ZM88344</t>
  </si>
  <si>
    <t>ZM87215</t>
  </si>
  <si>
    <t>ZM88196</t>
  </si>
  <si>
    <t>ZM88276</t>
  </si>
  <si>
    <t>ZM88257</t>
  </si>
  <si>
    <t>ZM90018</t>
  </si>
  <si>
    <t>ZM97941</t>
  </si>
  <si>
    <t>ZM88450</t>
  </si>
  <si>
    <t>ZM88302</t>
  </si>
  <si>
    <t>ZM89275</t>
  </si>
  <si>
    <t>ZM98819</t>
  </si>
  <si>
    <t>ZM89143</t>
  </si>
  <si>
    <t>ZM98824</t>
  </si>
  <si>
    <t>ZM90113</t>
  </si>
  <si>
    <t>ZM88328</t>
  </si>
  <si>
    <t>ZM92062</t>
  </si>
  <si>
    <t>ZM84782</t>
  </si>
  <si>
    <t>ZM48109</t>
  </si>
  <si>
    <t>ZM91855</t>
  </si>
  <si>
    <t>ZM89556</t>
  </si>
  <si>
    <t>ZM87624</t>
  </si>
  <si>
    <t>ZM83846</t>
  </si>
  <si>
    <t>ZM91891</t>
  </si>
  <si>
    <t>ZM87091</t>
  </si>
  <si>
    <t>ZM84240</t>
  </si>
  <si>
    <t>ZM81930</t>
  </si>
  <si>
    <t>ZM89881</t>
  </si>
  <si>
    <t>ZM88735</t>
  </si>
  <si>
    <t>ZM88415</t>
  </si>
  <si>
    <t>ZM85562</t>
  </si>
  <si>
    <t>ZM90950</t>
  </si>
  <si>
    <t>ZM84366</t>
  </si>
  <si>
    <t>ZM83918</t>
  </si>
  <si>
    <t>ZM83912</t>
  </si>
  <si>
    <t>ZM90091</t>
  </si>
  <si>
    <t>ZM83910</t>
  </si>
  <si>
    <t>ZM90048</t>
  </si>
  <si>
    <t>ZM84866</t>
  </si>
  <si>
    <t>ZM80590</t>
  </si>
  <si>
    <t>ZM83743</t>
  </si>
  <si>
    <t>ZM88762</t>
  </si>
  <si>
    <t>ZM90081</t>
  </si>
  <si>
    <t>ZM90079</t>
  </si>
  <si>
    <t>ZM89392</t>
  </si>
  <si>
    <t>ZM89837</t>
  </si>
  <si>
    <t>ZM90095</t>
  </si>
  <si>
    <t>ZM98550</t>
  </si>
  <si>
    <t>ZM87855</t>
  </si>
  <si>
    <t>ZM84898</t>
  </si>
  <si>
    <t>ZM83692</t>
  </si>
  <si>
    <t>ZM83096</t>
  </si>
  <si>
    <t>ZM84309</t>
  </si>
  <si>
    <t>ZM84363</t>
  </si>
  <si>
    <t>ZM83923</t>
  </si>
  <si>
    <t>ZM84278</t>
  </si>
  <si>
    <t>ZM82683</t>
  </si>
  <si>
    <t>ZM83853</t>
  </si>
  <si>
    <t>ZM84330</t>
  </si>
  <si>
    <t>ZM80836</t>
  </si>
  <si>
    <t>ZM83913</t>
  </si>
  <si>
    <t>ZM80929</t>
  </si>
  <si>
    <t>ZM86983</t>
  </si>
  <si>
    <t>ZM83866</t>
  </si>
  <si>
    <t>ZM86920</t>
  </si>
  <si>
    <t>ZM91816</t>
  </si>
  <si>
    <t>ZM84312</t>
  </si>
  <si>
    <t>ZM83823</t>
  </si>
  <si>
    <t>ZM84327</t>
  </si>
  <si>
    <t>ZM91852</t>
  </si>
  <si>
    <t>ZM87774</t>
  </si>
  <si>
    <t>ZM89571</t>
  </si>
  <si>
    <t>ZM89791</t>
  </si>
  <si>
    <t>ZM91861</t>
  </si>
  <si>
    <t>ZM91867</t>
  </si>
  <si>
    <t>ZM87728</t>
  </si>
  <si>
    <t>ZM89555</t>
  </si>
  <si>
    <t>ZM91848</t>
  </si>
  <si>
    <t>ZM89483</t>
  </si>
  <si>
    <t>ZM88456</t>
  </si>
  <si>
    <t>ZM88418</t>
  </si>
  <si>
    <t>ZM89195</t>
  </si>
  <si>
    <t>ZM89801</t>
  </si>
  <si>
    <t>ZM86305</t>
  </si>
  <si>
    <t>ZM87113</t>
  </si>
  <si>
    <t>ZM90371</t>
  </si>
  <si>
    <t>ZM84803</t>
  </si>
  <si>
    <t>ZM83786</t>
  </si>
  <si>
    <t>ZM85489</t>
  </si>
  <si>
    <t>ZM81439</t>
  </si>
  <si>
    <t>ZM88921</t>
  </si>
  <si>
    <t>ZM89541</t>
  </si>
  <si>
    <t>ZM84281</t>
  </si>
  <si>
    <t>ZM87795</t>
  </si>
  <si>
    <t>ZM84292</t>
  </si>
  <si>
    <t>ZM83827</t>
  </si>
  <si>
    <t>ZM89422</t>
  </si>
  <si>
    <t>ZM91510</t>
  </si>
  <si>
    <t>ZM88578</t>
  </si>
  <si>
    <t>ZM87850</t>
  </si>
  <si>
    <t>ZM89449</t>
  </si>
  <si>
    <t>ZM89031</t>
  </si>
  <si>
    <t>ZM91710</t>
  </si>
  <si>
    <t>ZM88622</t>
  </si>
  <si>
    <t>ZM88570</t>
  </si>
  <si>
    <t>ZM89034</t>
  </si>
  <si>
    <t>ZM88563</t>
  </si>
  <si>
    <t>ZM91702</t>
  </si>
  <si>
    <t>ZM91678</t>
  </si>
  <si>
    <t>ZM88603</t>
  </si>
  <si>
    <t>ZM90274</t>
  </si>
  <si>
    <t>ZM90273</t>
  </si>
  <si>
    <t>ZM88564</t>
  </si>
  <si>
    <t>ZM90245</t>
  </si>
  <si>
    <t>ZM89480</t>
  </si>
  <si>
    <t>ZM91611</t>
  </si>
  <si>
    <t>ZM88571</t>
  </si>
  <si>
    <t>ZM91583</t>
  </si>
  <si>
    <t>ZM91585</t>
  </si>
  <si>
    <t>ZM88646</t>
  </si>
  <si>
    <t>ZM89499</t>
  </si>
  <si>
    <t>ZM89221</t>
  </si>
  <si>
    <t>ZM92306</t>
  </si>
  <si>
    <t>ZM98820</t>
  </si>
  <si>
    <t>ZM90108</t>
  </si>
  <si>
    <t>ZM98803</t>
  </si>
  <si>
    <t>ZM88245</t>
  </si>
  <si>
    <t>ZM88209</t>
  </si>
  <si>
    <t>ZM89316</t>
  </si>
  <si>
    <t>ZM87770</t>
  </si>
  <si>
    <t>ZM90631</t>
  </si>
  <si>
    <t>ZM89960</t>
  </si>
  <si>
    <t>ZM90854</t>
  </si>
  <si>
    <t>ZM88010</t>
  </si>
  <si>
    <t>ZM89546</t>
  </si>
  <si>
    <t>ZM89543</t>
  </si>
  <si>
    <t>ZM89945</t>
  </si>
  <si>
    <t>ZM88267</t>
  </si>
  <si>
    <t>ZM89046</t>
  </si>
  <si>
    <t>ZM88157</t>
  </si>
  <si>
    <t>ZM87857</t>
  </si>
  <si>
    <t>ZM91960</t>
  </si>
  <si>
    <t>ZM90075</t>
  </si>
  <si>
    <t>ZM90852</t>
  </si>
  <si>
    <t>ZM89966</t>
  </si>
  <si>
    <t>ZM89551</t>
  </si>
  <si>
    <t>ZM89547</t>
  </si>
  <si>
    <t>ZM88322</t>
  </si>
  <si>
    <t>ZM88130</t>
  </si>
  <si>
    <t>ZM90853</t>
  </si>
  <si>
    <t>ZM90850</t>
  </si>
  <si>
    <t>ZM90847</t>
  </si>
  <si>
    <t>ZM90024</t>
  </si>
  <si>
    <t>ZM88247</t>
  </si>
  <si>
    <t>ZM89045</t>
  </si>
  <si>
    <t>ZM88243</t>
  </si>
  <si>
    <t>ZM88249</t>
  </si>
  <si>
    <t>ZM87961</t>
  </si>
  <si>
    <t>ZM91955</t>
  </si>
  <si>
    <t>ZM88111</t>
  </si>
  <si>
    <t>ZM89040</t>
  </si>
  <si>
    <t>ZM88688</t>
  </si>
  <si>
    <t>ZM90898</t>
  </si>
  <si>
    <t>ZM91709</t>
  </si>
  <si>
    <t>ZM88588</t>
  </si>
  <si>
    <t>ZM91578</t>
  </si>
  <si>
    <t>ZM89007</t>
  </si>
  <si>
    <t>ZM87848</t>
  </si>
  <si>
    <t>ZM89444</t>
  </si>
  <si>
    <t>ZM91725</t>
  </si>
  <si>
    <t>ZM88660</t>
  </si>
  <si>
    <t>ZM88602</t>
  </si>
  <si>
    <t>ZM89017</t>
  </si>
  <si>
    <t>ZM87846</t>
  </si>
  <si>
    <t>ZM89445</t>
  </si>
  <si>
    <t>ZM90541</t>
  </si>
  <si>
    <t>ZM88654</t>
  </si>
  <si>
    <t>ZM90005</t>
  </si>
  <si>
    <t>ZM89451</t>
  </si>
  <si>
    <t>ZM91524</t>
  </si>
  <si>
    <t>ZM90061</t>
  </si>
  <si>
    <t>ZM89008</t>
  </si>
  <si>
    <t>ZM89553</t>
  </si>
  <si>
    <t>ZM88659</t>
  </si>
  <si>
    <t>ZM91700</t>
  </si>
  <si>
    <t>ZM89430</t>
  </si>
  <si>
    <t>ZM99000</t>
  </si>
  <si>
    <t>ZM83510</t>
  </si>
  <si>
    <t>ZM89000</t>
  </si>
  <si>
    <t>ZM88581</t>
  </si>
  <si>
    <t>ZM89455</t>
  </si>
  <si>
    <t>ZM89415</t>
  </si>
  <si>
    <t>ZM89478</t>
  </si>
  <si>
    <t>ZM89037</t>
  </si>
  <si>
    <t>ZM91733</t>
  </si>
  <si>
    <t>ZM92026</t>
  </si>
  <si>
    <t>ZM88558</t>
  </si>
  <si>
    <t>ZM90265</t>
  </si>
  <si>
    <t>ZM90279</t>
  </si>
  <si>
    <t>ZM91581</t>
  </si>
  <si>
    <t>ZM91732</t>
  </si>
  <si>
    <t>ZM88597</t>
  </si>
  <si>
    <t>ZM91545</t>
  </si>
  <si>
    <t>ZM88631</t>
  </si>
  <si>
    <t>ZM88575</t>
  </si>
  <si>
    <t>ZM89014</t>
  </si>
  <si>
    <t>ZM89435</t>
  </si>
  <si>
    <t>ZM88555</t>
  </si>
  <si>
    <t>ZM88557</t>
  </si>
  <si>
    <t>ZM91651</t>
  </si>
  <si>
    <t>ZM91715</t>
  </si>
  <si>
    <t>ZM88637</t>
  </si>
  <si>
    <t>ZM88587</t>
  </si>
  <si>
    <t>ZM90554</t>
  </si>
  <si>
    <t>ZM88556</t>
  </si>
  <si>
    <t>ZM91527</t>
  </si>
  <si>
    <t>ZM88617</t>
  </si>
  <si>
    <t>ZM88647</t>
  </si>
  <si>
    <t>ZM89475</t>
  </si>
  <si>
    <t>ZM90834</t>
  </si>
  <si>
    <t>ZM90596</t>
  </si>
  <si>
    <t>ZM88655</t>
  </si>
  <si>
    <t>ZM91519</t>
  </si>
  <si>
    <t>ZM89027</t>
  </si>
  <si>
    <t>ZM91701</t>
  </si>
  <si>
    <t>ZM89424</t>
  </si>
  <si>
    <t>ZM88589</t>
  </si>
  <si>
    <t>ZM89548</t>
  </si>
  <si>
    <t>ZM91550</t>
  </si>
  <si>
    <t>ZM89490</t>
  </si>
  <si>
    <t>ZM91556</t>
  </si>
  <si>
    <t>ZM89985</t>
  </si>
  <si>
    <t>ZM89552</t>
  </si>
  <si>
    <t>ZM91546</t>
  </si>
  <si>
    <t>ZM89481</t>
  </si>
  <si>
    <t>ZM88658</t>
  </si>
  <si>
    <t>ZM91575</t>
  </si>
  <si>
    <t>ZM88644</t>
  </si>
  <si>
    <t>ZM91537</t>
  </si>
  <si>
    <t>ZM89003</t>
  </si>
  <si>
    <t>ZM89947</t>
  </si>
  <si>
    <t>ZM87888</t>
  </si>
  <si>
    <t>ZM88437</t>
  </si>
  <si>
    <t>ZM89544</t>
  </si>
  <si>
    <t>ZM91497</t>
  </si>
  <si>
    <t>ZM88156</t>
  </si>
  <si>
    <t>ZM88260</t>
  </si>
  <si>
    <t>ZM88129</t>
  </si>
  <si>
    <t>ZM89010</t>
  </si>
  <si>
    <t>ZM89032</t>
  </si>
  <si>
    <t>ZM91565</t>
  </si>
  <si>
    <t>ZM88653</t>
  </si>
  <si>
    <t>ZM88269</t>
  </si>
  <si>
    <t>ZM90270</t>
  </si>
  <si>
    <t>ZM91548</t>
  </si>
  <si>
    <t>ZM91693</t>
  </si>
  <si>
    <t>ZM91729</t>
  </si>
  <si>
    <t>ZM89459</t>
  </si>
  <si>
    <t>ZM88636</t>
  </si>
  <si>
    <t>ZM88262</t>
  </si>
  <si>
    <t>ZM91520</t>
  </si>
  <si>
    <t>ZM88612</t>
  </si>
  <si>
    <t>ZM88624</t>
  </si>
  <si>
    <t>ZM88577</t>
  </si>
  <si>
    <t>ZM90844</t>
  </si>
  <si>
    <t>ZM90855</t>
  </si>
  <si>
    <t>ZM89039</t>
  </si>
  <si>
    <t>ZM90891</t>
  </si>
  <si>
    <t>ZM89028</t>
  </si>
  <si>
    <t>ZM87842</t>
  </si>
  <si>
    <t>ZM88250</t>
  </si>
  <si>
    <t>ZM89974</t>
  </si>
  <si>
    <t>ZM89550</t>
  </si>
  <si>
    <t>ZM90902</t>
  </si>
  <si>
    <t>ZM91647</t>
  </si>
  <si>
    <t>ZM90629</t>
  </si>
  <si>
    <t>ZM89982</t>
  </si>
  <si>
    <t>ZM88186</t>
  </si>
  <si>
    <t>ZM90632</t>
  </si>
  <si>
    <t>ZM88195</t>
  </si>
  <si>
    <t>ZM90597</t>
  </si>
  <si>
    <t>ZM89448</t>
  </si>
  <si>
    <t>ZM88255</t>
  </si>
  <si>
    <t>ZM88337</t>
  </si>
  <si>
    <t>ZM89953</t>
  </si>
  <si>
    <t>ZM88259</t>
  </si>
  <si>
    <t>ZM88109</t>
  </si>
  <si>
    <t>ZM88258</t>
  </si>
  <si>
    <t>ZM88123</t>
  </si>
  <si>
    <t>ZM98907</t>
  </si>
  <si>
    <t>ZM87973</t>
  </si>
  <si>
    <t>ZM87841</t>
  </si>
  <si>
    <t>ZM88645</t>
  </si>
  <si>
    <t>ZM92133</t>
  </si>
  <si>
    <t>ZM98816</t>
  </si>
  <si>
    <t>ZM89978</t>
  </si>
  <si>
    <t>ZM90626</t>
  </si>
  <si>
    <t>ZM91518</t>
  </si>
  <si>
    <t>ZM87221</t>
  </si>
  <si>
    <t>ZM90637</t>
  </si>
  <si>
    <t>ZM90905</t>
  </si>
  <si>
    <t>ZM89961</t>
  </si>
  <si>
    <t>ZM90272</t>
  </si>
  <si>
    <t>ZM88327</t>
  </si>
  <si>
    <t>ZM88246</t>
  </si>
  <si>
    <t>ZM90835</t>
  </si>
  <si>
    <t>ZM89944</t>
  </si>
  <si>
    <t>ZM89967</t>
  </si>
  <si>
    <t>ZM97842</t>
  </si>
  <si>
    <t>ZM89463</t>
  </si>
  <si>
    <t>ZM89952</t>
  </si>
  <si>
    <t>ZM88251</t>
  </si>
  <si>
    <t>ZM89420</t>
  </si>
  <si>
    <t>ZM89991</t>
  </si>
  <si>
    <t>ZM90635</t>
  </si>
  <si>
    <t>ZM89946</t>
  </si>
  <si>
    <t>ZM98866</t>
  </si>
  <si>
    <t>ZM89442</t>
  </si>
  <si>
    <t>ZM90633</t>
  </si>
  <si>
    <t>ZM88110</t>
  </si>
  <si>
    <t>ZM89015</t>
  </si>
  <si>
    <t>ZM88696</t>
  </si>
  <si>
    <t>ZM89545</t>
  </si>
  <si>
    <t>ZM88393</t>
  </si>
  <si>
    <t>ZM88270</t>
  </si>
  <si>
    <t>ZM90966</t>
  </si>
  <si>
    <t>ZM91014</t>
  </si>
  <si>
    <t>ZM88319</t>
  </si>
  <si>
    <t>ZM91363</t>
  </si>
  <si>
    <t>ZM87777</t>
  </si>
  <si>
    <t>ZM87966</t>
  </si>
  <si>
    <t>ZM90848</t>
  </si>
  <si>
    <t>ZM88423</t>
  </si>
  <si>
    <t>ZM97974</t>
  </si>
  <si>
    <t>ZM89919</t>
  </si>
  <si>
    <t>ZM87751</t>
  </si>
  <si>
    <t>ZM90550</t>
  </si>
  <si>
    <t>ZM90356</t>
  </si>
  <si>
    <t>ZM87805</t>
  </si>
  <si>
    <t>ZM88282</t>
  </si>
  <si>
    <t>ZM90347</t>
  </si>
  <si>
    <t>ZM87784</t>
  </si>
  <si>
    <t>ZM89977</t>
  </si>
  <si>
    <t>ZM88193</t>
  </si>
  <si>
    <t>ZM89328</t>
  </si>
  <si>
    <t>ZM88726</t>
  </si>
  <si>
    <t>ZM90641</t>
  </si>
  <si>
    <t>ZM91903</t>
  </si>
  <si>
    <t>ZM89987</t>
  </si>
  <si>
    <t>ZM91759</t>
  </si>
  <si>
    <t>ZM89627</t>
  </si>
  <si>
    <t>ZM98898</t>
  </si>
  <si>
    <t>ZM91989</t>
  </si>
  <si>
    <t>ZM91688</t>
  </si>
  <si>
    <t>ZM89663</t>
  </si>
  <si>
    <t>ZM90861</t>
  </si>
  <si>
    <t>ZM91682</t>
  </si>
  <si>
    <t>ZM90969</t>
  </si>
  <si>
    <t>ZM89554</t>
  </si>
  <si>
    <t>ZM89611</t>
  </si>
  <si>
    <t>ZM91993</t>
  </si>
  <si>
    <t>ZM89446</t>
  </si>
  <si>
    <t>ZM89570</t>
  </si>
  <si>
    <t>ZM89009</t>
  </si>
  <si>
    <t>ZM88694</t>
  </si>
  <si>
    <t>ZM88357</t>
  </si>
  <si>
    <t>ZM91670</t>
  </si>
  <si>
    <t>ZM89943</t>
  </si>
  <si>
    <t>ZM88580</t>
  </si>
  <si>
    <t>ZM97905</t>
  </si>
  <si>
    <t>ZM88184</t>
  </si>
  <si>
    <t>ZM91534</t>
  </si>
  <si>
    <t>ZM88169</t>
  </si>
  <si>
    <t>ZM88163</t>
  </si>
  <si>
    <t>ZM90838</t>
  </si>
  <si>
    <t>ZM92018</t>
  </si>
  <si>
    <t>ZM89043</t>
  </si>
  <si>
    <t>ZM87844</t>
  </si>
  <si>
    <t>ZM88643</t>
  </si>
  <si>
    <t>ZM88657</t>
  </si>
  <si>
    <t>ZM89013</t>
  </si>
  <si>
    <t>ZM90627</t>
  </si>
  <si>
    <t>ZM88999</t>
  </si>
  <si>
    <t>ZM91708</t>
  </si>
  <si>
    <t>ZM91714</t>
  </si>
  <si>
    <t>ZM90011</t>
  </si>
  <si>
    <t>ZM88566</t>
  </si>
  <si>
    <t>ZM89962</t>
  </si>
  <si>
    <t>ZM89504</t>
  </si>
  <si>
    <t>ZM91507</t>
  </si>
  <si>
    <t>ZM90617</t>
  </si>
  <si>
    <t>ZM91977</t>
  </si>
  <si>
    <t>ZM88626</t>
  </si>
  <si>
    <t>ZM88618</t>
  </si>
  <si>
    <t>ZM87861</t>
  </si>
  <si>
    <t>ZM88598</t>
  </si>
  <si>
    <t>ZM89006</t>
  </si>
  <si>
    <t>ZM89957</t>
  </si>
  <si>
    <t>ZM88616</t>
  </si>
  <si>
    <t>ZM89434</t>
  </si>
  <si>
    <t>ZM87960</t>
  </si>
  <si>
    <t>ZM89343</t>
  </si>
  <si>
    <t>ZM89376</t>
  </si>
  <si>
    <t>ZM88982</t>
  </si>
  <si>
    <t>ZM87766</t>
  </si>
  <si>
    <t>ZM89457</t>
  </si>
  <si>
    <t>ZM88634</t>
  </si>
  <si>
    <t>ZM87845</t>
  </si>
  <si>
    <t>ZM88625</t>
  </si>
  <si>
    <t>ZM88263</t>
  </si>
  <si>
    <t>ZM88650</t>
  </si>
  <si>
    <t>ZM91504</t>
  </si>
  <si>
    <t>ZM92300</t>
  </si>
  <si>
    <t>ZM88648</t>
  </si>
  <si>
    <t>ZM89450</t>
  </si>
  <si>
    <t>ZM88639</t>
  </si>
  <si>
    <t>ZM88264</t>
  </si>
  <si>
    <t>ZM91559</t>
  </si>
  <si>
    <t>ZM91538</t>
  </si>
  <si>
    <t>ZM91904</t>
  </si>
  <si>
    <t>ZM88680</t>
  </si>
  <si>
    <t>ZM91716</t>
  </si>
  <si>
    <t>ZM89485</t>
  </si>
  <si>
    <t>ZM89971</t>
  </si>
  <si>
    <t>ZM91577</t>
  </si>
  <si>
    <t>ZM89107</t>
  </si>
  <si>
    <t>ZM85116</t>
  </si>
  <si>
    <t>ZM83758</t>
  </si>
  <si>
    <t>ZM89228</t>
  </si>
  <si>
    <t>ZM85503</t>
  </si>
  <si>
    <t>ZM86671</t>
  </si>
  <si>
    <t>ZM84136</t>
  </si>
  <si>
    <t>ZM84829</t>
  </si>
  <si>
    <t>ZM80841</t>
  </si>
  <si>
    <t>ZM89264</t>
  </si>
  <si>
    <t>ZM89372</t>
  </si>
  <si>
    <t>ZM82388</t>
  </si>
  <si>
    <t>ZM87631</t>
  </si>
  <si>
    <t>ZM89192</t>
  </si>
  <si>
    <t>ZM89397</t>
  </si>
  <si>
    <t>ZM89838</t>
  </si>
  <si>
    <t>ZM89124</t>
  </si>
  <si>
    <t>ZM90915</t>
  </si>
  <si>
    <t>ZM87523</t>
  </si>
  <si>
    <t>ZM88628</t>
  </si>
  <si>
    <t>ZM85490</t>
  </si>
  <si>
    <t>ZM97783</t>
  </si>
  <si>
    <t>ZM89562</t>
  </si>
  <si>
    <t>ZM89220</t>
  </si>
  <si>
    <t>ZM98552</t>
  </si>
  <si>
    <t>ZM97787</t>
  </si>
  <si>
    <t>ZM89825</t>
  </si>
  <si>
    <t>ZM89242</t>
  </si>
  <si>
    <t>ZM87656</t>
  </si>
  <si>
    <t>ZM89390</t>
  </si>
  <si>
    <t>ZM81301</t>
  </si>
  <si>
    <t>ZM97810</t>
  </si>
  <si>
    <t>ZM87031</t>
  </si>
  <si>
    <t>ZM87016</t>
  </si>
  <si>
    <t>ZM83822</t>
  </si>
  <si>
    <t>ZM84143</t>
  </si>
  <si>
    <t>ZM84892</t>
  </si>
  <si>
    <t>ZM89139</t>
  </si>
  <si>
    <t>ZM89246</t>
  </si>
  <si>
    <t>ZM89114</t>
  </si>
  <si>
    <t>ZM87683</t>
  </si>
  <si>
    <t>ZM90073</t>
  </si>
  <si>
    <t>ZM92429</t>
  </si>
  <si>
    <t>ZM89383</t>
  </si>
  <si>
    <t>ZM90904</t>
  </si>
  <si>
    <t>ZM88758</t>
  </si>
  <si>
    <t>ZM89138</t>
  </si>
  <si>
    <t>ZM91364</t>
  </si>
  <si>
    <t>ZM80855</t>
  </si>
  <si>
    <t>ZM84444</t>
  </si>
  <si>
    <t>ZM85514</t>
  </si>
  <si>
    <t>ZM88905</t>
  </si>
  <si>
    <t>ZM85409</t>
  </si>
  <si>
    <t>ZM89267</t>
  </si>
  <si>
    <t>ZM89484</t>
  </si>
  <si>
    <t>ZM89756</t>
  </si>
  <si>
    <t>ZM98646</t>
  </si>
  <si>
    <t>ZM89224</t>
  </si>
  <si>
    <t>ZM89740</t>
  </si>
  <si>
    <t>ZM88386</t>
  </si>
  <si>
    <t>ZM87593</t>
  </si>
  <si>
    <t>ZM89482</t>
  </si>
  <si>
    <t>ZM83887</t>
  </si>
  <si>
    <t>ZM84899</t>
  </si>
  <si>
    <t>ZM88684</t>
  </si>
  <si>
    <t>ZM88720</t>
  </si>
  <si>
    <t>ZM89358</t>
  </si>
  <si>
    <t>ZM84347</t>
  </si>
  <si>
    <t>ZM88474</t>
  </si>
  <si>
    <t>ZM98544</t>
  </si>
  <si>
    <t>ZM88478</t>
  </si>
  <si>
    <t>ZM90430</t>
  </si>
  <si>
    <t>ZM89718</t>
  </si>
  <si>
    <t>ZM80571</t>
  </si>
  <si>
    <t>ZM87617</t>
  </si>
  <si>
    <t>ZM89141</t>
  </si>
  <si>
    <t>ZM87621</t>
  </si>
  <si>
    <t>ZM89447</t>
  </si>
  <si>
    <t>ZM90165</t>
  </si>
  <si>
    <t>ZM87671</t>
  </si>
  <si>
    <t>ZM97807</t>
  </si>
  <si>
    <t>ZM89380</t>
  </si>
  <si>
    <t>ZM89441</t>
  </si>
  <si>
    <t>ZM92131</t>
  </si>
  <si>
    <t>ZM98672</t>
  </si>
  <si>
    <t>ZM85485</t>
  </si>
  <si>
    <t>ZM85546</t>
  </si>
  <si>
    <t>ZM83528</t>
  </si>
  <si>
    <t>ZM85117</t>
  </si>
  <si>
    <t>ZM83848</t>
  </si>
  <si>
    <t>ZM89112</t>
  </si>
  <si>
    <t>ZM89706</t>
  </si>
  <si>
    <t>ZM91811</t>
  </si>
  <si>
    <t>ZM90616</t>
  </si>
  <si>
    <t>ZM91567</t>
  </si>
  <si>
    <t>ZM84436</t>
  </si>
  <si>
    <t>ZM90047</t>
  </si>
  <si>
    <t>ZM81938</t>
  </si>
  <si>
    <t>ZM84624</t>
  </si>
  <si>
    <t>ZM89366</t>
  </si>
  <si>
    <t>ZM81901</t>
  </si>
  <si>
    <t>ZM87024</t>
  </si>
  <si>
    <t>ZM87003</t>
  </si>
  <si>
    <t>ZM80825</t>
  </si>
  <si>
    <t>ZM87018</t>
  </si>
  <si>
    <t>ZM84316</t>
  </si>
  <si>
    <t>ZM87007</t>
  </si>
  <si>
    <t>ZM87389</t>
  </si>
  <si>
    <t>ZM83828</t>
  </si>
  <si>
    <t>ZM87036</t>
  </si>
  <si>
    <t>ZM83825</t>
  </si>
  <si>
    <t>ZM87620</t>
  </si>
  <si>
    <t>ZM89131</t>
  </si>
  <si>
    <t>ZM98683</t>
  </si>
  <si>
    <t>ZM86362</t>
  </si>
  <si>
    <t>ZM83919</t>
  </si>
  <si>
    <t>ZM83920</t>
  </si>
  <si>
    <t>ZM86218</t>
  </si>
  <si>
    <t>ZM91844</t>
  </si>
  <si>
    <t>ZM80877</t>
  </si>
  <si>
    <t>ZM83916</t>
  </si>
  <si>
    <t>ZM83817</t>
  </si>
  <si>
    <t>ZM83844</t>
  </si>
  <si>
    <t>ZM83915</t>
  </si>
  <si>
    <t>ZM81956</t>
  </si>
  <si>
    <t>ZM80833</t>
  </si>
  <si>
    <t>ZM91860</t>
  </si>
  <si>
    <t>ZM91869</t>
  </si>
  <si>
    <t>ZM80847</t>
  </si>
  <si>
    <t>ZM87055</t>
  </si>
  <si>
    <t>ZM91839</t>
  </si>
  <si>
    <t>ZM85007</t>
  </si>
  <si>
    <t>ZM88365</t>
  </si>
  <si>
    <t>ZM84169</t>
  </si>
  <si>
    <t>ZM88736</t>
  </si>
  <si>
    <t>ZM89274</t>
  </si>
  <si>
    <t>ZM86275</t>
  </si>
  <si>
    <t>ZM83861</t>
  </si>
  <si>
    <t>ZM84556</t>
  </si>
  <si>
    <t>ZM87000</t>
  </si>
  <si>
    <t>ZM88513</t>
  </si>
  <si>
    <t>ZM84357</t>
  </si>
  <si>
    <t>ZM81915</t>
  </si>
  <si>
    <t>ZM87046</t>
  </si>
  <si>
    <t>ZM83960</t>
  </si>
  <si>
    <t>ZM86272</t>
  </si>
  <si>
    <t>ZM84201</t>
  </si>
  <si>
    <t>ZM82130</t>
  </si>
  <si>
    <t>ZM87095</t>
  </si>
  <si>
    <t>ZM80719</t>
  </si>
  <si>
    <t>ZM83820</t>
  </si>
  <si>
    <t>ZM83849</t>
  </si>
  <si>
    <t>ZM86308</t>
  </si>
  <si>
    <t>ZM86999</t>
  </si>
  <si>
    <t>ZM83783</t>
  </si>
  <si>
    <t>ZM86264</t>
  </si>
  <si>
    <t>ZM87032</t>
  </si>
  <si>
    <t>ZM83851</t>
  </si>
  <si>
    <t>ZM80798</t>
  </si>
  <si>
    <t>ZM83909</t>
  </si>
  <si>
    <t>ZM83833</t>
  </si>
  <si>
    <t>ZM84557</t>
  </si>
  <si>
    <t>ZM80823</t>
  </si>
  <si>
    <t>ZM81971</t>
  </si>
  <si>
    <t>ZM86054</t>
  </si>
  <si>
    <t>ZM80585</t>
  </si>
  <si>
    <t>ZM80845</t>
  </si>
  <si>
    <t>ZM85539</t>
  </si>
  <si>
    <t>ZM83862</t>
  </si>
  <si>
    <t>ZM83850</t>
  </si>
  <si>
    <t>ZM85552</t>
  </si>
  <si>
    <t>ZM83756</t>
  </si>
  <si>
    <t>ZM80850</t>
  </si>
  <si>
    <t>ZM80732</t>
  </si>
  <si>
    <t>ZM84321</t>
  </si>
  <si>
    <t>ZM84351</t>
  </si>
  <si>
    <t>ZM80876</t>
  </si>
  <si>
    <t>ZM80846</t>
  </si>
  <si>
    <t>ZM80832</t>
  </si>
  <si>
    <t>ZM83837</t>
  </si>
  <si>
    <t>ZM89507</t>
  </si>
  <si>
    <t>ZM83871</t>
  </si>
  <si>
    <t>ZM87014</t>
  </si>
  <si>
    <t>ZM83815</t>
  </si>
  <si>
    <t>ZM84362</t>
  </si>
  <si>
    <t>ZM80851</t>
  </si>
  <si>
    <t>ZM84318</t>
  </si>
  <si>
    <t>ZM84568</t>
  </si>
  <si>
    <t>ZM83896</t>
  </si>
  <si>
    <t>ZM86280</t>
  </si>
  <si>
    <t>ZM83917</t>
  </si>
  <si>
    <t>ZM84175</t>
  </si>
  <si>
    <t>ZM86992</t>
  </si>
  <si>
    <t>ZM80849</t>
  </si>
  <si>
    <t>ZM83838</t>
  </si>
  <si>
    <t>ZM80739</t>
  </si>
  <si>
    <t>ZM83689</t>
  </si>
  <si>
    <t>ZM88425</t>
  </si>
  <si>
    <t>ZM84475</t>
  </si>
  <si>
    <t>ZM84325</t>
  </si>
  <si>
    <t>ZM89101</t>
  </si>
  <si>
    <t>ZM83164</t>
  </si>
  <si>
    <t>ZM83161</t>
  </si>
  <si>
    <t>ZM84856</t>
  </si>
  <si>
    <t>ZM85636</t>
  </si>
  <si>
    <t>ZM81428</t>
  </si>
  <si>
    <t>ZM84173</t>
  </si>
  <si>
    <t>ZM87098</t>
  </si>
  <si>
    <t>ZM83114</t>
  </si>
  <si>
    <t>ZM83772</t>
  </si>
  <si>
    <t>ZM87687</t>
  </si>
  <si>
    <t>ZM83701</t>
  </si>
  <si>
    <t>ZM84230</t>
  </si>
  <si>
    <t>ZM89471</t>
  </si>
  <si>
    <t>ZM90849</t>
  </si>
  <si>
    <t>ZM83716</t>
  </si>
  <si>
    <t>ZM84287</t>
  </si>
  <si>
    <t>ZM90408</t>
  </si>
  <si>
    <t>ZM82823</t>
  </si>
  <si>
    <t>ZM87119</t>
  </si>
  <si>
    <t>ZM83858</t>
  </si>
  <si>
    <t>ZM89121</t>
  </si>
  <si>
    <t>ZM89365</t>
  </si>
  <si>
    <t>ZM89269</t>
  </si>
  <si>
    <t>ZM89213</t>
  </si>
  <si>
    <t>ZM89243</t>
  </si>
  <si>
    <t>ZM85845</t>
  </si>
  <si>
    <t>ZM81952</t>
  </si>
  <si>
    <t>ZM98675</t>
  </si>
  <si>
    <t>ZM92064</t>
  </si>
  <si>
    <t>ZM89410</t>
  </si>
  <si>
    <t>ZM89381</t>
  </si>
  <si>
    <t>ZM84826</t>
  </si>
  <si>
    <t>ZM89210</t>
  </si>
  <si>
    <t>ZM89191</t>
  </si>
  <si>
    <t>ZM84359</t>
  </si>
  <si>
    <t>ZM87034</t>
  </si>
  <si>
    <t>ZM83863</t>
  </si>
  <si>
    <t>ZM87052</t>
  </si>
  <si>
    <t>ZM89431</t>
  </si>
  <si>
    <t>ZM80748</t>
  </si>
  <si>
    <t>ZM83836</t>
  </si>
  <si>
    <t>ZM86997</t>
  </si>
  <si>
    <t>ZM89542</t>
  </si>
  <si>
    <t>ZM86313</t>
  </si>
  <si>
    <t>ZM82256</t>
  </si>
  <si>
    <t>ZM80813</t>
  </si>
  <si>
    <t>ZM80768</t>
  </si>
  <si>
    <t>ZM80800</t>
  </si>
  <si>
    <t>ZM86352</t>
  </si>
  <si>
    <t>ZM87794</t>
  </si>
  <si>
    <t>ZM84361</t>
  </si>
  <si>
    <t>ZM87012</t>
  </si>
  <si>
    <t>ZM83860</t>
  </si>
  <si>
    <t>ZM86990</t>
  </si>
  <si>
    <t>ZM83761</t>
  </si>
  <si>
    <t>ZM84251</t>
  </si>
  <si>
    <t>ZM89110</t>
  </si>
  <si>
    <t>ZM85871</t>
  </si>
  <si>
    <t>ZM84307</t>
  </si>
  <si>
    <t>ZM86995</t>
  </si>
  <si>
    <t>ZM97813</t>
  </si>
  <si>
    <t>ZM83821</t>
  </si>
  <si>
    <t>ZM88836</t>
  </si>
  <si>
    <t>ZM83847</t>
  </si>
  <si>
    <t>ZM86976</t>
  </si>
  <si>
    <t>ZM85486</t>
  </si>
  <si>
    <t>ZM91941</t>
  </si>
  <si>
    <t>ZM82259</t>
  </si>
  <si>
    <t>ZM87084</t>
  </si>
  <si>
    <t>ZM87015</t>
  </si>
  <si>
    <t>ZM86284</t>
  </si>
  <si>
    <t>ZM89294</t>
  </si>
  <si>
    <t>ZM83868</t>
  </si>
  <si>
    <t>ZM86440</t>
  </si>
  <si>
    <t>ZM87047</t>
  </si>
  <si>
    <t>ZM89691</t>
  </si>
  <si>
    <t>ZM83829</t>
  </si>
  <si>
    <t>ZM84319</t>
  </si>
  <si>
    <t>ZM84849</t>
  </si>
  <si>
    <t>ZM83845</t>
  </si>
  <si>
    <t>ZM84273</t>
  </si>
  <si>
    <t>ZM89116</t>
  </si>
  <si>
    <t>ZM84297</t>
  </si>
  <si>
    <t>ZM84276</t>
  </si>
  <si>
    <t>ZM83839</t>
  </si>
  <si>
    <t>ZM84174</t>
  </si>
  <si>
    <t>ZM98769</t>
  </si>
  <si>
    <t>ZM86998</t>
  </si>
  <si>
    <t>ZM89700</t>
  </si>
  <si>
    <t>ZM89396</t>
  </si>
  <si>
    <t>ZM87044</t>
  </si>
  <si>
    <t>ZM83872</t>
  </si>
  <si>
    <t>ZM87009</t>
  </si>
  <si>
    <t>ZM97721</t>
  </si>
  <si>
    <t>ZM84165</t>
  </si>
  <si>
    <t>ZM86286</t>
  </si>
  <si>
    <t>ZM83869</t>
  </si>
  <si>
    <t>ZM90053</t>
  </si>
  <si>
    <t>ZM91874</t>
  </si>
  <si>
    <t>ZM80848</t>
  </si>
  <si>
    <t>ZM84887</t>
  </si>
  <si>
    <t>ZM97790</t>
  </si>
  <si>
    <t>ZM86296</t>
  </si>
  <si>
    <t>ZM83688</t>
  </si>
  <si>
    <t>ZM87078</t>
  </si>
  <si>
    <t>ZM80999</t>
  </si>
  <si>
    <t>ZM88394</t>
  </si>
  <si>
    <t>ZM84207</t>
  </si>
  <si>
    <t>ZM81410</t>
  </si>
  <si>
    <t>ZM81905</t>
  </si>
  <si>
    <t>ZM81109</t>
  </si>
  <si>
    <t>ZM86682</t>
  </si>
  <si>
    <t>ZM84329</t>
  </si>
  <si>
    <t>ZM81218</t>
  </si>
  <si>
    <t>ZM81978</t>
  </si>
  <si>
    <t>ZM87061</t>
  </si>
  <si>
    <t>ZM83658</t>
  </si>
  <si>
    <t>ZM84160</t>
  </si>
  <si>
    <t>ZM85549</t>
  </si>
  <si>
    <t>ZM87001</t>
  </si>
  <si>
    <t>ZM81385</t>
  </si>
  <si>
    <t>ZM97825</t>
  </si>
  <si>
    <t>ZM80716</t>
  </si>
  <si>
    <t>ZM88383</t>
  </si>
  <si>
    <t>ZM91810</t>
  </si>
  <si>
    <t>ZM88315</t>
  </si>
  <si>
    <t>ZM89876</t>
  </si>
  <si>
    <t>ZM88906</t>
  </si>
  <si>
    <t>ZM89245</t>
  </si>
  <si>
    <t>ZM87783</t>
  </si>
  <si>
    <t>ZM89389</t>
  </si>
  <si>
    <t>ZM89535</t>
  </si>
  <si>
    <t>ZM84879</t>
  </si>
  <si>
    <t>ZM87114</t>
  </si>
  <si>
    <t>ZM90897</t>
  </si>
  <si>
    <t>ZM97788</t>
  </si>
  <si>
    <t>ZM97713</t>
  </si>
  <si>
    <t>ZM82258</t>
  </si>
  <si>
    <t>ZM98783</t>
  </si>
  <si>
    <t>ZM89137</t>
  </si>
  <si>
    <t>ZM89799</t>
  </si>
  <si>
    <t>ZM97703</t>
  </si>
  <si>
    <t>ZM87786</t>
  </si>
  <si>
    <t>ZM83339</t>
  </si>
  <si>
    <t>ZM89487</t>
  </si>
  <si>
    <t>ZM86910</t>
  </si>
  <si>
    <t>ZM83538</t>
  </si>
  <si>
    <t>ZM87022</t>
  </si>
  <si>
    <t>ZM82753</t>
  </si>
  <si>
    <t>ZM81228</t>
  </si>
  <si>
    <t>ZM84193</t>
  </si>
  <si>
    <t>ZM83121</t>
  </si>
  <si>
    <t>ZM84815</t>
  </si>
  <si>
    <t>ZM91828</t>
  </si>
  <si>
    <t>ZM84344</t>
  </si>
  <si>
    <t>ZM84308</t>
  </si>
  <si>
    <t>ZM84877</t>
  </si>
  <si>
    <t>ZM89119</t>
  </si>
  <si>
    <t>ZM87832</t>
  </si>
  <si>
    <t>ZM84844</t>
  </si>
  <si>
    <t>ZM88314</t>
  </si>
  <si>
    <t>ZM87778</t>
  </si>
  <si>
    <t>ZM89805</t>
  </si>
  <si>
    <t>ZM87103</t>
  </si>
  <si>
    <t>ZM84270</t>
  </si>
  <si>
    <t>ZM84880</t>
  </si>
  <si>
    <t>ZM83901</t>
  </si>
  <si>
    <t>ZM80873</t>
  </si>
  <si>
    <t>ZM80879</t>
  </si>
  <si>
    <t>ZM83875</t>
  </si>
  <si>
    <t>ZM86991</t>
  </si>
  <si>
    <t>ZM80749</t>
  </si>
  <si>
    <t>ZM83733</t>
  </si>
  <si>
    <t>ZM83830</t>
  </si>
  <si>
    <t>ZM84555</t>
  </si>
  <si>
    <t>ZM87596</t>
  </si>
  <si>
    <t>ZM89363</t>
  </si>
  <si>
    <t>ZM80878</t>
  </si>
  <si>
    <t>ZM83834</t>
  </si>
  <si>
    <t>ZM81920</t>
  </si>
  <si>
    <t>ZM83852</t>
  </si>
  <si>
    <t>ZM80827</t>
  </si>
  <si>
    <t>ZM84878</t>
  </si>
  <si>
    <t>ZM83876</t>
  </si>
  <si>
    <t>ZM87040</t>
  </si>
  <si>
    <t>ZM81200</t>
  </si>
  <si>
    <t>ZM81382</t>
  </si>
  <si>
    <t>ZM80731</t>
  </si>
  <si>
    <t>ZM82487</t>
  </si>
  <si>
    <t>ZM83767</t>
  </si>
  <si>
    <t>ZM83890</t>
  </si>
  <si>
    <t>ZM80875</t>
  </si>
  <si>
    <t>ZM80835</t>
  </si>
  <si>
    <t>ZM87132</t>
  </si>
  <si>
    <t>ZM85344</t>
  </si>
  <si>
    <t>ZM92046</t>
  </si>
  <si>
    <t>ZM84317</t>
  </si>
  <si>
    <t>ZM84342</t>
  </si>
  <si>
    <t>ZM83926</t>
  </si>
  <si>
    <t>ZM83884</t>
  </si>
  <si>
    <t>ZM87806</t>
  </si>
  <si>
    <t>ZM83842</t>
  </si>
  <si>
    <t>ZM98643</t>
  </si>
  <si>
    <t>ZM87670</t>
  </si>
  <si>
    <t>ZM87681</t>
  </si>
  <si>
    <t>ZM81138</t>
  </si>
  <si>
    <t>ZM84168</t>
  </si>
  <si>
    <t>ZM90572</t>
  </si>
  <si>
    <t>ZM88584</t>
  </si>
  <si>
    <t>ZM80907</t>
  </si>
  <si>
    <t>ZM90140</t>
  </si>
  <si>
    <t>ZM86960</t>
  </si>
  <si>
    <t>ZM91762</t>
  </si>
  <si>
    <t>ZM98940</t>
  </si>
  <si>
    <t>ZM91798</t>
  </si>
  <si>
    <t>ZM81970</t>
  </si>
  <si>
    <t>ZM86895</t>
  </si>
  <si>
    <t>ZM87131</t>
  </si>
  <si>
    <t>ZM84228</t>
  </si>
  <si>
    <t>ZM87011</t>
  </si>
  <si>
    <t>ZM89387</t>
  </si>
  <si>
    <t>ZM98668</t>
  </si>
  <si>
    <t>ZM87672</t>
  </si>
  <si>
    <t>ZM89199</t>
  </si>
  <si>
    <t>ZM88711</t>
  </si>
  <si>
    <t>ZM89443</t>
  </si>
  <si>
    <t>ZM89375</t>
  </si>
  <si>
    <t>ZM97804</t>
  </si>
  <si>
    <t>ZM90301</t>
  </si>
  <si>
    <t>ZM98657</t>
  </si>
  <si>
    <t>ZM89858</t>
  </si>
  <si>
    <t>ZM87646</t>
  </si>
  <si>
    <t>ZM87826</t>
  </si>
  <si>
    <t>ZM89198</t>
  </si>
  <si>
    <t>ZM87811</t>
  </si>
  <si>
    <t>ZM98682</t>
  </si>
  <si>
    <t>ZM98753</t>
  </si>
  <si>
    <t>ZM97816</t>
  </si>
  <si>
    <t>ZM97678</t>
  </si>
  <si>
    <t>ZM83840</t>
  </si>
  <si>
    <t>ZM85566</t>
  </si>
  <si>
    <t>ZM89123</t>
  </si>
  <si>
    <t>ZM89405</t>
  </si>
  <si>
    <t>ZM90062</t>
  </si>
  <si>
    <t>ZM85496</t>
  </si>
  <si>
    <t>ZM98723</t>
  </si>
  <si>
    <t>ZM89536</t>
  </si>
  <si>
    <t>ZM87069</t>
  </si>
  <si>
    <t>ZM91870</t>
  </si>
  <si>
    <t>ZM90973</t>
  </si>
  <si>
    <t>ZM98744</t>
  </si>
  <si>
    <t>ZM89265</t>
  </si>
  <si>
    <t>ZM88408</t>
  </si>
  <si>
    <t>ZM87608</t>
  </si>
  <si>
    <t>ZM89624</t>
  </si>
  <si>
    <t>ZM87807</t>
  </si>
  <si>
    <t>ZM89144</t>
  </si>
  <si>
    <t>ZM89196</t>
  </si>
  <si>
    <t>ZM89111</t>
  </si>
  <si>
    <t>ZM89406</t>
  </si>
  <si>
    <t>ZM87609</t>
  </si>
  <si>
    <t>ZM89132</t>
  </si>
  <si>
    <t>ZM84262</t>
  </si>
  <si>
    <t>ZM89250</t>
  </si>
  <si>
    <t>ZM87060</t>
  </si>
  <si>
    <t>ZM83739</t>
  </si>
  <si>
    <t>ZM83903</t>
  </si>
  <si>
    <t>ZM84548</t>
  </si>
  <si>
    <t>ZM85528</t>
  </si>
  <si>
    <t>ZM80859</t>
  </si>
  <si>
    <t>ZM84851</t>
  </si>
  <si>
    <t>ZM86985</t>
  </si>
  <si>
    <t>ZM98664</t>
  </si>
  <si>
    <t>ZM85523</t>
  </si>
  <si>
    <t>ZM97789</t>
  </si>
  <si>
    <t>ZM80826</t>
  </si>
  <si>
    <t>ZM83880</t>
  </si>
  <si>
    <t>ZM91837</t>
  </si>
  <si>
    <t>ZM84850</t>
  </si>
  <si>
    <t>ZM84435</t>
  </si>
  <si>
    <t>ZM90036</t>
  </si>
  <si>
    <t>ZM85548</t>
  </si>
  <si>
    <t>ZM81002</t>
  </si>
  <si>
    <t>ZM83818</t>
  </si>
  <si>
    <t>ZM85874</t>
  </si>
  <si>
    <t>ZM87063</t>
  </si>
  <si>
    <t>ZM98673</t>
  </si>
  <si>
    <t>ZM87680</t>
  </si>
  <si>
    <t>ZM89350</t>
  </si>
  <si>
    <t>ZM90087</t>
  </si>
  <si>
    <t>ZM97815</t>
  </si>
  <si>
    <t>ZM97700</t>
  </si>
  <si>
    <t>ZM88924</t>
  </si>
  <si>
    <t>ZM89208</t>
  </si>
  <si>
    <t>ZM89394</t>
  </si>
  <si>
    <t>ZM91832</t>
  </si>
  <si>
    <t>ZM98548</t>
  </si>
  <si>
    <t>ZM83924</t>
  </si>
  <si>
    <t>ZM84452</t>
  </si>
  <si>
    <t>ZM89515</t>
  </si>
  <si>
    <t>ZM97660</t>
  </si>
  <si>
    <t>ZM97779</t>
  </si>
  <si>
    <t>ZM83841</t>
  </si>
  <si>
    <t>ZM84857</t>
  </si>
  <si>
    <t>ZM84474</t>
  </si>
  <si>
    <t>ZM86996</t>
  </si>
  <si>
    <t>ZM84349</t>
  </si>
  <si>
    <t>ZM84227</t>
  </si>
  <si>
    <t>ZM90037</t>
  </si>
  <si>
    <t>ZM83914</t>
  </si>
  <si>
    <t>ZM87597</t>
  </si>
  <si>
    <t>ZM88916</t>
  </si>
  <si>
    <t>ZM89142</t>
  </si>
  <si>
    <t>ZM87041</t>
  </si>
  <si>
    <t>ZM84956</t>
  </si>
  <si>
    <t>ZM89462</t>
  </si>
  <si>
    <t>ZM98743</t>
  </si>
  <si>
    <t>ZM89473</t>
  </si>
  <si>
    <t>ZM89385</t>
  </si>
  <si>
    <t>ZM87638</t>
  </si>
  <si>
    <t>ZM88698</t>
  </si>
  <si>
    <t>ZM87050</t>
  </si>
  <si>
    <t>ZM83889</t>
  </si>
  <si>
    <t>ZM98762</t>
  </si>
  <si>
    <t>ZM87619</t>
  </si>
  <si>
    <t>ZM87797</t>
  </si>
  <si>
    <t>ZM97688</t>
  </si>
  <si>
    <t>ZM87134</t>
  </si>
  <si>
    <t>ZM87820</t>
  </si>
  <si>
    <t>ZM89249</t>
  </si>
  <si>
    <t>ZM87768</t>
  </si>
  <si>
    <t>ZM89474</t>
  </si>
  <si>
    <t>ZM89458</t>
  </si>
  <si>
    <t>ZM83904</t>
  </si>
  <si>
    <t>ZM83911</t>
  </si>
  <si>
    <t>ZM85504</t>
  </si>
  <si>
    <t>ZM84204</t>
  </si>
  <si>
    <t>ZM83620</t>
  </si>
  <si>
    <t>ZM81139</t>
  </si>
  <si>
    <t>ZM89005</t>
  </si>
  <si>
    <t>ZM87780</t>
  </si>
  <si>
    <t>ZM88585</t>
  </si>
  <si>
    <t>ZM88108</t>
  </si>
  <si>
    <t>ZM84443</t>
  </si>
  <si>
    <t>ZM84839</t>
  </si>
  <si>
    <t>ZM82721</t>
  </si>
  <si>
    <t>ZM86913</t>
  </si>
  <si>
    <t>ZM84294</t>
  </si>
  <si>
    <t>ZM85571</t>
  </si>
  <si>
    <t>ZM81979</t>
  </si>
  <si>
    <t>ZM80997</t>
  </si>
  <si>
    <t>ZM83835</t>
  </si>
  <si>
    <t>ZM84348</t>
  </si>
  <si>
    <t>ZM80737</t>
  </si>
  <si>
    <t>ZM84221</t>
  </si>
  <si>
    <t>ZM84358</t>
  </si>
  <si>
    <t>ZM81983</t>
  </si>
  <si>
    <t>ZM86986</t>
  </si>
  <si>
    <t>ZM83843</t>
  </si>
  <si>
    <t>ZM83734</t>
  </si>
  <si>
    <t>ZM89197</t>
  </si>
  <si>
    <t>ZM89368</t>
  </si>
  <si>
    <t>ZM83898</t>
  </si>
  <si>
    <t>ZM84824</t>
  </si>
  <si>
    <t>ZM87030</t>
  </si>
  <si>
    <t>ZM81225</t>
  </si>
  <si>
    <t>ZM83105</t>
  </si>
  <si>
    <t>ZM87072</t>
  </si>
  <si>
    <t>ZM83158</t>
  </si>
  <si>
    <t>ZM83864</t>
  </si>
  <si>
    <t>ZM86668</t>
  </si>
  <si>
    <t>ZM83523</t>
  </si>
  <si>
    <t>ZM87071</t>
  </si>
  <si>
    <t>ZM83831</t>
  </si>
  <si>
    <t>ZM89436</t>
  </si>
  <si>
    <t>ZM87573</t>
  </si>
  <si>
    <t>ZM84239</t>
  </si>
  <si>
    <t>ZM85521</t>
  </si>
  <si>
    <t>ZM84209</t>
  </si>
  <si>
    <t>ZM89130</t>
  </si>
  <si>
    <t>ZM88579</t>
  </si>
  <si>
    <t>ZM86312</t>
  </si>
  <si>
    <t>ZM89716</t>
  </si>
  <si>
    <t>ZM80613</t>
  </si>
  <si>
    <t>ZM81974</t>
  </si>
  <si>
    <t>ZM87290</t>
  </si>
  <si>
    <t>ZM90099</t>
  </si>
  <si>
    <t>ZM89263</t>
  </si>
  <si>
    <t>ZM89411</t>
  </si>
  <si>
    <t>ZM87654</t>
  </si>
  <si>
    <t>ZM89432</t>
  </si>
  <si>
    <t>ZM83376</t>
  </si>
  <si>
    <t>ZM84868</t>
  </si>
  <si>
    <t>ZM87088</t>
  </si>
  <si>
    <t>ZM88410</t>
  </si>
  <si>
    <t>ZM82387</t>
  </si>
  <si>
    <t>ZM84224</t>
  </si>
  <si>
    <t>ZM84812</t>
  </si>
  <si>
    <t>ZM83882</t>
  </si>
  <si>
    <t>ZM87594</t>
  </si>
  <si>
    <t>ZM88727</t>
  </si>
  <si>
    <t>ZM98680</t>
  </si>
  <si>
    <t>ZM84356</t>
  </si>
  <si>
    <t>ZM87651</t>
  </si>
  <si>
    <t>ZM89134</t>
  </si>
  <si>
    <t>ZM88729</t>
  </si>
  <si>
    <t>ZM98674</t>
  </si>
  <si>
    <t>ZM91850</t>
  </si>
  <si>
    <t>ZM89115</t>
  </si>
  <si>
    <t>ZM81253</t>
  </si>
  <si>
    <t>ZM97777</t>
  </si>
  <si>
    <t>ZM88364</t>
  </si>
  <si>
    <t>ZM98677</t>
  </si>
  <si>
    <t>ZM89207</t>
  </si>
  <si>
    <t>ZM80804</t>
  </si>
  <si>
    <t>ZM98654</t>
  </si>
  <si>
    <t>ZM89251</t>
  </si>
  <si>
    <t>ZM97708</t>
  </si>
  <si>
    <t>ZM89709</t>
  </si>
  <si>
    <t>ZM89516</t>
  </si>
  <si>
    <t>ZM97811</t>
  </si>
  <si>
    <t>ZM89215</t>
  </si>
  <si>
    <t>ZM89438</t>
  </si>
  <si>
    <t>ZM89427</t>
  </si>
  <si>
    <t>ZM88168</t>
  </si>
  <si>
    <t>ZM97802</t>
  </si>
  <si>
    <t>ZM90815</t>
  </si>
  <si>
    <t>ZM89129</t>
  </si>
  <si>
    <t>ZM87644</t>
  </si>
  <si>
    <t>ZM89108</t>
  </si>
  <si>
    <t>ZM89882</t>
  </si>
  <si>
    <t>ZM98684</t>
  </si>
  <si>
    <t>ZM90042</t>
  </si>
  <si>
    <t>ZM85363</t>
  </si>
  <si>
    <t>ZM82667</t>
  </si>
  <si>
    <t>ZM89219</t>
  </si>
  <si>
    <t>ZM83752</t>
  </si>
  <si>
    <t>ZM87117</t>
  </si>
  <si>
    <t>ZM87006</t>
  </si>
  <si>
    <t>ZM83824</t>
  </si>
  <si>
    <t>ZM86989</t>
  </si>
  <si>
    <t>ZM87070</t>
  </si>
  <si>
    <t>ZM84360</t>
  </si>
  <si>
    <t>ZM85563</t>
  </si>
  <si>
    <t>ZM91884</t>
  </si>
  <si>
    <t>ZM89194</t>
  </si>
  <si>
    <t>ZM98649</t>
  </si>
  <si>
    <t>ZM82382</t>
  </si>
  <si>
    <t>ZM91897</t>
  </si>
  <si>
    <t>ZM80812</t>
  </si>
  <si>
    <t>ZM89370</t>
  </si>
  <si>
    <t>ZM89698</t>
  </si>
  <si>
    <t>ZM87612</t>
  </si>
  <si>
    <t>ZM81960</t>
  </si>
  <si>
    <t>ZM87241</t>
  </si>
  <si>
    <t>ZM89870</t>
  </si>
  <si>
    <t>ZM81690</t>
  </si>
  <si>
    <t>ZM87847</t>
  </si>
  <si>
    <t>ZM87118</t>
  </si>
  <si>
    <t>ZM89817</t>
  </si>
  <si>
    <t>ZM88764</t>
  </si>
  <si>
    <t>ZM92139</t>
  </si>
  <si>
    <t>ZM81980</t>
  </si>
  <si>
    <t>ZM87611</t>
  </si>
  <si>
    <t>ZM89788</t>
  </si>
  <si>
    <t>ZM90088</t>
  </si>
  <si>
    <t>ZM85530</t>
  </si>
  <si>
    <t>ZM87833</t>
  </si>
  <si>
    <t>ZM89568</t>
  </si>
  <si>
    <t>ZM87013</t>
  </si>
  <si>
    <t>ZM89813</t>
  </si>
  <si>
    <t>ZM84559</t>
  </si>
  <si>
    <t>ZM91916</t>
  </si>
  <si>
    <t>ZM83764</t>
  </si>
  <si>
    <t>ZM89323</t>
  </si>
  <si>
    <t>ZM88473</t>
  </si>
  <si>
    <t>ZM87622</t>
  </si>
  <si>
    <t>ZM91820</t>
  </si>
  <si>
    <t>ZM85024</t>
  </si>
  <si>
    <t>ZM92338</t>
  </si>
  <si>
    <t>ZM87914</t>
  </si>
  <si>
    <t>ZM87217</t>
  </si>
  <si>
    <t>ZM85803</t>
  </si>
  <si>
    <t>ZM91069</t>
  </si>
  <si>
    <t>ZM90457</t>
  </si>
  <si>
    <t>ZM91003</t>
  </si>
  <si>
    <t>ZM89044</t>
  </si>
  <si>
    <t>ZM92037</t>
  </si>
  <si>
    <t>ZM90560</t>
  </si>
  <si>
    <t>ZM82103</t>
  </si>
  <si>
    <t>ZM91978</t>
  </si>
  <si>
    <t>ZM92333</t>
  </si>
  <si>
    <t>ZM82242</t>
  </si>
  <si>
    <t>ZM89674</t>
  </si>
  <si>
    <t>ZM88147</t>
  </si>
  <si>
    <t>ZM88373</t>
  </si>
  <si>
    <t>ZM82039</t>
  </si>
  <si>
    <t>ZM82214</t>
  </si>
  <si>
    <t>ZM87964</t>
  </si>
  <si>
    <t>ZM90432</t>
  </si>
  <si>
    <t>ZM87992</t>
  </si>
  <si>
    <t>ZM90461</t>
  </si>
  <si>
    <t>ZM89262</t>
  </si>
  <si>
    <t>ZM89510</t>
  </si>
  <si>
    <t>ZM87033</t>
  </si>
  <si>
    <t>ZM90889</t>
  </si>
  <si>
    <t>ZM84841</t>
  </si>
  <si>
    <t>ZM87679</t>
  </si>
  <si>
    <t>ZM80861</t>
  </si>
  <si>
    <t>ZM89565</t>
  </si>
  <si>
    <t>ZM92134</t>
  </si>
  <si>
    <t>ZM88493</t>
  </si>
  <si>
    <t>ZM89440</t>
  </si>
  <si>
    <t>ZM89253</t>
  </si>
  <si>
    <t>ZM89377</t>
  </si>
  <si>
    <t>ZM84825</t>
  </si>
  <si>
    <t>ZM83795</t>
  </si>
  <si>
    <t>ZM89127</t>
  </si>
  <si>
    <t>ZM89559</t>
  </si>
  <si>
    <t>ZM87062</t>
  </si>
  <si>
    <t>ZM83067</t>
  </si>
  <si>
    <t>ZM87019</t>
  </si>
  <si>
    <t>ZM97722</t>
  </si>
  <si>
    <t>ZM81921</t>
  </si>
  <si>
    <t>ZM89145</t>
  </si>
  <si>
    <t>ZM87599</t>
  </si>
  <si>
    <t>ZM87020</t>
  </si>
  <si>
    <t>ZM91865</t>
  </si>
  <si>
    <t>ZM81963</t>
  </si>
  <si>
    <t>ZM80828</t>
  </si>
  <si>
    <t>ZM83922</t>
  </si>
  <si>
    <t>ZM84141</t>
  </si>
  <si>
    <t>ZM83124</t>
  </si>
  <si>
    <t>ZM84567</t>
  </si>
  <si>
    <t>ZM80744</t>
  </si>
  <si>
    <t>ZM87792</t>
  </si>
  <si>
    <t>ZM89800</t>
  </si>
  <si>
    <t>ZM83649</t>
  </si>
  <si>
    <t>ZM88459</t>
  </si>
  <si>
    <t>ZM83798</t>
  </si>
  <si>
    <t>ZM83921</t>
  </si>
  <si>
    <t>ZM88316</t>
  </si>
  <si>
    <t>ZM80874</t>
  </si>
  <si>
    <t>ZM90045</t>
  </si>
  <si>
    <t>ZM90046</t>
  </si>
  <si>
    <t>ZM90038</t>
  </si>
  <si>
    <t>ZM80815</t>
  </si>
  <si>
    <t>ZM90491</t>
  </si>
  <si>
    <t>ZM86171</t>
  </si>
  <si>
    <t>ZM89528</t>
  </si>
  <si>
    <t>ZM89798</t>
  </si>
  <si>
    <t>ZM87038</t>
  </si>
  <si>
    <t>ZM81349</t>
  </si>
  <si>
    <t>ZM91838</t>
  </si>
  <si>
    <t>ZM91885</t>
  </si>
  <si>
    <t>ZM89877</t>
  </si>
  <si>
    <t>ZM89638</t>
  </si>
  <si>
    <t>ZM88426</t>
  </si>
  <si>
    <t>ZM90101</t>
  </si>
  <si>
    <t>ZM87053</t>
  </si>
  <si>
    <t>ZM89369</t>
  </si>
  <si>
    <t>ZM92249</t>
  </si>
  <si>
    <t>ZM97812</t>
  </si>
  <si>
    <t>ZM89133</t>
  </si>
  <si>
    <t>ZM92282</t>
  </si>
  <si>
    <t>ZM87652</t>
  </si>
  <si>
    <t>ZM89374</t>
  </si>
  <si>
    <t>ZM85502</t>
  </si>
  <si>
    <t>ZM81019</t>
  </si>
  <si>
    <t>ZM89688</t>
  </si>
  <si>
    <t>ZM80811</t>
  </si>
  <si>
    <t>ZM81969</t>
  </si>
  <si>
    <t>ZM83731</t>
  </si>
  <si>
    <t>ZM87017</t>
  </si>
  <si>
    <t>ZM83873</t>
  </si>
  <si>
    <t>ZM80821</t>
  </si>
  <si>
    <t>ZM84853</t>
  </si>
  <si>
    <t>ZM88306</t>
  </si>
  <si>
    <t>ZM83819</t>
  </si>
  <si>
    <t>ZM89318</t>
  </si>
  <si>
    <t>ZM83867</t>
  </si>
  <si>
    <t>ZM84202</t>
  </si>
  <si>
    <t>ZM85541</t>
  </si>
  <si>
    <t>ZM81942</t>
  </si>
  <si>
    <t>ZM81232</t>
  </si>
  <si>
    <t>ZM80854</t>
  </si>
  <si>
    <t>ZM87613</t>
  </si>
  <si>
    <t>ZM87724</t>
  </si>
  <si>
    <t>ZM87426</t>
  </si>
  <si>
    <t>ZM89437</t>
  </si>
  <si>
    <t>ZM84831</t>
  </si>
  <si>
    <t>ZM89465</t>
  </si>
  <si>
    <t>ZM83579</t>
  </si>
  <si>
    <t>ZM84550</t>
  </si>
  <si>
    <t>ZM84870</t>
  </si>
  <si>
    <t>ZM98670</t>
  </si>
  <si>
    <t>ZM87632</t>
  </si>
  <si>
    <t>ZM87102</t>
  </si>
  <si>
    <t>ZM87657</t>
  </si>
  <si>
    <t>ZM87823</t>
  </si>
  <si>
    <t>ZM87790</t>
  </si>
  <si>
    <t>ZM89874</t>
  </si>
  <si>
    <t>ZM88278</t>
  </si>
  <si>
    <t>ZM83522</t>
  </si>
  <si>
    <t>ZM91822</t>
  </si>
  <si>
    <t>ZM92247</t>
  </si>
  <si>
    <t>ZM89140</t>
  </si>
  <si>
    <t>ZM89811</t>
  </si>
  <si>
    <t>ZM91509</t>
  </si>
  <si>
    <t>ZM87839</t>
  </si>
  <si>
    <t>ZM88158</t>
  </si>
  <si>
    <t>ZM90436</t>
  </si>
  <si>
    <t>ZM91619</t>
  </si>
  <si>
    <t>ZM91555</t>
  </si>
  <si>
    <t>ZM97933</t>
  </si>
  <si>
    <t>ZM88641</t>
  </si>
  <si>
    <t>ZM88565</t>
  </si>
  <si>
    <t>ZM89038</t>
  </si>
  <si>
    <t>ZM91658</t>
  </si>
  <si>
    <t>ZM88651</t>
  </si>
  <si>
    <t>ZM89469</t>
  </si>
  <si>
    <t>ZM88676</t>
  </si>
  <si>
    <t>ZM88629</t>
  </si>
  <si>
    <t>ZM91723</t>
  </si>
  <si>
    <t>ZM90561</t>
  </si>
  <si>
    <t>ZM91547</t>
  </si>
  <si>
    <t>ZM90271</t>
  </si>
  <si>
    <t>ZM87755</t>
  </si>
  <si>
    <t>ZM91722</t>
  </si>
  <si>
    <t>ZM90433</t>
  </si>
  <si>
    <t>ZM92016</t>
  </si>
  <si>
    <t>ZM89425</t>
  </si>
  <si>
    <t>ZM90246</t>
  </si>
  <si>
    <t>ZM87858</t>
  </si>
  <si>
    <t>ZM91662</t>
  </si>
  <si>
    <t>ZM87781</t>
  </si>
  <si>
    <t>ZM90435</t>
  </si>
  <si>
    <t>ZM90259</t>
  </si>
  <si>
    <t>ZM90276</t>
  </si>
  <si>
    <t>ZM91569</t>
  </si>
  <si>
    <t>ZM91557</t>
  </si>
  <si>
    <t>ZM91633</t>
  </si>
  <si>
    <t>ZM90211</t>
  </si>
  <si>
    <t>ZM91721</t>
  </si>
  <si>
    <t>ZM97544</t>
  </si>
  <si>
    <t>ZM88241</t>
  </si>
  <si>
    <t>ZM88635</t>
  </si>
  <si>
    <t>ZM89439</t>
  </si>
  <si>
    <t>ZM91576</t>
  </si>
  <si>
    <t>ZM90444</t>
  </si>
  <si>
    <t>ZM89840</t>
  </si>
  <si>
    <t>ZM91744</t>
  </si>
  <si>
    <t>ZM91570</t>
  </si>
  <si>
    <t>ZM81057</t>
  </si>
  <si>
    <t>ZM80967</t>
  </si>
  <si>
    <t>ZM81950</t>
  </si>
  <si>
    <t>ZM88632</t>
  </si>
  <si>
    <t>ZM90573</t>
  </si>
  <si>
    <t>ZM98936</t>
  </si>
  <si>
    <t>ZM91912</t>
  </si>
  <si>
    <t>ZM98909</t>
  </si>
  <si>
    <t>ZM88853</t>
  </si>
  <si>
    <t>ZM97983</t>
  </si>
  <si>
    <t>ZM98849</t>
  </si>
  <si>
    <t>ZM91718</t>
  </si>
  <si>
    <t>ZM97480</t>
  </si>
  <si>
    <t>ZM91636</t>
  </si>
  <si>
    <t>ZM91659</t>
  </si>
  <si>
    <t>ZM98968</t>
  </si>
  <si>
    <t>ZM90495</t>
  </si>
  <si>
    <t>ZM98009</t>
  </si>
  <si>
    <t>ZM97443</t>
  </si>
  <si>
    <t>ZM98974</t>
  </si>
  <si>
    <t>ZM97922</t>
  </si>
  <si>
    <t>ZM97851</t>
  </si>
  <si>
    <t>ZM90544</t>
  </si>
  <si>
    <t>ZM98973</t>
  </si>
  <si>
    <t>ZM97630</t>
  </si>
  <si>
    <t>ZM91655</t>
  </si>
  <si>
    <t>ZM91563</t>
  </si>
  <si>
    <t>ZM91602</t>
  </si>
  <si>
    <t>ZM88633</t>
  </si>
  <si>
    <t>ZM89371</t>
  </si>
  <si>
    <t>ZM87761</t>
  </si>
  <si>
    <t>ZM91592</t>
  </si>
  <si>
    <t>ZM91503</t>
  </si>
  <si>
    <t>ZM98864</t>
  </si>
  <si>
    <t>ZM91568</t>
  </si>
  <si>
    <t>ZM97903</t>
  </si>
  <si>
    <t>ZM90557</t>
  </si>
  <si>
    <t>ZM97992</t>
  </si>
  <si>
    <t>ZM91985</t>
  </si>
  <si>
    <t>ZM98893</t>
  </si>
  <si>
    <t>ZM87499</t>
  </si>
  <si>
    <t>ZM97565</t>
  </si>
  <si>
    <t>ZM98835</t>
  </si>
  <si>
    <t>ZM90549</t>
  </si>
  <si>
    <t>ZM89807</t>
  </si>
  <si>
    <t>ZM90446</t>
  </si>
  <si>
    <t>ZM97776</t>
  </si>
  <si>
    <t>ZM90392</t>
  </si>
  <si>
    <t>ZM90416</t>
  </si>
  <si>
    <t>ZM91645</t>
  </si>
  <si>
    <t>ZM87528</t>
  </si>
  <si>
    <t>ZM98746</t>
  </si>
  <si>
    <t>ZM97740</t>
  </si>
  <si>
    <t>ZM97850</t>
  </si>
  <si>
    <t>ZM89866</t>
  </si>
  <si>
    <t>ZM90514</t>
  </si>
  <si>
    <t>ZM90266</t>
  </si>
  <si>
    <t>ZM91522</t>
  </si>
  <si>
    <t>ZM90555</t>
  </si>
  <si>
    <t>ZM91598</t>
  </si>
  <si>
    <t>ZM87416</t>
  </si>
  <si>
    <t>ZM89428</t>
  </si>
  <si>
    <t>ZM90434</t>
  </si>
  <si>
    <t>ZM88855</t>
  </si>
  <si>
    <t>ZM87424</t>
  </si>
  <si>
    <t>ZM90496</t>
  </si>
  <si>
    <t>ZM91623</t>
  </si>
  <si>
    <t>ZM91664</t>
  </si>
  <si>
    <t>ZM90215</t>
  </si>
  <si>
    <t>ZM88879</t>
  </si>
  <si>
    <t>ZM91660</t>
  </si>
  <si>
    <t>ZM91646</t>
  </si>
  <si>
    <t>ZM91665</t>
  </si>
  <si>
    <t>ZM89812</t>
  </si>
  <si>
    <t>ZM89508</t>
  </si>
  <si>
    <t>ZM87771</t>
  </si>
  <si>
    <t>ZM87410</t>
  </si>
  <si>
    <t>ZM97986</t>
  </si>
  <si>
    <t>ZM89454</t>
  </si>
  <si>
    <t>ZM89460</t>
  </si>
  <si>
    <t>ZM91667</t>
  </si>
  <si>
    <t>ZM92315</t>
  </si>
  <si>
    <t>ZM88910</t>
  </si>
  <si>
    <t>ZM97978</t>
  </si>
  <si>
    <t>ZM87769</t>
  </si>
  <si>
    <t>ZM92129</t>
  </si>
  <si>
    <t>ZM91671</t>
  </si>
  <si>
    <t>ZM88166</t>
  </si>
  <si>
    <t>ZM89382</t>
  </si>
  <si>
    <t>ZM92099</t>
  </si>
  <si>
    <t>ZM98764</t>
  </si>
  <si>
    <t>ZM90497</t>
  </si>
  <si>
    <t>ZM89413</t>
  </si>
  <si>
    <t>ZM98903</t>
  </si>
  <si>
    <t>ZM91858</t>
  </si>
  <si>
    <t>ZM89117</t>
  </si>
  <si>
    <t>ZM89398</t>
  </si>
  <si>
    <t>ZM88771</t>
  </si>
  <si>
    <t>ZM89890</t>
  </si>
  <si>
    <t>ZM89400</t>
  </si>
  <si>
    <t>ZM88730</t>
  </si>
  <si>
    <t>ZM87273</t>
  </si>
  <si>
    <t>ZM97744</t>
  </si>
  <si>
    <t>ZM89477</t>
  </si>
  <si>
    <t>ZM87222</t>
  </si>
  <si>
    <t>ZM87265</t>
  </si>
  <si>
    <t>ZM88309</t>
  </si>
  <si>
    <t>ZM88827</t>
  </si>
  <si>
    <t>ZM89855</t>
  </si>
  <si>
    <t>ZM88782</t>
  </si>
  <si>
    <t>ZM89871</t>
  </si>
  <si>
    <t>ZM97765</t>
  </si>
  <si>
    <t>ZM88824</t>
  </si>
  <si>
    <t>ZM90506</t>
  </si>
  <si>
    <t>ZM87853</t>
  </si>
  <si>
    <t>ZM88741</t>
  </si>
  <si>
    <t>ZM90470</t>
  </si>
  <si>
    <t>ZM89252</t>
  </si>
  <si>
    <t>ZM90450</t>
  </si>
  <si>
    <t>ZM88089</t>
  </si>
  <si>
    <t>ZM98713</t>
  </si>
  <si>
    <t>ZM98545</t>
  </si>
  <si>
    <t>ZM92214</t>
  </si>
  <si>
    <t>ZM87229</t>
  </si>
  <si>
    <t>ZM87439</t>
  </si>
  <si>
    <t>ZM98679</t>
  </si>
  <si>
    <t>ZM87388</t>
  </si>
  <si>
    <t>ZM88908</t>
  </si>
  <si>
    <t>ZM89407</t>
  </si>
  <si>
    <t>ZM89391</t>
  </si>
  <si>
    <t>ZM87742</t>
  </si>
  <si>
    <t>ZM89662</t>
  </si>
  <si>
    <t>ZM98928</t>
  </si>
  <si>
    <t>ZM91595</t>
  </si>
  <si>
    <t>ZM98961</t>
  </si>
  <si>
    <t>ZM97733</t>
  </si>
  <si>
    <t>ZM87227</t>
  </si>
  <si>
    <t>ZM92399</t>
  </si>
  <si>
    <t>ZM98944</t>
  </si>
  <si>
    <t>ZM97908</t>
  </si>
  <si>
    <t>ZM98017</t>
  </si>
  <si>
    <t>ZM89912</t>
  </si>
  <si>
    <t>ZM97945</t>
  </si>
  <si>
    <t>ZM97737</t>
  </si>
  <si>
    <t>ZM92382</t>
  </si>
  <si>
    <t>ZM98886</t>
  </si>
  <si>
    <t>ZM98022</t>
  </si>
  <si>
    <t>ZM98885</t>
  </si>
  <si>
    <t>ZM97848</t>
  </si>
  <si>
    <t>ZM98929</t>
  </si>
  <si>
    <t>ZM97960</t>
  </si>
  <si>
    <t>ZM89735</t>
  </si>
  <si>
    <t>ZM92010</t>
  </si>
  <si>
    <t>ZM90468</t>
  </si>
  <si>
    <t>ZM97849</t>
  </si>
  <si>
    <t>ZM91630</t>
  </si>
  <si>
    <t>ZM89830</t>
  </si>
  <si>
    <t>ZM97775</t>
  </si>
  <si>
    <t>ZM97852</t>
  </si>
  <si>
    <t>ZM92089</t>
  </si>
  <si>
    <t>ZM97843</t>
  </si>
  <si>
    <t>ZM90393</t>
  </si>
  <si>
    <t>ZM98012</t>
  </si>
  <si>
    <t>ZM87403</t>
  </si>
  <si>
    <t>ZM87224</t>
  </si>
  <si>
    <t>ZM98932</t>
  </si>
  <si>
    <t>ZM98830</t>
  </si>
  <si>
    <t>ZM97821</t>
  </si>
  <si>
    <t>ZM98843</t>
  </si>
  <si>
    <t>ZM88887</t>
  </si>
  <si>
    <t>ZM97970</t>
  </si>
  <si>
    <t>ZM97735</t>
  </si>
  <si>
    <t>ZM88139</t>
  </si>
  <si>
    <t>ZM87758</t>
  </si>
  <si>
    <t>ZM98923</t>
  </si>
  <si>
    <t>ZM98877</t>
  </si>
  <si>
    <t>ZM87248</t>
  </si>
  <si>
    <t>ZM98010</t>
  </si>
  <si>
    <t>ZM98833</t>
  </si>
  <si>
    <t>ZM98760</t>
  </si>
  <si>
    <t>ZM92119</t>
  </si>
  <si>
    <t>ZM98733</t>
  </si>
  <si>
    <t>ZM98756</t>
  </si>
  <si>
    <t>ZM98812</t>
  </si>
  <si>
    <t>ZM91666</t>
  </si>
  <si>
    <t>ZM91564</t>
  </si>
  <si>
    <t>ZM88164</t>
  </si>
  <si>
    <t>ZM88642</t>
  </si>
  <si>
    <t>ZM91661</t>
  </si>
  <si>
    <t>ZM90390</t>
  </si>
  <si>
    <t>ZM91532</t>
  </si>
  <si>
    <t>ZM90280</t>
  </si>
  <si>
    <t>ZM91617</t>
  </si>
  <si>
    <t>ZM91635</t>
  </si>
  <si>
    <t>ZM87779</t>
  </si>
  <si>
    <t>ZM90563</t>
  </si>
  <si>
    <t>ZM91604</t>
  </si>
  <si>
    <t>ZM91533</t>
  </si>
  <si>
    <t>ZM97508</t>
  </si>
  <si>
    <t>ZM91643</t>
  </si>
  <si>
    <t>ZM88167</t>
  </si>
  <si>
    <t>ZM91589</t>
  </si>
  <si>
    <t>ZM90410</t>
  </si>
  <si>
    <t>ZM91648</t>
  </si>
  <si>
    <t>ZM97482</t>
  </si>
  <si>
    <t>ZM88876</t>
  </si>
  <si>
    <t>ZM91594</t>
  </si>
  <si>
    <t>ZM88569</t>
  </si>
  <si>
    <t>ZM87763</t>
  </si>
  <si>
    <t>ZM97537</t>
  </si>
  <si>
    <t>ZM90558</t>
  </si>
  <si>
    <t>ZM90439</t>
  </si>
  <si>
    <t>ZM90866</t>
  </si>
  <si>
    <t>ZM97880</t>
  </si>
  <si>
    <t>ZM97950</t>
  </si>
  <si>
    <t>ZM97937</t>
  </si>
  <si>
    <t>ZM98908</t>
  </si>
  <si>
    <t>ZM89847</t>
  </si>
  <si>
    <t>ZM97953</t>
  </si>
  <si>
    <t>ZM98782</t>
  </si>
  <si>
    <t>ZM98802</t>
  </si>
  <si>
    <t>ZM98966</t>
  </si>
  <si>
    <t>ZM97761</t>
  </si>
  <si>
    <t>ZM98862</t>
  </si>
  <si>
    <t>ZM98838</t>
  </si>
  <si>
    <t>ZM89861</t>
  </si>
  <si>
    <t>ZM97885</t>
  </si>
  <si>
    <t>ZM87583</t>
  </si>
  <si>
    <t>ZM91644</t>
  </si>
  <si>
    <t>ZM92210</t>
  </si>
  <si>
    <t>ZM91609</t>
  </si>
  <si>
    <t>ZM97875</t>
  </si>
  <si>
    <t>ZM92413</t>
  </si>
  <si>
    <t>ZM98768</t>
  </si>
  <si>
    <t>ZM97995</t>
  </si>
  <si>
    <t>ZM98884</t>
  </si>
  <si>
    <t>ZM87188</t>
  </si>
  <si>
    <t>ZM90454</t>
  </si>
  <si>
    <t>ZM91627</t>
  </si>
  <si>
    <t>ZM89859</t>
  </si>
  <si>
    <t>ZM89906</t>
  </si>
  <si>
    <t>ZM92074</t>
  </si>
  <si>
    <t>ZM88086</t>
  </si>
  <si>
    <t>ZM98970</t>
  </si>
  <si>
    <t>ZM98696</t>
  </si>
  <si>
    <t>ZM97928</t>
  </si>
  <si>
    <t>ZM92085</t>
  </si>
  <si>
    <t>ZM97839</t>
  </si>
  <si>
    <t>ZM98836</t>
  </si>
  <si>
    <t>ZM87417</t>
  </si>
  <si>
    <t>ZM98972</t>
  </si>
  <si>
    <t>ZM87235</t>
  </si>
  <si>
    <t>ZM87182</t>
  </si>
  <si>
    <t>ZM87211</t>
  </si>
  <si>
    <t>ZM97750</t>
  </si>
  <si>
    <t>ZM87405</t>
  </si>
  <si>
    <t>ZM87274</t>
  </si>
  <si>
    <t>ZM90565</t>
  </si>
  <si>
    <t>ZM91936</t>
  </si>
  <si>
    <t>ZM89809</t>
  </si>
  <si>
    <t>ZM97762</t>
  </si>
  <si>
    <t>ZM90958</t>
  </si>
  <si>
    <t>ZM89911</t>
  </si>
  <si>
    <t>ZM97859</t>
  </si>
  <si>
    <t>ZM92218</t>
  </si>
  <si>
    <t>ZM98846</t>
  </si>
  <si>
    <t>ZM90423</t>
  </si>
  <si>
    <t>ZM89802</t>
  </si>
  <si>
    <t>ZM97994</t>
  </si>
  <si>
    <t>ZM88080</t>
  </si>
  <si>
    <t>ZM87442</t>
  </si>
  <si>
    <t>ZM87431</t>
  </si>
  <si>
    <t>ZM90403</t>
  </si>
  <si>
    <t>ZM98019</t>
  </si>
  <si>
    <t>ZM98869</t>
  </si>
  <si>
    <t>ZM98831</t>
  </si>
  <si>
    <t>ZM90413</t>
  </si>
  <si>
    <t>ZM87185</t>
  </si>
  <si>
    <t>ZM97847</t>
  </si>
  <si>
    <t>ZM98905</t>
  </si>
  <si>
    <t>ZM87237</t>
  </si>
  <si>
    <t>ZM90527</t>
  </si>
  <si>
    <t>ZM89883</t>
  </si>
  <si>
    <t>ZM97977</t>
  </si>
  <si>
    <t>ZM87239</t>
  </si>
  <si>
    <t>ZM98804</t>
  </si>
  <si>
    <t>ZM98834</t>
  </si>
  <si>
    <t>ZM97879</t>
  </si>
  <si>
    <t>ZM97907</t>
  </si>
  <si>
    <t>ZM98901</t>
  </si>
  <si>
    <t>ZM98797</t>
  </si>
  <si>
    <t>ZM92377</t>
  </si>
  <si>
    <t>ZM97985</t>
  </si>
  <si>
    <t>ZM98734</t>
  </si>
  <si>
    <t>ZM88140</t>
  </si>
  <si>
    <t>ZM88374</t>
  </si>
  <si>
    <t>ZM89672</t>
  </si>
  <si>
    <t>ZM89803</t>
  </si>
  <si>
    <t>ZM87223</t>
  </si>
  <si>
    <t>ZM90615</t>
  </si>
  <si>
    <t>ZM98747</t>
  </si>
  <si>
    <t>ZM98709</t>
  </si>
  <si>
    <t>ZM97863</t>
  </si>
  <si>
    <t>ZM98979</t>
  </si>
  <si>
    <t>ZM92075</t>
  </si>
  <si>
    <t>ZM88398</t>
  </si>
  <si>
    <t>ZM98688</t>
  </si>
  <si>
    <t>ZM87432</t>
  </si>
  <si>
    <t>ZM90513</t>
  </si>
  <si>
    <t>ZM98839</t>
  </si>
  <si>
    <t>ZM88303</t>
  </si>
  <si>
    <t>ZM88919</t>
  </si>
  <si>
    <t>ZM89230</t>
  </si>
  <si>
    <t>ZM98690</t>
  </si>
  <si>
    <t>ZM88856</t>
  </si>
  <si>
    <t>ZM89386</t>
  </si>
  <si>
    <t>ZM87776</t>
  </si>
  <si>
    <t>ZM87773</t>
  </si>
  <si>
    <t>ZM92104</t>
  </si>
  <si>
    <t>ZM89379</t>
  </si>
  <si>
    <t>ZM88743</t>
  </si>
  <si>
    <t>ZM87474</t>
  </si>
  <si>
    <t>ZM87817</t>
  </si>
  <si>
    <t>ZM89364</t>
  </si>
  <si>
    <t>ZM89384</t>
  </si>
  <si>
    <t>ZM98845</t>
  </si>
  <si>
    <t>ZM92266</t>
  </si>
  <si>
    <t>ZM87245</t>
  </si>
  <si>
    <t>ZM87813</t>
  </si>
  <si>
    <t>ZM87260</t>
  </si>
  <si>
    <t>ZM89109</t>
  </si>
  <si>
    <t>ZM88881</t>
  </si>
  <si>
    <t>ZM98955</t>
  </si>
  <si>
    <t>ZM88744</t>
  </si>
  <si>
    <t>ZM88909</t>
  </si>
  <si>
    <t>ZM97739</t>
  </si>
  <si>
    <t>ZM87242</t>
  </si>
  <si>
    <t>ZM89467</t>
  </si>
  <si>
    <t>ZM89896</t>
  </si>
  <si>
    <t>ZM88739</t>
  </si>
  <si>
    <t>ZM87212</t>
  </si>
  <si>
    <t>ZM88227</t>
  </si>
  <si>
    <t>ZM88737</t>
  </si>
  <si>
    <t>ZM89378</t>
  </si>
  <si>
    <t>ZM98715</t>
  </si>
  <si>
    <t>ZM97982</t>
  </si>
  <si>
    <t>ZM92067</t>
  </si>
  <si>
    <t>ZM89404</t>
  </si>
  <si>
    <t>ZM98954</t>
  </si>
  <si>
    <t>ZM89908</t>
  </si>
  <si>
    <t>ZM88830</t>
  </si>
  <si>
    <t>ZM89468</t>
  </si>
  <si>
    <t>ZM98787</t>
  </si>
  <si>
    <t>ZM98959</t>
  </si>
  <si>
    <t>ZM88767</t>
  </si>
  <si>
    <t>ZM88369</t>
  </si>
  <si>
    <t>ZM88416</t>
  </si>
  <si>
    <t>ZM89412</t>
  </si>
  <si>
    <t>ZM87759</t>
  </si>
  <si>
    <t>ZM87723</t>
  </si>
  <si>
    <t>ZM92398</t>
  </si>
  <si>
    <t>ZM92215</t>
  </si>
  <si>
    <t>ZM89597</t>
  </si>
  <si>
    <t>ZM89888</t>
  </si>
  <si>
    <t>ZM88848</t>
  </si>
  <si>
    <t>ZM91462</t>
  </si>
  <si>
    <t>ZM89395</t>
  </si>
  <si>
    <t>ZM88915</t>
  </si>
  <si>
    <t>ZM89903</t>
  </si>
  <si>
    <t>ZM98727</t>
  </si>
  <si>
    <t>ZM87371</t>
  </si>
  <si>
    <t>ZM88788</t>
  </si>
  <si>
    <t>ZM92251</t>
  </si>
  <si>
    <t>ZM98910</t>
  </si>
  <si>
    <t>ZM88913</t>
  </si>
  <si>
    <t>ZM88753</t>
  </si>
  <si>
    <t>ZM87189</t>
  </si>
  <si>
    <t>ZM92115</t>
  </si>
  <si>
    <t>ZM88228</t>
  </si>
  <si>
    <t>ZM87254</t>
  </si>
  <si>
    <t>ZM88837</t>
  </si>
  <si>
    <t>ZM98694</t>
  </si>
  <si>
    <t>ZM98459</t>
  </si>
  <si>
    <t>ZM89426</t>
  </si>
  <si>
    <t>ZM89849</t>
  </si>
  <si>
    <t>ZM98896</t>
  </si>
  <si>
    <t>ZM90982</t>
  </si>
  <si>
    <t>ZM89033</t>
  </si>
  <si>
    <t>ZM97919</t>
  </si>
  <si>
    <t>ZM98647</t>
  </si>
  <si>
    <t>ZM89904</t>
  </si>
  <si>
    <t>ZM97993</t>
  </si>
  <si>
    <t>ZM98890</t>
  </si>
  <si>
    <t>ZM89848</t>
  </si>
  <si>
    <t>ZM98865</t>
  </si>
  <si>
    <t>ZM87209</t>
  </si>
  <si>
    <t>ZM87440</t>
  </si>
  <si>
    <t>ZM97949</t>
  </si>
  <si>
    <t>ZM91015</t>
  </si>
  <si>
    <t>ZM98883</t>
  </si>
  <si>
    <t>ZM87731</t>
  </si>
  <si>
    <t>ZM91654</t>
  </si>
  <si>
    <t>ZM98697</t>
  </si>
  <si>
    <t>ZM98951</t>
  </si>
  <si>
    <t>ZM87829</t>
  </si>
  <si>
    <t>ZM98020</t>
  </si>
  <si>
    <t>ZM98980</t>
  </si>
  <si>
    <t>ZM98805</t>
  </si>
  <si>
    <t>ZM97824</t>
  </si>
  <si>
    <t>ZM90459</t>
  </si>
  <si>
    <t>ZM87464</t>
  </si>
  <si>
    <t>ZM90437</t>
  </si>
  <si>
    <t>ZM87803</t>
  </si>
  <si>
    <t>ZM89814</t>
  </si>
  <si>
    <t>ZM92154</t>
  </si>
  <si>
    <t>ZM98924</t>
  </si>
  <si>
    <t>ZM90428</t>
  </si>
  <si>
    <t>ZM98712</t>
  </si>
  <si>
    <t>ZM91591</t>
  </si>
  <si>
    <t>ZM92389</t>
  </si>
  <si>
    <t>ZM97971</t>
  </si>
  <si>
    <t>ZM88886</t>
  </si>
  <si>
    <t>ZM97857</t>
  </si>
  <si>
    <t>ZM98975</t>
  </si>
  <si>
    <t>ZM98841</t>
  </si>
  <si>
    <t>ZM87438</t>
  </si>
  <si>
    <t>ZM98952</t>
  </si>
  <si>
    <t>ZM89857</t>
  </si>
  <si>
    <t>ZM88079</t>
  </si>
  <si>
    <t>ZM97734</t>
  </si>
  <si>
    <t>ZM97736</t>
  </si>
  <si>
    <t>ZM98759</t>
  </si>
  <si>
    <t>ZM87441</t>
  </si>
  <si>
    <t>ZM89002</t>
  </si>
  <si>
    <t>ZM92159</t>
  </si>
  <si>
    <t>ZM88857</t>
  </si>
  <si>
    <t>ZM89869</t>
  </si>
  <si>
    <t>ZM97742</t>
  </si>
  <si>
    <t>ZM98735</t>
  </si>
  <si>
    <t>ZM88406</t>
  </si>
  <si>
    <t>ZM87737</t>
  </si>
  <si>
    <t>ZM87244</t>
  </si>
  <si>
    <t>ZM89393</t>
  </si>
  <si>
    <t>ZM87831</t>
  </si>
  <si>
    <t>ZM92125</t>
  </si>
  <si>
    <t>ZM89212</t>
  </si>
  <si>
    <t>ZM88149</t>
  </si>
  <si>
    <t>ZM90277</t>
  </si>
  <si>
    <t>ZM87727</t>
  </si>
  <si>
    <t>ZM87394</t>
  </si>
  <si>
    <t>ZM87194</t>
  </si>
  <si>
    <t>ZM88799</t>
  </si>
  <si>
    <t>ZM91621</t>
  </si>
  <si>
    <t>ZM88902</t>
  </si>
  <si>
    <t>ZM88832</t>
  </si>
  <si>
    <t>ZM88170</t>
  </si>
  <si>
    <t>ZM91680</t>
  </si>
  <si>
    <t>ZM87267</t>
  </si>
  <si>
    <t>ZM98933</t>
  </si>
  <si>
    <t>ZM88868</t>
  </si>
  <si>
    <t>ZM91857</t>
  </si>
  <si>
    <t>ZM89388</t>
  </si>
  <si>
    <t>ZM89595</t>
  </si>
  <si>
    <t>ZM89414</t>
  </si>
  <si>
    <t>ZM88781</t>
  </si>
  <si>
    <t>ZM89909</t>
  </si>
  <si>
    <t>ZM92318</t>
  </si>
  <si>
    <t>ZM88760</t>
  </si>
  <si>
    <t>ZM88917</t>
  </si>
  <si>
    <t>ZM89452</t>
  </si>
  <si>
    <t>ZM89126</t>
  </si>
  <si>
    <t>ZM97939</t>
  </si>
  <si>
    <t>ZM87393</t>
  </si>
  <si>
    <t>ZM97872</t>
  </si>
  <si>
    <t>ZM88871</t>
  </si>
  <si>
    <t>ZM87741</t>
  </si>
  <si>
    <t>ZM97888</t>
  </si>
  <si>
    <t>ZM88907</t>
  </si>
  <si>
    <t>ZM88826</t>
  </si>
  <si>
    <t>ZM87468</t>
  </si>
  <si>
    <t>ZM88838</t>
  </si>
  <si>
    <t>ZM97918</t>
  </si>
  <si>
    <t>ZM88852</t>
  </si>
  <si>
    <t>ZM98811</t>
  </si>
  <si>
    <t>ZM97870</t>
  </si>
  <si>
    <t>ZM87475</t>
  </si>
  <si>
    <t>ZM87732</t>
  </si>
  <si>
    <t>ZM88831</t>
  </si>
  <si>
    <t>ZM97893</t>
  </si>
  <si>
    <t>ZM89401</t>
  </si>
  <si>
    <t>ZM89792</t>
  </si>
  <si>
    <t>ZM98821</t>
  </si>
  <si>
    <t>ZM89136</t>
  </si>
  <si>
    <t>ZM89408</t>
  </si>
  <si>
    <t>ZM98912</t>
  </si>
  <si>
    <t>ZM87469</t>
  </si>
  <si>
    <t>ZM88839</t>
  </si>
  <si>
    <t>ZM89418</t>
  </si>
  <si>
    <t>ZM89409</t>
  </si>
  <si>
    <t>ZM88920</t>
  </si>
  <si>
    <t>ZM97833</t>
  </si>
  <si>
    <t>ZM98822</t>
  </si>
  <si>
    <t>ZM97844</t>
  </si>
  <si>
    <t>ZM97927</t>
  </si>
  <si>
    <t>ZM88738</t>
  </si>
  <si>
    <t>ZM98796</t>
  </si>
  <si>
    <t>ZM88914</t>
  </si>
  <si>
    <t>ZM98829</t>
  </si>
  <si>
    <t>ZM91060</t>
  </si>
  <si>
    <t>ZM88825</t>
  </si>
  <si>
    <t>ZM98806</t>
  </si>
  <si>
    <t>ZM87414</t>
  </si>
  <si>
    <t>ZM89456</t>
  </si>
  <si>
    <t>ZM88843</t>
  </si>
  <si>
    <t>ZM98793</t>
  </si>
  <si>
    <t>ZM88833</t>
  </si>
  <si>
    <t>ZM97940</t>
  </si>
  <si>
    <t>ZM87379</t>
  </si>
  <si>
    <t>ZM97582</t>
  </si>
  <si>
    <t>ZM89128</t>
  </si>
  <si>
    <t>ZM87775</t>
  </si>
  <si>
    <t>ZM88388</t>
  </si>
  <si>
    <t>ZM98808</t>
  </si>
  <si>
    <t>ZM87471</t>
  </si>
  <si>
    <t>ZM97868</t>
  </si>
  <si>
    <t>ZM88875</t>
  </si>
  <si>
    <t>ZM97894</t>
  </si>
  <si>
    <t>ZM98827</t>
  </si>
  <si>
    <t>ZM87460</t>
  </si>
  <si>
    <t>ZM89887</t>
  </si>
  <si>
    <t>ZM88387</t>
  </si>
  <si>
    <t>ZM87473</t>
  </si>
  <si>
    <t>ZM98863</t>
  </si>
  <si>
    <t>ZM88351</t>
  </si>
  <si>
    <t>ZM87430</t>
  </si>
  <si>
    <t>ZM87413</t>
  </si>
  <si>
    <t>ZM97858</t>
  </si>
  <si>
    <t>ZM87409</t>
  </si>
  <si>
    <t>ZM88873</t>
  </si>
  <si>
    <t>ZM89399</t>
  </si>
  <si>
    <t>ZM88846</t>
  </si>
  <si>
    <t>ZM89865</t>
  </si>
  <si>
    <t>ZM90086</t>
  </si>
  <si>
    <t>ZM97869</t>
  </si>
  <si>
    <t>ZM88863</t>
  </si>
  <si>
    <t>ZM89509</t>
  </si>
  <si>
    <t>ZM98861</t>
  </si>
  <si>
    <t>ZM88234</t>
  </si>
  <si>
    <t>ZM89240</t>
  </si>
  <si>
    <t>ZM87433</t>
  </si>
  <si>
    <t>ZM97890</t>
  </si>
  <si>
    <t>ZM88290</t>
  </si>
  <si>
    <t>ZM98921</t>
  </si>
  <si>
    <t>ZM88904</t>
  </si>
  <si>
    <t>ZM88860</t>
  </si>
  <si>
    <t>ZM88345</t>
  </si>
  <si>
    <t>ZM97882</t>
  </si>
  <si>
    <t>ZM97854</t>
  </si>
  <si>
    <t>ZM87406</t>
  </si>
  <si>
    <t>ZM89472</t>
  </si>
  <si>
    <t>ZM97948</t>
  </si>
  <si>
    <t>ZM97862</t>
  </si>
  <si>
    <t>ZM89810</t>
  </si>
  <si>
    <t>ZM98807</t>
  </si>
  <si>
    <t>ZM89804</t>
  </si>
  <si>
    <t>ZM88858</t>
  </si>
  <si>
    <t>ZM88864</t>
  </si>
  <si>
    <t>ZM98906</t>
  </si>
  <si>
    <t>ZM97873</t>
  </si>
  <si>
    <t>ZM88294</t>
  </si>
  <si>
    <t>ZM89910</t>
  </si>
  <si>
    <t>ZM88854</t>
  </si>
  <si>
    <t>ZM98792</t>
  </si>
  <si>
    <t>ZM88823</t>
  </si>
  <si>
    <t>ZM87436</t>
  </si>
  <si>
    <t>ZM87177</t>
  </si>
  <si>
    <t>ZM89255</t>
  </si>
  <si>
    <t>ZM88382</t>
  </si>
  <si>
    <t>ZM82098</t>
  </si>
  <si>
    <t>ZM85889</t>
  </si>
  <si>
    <t>ZM43348</t>
  </si>
  <si>
    <t>ZM82786</t>
  </si>
  <si>
    <t>ZM82092</t>
  </si>
  <si>
    <t>ZM82001</t>
  </si>
  <si>
    <t>ZM89489</t>
  </si>
  <si>
    <t>ZM91616</t>
  </si>
  <si>
    <t>ZM89505</t>
  </si>
  <si>
    <t>ZM87428</t>
  </si>
  <si>
    <t>ZM97984</t>
  </si>
  <si>
    <t>ZM87765</t>
  </si>
  <si>
    <t>ZM90278</t>
  </si>
  <si>
    <t>ZM90102</t>
  </si>
  <si>
    <t>ZM88835</t>
  </si>
  <si>
    <t>ZM89315</t>
  </si>
  <si>
    <t>ZM87840</t>
  </si>
  <si>
    <t>ZM91634</t>
  </si>
  <si>
    <t>ZM87399</t>
  </si>
  <si>
    <t>ZM89001</t>
  </si>
  <si>
    <t>ZM90445</t>
  </si>
  <si>
    <t>ZM88586</t>
  </si>
  <si>
    <t>ZM91593</t>
  </si>
  <si>
    <t>ZM89868</t>
  </si>
  <si>
    <t>ZM87785</t>
  </si>
  <si>
    <t>ZM89872</t>
  </si>
  <si>
    <t>ZM88381</t>
  </si>
  <si>
    <t>ZM97902</t>
  </si>
  <si>
    <t>ZM98799</t>
  </si>
  <si>
    <t>ZM97827</t>
  </si>
  <si>
    <t>ZM87398</t>
  </si>
  <si>
    <t>ZM88829</t>
  </si>
  <si>
    <t>ZM98964</t>
  </si>
  <si>
    <t>ZM98873</t>
  </si>
  <si>
    <t>ZM97864</t>
  </si>
  <si>
    <t>ZM89256</t>
  </si>
  <si>
    <t>ZM98013</t>
  </si>
  <si>
    <t>ZM97909</t>
  </si>
  <si>
    <t>ZM97829</t>
  </si>
  <si>
    <t>ZM88865</t>
  </si>
  <si>
    <t>ZM97856</t>
  </si>
  <si>
    <t>ZM97867</t>
  </si>
  <si>
    <t>ZM98874</t>
  </si>
  <si>
    <t>ZM98814</t>
  </si>
  <si>
    <t>ZM98858</t>
  </si>
  <si>
    <t>ZM87467</t>
  </si>
  <si>
    <t>ZM98868</t>
  </si>
  <si>
    <t>ZM88911</t>
  </si>
  <si>
    <t>ZM92265</t>
  </si>
  <si>
    <t>ZM89367</t>
  </si>
  <si>
    <t>ZM89841</t>
  </si>
  <si>
    <t>ZM89885</t>
  </si>
  <si>
    <t>ZM87729</t>
  </si>
  <si>
    <t>ZM87382</t>
  </si>
  <si>
    <t>ZM97959</t>
  </si>
  <si>
    <t>ZM98794</t>
  </si>
  <si>
    <t>ZM88874</t>
  </si>
  <si>
    <t>ZM98823</t>
  </si>
  <si>
    <t>ZM87392</t>
  </si>
  <si>
    <t>ZM88766</t>
  </si>
  <si>
    <t>ZM87419</t>
  </si>
  <si>
    <t>ZM88783</t>
  </si>
  <si>
    <t>ZM98876</t>
  </si>
  <si>
    <t>ZM90283</t>
  </si>
  <si>
    <t>ZM88841</t>
  </si>
  <si>
    <t>ZM89403</t>
  </si>
  <si>
    <t>ZM89373</t>
  </si>
  <si>
    <t>ZM46698</t>
  </si>
  <si>
    <t>ZM86899</t>
  </si>
  <si>
    <t>ZM82523</t>
  </si>
  <si>
    <t>ZM83036</t>
  </si>
  <si>
    <t>ZM82783</t>
  </si>
  <si>
    <t>ZM86860</t>
  </si>
  <si>
    <t>ZM85939</t>
  </si>
  <si>
    <t>ZM43329</t>
  </si>
  <si>
    <t>ZM82326</t>
  </si>
  <si>
    <t>ZM46636</t>
  </si>
  <si>
    <t>ZM82544</t>
  </si>
  <si>
    <t>ZM82334</t>
  </si>
  <si>
    <t>ZM85934</t>
  </si>
  <si>
    <t>ZM82776</t>
  </si>
  <si>
    <t>ZM44388</t>
  </si>
  <si>
    <t>ZM82799</t>
  </si>
  <si>
    <t>ZM85676</t>
  </si>
  <si>
    <t>ZM97866</t>
  </si>
  <si>
    <t>ZM87421</t>
  </si>
  <si>
    <t>ZM90257</t>
  </si>
  <si>
    <t>ZM91601</t>
  </si>
  <si>
    <t>ZM91606</t>
  </si>
  <si>
    <t>ZM87740</t>
  </si>
  <si>
    <t>ZM91505</t>
  </si>
  <si>
    <t>ZM91724</t>
  </si>
  <si>
    <t>ZM90556</t>
  </si>
  <si>
    <t>ZM87579</t>
  </si>
  <si>
    <t>ZM87429</t>
  </si>
  <si>
    <t>ZM91558</t>
  </si>
  <si>
    <t>ZM87767</t>
  </si>
  <si>
    <t>ZM80601</t>
  </si>
  <si>
    <t>ZM80754</t>
  </si>
  <si>
    <t>ZM85556</t>
  </si>
  <si>
    <t>ZM80838</t>
  </si>
  <si>
    <t>ZM80600</t>
  </si>
  <si>
    <t>ZM86988</t>
  </si>
  <si>
    <t>ZM80562</t>
  </si>
  <si>
    <t>ZM80743</t>
  </si>
  <si>
    <t>ZM90237</t>
  </si>
  <si>
    <t>ZM81967</t>
  </si>
  <si>
    <t>ZM83134</t>
  </si>
  <si>
    <t>ZM83534</t>
  </si>
  <si>
    <t>ZM84264</t>
  </si>
  <si>
    <t>ZM86970</t>
  </si>
  <si>
    <t>ZM86157</t>
  </si>
  <si>
    <t>ZM80806</t>
  </si>
  <si>
    <t>ZM86984</t>
  </si>
  <si>
    <t>ZM83801</t>
  </si>
  <si>
    <t>ZM85283</t>
  </si>
  <si>
    <t>ZM86921</t>
  </si>
  <si>
    <t>ZM83068</t>
  </si>
  <si>
    <t>ZM83302</t>
  </si>
  <si>
    <t>ZM83750</t>
  </si>
  <si>
    <t>ZM85559</t>
  </si>
  <si>
    <t>ZM83517</t>
  </si>
  <si>
    <t>ZM83967</t>
  </si>
  <si>
    <t>ZM83736</t>
  </si>
  <si>
    <t>ZM87094</t>
  </si>
  <si>
    <t>ZM83065</t>
  </si>
  <si>
    <t>ZM83816</t>
  </si>
  <si>
    <t>ZM80592</t>
  </si>
  <si>
    <t>ZM83113</t>
  </si>
  <si>
    <t>ZM83676</t>
  </si>
  <si>
    <t>ZM80757</t>
  </si>
  <si>
    <t>ZM83159</t>
  </si>
  <si>
    <t>ZM83657</t>
  </si>
  <si>
    <t>ZM83691</t>
  </si>
  <si>
    <t>ZM80597</t>
  </si>
  <si>
    <t>ZM83763</t>
  </si>
  <si>
    <t>ZM81345</t>
  </si>
  <si>
    <t>ZM98625</t>
  </si>
  <si>
    <t>ZM89064</t>
  </si>
  <si>
    <t>ZM98635</t>
  </si>
  <si>
    <t>ZM97647</t>
  </si>
  <si>
    <t>ZM83683</t>
  </si>
  <si>
    <t>ZM85057</t>
  </si>
  <si>
    <t>ZM87079</t>
  </si>
  <si>
    <t>ZM83666</t>
  </si>
  <si>
    <t>ZM83806</t>
  </si>
  <si>
    <t>ZM84257</t>
  </si>
  <si>
    <t>ZM83621</t>
  </si>
  <si>
    <t>ZM97553</t>
  </si>
  <si>
    <t>ZM97226</t>
  </si>
  <si>
    <t>ZM88014</t>
  </si>
  <si>
    <t>ZM90530</t>
  </si>
  <si>
    <t>ZM89334</t>
  </si>
  <si>
    <t>ZM85799</t>
  </si>
  <si>
    <t>ZM87931</t>
  </si>
  <si>
    <t>ZM90642</t>
  </si>
  <si>
    <t>ZM83383</t>
  </si>
  <si>
    <t>ZM91029</t>
  </si>
  <si>
    <t>ZM92153</t>
  </si>
  <si>
    <t>ZM82109</t>
  </si>
  <si>
    <t>ZM88389</t>
  </si>
  <si>
    <t>ZM88412</t>
  </si>
  <si>
    <t>ZM85670</t>
  </si>
  <si>
    <t>ZM90623</t>
  </si>
  <si>
    <t>ZM94326</t>
  </si>
  <si>
    <t>ZM96483</t>
  </si>
  <si>
    <t>ZM93529</t>
  </si>
  <si>
    <t>ZM90937</t>
  </si>
  <si>
    <t>ZM94113</t>
  </si>
  <si>
    <t>ZM94972</t>
  </si>
  <si>
    <t>ZM96830</t>
  </si>
  <si>
    <t>ZM98210</t>
  </si>
  <si>
    <t>ZM94514</t>
  </si>
  <si>
    <t>ZM97381</t>
  </si>
  <si>
    <t>ZM98282</t>
  </si>
  <si>
    <t>ZM92458</t>
  </si>
  <si>
    <t>ZM97286</t>
  </si>
  <si>
    <t>ZM97065</t>
  </si>
  <si>
    <t>ZM94392</t>
  </si>
  <si>
    <t>ZM104426</t>
  </si>
  <si>
    <t>ZM94664</t>
  </si>
  <si>
    <t>ZM95568</t>
  </si>
  <si>
    <t>ZM95308</t>
  </si>
  <si>
    <t>ZM96226</t>
  </si>
  <si>
    <t>ZM101776</t>
  </si>
  <si>
    <t>ZM94377</t>
  </si>
  <si>
    <t>ZM94069</t>
  </si>
  <si>
    <t>ZM94090</t>
  </si>
  <si>
    <t>ZM96149</t>
  </si>
  <si>
    <t>ZM95317</t>
  </si>
  <si>
    <t>ZM100416</t>
  </si>
  <si>
    <t>ZM96854</t>
  </si>
  <si>
    <t>ZM95302</t>
  </si>
  <si>
    <t>ZM93803</t>
  </si>
  <si>
    <t>ZM101556</t>
  </si>
  <si>
    <t>ZM93999</t>
  </si>
  <si>
    <t>ZM95470</t>
  </si>
  <si>
    <t>ZM95265</t>
  </si>
  <si>
    <t>ZM95298</t>
  </si>
  <si>
    <t>ZM94064</t>
  </si>
  <si>
    <t>ZM101504</t>
  </si>
  <si>
    <t>ZM95294</t>
  </si>
  <si>
    <t>ZM104433</t>
  </si>
  <si>
    <t>ZM95478</t>
  </si>
  <si>
    <t>ZM102614</t>
  </si>
  <si>
    <t>ZM94620</t>
  </si>
  <si>
    <t>ZM102588</t>
  </si>
  <si>
    <t>ZM93083</t>
  </si>
  <si>
    <t>ZM102457</t>
  </si>
  <si>
    <t>ZM101403</t>
  </si>
  <si>
    <t>ZM101442</t>
  </si>
  <si>
    <t>ZM94027</t>
  </si>
  <si>
    <t>ZM101773</t>
  </si>
  <si>
    <t>ZM101441</t>
  </si>
  <si>
    <t>ZM101464</t>
  </si>
  <si>
    <t>ZM104536</t>
  </si>
  <si>
    <t>ZM100490</t>
  </si>
  <si>
    <t>ZM94550</t>
  </si>
  <si>
    <t>ZM93928</t>
  </si>
  <si>
    <t>ZM96142</t>
  </si>
  <si>
    <t>ZM101078</t>
  </si>
  <si>
    <t>ZM93961</t>
  </si>
  <si>
    <t>ZM103703</t>
  </si>
  <si>
    <t>ZM97402</t>
  </si>
  <si>
    <t>ZM103524</t>
  </si>
  <si>
    <t>ZM104304</t>
  </si>
  <si>
    <t>ZM96150</t>
  </si>
  <si>
    <t>ZM94028</t>
  </si>
  <si>
    <t>ZM94598</t>
  </si>
  <si>
    <t>ZM100574</t>
  </si>
  <si>
    <t>ZM94099</t>
  </si>
  <si>
    <t>ZM103677</t>
  </si>
  <si>
    <t>ZM95490</t>
  </si>
  <si>
    <t>ZM104367</t>
  </si>
  <si>
    <t>ZM94589</t>
  </si>
  <si>
    <t>ZM96304</t>
  </si>
  <si>
    <t>ZM95251</t>
  </si>
  <si>
    <t>ZM95243</t>
  </si>
  <si>
    <t>ZM93093</t>
  </si>
  <si>
    <t>ZM104670</t>
  </si>
  <si>
    <t>ZM95427</t>
  </si>
  <si>
    <t>ZM95846</t>
  </si>
  <si>
    <t>ZM103539</t>
  </si>
  <si>
    <t>ZM93372</t>
  </si>
  <si>
    <t>ZM96176</t>
  </si>
  <si>
    <t>ZM104307</t>
  </si>
  <si>
    <t>ZM104189</t>
  </si>
  <si>
    <t>ZM94582</t>
  </si>
  <si>
    <t>ZM95184</t>
  </si>
  <si>
    <t>ZM104453</t>
  </si>
  <si>
    <t>ZM95332</t>
  </si>
  <si>
    <t>ZM94570</t>
  </si>
  <si>
    <t>ZM94091</t>
  </si>
  <si>
    <t>ZM102523</t>
  </si>
  <si>
    <t>ZM96060</t>
  </si>
  <si>
    <t>ZM100184</t>
  </si>
  <si>
    <t>ZM94621</t>
  </si>
  <si>
    <t>ZM94575</t>
  </si>
  <si>
    <t>ZM101526</t>
  </si>
  <si>
    <t>ZM94603</t>
  </si>
  <si>
    <t>ZM94175</t>
  </si>
  <si>
    <t>ZM102572</t>
  </si>
  <si>
    <t>ZM96600</t>
  </si>
  <si>
    <t>ZM95087</t>
  </si>
  <si>
    <t>ZM104685</t>
  </si>
  <si>
    <t>ZM102563</t>
  </si>
  <si>
    <t>ZM93112</t>
  </si>
  <si>
    <t>ZM104520</t>
  </si>
  <si>
    <t>ZM101768</t>
  </si>
  <si>
    <t>ZM102446</t>
  </si>
  <si>
    <t>ZM94201</t>
  </si>
  <si>
    <t>ZM93821</t>
  </si>
  <si>
    <t>ZM95068</t>
  </si>
  <si>
    <t>ZM101188</t>
  </si>
  <si>
    <t>ZM95285</t>
  </si>
  <si>
    <t>ZM94047</t>
  </si>
  <si>
    <t>ZM103500</t>
  </si>
  <si>
    <t>ZM93161</t>
  </si>
  <si>
    <t>ZM94626</t>
  </si>
  <si>
    <t>ZM93973</t>
  </si>
  <si>
    <t>ZM104276</t>
  </si>
  <si>
    <t>ZM95346</t>
  </si>
  <si>
    <t>ZM95305</t>
  </si>
  <si>
    <t>ZM101462</t>
  </si>
  <si>
    <t>ZM95216</t>
  </si>
  <si>
    <t>ZM95185</t>
  </si>
  <si>
    <t>ZM94662</t>
  </si>
  <si>
    <t>ZM103688</t>
  </si>
  <si>
    <t>ZM95231</t>
  </si>
  <si>
    <t>ZM95282</t>
  </si>
  <si>
    <t>ZM100388</t>
  </si>
  <si>
    <t>ZM100463</t>
  </si>
  <si>
    <t>ZM101297</t>
  </si>
  <si>
    <t>ZM102665</t>
  </si>
  <si>
    <t>ZM95849</t>
  </si>
  <si>
    <t>ZM95227</t>
  </si>
  <si>
    <t>ZM96314</t>
  </si>
  <si>
    <t>ZM94611</t>
  </si>
  <si>
    <t>ZM94007</t>
  </si>
  <si>
    <t>ZM104540</t>
  </si>
  <si>
    <t>ZM104316</t>
  </si>
  <si>
    <t>ZM101573</t>
  </si>
  <si>
    <t>ZM94079</t>
  </si>
  <si>
    <t>ZM93984</t>
  </si>
  <si>
    <t>ZM94089</t>
  </si>
  <si>
    <t>ZM103465</t>
  </si>
  <si>
    <t>ZM94021</t>
  </si>
  <si>
    <t>ZM95319</t>
  </si>
  <si>
    <t>ZM97309</t>
  </si>
  <si>
    <t>ZM96405</t>
  </si>
  <si>
    <t>ZM95422</t>
  </si>
  <si>
    <t>ZM102332</t>
  </si>
  <si>
    <t>ZM100132</t>
  </si>
  <si>
    <t>ZM104637</t>
  </si>
  <si>
    <t>ZM93964</t>
  </si>
  <si>
    <t>ZM103357</t>
  </si>
  <si>
    <t>ZM93956</t>
  </si>
  <si>
    <t>ZM96211</t>
  </si>
  <si>
    <t>ZM94081</t>
  </si>
  <si>
    <t>ZM98286</t>
  </si>
  <si>
    <t>ZM95289</t>
  </si>
  <si>
    <t>ZM94584</t>
  </si>
  <si>
    <t>ZM94075</t>
  </si>
  <si>
    <t>ZM95252</t>
  </si>
  <si>
    <t>ZM95197</t>
  </si>
  <si>
    <t>ZM103618</t>
  </si>
  <si>
    <t>ZM101779</t>
  </si>
  <si>
    <t>ZM101293</t>
  </si>
  <si>
    <t>ZM103431</t>
  </si>
  <si>
    <t>ZM103497</t>
  </si>
  <si>
    <t>ZM95408</t>
  </si>
  <si>
    <t>ZM96257</t>
  </si>
  <si>
    <t>ZM103418</t>
  </si>
  <si>
    <t>ZM96201</t>
  </si>
  <si>
    <t>ZM102666</t>
  </si>
  <si>
    <t>ZM94718</t>
  </si>
  <si>
    <t>ZM94070</t>
  </si>
  <si>
    <t>ZM96084</t>
  </si>
  <si>
    <t>ZM94966</t>
  </si>
  <si>
    <t>ZM96101</t>
  </si>
  <si>
    <t>ZM95374</t>
  </si>
  <si>
    <t>ZM102437</t>
  </si>
  <si>
    <t>ZM103353</t>
  </si>
  <si>
    <t>ZM96251</t>
  </si>
  <si>
    <t>ZM104357</t>
  </si>
  <si>
    <t>ZM104353</t>
  </si>
  <si>
    <t>ZM102370</t>
  </si>
  <si>
    <t>ZM94009</t>
  </si>
  <si>
    <t>ZM104351</t>
  </si>
  <si>
    <t>ZM98289</t>
  </si>
  <si>
    <t>ZM95699</t>
  </si>
  <si>
    <t>ZM100081</t>
  </si>
  <si>
    <t>ZM95341</t>
  </si>
  <si>
    <t>ZM100598</t>
  </si>
  <si>
    <t>ZM96851</t>
  </si>
  <si>
    <t>ZM100437</t>
  </si>
  <si>
    <t>ZM95244</t>
  </si>
  <si>
    <t>ZM93448</t>
  </si>
  <si>
    <t>ZM101084</t>
  </si>
  <si>
    <t>ZM93823</t>
  </si>
  <si>
    <t>ZM103360</t>
  </si>
  <si>
    <t>ZM94574</t>
  </si>
  <si>
    <t>ZM101532</t>
  </si>
  <si>
    <t>ZM103468</t>
  </si>
  <si>
    <t>ZM101787</t>
  </si>
  <si>
    <t>ZM101749</t>
  </si>
  <si>
    <t>ZM86013</t>
  </si>
  <si>
    <t>ZM85079</t>
  </si>
  <si>
    <t>ZM85598</t>
  </si>
  <si>
    <t>ZM96897</t>
  </si>
  <si>
    <t>ZM98220</t>
  </si>
  <si>
    <t>ZM94048</t>
  </si>
  <si>
    <t>ZM102495</t>
  </si>
  <si>
    <t>ZM95315</t>
  </si>
  <si>
    <t>ZM101607</t>
  </si>
  <si>
    <t>ZM101341</t>
  </si>
  <si>
    <t>ZM104439</t>
  </si>
  <si>
    <t>ZM103697</t>
  </si>
  <si>
    <t>ZM94196</t>
  </si>
  <si>
    <t>ZM96225</t>
  </si>
  <si>
    <t>ZM96103</t>
  </si>
  <si>
    <t>ZM94573</t>
  </si>
  <si>
    <t>ZM94666</t>
  </si>
  <si>
    <t>ZM94579</t>
  </si>
  <si>
    <t>ZM95316</t>
  </si>
  <si>
    <t>ZM94212</t>
  </si>
  <si>
    <t>ZM96386</t>
  </si>
  <si>
    <t>ZM95278</t>
  </si>
  <si>
    <t>ZM100593</t>
  </si>
  <si>
    <t>ZM93998</t>
  </si>
  <si>
    <t>ZM95817</t>
  </si>
  <si>
    <t>ZM95852</t>
  </si>
  <si>
    <t>ZM102556</t>
  </si>
  <si>
    <t>ZM94093</t>
  </si>
  <si>
    <t>ZM95887</t>
  </si>
  <si>
    <t>ZM95848</t>
  </si>
  <si>
    <t>ZM94168</t>
  </si>
  <si>
    <t>ZM93160</t>
  </si>
  <si>
    <t>ZM96098</t>
  </si>
  <si>
    <t>ZM96221</t>
  </si>
  <si>
    <t>ZM95175</t>
  </si>
  <si>
    <t>ZM103191</t>
  </si>
  <si>
    <t>ZM94092</t>
  </si>
  <si>
    <t>ZM96256</t>
  </si>
  <si>
    <t>ZM101077</t>
  </si>
  <si>
    <t>ZM102710</t>
  </si>
  <si>
    <t>ZM101777</t>
  </si>
  <si>
    <t>ZM102625</t>
  </si>
  <si>
    <t>ZM93991</t>
  </si>
  <si>
    <t>ZM103605</t>
  </si>
  <si>
    <t>ZM100147</t>
  </si>
  <si>
    <t>ZM102690</t>
  </si>
  <si>
    <t>ZM95842</t>
  </si>
  <si>
    <t>ZM100073</t>
  </si>
  <si>
    <t>ZM94096</t>
  </si>
  <si>
    <t>ZM104429</t>
  </si>
  <si>
    <t>ZM104349</t>
  </si>
  <si>
    <t>ZM98253</t>
  </si>
  <si>
    <t>ZM93787</t>
  </si>
  <si>
    <t>ZM94073</t>
  </si>
  <si>
    <t>ZM93916</t>
  </si>
  <si>
    <t>ZM96432</t>
  </si>
  <si>
    <t>ZM93805</t>
  </si>
  <si>
    <t>ZM93982</t>
  </si>
  <si>
    <t>ZM104585</t>
  </si>
  <si>
    <t>ZM94061</t>
  </si>
  <si>
    <t>ZM96171</t>
  </si>
  <si>
    <t>ZM96214</t>
  </si>
  <si>
    <t>ZM96255</t>
  </si>
  <si>
    <t>ZM97159</t>
  </si>
  <si>
    <t>ZM98243</t>
  </si>
  <si>
    <t>ZM95448</t>
  </si>
  <si>
    <t>ZM95310</t>
  </si>
  <si>
    <t>ZM97406</t>
  </si>
  <si>
    <t>ZM96883</t>
  </si>
  <si>
    <t>ZM95674</t>
  </si>
  <si>
    <t>ZM96179</t>
  </si>
  <si>
    <t>ZM97111</t>
  </si>
  <si>
    <t>ZM99627</t>
  </si>
  <si>
    <t>ZM93954</t>
  </si>
  <si>
    <t>ZM96552</t>
  </si>
  <si>
    <t>ZM104616</t>
  </si>
  <si>
    <t>ZM101501</t>
  </si>
  <si>
    <t>ZM96941</t>
  </si>
  <si>
    <t>ZM96976</t>
  </si>
  <si>
    <t>ZM104545</t>
  </si>
  <si>
    <t>ZM103627</t>
  </si>
  <si>
    <t>ZM96781</t>
  </si>
  <si>
    <t>ZM95260</t>
  </si>
  <si>
    <t>ZM94679</t>
  </si>
  <si>
    <t>ZM94517</t>
  </si>
  <si>
    <t>ZM103713</t>
  </si>
  <si>
    <t>ZM101408</t>
  </si>
  <si>
    <t>ZM94349</t>
  </si>
  <si>
    <t>ZM94484</t>
  </si>
  <si>
    <t>ZM104427</t>
  </si>
  <si>
    <t>ZM103601</t>
  </si>
  <si>
    <t>ZM102565</t>
  </si>
  <si>
    <t>ZM96415</t>
  </si>
  <si>
    <t>ZM94397</t>
  </si>
  <si>
    <t>ZM97072</t>
  </si>
  <si>
    <t>ZM94502</t>
  </si>
  <si>
    <t>ZM96391</t>
  </si>
  <si>
    <t>ZM101648</t>
  </si>
  <si>
    <t>ZM101619</t>
  </si>
  <si>
    <t>ZM96365</t>
  </si>
  <si>
    <t>ZM96340</t>
  </si>
  <si>
    <t>ZM94799</t>
  </si>
  <si>
    <t>ZM94779</t>
  </si>
  <si>
    <t>ZM94497</t>
  </si>
  <si>
    <t>ZM94304</t>
  </si>
  <si>
    <t>ZM92500</t>
  </si>
  <si>
    <t>ZM94102</t>
  </si>
  <si>
    <t>ZM96401</t>
  </si>
  <si>
    <t>ZM95659</t>
  </si>
  <si>
    <t>ZM94309</t>
  </si>
  <si>
    <t>ZM95748</t>
  </si>
  <si>
    <t>ZM92561</t>
  </si>
  <si>
    <t>ZM101509</t>
  </si>
  <si>
    <t>ZM94351</t>
  </si>
  <si>
    <t>ZM96239</t>
  </si>
  <si>
    <t>ZM99614</t>
  </si>
  <si>
    <t>ZM96524</t>
  </si>
  <si>
    <t>ZM94335</t>
  </si>
  <si>
    <t>ZM96296</t>
  </si>
  <si>
    <t>ZM99634</t>
  </si>
  <si>
    <t>ZM94794</t>
  </si>
  <si>
    <t>ZM94933</t>
  </si>
  <si>
    <t>ZM94207</t>
  </si>
  <si>
    <t>ZM97109</t>
  </si>
  <si>
    <t>ZM94746</t>
  </si>
  <si>
    <t>ZM104615</t>
  </si>
  <si>
    <t>ZM101789</t>
  </si>
  <si>
    <t>ZM96113</t>
  </si>
  <si>
    <t>ZM101747</t>
  </si>
  <si>
    <t>ZM96233</t>
  </si>
  <si>
    <t>ZM101780</t>
  </si>
  <si>
    <t>ZM104697</t>
  </si>
  <si>
    <t>ZM101637</t>
  </si>
  <si>
    <t>ZM94547</t>
  </si>
  <si>
    <t>ZM102683</t>
  </si>
  <si>
    <t>ZM101513</t>
  </si>
  <si>
    <t>ZM95106</t>
  </si>
  <si>
    <t>ZM102619</t>
  </si>
  <si>
    <t>ZM103405</t>
  </si>
  <si>
    <t>ZM102632</t>
  </si>
  <si>
    <t>ZM98001</t>
  </si>
  <si>
    <t>ZM100492</t>
  </si>
  <si>
    <t>ZM94934</t>
  </si>
  <si>
    <t>ZM104695</t>
  </si>
  <si>
    <t>ZM94952</t>
  </si>
  <si>
    <t>ZM96360</t>
  </si>
  <si>
    <t>ZM95680</t>
  </si>
  <si>
    <t>ZM96492</t>
  </si>
  <si>
    <t>ZM94341</t>
  </si>
  <si>
    <t>ZM95468</t>
  </si>
  <si>
    <t>ZM103712</t>
  </si>
  <si>
    <t>ZM94760</t>
  </si>
  <si>
    <t>ZM95189</t>
  </si>
  <si>
    <t>ZM94636</t>
  </si>
  <si>
    <t>ZM94663</t>
  </si>
  <si>
    <t>ZM104454</t>
  </si>
  <si>
    <t>ZM98338</t>
  </si>
  <si>
    <t>ZM96110</t>
  </si>
  <si>
    <t>ZM93981</t>
  </si>
  <si>
    <t>ZM102722</t>
  </si>
  <si>
    <t>ZM96436</t>
  </si>
  <si>
    <t>ZM103337</t>
  </si>
  <si>
    <t>ZM96824</t>
  </si>
  <si>
    <t>ZM95097</t>
  </si>
  <si>
    <t>ZM97019</t>
  </si>
  <si>
    <t>ZM95088</t>
  </si>
  <si>
    <t>ZM95654</t>
  </si>
  <si>
    <t>ZM97236</t>
  </si>
  <si>
    <t>ZM93455</t>
  </si>
  <si>
    <t>ZM93406</t>
  </si>
  <si>
    <t>ZM95146</t>
  </si>
  <si>
    <t>ZM96407</t>
  </si>
  <si>
    <t>ZM95668</t>
  </si>
  <si>
    <t>ZM94837</t>
  </si>
  <si>
    <t>ZM96120</t>
  </si>
  <si>
    <t>ZM104601</t>
  </si>
  <si>
    <t>ZM97313</t>
  </si>
  <si>
    <t>ZM103700</t>
  </si>
  <si>
    <t>ZM103705</t>
  </si>
  <si>
    <t>ZM100505</t>
  </si>
  <si>
    <t>ZM104521</t>
  </si>
  <si>
    <t>ZM94696</t>
  </si>
  <si>
    <t>ZM96373</t>
  </si>
  <si>
    <t>ZM103649</t>
  </si>
  <si>
    <t>ZM102603</t>
  </si>
  <si>
    <t>ZM102579</t>
  </si>
  <si>
    <t>ZM102705</t>
  </si>
  <si>
    <t>ZM94504</t>
  </si>
  <si>
    <t>ZM97073</t>
  </si>
  <si>
    <t>ZM94477</t>
  </si>
  <si>
    <t>ZM98192</t>
  </si>
  <si>
    <t>ZM94676</t>
  </si>
  <si>
    <t>ZM94648</t>
  </si>
  <si>
    <t>ZM96249</t>
  </si>
  <si>
    <t>ZM103476</t>
  </si>
  <si>
    <t>ZM104628</t>
  </si>
  <si>
    <t>ZM94728</t>
  </si>
  <si>
    <t>ZM94586</t>
  </si>
  <si>
    <t>ZM93407</t>
  </si>
  <si>
    <t>ZM92606</t>
  </si>
  <si>
    <t>ZM92581</t>
  </si>
  <si>
    <t>ZM94294</t>
  </si>
  <si>
    <t>ZM95960</t>
  </si>
  <si>
    <t>ZM95928</t>
  </si>
  <si>
    <t>ZM95345</t>
  </si>
  <si>
    <t>ZM92531</t>
  </si>
  <si>
    <t>ZM92448</t>
  </si>
  <si>
    <t>ZM95327</t>
  </si>
  <si>
    <t>ZM96973</t>
  </si>
  <si>
    <t>ZM96636</t>
  </si>
  <si>
    <t>ZM95274</t>
  </si>
  <si>
    <t>ZM94685</t>
  </si>
  <si>
    <t>ZM95716</t>
  </si>
  <si>
    <t>ZM95461</t>
  </si>
  <si>
    <t>ZM101151</t>
  </si>
  <si>
    <t>ZM95399</t>
  </si>
  <si>
    <t>ZM93830</t>
  </si>
  <si>
    <t>ZM96995</t>
  </si>
  <si>
    <t>ZM92460</t>
  </si>
  <si>
    <t>ZM103441</t>
  </si>
  <si>
    <t>ZM93164</t>
  </si>
  <si>
    <t>ZM95685</t>
  </si>
  <si>
    <t>ZM93562</t>
  </si>
  <si>
    <t>ZM96764</t>
  </si>
  <si>
    <t>ZM96097</t>
  </si>
  <si>
    <t>ZM97130</t>
  </si>
  <si>
    <t>ZM97298</t>
  </si>
  <si>
    <t>ZM96548</t>
  </si>
  <si>
    <t>ZM94278</t>
  </si>
  <si>
    <t>ZM96656</t>
  </si>
  <si>
    <t>ZM96653</t>
  </si>
  <si>
    <t>ZM95326</t>
  </si>
  <si>
    <t>ZM100390</t>
  </si>
  <si>
    <t>ZM95262</t>
  </si>
  <si>
    <t>ZM104404</t>
  </si>
  <si>
    <t>ZM95416</t>
  </si>
  <si>
    <t>ZM95696</t>
  </si>
  <si>
    <t>ZM95072</t>
  </si>
  <si>
    <t>ZM98201</t>
  </si>
  <si>
    <t>ZM98059</t>
  </si>
  <si>
    <t>ZM95423</t>
  </si>
  <si>
    <t>ZM103427</t>
  </si>
  <si>
    <t>ZM97051</t>
  </si>
  <si>
    <t>ZM92631</t>
  </si>
  <si>
    <t>ZM95484</t>
  </si>
  <si>
    <t>ZM94523</t>
  </si>
  <si>
    <t>ZM95279</t>
  </si>
  <si>
    <t>ZM95064</t>
  </si>
  <si>
    <t>ZM93551</t>
  </si>
  <si>
    <t>ZM94975</t>
  </si>
  <si>
    <t>ZM104334</t>
  </si>
  <si>
    <t>ZM96641</t>
  </si>
  <si>
    <t>ZM93546</t>
  </si>
  <si>
    <t>ZM95926</t>
  </si>
  <si>
    <t>ZM103459</t>
  </si>
  <si>
    <t>ZM98260</t>
  </si>
  <si>
    <t>ZM97033</t>
  </si>
  <si>
    <t>ZM93245</t>
  </si>
  <si>
    <t>ZM95335</t>
  </si>
  <si>
    <t>ZM96931</t>
  </si>
  <si>
    <t>ZM95073</t>
  </si>
  <si>
    <t>ZM95356</t>
  </si>
  <si>
    <t>ZM98297</t>
  </si>
  <si>
    <t>ZM98068</t>
  </si>
  <si>
    <t>ZM93284</t>
  </si>
  <si>
    <t>ZM95709</t>
  </si>
  <si>
    <t>ZM94668</t>
  </si>
  <si>
    <t>ZM93933</t>
  </si>
  <si>
    <t>ZM95499</t>
  </si>
  <si>
    <t>ZM93294</t>
  </si>
  <si>
    <t>ZM95888</t>
  </si>
  <si>
    <t>ZM95728</t>
  </si>
  <si>
    <t>ZM94967</t>
  </si>
  <si>
    <t>ZM95687</t>
  </si>
  <si>
    <t>ZM95060</t>
  </si>
  <si>
    <t>ZM95688</t>
  </si>
  <si>
    <t>ZM94555</t>
  </si>
  <si>
    <t>ZM95512</t>
  </si>
  <si>
    <t>ZM95207</t>
  </si>
  <si>
    <t>ZM102355</t>
  </si>
  <si>
    <t>ZM95314</t>
  </si>
  <si>
    <t>ZM98317</t>
  </si>
  <si>
    <t>ZM93389</t>
  </si>
  <si>
    <t>ZM94899</t>
  </si>
  <si>
    <t>ZM97242</t>
  </si>
  <si>
    <t>ZM92598</t>
  </si>
  <si>
    <t>ZM94888</t>
  </si>
  <si>
    <t>ZM94969</t>
  </si>
  <si>
    <t>ZM93564</t>
  </si>
  <si>
    <t>ZM101634</t>
  </si>
  <si>
    <t>ZM93207</t>
  </si>
  <si>
    <t>ZM103503</t>
  </si>
  <si>
    <t>ZM103598</t>
  </si>
  <si>
    <t>ZM96909</t>
  </si>
  <si>
    <t>ZM96866</t>
  </si>
  <si>
    <t>ZM96237</t>
  </si>
  <si>
    <t>ZM94532</t>
  </si>
  <si>
    <t>ZM96219</t>
  </si>
  <si>
    <t>ZM95713</t>
  </si>
  <si>
    <t>ZM93565</t>
  </si>
  <si>
    <t>ZM96443</t>
  </si>
  <si>
    <t>ZM97096</t>
  </si>
  <si>
    <t>ZM95672</t>
  </si>
  <si>
    <t>ZM94858</t>
  </si>
  <si>
    <t>ZM95355</t>
  </si>
  <si>
    <t>ZM92627</t>
  </si>
  <si>
    <t>ZM95695</t>
  </si>
  <si>
    <t>ZM102369</t>
  </si>
  <si>
    <t>ZM102413</t>
  </si>
  <si>
    <t>ZM101479</t>
  </si>
  <si>
    <t>ZM95740</t>
  </si>
  <si>
    <t>ZM95715</t>
  </si>
  <si>
    <t>ZM94981</t>
  </si>
  <si>
    <t>ZM103426</t>
  </si>
  <si>
    <t>ZM95351</t>
  </si>
  <si>
    <t>ZM94023</t>
  </si>
  <si>
    <t>ZM98183</t>
  </si>
  <si>
    <t>ZM97085</t>
  </si>
  <si>
    <t>ZM98195</t>
  </si>
  <si>
    <t>ZM98351</t>
  </si>
  <si>
    <t>ZM97038</t>
  </si>
  <si>
    <t>ZM97138</t>
  </si>
  <si>
    <t>ZM97333</t>
  </si>
  <si>
    <t>ZM98067</t>
  </si>
  <si>
    <t>ZM97066</t>
  </si>
  <si>
    <t>ZM96380</t>
  </si>
  <si>
    <t>ZM98181</t>
  </si>
  <si>
    <t>ZM96500</t>
  </si>
  <si>
    <t>ZM96506</t>
  </si>
  <si>
    <t>ZM95665</t>
  </si>
  <si>
    <t>ZM97131</t>
  </si>
  <si>
    <t>ZM98481</t>
  </si>
  <si>
    <t>ZM96758</t>
  </si>
  <si>
    <t>ZM95910</t>
  </si>
  <si>
    <t>ZM96437</t>
  </si>
  <si>
    <t>ZM95301</t>
  </si>
  <si>
    <t>ZM92509</t>
  </si>
  <si>
    <t>ZM96503</t>
  </si>
  <si>
    <t>ZM95886</t>
  </si>
  <si>
    <t>ZM94115</t>
  </si>
  <si>
    <t>ZM103386</t>
  </si>
  <si>
    <t>ZM96345</t>
  </si>
  <si>
    <t>ZM95284</t>
  </si>
  <si>
    <t>ZM104347</t>
  </si>
  <si>
    <t>ZM95662</t>
  </si>
  <si>
    <t>ZM93279</t>
  </si>
  <si>
    <t>ZM96886</t>
  </si>
  <si>
    <t>ZM98359</t>
  </si>
  <si>
    <t>ZM96895</t>
  </si>
  <si>
    <t>ZM95735</t>
  </si>
  <si>
    <t>ZM95348</t>
  </si>
  <si>
    <t>ZM95629</t>
  </si>
  <si>
    <t>ZM104358</t>
  </si>
  <si>
    <t>ZM95342</t>
  </si>
  <si>
    <t>ZM95307</t>
  </si>
  <si>
    <t>ZM97079</t>
  </si>
  <si>
    <t>ZM104391</t>
  </si>
  <si>
    <t>ZM95358</t>
  </si>
  <si>
    <t>ZM104411</t>
  </si>
  <si>
    <t>ZM97020</t>
  </si>
  <si>
    <t>ZM94687</t>
  </si>
  <si>
    <t>ZM95457</t>
  </si>
  <si>
    <t>ZM95401</t>
  </si>
  <si>
    <t>ZM97288</t>
  </si>
  <si>
    <t>ZM97318</t>
  </si>
  <si>
    <t>ZM94956</t>
  </si>
  <si>
    <t>ZM95069</t>
  </si>
  <si>
    <t>ZM95321</t>
  </si>
  <si>
    <t>ZM92482</t>
  </si>
  <si>
    <t>ZM96975</t>
  </si>
  <si>
    <t>ZM95749</t>
  </si>
  <si>
    <t>ZM96459</t>
  </si>
  <si>
    <t>ZM98290</t>
  </si>
  <si>
    <t>ZM103512</t>
  </si>
  <si>
    <t>ZM96599</t>
  </si>
  <si>
    <t>ZM94446</t>
  </si>
  <si>
    <t>ZM94708</t>
  </si>
  <si>
    <t>ZM95454</t>
  </si>
  <si>
    <t>ZM96839</t>
  </si>
  <si>
    <t>ZM96628</t>
  </si>
  <si>
    <t>ZM95501</t>
  </si>
  <si>
    <t>ZM95862</t>
  </si>
  <si>
    <t>ZM94284</t>
  </si>
  <si>
    <t>ZM96461</t>
  </si>
  <si>
    <t>ZM95900</t>
  </si>
  <si>
    <t>ZM104369</t>
  </si>
  <si>
    <t>ZM102537</t>
  </si>
  <si>
    <t>ZM96648</t>
  </si>
  <si>
    <t>ZM93272</t>
  </si>
  <si>
    <t>ZM95879</t>
  </si>
  <si>
    <t>ZM96413</t>
  </si>
  <si>
    <t>ZM95686</t>
  </si>
  <si>
    <t>ZM95290</t>
  </si>
  <si>
    <t>ZM95436</t>
  </si>
  <si>
    <t>ZM95325</t>
  </si>
  <si>
    <t>ZM94652</t>
  </si>
  <si>
    <t>ZM96583</t>
  </si>
  <si>
    <t>ZM102394</t>
  </si>
  <si>
    <t>ZM95536</t>
  </si>
  <si>
    <t>ZM97035</t>
  </si>
  <si>
    <t>ZM95006</t>
  </si>
  <si>
    <t>ZM96899</t>
  </si>
  <si>
    <t>ZM95347</t>
  </si>
  <si>
    <t>ZM98194</t>
  </si>
  <si>
    <t>ZM95036</t>
  </si>
  <si>
    <t>ZM96859</t>
  </si>
  <si>
    <t>ZM97089</t>
  </si>
  <si>
    <t>ZM103557</t>
  </si>
  <si>
    <t>ZM95657</t>
  </si>
  <si>
    <t>ZM97087</t>
  </si>
  <si>
    <t>ZM97115</t>
  </si>
  <si>
    <t>ZM92526</t>
  </si>
  <si>
    <t>ZM102524</t>
  </si>
  <si>
    <t>ZM94565</t>
  </si>
  <si>
    <t>ZM94638</t>
  </si>
  <si>
    <t>ZM97007</t>
  </si>
  <si>
    <t>ZM98185</t>
  </si>
  <si>
    <t>ZM94971</t>
  </si>
  <si>
    <t>ZM103365</t>
  </si>
  <si>
    <t>ZM96585</t>
  </si>
  <si>
    <t>ZM92475</t>
  </si>
  <si>
    <t>ZM95296</t>
  </si>
  <si>
    <t>ZM98285</t>
  </si>
  <si>
    <t>ZM96993</t>
  </si>
  <si>
    <t>ZM97103</t>
  </si>
  <si>
    <t>ZM94567</t>
  </si>
  <si>
    <t>ZM94437</t>
  </si>
  <si>
    <t>ZM93050</t>
  </si>
  <si>
    <t>ZM94896</t>
  </si>
  <si>
    <t>ZM97186</t>
  </si>
  <si>
    <t>ZM97003</t>
  </si>
  <si>
    <t>ZM102540</t>
  </si>
  <si>
    <t>ZM96410</t>
  </si>
  <si>
    <t>ZM97118</t>
  </si>
  <si>
    <t>ZM88977</t>
  </si>
  <si>
    <t>ZM98107</t>
  </si>
  <si>
    <t>ZM93919</t>
  </si>
  <si>
    <t>ZM98074</t>
  </si>
  <si>
    <t>ZM97275</t>
  </si>
  <si>
    <t>ZM92498</t>
  </si>
  <si>
    <t>ZM94551</t>
  </si>
  <si>
    <t>ZM97280</t>
  </si>
  <si>
    <t>ZM93187</t>
  </si>
  <si>
    <t>ZM98141</t>
  </si>
  <si>
    <t>ZM95415</t>
  </si>
  <si>
    <t>ZM95306</t>
  </si>
  <si>
    <t>ZM96937</t>
  </si>
  <si>
    <t>ZM96454</t>
  </si>
  <si>
    <t>ZM96834</t>
  </si>
  <si>
    <t>ZM96990</t>
  </si>
  <si>
    <t>ZM97071</t>
  </si>
  <si>
    <t>ZM98314</t>
  </si>
  <si>
    <t>ZM95271</t>
  </si>
  <si>
    <t>ZM98147</t>
  </si>
  <si>
    <t>ZM96887</t>
  </si>
  <si>
    <t>ZM97326</t>
  </si>
  <si>
    <t>ZM96913</t>
  </si>
  <si>
    <t>ZM96619</t>
  </si>
  <si>
    <t>ZM95732</t>
  </si>
  <si>
    <t>ZM97127</t>
  </si>
  <si>
    <t>ZM96885</t>
  </si>
  <si>
    <t>ZM97370</t>
  </si>
  <si>
    <t>ZM100407</t>
  </si>
  <si>
    <t>ZM104407</t>
  </si>
  <si>
    <t>ZM96433</t>
  </si>
  <si>
    <t>ZM102459</t>
  </si>
  <si>
    <t>ZM95745</t>
  </si>
  <si>
    <t>ZM98298</t>
  </si>
  <si>
    <t>ZM96435</t>
  </si>
  <si>
    <t>ZM97074</t>
  </si>
  <si>
    <t>ZM96242</t>
  </si>
  <si>
    <t>ZM95033</t>
  </si>
  <si>
    <t>ZM97027</t>
  </si>
  <si>
    <t>ZM95597</t>
  </si>
  <si>
    <t>ZM94913</t>
  </si>
  <si>
    <t>ZM104537</t>
  </si>
  <si>
    <t>ZM104402</t>
  </si>
  <si>
    <t>ZM95794</t>
  </si>
  <si>
    <t>ZM96494</t>
  </si>
  <si>
    <t>ZM95712</t>
  </si>
  <si>
    <t>ZM95340</t>
  </si>
  <si>
    <t>ZM95010</t>
  </si>
  <si>
    <t>ZM104409</t>
  </si>
  <si>
    <t>ZM95906</t>
  </si>
  <si>
    <t>ZM94656</t>
  </si>
  <si>
    <t>ZM96532</t>
  </si>
  <si>
    <t>ZM94887</t>
  </si>
  <si>
    <t>ZM96923</t>
  </si>
  <si>
    <t>ZM96960</t>
  </si>
  <si>
    <t>ZM95339</t>
  </si>
  <si>
    <t>ZM92626</t>
  </si>
  <si>
    <t>ZM95343</t>
  </si>
  <si>
    <t>ZM96911</t>
  </si>
  <si>
    <t>ZM94686</t>
  </si>
  <si>
    <t>ZM100462</t>
  </si>
  <si>
    <t>ZM98261</t>
  </si>
  <si>
    <t>ZM95706</t>
  </si>
  <si>
    <t>ZM102530</t>
  </si>
  <si>
    <t>ZM103390</t>
  </si>
  <si>
    <t>ZM100443</t>
  </si>
  <si>
    <t>ZM96872</t>
  </si>
  <si>
    <t>ZM97160</t>
  </si>
  <si>
    <t>ZM93540</t>
  </si>
  <si>
    <t>ZM93492</t>
  </si>
  <si>
    <t>ZM101515</t>
  </si>
  <si>
    <t>ZM104378</t>
  </si>
  <si>
    <t>ZM102528</t>
  </si>
  <si>
    <t>ZM93296</t>
  </si>
  <si>
    <t>ZM95469</t>
  </si>
  <si>
    <t>ZM102422</t>
  </si>
  <si>
    <t>ZM92621</t>
  </si>
  <si>
    <t>ZM93204</t>
  </si>
  <si>
    <t>ZM93374</t>
  </si>
  <si>
    <t>ZM95425</t>
  </si>
  <si>
    <t>ZM96912</t>
  </si>
  <si>
    <t>ZM93196</t>
  </si>
  <si>
    <t>ZM100371</t>
  </si>
  <si>
    <t>ZM93273</t>
  </si>
  <si>
    <t>ZM97083</t>
  </si>
  <si>
    <t>ZM97082</t>
  </si>
  <si>
    <t>ZM96940</t>
  </si>
  <si>
    <t>ZM97030</t>
  </si>
  <si>
    <t>ZM98238</t>
  </si>
  <si>
    <t>ZM95410</t>
  </si>
  <si>
    <t>ZM98184</t>
  </si>
  <si>
    <t>ZM92623</t>
  </si>
  <si>
    <t>ZM93398</t>
  </si>
  <si>
    <t>ZM93383</t>
  </si>
  <si>
    <t>ZM96827</t>
  </si>
  <si>
    <t>ZM97142</t>
  </si>
  <si>
    <t>ZM93114</t>
  </si>
  <si>
    <t>ZM94527</t>
  </si>
  <si>
    <t>ZM92489</t>
  </si>
  <si>
    <t>ZM95590</t>
  </si>
  <si>
    <t>ZM93544</t>
  </si>
  <si>
    <t>ZM95286</t>
  </si>
  <si>
    <t>ZM94262</t>
  </si>
  <si>
    <t>ZM96786</t>
  </si>
  <si>
    <t>ZM94921</t>
  </si>
  <si>
    <t>ZM92459</t>
  </si>
  <si>
    <t>ZM96785</t>
  </si>
  <si>
    <t>ZM96795</t>
  </si>
  <si>
    <t>ZM101491</t>
  </si>
  <si>
    <t>ZM95055</t>
  </si>
  <si>
    <t>ZM94920</t>
  </si>
  <si>
    <t>ZM95329</t>
  </si>
  <si>
    <t>ZM92629</t>
  </si>
  <si>
    <t>ZM94223</t>
  </si>
  <si>
    <t>ZM95756</t>
  </si>
  <si>
    <t>ZM95047</t>
  </si>
  <si>
    <t>ZM95061</t>
  </si>
  <si>
    <t>ZM96925</t>
  </si>
  <si>
    <t>ZM94080</t>
  </si>
  <si>
    <t>ZM96863</t>
  </si>
  <si>
    <t>ZM96840</t>
  </si>
  <si>
    <t>ZM97302</t>
  </si>
  <si>
    <t>ZM97391</t>
  </si>
  <si>
    <t>ZM93351</t>
  </si>
  <si>
    <t>ZM94235</t>
  </si>
  <si>
    <t>ZM95421</t>
  </si>
  <si>
    <t>ZM96562</t>
  </si>
  <si>
    <t>ZM98230</t>
  </si>
  <si>
    <t>ZM94747</t>
  </si>
  <si>
    <t>ZM97023</t>
  </si>
  <si>
    <t>ZM95456</t>
  </si>
  <si>
    <t>ZM98358</t>
  </si>
  <si>
    <t>ZM97233</t>
  </si>
  <si>
    <t>ZM92480</t>
  </si>
  <si>
    <t>ZM95807</t>
  </si>
  <si>
    <t>ZM96496</t>
  </si>
  <si>
    <t>ZM94266</t>
  </si>
  <si>
    <t>ZM97300</t>
  </si>
  <si>
    <t>ZM97183</t>
  </si>
  <si>
    <t>ZM98144</t>
  </si>
  <si>
    <t>ZM97002</t>
  </si>
  <si>
    <t>ZM98329</t>
  </si>
  <si>
    <t>ZM97155</t>
  </si>
  <si>
    <t>ZM97049</t>
  </si>
  <si>
    <t>ZM92601</t>
  </si>
  <si>
    <t>ZM94492</t>
  </si>
  <si>
    <t>ZM96462</t>
  </si>
  <si>
    <t>ZM96934</t>
  </si>
  <si>
    <t>ZM97070</t>
  </si>
  <si>
    <t>ZM97255</t>
  </si>
  <si>
    <t>ZM97001</t>
  </si>
  <si>
    <t>ZM93356</t>
  </si>
  <si>
    <t>ZM97278</t>
  </si>
  <si>
    <t>ZM95322</t>
  </si>
  <si>
    <t>ZM94901</t>
  </si>
  <si>
    <t>ZM97157</t>
  </si>
  <si>
    <t>ZM92605</t>
  </si>
  <si>
    <t>ZM92453</t>
  </si>
  <si>
    <t>ZM94876</t>
  </si>
  <si>
    <t>ZM96915</t>
  </si>
  <si>
    <t>ZM95299</t>
  </si>
  <si>
    <t>ZM94476</t>
  </si>
  <si>
    <t>ZM95877</t>
  </si>
  <si>
    <t>ZM94929</t>
  </si>
  <si>
    <t>ZM93370</t>
  </si>
  <si>
    <t>ZM94892</t>
  </si>
  <si>
    <t>ZM92502</t>
  </si>
  <si>
    <t>ZM97244</t>
  </si>
  <si>
    <t>ZM97147</t>
  </si>
  <si>
    <t>ZM92594</t>
  </si>
  <si>
    <t>ZM94882</t>
  </si>
  <si>
    <t>ZM95357</t>
  </si>
  <si>
    <t>ZM96867</t>
  </si>
  <si>
    <t>ZM93959</t>
  </si>
  <si>
    <t>ZM94660</t>
  </si>
  <si>
    <t>ZM94556</t>
  </si>
  <si>
    <t>ZM95546</t>
  </si>
  <si>
    <t>ZM95679</t>
  </si>
  <si>
    <t>ZM93814</t>
  </si>
  <si>
    <t>ZM95939</t>
  </si>
  <si>
    <t>ZM92580</t>
  </si>
  <si>
    <t>ZM95034</t>
  </si>
  <si>
    <t>ZM92563</t>
  </si>
  <si>
    <t>ZM93367</t>
  </si>
  <si>
    <t>ZM95596</t>
  </si>
  <si>
    <t>ZM97240</t>
  </si>
  <si>
    <t>ZM98265</t>
  </si>
  <si>
    <t>ZM94915</t>
  </si>
  <si>
    <t>ZM92450</t>
  </si>
  <si>
    <t>ZM94862</t>
  </si>
  <si>
    <t>ZM96545</t>
  </si>
  <si>
    <t>ZM93770</t>
  </si>
  <si>
    <t>ZM93431</t>
  </si>
  <si>
    <t>ZM95953</t>
  </si>
  <si>
    <t>ZM97277</t>
  </si>
  <si>
    <t>ZM95053</t>
  </si>
  <si>
    <t>ZM97217</t>
  </si>
  <si>
    <t>ZM94678</t>
  </si>
  <si>
    <t>ZM104463</t>
  </si>
  <si>
    <t>ZM98177</t>
  </si>
  <si>
    <t>ZM97530</t>
  </si>
  <si>
    <t>ZM100442</t>
  </si>
  <si>
    <t>ZM98146</t>
  </si>
  <si>
    <t>ZM97180</t>
  </si>
  <si>
    <t>ZM95336</t>
  </si>
  <si>
    <t>ZM92863</t>
  </si>
  <si>
    <t>ZM98364</t>
  </si>
  <si>
    <t>ZM98196</t>
  </si>
  <si>
    <t>ZM93381</t>
  </si>
  <si>
    <t>ZM93403</t>
  </si>
  <si>
    <t>ZM95911</t>
  </si>
  <si>
    <t>ZM93199</t>
  </si>
  <si>
    <t>ZM94490</t>
  </si>
  <si>
    <t>ZM95578</t>
  </si>
  <si>
    <t>ZM97063</t>
  </si>
  <si>
    <t>ZM97151</t>
  </si>
  <si>
    <t>ZM97355</t>
  </si>
  <si>
    <t>ZM98300</t>
  </si>
  <si>
    <t>ZM102667</t>
  </si>
  <si>
    <t>ZM98270</t>
  </si>
  <si>
    <t>ZM95929</t>
  </si>
  <si>
    <t>ZM98313</t>
  </si>
  <si>
    <t>ZM95023</t>
  </si>
  <si>
    <t>ZM92570</t>
  </si>
  <si>
    <t>ZM96822</t>
  </si>
  <si>
    <t>ZM93070</t>
  </si>
  <si>
    <t>ZM94914</t>
  </si>
  <si>
    <t>ZM95051</t>
  </si>
  <si>
    <t>ZM102389</t>
  </si>
  <si>
    <t>ZM95884</t>
  </si>
  <si>
    <t>ZM98291</t>
  </si>
  <si>
    <t>ZM95570</t>
  </si>
  <si>
    <t>ZM102635</t>
  </si>
  <si>
    <t>ZM94276</t>
  </si>
  <si>
    <t>ZM101584</t>
  </si>
  <si>
    <t>ZM97042</t>
  </si>
  <si>
    <t>ZM95627</t>
  </si>
  <si>
    <t>ZM95796</t>
  </si>
  <si>
    <t>ZM94226</t>
  </si>
  <si>
    <t>ZM94233</t>
  </si>
  <si>
    <t>ZM95812</t>
  </si>
  <si>
    <t>ZM97156</t>
  </si>
  <si>
    <t>ZM97017</t>
  </si>
  <si>
    <t>ZM94342</t>
  </si>
  <si>
    <t>ZM96942</t>
  </si>
  <si>
    <t>ZM93786</t>
  </si>
  <si>
    <t>ZM95080</t>
  </si>
  <si>
    <t>ZM92529</t>
  </si>
  <si>
    <t>ZM96777</t>
  </si>
  <si>
    <t>ZM96768</t>
  </si>
  <si>
    <t>ZM95543</t>
  </si>
  <si>
    <t>ZM93177</t>
  </si>
  <si>
    <t>ZM102472</t>
  </si>
  <si>
    <t>ZM97273</t>
  </si>
  <si>
    <t>ZM98242</t>
  </si>
  <si>
    <t>ZM95933</t>
  </si>
  <si>
    <t>ZM94220</t>
  </si>
  <si>
    <t>ZM95460</t>
  </si>
  <si>
    <t>ZM94874</t>
  </si>
  <si>
    <t>ZM93629</t>
  </si>
  <si>
    <t>ZM95287</t>
  </si>
  <si>
    <t>ZM93816</t>
  </si>
  <si>
    <t>ZM99625</t>
  </si>
  <si>
    <t>ZM93806</t>
  </si>
  <si>
    <t>ZM94512</t>
  </si>
  <si>
    <t>ZM94308</t>
  </si>
  <si>
    <t>ZM95099</t>
  </si>
  <si>
    <t>ZM94714</t>
  </si>
  <si>
    <t>ZM101705</t>
  </si>
  <si>
    <t>ZM99588</t>
  </si>
  <si>
    <t>ZM94506</t>
  </si>
  <si>
    <t>ZM102698</t>
  </si>
  <si>
    <t>ZM94373</t>
  </si>
  <si>
    <t>ZM101693</t>
  </si>
  <si>
    <t>ZM94702</t>
  </si>
  <si>
    <t>ZM102681</t>
  </si>
  <si>
    <t>ZM101771</t>
  </si>
  <si>
    <t>ZM93799</t>
  </si>
  <si>
    <t>ZM98168</t>
  </si>
  <si>
    <t>ZM104544</t>
  </si>
  <si>
    <t>ZM94537</t>
  </si>
  <si>
    <t>ZM101473</t>
  </si>
  <si>
    <t>ZM94625</t>
  </si>
  <si>
    <t>ZM94667</t>
  </si>
  <si>
    <t>ZM103709</t>
  </si>
  <si>
    <t>ZM94417</t>
  </si>
  <si>
    <t>ZM94501</t>
  </si>
  <si>
    <t>ZM103568</t>
  </si>
  <si>
    <t>ZM103644</t>
  </si>
  <si>
    <t>ZM101719</t>
  </si>
  <si>
    <t>ZM101605</t>
  </si>
  <si>
    <t>ZM101775</t>
  </si>
  <si>
    <t>ZM101713</t>
  </si>
  <si>
    <t>ZM95753</t>
  </si>
  <si>
    <t>ZM103527</t>
  </si>
  <si>
    <t>ZM94465</t>
  </si>
  <si>
    <t>ZM94540</t>
  </si>
  <si>
    <t>ZM94699</t>
  </si>
  <si>
    <t>ZM94053</t>
  </si>
  <si>
    <t>ZM104661</t>
  </si>
  <si>
    <t>ZM104651</t>
  </si>
  <si>
    <t>ZM93136</t>
  </si>
  <si>
    <t>ZM102585</t>
  </si>
  <si>
    <t>ZM95008</t>
  </si>
  <si>
    <t>ZM93800</t>
  </si>
  <si>
    <t>ZM102628</t>
  </si>
  <si>
    <t>ZM99583</t>
  </si>
  <si>
    <t>ZM95166</t>
  </si>
  <si>
    <t>ZM97076</t>
  </si>
  <si>
    <t>ZM97259</t>
  </si>
  <si>
    <t>ZM101602</t>
  </si>
  <si>
    <t>ZM104621</t>
  </si>
  <si>
    <t>ZM101781</t>
  </si>
  <si>
    <t>ZM95196</t>
  </si>
  <si>
    <t>ZM102595</t>
  </si>
  <si>
    <t>ZM103626</t>
  </si>
  <si>
    <t>ZM96059</t>
  </si>
  <si>
    <t>ZM102679</t>
  </si>
  <si>
    <t>ZM94029</t>
  </si>
  <si>
    <t>ZM95016</t>
  </si>
  <si>
    <t>ZM95145</t>
  </si>
  <si>
    <t>ZM95711</t>
  </si>
  <si>
    <t>ZM94015</t>
  </si>
  <si>
    <t>ZM93395</t>
  </si>
  <si>
    <t>ZM94382</t>
  </si>
  <si>
    <t>ZM97201</t>
  </si>
  <si>
    <t>ZM94154</t>
  </si>
  <si>
    <t>ZM96175</t>
  </si>
  <si>
    <t>ZM95116</t>
  </si>
  <si>
    <t>ZM95169</t>
  </si>
  <si>
    <t>ZM94130</t>
  </si>
  <si>
    <t>ZM97006</t>
  </si>
  <si>
    <t>ZM100379</t>
  </si>
  <si>
    <t>ZM98036</t>
  </si>
  <si>
    <t>ZM96083</t>
  </si>
  <si>
    <t>ZM99600</t>
  </si>
  <si>
    <t>ZM103719</t>
  </si>
  <si>
    <t>ZM102697</t>
  </si>
  <si>
    <t>ZM102719</t>
  </si>
  <si>
    <t>ZM94132</t>
  </si>
  <si>
    <t>ZM103711</t>
  </si>
  <si>
    <t>ZM94596</t>
  </si>
  <si>
    <t>ZM101699</t>
  </si>
  <si>
    <t>ZM98213</t>
  </si>
  <si>
    <t>ZM101711</t>
  </si>
  <si>
    <t>ZM94534</t>
  </si>
  <si>
    <t>ZM98160</t>
  </si>
  <si>
    <t>ZM95118</t>
  </si>
  <si>
    <t>ZM103635</t>
  </si>
  <si>
    <t>ZM94343</t>
  </si>
  <si>
    <t>ZM96645</t>
  </si>
  <si>
    <t>ZM101645</t>
  </si>
  <si>
    <t>ZM101701</t>
  </si>
  <si>
    <t>ZM101477</t>
  </si>
  <si>
    <t>ZM103461</t>
  </si>
  <si>
    <t>ZM103475</t>
  </si>
  <si>
    <t>ZM101704</t>
  </si>
  <si>
    <t>ZM101642</t>
  </si>
  <si>
    <t>ZM100510</t>
  </si>
  <si>
    <t>ZM94475</t>
  </si>
  <si>
    <t>ZM102599</t>
  </si>
  <si>
    <t>ZM93990</t>
  </si>
  <si>
    <t>ZM94607</t>
  </si>
  <si>
    <t>ZM94236</t>
  </si>
  <si>
    <t>ZM96519</t>
  </si>
  <si>
    <t>ZM94414</t>
  </si>
  <si>
    <t>ZM96172</t>
  </si>
  <si>
    <t>ZM94610</t>
  </si>
  <si>
    <t>ZM96832</t>
  </si>
  <si>
    <t>ZM104643</t>
  </si>
  <si>
    <t>ZM95200</t>
  </si>
  <si>
    <t>ZM94302</t>
  </si>
  <si>
    <t>ZM94133</t>
  </si>
  <si>
    <t>ZM94331</t>
  </si>
  <si>
    <t>ZM97385</t>
  </si>
  <si>
    <t>ZM103704</t>
  </si>
  <si>
    <t>ZM101643</t>
  </si>
  <si>
    <t>ZM95677</t>
  </si>
  <si>
    <t>ZM94054</t>
  </si>
  <si>
    <t>ZM97341</t>
  </si>
  <si>
    <t>ZM96612</t>
  </si>
  <si>
    <t>ZM103693</t>
  </si>
  <si>
    <t>ZM93987</t>
  </si>
  <si>
    <t>ZM95124</t>
  </si>
  <si>
    <t>ZM101554</t>
  </si>
  <si>
    <t>ZM101756</t>
  </si>
  <si>
    <t>ZM94632</t>
  </si>
  <si>
    <t>ZM94789</t>
  </si>
  <si>
    <t>ZM94123</t>
  </si>
  <si>
    <t>ZM102474</t>
  </si>
  <si>
    <t>ZM104561</t>
  </si>
  <si>
    <t>ZM96209</t>
  </si>
  <si>
    <t>ZM104440</t>
  </si>
  <si>
    <t>ZM96111</t>
  </si>
  <si>
    <t>ZM96243</t>
  </si>
  <si>
    <t>ZM95684</t>
  </si>
  <si>
    <t>ZM101767</t>
  </si>
  <si>
    <t>ZM95147</t>
  </si>
  <si>
    <t>ZM101630</t>
  </si>
  <si>
    <t>ZM94787</t>
  </si>
  <si>
    <t>ZM95009</t>
  </si>
  <si>
    <t>ZM94157</t>
  </si>
  <si>
    <t>ZM94781</t>
  </si>
  <si>
    <t>ZM99633</t>
  </si>
  <si>
    <t>ZM93935</t>
  </si>
  <si>
    <t>ZM96430</t>
  </si>
  <si>
    <t>ZM94844</t>
  </si>
  <si>
    <t>ZM104576</t>
  </si>
  <si>
    <t>ZM100509</t>
  </si>
  <si>
    <t>ZM96916</t>
  </si>
  <si>
    <t>ZM94338</t>
  </si>
  <si>
    <t>ZM94782</t>
  </si>
  <si>
    <t>ZM103722</t>
  </si>
  <si>
    <t>ZM99637</t>
  </si>
  <si>
    <t>ZM93399</t>
  </si>
  <si>
    <t>ZM95836</t>
  </si>
  <si>
    <t>ZM95226</t>
  </si>
  <si>
    <t>ZM95159</t>
  </si>
  <si>
    <t>ZM104562</t>
  </si>
  <si>
    <t>ZM103695</t>
  </si>
  <si>
    <t>ZM94216</t>
  </si>
  <si>
    <t>ZM96262</t>
  </si>
  <si>
    <t>ZM96231</t>
  </si>
  <si>
    <t>ZM94961</t>
  </si>
  <si>
    <t>ZM99650</t>
  </si>
  <si>
    <t>ZM103646</t>
  </si>
  <si>
    <t>ZM101772</t>
  </si>
  <si>
    <t>ZM97090</t>
  </si>
  <si>
    <t>ZM93568</t>
  </si>
  <si>
    <t>ZM94751</t>
  </si>
  <si>
    <t>ZM99651</t>
  </si>
  <si>
    <t>ZM99636</t>
  </si>
  <si>
    <t>ZM103582</t>
  </si>
  <si>
    <t>ZM95041</t>
  </si>
  <si>
    <t>ZM96971</t>
  </si>
  <si>
    <t>ZM96845</t>
  </si>
  <si>
    <t>ZM98203</t>
  </si>
  <si>
    <t>ZM104510</t>
  </si>
  <si>
    <t>ZM97224</t>
  </si>
  <si>
    <t>ZM94515</t>
  </si>
  <si>
    <t>ZM100419</t>
  </si>
  <si>
    <t>ZM95065</t>
  </si>
  <si>
    <t>ZM95682</t>
  </si>
  <si>
    <t>ZM96922</t>
  </si>
  <si>
    <t>ZM102409</t>
  </si>
  <si>
    <t>ZM97148</t>
  </si>
  <si>
    <t>ZM94461</t>
  </si>
  <si>
    <t>ZM98152</t>
  </si>
  <si>
    <t>ZM94423</t>
  </si>
  <si>
    <t>ZM95428</t>
  </si>
  <si>
    <t>ZM93352</t>
  </si>
  <si>
    <t>ZM94552</t>
  </si>
  <si>
    <t>ZM96992</t>
  </si>
  <si>
    <t>ZM93175</t>
  </si>
  <si>
    <t>ZM95907</t>
  </si>
  <si>
    <t>ZM94261</t>
  </si>
  <si>
    <t>ZM97351</t>
  </si>
  <si>
    <t>ZM94281</t>
  </si>
  <si>
    <t>ZM104436</t>
  </si>
  <si>
    <t>ZM98002</t>
  </si>
  <si>
    <t>ZM95899</t>
  </si>
  <si>
    <t>ZM98138</t>
  </si>
  <si>
    <t>ZM104638</t>
  </si>
  <si>
    <t>ZM97185</t>
  </si>
  <si>
    <t>ZM101434</t>
  </si>
  <si>
    <t>ZM96220</t>
  </si>
  <si>
    <t>ZM104548</t>
  </si>
  <si>
    <t>ZM94521</t>
  </si>
  <si>
    <t>ZM95049</t>
  </si>
  <si>
    <t>ZM103456</t>
  </si>
  <si>
    <t>ZM95867</t>
  </si>
  <si>
    <t>ZM97158</t>
  </si>
  <si>
    <t>ZM94483</t>
  </si>
  <si>
    <t>ZM94530</t>
  </si>
  <si>
    <t>ZM95040</t>
  </si>
  <si>
    <t>ZM94859</t>
  </si>
  <si>
    <t>ZM95689</t>
  </si>
  <si>
    <t>ZM93391</t>
  </si>
  <si>
    <t>ZM95554</t>
  </si>
  <si>
    <t>ZM101494</t>
  </si>
  <si>
    <t>ZM95400</t>
  </si>
  <si>
    <t>ZM95619</t>
  </si>
  <si>
    <t>ZM94564</t>
  </si>
  <si>
    <t>ZM95702</t>
  </si>
  <si>
    <t>ZM97237</t>
  </si>
  <si>
    <t>ZM93382</t>
  </si>
  <si>
    <t>ZM93404</t>
  </si>
  <si>
    <t>ZM93347</t>
  </si>
  <si>
    <t>ZM98135</t>
  </si>
  <si>
    <t>ZM95500</t>
  </si>
  <si>
    <t>ZM92569</t>
  </si>
  <si>
    <t>ZM96978</t>
  </si>
  <si>
    <t>ZM94511</t>
  </si>
  <si>
    <t>ZM93409</t>
  </si>
  <si>
    <t>ZM94238</t>
  </si>
  <si>
    <t>ZM97182</t>
  </si>
  <si>
    <t>ZM93966</t>
  </si>
  <si>
    <t>ZM95378</t>
  </si>
  <si>
    <t>ZM96252</t>
  </si>
  <si>
    <t>ZM92635</t>
  </si>
  <si>
    <t>ZM95352</t>
  </si>
  <si>
    <t>ZM97029</t>
  </si>
  <si>
    <t>ZM93965</t>
  </si>
  <si>
    <t>ZM94529</t>
  </si>
  <si>
    <t>ZM95349</t>
  </si>
  <si>
    <t>ZM93550</t>
  </si>
  <si>
    <t>ZM97015</t>
  </si>
  <si>
    <t>ZM98211</t>
  </si>
  <si>
    <t>ZM95393</t>
  </si>
  <si>
    <t>ZM104381</t>
  </si>
  <si>
    <t>ZM97241</t>
  </si>
  <si>
    <t>ZM104406</t>
  </si>
  <si>
    <t>ZM97231</t>
  </si>
  <si>
    <t>ZM92532</t>
  </si>
  <si>
    <t>ZM96749</t>
  </si>
  <si>
    <t>ZM95913</t>
  </si>
  <si>
    <t>ZM95337</t>
  </si>
  <si>
    <t>ZM97337</t>
  </si>
  <si>
    <t>ZM95466</t>
  </si>
  <si>
    <t>ZM94906</t>
  </si>
  <si>
    <t>ZM97284</t>
  </si>
  <si>
    <t>ZM95820</t>
  </si>
  <si>
    <t>ZM95575</t>
  </si>
  <si>
    <t>ZM97026</t>
  </si>
  <si>
    <t>ZM96498</t>
  </si>
  <si>
    <t>ZM94265</t>
  </si>
  <si>
    <t>ZM93512</t>
  </si>
  <si>
    <t>ZM96788</t>
  </si>
  <si>
    <t>ZM96987</t>
  </si>
  <si>
    <t>ZM103432</t>
  </si>
  <si>
    <t>ZM104423</t>
  </si>
  <si>
    <t>ZM95903</t>
  </si>
  <si>
    <t>ZM97041</t>
  </si>
  <si>
    <t>ZM98342</t>
  </si>
  <si>
    <t>ZM95944</t>
  </si>
  <si>
    <t>ZM97104</t>
  </si>
  <si>
    <t>ZM95872</t>
  </si>
  <si>
    <t>ZM98339</t>
  </si>
  <si>
    <t>ZM95324</t>
  </si>
  <si>
    <t>ZM96640</t>
  </si>
  <si>
    <t>ZM100496</t>
  </si>
  <si>
    <t>ZM97024</t>
  </si>
  <si>
    <t>ZM95633</t>
  </si>
  <si>
    <t>ZM97034</t>
  </si>
  <si>
    <t>ZM95743</t>
  </si>
  <si>
    <t>ZM96584</t>
  </si>
  <si>
    <t>ZM96966</t>
  </si>
  <si>
    <t>ZM97028</t>
  </si>
  <si>
    <t>ZM96984</t>
  </si>
  <si>
    <t>ZM93520</t>
  </si>
  <si>
    <t>ZM95710</t>
  </si>
  <si>
    <t>ZM94700</t>
  </si>
  <si>
    <t>ZM94986</t>
  </si>
  <si>
    <t>ZM104412</t>
  </si>
  <si>
    <t>ZM96493</t>
  </si>
  <si>
    <t>ZM96660</t>
  </si>
  <si>
    <t>ZM103400</t>
  </si>
  <si>
    <t>ZM97263</t>
  </si>
  <si>
    <t>ZM94287</t>
  </si>
  <si>
    <t>ZM96217</t>
  </si>
  <si>
    <t>ZM95936</t>
  </si>
  <si>
    <t>ZM101486</t>
  </si>
  <si>
    <t>ZM95673</t>
  </si>
  <si>
    <t>ZM93547</t>
  </si>
  <si>
    <t>ZM93249</t>
  </si>
  <si>
    <t>ZM95741</t>
  </si>
  <si>
    <t>ZM97022</t>
  </si>
  <si>
    <t>ZM102429</t>
  </si>
  <si>
    <t>ZM95693</t>
  </si>
  <si>
    <t>ZM95704</t>
  </si>
  <si>
    <t>ZM95328</t>
  </si>
  <si>
    <t>ZM96835</t>
  </si>
  <si>
    <t>ZM93519</t>
  </si>
  <si>
    <t>ZM96972</t>
  </si>
  <si>
    <t>ZM95996</t>
  </si>
  <si>
    <t>ZM96803</t>
  </si>
  <si>
    <t>ZM97125</t>
  </si>
  <si>
    <t>ZM96760</t>
  </si>
  <si>
    <t>ZM94665</t>
  </si>
  <si>
    <t>ZM101557</t>
  </si>
  <si>
    <t>ZM98244</t>
  </si>
  <si>
    <t>ZM93292</t>
  </si>
  <si>
    <t>ZM95671</t>
  </si>
  <si>
    <t>ZM97081</t>
  </si>
  <si>
    <t>ZM95717</t>
  </si>
  <si>
    <t>ZM95868</t>
  </si>
  <si>
    <t>ZM95029</t>
  </si>
  <si>
    <t>ZM97004</t>
  </si>
  <si>
    <t>ZM96985</t>
  </si>
  <si>
    <t>ZM96116</t>
  </si>
  <si>
    <t>ZM95383</t>
  </si>
  <si>
    <t>ZM95747</t>
  </si>
  <si>
    <t>ZM96213</t>
  </si>
  <si>
    <t>ZM94945</t>
  </si>
  <si>
    <t>ZM99089</t>
  </si>
  <si>
    <t>ZM94951</t>
  </si>
  <si>
    <t>ZM103361</t>
  </si>
  <si>
    <t>ZM94764</t>
  </si>
  <si>
    <t>ZM96408</t>
  </si>
  <si>
    <t>ZM94595</t>
  </si>
  <si>
    <t>ZM104348</t>
  </si>
  <si>
    <t>ZM95134</t>
  </si>
  <si>
    <t>ZM94788</t>
  </si>
  <si>
    <t>ZM101750</t>
  </si>
  <si>
    <t>ZM99648</t>
  </si>
  <si>
    <t>ZM94591</t>
  </si>
  <si>
    <t>ZM96478</t>
  </si>
  <si>
    <t>ZM95101</t>
  </si>
  <si>
    <t>ZM94322</t>
  </si>
  <si>
    <t>ZM94344</t>
  </si>
  <si>
    <t>ZM96066</t>
  </si>
  <si>
    <t>ZM96092</t>
  </si>
  <si>
    <t>ZM100502</t>
  </si>
  <si>
    <t>ZM101608</t>
  </si>
  <si>
    <t>ZM94097</t>
  </si>
  <si>
    <t>ZM104526</t>
  </si>
  <si>
    <t>ZM100506</t>
  </si>
  <si>
    <t>ZM94845</t>
  </si>
  <si>
    <t>ZM103655</t>
  </si>
  <si>
    <t>ZM95020</t>
  </si>
  <si>
    <t>ZM94670</t>
  </si>
  <si>
    <t>ZM99608</t>
  </si>
  <si>
    <t>ZM101381</t>
  </si>
  <si>
    <t>ZM94145</t>
  </si>
  <si>
    <t>ZM92615</t>
  </si>
  <si>
    <t>ZM96616</t>
  </si>
  <si>
    <t>ZM94339</t>
  </si>
  <si>
    <t>ZM101649</t>
  </si>
  <si>
    <t>ZM102712</t>
  </si>
  <si>
    <t>ZM100503</t>
  </si>
  <si>
    <t>ZM103685</t>
  </si>
  <si>
    <t>ZM103548</t>
  </si>
  <si>
    <t>ZM103708</t>
  </si>
  <si>
    <t>ZM102580</t>
  </si>
  <si>
    <t>ZM96488</t>
  </si>
  <si>
    <t>ZM99645</t>
  </si>
  <si>
    <t>ZM94321</t>
  </si>
  <si>
    <t>ZM104518</t>
  </si>
  <si>
    <t>ZM94455</t>
  </si>
  <si>
    <t>ZM95140</t>
  </si>
  <si>
    <t>ZM96473</t>
  </si>
  <si>
    <t>ZM96981</t>
  </si>
  <si>
    <t>ZM96292</t>
  </si>
  <si>
    <t>ZM96095</t>
  </si>
  <si>
    <t>ZM101525</t>
  </si>
  <si>
    <t>ZM95476</t>
  </si>
  <si>
    <t>ZM101769</t>
  </si>
  <si>
    <t>ZM96174</t>
  </si>
  <si>
    <t>ZM96989</t>
  </si>
  <si>
    <t>ZM94778</t>
  </si>
  <si>
    <t>ZM103540</t>
  </si>
  <si>
    <t>ZM103659</t>
  </si>
  <si>
    <t>ZM92491</t>
  </si>
  <si>
    <t>ZM97312</t>
  </si>
  <si>
    <t>ZM104613</t>
  </si>
  <si>
    <t>ZM97409</t>
  </si>
  <si>
    <t>ZM94320</t>
  </si>
  <si>
    <t>ZM95046</t>
  </si>
  <si>
    <t>ZM94777</t>
  </si>
  <si>
    <t>ZM94623</t>
  </si>
  <si>
    <t>ZM96861</t>
  </si>
  <si>
    <t>ZM103687</t>
  </si>
  <si>
    <t>ZM99641</t>
  </si>
  <si>
    <t>ZM97181</t>
  </si>
  <si>
    <t>ZM102623</t>
  </si>
  <si>
    <t>ZM95170</t>
  </si>
  <si>
    <t>ZM98003</t>
  </si>
  <si>
    <t>ZM94522</t>
  </si>
  <si>
    <t>ZM94996</t>
  </si>
  <si>
    <t>ZM94026</t>
  </si>
  <si>
    <t>ZM104450</t>
  </si>
  <si>
    <t>ZM104432</t>
  </si>
  <si>
    <t>ZM101638</t>
  </si>
  <si>
    <t>ZM94156</t>
  </si>
  <si>
    <t>ZM101640</t>
  </si>
  <si>
    <t>ZM95220</t>
  </si>
  <si>
    <t>ZM95082</t>
  </si>
  <si>
    <t>ZM96235</t>
  </si>
  <si>
    <t>ZM101647</t>
  </si>
  <si>
    <t>ZM94704</t>
  </si>
  <si>
    <t>ZM96420</t>
  </si>
  <si>
    <t>ZM99581</t>
  </si>
  <si>
    <t>ZM94644</t>
  </si>
  <si>
    <t>ZM94680</t>
  </si>
  <si>
    <t>ZM99587</t>
  </si>
  <si>
    <t>ZM103680</t>
  </si>
  <si>
    <t>ZM94299</t>
  </si>
  <si>
    <t>ZM96868</t>
  </si>
  <si>
    <t>ZM103575</t>
  </si>
  <si>
    <t>ZM96253</t>
  </si>
  <si>
    <t>ZM96791</t>
  </si>
  <si>
    <t>ZM94471</t>
  </si>
  <si>
    <t>ZM97215</t>
  </si>
  <si>
    <t>ZM98331</t>
  </si>
  <si>
    <t>ZM94661</t>
  </si>
  <si>
    <t>ZM95742</t>
  </si>
  <si>
    <t>ZM94106</t>
  </si>
  <si>
    <t>ZM96933</t>
  </si>
  <si>
    <t>ZM96928</t>
  </si>
  <si>
    <t>ZM94034</t>
  </si>
  <si>
    <t>ZM98153</t>
  </si>
  <si>
    <t>ZM103701</t>
  </si>
  <si>
    <t>ZM94673</t>
  </si>
  <si>
    <t>ZM94766</t>
  </si>
  <si>
    <t>ZM101748</t>
  </si>
  <si>
    <t>ZM103715</t>
  </si>
  <si>
    <t>ZM98299</t>
  </si>
  <si>
    <t>ZM94847</t>
  </si>
  <si>
    <t>ZM96403</t>
  </si>
  <si>
    <t>ZM94633</t>
  </si>
  <si>
    <t>ZM99609</t>
  </si>
  <si>
    <t>ZM103554</t>
  </si>
  <si>
    <t>ZM93115</t>
  </si>
  <si>
    <t>ZM103707</t>
  </si>
  <si>
    <t>ZM95115</t>
  </si>
  <si>
    <t>ZM95784</t>
  </si>
  <si>
    <t>ZM97359</t>
  </si>
  <si>
    <t>ZM103691</t>
  </si>
  <si>
    <t>ZM103658</t>
  </si>
  <si>
    <t>ZM103556</t>
  </si>
  <si>
    <t>ZM95164</t>
  </si>
  <si>
    <t>ZM104603</t>
  </si>
  <si>
    <t>ZM94496</t>
  </si>
  <si>
    <t>ZM94275</t>
  </si>
  <si>
    <t>ZM95739</t>
  </si>
  <si>
    <t>ZM98283</t>
  </si>
  <si>
    <t>ZM93434</t>
  </si>
  <si>
    <t>ZM94245</t>
  </si>
  <si>
    <t>ZM93197</t>
  </si>
  <si>
    <t>ZM94447</t>
  </si>
  <si>
    <t>ZM95042</t>
  </si>
  <si>
    <t>ZM94898</t>
  </si>
  <si>
    <t>ZM94868</t>
  </si>
  <si>
    <t>ZM98189</t>
  </si>
  <si>
    <t>ZM93548</t>
  </si>
  <si>
    <t>ZM95576</t>
  </si>
  <si>
    <t>ZM95890</t>
  </si>
  <si>
    <t>ZM92474</t>
  </si>
  <si>
    <t>ZM101459</t>
  </si>
  <si>
    <t>ZM97251</t>
  </si>
  <si>
    <t>ZM98277</t>
  </si>
  <si>
    <t>ZM94449</t>
  </si>
  <si>
    <t>ZM92449</t>
  </si>
  <si>
    <t>ZM98233</t>
  </si>
  <si>
    <t>ZM95432</t>
  </si>
  <si>
    <t>ZM92556</t>
  </si>
  <si>
    <t>ZM94531</t>
  </si>
  <si>
    <t>ZM93430</t>
  </si>
  <si>
    <t>ZM93449</t>
  </si>
  <si>
    <t>ZM96908</t>
  </si>
  <si>
    <t>ZM92478</t>
  </si>
  <si>
    <t>ZM97000</t>
  </si>
  <si>
    <t>ZM94557</t>
  </si>
  <si>
    <t>ZM97270</t>
  </si>
  <si>
    <t>ZM94583</t>
  </si>
  <si>
    <t>ZM96481</t>
  </si>
  <si>
    <t>ZM97011</t>
  </si>
  <si>
    <t>ZM95690</t>
  </si>
  <si>
    <t>ZM94895</t>
  </si>
  <si>
    <t>ZM96571</t>
  </si>
  <si>
    <t>ZM95894</t>
  </si>
  <si>
    <t>ZM94889</t>
  </si>
  <si>
    <t>ZM94883</t>
  </si>
  <si>
    <t>ZM97154</t>
  </si>
  <si>
    <t>ZM95601</t>
  </si>
  <si>
    <t>ZM94445</t>
  </si>
  <si>
    <t>ZM93785</t>
  </si>
  <si>
    <t>ZM94120</t>
  </si>
  <si>
    <t>ZM94566</t>
  </si>
  <si>
    <t>ZM96924</t>
  </si>
  <si>
    <t>ZM95258</t>
  </si>
  <si>
    <t>ZM94893</t>
  </si>
  <si>
    <t>ZM94232</t>
  </si>
  <si>
    <t>ZM94910</t>
  </si>
  <si>
    <t>ZM95556</t>
  </si>
  <si>
    <t>ZM93048</t>
  </si>
  <si>
    <t>ZM97267</t>
  </si>
  <si>
    <t>ZM97141</t>
  </si>
  <si>
    <t>ZM98165</t>
  </si>
  <si>
    <t>ZM95390</t>
  </si>
  <si>
    <t>ZM94285</t>
  </si>
  <si>
    <t>ZM98237</t>
  </si>
  <si>
    <t>ZM97164</t>
  </si>
  <si>
    <t>ZM94912</t>
  </si>
  <si>
    <t>ZM95587</t>
  </si>
  <si>
    <t>ZM96896</t>
  </si>
  <si>
    <t>ZM97137</t>
  </si>
  <si>
    <t>ZM93224</t>
  </si>
  <si>
    <t>ZM98251</t>
  </si>
  <si>
    <t>ZM92174</t>
  </si>
  <si>
    <t>ZM95018</t>
  </si>
  <si>
    <t>ZM104419</t>
  </si>
  <si>
    <t>ZM97232</t>
  </si>
  <si>
    <t>ZM103389</t>
  </si>
  <si>
    <t>ZM95541</t>
  </si>
  <si>
    <t>ZM99620</t>
  </si>
  <si>
    <t>ZM95095</t>
  </si>
  <si>
    <t>ZM100504</t>
  </si>
  <si>
    <t>ZM98301</t>
  </si>
  <si>
    <t>ZM96444</t>
  </si>
  <si>
    <t>ZM94330</t>
  </si>
  <si>
    <t>ZM96091</t>
  </si>
  <si>
    <t>ZM94180</t>
  </si>
  <si>
    <t>ZM103710</t>
  </si>
  <si>
    <t>ZM99628</t>
  </si>
  <si>
    <t>ZM94824</t>
  </si>
  <si>
    <t>ZM104457</t>
  </si>
  <si>
    <t>ZM94301</t>
  </si>
  <si>
    <t>ZM99613</t>
  </si>
  <si>
    <t>ZM96224</t>
  </si>
  <si>
    <t>ZM95664</t>
  </si>
  <si>
    <t>ZM96094</t>
  </si>
  <si>
    <t>ZM96555</t>
  </si>
  <si>
    <t>ZM96207</t>
  </si>
  <si>
    <t>ZM94318</t>
  </si>
  <si>
    <t>ZM94855</t>
  </si>
  <si>
    <t>ZM94324</t>
  </si>
  <si>
    <t>ZM96244</t>
  </si>
  <si>
    <t>ZM100460</t>
  </si>
  <si>
    <t>ZM104451</t>
  </si>
  <si>
    <t>ZM98269</t>
  </si>
  <si>
    <t>ZM101517</t>
  </si>
  <si>
    <t>ZM101646</t>
  </si>
  <si>
    <t>ZM97362</t>
  </si>
  <si>
    <t>ZM96105</t>
  </si>
  <si>
    <t>ZM93788</t>
  </si>
  <si>
    <t>ZM93152</t>
  </si>
  <si>
    <t>ZM101601</t>
  </si>
  <si>
    <t>ZM96089</t>
  </si>
  <si>
    <t>ZM94653</t>
  </si>
  <si>
    <t>ZM97268</t>
  </si>
  <si>
    <t>ZM102640</t>
  </si>
  <si>
    <t>ZM98255</t>
  </si>
  <si>
    <t>ZM101712</t>
  </si>
  <si>
    <t>ZM94533</t>
  </si>
  <si>
    <t>ZM95213</t>
  </si>
  <si>
    <t>ZM96216</t>
  </si>
  <si>
    <t>ZM96100</t>
  </si>
  <si>
    <t>ZM102682</t>
  </si>
  <si>
    <t>ZM101700</t>
  </si>
  <si>
    <t>ZM95726</t>
  </si>
  <si>
    <t>ZM97403</t>
  </si>
  <si>
    <t>ZM95117</t>
  </si>
  <si>
    <t>ZM98362</t>
  </si>
  <si>
    <t>ZM101717</t>
  </si>
  <si>
    <t>ZM94716</t>
  </si>
  <si>
    <t>ZM94310</t>
  </si>
  <si>
    <t>ZM94923</t>
  </si>
  <si>
    <t>ZM101706</t>
  </si>
  <si>
    <t>ZM97102</t>
  </si>
  <si>
    <t>ZM101695</t>
  </si>
  <si>
    <t>ZM98288</t>
  </si>
  <si>
    <t>ZM98318</t>
  </si>
  <si>
    <t>ZM103551</t>
  </si>
  <si>
    <t>ZM98136</t>
  </si>
  <si>
    <t>ZM98178</t>
  </si>
  <si>
    <t>ZM101696</t>
  </si>
  <si>
    <t>ZM103690</t>
  </si>
  <si>
    <t>ZM96227</t>
  </si>
  <si>
    <t>ZM95153</t>
  </si>
  <si>
    <t>ZM96395</t>
  </si>
  <si>
    <t>ZM96611</t>
  </si>
  <si>
    <t>ZM94498</t>
  </si>
  <si>
    <t>ZM101708</t>
  </si>
  <si>
    <t>ZM96112</t>
  </si>
  <si>
    <t>ZM102621</t>
  </si>
  <si>
    <t>ZM95496</t>
  </si>
  <si>
    <t>ZM102574</t>
  </si>
  <si>
    <t>ZM95773</t>
  </si>
  <si>
    <t>ZM104610</t>
  </si>
  <si>
    <t>ZM95724</t>
  </si>
  <si>
    <t>ZM95165</t>
  </si>
  <si>
    <t>ZM95760</t>
  </si>
  <si>
    <t>ZM104696</t>
  </si>
  <si>
    <t>ZM101610</t>
  </si>
  <si>
    <t>ZM95128</t>
  </si>
  <si>
    <t>ZM96210</t>
  </si>
  <si>
    <t>ZM94954</t>
  </si>
  <si>
    <t>ZM99607</t>
  </si>
  <si>
    <t>ZM96546</t>
  </si>
  <si>
    <t>ZM92507</t>
  </si>
  <si>
    <t>ZM104546</t>
  </si>
  <si>
    <t>ZM96856</t>
  </si>
  <si>
    <t>ZM94830</t>
  </si>
  <si>
    <t>ZM93424</t>
  </si>
  <si>
    <t>ZM101714</t>
  </si>
  <si>
    <t>ZM96085</t>
  </si>
  <si>
    <t>ZM104568</t>
  </si>
  <si>
    <t>ZM103565</t>
  </si>
  <si>
    <t>ZM96639</t>
  </si>
  <si>
    <t>ZM96240</t>
  </si>
  <si>
    <t>ZM94520</t>
  </si>
  <si>
    <t>ZM94719</t>
  </si>
  <si>
    <t>ZM94692</t>
  </si>
  <si>
    <t>ZM97112</t>
  </si>
  <si>
    <t>ZM98268</t>
  </si>
  <si>
    <t>ZM100501</t>
  </si>
  <si>
    <t>ZM98208</t>
  </si>
  <si>
    <t>ZM103671</t>
  </si>
  <si>
    <t>ZM98226</t>
  </si>
  <si>
    <t>ZM98008</t>
  </si>
  <si>
    <t>ZM93121</t>
  </si>
  <si>
    <t>ZM99632</t>
  </si>
  <si>
    <t>ZM94600</t>
  </si>
  <si>
    <t>ZM94191</t>
  </si>
  <si>
    <t>ZM101788</t>
  </si>
  <si>
    <t>ZM94792</t>
  </si>
  <si>
    <t>ZM93138</t>
  </si>
  <si>
    <t>ZM101716</t>
  </si>
  <si>
    <t>ZM95661</t>
  </si>
  <si>
    <t>ZM104538</t>
  </si>
  <si>
    <t>ZM102691</t>
  </si>
  <si>
    <t>ZM94545</t>
  </si>
  <si>
    <t>ZM98162</t>
  </si>
  <si>
    <t>ZM104596</t>
  </si>
  <si>
    <t>ZM93074</t>
  </si>
  <si>
    <t>ZM103650</t>
  </si>
  <si>
    <t>ZM94703</t>
  </si>
  <si>
    <t>ZM100487</t>
  </si>
  <si>
    <t>ZM98280</t>
  </si>
  <si>
    <t>ZM101641</t>
  </si>
  <si>
    <t>ZM101606</t>
  </si>
  <si>
    <t>ZM101692</t>
  </si>
  <si>
    <t>ZM94604</t>
  </si>
  <si>
    <t>ZM99612</t>
  </si>
  <si>
    <t>ZM103536</t>
  </si>
  <si>
    <t>ZM101698</t>
  </si>
  <si>
    <t>ZM104611</t>
  </si>
  <si>
    <t>ZM93186</t>
  </si>
  <si>
    <t>ZM104624</t>
  </si>
  <si>
    <t>ZM94500</t>
  </si>
  <si>
    <t>ZM103664</t>
  </si>
  <si>
    <t>ZM96423</t>
  </si>
  <si>
    <t>ZM94657</t>
  </si>
  <si>
    <t>ZM102598</t>
  </si>
  <si>
    <t>ZM94546</t>
  </si>
  <si>
    <t>ZM104642</t>
  </si>
  <si>
    <t>ZM101436</t>
  </si>
  <si>
    <t>ZM103562</t>
  </si>
  <si>
    <t>ZM94524</t>
  </si>
  <si>
    <t>ZM98303</t>
  </si>
  <si>
    <t>ZM102193</t>
  </si>
  <si>
    <t>ZM96383</t>
  </si>
  <si>
    <t>ZM104288</t>
  </si>
  <si>
    <t>ZM93583</t>
  </si>
  <si>
    <t>ZM101566</t>
  </si>
  <si>
    <t>ZM102396</t>
  </si>
  <si>
    <t>ZM96797</t>
  </si>
  <si>
    <t>ZM97172</t>
  </si>
  <si>
    <t>ZM102440</t>
  </si>
  <si>
    <t>ZM96950</t>
  </si>
  <si>
    <t>ZM93606</t>
  </si>
  <si>
    <t>ZM94072</t>
  </si>
  <si>
    <t>ZM104683</t>
  </si>
  <si>
    <t>ZM95733</t>
  </si>
  <si>
    <t>ZM95269</t>
  </si>
  <si>
    <t>ZM98182</t>
  </si>
  <si>
    <t>ZM100526</t>
  </si>
  <si>
    <t>ZM93817</t>
  </si>
  <si>
    <t>ZM100144</t>
  </si>
  <si>
    <t>ZM100599</t>
  </si>
  <si>
    <t>ZM103479</t>
  </si>
  <si>
    <t>ZM101287</t>
  </si>
  <si>
    <t>ZM102393</t>
  </si>
  <si>
    <t>ZM102552</t>
  </si>
  <si>
    <t>ZM98170</t>
  </si>
  <si>
    <t>ZM101076</t>
  </si>
  <si>
    <t>ZM101599</t>
  </si>
  <si>
    <t>ZM101286</t>
  </si>
  <si>
    <t>ZM101489</t>
  </si>
  <si>
    <t>ZM92550</t>
  </si>
  <si>
    <t>ZM93523</t>
  </si>
  <si>
    <t>ZM103533</t>
  </si>
  <si>
    <t>ZM98148</t>
  </si>
  <si>
    <t>ZM93522</t>
  </si>
  <si>
    <t>ZM94052</t>
  </si>
  <si>
    <t>ZM93154</t>
  </si>
  <si>
    <t>ZM94035</t>
  </si>
  <si>
    <t>ZM96812</t>
  </si>
  <si>
    <t>ZM102376</t>
  </si>
  <si>
    <t>ZM93532</t>
  </si>
  <si>
    <t>ZM101361</t>
  </si>
  <si>
    <t>ZM93826</t>
  </si>
  <si>
    <t>ZM101080</t>
  </si>
  <si>
    <t>ZM98207</t>
  </si>
  <si>
    <t>ZM104529</t>
  </si>
  <si>
    <t>ZM93807</t>
  </si>
  <si>
    <t>ZM98287</t>
  </si>
  <si>
    <t>ZM93637</t>
  </si>
  <si>
    <t>ZM94036</t>
  </si>
  <si>
    <t>ZM100349</t>
  </si>
  <si>
    <t>ZM102479</t>
  </si>
  <si>
    <t>ZM95967</t>
  </si>
  <si>
    <t>ZM92885</t>
  </si>
  <si>
    <t>ZM103545</t>
  </si>
  <si>
    <t>ZM93922</t>
  </si>
  <si>
    <t>ZM98225</t>
  </si>
  <si>
    <t>ZM98239</t>
  </si>
  <si>
    <t>ZM93151</t>
  </si>
  <si>
    <t>ZM100109</t>
  </si>
  <si>
    <t>ZM95667</t>
  </si>
  <si>
    <t>ZM96870</t>
  </si>
  <si>
    <t>ZM97380</t>
  </si>
  <si>
    <t>ZM92467</t>
  </si>
  <si>
    <t>ZM101088</t>
  </si>
  <si>
    <t>ZM101290</t>
  </si>
  <si>
    <t>ZM104471</t>
  </si>
  <si>
    <t>ZM100581</t>
  </si>
  <si>
    <t>ZM103480</t>
  </si>
  <si>
    <t>ZM92882</t>
  </si>
  <si>
    <t>ZM98330</t>
  </si>
  <si>
    <t>ZM101087</t>
  </si>
  <si>
    <t>ZM102485</t>
  </si>
  <si>
    <t>ZM92864</t>
  </si>
  <si>
    <t>ZM104395</t>
  </si>
  <si>
    <t>ZM100381</t>
  </si>
  <si>
    <t>ZM101577</t>
  </si>
  <si>
    <t>ZM104396</t>
  </si>
  <si>
    <t>ZM93926</t>
  </si>
  <si>
    <t>ZM101507</t>
  </si>
  <si>
    <t>ZM104311</t>
  </si>
  <si>
    <t>ZM92544</t>
  </si>
  <si>
    <t>ZM96947</t>
  </si>
  <si>
    <t>ZM92546</t>
  </si>
  <si>
    <t>ZM103373</t>
  </si>
  <si>
    <t>ZM100395</t>
  </si>
  <si>
    <t>ZM103280</t>
  </si>
  <si>
    <t>ZM102514</t>
  </si>
  <si>
    <t>ZM100083</t>
  </si>
  <si>
    <t>ZM93140</t>
  </si>
  <si>
    <t>ZM103412</t>
  </si>
  <si>
    <t>ZM102505</t>
  </si>
  <si>
    <t>ZM95001</t>
  </si>
  <si>
    <t>ZM102513</t>
  </si>
  <si>
    <t>ZM103550</t>
  </si>
  <si>
    <t>ZM103316</t>
  </si>
  <si>
    <t>ZM104459</t>
  </si>
  <si>
    <t>ZM100531</t>
  </si>
  <si>
    <t>ZM100580</t>
  </si>
  <si>
    <t>ZM101094</t>
  </si>
  <si>
    <t>ZM98219</t>
  </si>
  <si>
    <t>ZM92788</t>
  </si>
  <si>
    <t>ZM93929</t>
  </si>
  <si>
    <t>ZM96826</t>
  </si>
  <si>
    <t>ZM93560</t>
  </si>
  <si>
    <t>ZM103187</t>
  </si>
  <si>
    <t>ZM93614</t>
  </si>
  <si>
    <t>ZM96932</t>
  </si>
  <si>
    <t>ZM94144</t>
  </si>
  <si>
    <t>ZM93088</t>
  </si>
  <si>
    <t>ZM103449</t>
  </si>
  <si>
    <t>ZM104660</t>
  </si>
  <si>
    <t>ZM93153</t>
  </si>
  <si>
    <t>ZM93085</t>
  </si>
  <si>
    <t>ZM96212</t>
  </si>
  <si>
    <t>ZM93094</t>
  </si>
  <si>
    <t>ZM96871</t>
  </si>
  <si>
    <t>ZM92562</t>
  </si>
  <si>
    <t>ZM92592</t>
  </si>
  <si>
    <t>ZM104508</t>
  </si>
  <si>
    <t>ZM94060</t>
  </si>
  <si>
    <t>ZM102547</t>
  </si>
  <si>
    <t>ZM103499</t>
  </si>
  <si>
    <t>ZM100350</t>
  </si>
  <si>
    <t>ZM93780</t>
  </si>
  <si>
    <t>ZM100571</t>
  </si>
  <si>
    <t>ZM93689</t>
  </si>
  <si>
    <t>ZM96445</t>
  </si>
  <si>
    <t>ZM95313</t>
  </si>
  <si>
    <t>ZM92540</t>
  </si>
  <si>
    <t>ZM93828</t>
  </si>
  <si>
    <t>ZM101358</t>
  </si>
  <si>
    <t>ZM93516</t>
  </si>
  <si>
    <t>ZM100098</t>
  </si>
  <si>
    <t>ZM96945</t>
  </si>
  <si>
    <t>ZM96402</t>
  </si>
  <si>
    <t>ZM101352</t>
  </si>
  <si>
    <t>ZM92545</t>
  </si>
  <si>
    <t>ZM92543</t>
  </si>
  <si>
    <t>ZM93921</t>
  </si>
  <si>
    <t>ZM101427</t>
  </si>
  <si>
    <t>ZM95261</t>
  </si>
  <si>
    <t>ZM96838</t>
  </si>
  <si>
    <t>ZM93194</t>
  </si>
  <si>
    <t>ZM96823</t>
  </si>
  <si>
    <t>ZM104552</t>
  </si>
  <si>
    <t>ZM96367</t>
  </si>
  <si>
    <t>ZM96787</t>
  </si>
  <si>
    <t>ZM102478</t>
  </si>
  <si>
    <t>ZM93641</t>
  </si>
  <si>
    <t>ZM98073</t>
  </si>
  <si>
    <t>ZM101079</t>
  </si>
  <si>
    <t>ZM97382</t>
  </si>
  <si>
    <t>ZM94025</t>
  </si>
  <si>
    <t>ZM96837</t>
  </si>
  <si>
    <t>ZM103403</t>
  </si>
  <si>
    <t>ZM102557</t>
  </si>
  <si>
    <t>ZM103438</t>
  </si>
  <si>
    <t>ZM101497</t>
  </si>
  <si>
    <t>ZM93131</t>
  </si>
  <si>
    <t>ZM92614</t>
  </si>
  <si>
    <t>ZM98206</t>
  </si>
  <si>
    <t>ZM93440</t>
  </si>
  <si>
    <t>ZM93822</t>
  </si>
  <si>
    <t>ZM101359</t>
  </si>
  <si>
    <t>ZM100556</t>
  </si>
  <si>
    <t>ZM104456</t>
  </si>
  <si>
    <t>ZM95990</t>
  </si>
  <si>
    <t>ZM104500</t>
  </si>
  <si>
    <t>ZM94990</t>
  </si>
  <si>
    <t>ZM100079</t>
  </si>
  <si>
    <t>ZM101545</t>
  </si>
  <si>
    <t>ZM94581</t>
  </si>
  <si>
    <t>ZM93139</t>
  </si>
  <si>
    <t>ZM93378</t>
  </si>
  <si>
    <t>ZM93129</t>
  </si>
  <si>
    <t>ZM96850</t>
  </si>
  <si>
    <t>ZM94038</t>
  </si>
  <si>
    <t>ZM101433</t>
  </si>
  <si>
    <t>ZM93808</t>
  </si>
  <si>
    <t>ZM100575</t>
  </si>
  <si>
    <t>ZM100078</t>
  </si>
  <si>
    <t>ZM104502</t>
  </si>
  <si>
    <t>ZM93080</t>
  </si>
  <si>
    <t>ZM100070</t>
  </si>
  <si>
    <t>ZM104179</t>
  </si>
  <si>
    <t>ZM102200</t>
  </si>
  <si>
    <t>ZM102196</t>
  </si>
  <si>
    <t>ZM101758</t>
  </si>
  <si>
    <t>ZM104667</t>
  </si>
  <si>
    <t>ZM103322</t>
  </si>
  <si>
    <t>ZM100414</t>
  </si>
  <si>
    <t>ZM104213</t>
  </si>
  <si>
    <t>ZM101276</t>
  </si>
  <si>
    <t>ZM103679</t>
  </si>
  <si>
    <t>ZM101123</t>
  </si>
  <si>
    <t>ZM102554</t>
  </si>
  <si>
    <t>ZM102227</t>
  </si>
  <si>
    <t>ZM103318</t>
  </si>
  <si>
    <t>ZM101339</t>
  </si>
  <si>
    <t>ZM103505</t>
  </si>
  <si>
    <t>ZM101114</t>
  </si>
  <si>
    <t>ZM100154</t>
  </si>
  <si>
    <t>ZM101292</t>
  </si>
  <si>
    <t>ZM101409</t>
  </si>
  <si>
    <t>ZM103310</t>
  </si>
  <si>
    <t>ZM101502</t>
  </si>
  <si>
    <t>ZM103723</t>
  </si>
  <si>
    <t>ZM98154</t>
  </si>
  <si>
    <t>ZM103359</t>
  </si>
  <si>
    <t>ZM104673</t>
  </si>
  <si>
    <t>ZM94046</t>
  </si>
  <si>
    <t>ZM104474</t>
  </si>
  <si>
    <t>ZM102600</t>
  </si>
  <si>
    <t>ZM93756</t>
  </si>
  <si>
    <t>ZM98163</t>
  </si>
  <si>
    <t>ZM96186</t>
  </si>
  <si>
    <t>ZM92715</t>
  </si>
  <si>
    <t>ZM101089</t>
  </si>
  <si>
    <t>ZM101099</t>
  </si>
  <si>
    <t>ZM93685</t>
  </si>
  <si>
    <t>ZM96422</t>
  </si>
  <si>
    <t>ZM92872</t>
  </si>
  <si>
    <t>ZM93796</t>
  </si>
  <si>
    <t>ZM96846</t>
  </si>
  <si>
    <t>ZM97187</t>
  </si>
  <si>
    <t>ZM93809</t>
  </si>
  <si>
    <t>ZM93798</t>
  </si>
  <si>
    <t>ZM101453</t>
  </si>
  <si>
    <t>ZM103354</t>
  </si>
  <si>
    <t>ZM96159</t>
  </si>
  <si>
    <t>ZM93937</t>
  </si>
  <si>
    <t>ZM95718</t>
  </si>
  <si>
    <t>ZM96888</t>
  </si>
  <si>
    <t>ZM98252</t>
  </si>
  <si>
    <t>ZM94004</t>
  </si>
  <si>
    <t>ZM100485</t>
  </si>
  <si>
    <t>ZM100192</t>
  </si>
  <si>
    <t>ZM93452</t>
  </si>
  <si>
    <t>ZM93820</t>
  </si>
  <si>
    <t>ZM96860</t>
  </si>
  <si>
    <t>ZM93979</t>
  </si>
  <si>
    <t>ZM96287</t>
  </si>
  <si>
    <t>ZM94011</t>
  </si>
  <si>
    <t>ZM102548</t>
  </si>
  <si>
    <t>ZM100220</t>
  </si>
  <si>
    <t>ZM93137</t>
  </si>
  <si>
    <t>ZM93501</t>
  </si>
  <si>
    <t>ZM93166</t>
  </si>
  <si>
    <t>ZM94041</t>
  </si>
  <si>
    <t>ZM102638</t>
  </si>
  <si>
    <t>ZM97192</t>
  </si>
  <si>
    <t>ZM98193</t>
  </si>
  <si>
    <t>ZM104679</t>
  </si>
  <si>
    <t>ZM98097</t>
  </si>
  <si>
    <t>ZM102577</t>
  </si>
  <si>
    <t>ZM103228</t>
  </si>
  <si>
    <t>ZM102497</t>
  </si>
  <si>
    <t>ZM102310</t>
  </si>
  <si>
    <t>ZM94078</t>
  </si>
  <si>
    <t>ZM93490</t>
  </si>
  <si>
    <t>ZM102482</t>
  </si>
  <si>
    <t>ZM100195</t>
  </si>
  <si>
    <t>ZM94001</t>
  </si>
  <si>
    <t>ZM100595</t>
  </si>
  <si>
    <t>ZM102489</t>
  </si>
  <si>
    <t>ZM96398</t>
  </si>
  <si>
    <t>ZM95297</t>
  </si>
  <si>
    <t>ZM96434</t>
  </si>
  <si>
    <t>ZM103666</t>
  </si>
  <si>
    <t>ZM101289</t>
  </si>
  <si>
    <t>ZM103243</t>
  </si>
  <si>
    <t>ZM104392</t>
  </si>
  <si>
    <t>ZM104466</t>
  </si>
  <si>
    <t>ZM103571</t>
  </si>
  <si>
    <t>ZM102169</t>
  </si>
  <si>
    <t>ZM103214</t>
  </si>
  <si>
    <t>ZM93585</t>
  </si>
  <si>
    <t>ZM104435</t>
  </si>
  <si>
    <t>ZM96200</t>
  </si>
  <si>
    <t>ZM99599</t>
  </si>
  <si>
    <t>ZM98319</t>
  </si>
  <si>
    <t>ZM102207</t>
  </si>
  <si>
    <t>ZM103460</t>
  </si>
  <si>
    <t>ZM98228</t>
  </si>
  <si>
    <t>ZM96952</t>
  </si>
  <si>
    <t>ZM102188</t>
  </si>
  <si>
    <t>ZM96139</t>
  </si>
  <si>
    <t>ZM104306</t>
  </si>
  <si>
    <t>ZM100180</t>
  </si>
  <si>
    <t>ZM100626</t>
  </si>
  <si>
    <t>ZM103544</t>
  </si>
  <si>
    <t>ZM103301</t>
  </si>
  <si>
    <t>ZM103434</t>
  </si>
  <si>
    <t>ZM101129</t>
  </si>
  <si>
    <t>ZM102167</t>
  </si>
  <si>
    <t>ZM104212</t>
  </si>
  <si>
    <t>ZM102192</t>
  </si>
  <si>
    <t>ZM104210</t>
  </si>
  <si>
    <t>ZM103381</t>
  </si>
  <si>
    <t>ZM102201</t>
  </si>
  <si>
    <t>ZM103345</t>
  </si>
  <si>
    <t>ZM101404</t>
  </si>
  <si>
    <t>ZM103186</t>
  </si>
  <si>
    <t>ZM101120</t>
  </si>
  <si>
    <t>ZM102664</t>
  </si>
  <si>
    <t>ZM102721</t>
  </si>
  <si>
    <t>ZM103169</t>
  </si>
  <si>
    <t>ZM104524</t>
  </si>
  <si>
    <t>ZM101111</t>
  </si>
  <si>
    <t>ZM104646</t>
  </si>
  <si>
    <t>ZM104206</t>
  </si>
  <si>
    <t>ZM102610</t>
  </si>
  <si>
    <t>ZM100393</t>
  </si>
  <si>
    <t>ZM100139</t>
  </si>
  <si>
    <t>ZM100464</t>
  </si>
  <si>
    <t>ZM104309</t>
  </si>
  <si>
    <t>ZM103448</t>
  </si>
  <si>
    <t>ZM100396</t>
  </si>
  <si>
    <t>ZM100089</t>
  </si>
  <si>
    <t>ZM100128</t>
  </si>
  <si>
    <t>ZM100270</t>
  </si>
  <si>
    <t>ZM101205</t>
  </si>
  <si>
    <t>ZM102338</t>
  </si>
  <si>
    <t>ZM103179</t>
  </si>
  <si>
    <t>ZM104173</t>
  </si>
  <si>
    <t>ZM104663</t>
  </si>
  <si>
    <t>ZM103188</t>
  </si>
  <si>
    <t>ZM100514</t>
  </si>
  <si>
    <t>ZM102339</t>
  </si>
  <si>
    <t>ZM104308</t>
  </si>
  <si>
    <t>ZM104154</t>
  </si>
  <si>
    <t>ZM102672</t>
  </si>
  <si>
    <t>ZM104672</t>
  </si>
  <si>
    <t>ZM103553</t>
  </si>
  <si>
    <t>ZM102453</t>
  </si>
  <si>
    <t>ZM101349</t>
  </si>
  <si>
    <t>ZM102190</t>
  </si>
  <si>
    <t>ZM101460</t>
  </si>
  <si>
    <t>ZM102197</t>
  </si>
  <si>
    <t>ZM100197</t>
  </si>
  <si>
    <t>ZM100403</t>
  </si>
  <si>
    <t>ZM100519</t>
  </si>
  <si>
    <t>ZM101567</t>
  </si>
  <si>
    <t>ZM101295</t>
  </si>
  <si>
    <t>ZM100611</t>
  </si>
  <si>
    <t>ZM104482</t>
  </si>
  <si>
    <t>ZM100104</t>
  </si>
  <si>
    <t>ZM101400</t>
  </si>
  <si>
    <t>ZM100529</t>
  </si>
  <si>
    <t>ZM101785</t>
  </si>
  <si>
    <t>ZM100306</t>
  </si>
  <si>
    <t>ZM102334</t>
  </si>
  <si>
    <t>ZM91862</t>
  </si>
  <si>
    <t>ZM101784</t>
  </si>
  <si>
    <t>ZM96134</t>
  </si>
  <si>
    <t>ZM99594</t>
  </si>
  <si>
    <t>ZM101722</t>
  </si>
  <si>
    <t>ZM93938</t>
  </si>
  <si>
    <t>ZM96510</t>
  </si>
  <si>
    <t>ZM97293</t>
  </si>
  <si>
    <t>ZM100397</t>
  </si>
  <si>
    <t>ZM101761</t>
  </si>
  <si>
    <t>ZM97039</t>
  </si>
  <si>
    <t>ZM96499</t>
  </si>
  <si>
    <t>ZM96626</t>
  </si>
  <si>
    <t>ZM94654</t>
  </si>
  <si>
    <t>ZM104598</t>
  </si>
  <si>
    <t>ZM93827</t>
  </si>
  <si>
    <t>ZM96512</t>
  </si>
  <si>
    <t>ZM96106</t>
  </si>
  <si>
    <t>ZM96375</t>
  </si>
  <si>
    <t>ZM94836</t>
  </si>
  <si>
    <t>ZM95729</t>
  </si>
  <si>
    <t>ZM94641</t>
  </si>
  <si>
    <t>ZM93185</t>
  </si>
  <si>
    <t>ZM100482</t>
  </si>
  <si>
    <t>ZM96568</t>
  </si>
  <si>
    <t>ZM98216</t>
  </si>
  <si>
    <t>ZM95107</t>
  </si>
  <si>
    <t>ZM94375</t>
  </si>
  <si>
    <t>ZM97086</t>
  </si>
  <si>
    <t>ZM94941</t>
  </si>
  <si>
    <t>ZM93825</t>
  </si>
  <si>
    <t>ZM96427</t>
  </si>
  <si>
    <t>ZM101392</t>
  </si>
  <si>
    <t>ZM94705</t>
  </si>
  <si>
    <t>ZM93812</t>
  </si>
  <si>
    <t>ZM94140</t>
  </si>
  <si>
    <t>ZM104355</t>
  </si>
  <si>
    <t>ZM96368</t>
  </si>
  <si>
    <t>ZM103720</t>
  </si>
  <si>
    <t>ZM97162</t>
  </si>
  <si>
    <t>ZM104550</t>
  </si>
  <si>
    <t>ZM96107</t>
  </si>
  <si>
    <t>ZM94682</t>
  </si>
  <si>
    <t>ZM95721</t>
  </si>
  <si>
    <t>ZM104619</t>
  </si>
  <si>
    <t>ZM99088</t>
  </si>
  <si>
    <t>ZM94786</t>
  </si>
  <si>
    <t>ZM92501</t>
  </si>
  <si>
    <t>ZM103718</t>
  </si>
  <si>
    <t>ZM97230</t>
  </si>
  <si>
    <t>ZM104413</t>
  </si>
  <si>
    <t>ZM103699</t>
  </si>
  <si>
    <t>ZM103581</t>
  </si>
  <si>
    <t>ZM104600</t>
  </si>
  <si>
    <t>ZM95372</t>
  </si>
  <si>
    <t>ZM94701</t>
  </si>
  <si>
    <t>ZM97190</t>
  </si>
  <si>
    <t>ZM96058</t>
  </si>
  <si>
    <t>ZM101300</t>
  </si>
  <si>
    <t>ZM101597</t>
  </si>
  <si>
    <t>ZM95084</t>
  </si>
  <si>
    <t>ZM94332</t>
  </si>
  <si>
    <t>ZM96397</t>
  </si>
  <si>
    <t>ZM95675</t>
  </si>
  <si>
    <t>ZM97386</t>
  </si>
  <si>
    <t>ZM97013</t>
  </si>
  <si>
    <t>ZM103364</t>
  </si>
  <si>
    <t>ZM102503</t>
  </si>
  <si>
    <t>ZM102561</t>
  </si>
  <si>
    <t>ZM95759</t>
  </si>
  <si>
    <t>ZM99619</t>
  </si>
  <si>
    <t>ZM104640</t>
  </si>
  <si>
    <t>ZM94394</t>
  </si>
  <si>
    <t>ZM95135</t>
  </si>
  <si>
    <t>ZM103660</t>
  </si>
  <si>
    <t>ZM94155</t>
  </si>
  <si>
    <t>ZM103663</t>
  </si>
  <si>
    <t>ZM96525</t>
  </si>
  <si>
    <t>ZM103546</t>
  </si>
  <si>
    <t>ZM104559</t>
  </si>
  <si>
    <t>ZM104422</t>
  </si>
  <si>
    <t>ZM104437</t>
  </si>
  <si>
    <t>ZM101348</t>
  </si>
  <si>
    <t>ZM104363</t>
  </si>
  <si>
    <t>ZM92690</t>
  </si>
  <si>
    <t>ZM101650</t>
  </si>
  <si>
    <t>ZM104622</t>
  </si>
  <si>
    <t>ZM104614</t>
  </si>
  <si>
    <t>ZM94478</t>
  </si>
  <si>
    <t>ZM96449</t>
  </si>
  <si>
    <t>ZM96979</t>
  </si>
  <si>
    <t>ZM94137</t>
  </si>
  <si>
    <t>ZM94165</t>
  </si>
  <si>
    <t>ZM94210</t>
  </si>
  <si>
    <t>ZM97331</t>
  </si>
  <si>
    <t>ZM94619</t>
  </si>
  <si>
    <t>ZM96093</t>
  </si>
  <si>
    <t>ZM98033</t>
  </si>
  <si>
    <t>ZM96452</t>
  </si>
  <si>
    <t>ZM94329</t>
  </si>
  <si>
    <t>ZM103466</t>
  </si>
  <si>
    <t>ZM102272</t>
  </si>
  <si>
    <t>ZM97194</t>
  </si>
  <si>
    <t>ZM95039</t>
  </si>
  <si>
    <t>ZM93150</t>
  </si>
  <si>
    <t>ZM96020</t>
  </si>
  <si>
    <t>ZM104257</t>
  </si>
  <si>
    <t>ZM101220</t>
  </si>
  <si>
    <t>ZM100238</t>
  </si>
  <si>
    <t>ZM101671</t>
  </si>
  <si>
    <t>ZM104684</t>
  </si>
  <si>
    <t>ZM93178</t>
  </si>
  <si>
    <t>ZM101198</t>
  </si>
  <si>
    <t>ZM100621</t>
  </si>
  <si>
    <t>ZM102626</t>
  </si>
  <si>
    <t>ZM104666</t>
  </si>
  <si>
    <t>ZM92471</t>
  </si>
  <si>
    <t>ZM98197</t>
  </si>
  <si>
    <t>ZM104634</t>
  </si>
  <si>
    <t>ZM93130</t>
  </si>
  <si>
    <t>ZM101355</t>
  </si>
  <si>
    <t>ZM102624</t>
  </si>
  <si>
    <t>ZM101230</t>
  </si>
  <si>
    <t>ZM102660</t>
  </si>
  <si>
    <t>ZM96054</t>
  </si>
  <si>
    <t>ZM100540</t>
  </si>
  <si>
    <t>ZM101542</t>
  </si>
  <si>
    <t>ZM93510</t>
  </si>
  <si>
    <t>ZM98267</t>
  </si>
  <si>
    <t>ZM102421</t>
  </si>
  <si>
    <t>ZM101363</t>
  </si>
  <si>
    <t>ZM100560</t>
  </si>
  <si>
    <t>ZM97216</t>
  </si>
  <si>
    <t>ZM101235</t>
  </si>
  <si>
    <t>ZM102581</t>
  </si>
  <si>
    <t>ZM104489</t>
  </si>
  <si>
    <t>ZM104595</t>
  </si>
  <si>
    <t>ZM102476</t>
  </si>
  <si>
    <t>ZM104196</t>
  </si>
  <si>
    <t>ZM100348</t>
  </si>
  <si>
    <t>ZM101563</t>
  </si>
  <si>
    <t>ZM104168</t>
  </si>
  <si>
    <t>ZM190231</t>
  </si>
  <si>
    <t>ZM92479</t>
  </si>
  <si>
    <t>ZM102477</t>
  </si>
  <si>
    <t>ZM98350</t>
  </si>
  <si>
    <t>ZM93132</t>
  </si>
  <si>
    <t>ZM103208</t>
  </si>
  <si>
    <t>ZM103218</t>
  </si>
  <si>
    <t>ZM100236</t>
  </si>
  <si>
    <t>ZM104682</t>
  </si>
  <si>
    <t>ZM93116</t>
  </si>
  <si>
    <t>ZM104625</t>
  </si>
  <si>
    <t>ZM95625</t>
  </si>
  <si>
    <t>ZM103248</t>
  </si>
  <si>
    <t>ZM102655</t>
  </si>
  <si>
    <t>ZM103305</t>
  </si>
  <si>
    <t>ZM102516</t>
  </si>
  <si>
    <t>ZM92784</t>
  </si>
  <si>
    <t>ZM93602</t>
  </si>
  <si>
    <t>ZM103314</t>
  </si>
  <si>
    <t>ZM92733</t>
  </si>
  <si>
    <t>ZM101288</t>
  </si>
  <si>
    <t>ZM92760</t>
  </si>
  <si>
    <t>ZM92684</t>
  </si>
  <si>
    <t>ZM93608</t>
  </si>
  <si>
    <t>ZM92833</t>
  </si>
  <si>
    <t>ZM95443</t>
  </si>
  <si>
    <t>ZM102522</t>
  </si>
  <si>
    <t>ZM95950</t>
  </si>
  <si>
    <t>ZM103481</t>
  </si>
  <si>
    <t>ZM104633</t>
  </si>
  <si>
    <t>ZM100113</t>
  </si>
  <si>
    <t>ZM100585</t>
  </si>
  <si>
    <t>ZM103494</t>
  </si>
  <si>
    <t>ZM100208</t>
  </si>
  <si>
    <t>ZM100071</t>
  </si>
  <si>
    <t>ZM101664</t>
  </si>
  <si>
    <t>ZM104410</t>
  </si>
  <si>
    <t>ZM104382</t>
  </si>
  <si>
    <t>ZM104224</t>
  </si>
  <si>
    <t>ZM102541</t>
  </si>
  <si>
    <t>ZM103393</t>
  </si>
  <si>
    <t>ZM100527</t>
  </si>
  <si>
    <t>ZM104390</t>
  </si>
  <si>
    <t>ZM102223</t>
  </si>
  <si>
    <t>ZM101684</t>
  </si>
  <si>
    <t>ZM102407</t>
  </si>
  <si>
    <t>ZM102222</t>
  </si>
  <si>
    <t>ZM103391</t>
  </si>
  <si>
    <t>ZM103197</t>
  </si>
  <si>
    <t>ZM103178</t>
  </si>
  <si>
    <t>ZM101218</t>
  </si>
  <si>
    <t>ZM103388</t>
  </si>
  <si>
    <t>ZM101232</t>
  </si>
  <si>
    <t>ZM100557</t>
  </si>
  <si>
    <t>ZM100543</t>
  </si>
  <si>
    <t>ZM101168</t>
  </si>
  <si>
    <t>ZM101155</t>
  </si>
  <si>
    <t>ZM100612</t>
  </si>
  <si>
    <t>ZM103168</t>
  </si>
  <si>
    <t>ZM100629</t>
  </si>
  <si>
    <t>ZM104217</t>
  </si>
  <si>
    <t>ZM103534</t>
  </si>
  <si>
    <t>ZM101678</t>
  </si>
  <si>
    <t>ZM101279</t>
  </si>
  <si>
    <t>ZM102326</t>
  </si>
  <si>
    <t>ZM104191</t>
  </si>
  <si>
    <t>ZM95312</t>
  </si>
  <si>
    <t>ZM93613</t>
  </si>
  <si>
    <t>ZM102325</t>
  </si>
  <si>
    <t>ZM101299</t>
  </si>
  <si>
    <t>ZM100190</t>
  </si>
  <si>
    <t>ZM102401</t>
  </si>
  <si>
    <t>ZM101301</t>
  </si>
  <si>
    <t>ZM93570</t>
  </si>
  <si>
    <t>ZM100121</t>
  </si>
  <si>
    <t>ZM93761</t>
  </si>
  <si>
    <t>ZM101272</t>
  </si>
  <si>
    <t>ZM104221</t>
  </si>
  <si>
    <t>ZM100622</t>
  </si>
  <si>
    <t>ZM102507</t>
  </si>
  <si>
    <t>ZM104310</t>
  </si>
  <si>
    <t>ZM101296</t>
  </si>
  <si>
    <t>ZM92663</t>
  </si>
  <si>
    <t>ZM95644</t>
  </si>
  <si>
    <t>ZM104483</t>
  </si>
  <si>
    <t>ZM103491</t>
  </si>
  <si>
    <t>ZM103383</t>
  </si>
  <si>
    <t>ZM92654</t>
  </si>
  <si>
    <t>ZM101530</t>
  </si>
  <si>
    <t>ZM100151</t>
  </si>
  <si>
    <t>ZM101282</t>
  </si>
  <si>
    <t>ZM101159</t>
  </si>
  <si>
    <t>ZM101548</t>
  </si>
  <si>
    <t>ZM101122</t>
  </si>
  <si>
    <t>ZM102439</t>
  </si>
  <si>
    <t>ZM101686</t>
  </si>
  <si>
    <t>ZM104593</t>
  </si>
  <si>
    <t>ZM102226</t>
  </si>
  <si>
    <t>ZM101665</t>
  </si>
  <si>
    <t>ZM100568</t>
  </si>
  <si>
    <t>ZM98222</t>
  </si>
  <si>
    <t>ZM104175</t>
  </si>
  <si>
    <t>ZM104387</t>
  </si>
  <si>
    <t>ZM100607</t>
  </si>
  <si>
    <t>ZM101435</t>
  </si>
  <si>
    <t>ZM102224</t>
  </si>
  <si>
    <t>ZM102432</t>
  </si>
  <si>
    <t>ZM103156</t>
  </si>
  <si>
    <t>ZM103423</t>
  </si>
  <si>
    <t>ZM100577</t>
  </si>
  <si>
    <t>ZM103307</t>
  </si>
  <si>
    <t>ZM101469</t>
  </si>
  <si>
    <t>ZM102611</t>
  </si>
  <si>
    <t>ZM103683</t>
  </si>
  <si>
    <t>ZM104192</t>
  </si>
  <si>
    <t>ZM94005</t>
  </si>
  <si>
    <t>ZM101561</t>
  </si>
  <si>
    <t>ZM102445</t>
  </si>
  <si>
    <t>ZM102316</t>
  </si>
  <si>
    <t>ZM103192</t>
  </si>
  <si>
    <t>ZM103483</t>
  </si>
  <si>
    <t>ZM94451</t>
  </si>
  <si>
    <t>ZM100401</t>
  </si>
  <si>
    <t>ZM102689</t>
  </si>
  <si>
    <t>ZM102607</t>
  </si>
  <si>
    <t>ZM102399</t>
  </si>
  <si>
    <t>ZM103313</t>
  </si>
  <si>
    <t>ZM103495</t>
  </si>
  <si>
    <t>ZM93611</t>
  </si>
  <si>
    <t>ZM101161</t>
  </si>
  <si>
    <t>ZM104641</t>
  </si>
  <si>
    <t>ZM101371</t>
  </si>
  <si>
    <t>ZM101458</t>
  </si>
  <si>
    <t>ZM101354</t>
  </si>
  <si>
    <t>ZM100412</t>
  </si>
  <si>
    <t>ZM100230</t>
  </si>
  <si>
    <t>ZM102728</t>
  </si>
  <si>
    <t>ZM102704</t>
  </si>
  <si>
    <t>ZM93270</t>
  </si>
  <si>
    <t>ZM100451</t>
  </si>
  <si>
    <t>ZM92472</t>
  </si>
  <si>
    <t>ZM93184</t>
  </si>
  <si>
    <t>ZM93530</t>
  </si>
  <si>
    <t>ZM104530</t>
  </si>
  <si>
    <t>ZM93109</t>
  </si>
  <si>
    <t>ZM102649</t>
  </si>
  <si>
    <t>ZM103254</t>
  </si>
  <si>
    <t>ZM103155</t>
  </si>
  <si>
    <t>ZM104582</t>
  </si>
  <si>
    <t>ZM93930</t>
  </si>
  <si>
    <t>ZM104366</t>
  </si>
  <si>
    <t>ZM94352</t>
  </si>
  <si>
    <t>ZM96455</t>
  </si>
  <si>
    <t>ZM104506</t>
  </si>
  <si>
    <t>ZM93191</t>
  </si>
  <si>
    <t>ZM96429</t>
  </si>
  <si>
    <t>ZM103469</t>
  </si>
  <si>
    <t>ZM93144</t>
  </si>
  <si>
    <t>ZM94639</t>
  </si>
  <si>
    <t>ZM93453</t>
  </si>
  <si>
    <t>ZM93534</t>
  </si>
  <si>
    <t>ZM93604</t>
  </si>
  <si>
    <t>ZM103213</t>
  </si>
  <si>
    <t>ZM102637</t>
  </si>
  <si>
    <t>ZM104630</t>
  </si>
  <si>
    <t>ZM96775</t>
  </si>
  <si>
    <t>ZM100232</t>
  </si>
  <si>
    <t>ZM104688</t>
  </si>
  <si>
    <t>ZM101234</t>
  </si>
  <si>
    <t>ZM92536</t>
  </si>
  <si>
    <t>ZM101216</t>
  </si>
  <si>
    <t>ZM93831</t>
  </si>
  <si>
    <t>ZM103227</t>
  </si>
  <si>
    <t>ZM96914</t>
  </si>
  <si>
    <t>ZM100564</t>
  </si>
  <si>
    <t>ZM97195</t>
  </si>
  <si>
    <t>ZM100366</t>
  </si>
  <si>
    <t>ZM101221</t>
  </si>
  <si>
    <t>ZM103196</t>
  </si>
  <si>
    <t>ZM93640</t>
  </si>
  <si>
    <t>ZM104215</t>
  </si>
  <si>
    <t>ZM101176</t>
  </si>
  <si>
    <t>ZM102217</t>
  </si>
  <si>
    <t>ZM102646</t>
  </si>
  <si>
    <t>ZM93158</t>
  </si>
  <si>
    <t>ZM104368</t>
  </si>
  <si>
    <t>ZM92633</t>
  </si>
  <si>
    <t>ZM93527</t>
  </si>
  <si>
    <t>ZM102559</t>
  </si>
  <si>
    <t>ZM95074</t>
  </si>
  <si>
    <t>ZM104586</t>
  </si>
  <si>
    <t>ZM101510</t>
  </si>
  <si>
    <t>ZM101670</t>
  </si>
  <si>
    <t>ZM102229</t>
  </si>
  <si>
    <t>ZM93071</t>
  </si>
  <si>
    <t>ZM96898</t>
  </si>
  <si>
    <t>ZM103202</t>
  </si>
  <si>
    <t>ZM103541</t>
  </si>
  <si>
    <t>ZM103464</t>
  </si>
  <si>
    <t>ZM101625</t>
  </si>
  <si>
    <t>ZM102330</t>
  </si>
  <si>
    <t>ZM102163</t>
  </si>
  <si>
    <t>ZM100176</t>
  </si>
  <si>
    <t>ZM92749</t>
  </si>
  <si>
    <t>ZM100601</t>
  </si>
  <si>
    <t>ZM100499</t>
  </si>
  <si>
    <t>ZM102366</t>
  </si>
  <si>
    <t>ZM100387</t>
  </si>
  <si>
    <t>ZM100520</t>
  </si>
  <si>
    <t>ZM100330</t>
  </si>
  <si>
    <t>ZM101782</t>
  </si>
  <si>
    <t>ZM104635</t>
  </si>
  <si>
    <t>ZM100114</t>
  </si>
  <si>
    <t>ZM102702</t>
  </si>
  <si>
    <t>ZM102444</t>
  </si>
  <si>
    <t>ZM100517</t>
  </si>
  <si>
    <t>ZM103477</t>
  </si>
  <si>
    <t>ZM101153</t>
  </si>
  <si>
    <t>ZM100188</t>
  </si>
  <si>
    <t>ZM101468</t>
  </si>
  <si>
    <t>ZM95934</t>
  </si>
  <si>
    <t>ZM100179</t>
  </si>
  <si>
    <t>ZM104473</t>
  </si>
  <si>
    <t>ZM100182</t>
  </si>
  <si>
    <t>ZM100439</t>
  </si>
  <si>
    <t>ZM102199</t>
  </si>
  <si>
    <t>ZM103414</t>
  </si>
  <si>
    <t>ZM101336</t>
  </si>
  <si>
    <t>ZM100392</t>
  </si>
  <si>
    <t>ZM102663</t>
  </si>
  <si>
    <t>ZM104397</t>
  </si>
  <si>
    <t>ZM102494</t>
  </si>
  <si>
    <t>ZM104313</t>
  </si>
  <si>
    <t>ZM104477</t>
  </si>
  <si>
    <t>ZM103692</t>
  </si>
  <si>
    <t>ZM102688</t>
  </si>
  <si>
    <t>ZM103532</t>
  </si>
  <si>
    <t>ZM100603</t>
  </si>
  <si>
    <t>ZM100187</t>
  </si>
  <si>
    <t>ZM93102</t>
  </si>
  <si>
    <t>ZM92680</t>
  </si>
  <si>
    <t>ZM101595</t>
  </si>
  <si>
    <t>ZM101405</t>
  </si>
  <si>
    <t>ZM98191</t>
  </si>
  <si>
    <t>ZM104187</t>
  </si>
  <si>
    <t>ZM101421</t>
  </si>
  <si>
    <t>ZM103667</t>
  </si>
  <si>
    <t>ZM103306</t>
  </si>
  <si>
    <t>ZM101622</t>
  </si>
  <si>
    <t>ZM101335</t>
  </si>
  <si>
    <t>ZM102724</t>
  </si>
  <si>
    <t>ZM93559</t>
  </si>
  <si>
    <t>ZM100263</t>
  </si>
  <si>
    <t>ZM101294</t>
  </si>
  <si>
    <t>ZM102592</t>
  </si>
  <si>
    <t>ZM96440</t>
  </si>
  <si>
    <t>ZM104371</t>
  </si>
  <si>
    <t>ZM104676</t>
  </si>
  <si>
    <t>ZM103224</t>
  </si>
  <si>
    <t>ZM92878</t>
  </si>
  <si>
    <t>ZM100299</t>
  </si>
  <si>
    <t>ZM102404</t>
  </si>
  <si>
    <t>ZM100298</t>
  </si>
  <si>
    <t>ZM104467</t>
  </si>
  <si>
    <t>ZM100117</t>
  </si>
  <si>
    <t>ZM103355</t>
  </si>
  <si>
    <t>ZM100111</t>
  </si>
  <si>
    <t>ZM100389</t>
  </si>
  <si>
    <t>ZM101333</t>
  </si>
  <si>
    <t>ZM102725</t>
  </si>
  <si>
    <t>ZM100077</t>
  </si>
  <si>
    <t>ZM101166</t>
  </si>
  <si>
    <t>ZM102320</t>
  </si>
  <si>
    <t>ZM94042</t>
  </si>
  <si>
    <t>ZM100148</t>
  </si>
  <si>
    <t>ZM101412</t>
  </si>
  <si>
    <t>ZM102720</t>
  </si>
  <si>
    <t>ZM96162</t>
  </si>
  <si>
    <t>ZM101760</t>
  </si>
  <si>
    <t>ZM101428</t>
  </si>
  <si>
    <t>ZM104434</t>
  </si>
  <si>
    <t>ZM104659</t>
  </si>
  <si>
    <t>ZM101384</t>
  </si>
  <si>
    <t>ZM93612</t>
  </si>
  <si>
    <t>ZM100521</t>
  </si>
  <si>
    <t>ZM100533</t>
  </si>
  <si>
    <t>ZM93624</t>
  </si>
  <si>
    <t>ZM92876</t>
  </si>
  <si>
    <t>ZM100303</t>
  </si>
  <si>
    <t>ZM92704</t>
  </si>
  <si>
    <t>ZM103488</t>
  </si>
  <si>
    <t>ZM101418</t>
  </si>
  <si>
    <t>ZM102398</t>
  </si>
  <si>
    <t>ZM104370</t>
  </si>
  <si>
    <t>ZM95267</t>
  </si>
  <si>
    <t>ZM100090</t>
  </si>
  <si>
    <t>ZM104461</t>
  </si>
  <si>
    <t>ZM101438</t>
  </si>
  <si>
    <t>ZM101580</t>
  </si>
  <si>
    <t>ZM100518</t>
  </si>
  <si>
    <t>ZM102608</t>
  </si>
  <si>
    <t>ZM104318</t>
  </si>
  <si>
    <t>ZM104543</t>
  </si>
  <si>
    <t>ZM104674</t>
  </si>
  <si>
    <t>ZM101107</t>
  </si>
  <si>
    <t>ZM93769</t>
  </si>
  <si>
    <t>ZM102329</t>
  </si>
  <si>
    <t>ZM102397</t>
  </si>
  <si>
    <t>ZM92688</t>
  </si>
  <si>
    <t>ZM101440</t>
  </si>
  <si>
    <t>ZM101755</t>
  </si>
  <si>
    <t>ZM92664</t>
  </si>
  <si>
    <t>ZM100524</t>
  </si>
  <si>
    <t>ZM100278</t>
  </si>
  <si>
    <t>ZM101302</t>
  </si>
  <si>
    <t>ZM104315</t>
  </si>
  <si>
    <t>ZM102730</t>
  </si>
  <si>
    <t>ZM100408</t>
  </si>
  <si>
    <t>ZM101121</t>
  </si>
  <si>
    <t>ZM104372</t>
  </si>
  <si>
    <t>ZM92869</t>
  </si>
  <si>
    <t>ZM98198</t>
  </si>
  <si>
    <t>ZM102157</t>
  </si>
  <si>
    <t>ZM102324</t>
  </si>
  <si>
    <t>ZM102517</t>
  </si>
  <si>
    <t>ZM102436</t>
  </si>
  <si>
    <t>ZM103420</t>
  </si>
  <si>
    <t>ZM93508</t>
  </si>
  <si>
    <t>ZM100516</t>
  </si>
  <si>
    <t>ZM104470</t>
  </si>
  <si>
    <t>ZM101340</t>
  </si>
  <si>
    <t>ZM92820</t>
  </si>
  <si>
    <t>ZM93592</t>
  </si>
  <si>
    <t>ZM92651</t>
  </si>
  <si>
    <t>ZM101275</t>
  </si>
  <si>
    <t>ZM104491</t>
  </si>
  <si>
    <t>ZM104377</t>
  </si>
  <si>
    <t>ZM101541</t>
  </si>
  <si>
    <t>ZM102165</t>
  </si>
  <si>
    <t>ZM92888</t>
  </si>
  <si>
    <t>ZM104375</t>
  </si>
  <si>
    <t>ZM103401</t>
  </si>
  <si>
    <t>ZM100528</t>
  </si>
  <si>
    <t>ZM104208</t>
  </si>
  <si>
    <t>ZM101343</t>
  </si>
  <si>
    <t>ZM102510</t>
  </si>
  <si>
    <t>ZM100406</t>
  </si>
  <si>
    <t>ZM102512</t>
  </si>
  <si>
    <t>ZM103492</t>
  </si>
  <si>
    <t>ZM92848</t>
  </si>
  <si>
    <t>ZM100191</t>
  </si>
  <si>
    <t>ZM102441</t>
  </si>
  <si>
    <t>ZM102342</t>
  </si>
  <si>
    <t>ZM101528</t>
  </si>
  <si>
    <t>ZM103421</t>
  </si>
  <si>
    <t>ZM93630</t>
  </si>
  <si>
    <t>ZM92727</t>
  </si>
  <si>
    <t>ZM101277</t>
  </si>
  <si>
    <t>ZM93650</t>
  </si>
  <si>
    <t>ZM101445</t>
  </si>
  <si>
    <t>ZM100532</t>
  </si>
  <si>
    <t>ZM93588</t>
  </si>
  <si>
    <t>ZM100410</t>
  </si>
  <si>
    <t>ZM101531</t>
  </si>
  <si>
    <t>ZM100465</t>
  </si>
  <si>
    <t>ZM103309</t>
  </si>
  <si>
    <t>ZM100413</t>
  </si>
  <si>
    <t>ZM101448</t>
  </si>
  <si>
    <t>ZM104516</t>
  </si>
  <si>
    <t>ZM100430</t>
  </si>
  <si>
    <t>ZM93491</t>
  </si>
  <si>
    <t>ZM100124</t>
  </si>
  <si>
    <t>ZM102447</t>
  </si>
  <si>
    <t>ZM92773</t>
  </si>
  <si>
    <t>ZM100119</t>
  </si>
  <si>
    <t>ZM102442</t>
  </si>
  <si>
    <t>ZM102731</t>
  </si>
  <si>
    <t>ZM93493</t>
  </si>
  <si>
    <t>ZM93567</t>
  </si>
  <si>
    <t>ZM100185</t>
  </si>
  <si>
    <t>ZM103363</t>
  </si>
  <si>
    <t>ZM100588</t>
  </si>
  <si>
    <t>ZM101544</t>
  </si>
  <si>
    <t>ZM101416</t>
  </si>
  <si>
    <t>ZM104376</t>
  </si>
  <si>
    <t>ZM103382</t>
  </si>
  <si>
    <t>ZM101467</t>
  </si>
  <si>
    <t>ZM101766</t>
  </si>
  <si>
    <t>ZM100431</t>
  </si>
  <si>
    <t>ZM101283</t>
  </si>
  <si>
    <t>ZM100530</t>
  </si>
  <si>
    <t>ZM100440</t>
  </si>
  <si>
    <t>ZM93536</t>
  </si>
  <si>
    <t>ZM102653</t>
  </si>
  <si>
    <t>ZM102491</t>
  </si>
  <si>
    <t>ZM104517</t>
  </si>
  <si>
    <t>ZM100095</t>
  </si>
  <si>
    <t>ZM104394</t>
  </si>
  <si>
    <t>ZM104648</t>
  </si>
  <si>
    <t>ZM103682</t>
  </si>
  <si>
    <t>ZM101783</t>
  </si>
  <si>
    <t>ZM101762</t>
  </si>
  <si>
    <t>ZM100149</t>
  </si>
  <si>
    <t>ZM103489</t>
  </si>
  <si>
    <t>ZM103478</t>
  </si>
  <si>
    <t>ZM104362</t>
  </si>
  <si>
    <t>ZM102508</t>
  </si>
  <si>
    <t>ZM100183</t>
  </si>
  <si>
    <t>ZM101431</t>
  </si>
  <si>
    <t>ZM101417</t>
  </si>
  <si>
    <t>ZM92830</t>
  </si>
  <si>
    <t>ZM101524</t>
  </si>
  <si>
    <t>ZM104268</t>
  </si>
  <si>
    <t>ZM104664</t>
  </si>
  <si>
    <t>ZM102204</t>
  </si>
  <si>
    <t>ZM100129</t>
  </si>
  <si>
    <t>ZM104314</t>
  </si>
  <si>
    <t>ZM101505</t>
  </si>
  <si>
    <t>ZM102395</t>
  </si>
  <si>
    <t>ZM93586</t>
  </si>
  <si>
    <t>ZM100582</t>
  </si>
  <si>
    <t>ZM104320</t>
  </si>
  <si>
    <t>ZM101585</t>
  </si>
  <si>
    <t>ZM101331</t>
  </si>
  <si>
    <t>ZM102511</t>
  </si>
  <si>
    <t>ZM103486</t>
  </si>
  <si>
    <t>ZM102651</t>
  </si>
  <si>
    <t>ZM101248</t>
  </si>
  <si>
    <t>ZM92650</t>
  </si>
  <si>
    <t>ZM101250</t>
  </si>
  <si>
    <t>ZM93582</t>
  </si>
  <si>
    <t>ZM92815</t>
  </si>
  <si>
    <t>ZM101281</t>
  </si>
  <si>
    <t>ZM100329</t>
  </si>
  <si>
    <t>ZM103223</t>
  </si>
  <si>
    <t>ZM103211</t>
  </si>
  <si>
    <t>ZM92842</t>
  </si>
  <si>
    <t>ZM100331</t>
  </si>
  <si>
    <t>ZM104312</t>
  </si>
  <si>
    <t>ZM101285</t>
  </si>
  <si>
    <t>ZM92870</t>
  </si>
  <si>
    <t>ZM100327</t>
  </si>
  <si>
    <t>ZM104379</t>
  </si>
  <si>
    <t>ZM92895</t>
  </si>
  <si>
    <t>ZM101095</t>
  </si>
  <si>
    <t>ZM102170</t>
  </si>
  <si>
    <t>ZM102504</t>
  </si>
  <si>
    <t>ZM102506</t>
  </si>
  <si>
    <t>ZM100153</t>
  </si>
  <si>
    <t>ZM102371</t>
  </si>
  <si>
    <t>ZM101353</t>
  </si>
  <si>
    <t>ZM103201</t>
  </si>
  <si>
    <t>ZM102230</t>
  </si>
  <si>
    <t>ZM103212</t>
  </si>
  <si>
    <t>ZM101227</t>
  </si>
  <si>
    <t>ZM100092</t>
  </si>
  <si>
    <t>ZM100196</t>
  </si>
  <si>
    <t>ZM101374</t>
  </si>
  <si>
    <t>ZM104627</t>
  </si>
  <si>
    <t>ZM101228</t>
  </si>
  <si>
    <t>ZM100618</t>
  </si>
  <si>
    <t>ZM100615</t>
  </si>
  <si>
    <t>ZM100174</t>
  </si>
  <si>
    <t>ZM100619</t>
  </si>
  <si>
    <t>ZM103510</t>
  </si>
  <si>
    <t>ZM104178</t>
  </si>
  <si>
    <t>ZM101104</t>
  </si>
  <si>
    <t>ZM101117</t>
  </si>
  <si>
    <t>ZM104225</t>
  </si>
  <si>
    <t>ZM104469</t>
  </si>
  <si>
    <t>ZM102392</t>
  </si>
  <si>
    <t>ZM104588</t>
  </si>
  <si>
    <t>ZM101565</t>
  </si>
  <si>
    <t>ZM102378</t>
  </si>
  <si>
    <t>ZM102231</t>
  </si>
  <si>
    <t>ZM93228</t>
  </si>
  <si>
    <t>ZM100429</t>
  </si>
  <si>
    <t>ZM96776</t>
  </si>
  <si>
    <t>ZM102562</t>
  </si>
  <si>
    <t>ZM96450</t>
  </si>
  <si>
    <t>ZM96836</t>
  </si>
  <si>
    <t>ZM101682</t>
  </si>
  <si>
    <t>ZM92542</t>
  </si>
  <si>
    <t>ZM103204</t>
  </si>
  <si>
    <t>ZM93502</t>
  </si>
  <si>
    <t>ZM101660</t>
  </si>
  <si>
    <t>ZM97332</t>
  </si>
  <si>
    <t>ZM93108</t>
  </si>
  <si>
    <t>ZM93073</t>
  </si>
  <si>
    <t>ZM102519</t>
  </si>
  <si>
    <t>ZM96901</t>
  </si>
  <si>
    <t>ZM102336</t>
  </si>
  <si>
    <t>ZM93456</t>
  </si>
  <si>
    <t>ZM104578</t>
  </si>
  <si>
    <t>ZM98227</t>
  </si>
  <si>
    <t>ZM103493</t>
  </si>
  <si>
    <t>ZM103482</t>
  </si>
  <si>
    <t>ZM93496</t>
  </si>
  <si>
    <t>ZM101415</t>
  </si>
  <si>
    <t>ZM103395</t>
  </si>
  <si>
    <t>ZM95281</t>
  </si>
  <si>
    <t>ZM102575</t>
  </si>
  <si>
    <t>ZM102321</t>
  </si>
  <si>
    <t>ZM101110</t>
  </si>
  <si>
    <t>ZM101236</t>
  </si>
  <si>
    <t>ZM100604</t>
  </si>
  <si>
    <t>ZM103485</t>
  </si>
  <si>
    <t>ZM92541</t>
  </si>
  <si>
    <t>ZM102189</t>
  </si>
  <si>
    <t>ZM101419</t>
  </si>
  <si>
    <t>ZM95318</t>
  </si>
  <si>
    <t>ZM103470</t>
  </si>
  <si>
    <t>ZM101280</t>
  </si>
  <si>
    <t>ZM104231</t>
  </si>
  <si>
    <t>ZM101298</t>
  </si>
  <si>
    <t>ZM100522</t>
  </si>
  <si>
    <t>ZM104193</t>
  </si>
  <si>
    <t>ZM102518</t>
  </si>
  <si>
    <t>ZM101238</t>
  </si>
  <si>
    <t>ZM102716</t>
  </si>
  <si>
    <t>ZM96513</t>
  </si>
  <si>
    <t>ZM100240</t>
  </si>
  <si>
    <t>ZM96400</t>
  </si>
  <si>
    <t>ZM102525</t>
  </si>
  <si>
    <t>ZM101668</t>
  </si>
  <si>
    <t>ZM101113</t>
  </si>
  <si>
    <t>ZM93538</t>
  </si>
  <si>
    <t>ZM102644</t>
  </si>
  <si>
    <t>ZM101688</t>
  </si>
  <si>
    <t>ZM100239</t>
  </si>
  <si>
    <t>ZM100610</t>
  </si>
  <si>
    <t>ZM101687</t>
  </si>
  <si>
    <t>ZM101223</t>
  </si>
  <si>
    <t>ZM101518</t>
  </si>
  <si>
    <t>ZM101496</t>
  </si>
  <si>
    <t>ZM101455</t>
  </si>
  <si>
    <t>ZM93506</t>
  </si>
  <si>
    <t>ZM103352</t>
  </si>
  <si>
    <t>ZM94246</t>
  </si>
  <si>
    <t>ZM102195</t>
  </si>
  <si>
    <t>ZM98279</t>
  </si>
  <si>
    <t>ZM101724</t>
  </si>
  <si>
    <t>ZM97360</t>
  </si>
  <si>
    <t>ZM98888</t>
  </si>
  <si>
    <t>ZM102239</t>
  </si>
  <si>
    <t>ZM102256</t>
  </si>
  <si>
    <t>ZM97845</t>
  </si>
  <si>
    <t>ZM98860</t>
  </si>
  <si>
    <t>ZM103252</t>
  </si>
  <si>
    <t>ZM97874</t>
  </si>
  <si>
    <t>ZM100252</t>
  </si>
  <si>
    <t>ZM104325</t>
  </si>
  <si>
    <t>ZM103621</t>
  </si>
  <si>
    <t>ZM97997</t>
  </si>
  <si>
    <t>ZM98948</t>
  </si>
  <si>
    <t>ZM91607</t>
  </si>
  <si>
    <t>ZM103226</t>
  </si>
  <si>
    <t>ZM90467</t>
  </si>
  <si>
    <t>ZM91353</t>
  </si>
  <si>
    <t>ZM97962</t>
  </si>
  <si>
    <t>ZM91631</t>
  </si>
  <si>
    <t>ZM100342</t>
  </si>
  <si>
    <t>ZM98891</t>
  </si>
  <si>
    <t>ZM103256</t>
  </si>
  <si>
    <t>ZM101318</t>
  </si>
  <si>
    <t>ZM100251</t>
  </si>
  <si>
    <t>ZM102616</t>
  </si>
  <si>
    <t>ZM101632</t>
  </si>
  <si>
    <t>ZM94311</t>
  </si>
  <si>
    <t>ZM101636</t>
  </si>
  <si>
    <t>ZM104618</t>
  </si>
  <si>
    <t>ZM93134</t>
  </si>
  <si>
    <t>ZM96208</t>
  </si>
  <si>
    <t>ZM95698</t>
  </si>
  <si>
    <t>ZM103698</t>
  </si>
  <si>
    <t>ZM101621</t>
  </si>
  <si>
    <t>ZM102567</t>
  </si>
  <si>
    <t>ZM101710</t>
  </si>
  <si>
    <t>ZM103714</t>
  </si>
  <si>
    <t>ZM94525</t>
  </si>
  <si>
    <t>ZM95224</t>
  </si>
  <si>
    <t>ZM104649</t>
  </si>
  <si>
    <t>ZM96613</t>
  </si>
  <si>
    <t>ZM103717</t>
  </si>
  <si>
    <t>ZM103661</t>
  </si>
  <si>
    <t>ZM96259</t>
  </si>
  <si>
    <t>ZM102593</t>
  </si>
  <si>
    <t>ZM101329</t>
  </si>
  <si>
    <t>ZM101437</t>
  </si>
  <si>
    <t>ZM104303</t>
  </si>
  <si>
    <t>ZM103335</t>
  </si>
  <si>
    <t>ZM108113</t>
  </si>
  <si>
    <t>ZM96988</t>
  </si>
  <si>
    <t>ZM104218</t>
  </si>
  <si>
    <t>ZM102349</t>
  </si>
  <si>
    <t>ZM102155</t>
  </si>
  <si>
    <t>ZM95275</t>
  </si>
  <si>
    <t>ZM100605</t>
  </si>
  <si>
    <t>ZM102713</t>
  </si>
  <si>
    <t>ZM101346</t>
  </si>
  <si>
    <t>ZM101271</t>
  </si>
  <si>
    <t>ZM100134</t>
  </si>
  <si>
    <t>ZM104319</t>
  </si>
  <si>
    <t>ZM101093</t>
  </si>
  <si>
    <t>ZM101163</t>
  </si>
  <si>
    <t>ZM101112</t>
  </si>
  <si>
    <t>ZM103299</t>
  </si>
  <si>
    <t>ZM101108</t>
  </si>
  <si>
    <t>ZM102154</t>
  </si>
  <si>
    <t>ZM102538</t>
  </si>
  <si>
    <t>ZM104547</t>
  </si>
  <si>
    <t>ZM103167</t>
  </si>
  <si>
    <t>ZM104443</t>
  </si>
  <si>
    <t>ZM103507</t>
  </si>
  <si>
    <t>ZM102328</t>
  </si>
  <si>
    <t>ZM100241</t>
  </si>
  <si>
    <t>ZM102443</t>
  </si>
  <si>
    <t>ZM102158</t>
  </si>
  <si>
    <t>ZM101165</t>
  </si>
  <si>
    <t>ZM100254</t>
  </si>
  <si>
    <t>ZM101550</t>
  </si>
  <si>
    <t>ZM100515</t>
  </si>
  <si>
    <t>ZM103634</t>
  </si>
  <si>
    <t>ZM95338</t>
  </si>
  <si>
    <t>ZM103419</t>
  </si>
  <si>
    <t>ZM101377</t>
  </si>
  <si>
    <t>ZM103620</t>
  </si>
  <si>
    <t>ZM104335</t>
  </si>
  <si>
    <t>ZM103387</t>
  </si>
  <si>
    <t>ZM95344</t>
  </si>
  <si>
    <t>ZM104572</t>
  </si>
  <si>
    <t>ZM95081</t>
  </si>
  <si>
    <t>ZM100295</t>
  </si>
  <si>
    <t>ZM102414</t>
  </si>
  <si>
    <t>ZM96663</t>
  </si>
  <si>
    <t>ZM92503</t>
  </si>
  <si>
    <t>ZM95908</t>
  </si>
  <si>
    <t>ZM100116</t>
  </si>
  <si>
    <t>ZM92517</t>
  </si>
  <si>
    <t>ZM103177</t>
  </si>
  <si>
    <t>ZM102283</t>
  </si>
  <si>
    <t>ZM97303</t>
  </si>
  <si>
    <t>ZM104281</t>
  </si>
  <si>
    <t>ZM96087</t>
  </si>
  <si>
    <t>ZM100096</t>
  </si>
  <si>
    <t>ZM104636</t>
  </si>
  <si>
    <t>ZM100193</t>
  </si>
  <si>
    <t>ZM101613</t>
  </si>
  <si>
    <t>ZM93591</t>
  </si>
  <si>
    <t>ZM103433</t>
  </si>
  <si>
    <t>ZM94742</t>
  </si>
  <si>
    <t>ZM100592</t>
  </si>
  <si>
    <t>ZM104475</t>
  </si>
  <si>
    <t>ZM102344</t>
  </si>
  <si>
    <t>ZM101422</t>
  </si>
  <si>
    <t>ZM104330</t>
  </si>
  <si>
    <t>ZM104373</t>
  </si>
  <si>
    <t>ZM93079</t>
  </si>
  <si>
    <t>ZM92890</t>
  </si>
  <si>
    <t>ZM104301</t>
  </si>
  <si>
    <t>ZM103278</t>
  </si>
  <si>
    <t>ZM102269</t>
  </si>
  <si>
    <t>ZM101344</t>
  </si>
  <si>
    <t>ZM92603</t>
  </si>
  <si>
    <t>ZM100494</t>
  </si>
  <si>
    <t>ZM101743</t>
  </si>
  <si>
    <t>ZM93227</t>
  </si>
  <si>
    <t>ZM100495</t>
  </si>
  <si>
    <t>ZM92610</t>
  </si>
  <si>
    <t>ZM103270</t>
  </si>
  <si>
    <t>ZM103183</t>
  </si>
  <si>
    <t>ZM103217</t>
  </si>
  <si>
    <t>ZM102291</t>
  </si>
  <si>
    <t>ZM100131</t>
  </si>
  <si>
    <t>ZM96661</t>
  </si>
  <si>
    <t>ZM103275</t>
  </si>
  <si>
    <t>ZM97064</t>
  </si>
  <si>
    <t>ZM103181</t>
  </si>
  <si>
    <t>ZM92505</t>
  </si>
  <si>
    <t>ZM95902</t>
  </si>
  <si>
    <t>ZM95076</t>
  </si>
  <si>
    <t>ZM94759</t>
  </si>
  <si>
    <t>ZM104523</t>
  </si>
  <si>
    <t>ZM102294</t>
  </si>
  <si>
    <t>ZM102292</t>
  </si>
  <si>
    <t>ZM100459</t>
  </si>
  <si>
    <t>ZM95058</t>
  </si>
  <si>
    <t>ZM94875</t>
  </si>
  <si>
    <t>ZM97184</t>
  </si>
  <si>
    <t>ZM95918</t>
  </si>
  <si>
    <t>ZM101488</t>
  </si>
  <si>
    <t>ZM101452</t>
  </si>
  <si>
    <t>ZM95923</t>
  </si>
  <si>
    <t>ZM100404</t>
  </si>
  <si>
    <t>ZM96486</t>
  </si>
  <si>
    <t>ZM100542</t>
  </si>
  <si>
    <t>ZM96665</t>
  </si>
  <si>
    <t>ZM94932</t>
  </si>
  <si>
    <t>ZM93416</t>
  </si>
  <si>
    <t>ZM92508</t>
  </si>
  <si>
    <t>ZM104344</t>
  </si>
  <si>
    <t>ZM103579</t>
  </si>
  <si>
    <t>ZM96482</t>
  </si>
  <si>
    <t>ZM97314</t>
  </si>
  <si>
    <t>ZM103573</t>
  </si>
  <si>
    <t>ZM92515</t>
  </si>
  <si>
    <t>ZM93377</t>
  </si>
  <si>
    <t>ZM92446</t>
  </si>
  <si>
    <t>ZM94605</t>
  </si>
  <si>
    <t>ZM95572</t>
  </si>
  <si>
    <t>ZM97093</t>
  </si>
  <si>
    <t>ZM100336</t>
  </si>
  <si>
    <t>ZM94462</t>
  </si>
  <si>
    <t>ZM96533</t>
  </si>
  <si>
    <t>ZM93380</t>
  </si>
  <si>
    <t>ZM93443</t>
  </si>
  <si>
    <t>ZM100217</t>
  </si>
  <si>
    <t>ZM100100</t>
  </si>
  <si>
    <t>ZM93918</t>
  </si>
  <si>
    <t>ZM104174</t>
  </si>
  <si>
    <t>ZM93441</t>
  </si>
  <si>
    <t>ZM95930</t>
  </si>
  <si>
    <t>ZM92445</t>
  </si>
  <si>
    <t>ZM100106</t>
  </si>
  <si>
    <t>ZM93417</t>
  </si>
  <si>
    <t>ZM100422</t>
  </si>
  <si>
    <t>ZM92463</t>
  </si>
  <si>
    <t>ZM104497</t>
  </si>
  <si>
    <t>ZM100074</t>
  </si>
  <si>
    <t>ZM102289</t>
  </si>
  <si>
    <t>ZM94672</t>
  </si>
  <si>
    <t>ZM92451</t>
  </si>
  <si>
    <t>ZM104176</t>
  </si>
  <si>
    <t>ZM94459</t>
  </si>
  <si>
    <t>ZM100143</t>
  </si>
  <si>
    <t>ZM93445</t>
  </si>
  <si>
    <t>ZM101083</t>
  </si>
  <si>
    <t>ZM96622</t>
  </si>
  <si>
    <t>ZM94578</t>
  </si>
  <si>
    <t>ZM96659</t>
  </si>
  <si>
    <t>ZM104185</t>
  </si>
  <si>
    <t>ZM102287</t>
  </si>
  <si>
    <t>ZM100587</t>
  </si>
  <si>
    <t>ZM92440</t>
  </si>
  <si>
    <t>ZM96467</t>
  </si>
  <si>
    <t>ZM93444</t>
  </si>
  <si>
    <t>ZM93392</t>
  </si>
  <si>
    <t>ZM93371</t>
  </si>
  <si>
    <t>ZM93375</t>
  </si>
  <si>
    <t>ZM92575</t>
  </si>
  <si>
    <t>ZM92527</t>
  </si>
  <si>
    <t>ZM94444</t>
  </si>
  <si>
    <t>ZM96602</t>
  </si>
  <si>
    <t>ZM97202</t>
  </si>
  <si>
    <t>ZM92524</t>
  </si>
  <si>
    <t>ZM103180</t>
  </si>
  <si>
    <t>ZM96662</t>
  </si>
  <si>
    <t>ZM92557</t>
  </si>
  <si>
    <t>ZM93446</t>
  </si>
  <si>
    <t>ZM93390</t>
  </si>
  <si>
    <t>ZM96457</t>
  </si>
  <si>
    <t>ZM97133</t>
  </si>
  <si>
    <t>ZM102286</t>
  </si>
  <si>
    <t>ZM92521</t>
  </si>
  <si>
    <t>ZM94758</t>
  </si>
  <si>
    <t>ZM100218</t>
  </si>
  <si>
    <t>ZM97114</t>
  </si>
  <si>
    <t>ZM103182</t>
  </si>
  <si>
    <t>ZM96951</t>
  </si>
  <si>
    <t>ZM96605</t>
  </si>
  <si>
    <t>ZM92468</t>
  </si>
  <si>
    <t>ZM96608</t>
  </si>
  <si>
    <t>ZM103230</t>
  </si>
  <si>
    <t>ZM100297</t>
  </si>
  <si>
    <t>ZM96241</t>
  </si>
  <si>
    <t>ZM103450</t>
  </si>
  <si>
    <t>ZM103625</t>
  </si>
  <si>
    <t>ZM95330</t>
  </si>
  <si>
    <t>ZM104425</t>
  </si>
  <si>
    <t>ZM95898</t>
  </si>
  <si>
    <t>ZM103239</t>
  </si>
  <si>
    <t>ZM94991</t>
  </si>
  <si>
    <t>ZM101376</t>
  </si>
  <si>
    <t>ZM97279</t>
  </si>
  <si>
    <t>ZM101598</t>
  </si>
  <si>
    <t>ZM102279</t>
  </si>
  <si>
    <t>ZM97140</t>
  </si>
  <si>
    <t>ZM95529</t>
  </si>
  <si>
    <t>ZM102268</t>
  </si>
  <si>
    <t>ZM100279</t>
  </si>
  <si>
    <t>ZM102273</t>
  </si>
  <si>
    <t>ZM101183</t>
  </si>
  <si>
    <t>ZM100446</t>
  </si>
  <si>
    <t>ZM101414</t>
  </si>
  <si>
    <t>ZM100289</t>
  </si>
  <si>
    <t>ZM100125</t>
  </si>
  <si>
    <t>ZM101490</t>
  </si>
  <si>
    <t>ZM101587</t>
  </si>
  <si>
    <t>ZM97295</t>
  </si>
  <si>
    <t>ZM102277</t>
  </si>
  <si>
    <t>ZM103430</t>
  </si>
  <si>
    <t>ZM95021</t>
  </si>
  <si>
    <t>ZM96353</t>
  </si>
  <si>
    <t>ZM100555</t>
  </si>
  <si>
    <t>ZM95323</t>
  </si>
  <si>
    <t>ZM95304</t>
  </si>
  <si>
    <t>ZM103376</t>
  </si>
  <si>
    <t>ZM104417</t>
  </si>
  <si>
    <t>ZM96569</t>
  </si>
  <si>
    <t>ZM95866</t>
  </si>
  <si>
    <t>ZM96540</t>
  </si>
  <si>
    <t>ZM102448</t>
  </si>
  <si>
    <t>ZM101689</t>
  </si>
  <si>
    <t>ZM100245</t>
  </si>
  <si>
    <t>ZM95592</t>
  </si>
  <si>
    <t>ZM97252</t>
  </si>
  <si>
    <t>ZM96607</t>
  </si>
  <si>
    <t>ZM103255</t>
  </si>
  <si>
    <t>ZM101731</t>
  </si>
  <si>
    <t>ZM95971</t>
  </si>
  <si>
    <t>ZM103558</t>
  </si>
  <si>
    <t>ZM101735</t>
  </si>
  <si>
    <t>ZM93255</t>
  </si>
  <si>
    <t>ZM97095</t>
  </si>
  <si>
    <t>ZM103514</t>
  </si>
  <si>
    <t>ZM101480</t>
  </si>
  <si>
    <t>ZM100534</t>
  </si>
  <si>
    <t>ZM96507</t>
  </si>
  <si>
    <t>ZM102242</t>
  </si>
  <si>
    <t>ZM93189</t>
  </si>
  <si>
    <t>ZM100432</t>
  </si>
  <si>
    <t>ZM102734</t>
  </si>
  <si>
    <t>ZM94440</t>
  </si>
  <si>
    <t>ZM101397</t>
  </si>
  <si>
    <t>ZM101791</t>
  </si>
  <si>
    <t>ZM94861</t>
  </si>
  <si>
    <t>ZM102739</t>
  </si>
  <si>
    <t>ZM102732</t>
  </si>
  <si>
    <t>ZM101451</t>
  </si>
  <si>
    <t>ZM101736</t>
  </si>
  <si>
    <t>ZM103637</t>
  </si>
  <si>
    <t>ZM103346</t>
  </si>
  <si>
    <t>ZM96468</t>
  </si>
  <si>
    <t>ZM101739</t>
  </si>
  <si>
    <t>ZM95030</t>
  </si>
  <si>
    <t>ZM100281</t>
  </si>
  <si>
    <t>ZM103656</t>
  </si>
  <si>
    <t>ZM100130</t>
  </si>
  <si>
    <t>ZM101628</t>
  </si>
  <si>
    <t>ZM95954</t>
  </si>
  <si>
    <t>ZM101401</t>
  </si>
  <si>
    <t>ZM97304</t>
  </si>
  <si>
    <t>ZM102466</t>
  </si>
  <si>
    <t>ZM103366</t>
  </si>
  <si>
    <t>ZM103435</t>
  </si>
  <si>
    <t>ZM101465</t>
  </si>
  <si>
    <t>ZM92584</t>
  </si>
  <si>
    <t>ZM103235</t>
  </si>
  <si>
    <t>ZM97297</t>
  </si>
  <si>
    <t>ZM101380</t>
  </si>
  <si>
    <t>ZM102363</t>
  </si>
  <si>
    <t>ZM93454</t>
  </si>
  <si>
    <t>ZM100102</t>
  </si>
  <si>
    <t>ZM100547</t>
  </si>
  <si>
    <t>ZM97292</t>
  </si>
  <si>
    <t>ZM94872</t>
  </si>
  <si>
    <t>ZM100558</t>
  </si>
  <si>
    <t>ZM97146</t>
  </si>
  <si>
    <t>ZM97305</t>
  </si>
  <si>
    <t>ZM93552</t>
  </si>
  <si>
    <t>ZM101481</t>
  </si>
  <si>
    <t>ZM103416</t>
  </si>
  <si>
    <t>ZM94827</t>
  </si>
  <si>
    <t>ZM94464</t>
  </si>
  <si>
    <t>ZM94974</t>
  </si>
  <si>
    <t>ZM101484</t>
  </si>
  <si>
    <t>ZM92555</t>
  </si>
  <si>
    <t>ZM97250</t>
  </si>
  <si>
    <t>ZM101680</t>
  </si>
  <si>
    <t>ZM93574</t>
  </si>
  <si>
    <t>ZM103413</t>
  </si>
  <si>
    <t>ZM101245</t>
  </si>
  <si>
    <t>ZM94936</t>
  </si>
  <si>
    <t>ZM94931</t>
  </si>
  <si>
    <t>ZM96002</t>
  </si>
  <si>
    <t>ZM92454</t>
  </si>
  <si>
    <t>ZM102536</t>
  </si>
  <si>
    <t>ZM94976</t>
  </si>
  <si>
    <t>ZM101410</t>
  </si>
  <si>
    <t>ZM101792</t>
  </si>
  <si>
    <t>ZM95360</t>
  </si>
  <si>
    <t>ZM103166</t>
  </si>
  <si>
    <t>ZM101291</t>
  </si>
  <si>
    <t>ZM93636</t>
  </si>
  <si>
    <t>ZM92778</t>
  </si>
  <si>
    <t>ZM95837</t>
  </si>
  <si>
    <t>ZM94930</t>
  </si>
  <si>
    <t>ZM92492</t>
  </si>
  <si>
    <t>ZM95874</t>
  </si>
  <si>
    <t>ZM104495</t>
  </si>
  <si>
    <t>ZM96411</t>
  </si>
  <si>
    <t>ZM96248</t>
  </si>
  <si>
    <t>ZM95905</t>
  </si>
  <si>
    <t>ZM95938</t>
  </si>
  <si>
    <t>ZM96514</t>
  </si>
  <si>
    <t>ZM97291</t>
  </si>
  <si>
    <t>ZM95919</t>
  </si>
  <si>
    <t>ZM97088</t>
  </si>
  <si>
    <t>ZM95937</t>
  </si>
  <si>
    <t>ZM103653</t>
  </si>
  <si>
    <t>ZM100484</t>
  </si>
  <si>
    <t>ZM101740</t>
  </si>
  <si>
    <t>ZM100535</t>
  </si>
  <si>
    <t>ZM104565</t>
  </si>
  <si>
    <t>ZM93285</t>
  </si>
  <si>
    <t>ZM102636</t>
  </si>
  <si>
    <t>ZM104262</t>
  </si>
  <si>
    <t>ZM101244</t>
  </si>
  <si>
    <t>ZM95861</t>
  </si>
  <si>
    <t>ZM92737</t>
  </si>
  <si>
    <t>ZM103654</t>
  </si>
  <si>
    <t>ZM101370</t>
  </si>
  <si>
    <t>ZM104264</t>
  </si>
  <si>
    <t>ZM96005</t>
  </si>
  <si>
    <t>ZM93545</t>
  </si>
  <si>
    <t>ZM101373</t>
  </si>
  <si>
    <t>ZM102582</t>
  </si>
  <si>
    <t>ZM102634</t>
  </si>
  <si>
    <t>ZM93223</t>
  </si>
  <si>
    <t>ZM104669</t>
  </si>
  <si>
    <t>ZM104263</t>
  </si>
  <si>
    <t>ZM95527</t>
  </si>
  <si>
    <t>ZM101368</t>
  </si>
  <si>
    <t>ZM101182</t>
  </si>
  <si>
    <t>ZM100287</t>
  </si>
  <si>
    <t>ZM102358</t>
  </si>
  <si>
    <t>ZM95942</t>
  </si>
  <si>
    <t>ZM103392</t>
  </si>
  <si>
    <t>ZM92534</t>
  </si>
  <si>
    <t>ZM104563</t>
  </si>
  <si>
    <t>ZM104513</t>
  </si>
  <si>
    <t>ZM104322</t>
  </si>
  <si>
    <t>ZM104256</t>
  </si>
  <si>
    <t>ZM101655</t>
  </si>
  <si>
    <t>ZM100455</t>
  </si>
  <si>
    <t>ZM104605</t>
  </si>
  <si>
    <t>ZM100275</t>
  </si>
  <si>
    <t>ZM97161</t>
  </si>
  <si>
    <t>ZM97110</t>
  </si>
  <si>
    <t>ZM94979</t>
  </si>
  <si>
    <t>ZM102643</t>
  </si>
  <si>
    <t>ZM97167</t>
  </si>
  <si>
    <t>ZM96566</t>
  </si>
  <si>
    <t>ZM101512</t>
  </si>
  <si>
    <t>ZM101367</t>
  </si>
  <si>
    <t>ZM102455</t>
  </si>
  <si>
    <t>ZM101618</t>
  </si>
  <si>
    <t>ZM104342</t>
  </si>
  <si>
    <t>ZM95067</t>
  </si>
  <si>
    <t>ZM104699</t>
  </si>
  <si>
    <t>ZM104462</t>
  </si>
  <si>
    <t>ZM103343</t>
  </si>
  <si>
    <t>ZM101551</t>
  </si>
  <si>
    <t>ZM103629</t>
  </si>
  <si>
    <t>ZM102385</t>
  </si>
  <si>
    <t>ZM100417</t>
  </si>
  <si>
    <t>ZM100294</t>
  </si>
  <si>
    <t>ZM101379</t>
  </si>
  <si>
    <t>ZM95066</t>
  </si>
  <si>
    <t>ZM101521</t>
  </si>
  <si>
    <t>ZM104514</t>
  </si>
  <si>
    <t>ZM95024</t>
  </si>
  <si>
    <t>ZM95394</t>
  </si>
  <si>
    <t>ZM102669</t>
  </si>
  <si>
    <t>ZM102543</t>
  </si>
  <si>
    <t>ZM93436</t>
  </si>
  <si>
    <t>ZM104525</t>
  </si>
  <si>
    <t>ZM104488</t>
  </si>
  <si>
    <t>ZM104655</t>
  </si>
  <si>
    <t>ZM103619</t>
  </si>
  <si>
    <t>ZM104496</t>
  </si>
  <si>
    <t>ZM103447</t>
  </si>
  <si>
    <t>ZM92628</t>
  </si>
  <si>
    <t>ZM94973</t>
  </si>
  <si>
    <t>ZM102629</t>
  </si>
  <si>
    <t>ZM104542</t>
  </si>
  <si>
    <t>ZM103374</t>
  </si>
  <si>
    <t>ZM94983</t>
  </si>
  <si>
    <t>ZM102438</t>
  </si>
  <si>
    <t>ZM102641</t>
  </si>
  <si>
    <t>ZM95353</t>
  </si>
  <si>
    <t>ZM102639</t>
  </si>
  <si>
    <t>ZM100453</t>
  </si>
  <si>
    <t>ZM97108</t>
  </si>
  <si>
    <t>ZM97012</t>
  </si>
  <si>
    <t>ZM103344</t>
  </si>
  <si>
    <t>ZM95354</t>
  </si>
  <si>
    <t>ZM95736</t>
  </si>
  <si>
    <t>ZM102708</t>
  </si>
  <si>
    <t>ZM104421</t>
  </si>
  <si>
    <t>ZM103641</t>
  </si>
  <si>
    <t>ZM102387</t>
  </si>
  <si>
    <t>ZM103570</t>
  </si>
  <si>
    <t>ZM104632</t>
  </si>
  <si>
    <t>ZM101746</t>
  </si>
  <si>
    <t>ZM102680</t>
  </si>
  <si>
    <t>ZM103602</t>
  </si>
  <si>
    <t>ZM104551</t>
  </si>
  <si>
    <t>ZM102602</t>
  </si>
  <si>
    <t>ZM101430</t>
  </si>
  <si>
    <t>ZM104340</t>
  </si>
  <si>
    <t>ZM101347</t>
  </si>
  <si>
    <t>ZM93101</t>
  </si>
  <si>
    <t>ZM101429</t>
  </si>
  <si>
    <t>ZM100438</t>
  </si>
  <si>
    <t>ZM102509</t>
  </si>
  <si>
    <t>ZM93402</t>
  </si>
  <si>
    <t>ZM94602</t>
  </si>
  <si>
    <t>ZM93457</t>
  </si>
  <si>
    <t>ZM103631</t>
  </si>
  <si>
    <t>ZM101604</t>
  </si>
  <si>
    <t>ZM104567</t>
  </si>
  <si>
    <t>ZM95334</t>
  </si>
  <si>
    <t>ZM102642</t>
  </si>
  <si>
    <t>ZM95045</t>
  </si>
  <si>
    <t>ZM104458</t>
  </si>
  <si>
    <t>ZM102606</t>
  </si>
  <si>
    <t>ZM104341</t>
  </si>
  <si>
    <t>ZM102490</t>
  </si>
  <si>
    <t>ZM104414</t>
  </si>
  <si>
    <t>ZM101757</t>
  </si>
  <si>
    <t>ZM101508</t>
  </si>
  <si>
    <t>ZM101372</t>
  </si>
  <si>
    <t>ZM104579</t>
  </si>
  <si>
    <t>ZM103567</t>
  </si>
  <si>
    <t>ZM95054</t>
  </si>
  <si>
    <t>ZM102352</t>
  </si>
  <si>
    <t>ZM102412</t>
  </si>
  <si>
    <t>ZM104692</t>
  </si>
  <si>
    <t>ZM96974</t>
  </si>
  <si>
    <t>ZM103640</t>
  </si>
  <si>
    <t>ZM103642</t>
  </si>
  <si>
    <t>ZM94748</t>
  </si>
  <si>
    <t>ZM101085</t>
  </si>
  <si>
    <t>ZM93442</t>
  </si>
  <si>
    <t>ZM104275</t>
  </si>
  <si>
    <t>ZM95915</t>
  </si>
  <si>
    <t>ZM95865</t>
  </si>
  <si>
    <t>ZM96649</t>
  </si>
  <si>
    <t>ZM96576</t>
  </si>
  <si>
    <t>ZM102449</t>
  </si>
  <si>
    <t>ZM100110</t>
  </si>
  <si>
    <t>ZM95571</t>
  </si>
  <si>
    <t>ZM100479</t>
  </si>
  <si>
    <t>ZM97174</t>
  </si>
  <si>
    <t>ZM104445</t>
  </si>
  <si>
    <t>ZM97243</t>
  </si>
  <si>
    <t>ZM95916</t>
  </si>
  <si>
    <t>ZM95925</t>
  </si>
  <si>
    <t>ZM100333</t>
  </si>
  <si>
    <t>ZM97260</t>
  </si>
  <si>
    <t>ZM103651</t>
  </si>
  <si>
    <t>ZM101154</t>
  </si>
  <si>
    <t>ZM104478</t>
  </si>
  <si>
    <t>ZM102348</t>
  </si>
  <si>
    <t>ZM102162</t>
  </si>
  <si>
    <t>ZM103323</t>
  </si>
  <si>
    <t>ZM102160</t>
  </si>
  <si>
    <t>ZM104479</t>
  </si>
  <si>
    <t>ZM101351</t>
  </si>
  <si>
    <t>ZM104332</t>
  </si>
  <si>
    <t>ZM102208</t>
  </si>
  <si>
    <t>ZM100150</t>
  </si>
  <si>
    <t>ZM101172</t>
  </si>
  <si>
    <t>ZM102156</t>
  </si>
  <si>
    <t>ZM104468</t>
  </si>
  <si>
    <t>ZM100175</t>
  </si>
  <si>
    <t>ZM95276</t>
  </si>
  <si>
    <t>ZM101158</t>
  </si>
  <si>
    <t>ZM103321</t>
  </si>
  <si>
    <t>ZM104159</t>
  </si>
  <si>
    <t>ZM101170</t>
  </si>
  <si>
    <t>ZM102211</t>
  </si>
  <si>
    <t>ZM100627</t>
  </si>
  <si>
    <t>ZM103590</t>
  </si>
  <si>
    <t>ZM101334</t>
  </si>
  <si>
    <t>ZM102535</t>
  </si>
  <si>
    <t>ZM104219</t>
  </si>
  <si>
    <t>ZM100589</t>
  </si>
  <si>
    <t>ZM101543</t>
  </si>
  <si>
    <t>ZM101098</t>
  </si>
  <si>
    <t>ZM100625</t>
  </si>
  <si>
    <t>ZM101222</t>
  </si>
  <si>
    <t>ZM104222</t>
  </si>
  <si>
    <t>ZM104486</t>
  </si>
  <si>
    <t>ZM103424</t>
  </si>
  <si>
    <t>ZM100233</t>
  </si>
  <si>
    <t>ZM102527</t>
  </si>
  <si>
    <t>ZM104626</t>
  </si>
  <si>
    <t>ZM103530</t>
  </si>
  <si>
    <t>ZM100466</t>
  </si>
  <si>
    <t>ZM102612</t>
  </si>
  <si>
    <t>ZM102405</t>
  </si>
  <si>
    <t>ZM101536</t>
  </si>
  <si>
    <t>ZM103215</t>
  </si>
  <si>
    <t>ZM100525</t>
  </si>
  <si>
    <t>ZM101540</t>
  </si>
  <si>
    <t>ZM102152</t>
  </si>
  <si>
    <t>ZM102194</t>
  </si>
  <si>
    <t>ZM101529</t>
  </si>
  <si>
    <t>ZM101555</t>
  </si>
  <si>
    <t>ZM100409</t>
  </si>
  <si>
    <t>ZM100411</t>
  </si>
  <si>
    <t>ZM102327</t>
  </si>
  <si>
    <t>ZM103319</t>
  </si>
  <si>
    <t>ZM102159</t>
  </si>
  <si>
    <t>ZM104668</t>
  </si>
  <si>
    <t>ZM103442</t>
  </si>
  <si>
    <t>ZM101586</t>
  </si>
  <si>
    <t>ZM102164</t>
  </si>
  <si>
    <t>ZM103320</t>
  </si>
  <si>
    <t>ZM100223</t>
  </si>
  <si>
    <t>ZM100178</t>
  </si>
  <si>
    <t>ZM103157</t>
  </si>
  <si>
    <t>ZM100072</t>
  </si>
  <si>
    <t>ZM101535</t>
  </si>
  <si>
    <t>ZM101382</t>
  </si>
  <si>
    <t>ZM100161</t>
  </si>
  <si>
    <t>ZM100630</t>
  </si>
  <si>
    <t>ZM101152</t>
  </si>
  <si>
    <t>ZM101498</t>
  </si>
  <si>
    <t>ZM102161</t>
  </si>
  <si>
    <t>ZM103348</t>
  </si>
  <si>
    <t>ZM104481</t>
  </si>
  <si>
    <t>ZM104493</t>
  </si>
  <si>
    <t>ZM100242</t>
  </si>
  <si>
    <t>ZM102435</t>
  </si>
  <si>
    <t>ZM103407</t>
  </si>
  <si>
    <t>ZM104266</t>
  </si>
  <si>
    <t>ZM104476</t>
  </si>
  <si>
    <t>ZM104302</t>
  </si>
  <si>
    <t>ZM101128</t>
  </si>
  <si>
    <t>ZM102198</t>
  </si>
  <si>
    <t>ZM104186</t>
  </si>
  <si>
    <t>ZM100624</t>
  </si>
  <si>
    <t>ZM101209</t>
  </si>
  <si>
    <t>ZM104464</t>
  </si>
  <si>
    <t>ZM104365</t>
  </si>
  <si>
    <t>ZM101126</t>
  </si>
  <si>
    <t>ZM104360</t>
  </si>
  <si>
    <t>ZM104209</t>
  </si>
  <si>
    <t>ZM100399</t>
  </si>
  <si>
    <t>ZM104564</t>
  </si>
  <si>
    <t>ZM101627</t>
  </si>
  <si>
    <t>ZM100456</t>
  </si>
  <si>
    <t>ZM100374</t>
  </si>
  <si>
    <t>ZM100087</t>
  </si>
  <si>
    <t>ZM104166</t>
  </si>
  <si>
    <t>ZM102550</t>
  </si>
  <si>
    <t>ZM102173</t>
  </si>
  <si>
    <t>ZM100166</t>
  </si>
  <si>
    <t>ZM103724</t>
  </si>
  <si>
    <t>ZM100623</t>
  </si>
  <si>
    <t>ZM103572</t>
  </si>
  <si>
    <t>ZM101538</t>
  </si>
  <si>
    <t>ZM100328</t>
  </si>
  <si>
    <t>ZM104415</t>
  </si>
  <si>
    <t>ZM101337</t>
  </si>
  <si>
    <t>ZM103222</t>
  </si>
  <si>
    <t>ZM103555</t>
  </si>
  <si>
    <t>ZM102191</t>
  </si>
  <si>
    <t>ZM103225</t>
  </si>
  <si>
    <t>ZM103312</t>
  </si>
  <si>
    <t>ZM102343</t>
  </si>
  <si>
    <t>ZM95291</t>
  </si>
  <si>
    <t>ZM100584</t>
  </si>
  <si>
    <t>ZM100222</t>
  </si>
  <si>
    <t>ZM103377</t>
  </si>
  <si>
    <t>ZM100523</t>
  </si>
  <si>
    <t>ZM104374</t>
  </si>
  <si>
    <t>ZM100163</t>
  </si>
  <si>
    <t>ZM103308</t>
  </si>
  <si>
    <t>ZM100181</t>
  </si>
  <si>
    <t>ZM100576</t>
  </si>
  <si>
    <t>ZM102205</t>
  </si>
  <si>
    <t>ZM101125</t>
  </si>
  <si>
    <t>ZM101672</t>
  </si>
  <si>
    <t>ZM103210</t>
  </si>
  <si>
    <t>ZM103606</t>
  </si>
  <si>
    <t>ZM101609</t>
  </si>
  <si>
    <t>ZM100237</t>
  </si>
  <si>
    <t>ZM103367</t>
  </si>
  <si>
    <t>ZM100209</t>
  </si>
  <si>
    <t>ZM104654</t>
  </si>
  <si>
    <t>ZM100454</t>
  </si>
  <si>
    <t>ZM102168</t>
  </si>
  <si>
    <t>ZM100229</t>
  </si>
  <si>
    <t>ZM100227</t>
  </si>
  <si>
    <t>ZM104689</t>
  </si>
  <si>
    <t>ZM104528</t>
  </si>
  <si>
    <t>ZM100300</t>
  </si>
  <si>
    <t>ZM100152</t>
  </si>
  <si>
    <t>ZM100244</t>
  </si>
  <si>
    <t>ZM93113</t>
  </si>
  <si>
    <t>ZM98340</t>
  </si>
  <si>
    <t>ZM103340</t>
  </si>
  <si>
    <t>ZM95720</t>
  </si>
  <si>
    <t>ZM102499</t>
  </si>
  <si>
    <t>ZM103725</t>
  </si>
  <si>
    <t>ZM100362</t>
  </si>
  <si>
    <t>ZM94894</t>
  </si>
  <si>
    <t>ZM93069</t>
  </si>
  <si>
    <t>ZM104591</t>
  </si>
  <si>
    <t>ZM103446</t>
  </si>
  <si>
    <t>ZM94925</t>
  </si>
  <si>
    <t>ZM101733</t>
  </si>
  <si>
    <t>ZM92490</t>
  </si>
  <si>
    <t>ZM97239</t>
  </si>
  <si>
    <t>ZM95634</t>
  </si>
  <si>
    <t>ZM95982</t>
  </si>
  <si>
    <t>ZM102684</t>
  </si>
  <si>
    <t>ZM100288</t>
  </si>
  <si>
    <t>ZM100341</t>
  </si>
  <si>
    <t>ZM95921</t>
  </si>
  <si>
    <t>ZM103586</t>
  </si>
  <si>
    <t>ZM93067</t>
  </si>
  <si>
    <t>ZM96511</t>
  </si>
  <si>
    <t>ZM95681</t>
  </si>
  <si>
    <t>ZM101483</t>
  </si>
  <si>
    <t>ZM104494</t>
  </si>
  <si>
    <t>ZM97221</t>
  </si>
  <si>
    <t>ZM93287</t>
  </si>
  <si>
    <t>ZM102469</t>
  </si>
  <si>
    <t>ZM100280</t>
  </si>
  <si>
    <t>ZM93571</t>
  </si>
  <si>
    <t>ZM96567</t>
  </si>
  <si>
    <t>ZM98187</t>
  </si>
  <si>
    <t>ZM104534</t>
  </si>
  <si>
    <t>ZM94881</t>
  </si>
  <si>
    <t>ZM97256</t>
  </si>
  <si>
    <t>ZM93401</t>
  </si>
  <si>
    <t>ZM101304</t>
  </si>
  <si>
    <t>ZM96234</t>
  </si>
  <si>
    <t>ZM97265</t>
  </si>
  <si>
    <t>ZM93415</t>
  </si>
  <si>
    <t>ZM97045</t>
  </si>
  <si>
    <t>ZM97271</t>
  </si>
  <si>
    <t>ZM95892</t>
  </si>
  <si>
    <t>ZM92539</t>
  </si>
  <si>
    <t>ZM94568</t>
  </si>
  <si>
    <t>ZM95912</t>
  </si>
  <si>
    <t>ZM100382</t>
  </si>
  <si>
    <t>ZM94948</t>
  </si>
  <si>
    <t>ZM94885</t>
  </si>
  <si>
    <t>ZM95882</t>
  </si>
  <si>
    <t>ZM93413</t>
  </si>
  <si>
    <t>ZM92611</t>
  </si>
  <si>
    <t>ZM92618</t>
  </si>
  <si>
    <t>ZM102232</t>
  </si>
  <si>
    <t>ZM103338</t>
  </si>
  <si>
    <t>ZM104449</t>
  </si>
  <si>
    <t>ZM112800</t>
  </si>
  <si>
    <t>ZM106854</t>
  </si>
  <si>
    <t>ZM102774</t>
  </si>
  <si>
    <t>ZM100357</t>
  </si>
  <si>
    <t>ZM97053</t>
  </si>
  <si>
    <t>ZM103616</t>
  </si>
  <si>
    <t>ZM102240</t>
  </si>
  <si>
    <t>ZM102249</t>
  </si>
  <si>
    <t>ZM103597</t>
  </si>
  <si>
    <t>ZM101185</t>
  </si>
  <si>
    <t>ZM93509</t>
  </si>
  <si>
    <t>ZM93410</t>
  </si>
  <si>
    <t>ZM104416</t>
  </si>
  <si>
    <t>ZM94908</t>
  </si>
  <si>
    <t>ZM104490</t>
  </si>
  <si>
    <t>ZM94434</t>
  </si>
  <si>
    <t>ZM97282</t>
  </si>
  <si>
    <t>ZM102500</t>
  </si>
  <si>
    <t>ZM100449</t>
  </si>
  <si>
    <t>ZM97171</t>
  </si>
  <si>
    <t>ZM102295</t>
  </si>
  <si>
    <t>ZM95924</t>
  </si>
  <si>
    <t>ZM95557</t>
  </si>
  <si>
    <t>ZM93373</t>
  </si>
  <si>
    <t>ZM94919</t>
  </si>
  <si>
    <t>ZM95870</t>
  </si>
  <si>
    <t>ZM103176</t>
  </si>
  <si>
    <t>ZM93365</t>
  </si>
  <si>
    <t>ZM92528</t>
  </si>
  <si>
    <t>ZM103443</t>
  </si>
  <si>
    <t>ZM103233</t>
  </si>
  <si>
    <t>ZM95920</t>
  </si>
  <si>
    <t>ZM93192</t>
  </si>
  <si>
    <t>ZM95945</t>
  </si>
  <si>
    <t>ZM94949</t>
  </si>
  <si>
    <t>ZM93439</t>
  </si>
  <si>
    <t>ZM97272</t>
  </si>
  <si>
    <t>ZM100120</t>
  </si>
  <si>
    <t>ZM104554</t>
  </si>
  <si>
    <t>ZM97296</t>
  </si>
  <si>
    <t>ZM95901</t>
  </si>
  <si>
    <t>ZM94741</t>
  </si>
  <si>
    <t>ZM96490</t>
  </si>
  <si>
    <t>ZM96528</t>
  </si>
  <si>
    <t>ZM93261</t>
  </si>
  <si>
    <t>ZM101651</t>
  </si>
  <si>
    <t>ZM94935</t>
  </si>
  <si>
    <t>ZM94560</t>
  </si>
  <si>
    <t>ZM102560</t>
  </si>
  <si>
    <t>ZM94300</t>
  </si>
  <si>
    <t>ZM94631</t>
  </si>
  <si>
    <t>ZM96061</t>
  </si>
  <si>
    <t>ZM94006</t>
  </si>
  <si>
    <t>ZM97310</t>
  </si>
  <si>
    <t>ZM102492</t>
  </si>
  <si>
    <t>ZM97067</t>
  </si>
  <si>
    <t>ZM93953</t>
  </si>
  <si>
    <t>ZM100441</t>
  </si>
  <si>
    <t>ZM96865</t>
  </si>
  <si>
    <t>ZM103454</t>
  </si>
  <si>
    <t>ZM104317</t>
  </si>
  <si>
    <t>ZM94590</t>
  </si>
  <si>
    <t>ZM96877</t>
  </si>
  <si>
    <t>ZM95187</t>
  </si>
  <si>
    <t>ZM95257</t>
  </si>
  <si>
    <t>ZM94148</t>
  </si>
  <si>
    <t>ZM94456</t>
  </si>
  <si>
    <t>ZM100189</t>
  </si>
  <si>
    <t>ZM94066</t>
  </si>
  <si>
    <t>ZM102670</t>
  </si>
  <si>
    <t>ZM96247</t>
  </si>
  <si>
    <t>ZM103473</t>
  </si>
  <si>
    <t>ZM97367</t>
  </si>
  <si>
    <t>ZM94870</t>
  </si>
  <si>
    <t>ZM102380</t>
  </si>
  <si>
    <t>ZM104283</t>
  </si>
  <si>
    <t>ZM102305</t>
  </si>
  <si>
    <t>ZM94585</t>
  </si>
  <si>
    <t>ZM103286</t>
  </si>
  <si>
    <t>ZM100249</t>
  </si>
  <si>
    <t>ZM95273</t>
  </si>
  <si>
    <t>ZM101325</t>
  </si>
  <si>
    <t>ZM96458</t>
  </si>
  <si>
    <t>ZM102481</t>
  </si>
  <si>
    <t>ZM96484</t>
  </si>
  <si>
    <t>ZM96538</t>
  </si>
  <si>
    <t>ZM94615</t>
  </si>
  <si>
    <t>ZM94647</t>
  </si>
  <si>
    <t>ZM103324</t>
  </si>
  <si>
    <t>ZM103311</t>
  </si>
  <si>
    <t>ZM97061</t>
  </si>
  <si>
    <t>ZM103282</t>
  </si>
  <si>
    <t>ZM95331</t>
  </si>
  <si>
    <t>ZM100337</t>
  </si>
  <si>
    <t>ZM101311</t>
  </si>
  <si>
    <t>ZM96956</t>
  </si>
  <si>
    <t>ZM97269</t>
  </si>
  <si>
    <t>ZM102701</t>
  </si>
  <si>
    <t>ZM95320</t>
  </si>
  <si>
    <t>ZM101506</t>
  </si>
  <si>
    <t>ZM96848</t>
  </si>
  <si>
    <t>ZM100594</t>
  </si>
  <si>
    <t>ZM100305</t>
  </si>
  <si>
    <t>ZM95025</t>
  </si>
  <si>
    <t>ZM104280</t>
  </si>
  <si>
    <t>ZM95249</t>
  </si>
  <si>
    <t>ZM101322</t>
  </si>
  <si>
    <t>ZM103455</t>
  </si>
  <si>
    <t>ZM100296</t>
  </si>
  <si>
    <t>ZM103302</t>
  </si>
  <si>
    <t>ZM102214</t>
  </si>
  <si>
    <t>ZM94635</t>
  </si>
  <si>
    <t>ZM100302</t>
  </si>
  <si>
    <t>ZM104293</t>
  </si>
  <si>
    <t>ZM94252</t>
  </si>
  <si>
    <t>ZM94606</t>
  </si>
  <si>
    <t>ZM96903</t>
  </si>
  <si>
    <t>ZM103277</t>
  </si>
  <si>
    <t>ZM97228</t>
  </si>
  <si>
    <t>ZM103290</t>
  </si>
  <si>
    <t>ZM93764</t>
  </si>
  <si>
    <t>ZM94340</t>
  </si>
  <si>
    <t>ZM102350</t>
  </si>
  <si>
    <t>ZM103273</t>
  </si>
  <si>
    <t>ZM100091</t>
  </si>
  <si>
    <t>ZM100267</t>
  </si>
  <si>
    <t>ZM102312</t>
  </si>
  <si>
    <t>ZM104297</t>
  </si>
  <si>
    <t>ZM98337</t>
  </si>
  <si>
    <t>ZM101495</t>
  </si>
  <si>
    <t>ZM96431</t>
  </si>
  <si>
    <t>ZM96536</t>
  </si>
  <si>
    <t>ZM104485</t>
  </si>
  <si>
    <t>ZM100326</t>
  </si>
  <si>
    <t>ZM97235</t>
  </si>
  <si>
    <t>ZM95444</t>
  </si>
  <si>
    <t>ZM100250</t>
  </si>
  <si>
    <t>ZM96561</t>
  </si>
  <si>
    <t>ZM96790</t>
  </si>
  <si>
    <t>ZM96203</t>
  </si>
  <si>
    <t>ZM103292</t>
  </si>
  <si>
    <t>ZM102314</t>
  </si>
  <si>
    <t>ZM87799</t>
  </si>
  <si>
    <t>ZM90364</t>
  </si>
  <si>
    <t>ZM91913</t>
  </si>
  <si>
    <t>ZM91999</t>
  </si>
  <si>
    <t>ZM90922</t>
  </si>
  <si>
    <t>ZM88414</t>
  </si>
  <si>
    <t>ZM88366</t>
  </si>
  <si>
    <t>ZM87688</t>
  </si>
  <si>
    <t>ZM89260</t>
  </si>
  <si>
    <t>ZM88704</t>
  </si>
  <si>
    <t>ZM89633</t>
  </si>
  <si>
    <t>ZM91774</t>
  </si>
  <si>
    <t>ZM91906</t>
  </si>
  <si>
    <t>ZM91674</t>
  </si>
  <si>
    <t>ZM90372</t>
  </si>
  <si>
    <t>ZM93784</t>
  </si>
  <si>
    <t>ZM98166</t>
  </si>
  <si>
    <t>ZM92607</t>
  </si>
  <si>
    <t>ZM92487</t>
  </si>
  <si>
    <t>ZM95171</t>
  </si>
  <si>
    <t>ZM94829</t>
  </si>
  <si>
    <t>ZM97364</t>
  </si>
  <si>
    <t>ZM96189</t>
  </si>
  <si>
    <t>ZM94612</t>
  </si>
  <si>
    <t>ZM94202</t>
  </si>
  <si>
    <t>ZM94962</t>
  </si>
  <si>
    <t>ZM93505</t>
  </si>
  <si>
    <t>ZM93072</t>
  </si>
  <si>
    <t>ZM92691</t>
  </si>
  <si>
    <t>ZM93609</t>
  </si>
  <si>
    <t>ZM93957</t>
  </si>
  <si>
    <t>ZM97119</t>
  </si>
  <si>
    <t>ZM94182</t>
  </si>
  <si>
    <t>ZM99626</t>
  </si>
  <si>
    <t>ZM96589</t>
  </si>
  <si>
    <t>ZM99603</t>
  </si>
  <si>
    <t>ZM94197</t>
  </si>
  <si>
    <t>ZM93385</t>
  </si>
  <si>
    <t>ZM96593</t>
  </si>
  <si>
    <t>ZM98086</t>
  </si>
  <si>
    <t>ZM93386</t>
  </si>
  <si>
    <t>ZM96068</t>
  </si>
  <si>
    <t>ZM95433</t>
  </si>
  <si>
    <t>ZM96447</t>
  </si>
  <si>
    <t>ZM92566</t>
  </si>
  <si>
    <t>ZM94943</t>
  </si>
  <si>
    <t>ZM96819</t>
  </si>
  <si>
    <t>ZM95094</t>
  </si>
  <si>
    <t>ZM93076</t>
  </si>
  <si>
    <t>ZM95104</t>
  </si>
  <si>
    <t>ZM98145</t>
  </si>
  <si>
    <t>ZM97396</t>
  </si>
  <si>
    <t>ZM95985</t>
  </si>
  <si>
    <t>ZM96127</t>
  </si>
  <si>
    <t>ZM94146</t>
  </si>
  <si>
    <t>ZM97047</t>
  </si>
  <si>
    <t>ZM93594</t>
  </si>
  <si>
    <t>ZM96078</t>
  </si>
  <si>
    <t>ZM99087</t>
  </si>
  <si>
    <t>ZM96192</t>
  </si>
  <si>
    <t>ZM93163</t>
  </si>
  <si>
    <t>ZM96637</t>
  </si>
  <si>
    <t>ZM96164</t>
  </si>
  <si>
    <t>ZM93542</t>
  </si>
  <si>
    <t>ZM97999</t>
  </si>
  <si>
    <t>ZM96144</t>
  </si>
  <si>
    <t>ZM94166</t>
  </si>
  <si>
    <t>ZM92571</t>
  </si>
  <si>
    <t>ZM97188</t>
  </si>
  <si>
    <t>ZM94319</t>
  </si>
  <si>
    <t>ZM94947</t>
  </si>
  <si>
    <t>ZM94939</t>
  </si>
  <si>
    <t>ZM93783</t>
  </si>
  <si>
    <t>ZM101332</t>
  </si>
  <si>
    <t>ZM103198</t>
  </si>
  <si>
    <t>ZM102568</t>
  </si>
  <si>
    <t>ZM103508</t>
  </si>
  <si>
    <t>ZM103165</t>
  </si>
  <si>
    <t>ZM95229</t>
  </si>
  <si>
    <t>ZM95803</t>
  </si>
  <si>
    <t>ZM95782</t>
  </si>
  <si>
    <t>ZM92514</t>
  </si>
  <si>
    <t>ZM94383</t>
  </si>
  <si>
    <t>ZM94141</t>
  </si>
  <si>
    <t>ZM97352</t>
  </si>
  <si>
    <t>ZM94051</t>
  </si>
  <si>
    <t>ZM95789</t>
  </si>
  <si>
    <t>ZM95011</t>
  </si>
  <si>
    <t>ZM92589</t>
  </si>
  <si>
    <t>ZM98205</t>
  </si>
  <si>
    <t>ZM98292</t>
  </si>
  <si>
    <t>ZM94108</t>
  </si>
  <si>
    <t>ZM95792</t>
  </si>
  <si>
    <t>ZM93422</t>
  </si>
  <si>
    <t>ZM96168</t>
  </si>
  <si>
    <t>ZM93438</t>
  </si>
  <si>
    <t>ZM95126</t>
  </si>
  <si>
    <t>ZM94125</t>
  </si>
  <si>
    <t>ZM96071</t>
  </si>
  <si>
    <t>ZM96809</t>
  </si>
  <si>
    <t>ZM92573</t>
  </si>
  <si>
    <t>ZM94056</t>
  </si>
  <si>
    <t>ZM95880</t>
  </si>
  <si>
    <t>ZM93988</t>
  </si>
  <si>
    <t>ZM96261</t>
  </si>
  <si>
    <t>ZM96293</t>
  </si>
  <si>
    <t>ZM101327</t>
  </si>
  <si>
    <t>ZM101547</t>
  </si>
  <si>
    <t>ZM103636</t>
  </si>
  <si>
    <t>ZM95734</t>
  </si>
  <si>
    <t>ZM104515</t>
  </si>
  <si>
    <t>ZM95003</t>
  </si>
  <si>
    <t>ZM101738</t>
  </si>
  <si>
    <t>ZM93418</t>
  </si>
  <si>
    <t>ZM100498</t>
  </si>
  <si>
    <t>ZM95070</t>
  </si>
  <si>
    <t>ZM104505</t>
  </si>
  <si>
    <t>ZM92567</t>
  </si>
  <si>
    <t>ZM94671</t>
  </si>
  <si>
    <t>ZM104177</t>
  </si>
  <si>
    <t>ZM96542</t>
  </si>
  <si>
    <t>ZM97120</t>
  </si>
  <si>
    <t>ZM95897</t>
  </si>
  <si>
    <t>ZM97091</t>
  </si>
  <si>
    <t>ZM100282</t>
  </si>
  <si>
    <t>ZM93295</t>
  </si>
  <si>
    <t>ZM100452</t>
  </si>
  <si>
    <t>ZM95972</t>
  </si>
  <si>
    <t>ZM92578</t>
  </si>
  <si>
    <t>ZM96312</t>
  </si>
  <si>
    <t>ZM95635</t>
  </si>
  <si>
    <t>ZM96799</t>
  </si>
  <si>
    <t>ZM97234</t>
  </si>
  <si>
    <t>ZM95810</t>
  </si>
  <si>
    <t>ZM104361</t>
  </si>
  <si>
    <t>ZM95857</t>
  </si>
  <si>
    <t>ZM92462</t>
  </si>
  <si>
    <t>ZM100365</t>
  </si>
  <si>
    <t>ZM104465</t>
  </si>
  <si>
    <t>ZM104569</t>
  </si>
  <si>
    <t>ZM104183</t>
  </si>
  <si>
    <t>ZM104339</t>
  </si>
  <si>
    <t>ZM103257</t>
  </si>
  <si>
    <t>ZM103728</t>
  </si>
  <si>
    <t>ZM100291</t>
  </si>
  <si>
    <t>ZM103515</t>
  </si>
  <si>
    <t>ZM93358</t>
  </si>
  <si>
    <t>ZM103657</t>
  </si>
  <si>
    <t>ZM102471</t>
  </si>
  <si>
    <t>ZM96517</t>
  </si>
  <si>
    <t>ZM92518</t>
  </si>
  <si>
    <t>ZM100491</t>
  </si>
  <si>
    <t>ZM103584</t>
  </si>
  <si>
    <t>ZM95714</t>
  </si>
  <si>
    <t>ZM104584</t>
  </si>
  <si>
    <t>ZM100497</t>
  </si>
  <si>
    <t>ZM97122</t>
  </si>
  <si>
    <t>ZM100488</t>
  </si>
  <si>
    <t>ZM100367</t>
  </si>
  <si>
    <t>ZM103526</t>
  </si>
  <si>
    <t>ZM103639</t>
  </si>
  <si>
    <t>ZM103600</t>
  </si>
  <si>
    <t>ZM101471</t>
  </si>
  <si>
    <t>ZM100480</t>
  </si>
  <si>
    <t>ZM104338</t>
  </si>
  <si>
    <t>ZM94998</t>
  </si>
  <si>
    <t>ZM100276</t>
  </si>
  <si>
    <t>ZM95885</t>
  </si>
  <si>
    <t>ZM101307</t>
  </si>
  <si>
    <t>ZM94279</t>
  </si>
  <si>
    <t>ZM100268</t>
  </si>
  <si>
    <t>ZM98273</t>
  </si>
  <si>
    <t>ZM96879</t>
  </si>
  <si>
    <t>ZM102288</t>
  </si>
  <si>
    <t>ZM103673</t>
  </si>
  <si>
    <t>ZM95459</t>
  </si>
  <si>
    <t>ZM94897</t>
  </si>
  <si>
    <t>ZM94918</t>
  </si>
  <si>
    <t>ZM101499</t>
  </si>
  <si>
    <t>ZM96907</t>
  </si>
  <si>
    <t>ZM94645</t>
  </si>
  <si>
    <t>ZM92854</t>
  </si>
  <si>
    <t>ZM95031</t>
  </si>
  <si>
    <t>ZM94588</t>
  </si>
  <si>
    <t>ZM104444</t>
  </si>
  <si>
    <t>ZM94580</t>
  </si>
  <si>
    <t>ZM95414</t>
  </si>
  <si>
    <t>ZM98307</t>
  </si>
  <si>
    <t>ZM96543</t>
  </si>
  <si>
    <t>ZM93974</t>
  </si>
  <si>
    <t>ZM94886</t>
  </si>
  <si>
    <t>ZM94729</t>
  </si>
  <si>
    <t>ZM100247</t>
  </si>
  <si>
    <t>ZM95259</t>
  </si>
  <si>
    <t>ZM104278</t>
  </si>
  <si>
    <t>ZM102597</t>
  </si>
  <si>
    <t>ZM94327</t>
  </si>
  <si>
    <t>ZM103172</t>
  </si>
  <si>
    <t>ZM102213</t>
  </si>
  <si>
    <t>ZM95038</t>
  </si>
  <si>
    <t>ZM103451</t>
  </si>
  <si>
    <t>ZM104441</t>
  </si>
  <si>
    <t>ZM94877</t>
  </si>
  <si>
    <t>ZM97052</t>
  </si>
  <si>
    <t>ZM101259</t>
  </si>
  <si>
    <t>ZM94706</t>
  </si>
  <si>
    <t>ZM98324</t>
  </si>
  <si>
    <t>ZM94953</t>
  </si>
  <si>
    <t>ZM93631</t>
  </si>
  <si>
    <t>ZM94270</t>
  </si>
  <si>
    <t>ZM95412</t>
  </si>
  <si>
    <t>ZM96573</t>
  </si>
  <si>
    <t>ZM102555</t>
  </si>
  <si>
    <t>ZM100246</t>
  </si>
  <si>
    <t>ZM94911</t>
  </si>
  <si>
    <t>ZM94994</t>
  </si>
  <si>
    <t>ZM95002</t>
  </si>
  <si>
    <t>ZM95280</t>
  </si>
  <si>
    <t>ZM95517</t>
  </si>
  <si>
    <t>ZM97299</t>
  </si>
  <si>
    <t>ZM95272</t>
  </si>
  <si>
    <t>ZM102416</t>
  </si>
  <si>
    <t>ZM102576</t>
  </si>
  <si>
    <t>ZM94900</t>
  </si>
  <si>
    <t>ZM95078</t>
  </si>
  <si>
    <t>ZM96491</t>
  </si>
  <si>
    <t>ZM103585</t>
  </si>
  <si>
    <t>ZM102465</t>
  </si>
  <si>
    <t>ZM102241</t>
  </si>
  <si>
    <t>ZM97092</t>
  </si>
  <si>
    <t>ZM102566</t>
  </si>
  <si>
    <t>ZM104512</t>
  </si>
  <si>
    <t>ZM95379</t>
  </si>
  <si>
    <t>ZM104539</t>
  </si>
  <si>
    <t>ZM102531</t>
  </si>
  <si>
    <t>ZM102415</t>
  </si>
  <si>
    <t>ZM97128</t>
  </si>
  <si>
    <t>ZM103417</t>
  </si>
  <si>
    <t>ZM103437</t>
  </si>
  <si>
    <t>ZM97124</t>
  </si>
  <si>
    <t>ZM101626</t>
  </si>
  <si>
    <t>ZM100545</t>
  </si>
  <si>
    <t>ZM100551</t>
  </si>
  <si>
    <t>ZM95856</t>
  </si>
  <si>
    <t>ZM103439</t>
  </si>
  <si>
    <t>ZM104555</t>
  </si>
  <si>
    <t>ZM102280</t>
  </si>
  <si>
    <t>ZM93211</t>
  </si>
  <si>
    <t>ZM94987</t>
  </si>
  <si>
    <t>ZM102176</t>
  </si>
  <si>
    <t>ZM97301</t>
  </si>
  <si>
    <t>ZM103521</t>
  </si>
  <si>
    <t>ZM95935</t>
  </si>
  <si>
    <t>ZM95951</t>
  </si>
  <si>
    <t>ZM95932</t>
  </si>
  <si>
    <t>ZM101103</t>
  </si>
  <si>
    <t>ZM96530</t>
  </si>
  <si>
    <t>ZM100445</t>
  </si>
  <si>
    <t>ZM100145</t>
  </si>
  <si>
    <t>ZM96564</t>
  </si>
  <si>
    <t>ZM102737</t>
  </si>
  <si>
    <t>ZM104265</t>
  </si>
  <si>
    <t>ZM100473</t>
  </si>
  <si>
    <t>ZM102357</t>
  </si>
  <si>
    <t>ZM96509</t>
  </si>
  <si>
    <t>ZM95079</t>
  </si>
  <si>
    <t>ZM96006</t>
  </si>
  <si>
    <t>ZM92590</t>
  </si>
  <si>
    <t>ZM93259</t>
  </si>
  <si>
    <t>ZM95063</t>
  </si>
  <si>
    <t>ZM103726</t>
  </si>
  <si>
    <t>ZM96578</t>
  </si>
  <si>
    <t>ZM102461</t>
  </si>
  <si>
    <t>ZM100115</t>
  </si>
  <si>
    <t>ZM93156</t>
  </si>
  <si>
    <t>ZM103350</t>
  </si>
  <si>
    <t>ZM103610</t>
  </si>
  <si>
    <t>ZM103617</t>
  </si>
  <si>
    <t>ZM101615</t>
  </si>
  <si>
    <t>ZM102678</t>
  </si>
  <si>
    <t>ZM95017</t>
  </si>
  <si>
    <t>ZM95026</t>
  </si>
  <si>
    <t>ZM101454</t>
  </si>
  <si>
    <t>ZM102417</t>
  </si>
  <si>
    <t>ZM101644</t>
  </si>
  <si>
    <t>ZM101406</t>
  </si>
  <si>
    <t>ZM104686</t>
  </si>
  <si>
    <t>ZM100483</t>
  </si>
  <si>
    <t>ZM97246</t>
  </si>
  <si>
    <t>ZM100274</t>
  </si>
  <si>
    <t>ZM96521</t>
  </si>
  <si>
    <t>ZM92442</t>
  </si>
  <si>
    <t>ZM101395</t>
  </si>
  <si>
    <t>ZM96858</t>
  </si>
  <si>
    <t>ZM93053</t>
  </si>
  <si>
    <t>ZM93200</t>
  </si>
  <si>
    <t>ZM100101</t>
  </si>
  <si>
    <t>ZM94926</t>
  </si>
  <si>
    <t>ZM96472</t>
  </si>
  <si>
    <t>ZM95946</t>
  </si>
  <si>
    <t>ZM96480</t>
  </si>
  <si>
    <t>ZM100103</t>
  </si>
  <si>
    <t>ZM104346</t>
  </si>
  <si>
    <t>ZM94884</t>
  </si>
  <si>
    <t>ZM100093</t>
  </si>
  <si>
    <t>ZM94617</t>
  </si>
  <si>
    <t>ZM96516</t>
  </si>
  <si>
    <t>ZM101179</t>
  </si>
  <si>
    <t>ZM95895</t>
  </si>
  <si>
    <t>ZM93408</t>
  </si>
  <si>
    <t>ZM104182</t>
  </si>
  <si>
    <t>ZM97100</t>
  </si>
  <si>
    <t>ZM94928</t>
  </si>
  <si>
    <t>ZM101794</t>
  </si>
  <si>
    <t>ZM96250</t>
  </si>
  <si>
    <t>ZM96495</t>
  </si>
  <si>
    <t>ZM93412</t>
  </si>
  <si>
    <t>ZM101560</t>
  </si>
  <si>
    <t>ZM95860</t>
  </si>
  <si>
    <t>ZM101203</t>
  </si>
  <si>
    <t>ZM103236</t>
  </si>
  <si>
    <t>ZM100450</t>
  </si>
  <si>
    <t>ZM101656</t>
  </si>
  <si>
    <t>ZM94946</t>
  </si>
  <si>
    <t>ZM95943</t>
  </si>
  <si>
    <t>ZM94965</t>
  </si>
  <si>
    <t>ZM102264</t>
  </si>
  <si>
    <t>ZM104556</t>
  </si>
  <si>
    <t>ZM96581</t>
  </si>
  <si>
    <t>ZM97144</t>
  </si>
  <si>
    <t>ZM96000</t>
  </si>
  <si>
    <t>ZM95864</t>
  </si>
  <si>
    <t>ZM93281</t>
  </si>
  <si>
    <t>ZM104662</t>
  </si>
  <si>
    <t>ZM101177</t>
  </si>
  <si>
    <t>ZM103261</t>
  </si>
  <si>
    <t>ZM102270</t>
  </si>
  <si>
    <t>ZM95988</t>
  </si>
  <si>
    <t>ZM103577</t>
  </si>
  <si>
    <t>ZM96625</t>
  </si>
  <si>
    <t>ZM93283</t>
  </si>
  <si>
    <t>ZM103467</t>
  </si>
  <si>
    <t>ZM101741</t>
  </si>
  <si>
    <t>ZM101562</t>
  </si>
  <si>
    <t>ZM96441</t>
  </si>
  <si>
    <t>ZM103342</t>
  </si>
  <si>
    <t>ZM102487</t>
  </si>
  <si>
    <t>ZM95941</t>
  </si>
  <si>
    <t>ZM100435</t>
  </si>
  <si>
    <t>ZM102243</t>
  </si>
  <si>
    <t>ZM104260</t>
  </si>
  <si>
    <t>ZM103622</t>
  </si>
  <si>
    <t>ZM102631</t>
  </si>
  <si>
    <t>ZM94970</t>
  </si>
  <si>
    <t>ZM102622</t>
  </si>
  <si>
    <t>ZM102549</t>
  </si>
  <si>
    <t>ZM104420</t>
  </si>
  <si>
    <t>ZM94904</t>
  </si>
  <si>
    <t>ZM102480</t>
  </si>
  <si>
    <t>ZM95359</t>
  </si>
  <si>
    <t>ZM102609</t>
  </si>
  <si>
    <t>ZM103471</t>
  </si>
  <si>
    <t>ZM104607</t>
  </si>
  <si>
    <t>ZM101472</t>
  </si>
  <si>
    <t>ZM100370</t>
  </si>
  <si>
    <t>ZM103624</t>
  </si>
  <si>
    <t>ZM104560</t>
  </si>
  <si>
    <t>ZM95059</t>
  </si>
  <si>
    <t>ZM103569</t>
  </si>
  <si>
    <t>ZM93244</t>
  </si>
  <si>
    <t>ZM100421</t>
  </si>
  <si>
    <t>ZM100474</t>
  </si>
  <si>
    <t>ZM100334</t>
  </si>
  <si>
    <t>ZM103623</t>
  </si>
  <si>
    <t>ZM92538</t>
  </si>
  <si>
    <t>ZM95883</t>
  </si>
  <si>
    <t>ZM92582</t>
  </si>
  <si>
    <t>ZM101568</t>
  </si>
  <si>
    <t>ZM100602</t>
  </si>
  <si>
    <t>ZM97094</t>
  </si>
  <si>
    <t>ZM96527</t>
  </si>
  <si>
    <t>ZM97105</t>
  </si>
  <si>
    <t>ZM95976</t>
  </si>
  <si>
    <t>ZM101388</t>
  </si>
  <si>
    <t>ZM102583</t>
  </si>
  <si>
    <t>ZM101184</t>
  </si>
  <si>
    <t>ZM102733</t>
  </si>
  <si>
    <t>ZM103240</t>
  </si>
  <si>
    <t>ZM101485</t>
  </si>
  <si>
    <t>ZM102542</t>
  </si>
  <si>
    <t>ZM104408</t>
  </si>
  <si>
    <t>ZM95931</t>
  </si>
  <si>
    <t>ZM102247</t>
  </si>
  <si>
    <t>ZM101463</t>
  </si>
  <si>
    <t>ZM100377</t>
  </si>
  <si>
    <t>ZM95052</t>
  </si>
  <si>
    <t>ZM103334</t>
  </si>
  <si>
    <t>ZM104424</t>
  </si>
  <si>
    <t>ZM102673</t>
  </si>
  <si>
    <t>ZM95375</t>
  </si>
  <si>
    <t>ZM103347</t>
  </si>
  <si>
    <t>ZM94526</t>
  </si>
  <si>
    <t>ZM102271</t>
  </si>
  <si>
    <t>ZM95940</t>
  </si>
  <si>
    <t>ZM103583</t>
  </si>
  <si>
    <t>ZM93275</t>
  </si>
  <si>
    <t>ZM93376</t>
  </si>
  <si>
    <t>ZM100423</t>
  </si>
  <si>
    <t>ZM98348</t>
  </si>
  <si>
    <t>ZM95458</t>
  </si>
  <si>
    <t>ZM94003</t>
  </si>
  <si>
    <t>ZM92613</t>
  </si>
  <si>
    <t>ZM93414</t>
  </si>
  <si>
    <t>ZM96299</t>
  </si>
  <si>
    <t>ZM99643</t>
  </si>
  <si>
    <t>ZM96904</t>
  </si>
  <si>
    <t>ZM94315</t>
  </si>
  <si>
    <t>ZM94018</t>
  </si>
  <si>
    <t>ZM93127</t>
  </si>
  <si>
    <t>ZM92762</t>
  </si>
  <si>
    <t>ZM93983</t>
  </si>
  <si>
    <t>ZM96991</t>
  </si>
  <si>
    <t>ZM95158</t>
  </si>
  <si>
    <t>ZM94161</t>
  </si>
  <si>
    <t>ZM94795</t>
  </si>
  <si>
    <t>ZM98224</t>
  </si>
  <si>
    <t>ZM98240</t>
  </si>
  <si>
    <t>ZM94770</t>
  </si>
  <si>
    <t>ZM95013</t>
  </si>
  <si>
    <t>ZM95799</t>
  </si>
  <si>
    <t>ZM96587</t>
  </si>
  <si>
    <t>ZM92595</t>
  </si>
  <si>
    <t>ZM94183</t>
  </si>
  <si>
    <t>ZM95027</t>
  </si>
  <si>
    <t>ZM95762</t>
  </si>
  <si>
    <t>ZM101697</t>
  </si>
  <si>
    <t>ZM98037</t>
  </si>
  <si>
    <t>ZM93423</t>
  </si>
  <si>
    <t>ZM98005</t>
  </si>
  <si>
    <t>ZM93357</t>
  </si>
  <si>
    <t>ZM95143</t>
  </si>
  <si>
    <t>ZM93222</t>
  </si>
  <si>
    <t>ZM95137</t>
  </si>
  <si>
    <t>ZM94200</t>
  </si>
  <si>
    <t>ZM95722</t>
  </si>
  <si>
    <t>ZM95755</t>
  </si>
  <si>
    <t>ZM96563</t>
  </si>
  <si>
    <t>ZM94801</t>
  </si>
  <si>
    <t>ZM94366</t>
  </si>
  <si>
    <t>ZM98030</t>
  </si>
  <si>
    <t>ZM93936</t>
  </si>
  <si>
    <t>ZM96378</t>
  </si>
  <si>
    <t>ZM93099</t>
  </si>
  <si>
    <t>ZM93086</t>
  </si>
  <si>
    <t>ZM96862</t>
  </si>
  <si>
    <t>ZM96396</t>
  </si>
  <si>
    <t>ZM92585</t>
  </si>
  <si>
    <t>ZM97009</t>
  </si>
  <si>
    <t>ZM95093</t>
  </si>
  <si>
    <t>ZM96355</t>
  </si>
  <si>
    <t>ZM94030</t>
  </si>
  <si>
    <t>ZM95012</t>
  </si>
  <si>
    <t>ZM96381</t>
  </si>
  <si>
    <t>ZM96765</t>
  </si>
  <si>
    <t>ZM96357</t>
  </si>
  <si>
    <t>ZM99611</t>
  </si>
  <si>
    <t>ZM94815</t>
  </si>
  <si>
    <t>ZM94142</t>
  </si>
  <si>
    <t>ZM96755</t>
  </si>
  <si>
    <t>ZM94103</t>
  </si>
  <si>
    <t>ZM94993</t>
  </si>
  <si>
    <t>ZM94848</t>
  </si>
  <si>
    <t>ZM92568</t>
  </si>
  <si>
    <t>ZM94399</t>
  </si>
  <si>
    <t>ZM96451</t>
  </si>
  <si>
    <t>ZM99617</t>
  </si>
  <si>
    <t>ZM99618</t>
  </si>
  <si>
    <t>ZM94107</t>
  </si>
  <si>
    <t>ZM99096</t>
  </si>
  <si>
    <t>ZM96603</t>
  </si>
  <si>
    <t>ZM96361</t>
  </si>
  <si>
    <t>ZM93429</t>
  </si>
  <si>
    <t>ZM96173</t>
  </si>
  <si>
    <t>ZM95141</t>
  </si>
  <si>
    <t>ZM95154</t>
  </si>
  <si>
    <t>ZM95909</t>
  </si>
  <si>
    <t>ZM94198</t>
  </si>
  <si>
    <t>ZM96125</t>
  </si>
  <si>
    <t>ZM96943</t>
  </si>
  <si>
    <t>ZM98139</t>
  </si>
  <si>
    <t>ZM93393</t>
  </si>
  <si>
    <t>ZM96419</t>
  </si>
  <si>
    <t>ZM99646</t>
  </si>
  <si>
    <t>ZM96198</t>
  </si>
  <si>
    <t>ZM99623</t>
  </si>
  <si>
    <t>ZM94129</t>
  </si>
  <si>
    <t>ZM96291</t>
  </si>
  <si>
    <t>ZM98223</t>
  </si>
  <si>
    <t>ZM96594</t>
  </si>
  <si>
    <t>ZM98234</t>
  </si>
  <si>
    <t>ZM95738</t>
  </si>
  <si>
    <t>ZM95161</t>
  </si>
  <si>
    <t>ZM94488</t>
  </si>
  <si>
    <t>ZM99575</t>
  </si>
  <si>
    <t>ZM94800</t>
  </si>
  <si>
    <t>ZM93428</t>
  </si>
  <si>
    <t>ZM97401</t>
  </si>
  <si>
    <t>ZM102711</t>
  </si>
  <si>
    <t>ZM103543</t>
  </si>
  <si>
    <t>ZM96650</t>
  </si>
  <si>
    <t>ZM94181</t>
  </si>
  <si>
    <t>ZM95277</t>
  </si>
  <si>
    <t>ZM95004</t>
  </si>
  <si>
    <t>ZM99640</t>
  </si>
  <si>
    <t>ZM95441</t>
  </si>
  <si>
    <t>ZM94002</t>
  </si>
  <si>
    <t>ZM95413</t>
  </si>
  <si>
    <t>ZM102318</t>
  </si>
  <si>
    <t>ZM97274</t>
  </si>
  <si>
    <t>ZM93239</t>
  </si>
  <si>
    <t>ZM97075</t>
  </si>
  <si>
    <t>ZM96501</t>
  </si>
  <si>
    <t>ZM96630</t>
  </si>
  <si>
    <t>ZM94797</t>
  </si>
  <si>
    <t>ZM95149</t>
  </si>
  <si>
    <t>ZM98332</t>
  </si>
  <si>
    <t>ZM92893</t>
  </si>
  <si>
    <t>ZM97048</t>
  </si>
  <si>
    <t>ZM94149</t>
  </si>
  <si>
    <t>ZM96596</t>
  </si>
  <si>
    <t>ZM93797</t>
  </si>
  <si>
    <t>ZM95744</t>
  </si>
  <si>
    <t>ZM92558</t>
  </si>
  <si>
    <t>ZM94297</t>
  </si>
  <si>
    <t>ZM96651</t>
  </si>
  <si>
    <t>ZM97289</t>
  </si>
  <si>
    <t>ZM95103</t>
  </si>
  <si>
    <t>ZM94822</t>
  </si>
  <si>
    <t>ZM96147</t>
  </si>
  <si>
    <t>ZM96852</t>
  </si>
  <si>
    <t>ZM94112</t>
  </si>
  <si>
    <t>ZM92560</t>
  </si>
  <si>
    <t>ZM94008</t>
  </si>
  <si>
    <t>ZM99577</t>
  </si>
  <si>
    <t>ZM95114</t>
  </si>
  <si>
    <t>ZM94178</t>
  </si>
  <si>
    <t>ZM95442</t>
  </si>
  <si>
    <t>ZM96371</t>
  </si>
  <si>
    <t>ZM97366</t>
  </si>
  <si>
    <t>ZM97357</t>
  </si>
  <si>
    <t>ZM94473</t>
  </si>
  <si>
    <t>ZM93818</t>
  </si>
  <si>
    <t>ZM94659</t>
  </si>
  <si>
    <t>ZM96260</t>
  </si>
  <si>
    <t>ZM94408</t>
  </si>
  <si>
    <t>ZM94128</t>
  </si>
  <si>
    <t>ZM94088</t>
  </si>
  <si>
    <t>ZM94124</t>
  </si>
  <si>
    <t>ZM92510</t>
  </si>
  <si>
    <t>ZM94839</t>
  </si>
  <si>
    <t>ZM93124</t>
  </si>
  <si>
    <t>ZM92602</t>
  </si>
  <si>
    <t>ZM92861</t>
  </si>
  <si>
    <t>ZM95121</t>
  </si>
  <si>
    <t>ZM94358</t>
  </si>
  <si>
    <t>ZM95138</t>
  </si>
  <si>
    <t>ZM93675</t>
  </si>
  <si>
    <t>ZM94761</t>
  </si>
  <si>
    <t>ZM93254</t>
  </si>
  <si>
    <t>ZM96801</t>
  </si>
  <si>
    <t>ZM94675</t>
  </si>
  <si>
    <t>ZM94959</t>
  </si>
  <si>
    <t>ZM93119</t>
  </si>
  <si>
    <t>ZM94472</t>
  </si>
  <si>
    <t>ZM94037</t>
  </si>
  <si>
    <t>ZM95110</t>
  </si>
  <si>
    <t>ZM94000</t>
  </si>
  <si>
    <t>ZM92868</t>
  </si>
  <si>
    <t>ZM96778</t>
  </si>
  <si>
    <t>ZM93531</t>
  </si>
  <si>
    <t>ZM97319</t>
  </si>
  <si>
    <t>ZM96102</t>
  </si>
  <si>
    <t>ZM94809</t>
  </si>
  <si>
    <t>ZM95491</t>
  </si>
  <si>
    <t>ZM97107</t>
  </si>
  <si>
    <t>ZM94127</t>
  </si>
  <si>
    <t>ZM94838</t>
  </si>
  <si>
    <t>ZM98179</t>
  </si>
  <si>
    <t>ZM99649</t>
  </si>
  <si>
    <t>ZM96130</t>
  </si>
  <si>
    <t>ZM95774</t>
  </si>
  <si>
    <t>ZM94372</t>
  </si>
  <si>
    <t>ZM99624</t>
  </si>
  <si>
    <t>ZM95535</t>
  </si>
  <si>
    <t>ZM92564</t>
  </si>
  <si>
    <t>ZM92476</t>
  </si>
  <si>
    <t>ZM96181</t>
  </si>
  <si>
    <t>ZM94480</t>
  </si>
  <si>
    <t>ZM96363</t>
  </si>
  <si>
    <t>ZM95467</t>
  </si>
  <si>
    <t>ZM93537</t>
  </si>
  <si>
    <t>ZM94162</t>
  </si>
  <si>
    <t>ZM102601</t>
  </si>
  <si>
    <t>ZM94384</t>
  </si>
  <si>
    <t>ZM94019</t>
  </si>
  <si>
    <t>ZM92553</t>
  </si>
  <si>
    <t>ZM97400</t>
  </si>
  <si>
    <t>ZM94796</t>
  </si>
  <si>
    <t>ZM93525</t>
  </si>
  <si>
    <t>ZM96873</t>
  </si>
  <si>
    <t>ZM97343</t>
  </si>
  <si>
    <t>ZM92608</t>
  </si>
  <si>
    <t>ZM99629</t>
  </si>
  <si>
    <t>ZM94363</t>
  </si>
  <si>
    <t>ZM96980</t>
  </si>
  <si>
    <t>ZM99602</t>
  </si>
  <si>
    <t>ZM95678</t>
  </si>
  <si>
    <t>ZM96828</t>
  </si>
  <si>
    <t>ZM95809</t>
  </si>
  <si>
    <t>ZM95192</t>
  </si>
  <si>
    <t>ZM96205</t>
  </si>
  <si>
    <t>ZM93781</t>
  </si>
  <si>
    <t>ZM93148</t>
  </si>
  <si>
    <t>ZM94493</t>
  </si>
  <si>
    <t>ZM95150</t>
  </si>
  <si>
    <t>ZM99610</t>
  </si>
  <si>
    <t>ZM94694</t>
  </si>
  <si>
    <t>ZM96477</t>
  </si>
  <si>
    <t>ZM95136</t>
  </si>
  <si>
    <t>ZM94176</t>
  </si>
  <si>
    <t>ZM94043</t>
  </si>
  <si>
    <t>ZM94045</t>
  </si>
  <si>
    <t>ZM98266</t>
  </si>
  <si>
    <t>ZM94486</t>
  </si>
  <si>
    <t>ZM94957</t>
  </si>
  <si>
    <t>ZM96882</t>
  </si>
  <si>
    <t>ZM99569</t>
  </si>
  <si>
    <t>ZM94135</t>
  </si>
  <si>
    <t>ZM97368</t>
  </si>
  <si>
    <t>ZM93793</t>
  </si>
  <si>
    <t>ZM96592</t>
  </si>
  <si>
    <t>ZM97121</t>
  </si>
  <si>
    <t>ZM94988</t>
  </si>
  <si>
    <t>ZM103652</t>
  </si>
  <si>
    <t>ZM103596</t>
  </si>
  <si>
    <t>ZM95333</t>
  </si>
  <si>
    <t>ZM100418</t>
  </si>
  <si>
    <t>ZM101552</t>
  </si>
  <si>
    <t>ZM100364</t>
  </si>
  <si>
    <t>ZM949663</t>
  </si>
  <si>
    <t>ZM100477</t>
  </si>
  <si>
    <t>ZM102590</t>
  </si>
  <si>
    <t>ZM95005</t>
  </si>
  <si>
    <t>ZM93394</t>
  </si>
  <si>
    <t>ZM96412</t>
  </si>
  <si>
    <t>ZM95255</t>
  </si>
  <si>
    <t>ZM101369</t>
  </si>
  <si>
    <t>ZM95922</t>
  </si>
  <si>
    <t>ZM100386</t>
  </si>
  <si>
    <t>ZM95037</t>
  </si>
  <si>
    <t>ZM100214</t>
  </si>
  <si>
    <t>ZM94467</t>
  </si>
  <si>
    <t>ZM103561</t>
  </si>
  <si>
    <t>ZM95977</t>
  </si>
  <si>
    <t>ZM102483</t>
  </si>
  <si>
    <t>ZM102464</t>
  </si>
  <si>
    <t>ZM95019</t>
  </si>
  <si>
    <t>ZM100415</t>
  </si>
  <si>
    <t>ZM94698</t>
  </si>
  <si>
    <t>ZM94999</t>
  </si>
  <si>
    <t>ZM103587</t>
  </si>
  <si>
    <t>ZM95350</t>
  </si>
  <si>
    <t>ZM94347</t>
  </si>
  <si>
    <t>ZM100489</t>
  </si>
  <si>
    <t>ZM102676</t>
  </si>
  <si>
    <t>ZM104570</t>
  </si>
  <si>
    <t>ZM94549</t>
  </si>
  <si>
    <t>ZM101385</t>
  </si>
  <si>
    <t>ZM103498</t>
  </si>
  <si>
    <t>ZM94873</t>
  </si>
  <si>
    <t>ZM104388</t>
  </si>
  <si>
    <t>ZM100373</t>
  </si>
  <si>
    <t>ZM94978</t>
  </si>
  <si>
    <t>ZM102362</t>
  </si>
  <si>
    <t>ZM103648</t>
  </si>
  <si>
    <t>ZM103630</t>
  </si>
  <si>
    <t>ZM101447</t>
  </si>
  <si>
    <t>ZM92506</t>
  </si>
  <si>
    <t>ZM95048</t>
  </si>
  <si>
    <t>ZM104269</t>
  </si>
  <si>
    <t>ZM94558</t>
  </si>
  <si>
    <t>ZM94750</t>
  </si>
  <si>
    <t>ZM95607</t>
  </si>
  <si>
    <t>ZM100313</t>
  </si>
  <si>
    <t>ZM94289</t>
  </si>
  <si>
    <t>ZM102260</t>
  </si>
  <si>
    <t>ZM95288</t>
  </si>
  <si>
    <t>ZM101251</t>
  </si>
  <si>
    <t>ZM100314</t>
  </si>
  <si>
    <t>ZM95015</t>
  </si>
  <si>
    <t>ZM94542</t>
  </si>
  <si>
    <t>ZM102244</t>
  </si>
  <si>
    <t>ZM102345</t>
  </si>
  <si>
    <t>ZM103614</t>
  </si>
  <si>
    <t>ZM104326</t>
  </si>
  <si>
    <t>ZM103336</t>
  </si>
  <si>
    <t>ZM104290</t>
  </si>
  <si>
    <t>ZM101231</t>
  </si>
  <si>
    <t>ZM101309</t>
  </si>
  <si>
    <t>ZM101096</t>
  </si>
  <si>
    <t>ZM102261</t>
  </si>
  <si>
    <t>ZM101652</t>
  </si>
  <si>
    <t>ZM95264</t>
  </si>
  <si>
    <t>ZM103341</t>
  </si>
  <si>
    <t>ZM102496</t>
  </si>
  <si>
    <t>ZM94958</t>
  </si>
  <si>
    <t>ZM94968</t>
  </si>
  <si>
    <t>ZM103453</t>
  </si>
  <si>
    <t>ZM100084</t>
  </si>
  <si>
    <t>ZM104511</t>
  </si>
  <si>
    <t>ZM95283</t>
  </si>
  <si>
    <t>ZM100380</t>
  </si>
  <si>
    <t>ZM96629</t>
  </si>
  <si>
    <t>ZM103445</t>
  </si>
  <si>
    <t>ZM95775</t>
  </si>
  <si>
    <t>ZM95050</t>
  </si>
  <si>
    <t>ZM100261</t>
  </si>
  <si>
    <t>ZM101270</t>
  </si>
  <si>
    <t>ZM103269</t>
  </si>
  <si>
    <t>ZM104227</t>
  </si>
  <si>
    <t>ZM102235</t>
  </si>
  <si>
    <t>ZM103189</t>
  </si>
  <si>
    <t>ZM104237</t>
  </si>
  <si>
    <t>ZM92780</t>
  </si>
  <si>
    <t>ZM101247</t>
  </si>
  <si>
    <t>ZM104228</t>
  </si>
  <si>
    <t>ZM100368</t>
  </si>
  <si>
    <t>ZM101519</t>
  </si>
  <si>
    <t>ZM101478</t>
  </si>
  <si>
    <t>ZM94985</t>
  </si>
  <si>
    <t>ZM101709</t>
  </si>
  <si>
    <t>ZM94989</t>
  </si>
  <si>
    <t>ZM94022</t>
  </si>
  <si>
    <t>ZM95493</t>
  </si>
  <si>
    <t>ZM94841</t>
  </si>
  <si>
    <t>ZM97358</t>
  </si>
  <si>
    <t>ZM93762</t>
  </si>
  <si>
    <t>ZM94109</t>
  </si>
  <si>
    <t>ZM101624</t>
  </si>
  <si>
    <t>ZM96232</t>
  </si>
  <si>
    <t>ZM94012</t>
  </si>
  <si>
    <t>ZM94071</t>
  </si>
  <si>
    <t>ZM94350</t>
  </si>
  <si>
    <t>ZM98173</t>
  </si>
  <si>
    <t>ZM94406</t>
  </si>
  <si>
    <t>ZM92875</t>
  </si>
  <si>
    <t>ZM98327</t>
  </si>
  <si>
    <t>ZM97387</t>
  </si>
  <si>
    <t>ZM101702</t>
  </si>
  <si>
    <t>ZM96487</t>
  </si>
  <si>
    <t>ZM96456</t>
  </si>
  <si>
    <t>ZM94790</t>
  </si>
  <si>
    <t>ZM95854</t>
  </si>
  <si>
    <t>ZM94189</t>
  </si>
  <si>
    <t>ZM96466</t>
  </si>
  <si>
    <t>ZM97390</t>
  </si>
  <si>
    <t>ZM95130</t>
  </si>
  <si>
    <t>ZM95109</t>
  </si>
  <si>
    <t>ZM98095</t>
  </si>
  <si>
    <t>ZM94593</t>
  </si>
  <si>
    <t>ZM98328</t>
  </si>
  <si>
    <t>ZM99606</t>
  </si>
  <si>
    <t>ZM96187</t>
  </si>
  <si>
    <t>ZM97317</t>
  </si>
  <si>
    <t>ZM96815</t>
  </si>
  <si>
    <t>ZM95148</t>
  </si>
  <si>
    <t>ZM93507</t>
  </si>
  <si>
    <t>ZM94762</t>
  </si>
  <si>
    <t>ZM95177</t>
  </si>
  <si>
    <t>ZM99621</t>
  </si>
  <si>
    <t>ZM97363</t>
  </si>
  <si>
    <t>ZM96133</t>
  </si>
  <si>
    <t>ZM96195</t>
  </si>
  <si>
    <t>ZM94481</t>
  </si>
  <si>
    <t>ZM93576</t>
  </si>
  <si>
    <t>ZM93432</t>
  </si>
  <si>
    <t>ZM93913</t>
  </si>
  <si>
    <t>ZM97419</t>
  </si>
  <si>
    <t>ZM95142</t>
  </si>
  <si>
    <t>ZM94150</t>
  </si>
  <si>
    <t>ZM94681</t>
  </si>
  <si>
    <t>ZM95144</t>
  </si>
  <si>
    <t>ZM96453</t>
  </si>
  <si>
    <t>ZM96658</t>
  </si>
  <si>
    <t>ZM92738</t>
  </si>
  <si>
    <t>ZM92896</t>
  </si>
  <si>
    <t>ZM93419</t>
  </si>
  <si>
    <t>ZM94209</t>
  </si>
  <si>
    <t>ZM93992</t>
  </si>
  <si>
    <t>ZM96163</t>
  </si>
  <si>
    <t>ZM96666</t>
  </si>
  <si>
    <t>ZM99652</t>
  </si>
  <si>
    <t>ZM95719</t>
  </si>
  <si>
    <t>ZM97084</t>
  </si>
  <si>
    <t>ZM94121</t>
  </si>
  <si>
    <t>ZM93789</t>
  </si>
  <si>
    <t>ZM96955</t>
  </si>
  <si>
    <t>ZM94067</t>
  </si>
  <si>
    <t>ZM92572</t>
  </si>
  <si>
    <t>ZM94419</t>
  </si>
  <si>
    <t>ZM94153</t>
  </si>
  <si>
    <t>ZM97166</t>
  </si>
  <si>
    <t>ZM96935</t>
  </si>
  <si>
    <t>ZM97040</t>
  </si>
  <si>
    <t>ZM96202</t>
  </si>
  <si>
    <t>ZM94470</t>
  </si>
  <si>
    <t>ZM94769</t>
  </si>
  <si>
    <t>ZM96141</t>
  </si>
  <si>
    <t>ZM96119</t>
  </si>
  <si>
    <t>ZM95091</t>
  </si>
  <si>
    <t>ZM94317</t>
  </si>
  <si>
    <t>ZM93589</t>
  </si>
  <si>
    <t>ZM94083</t>
  </si>
  <si>
    <t>ZM94131</t>
  </si>
  <si>
    <t>ZM92769</t>
  </si>
  <si>
    <t>ZM93075</t>
  </si>
  <si>
    <t>ZM104234</t>
  </si>
  <si>
    <t>ZM100308</t>
  </si>
  <si>
    <t>ZM100346</t>
  </si>
  <si>
    <t>ZM102647</t>
  </si>
  <si>
    <t>ZM96356</t>
  </si>
  <si>
    <t>ZM94014</t>
  </si>
  <si>
    <t>ZM93195</t>
  </si>
  <si>
    <t>ZM93331</t>
  </si>
  <si>
    <t>ZM92488</t>
  </si>
  <si>
    <t>ZM96967</t>
  </si>
  <si>
    <t>ZM94825</t>
  </si>
  <si>
    <t>ZM96372</t>
  </si>
  <si>
    <t>ZM94835</t>
  </si>
  <si>
    <t>ZM97354</t>
  </si>
  <si>
    <t>ZM96109</t>
  </si>
  <si>
    <t>ZM99616</t>
  </si>
  <si>
    <t>ZM103633</t>
  </si>
  <si>
    <t>ZM92466</t>
  </si>
  <si>
    <t>ZM97249</t>
  </si>
  <si>
    <t>ZM94316</t>
  </si>
  <si>
    <t>ZM99639</t>
  </si>
  <si>
    <t>ZM94485</t>
  </si>
  <si>
    <t>ZM97149</t>
  </si>
  <si>
    <t>ZM94415</t>
  </si>
  <si>
    <t>ZM94017</t>
  </si>
  <si>
    <t>ZM94810</t>
  </si>
  <si>
    <t>ZM96762</t>
  </si>
  <si>
    <t>ZM94813</t>
  </si>
  <si>
    <t>ZM96131</t>
  </si>
  <si>
    <t>ZM95083</t>
  </si>
  <si>
    <t>ZM93106</t>
  </si>
  <si>
    <t>ZM95179</t>
  </si>
  <si>
    <t>ZM93238</t>
  </si>
  <si>
    <t>ZM93580</t>
  </si>
  <si>
    <t>ZM94802</t>
  </si>
  <si>
    <t>ZM97016</t>
  </si>
  <si>
    <t>ZM94328</t>
  </si>
  <si>
    <t>ZM102586</t>
  </si>
  <si>
    <t>ZM97290</t>
  </si>
  <si>
    <t>ZM99601</t>
  </si>
  <si>
    <t>ZM96148</t>
  </si>
  <si>
    <t>ZM96297</t>
  </si>
  <si>
    <t>ZM98004</t>
  </si>
  <si>
    <t>ZM103632</t>
  </si>
  <si>
    <t>ZM95000</t>
  </si>
  <si>
    <t>ZM95822</t>
  </si>
  <si>
    <t>ZM93433</t>
  </si>
  <si>
    <t>ZM94594</t>
  </si>
  <si>
    <t>ZM93920</t>
  </si>
  <si>
    <t>ZM98174</t>
  </si>
  <si>
    <t>ZM96439</t>
  </si>
  <si>
    <t>ZM92452</t>
  </si>
  <si>
    <t>ZM96843</t>
  </si>
  <si>
    <t>ZM94206</t>
  </si>
  <si>
    <t>ZM96334</t>
  </si>
  <si>
    <t>ZM92497</t>
  </si>
  <si>
    <t>ZM93792</t>
  </si>
  <si>
    <t>ZM94184</t>
  </si>
  <si>
    <t>ZM94303</t>
  </si>
  <si>
    <t>ZM94138</t>
  </si>
  <si>
    <t>ZM94821</t>
  </si>
  <si>
    <t>ZM97393</t>
  </si>
  <si>
    <t>ZM92495</t>
  </si>
  <si>
    <t>ZM94031</t>
  </si>
  <si>
    <t>ZM93917</t>
  </si>
  <si>
    <t>ZM96143</t>
  </si>
  <si>
    <t>ZM95475</t>
  </si>
  <si>
    <t>ZM97412</t>
  </si>
  <si>
    <t>ZM96161</t>
  </si>
  <si>
    <t>ZM96128</t>
  </si>
  <si>
    <t>ZM97418</t>
  </si>
  <si>
    <t>ZM93931</t>
  </si>
  <si>
    <t>ZM95139</t>
  </si>
  <si>
    <t>ZM94312</t>
  </si>
  <si>
    <t>ZM94160</t>
  </si>
  <si>
    <t>ZM96123</t>
  </si>
  <si>
    <t>ZM94984</t>
  </si>
  <si>
    <t>ZM93763</t>
  </si>
  <si>
    <t>ZM96810</t>
  </si>
  <si>
    <t>ZM93977</t>
  </si>
  <si>
    <t>ZM96197</t>
  </si>
  <si>
    <t>ZM96165</t>
  </si>
  <si>
    <t>ZM93411</t>
  </si>
  <si>
    <t>ZM94812</t>
  </si>
  <si>
    <t>ZM95828</t>
  </si>
  <si>
    <t>ZM94325</t>
  </si>
  <si>
    <t>ZM94337</t>
  </si>
  <si>
    <t>ZM92470</t>
  </si>
  <si>
    <t>ZM93500</t>
  </si>
  <si>
    <t>ZM96362</t>
  </si>
  <si>
    <t>ZM94033</t>
  </si>
  <si>
    <t>ZM94808</t>
  </si>
  <si>
    <t>ZM98060</t>
  </si>
  <si>
    <t>ZM95086</t>
  </si>
  <si>
    <t>ZM93829</t>
  </si>
  <si>
    <t>ZM96598</t>
  </si>
  <si>
    <t>ZM96390</t>
  </si>
  <si>
    <t>ZM94167</t>
  </si>
  <si>
    <t>ZM92689</t>
  </si>
  <si>
    <t>ZM93575</t>
  </si>
  <si>
    <t>ZM99635</t>
  </si>
  <si>
    <t>ZM94082</t>
  </si>
  <si>
    <t>ZM96055</t>
  </si>
  <si>
    <t>ZM96591</t>
  </si>
  <si>
    <t>ZM93426</t>
  </si>
  <si>
    <t>ZM90366</t>
  </si>
  <si>
    <t>ZM94114</t>
  </si>
  <si>
    <t>ZM94489</t>
  </si>
  <si>
    <t>ZM94707</t>
  </si>
  <si>
    <t>ZM96167</t>
  </si>
  <si>
    <t>ZM94195</t>
  </si>
  <si>
    <t>ZM94039</t>
  </si>
  <si>
    <t>ZM92600</t>
  </si>
  <si>
    <t>ZM94842</t>
  </si>
  <si>
    <t>ZM97348</t>
  </si>
  <si>
    <t>ZM95105</t>
  </si>
  <si>
    <t>ZM96485</t>
  </si>
  <si>
    <t>ZM95373</t>
  </si>
  <si>
    <t>ZM95392</t>
  </si>
  <si>
    <t>ZM94380</t>
  </si>
  <si>
    <t>ZM93790</t>
  </si>
  <si>
    <t>ZM93128</t>
  </si>
  <si>
    <t>ZM96409</t>
  </si>
  <si>
    <t>ZM95769</t>
  </si>
  <si>
    <t>ZM93451</t>
  </si>
  <si>
    <t>ZM95785</t>
  </si>
  <si>
    <t>ZM95125</t>
  </si>
  <si>
    <t>ZM94850</t>
  </si>
  <si>
    <t>ZM96245</t>
  </si>
  <si>
    <t>ZM94122</t>
  </si>
  <si>
    <t>ZM104258</t>
  </si>
  <si>
    <t>ZM95300</t>
  </si>
  <si>
    <t>ZM95498</t>
  </si>
  <si>
    <t>ZM100271</t>
  </si>
  <si>
    <t>ZM102297</t>
  </si>
  <si>
    <t>ZM94234</t>
  </si>
  <si>
    <t>ZM104300</t>
  </si>
  <si>
    <t>ZM100262</t>
  </si>
  <si>
    <t>ZM102346</t>
  </si>
  <si>
    <t>ZM102255</t>
  </si>
  <si>
    <t>ZM94468</t>
  </si>
  <si>
    <t>ZM103315</t>
  </si>
  <si>
    <t>ZM97262</t>
  </si>
  <si>
    <t>ZM94333</t>
  </si>
  <si>
    <t>ZM94248</t>
  </si>
  <si>
    <t>ZM93976</t>
  </si>
  <si>
    <t>ZM97294</t>
  </si>
  <si>
    <t>ZM103207</t>
  </si>
  <si>
    <t>ZM100347</t>
  </si>
  <si>
    <t>ZM100273</t>
  </si>
  <si>
    <t>ZM100256</t>
  </si>
  <si>
    <t>ZM100307</t>
  </si>
  <si>
    <t>ZM100338</t>
  </si>
  <si>
    <t>ZM102266</t>
  </si>
  <si>
    <t>ZM101253</t>
  </si>
  <si>
    <t>ZM103238</t>
  </si>
  <si>
    <t>ZM101243</t>
  </si>
  <si>
    <t>ZM94450</t>
  </si>
  <si>
    <t>ZM101249</t>
  </si>
  <si>
    <t>ZM101192</t>
  </si>
  <si>
    <t>ZM94442</t>
  </si>
  <si>
    <t>ZM104169</t>
  </si>
  <si>
    <t>ZM101254</t>
  </si>
  <si>
    <t>ZM103241</t>
  </si>
  <si>
    <t>ZM102237</t>
  </si>
  <si>
    <t>ZM102250</t>
  </si>
  <si>
    <t>ZM102340</t>
  </si>
  <si>
    <t>ZM93596</t>
  </si>
  <si>
    <t>ZM102323</t>
  </si>
  <si>
    <t>ZM92845</t>
  </si>
  <si>
    <t>ZM101262</t>
  </si>
  <si>
    <t>ZM102322</t>
  </si>
  <si>
    <t>ZM104239</t>
  </si>
  <si>
    <t>ZM103251</t>
  </si>
  <si>
    <t>ZM102341</t>
  </si>
  <si>
    <t>ZM94230</t>
  </si>
  <si>
    <t>ZM101360</t>
  </si>
  <si>
    <t>ZM101261</t>
  </si>
  <si>
    <t>ZM95268</t>
  </si>
  <si>
    <t>ZM104333</t>
  </si>
  <si>
    <t>ZM102299</t>
  </si>
  <si>
    <t>ZM101357</t>
  </si>
  <si>
    <t>ZM102303</t>
  </si>
  <si>
    <t>ZM101312</t>
  </si>
  <si>
    <t>ZM102238</t>
  </si>
  <si>
    <t>ZM103609</t>
  </si>
  <si>
    <t>ZM102245</t>
  </si>
  <si>
    <t>ZM94922</t>
  </si>
  <si>
    <t>ZM94277</t>
  </si>
  <si>
    <t>ZM100316</t>
  </si>
  <si>
    <t>ZM100243</t>
  </si>
  <si>
    <t>ZM104198</t>
  </si>
  <si>
    <t>ZM101258</t>
  </si>
  <si>
    <t>ZM103244</t>
  </si>
  <si>
    <t>ZM100265</t>
  </si>
  <si>
    <t>ZM101365</t>
  </si>
  <si>
    <t>ZM102265</t>
  </si>
  <si>
    <t>ZM104323</t>
  </si>
  <si>
    <t>ZM104259</t>
  </si>
  <si>
    <t>ZM100248</t>
  </si>
  <si>
    <t>ZM96370</t>
  </si>
  <si>
    <t>ZM104252</t>
  </si>
  <si>
    <t>ZM102278</t>
  </si>
  <si>
    <t>ZM94421</t>
  </si>
  <si>
    <t>ZM102254</t>
  </si>
  <si>
    <t>ZM101180</t>
  </si>
  <si>
    <t>ZM102253</t>
  </si>
  <si>
    <t>ZM104261</t>
  </si>
  <si>
    <t>ZM96544</t>
  </si>
  <si>
    <t>ZM102234</t>
  </si>
  <si>
    <t>ZM101240</t>
  </si>
  <si>
    <t>ZM104194</t>
  </si>
  <si>
    <t>ZM101242</t>
  </si>
  <si>
    <t>ZM102259</t>
  </si>
  <si>
    <t>ZM100383</t>
  </si>
  <si>
    <t>ZM100384</t>
  </si>
  <si>
    <t>ZM100332</t>
  </si>
  <si>
    <t>ZM97245</t>
  </si>
  <si>
    <t>ZM95361</t>
  </si>
  <si>
    <t>ZM97062</t>
  </si>
  <si>
    <t>ZM102315</t>
  </si>
  <si>
    <t>ZM100257</t>
  </si>
  <si>
    <t>ZM103271</t>
  </si>
  <si>
    <t>ZM101266</t>
  </si>
  <si>
    <t>ZM102335</t>
  </si>
  <si>
    <t>ZM103333</t>
  </si>
  <si>
    <t>ZM94428</t>
  </si>
  <si>
    <t>ZM101257</t>
  </si>
  <si>
    <t>ZM100259</t>
  </si>
  <si>
    <t>ZM102337</t>
  </si>
  <si>
    <t>ZM93682</t>
  </si>
  <si>
    <t>ZM102257</t>
  </si>
  <si>
    <t>ZM102296</t>
  </si>
  <si>
    <t>ZM94242</t>
  </si>
  <si>
    <t>ZM101315</t>
  </si>
  <si>
    <t>ZM94422</t>
  </si>
  <si>
    <t>ZM95263</t>
  </si>
  <si>
    <t>ZM102347</t>
  </si>
  <si>
    <t>ZM102252</t>
  </si>
  <si>
    <t>ZM97257</t>
  </si>
  <si>
    <t>ZM100345</t>
  </si>
  <si>
    <t>ZM100260</t>
  </si>
  <si>
    <t>ZM102319</t>
  </si>
  <si>
    <t>ZM102251</t>
  </si>
  <si>
    <t>ZM103237</t>
  </si>
  <si>
    <t>ZM103326</t>
  </si>
  <si>
    <t>ZM103161</t>
  </si>
  <si>
    <t>ZM104480</t>
  </si>
  <si>
    <t>ZM92902</t>
  </si>
  <si>
    <t>ZM100258</t>
  </si>
  <si>
    <t>ZM102735</t>
  </si>
  <si>
    <t>ZM95022</t>
  </si>
  <si>
    <t>ZM104359</t>
  </si>
  <si>
    <t>ZM101558</t>
  </si>
  <si>
    <t>ZM96537</t>
  </si>
  <si>
    <t>ZM94507</t>
  </si>
  <si>
    <t>ZM94213</t>
  </si>
  <si>
    <t>ZM99573</t>
  </si>
  <si>
    <t>ZM97055</t>
  </si>
  <si>
    <t>ZM101639</t>
  </si>
  <si>
    <t>ZM103706</t>
  </si>
  <si>
    <t>ZM95122</t>
  </si>
  <si>
    <t>ZM96185</t>
  </si>
  <si>
    <t>ZM94170</t>
  </si>
  <si>
    <t>ZM94767</t>
  </si>
  <si>
    <t>ZM93801</t>
  </si>
  <si>
    <t>ZM96374</t>
  </si>
  <si>
    <t>ZM96632</t>
  </si>
  <si>
    <t>ZM96621</t>
  </si>
  <si>
    <t>ZM99622</t>
  </si>
  <si>
    <t>ZM94960</t>
  </si>
  <si>
    <t>ZM94849</t>
  </si>
  <si>
    <t>ZM97415</t>
  </si>
  <si>
    <t>ZM95089</t>
  </si>
  <si>
    <t>ZM96417</t>
  </si>
  <si>
    <t>ZM102418</t>
  </si>
  <si>
    <t>ZM94077</t>
  </si>
  <si>
    <t>ZM98346</t>
  </si>
  <si>
    <t>ZM96479</t>
  </si>
  <si>
    <t>ZM93688</t>
  </si>
  <si>
    <t>ZM104507</t>
  </si>
  <si>
    <t>ZM96194</t>
  </si>
  <si>
    <t>ZM96155</t>
  </si>
  <si>
    <t>ZM94510</t>
  </si>
  <si>
    <t>ZM92588</t>
  </si>
  <si>
    <t>ZM93447</t>
  </si>
  <si>
    <t>ZM96382</t>
  </si>
  <si>
    <t>ZM96597</t>
  </si>
  <si>
    <t>ZM96424</t>
  </si>
  <si>
    <t>ZM95452</t>
  </si>
  <si>
    <t>ZM93985</t>
  </si>
  <si>
    <t>ZM93768</t>
  </si>
  <si>
    <t>ZM94819</t>
  </si>
  <si>
    <t>ZM94068</t>
  </si>
  <si>
    <t>ZM94387</t>
  </si>
  <si>
    <t>ZM96387</t>
  </si>
  <si>
    <t>ZM93804</t>
  </si>
  <si>
    <t>ZM95703</t>
  </si>
  <si>
    <t>ZM94505</t>
  </si>
  <si>
    <t>ZM94482</t>
  </si>
  <si>
    <t>ZM96153</t>
  </si>
  <si>
    <t>ZM96294</t>
  </si>
  <si>
    <t>ZM94776</t>
  </si>
  <si>
    <t>ZM96448</t>
  </si>
  <si>
    <t>ZM95691</t>
  </si>
  <si>
    <t>ZM94964</t>
  </si>
  <si>
    <t>ZM94765</t>
  </si>
  <si>
    <t>ZM97060</t>
  </si>
  <si>
    <t>ZM94032</t>
  </si>
  <si>
    <t>ZM92800</t>
  </si>
  <si>
    <t>ZM94927</t>
  </si>
  <si>
    <t>ZM96557</t>
  </si>
  <si>
    <t>ZM95751</t>
  </si>
  <si>
    <t>ZM96954</t>
  </si>
  <si>
    <t>ZM94101</t>
  </si>
  <si>
    <t>ZM98306</t>
  </si>
  <si>
    <t>ZM97414</t>
  </si>
  <si>
    <t>ZM93077</t>
  </si>
  <si>
    <t>ZM94806</t>
  </si>
  <si>
    <t>ZM104612</t>
  </si>
  <si>
    <t>ZM98137</t>
  </si>
  <si>
    <t>ZM95833</t>
  </si>
  <si>
    <t>ZM98188</t>
  </si>
  <si>
    <t>ZM96154</t>
  </si>
  <si>
    <t>ZM96358</t>
  </si>
  <si>
    <t>ZM96446</t>
  </si>
  <si>
    <t>ZM94410</t>
  </si>
  <si>
    <t>ZM99604</t>
  </si>
  <si>
    <t>ZM104580</t>
  </si>
  <si>
    <t>ZM97388</t>
  </si>
  <si>
    <t>ZM93421</t>
  </si>
  <si>
    <t>ZM95766</t>
  </si>
  <si>
    <t>ZM93923</t>
  </si>
  <si>
    <t>ZM95123</t>
  </si>
  <si>
    <t>ZM99631</t>
  </si>
  <si>
    <t>ZM97325</t>
  </si>
  <si>
    <t>ZM94955</t>
  </si>
  <si>
    <t>ZM94494</t>
  </si>
  <si>
    <t>ZM94854</t>
  </si>
  <si>
    <t>ZM97335</t>
  </si>
  <si>
    <t>ZM102356</t>
  </si>
  <si>
    <t>ZM95863</t>
  </si>
  <si>
    <t>ZM96279</t>
  </si>
  <si>
    <t>ZM92522</t>
  </si>
  <si>
    <t>ZM92537</t>
  </si>
  <si>
    <t>ZM100548</t>
  </si>
  <si>
    <t>ZM103474</t>
  </si>
  <si>
    <t>ZM104337</t>
  </si>
  <si>
    <t>ZM103529</t>
  </si>
  <si>
    <t>ZM94211</t>
  </si>
  <si>
    <t>ZM97054</t>
  </si>
  <si>
    <t>ZM96529</t>
  </si>
  <si>
    <t>ZM96556</t>
  </si>
  <si>
    <t>ZM97143</t>
  </si>
  <si>
    <t>ZM94563</t>
  </si>
  <si>
    <t>ZM102181</t>
  </si>
  <si>
    <t>ZM104504</t>
  </si>
  <si>
    <t>ZM101707</t>
  </si>
  <si>
    <t>ZM94982</t>
  </si>
  <si>
    <t>ZM94208</t>
  </si>
  <si>
    <t>ZM94823</t>
  </si>
  <si>
    <t>ZM97223</t>
  </si>
  <si>
    <t>ZM94360</t>
  </si>
  <si>
    <t>ZM94775</t>
  </si>
  <si>
    <t>ZM94905</t>
  </si>
  <si>
    <t>ZM96190</t>
  </si>
  <si>
    <t>ZM96633</t>
  </si>
  <si>
    <t>ZM93996</t>
  </si>
  <si>
    <t>ZM96442</t>
  </si>
  <si>
    <t>ZM94774</t>
  </si>
  <si>
    <t>ZM96751</t>
  </si>
  <si>
    <t>ZM97307</t>
  </si>
  <si>
    <t>ZM96646</t>
  </si>
  <si>
    <t>ZM94111</t>
  </si>
  <si>
    <t>ZM95949</t>
  </si>
  <si>
    <t>ZM96160</t>
  </si>
  <si>
    <t>ZM92609</t>
  </si>
  <si>
    <t>ZM96884</t>
  </si>
  <si>
    <t>ZM97324</t>
  </si>
  <si>
    <t>ZM94833</t>
  </si>
  <si>
    <t>ZM93400</t>
  </si>
  <si>
    <t>ZM95167</t>
  </si>
  <si>
    <t>ZM94305</t>
  </si>
  <si>
    <t>ZM94418</t>
  </si>
  <si>
    <t>ZM94709</t>
  </si>
  <si>
    <t>ZM98006</t>
  </si>
  <si>
    <t>ZM94772</t>
  </si>
  <si>
    <t>ZM96813</t>
  </si>
  <si>
    <t>ZM94817</t>
  </si>
  <si>
    <t>ZM96617</t>
  </si>
  <si>
    <t>ZM95133</t>
  </si>
  <si>
    <t>ZM94313</t>
  </si>
  <si>
    <t>ZM92504</t>
  </si>
  <si>
    <t>ZM98000</t>
  </si>
  <si>
    <t>ZM93772</t>
  </si>
  <si>
    <t>ZM98096</t>
  </si>
  <si>
    <t>ZM96236</t>
  </si>
  <si>
    <t>ZM104609</t>
  </si>
  <si>
    <t>ZM94798</t>
  </si>
  <si>
    <t>ZM96082</t>
  </si>
  <si>
    <t>ZM96184</t>
  </si>
  <si>
    <t>ZM96140</t>
  </si>
  <si>
    <t>ZM96606</t>
  </si>
  <si>
    <t>ZM94479</t>
  </si>
  <si>
    <t>ZM97010</t>
  </si>
  <si>
    <t>ZM92891</t>
  </si>
  <si>
    <t>ZM94374</t>
  </si>
  <si>
    <t>ZM94491</t>
  </si>
  <si>
    <t>ZM99630</t>
  </si>
  <si>
    <t>ZM94834</t>
  </si>
  <si>
    <t>ZM94846</t>
  </si>
  <si>
    <t>ZM93089</t>
  </si>
  <si>
    <t>ZM95160</t>
  </si>
  <si>
    <t>ZM94098</t>
  </si>
  <si>
    <t>ZM94059</t>
  </si>
  <si>
    <t>ZM93765</t>
  </si>
  <si>
    <t>ZM96188</t>
  </si>
  <si>
    <t>ZM93355</t>
  </si>
  <si>
    <t>ZM94391</t>
  </si>
  <si>
    <t>ZM96132</t>
  </si>
  <si>
    <t>ZM94010</t>
  </si>
  <si>
    <t>ZM97410</t>
  </si>
  <si>
    <t>ZM93498</t>
  </si>
  <si>
    <t>ZM96595</t>
  </si>
  <si>
    <t>ZM95474</t>
  </si>
  <si>
    <t>ZM94816</t>
  </si>
  <si>
    <t>ZM96146</t>
  </si>
  <si>
    <t>ZM96770</t>
  </si>
  <si>
    <t>ZM96610</t>
  </si>
  <si>
    <t>ZM95100</t>
  </si>
  <si>
    <t>ZM92886</t>
  </si>
  <si>
    <t>ZM97372</t>
  </si>
  <si>
    <t>ZM96182</t>
  </si>
  <si>
    <t>ZM99605</t>
  </si>
  <si>
    <t>ZM93758</t>
  </si>
  <si>
    <t>ZM97196</t>
  </si>
  <si>
    <t>ZM96618</t>
  </si>
  <si>
    <t>ZM95098</t>
  </si>
  <si>
    <t>ZM96191</t>
  </si>
  <si>
    <t>ZM92708</t>
  </si>
  <si>
    <t>ZM101350</t>
  </si>
  <si>
    <t>ZM104202</t>
  </si>
  <si>
    <t>ZM102331</t>
  </si>
  <si>
    <t>ZM92892</t>
  </si>
  <si>
    <t>ZM102654</t>
  </si>
  <si>
    <t>ZM92549</t>
  </si>
  <si>
    <t>ZM92839</t>
  </si>
  <si>
    <t>ZM103250</t>
  </si>
  <si>
    <t>ZM103603</t>
  </si>
  <si>
    <t>ZM104226</t>
  </si>
  <si>
    <t>ZM101284</t>
  </si>
  <si>
    <t>ZM102521</t>
  </si>
  <si>
    <t>ZM104575</t>
  </si>
  <si>
    <t>ZM92719</t>
  </si>
  <si>
    <t>ZM101306</t>
  </si>
  <si>
    <t>ZM92686</t>
  </si>
  <si>
    <t>ZM102390</t>
  </si>
  <si>
    <t>ZM93579</t>
  </si>
  <si>
    <t>ZM93557</t>
  </si>
  <si>
    <t>ZM101320</t>
  </si>
  <si>
    <t>ZM95071</t>
  </si>
  <si>
    <t>ZM101754</t>
  </si>
  <si>
    <t>ZM93340</t>
  </si>
  <si>
    <t>ZM94569</t>
  </si>
  <si>
    <t>ZM99642</t>
  </si>
  <si>
    <t>ZM96323</t>
  </si>
  <si>
    <t>ZM94495</t>
  </si>
  <si>
    <t>ZM93458</t>
  </si>
  <si>
    <t>ZM94783</t>
  </si>
  <si>
    <t>ZM94793</t>
  </si>
  <si>
    <t>ZM96063</t>
  </si>
  <si>
    <t>ZM96129</t>
  </si>
  <si>
    <t>ZM94820</t>
  </si>
  <si>
    <t>ZM96193</t>
  </si>
  <si>
    <t>ZM93105</t>
  </si>
  <si>
    <t>ZM93397</t>
  </si>
  <si>
    <t>ZM95838</t>
  </si>
  <si>
    <t>ZM95437</t>
  </si>
  <si>
    <t>ZM100583</t>
  </si>
  <si>
    <t>ZM96816</t>
  </si>
  <si>
    <t>ZM93100</t>
  </si>
  <si>
    <t>ZM96136</t>
  </si>
  <si>
    <t>ZM94940</t>
  </si>
  <si>
    <t>ZM94622</t>
  </si>
  <si>
    <t>ZM94771</t>
  </si>
  <si>
    <t>ZM96359</t>
  </si>
  <si>
    <t>ZM95670</t>
  </si>
  <si>
    <t>ZM96166</t>
  </si>
  <si>
    <t>ZM93927</t>
  </si>
  <si>
    <t>ZM95772</t>
  </si>
  <si>
    <t>ZM94717</t>
  </si>
  <si>
    <t>ZM93939</t>
  </si>
  <si>
    <t>ZM96522</t>
  </si>
  <si>
    <t>ZM98355</t>
  </si>
  <si>
    <t>ZM93084</t>
  </si>
  <si>
    <t>ZM97404</t>
  </si>
  <si>
    <t>ZM93354</t>
  </si>
  <si>
    <t>ZM96126</t>
  </si>
  <si>
    <t>ZM95798</t>
  </si>
  <si>
    <t>ZM94314</t>
  </si>
  <si>
    <t>ZM93978</t>
  </si>
  <si>
    <t>ZM95190</t>
  </si>
  <si>
    <t>ZM96122</t>
  </si>
  <si>
    <t>ZM102569</t>
  </si>
  <si>
    <t>ZM93777</t>
  </si>
  <si>
    <t>ZM98296</t>
  </si>
  <si>
    <t>ZM93518</t>
  </si>
  <si>
    <t>ZM94541</t>
  </si>
  <si>
    <t>ZM92565</t>
  </si>
  <si>
    <t>ZM96313</t>
  </si>
  <si>
    <t>ZM92516</t>
  </si>
  <si>
    <t>ZM94487</t>
  </si>
  <si>
    <t>ZM98081</t>
  </si>
  <si>
    <t>ZM102475</t>
  </si>
  <si>
    <t>ZM94058</t>
  </si>
  <si>
    <t>ZM92873</t>
  </si>
  <si>
    <t>ZM103234</t>
  </si>
  <si>
    <t>ZM101677</t>
  </si>
  <si>
    <t>ZM102276</t>
  </si>
  <si>
    <t>ZM104665</t>
  </si>
  <si>
    <t>ZM93642</t>
  </si>
  <si>
    <t>ZM93078</t>
  </si>
  <si>
    <t>ZM92687</t>
  </si>
  <si>
    <t>ZM103612</t>
  </si>
  <si>
    <t>ZM92665</t>
  </si>
  <si>
    <t>ZM92898</t>
  </si>
  <si>
    <t>ZM102267</t>
  </si>
  <si>
    <t>ZM104223</t>
  </si>
  <si>
    <t>ZM101206</t>
  </si>
  <si>
    <t>ZM103317</t>
  </si>
  <si>
    <t>ZM92879</t>
  </si>
  <si>
    <t>ZM92644</t>
  </si>
  <si>
    <t>ZM94871</t>
  </si>
  <si>
    <t>ZM94891</t>
  </si>
  <si>
    <t>ZM97253</t>
  </si>
  <si>
    <t>ZM103190</t>
  </si>
  <si>
    <t>ZM94063</t>
  </si>
  <si>
    <t>ZM94864</t>
  </si>
  <si>
    <t>ZM104574</t>
  </si>
  <si>
    <t>ZM95380</t>
  </si>
  <si>
    <t>ZM96534</t>
  </si>
  <si>
    <t>ZM94463</t>
  </si>
  <si>
    <t>ZM94907</t>
  </si>
  <si>
    <t>ZM104190</t>
  </si>
  <si>
    <t>ZM96565</t>
  </si>
  <si>
    <t>ZM96833</t>
  </si>
  <si>
    <t>ZM100226</t>
  </si>
  <si>
    <t>ZM97281</t>
  </si>
  <si>
    <t>ZM100272</t>
  </si>
  <si>
    <t>ZM95814</t>
  </si>
  <si>
    <t>ZM94572</t>
  </si>
  <si>
    <t>ZM94458</t>
  </si>
  <si>
    <t>ZM95446</t>
  </si>
  <si>
    <t>ZM94902</t>
  </si>
  <si>
    <t>ZM93969</t>
  </si>
  <si>
    <t>ZM94863</t>
  </si>
  <si>
    <t>ZM94528</t>
  </si>
  <si>
    <t>ZM96551</t>
  </si>
  <si>
    <t>ZM95869</t>
  </si>
  <si>
    <t>ZM94435</t>
  </si>
  <si>
    <t>ZM103304</t>
  </si>
  <si>
    <t>ZM100312</t>
  </si>
  <si>
    <t>ZM97266</t>
  </si>
  <si>
    <t>ZM102307</t>
  </si>
  <si>
    <t>ZM104289</t>
  </si>
  <si>
    <t>ZM94867</t>
  </si>
  <si>
    <t>ZM93975</t>
  </si>
  <si>
    <t>ZM98322</t>
  </si>
  <si>
    <t>ZM94460</t>
  </si>
  <si>
    <t>ZM96849</t>
  </si>
  <si>
    <t>ZM103295</t>
  </si>
  <si>
    <t>ZM96759</t>
  </si>
  <si>
    <t>ZM103523</t>
  </si>
  <si>
    <t>ZM94640</t>
  </si>
  <si>
    <t>ZM96890</t>
  </si>
  <si>
    <t>ZM96957</t>
  </si>
  <si>
    <t>ZM94118</t>
  </si>
  <si>
    <t>ZM102696</t>
  </si>
  <si>
    <t>ZM102311</t>
  </si>
  <si>
    <t>ZM94433</t>
  </si>
  <si>
    <t>ZM96944</t>
  </si>
  <si>
    <t>ZM93619</t>
  </si>
  <si>
    <t>ZM100290</t>
  </si>
  <si>
    <t>ZM103296</t>
  </si>
  <si>
    <t>ZM100234</t>
  </si>
  <si>
    <t>ZM96792</t>
  </si>
  <si>
    <t>ZM101308</t>
  </si>
  <si>
    <t>ZM102313</t>
  </si>
  <si>
    <t>ZM100253</t>
  </si>
  <si>
    <t>ZM103287</t>
  </si>
  <si>
    <t>ZM98281</t>
  </si>
  <si>
    <t>ZM102302</t>
  </si>
  <si>
    <t>ZM102551</t>
  </si>
  <si>
    <t>ZM100269</t>
  </si>
  <si>
    <t>ZM96471</t>
  </si>
  <si>
    <t>ZM104291</t>
  </si>
  <si>
    <t>ZM104285</t>
  </si>
  <si>
    <t>ZM101323</t>
  </si>
  <si>
    <t>ZM100205</t>
  </si>
  <si>
    <t>ZM93652</t>
  </si>
  <si>
    <t>ZM96428</t>
  </si>
  <si>
    <t>ZM104205</t>
  </si>
  <si>
    <t>ZM92855</t>
  </si>
  <si>
    <t>ZM103484</t>
  </si>
  <si>
    <t>ZM102333</t>
  </si>
  <si>
    <t>ZM104233</t>
  </si>
  <si>
    <t>ZM103249</t>
  </si>
  <si>
    <t>ZM104201</t>
  </si>
  <si>
    <t>ZM104229</t>
  </si>
  <si>
    <t>ZM103242</t>
  </si>
  <si>
    <t>ZM101162</t>
  </si>
  <si>
    <t>ZM95075</t>
  </si>
  <si>
    <t>ZM102515</t>
  </si>
  <si>
    <t>ZM95007</t>
  </si>
  <si>
    <t>ZM95303</t>
  </si>
  <si>
    <t>ZM96531</t>
  </si>
  <si>
    <t>ZM102285</t>
  </si>
  <si>
    <t>ZM104230</t>
  </si>
  <si>
    <t>ZM93623</t>
  </si>
  <si>
    <t>ZM93679</t>
  </si>
  <si>
    <t>ZM102367</t>
  </si>
  <si>
    <t>ZM94243</t>
  </si>
  <si>
    <t>ZM96905</t>
  </si>
  <si>
    <t>ZM104296</t>
  </si>
  <si>
    <t>ZM96847</t>
  </si>
  <si>
    <t>ZM100325</t>
  </si>
  <si>
    <t>ZM95545</t>
  </si>
  <si>
    <t>ZM94152</t>
  </si>
  <si>
    <t>ZM96747</t>
  </si>
  <si>
    <t>ZM94909</t>
  </si>
  <si>
    <t>ZM98315</t>
  </si>
  <si>
    <t>ZM100310</t>
  </si>
  <si>
    <t>ZM94916</t>
  </si>
  <si>
    <t>ZM94427</t>
  </si>
  <si>
    <t>ZM96804</t>
  </si>
  <si>
    <t>ZM94869</t>
  </si>
  <si>
    <t>ZM94143</t>
  </si>
  <si>
    <t>ZM94878</t>
  </si>
  <si>
    <t>ZM103289</t>
  </si>
  <si>
    <t>ZM95561</t>
  </si>
  <si>
    <t>ZM94431</t>
  </si>
  <si>
    <t>ZM94576</t>
  </si>
  <si>
    <t>ZM96900</t>
  </si>
  <si>
    <t>ZM96892</t>
  </si>
  <si>
    <t>ZM97229</t>
  </si>
  <si>
    <t>ZM103297</t>
  </si>
  <si>
    <t>ZM96470</t>
  </si>
  <si>
    <t>ZM94866</t>
  </si>
  <si>
    <t>ZM94903</t>
  </si>
  <si>
    <t>ZM98274</t>
  </si>
  <si>
    <t>ZM100264</t>
  </si>
  <si>
    <t>ZM96831</t>
  </si>
  <si>
    <t>ZM97311</t>
  </si>
  <si>
    <t>ZM104216</t>
  </si>
  <si>
    <t>ZM103285</t>
  </si>
  <si>
    <t>ZM96806</t>
  </si>
  <si>
    <t>ZM102228</t>
  </si>
  <si>
    <t>ZM101314</t>
  </si>
  <si>
    <t>ZM101326</t>
  </si>
  <si>
    <t>ZM98310</t>
  </si>
  <si>
    <t>ZM104519</t>
  </si>
  <si>
    <t>ZM98345</t>
  </si>
  <si>
    <t>ZM100311</t>
  </si>
  <si>
    <t>ZM98302</t>
  </si>
  <si>
    <t>ZM101224</t>
  </si>
  <si>
    <t>ZM96953</t>
  </si>
  <si>
    <t>ZM98336</t>
  </si>
  <si>
    <t>ZM96798</t>
  </si>
  <si>
    <t>ZM96817</t>
  </si>
  <si>
    <t>ZM94917</t>
  </si>
  <si>
    <t>ZM101317</t>
  </si>
  <si>
    <t>ZM94334</t>
  </si>
  <si>
    <t>ZM97276</t>
  </si>
  <si>
    <t>ZM96906</t>
  </si>
  <si>
    <t>ZM103513</t>
  </si>
  <si>
    <t>ZM101319</t>
  </si>
  <si>
    <t>ZM98275</t>
  </si>
  <si>
    <t>ZM100304</t>
  </si>
  <si>
    <t>ZM94860</t>
  </si>
  <si>
    <t>ZM97264</t>
  </si>
  <si>
    <t>ZM96921</t>
  </si>
  <si>
    <t>ZM94857</t>
  </si>
  <si>
    <t>ZM96796</t>
  </si>
  <si>
    <t>ZM94244</t>
  </si>
  <si>
    <t>ZM95387</t>
  </si>
  <si>
    <t>ZM103294</t>
  </si>
  <si>
    <t>ZM101316</t>
  </si>
  <si>
    <t>ZM96508</t>
  </si>
  <si>
    <t>ZM96864</t>
  </si>
  <si>
    <t>ZM94865</t>
  </si>
  <si>
    <t>ZM96575</t>
  </si>
  <si>
    <t>ZM98175</t>
  </si>
  <si>
    <t>ZM104282</t>
  </si>
  <si>
    <t>ZM101090</t>
  </si>
  <si>
    <t>ZM96774</t>
  </si>
  <si>
    <t>ZM102300</t>
  </si>
  <si>
    <t>ZM100255</t>
  </si>
  <si>
    <t>ZM95391</t>
  </si>
  <si>
    <t>ZM100266</t>
  </si>
  <si>
    <t>ZM96880</t>
  </si>
  <si>
    <t>ZM96919</t>
  </si>
  <si>
    <t>ZM94924</t>
  </si>
  <si>
    <t>ZM102298</t>
  </si>
  <si>
    <t>ZM94744</t>
  </si>
  <si>
    <t>ZM102304</t>
  </si>
  <si>
    <t>ZM92857</t>
  </si>
  <si>
    <t>ZM93524</t>
  </si>
  <si>
    <t>ZM103487</t>
  </si>
  <si>
    <t>ZM103206</t>
  </si>
  <si>
    <t>ZM102627</t>
  </si>
  <si>
    <t>ZM104331</t>
  </si>
  <si>
    <t>ZM93566</t>
  </si>
  <si>
    <t>ZM92640</t>
  </si>
  <si>
    <t>ZM92849</t>
  </si>
  <si>
    <t>ZM93617</t>
  </si>
  <si>
    <t>ZM93577</t>
  </si>
  <si>
    <t>ZM103247</t>
  </si>
  <si>
    <t>ZM104232</t>
  </si>
  <si>
    <t>ZM92826</t>
  </si>
  <si>
    <t>ZM101493</t>
  </si>
  <si>
    <t>ZM101305</t>
  </si>
  <si>
    <t>ZM93556</t>
  </si>
  <si>
    <t>ZM98247</t>
  </si>
  <si>
    <t>ZM104295</t>
  </si>
  <si>
    <t>ZM95309</t>
  </si>
  <si>
    <t>ZM94425</t>
  </si>
  <si>
    <t>ZM102317</t>
  </si>
  <si>
    <t>ZM94241</t>
  </si>
  <si>
    <t>ZM101330</t>
  </si>
  <si>
    <t>ZM98204</t>
  </si>
  <si>
    <t>ZM98347</t>
  </si>
  <si>
    <t>ZM103668</t>
  </si>
  <si>
    <t>ZM104298</t>
  </si>
  <si>
    <t>ZM98159</t>
  </si>
  <si>
    <t>ZM94628</t>
  </si>
  <si>
    <t>ZM95292</t>
  </si>
  <si>
    <t>ZM102301</t>
  </si>
  <si>
    <t>ZM98158</t>
  </si>
  <si>
    <t>ZM93968</t>
  </si>
  <si>
    <t>ZM98214</t>
  </si>
  <si>
    <t>ZM102309</t>
  </si>
  <si>
    <t>ZM104299</t>
  </si>
  <si>
    <t>ZM95180</t>
  </si>
  <si>
    <t>ZM96959</t>
  </si>
  <si>
    <t>ZM97346</t>
  </si>
  <si>
    <t>ZM98272</t>
  </si>
  <si>
    <t>ZM97306</t>
  </si>
  <si>
    <t>ZM95771</t>
  </si>
  <si>
    <t>ZM93819</t>
  </si>
  <si>
    <t>ZM92867</t>
  </si>
  <si>
    <t>ZM94852</t>
  </si>
  <si>
    <t>ZM94587</t>
  </si>
  <si>
    <t>ZM94119</t>
  </si>
  <si>
    <t>ZM94174</t>
  </si>
  <si>
    <t>ZM96169</t>
  </si>
  <si>
    <t>ZM104549</t>
  </si>
  <si>
    <t>ZM94105</t>
  </si>
  <si>
    <t>ZM96065</t>
  </si>
  <si>
    <t>ZM93767</t>
  </si>
  <si>
    <t>ZM94396</t>
  </si>
  <si>
    <t>ZM95660</t>
  </si>
  <si>
    <t>ZM96844</t>
  </si>
  <si>
    <t>ZM94804</t>
  </si>
  <si>
    <t>ZM95085</t>
  </si>
  <si>
    <t>ZM96151</t>
  </si>
  <si>
    <t>ZM93142</t>
  </si>
  <si>
    <t>ZM96889</t>
  </si>
  <si>
    <t>ZM96476</t>
  </si>
  <si>
    <t>ZM94044</t>
  </si>
  <si>
    <t>ZM94084</t>
  </si>
  <si>
    <t>ZM93405</t>
  </si>
  <si>
    <t>ZM96929</t>
  </si>
  <si>
    <t>ZM95168</t>
  </si>
  <si>
    <t>ZM96426</t>
  </si>
  <si>
    <t>ZM94784</t>
  </si>
  <si>
    <t>ZM96331</t>
  </si>
  <si>
    <t>ZM94055</t>
  </si>
  <si>
    <t>ZM96124</t>
  </si>
  <si>
    <t>ZM94323</t>
  </si>
  <si>
    <t>ZM94359</t>
  </si>
  <si>
    <t>ZM96170</t>
  </si>
  <si>
    <t>ZM96505</t>
  </si>
  <si>
    <t>ZM94997</t>
  </si>
  <si>
    <t>ZM93159</t>
  </si>
  <si>
    <t>ZM92559</t>
  </si>
  <si>
    <t>ZM101720</t>
  </si>
  <si>
    <t>ZM95163</t>
  </si>
  <si>
    <t>ZM93268</t>
  </si>
  <si>
    <t>ZM95090</t>
  </si>
  <si>
    <t>ZM95119</t>
  </si>
  <si>
    <t>ZM97349</t>
  </si>
  <si>
    <t>ZM94805</t>
  </si>
  <si>
    <t>ZM103542</t>
  </si>
  <si>
    <t>ZM103288</t>
  </si>
  <si>
    <t>ZM101591</t>
  </si>
  <si>
    <t>ZM103216</t>
  </si>
  <si>
    <t>ZM101590</t>
  </si>
  <si>
    <t>ZM100318</t>
  </si>
  <si>
    <t>ZM102290</t>
  </si>
  <si>
    <t>ZM97247</t>
  </si>
  <si>
    <t>ZM100228</t>
  </si>
  <si>
    <t>ZM103274</t>
  </si>
  <si>
    <t>ZM100309</t>
  </si>
  <si>
    <t>ZM104271</t>
  </si>
  <si>
    <t>ZM101175</t>
  </si>
  <si>
    <t>ZM104277</t>
  </si>
  <si>
    <t>ZM103279</t>
  </si>
  <si>
    <t>ZM102281</t>
  </si>
  <si>
    <t>ZM97175</t>
  </si>
  <si>
    <t>ZM103672</t>
  </si>
  <si>
    <t>ZM103284</t>
  </si>
  <si>
    <t>ZM100315</t>
  </si>
  <si>
    <t>ZM100319</t>
  </si>
  <si>
    <t>ZM103276</t>
  </si>
  <si>
    <t>ZM100321</t>
  </si>
  <si>
    <t>ZM94280</t>
  </si>
  <si>
    <t>ZM102539</t>
  </si>
  <si>
    <t>ZM100467</t>
  </si>
  <si>
    <t>ZM101225</t>
  </si>
  <si>
    <t>ZM102282</t>
  </si>
  <si>
    <t>ZM104446</t>
  </si>
  <si>
    <t>ZM100320</t>
  </si>
  <si>
    <t>ZM102308</t>
  </si>
  <si>
    <t>ZM100317</t>
  </si>
  <si>
    <t>ZM100293</t>
  </si>
  <si>
    <t>ZM104428</t>
  </si>
  <si>
    <t>ZM100292</t>
  </si>
  <si>
    <t>ZM104274</t>
  </si>
  <si>
    <t>ZM101210</t>
  </si>
  <si>
    <t>ZM104270</t>
  </si>
  <si>
    <t>ZM104272</t>
  </si>
  <si>
    <t>ZM101274</t>
  </si>
  <si>
    <t>ZM104286</t>
  </si>
  <si>
    <t>ZM100323</t>
  </si>
  <si>
    <t>ZM104487</t>
  </si>
  <si>
    <t>ZM93963</t>
  </si>
  <si>
    <t>ZM100470</t>
  </si>
  <si>
    <t>ZM101324</t>
  </si>
  <si>
    <t>ZM103283</t>
  </si>
  <si>
    <t>ZM101553</t>
  </si>
  <si>
    <t>ZM100301</t>
  </si>
  <si>
    <t>ZM103272</t>
  </si>
  <si>
    <t>ZM104294</t>
  </si>
  <si>
    <t>ZM102225</t>
  </si>
  <si>
    <t>ZM102573</t>
  </si>
  <si>
    <t>ZM104273</t>
  </si>
  <si>
    <t>ZM104287</t>
  </si>
  <si>
    <t>ZM102306</t>
  </si>
  <si>
    <t>ZM100324</t>
  </si>
  <si>
    <t>ZM102493</t>
  </si>
  <si>
    <t>ZM102293</t>
  </si>
  <si>
    <t>ZM103293</t>
  </si>
  <si>
    <t>ZM103281</t>
  </si>
  <si>
    <t>ZM103300</t>
  </si>
  <si>
    <t>ZM103220</t>
  </si>
  <si>
    <t>ZM103531</t>
  </si>
  <si>
    <t>ZM103298</t>
  </si>
  <si>
    <t>ZM94256</t>
  </si>
  <si>
    <t>ZM102460</t>
  </si>
  <si>
    <t>ZM101229</t>
  </si>
  <si>
    <t>ZM96624</t>
  </si>
  <si>
    <t>ZM100616</t>
  </si>
  <si>
    <t>ZM104701</t>
  </si>
  <si>
    <t>ZM104393</t>
  </si>
  <si>
    <t>ZM103193</t>
  </si>
  <si>
    <t>ZM96590</t>
  </si>
  <si>
    <t>ZM101737</t>
  </si>
  <si>
    <t>ZM101237</t>
  </si>
  <si>
    <t>ZM96228</t>
  </si>
  <si>
    <t>ZM101303</t>
  </si>
  <si>
    <t>ZM103291</t>
  </si>
  <si>
    <t>ZM101600</t>
  </si>
  <si>
    <t>ZM103552</t>
  </si>
  <si>
    <t>ZM101520</t>
  </si>
  <si>
    <t>ZM102591</t>
  </si>
  <si>
    <t>ZM103303</t>
  </si>
  <si>
    <t>ZM100322</t>
  </si>
  <si>
    <t>ZM102534</t>
  </si>
  <si>
    <t>ZM101321</t>
  </si>
  <si>
    <t>ZM102529</t>
  </si>
  <si>
    <t>ZM104279</t>
  </si>
  <si>
    <t>ZM101273</t>
  </si>
  <si>
    <t>ZM103535</t>
  </si>
  <si>
    <t>ZM101328</t>
  </si>
  <si>
    <t>ZM104284</t>
  </si>
  <si>
    <t>ZM100235</t>
  </si>
  <si>
    <t>ZM93325</t>
  </si>
  <si>
    <t>ZM98899</t>
  </si>
  <si>
    <t>ZM97878</t>
  </si>
  <si>
    <t>ZM97944</t>
  </si>
  <si>
    <t>ZM102248</t>
  </si>
  <si>
    <t>ZM98953</t>
  </si>
  <si>
    <t>ZM98853</t>
  </si>
  <si>
    <t>ZM104292</t>
  </si>
  <si>
    <t>ZM97884</t>
  </si>
  <si>
    <t>ZM98894</t>
  </si>
  <si>
    <t>ZM91713</t>
  </si>
  <si>
    <t>ZM97835</t>
  </si>
  <si>
    <t>ZM98810</t>
  </si>
  <si>
    <t>ZM101204</t>
  </si>
  <si>
    <t>ZM97912</t>
  </si>
  <si>
    <t>ZM92360</t>
  </si>
  <si>
    <t>ZM97883</t>
  </si>
  <si>
    <t>ZM98900</t>
  </si>
  <si>
    <t>ZM98892</t>
  </si>
  <si>
    <t>ZM100340</t>
  </si>
  <si>
    <t>ZM103263</t>
  </si>
  <si>
    <t>ZM101313</t>
  </si>
  <si>
    <t>ZM97925</t>
  </si>
  <si>
    <t>ZM91973</t>
  </si>
  <si>
    <t>ZM103232</t>
  </si>
  <si>
    <t>ZM98832</t>
  </si>
  <si>
    <t>ZM103245</t>
  </si>
  <si>
    <t>ZM102377</t>
  </si>
  <si>
    <t>ZM96376</t>
  </si>
  <si>
    <t>ZM95806</t>
  </si>
  <si>
    <t>ZM100427</t>
  </si>
  <si>
    <t>ZM100169</t>
  </si>
  <si>
    <t>ZM92732</t>
  </si>
  <si>
    <t>ZM97214</t>
  </si>
  <si>
    <t>ZM92880</t>
  </si>
  <si>
    <t>ZM103153</t>
  </si>
  <si>
    <t>ZM93349</t>
  </si>
  <si>
    <t>ZM94229</t>
  </si>
  <si>
    <t>ZM93146</t>
  </si>
  <si>
    <t>ZM95406</t>
  </si>
  <si>
    <t>ZM93980</t>
  </si>
  <si>
    <t>ZM96996</t>
  </si>
  <si>
    <t>ZM96086</t>
  </si>
  <si>
    <t>ZM100177</t>
  </si>
  <si>
    <t>ZM92714</t>
  </si>
  <si>
    <t>ZM92666</t>
  </si>
  <si>
    <t>ZM97375</t>
  </si>
  <si>
    <t>ZM104162</t>
  </si>
  <si>
    <t>ZM95555</t>
  </si>
  <si>
    <t>ZM101101</t>
  </si>
  <si>
    <t>ZM104163</t>
  </si>
  <si>
    <t>ZM101745</t>
  </si>
  <si>
    <t>ZM95623</t>
  </si>
  <si>
    <t>ZM101124</t>
  </si>
  <si>
    <t>ZM101109</t>
  </si>
  <si>
    <t>ZM101725</t>
  </si>
  <si>
    <t>ZM92638</t>
  </si>
  <si>
    <t>ZM94831</t>
  </si>
  <si>
    <t>ZM93328</t>
  </si>
  <si>
    <t>ZM102386</t>
  </si>
  <si>
    <t>ZM94508</t>
  </si>
  <si>
    <t>ZM97347</t>
  </si>
  <si>
    <t>ZM96964</t>
  </si>
  <si>
    <t>ZM97220</t>
  </si>
  <si>
    <t>ZM96385</t>
  </si>
  <si>
    <t>ZM92928</t>
  </si>
  <si>
    <t>ZM96961</t>
  </si>
  <si>
    <t>ZM95056</t>
  </si>
  <si>
    <t>ZM94139</t>
  </si>
  <si>
    <t>ZM94980</t>
  </si>
  <si>
    <t>ZM100608</t>
  </si>
  <si>
    <t>ZM104592</t>
  </si>
  <si>
    <t>ZM100173</t>
  </si>
  <si>
    <t>ZM93459</t>
  </si>
  <si>
    <t>ZM94257</t>
  </si>
  <si>
    <t>ZM97204</t>
  </si>
  <si>
    <t>ZM95927</t>
  </si>
  <si>
    <t>ZM93481</t>
  </si>
  <si>
    <t>ZM94296</t>
  </si>
  <si>
    <t>ZM101681</t>
  </si>
  <si>
    <t>ZM94785</t>
  </si>
  <si>
    <t>ZM101727</t>
  </si>
  <si>
    <t>ZM94228</t>
  </si>
  <si>
    <t>ZM95043</t>
  </si>
  <si>
    <t>ZM100544</t>
  </si>
  <si>
    <t>ZM94274</t>
  </si>
  <si>
    <t>ZM104200</t>
  </si>
  <si>
    <t>ZM101119</t>
  </si>
  <si>
    <t>ZM94992</t>
  </si>
  <si>
    <t>ZM93435</t>
  </si>
  <si>
    <t>ZM94454</t>
  </si>
  <si>
    <t>ZM95708</t>
  </si>
  <si>
    <t>ZM103599</t>
  </si>
  <si>
    <t>ZM96254</t>
  </si>
  <si>
    <t>ZM100554</t>
  </si>
  <si>
    <t>ZM100225</t>
  </si>
  <si>
    <t>ZM96664</t>
  </si>
  <si>
    <t>ZM101187</t>
  </si>
  <si>
    <t>ZM104418</t>
  </si>
  <si>
    <t>ZM93350</t>
  </si>
  <si>
    <t>ZM95513</t>
  </si>
  <si>
    <t>ZM100164</t>
  </si>
  <si>
    <t>ZM94190</t>
  </si>
  <si>
    <t>ZM101116</t>
  </si>
  <si>
    <t>ZM95643</t>
  </si>
  <si>
    <t>ZM102738</t>
  </si>
  <si>
    <t>ZM95622</t>
  </si>
  <si>
    <t>ZM104589</t>
  </si>
  <si>
    <t>ZM94020</t>
  </si>
  <si>
    <t>ZM101658</t>
  </si>
  <si>
    <t>ZM94218</t>
  </si>
  <si>
    <t>ZM94240</t>
  </si>
  <si>
    <t>ZM100569</t>
  </si>
  <si>
    <t>ZM95649</t>
  </si>
  <si>
    <t>ZM104383</t>
  </si>
  <si>
    <t>ZM100168</t>
  </si>
  <si>
    <t>ZM93300</t>
  </si>
  <si>
    <t>ZM95574</t>
  </si>
  <si>
    <t>ZM94561</t>
  </si>
  <si>
    <t>ZM96999</t>
  </si>
  <si>
    <t>ZM101603</t>
  </si>
  <si>
    <t>ZM93143</t>
  </si>
  <si>
    <t>ZM92730</t>
  </si>
  <si>
    <t>ZM93463</t>
  </si>
  <si>
    <t>ZM97208</t>
  </si>
  <si>
    <t>ZM104165</t>
  </si>
  <si>
    <t>ZM101171</t>
  </si>
  <si>
    <t>ZM94205</t>
  </si>
  <si>
    <t>ZM100376</t>
  </si>
  <si>
    <t>ZM101193</t>
  </si>
  <si>
    <t>ZM96635</t>
  </si>
  <si>
    <t>ZM102463</t>
  </si>
  <si>
    <t>ZM102473</t>
  </si>
  <si>
    <t>ZM104587</t>
  </si>
  <si>
    <t>ZM101201</t>
  </si>
  <si>
    <t>ZM100436</t>
  </si>
  <si>
    <t>ZM101215</t>
  </si>
  <si>
    <t>ZM101482</t>
  </si>
  <si>
    <t>ZM101413</t>
  </si>
  <si>
    <t>ZM100204</t>
  </si>
  <si>
    <t>ZM103194</t>
  </si>
  <si>
    <t>ZM101217</t>
  </si>
  <si>
    <t>ZM101189</t>
  </si>
  <si>
    <t>ZM96604</t>
  </si>
  <si>
    <t>ZM101732</t>
  </si>
  <si>
    <t>ZM94655</t>
  </si>
  <si>
    <t>ZM101744</t>
  </si>
  <si>
    <t>ZM101378</t>
  </si>
  <si>
    <t>ZM101194</t>
  </si>
  <si>
    <t>ZM101197</t>
  </si>
  <si>
    <t>ZM101662</t>
  </si>
  <si>
    <t>ZM96416</t>
  </si>
  <si>
    <t>ZM103580</t>
  </si>
  <si>
    <t>ZM101200</t>
  </si>
  <si>
    <t>ZM96088</t>
  </si>
  <si>
    <t>ZM101487</t>
  </si>
  <si>
    <t>ZM102221</t>
  </si>
  <si>
    <t>ZM92657</t>
  </si>
  <si>
    <t>ZM93317</t>
  </si>
  <si>
    <t>ZM100469</t>
  </si>
  <si>
    <t>ZM100202</t>
  </si>
  <si>
    <t>ZM104700</t>
  </si>
  <si>
    <t>ZM96982</t>
  </si>
  <si>
    <t>ZM96465</t>
  </si>
  <si>
    <t>ZM96634</t>
  </si>
  <si>
    <t>ZM102360</t>
  </si>
  <si>
    <t>ZM96388</t>
  </si>
  <si>
    <t>ZM94577</t>
  </si>
  <si>
    <t>ZM104255</t>
  </si>
  <si>
    <t>ZM96549</t>
  </si>
  <si>
    <t>ZM104172</t>
  </si>
  <si>
    <t>ZM104195</t>
  </si>
  <si>
    <t>ZM103203</t>
  </si>
  <si>
    <t>ZM100375</t>
  </si>
  <si>
    <t>ZM102212</t>
  </si>
  <si>
    <t>ZM103589</t>
  </si>
  <si>
    <t>ZM101105</t>
  </si>
  <si>
    <t>ZM96601</t>
  </si>
  <si>
    <t>ZM96614</t>
  </si>
  <si>
    <t>ZM100372</t>
  </si>
  <si>
    <t>ZM96969</t>
  </si>
  <si>
    <t>ZM96579</t>
  </si>
  <si>
    <t>ZM94773</t>
  </si>
  <si>
    <t>ZM96096</t>
  </si>
  <si>
    <t>ZM103160</t>
  </si>
  <si>
    <t>ZM96090</t>
  </si>
  <si>
    <t>ZM94642</t>
  </si>
  <si>
    <t>ZM100552</t>
  </si>
  <si>
    <t>ZM103264</t>
  </si>
  <si>
    <t>ZM104199</t>
  </si>
  <si>
    <t>ZM102215</t>
  </si>
  <si>
    <t>ZM102736</t>
  </si>
  <si>
    <t>ZM101742</t>
  </si>
  <si>
    <t>ZM93297</t>
  </si>
  <si>
    <t>ZM93483</t>
  </si>
  <si>
    <t>ZM94263</t>
  </si>
  <si>
    <t>ZM97340</t>
  </si>
  <si>
    <t>ZM96627</t>
  </si>
  <si>
    <t>ZM93480</t>
  </si>
  <si>
    <t>ZM94977</t>
  </si>
  <si>
    <t>ZM94441</t>
  </si>
  <si>
    <t>ZM97014</t>
  </si>
  <si>
    <t>ZM94260</t>
  </si>
  <si>
    <t>ZM95591</t>
  </si>
  <si>
    <t>ZM101118</t>
  </si>
  <si>
    <t>ZM92636</t>
  </si>
  <si>
    <t>ZM100157</t>
  </si>
  <si>
    <t>ZM97344</t>
  </si>
  <si>
    <t>ZM93321</t>
  </si>
  <si>
    <t>ZM96218</t>
  </si>
  <si>
    <t>ZM101685</t>
  </si>
  <si>
    <t>ZM93485</t>
  </si>
  <si>
    <t>ZM100458</t>
  </si>
  <si>
    <t>ZM96702</t>
  </si>
  <si>
    <t>ZM93040</t>
  </si>
  <si>
    <t>ZM94219</t>
  </si>
  <si>
    <t>ZM96389</t>
  </si>
  <si>
    <t>ZM100631</t>
  </si>
  <si>
    <t>ZM95062</t>
  </si>
  <si>
    <t>ZM97384</t>
  </si>
  <si>
    <t>ZM103159</t>
  </si>
  <si>
    <t>ZM103574</t>
  </si>
  <si>
    <t>ZM95028</t>
  </si>
  <si>
    <t>ZM100563</t>
  </si>
  <si>
    <t>ZM95152</t>
  </si>
  <si>
    <t>ZM101729</t>
  </si>
  <si>
    <t>ZM94273</t>
  </si>
  <si>
    <t>ZM95618</t>
  </si>
  <si>
    <t>ZM97394</t>
  </si>
  <si>
    <t>ZM96631</t>
  </si>
  <si>
    <t>ZM101614</t>
  </si>
  <si>
    <t>ZM103727</t>
  </si>
  <si>
    <t>ZM103368</t>
  </si>
  <si>
    <t>ZM97153</t>
  </si>
  <si>
    <t>ZM101661</t>
  </si>
  <si>
    <t>ZM93997</t>
  </si>
  <si>
    <t>ZM93323</t>
  </si>
  <si>
    <t>ZM102218</t>
  </si>
  <si>
    <t>ZM103506</t>
  </si>
  <si>
    <t>ZM94293</t>
  </si>
  <si>
    <t>ZM100156</t>
  </si>
  <si>
    <t>ZM94448</t>
  </si>
  <si>
    <t>ZM100224</t>
  </si>
  <si>
    <t>ZM101207</t>
  </si>
  <si>
    <t>ZM101115</t>
  </si>
  <si>
    <t>ZM104161</t>
  </si>
  <si>
    <t>ZM104693</t>
  </si>
  <si>
    <t>ZM104197</t>
  </si>
  <si>
    <t>ZM97189</t>
  </si>
  <si>
    <t>ZM95914</t>
  </si>
  <si>
    <t>ZM94249</t>
  </si>
  <si>
    <t>ZM97177</t>
  </si>
  <si>
    <t>ZM103154</t>
  </si>
  <si>
    <t>ZM95896</t>
  </si>
  <si>
    <t>ZM102467</t>
  </si>
  <si>
    <t>ZM95697</t>
  </si>
  <si>
    <t>ZM97353</t>
  </si>
  <si>
    <t>ZM102359</t>
  </si>
  <si>
    <t>ZM103205</t>
  </si>
  <si>
    <t>ZM103578</t>
  </si>
  <si>
    <t>ZM101476</t>
  </si>
  <si>
    <t>ZM92702</t>
  </si>
  <si>
    <t>ZM101793</t>
  </si>
  <si>
    <t>ZM101202</t>
  </si>
  <si>
    <t>ZM95727</t>
  </si>
  <si>
    <t>ZM100559</t>
  </si>
  <si>
    <t>ZM100550</t>
  </si>
  <si>
    <t>ZM100562</t>
  </si>
  <si>
    <t>ZM101723</t>
  </si>
  <si>
    <t>ZM96963</t>
  </si>
  <si>
    <t>ZM94016</t>
  </si>
  <si>
    <t>ZM101659</t>
  </si>
  <si>
    <t>ZM100606</t>
  </si>
  <si>
    <t>ZM94222</t>
  </si>
  <si>
    <t>ZM95565</t>
  </si>
  <si>
    <t>ZM94291</t>
  </si>
  <si>
    <t>ZM101691</t>
  </si>
  <si>
    <t>ZM94013</t>
  </si>
  <si>
    <t>ZM92698</t>
  </si>
  <si>
    <t>ZM93554</t>
  </si>
  <si>
    <t>ZM102206</t>
  </si>
  <si>
    <t>ZM96998</t>
  </si>
  <si>
    <t>ZM92639</t>
  </si>
  <si>
    <t>ZM100546</t>
  </si>
  <si>
    <t>ZM101666</t>
  </si>
  <si>
    <t>ZM101106</t>
  </si>
  <si>
    <t>ZM92718</t>
  </si>
  <si>
    <t>ZM103566</t>
  </si>
  <si>
    <t>ZM94592</t>
  </si>
  <si>
    <t>ZM96215</t>
  </si>
  <si>
    <t>ZM95514</t>
  </si>
  <si>
    <t>ZM100165</t>
  </si>
  <si>
    <t>ZM104386</t>
  </si>
  <si>
    <t>ZM104384</t>
  </si>
  <si>
    <t>ZM103158</t>
  </si>
  <si>
    <t>ZM103219</t>
  </si>
  <si>
    <t>ZM104157</t>
  </si>
  <si>
    <t>ZM102382</t>
  </si>
  <si>
    <t>ZM96550</t>
  </si>
  <si>
    <t>ZM96620</t>
  </si>
  <si>
    <t>ZM103576</t>
  </si>
  <si>
    <t>ZM102470</t>
  </si>
  <si>
    <t>ZM102532</t>
  </si>
  <si>
    <t>ZM101174</t>
  </si>
  <si>
    <t>ZM101100</t>
  </si>
  <si>
    <t>ZM101214</t>
  </si>
  <si>
    <t>ZM96062</t>
  </si>
  <si>
    <t>ZM103595</t>
  </si>
  <si>
    <t>ZM104364</t>
  </si>
  <si>
    <t>ZM102209</t>
  </si>
  <si>
    <t>ZM101239</t>
  </si>
  <si>
    <t>ZM101617</t>
  </si>
  <si>
    <t>ZM100424</t>
  </si>
  <si>
    <t>ZM104214</t>
  </si>
  <si>
    <t>ZM103164</t>
  </si>
  <si>
    <t>ZM96230</t>
  </si>
  <si>
    <t>ZM104442</t>
  </si>
  <si>
    <t>ZM96588</t>
  </si>
  <si>
    <t>ZM103221</t>
  </si>
  <si>
    <t>ZM93145</t>
  </si>
  <si>
    <t>ZM103547</t>
  </si>
  <si>
    <t>ZM94715</t>
  </si>
  <si>
    <t>ZM103593</t>
  </si>
  <si>
    <t>ZM103592</t>
  </si>
  <si>
    <t>ZM103260</t>
  </si>
  <si>
    <t>ZM100343</t>
  </si>
  <si>
    <t>ZM94087</t>
  </si>
  <si>
    <t>ZM100541</t>
  </si>
  <si>
    <t>ZM100614</t>
  </si>
  <si>
    <t>ZM101690</t>
  </si>
  <si>
    <t>ZM93994</t>
  </si>
  <si>
    <t>ZM94214</t>
  </si>
  <si>
    <t>ZM100385</t>
  </si>
  <si>
    <t>ZM95188</t>
  </si>
  <si>
    <t>ZM93310</t>
  </si>
  <si>
    <t>ZM94159</t>
  </si>
  <si>
    <t>ZM102361</t>
  </si>
  <si>
    <t>ZM102589</t>
  </si>
  <si>
    <t>ZM96582</t>
  </si>
  <si>
    <t>ZM94538</t>
  </si>
  <si>
    <t>ZM104156</t>
  </si>
  <si>
    <t>ZM92721</t>
  </si>
  <si>
    <t>ZM92933</t>
  </si>
  <si>
    <t>ZM100167</t>
  </si>
  <si>
    <t>ZM100123</t>
  </si>
  <si>
    <t>ZM102454</t>
  </si>
  <si>
    <t>ZM101527</t>
  </si>
  <si>
    <t>ZM102433</t>
  </si>
  <si>
    <t>ZM104535</t>
  </si>
  <si>
    <t>ZM104207</t>
  </si>
  <si>
    <t>ZM102166</t>
  </si>
  <si>
    <t>ZM104650</t>
  </si>
  <si>
    <t>ZM104675</t>
  </si>
  <si>
    <t>ZM101533</t>
  </si>
  <si>
    <t>ZM93955</t>
  </si>
  <si>
    <t>ZM100434</t>
  </si>
  <si>
    <t>ZM104532</t>
  </si>
  <si>
    <t>ZM103397</t>
  </si>
  <si>
    <t>ZM102718</t>
  </si>
  <si>
    <t>ZM100082</t>
  </si>
  <si>
    <t>ZM100628</t>
  </si>
  <si>
    <t>ZM101338</t>
  </si>
  <si>
    <t>ZM102434</t>
  </si>
  <si>
    <t>ZM95293</t>
  </si>
  <si>
    <t>ZM103681</t>
  </si>
  <si>
    <t>ZM101592</t>
  </si>
  <si>
    <t>ZM103496</t>
  </si>
  <si>
    <t>ZM101173</t>
  </si>
  <si>
    <t>ZM100511</t>
  </si>
  <si>
    <t>ZM104656</t>
  </si>
  <si>
    <t>ZM96288</t>
  </si>
  <si>
    <t>ZM103676</t>
  </si>
  <si>
    <t>ZM102484</t>
  </si>
  <si>
    <t>ZM103356</t>
  </si>
  <si>
    <t>ZM102703</t>
  </si>
  <si>
    <t>ZM101751</t>
  </si>
  <si>
    <t>ZM104305</t>
  </si>
  <si>
    <t>ZM101086</t>
  </si>
  <si>
    <t>ZM102544</t>
  </si>
  <si>
    <t>ZM103694</t>
  </si>
  <si>
    <t>ZM102694</t>
  </si>
  <si>
    <t>ZM102468</t>
  </si>
  <si>
    <t>ZM104680</t>
  </si>
  <si>
    <t>ZM104687</t>
  </si>
  <si>
    <t>ZM102372</t>
  </si>
  <si>
    <t>ZM100457</t>
  </si>
  <si>
    <t>ZM96289</t>
  </si>
  <si>
    <t>ZM104623</t>
  </si>
  <si>
    <t>ZM104211</t>
  </si>
  <si>
    <t>ZM104503</t>
  </si>
  <si>
    <t>ZM102410</t>
  </si>
  <si>
    <t>ZM100426</t>
  </si>
  <si>
    <t>ZM101391</t>
  </si>
  <si>
    <t>ZM104629</t>
  </si>
  <si>
    <t>ZM100137</t>
  </si>
  <si>
    <t>ZM101759</t>
  </si>
  <si>
    <t>ZM100186</t>
  </si>
  <si>
    <t>ZM98082</t>
  </si>
  <si>
    <t>ZM100579</t>
  </si>
  <si>
    <t>ZM100578</t>
  </si>
  <si>
    <t>ZM93986</t>
  </si>
  <si>
    <t>ZM95610</t>
  </si>
  <si>
    <t>ZM97212</t>
  </si>
  <si>
    <t>ZM94110</t>
  </si>
  <si>
    <t>ZM100155</t>
  </si>
  <si>
    <t>ZM100444</t>
  </si>
  <si>
    <t>ZM93482</t>
  </si>
  <si>
    <t>ZM95092</t>
  </si>
  <si>
    <t>ZM94763</t>
  </si>
  <si>
    <t>ZM97373</t>
  </si>
  <si>
    <t>ZM93305</t>
  </si>
  <si>
    <t>ZM94254</t>
  </si>
  <si>
    <t>ZM101157</t>
  </si>
  <si>
    <t>ZM93319</t>
  </si>
  <si>
    <t>ZM103594</t>
  </si>
  <si>
    <t>ZM95694</t>
  </si>
  <si>
    <t>ZM104158</t>
  </si>
  <si>
    <t>ZM95035</t>
  </si>
  <si>
    <t>ZM94136</t>
  </si>
  <si>
    <t>ZM94439</t>
  </si>
  <si>
    <t>ZM97178</t>
  </si>
  <si>
    <t>ZM100539</t>
  </si>
  <si>
    <t>ZM101676</t>
  </si>
  <si>
    <t>ZM95598</t>
  </si>
  <si>
    <t>ZM94826</t>
  </si>
  <si>
    <t>ZM95616</t>
  </si>
  <si>
    <t>ZM101694</t>
  </si>
  <si>
    <t>ZM103588</t>
  </si>
  <si>
    <t>ZM94288</t>
  </si>
  <si>
    <t>ZM92696</t>
  </si>
  <si>
    <t>ZM95656</t>
  </si>
  <si>
    <t>ZM93348</t>
  </si>
  <si>
    <t>ZM93316</t>
  </si>
  <si>
    <t>ZM95602</t>
  </si>
  <si>
    <t>ZM95788</t>
  </si>
  <si>
    <t>ZM104590</t>
  </si>
  <si>
    <t>ZM102274</t>
  </si>
  <si>
    <t>ZM103429</t>
  </si>
  <si>
    <t>ZM96229</t>
  </si>
  <si>
    <t>ZM103591</t>
  </si>
  <si>
    <t>ZM101457</t>
  </si>
  <si>
    <t>ZM95700</t>
  </si>
  <si>
    <t>ZM95552</t>
  </si>
  <si>
    <t>ZM94203</t>
  </si>
  <si>
    <t>ZM102381</t>
  </si>
  <si>
    <t>ZM101398</t>
  </si>
  <si>
    <t>ZM104167</t>
  </si>
  <si>
    <t>ZM94247</t>
  </si>
  <si>
    <t>ZM101629</t>
  </si>
  <si>
    <t>ZM96586</t>
  </si>
  <si>
    <t>ZM101653</t>
  </si>
  <si>
    <t>ZM102220</t>
  </si>
  <si>
    <t>ZM101734</t>
  </si>
  <si>
    <t>ZM94780</t>
  </si>
  <si>
    <t>ZM102216</t>
  </si>
  <si>
    <t>ZM93306</t>
  </si>
  <si>
    <t>ZM96393</t>
  </si>
  <si>
    <t>ZM100170</t>
  </si>
  <si>
    <t>ZM101233</t>
  </si>
  <si>
    <t>ZM96246</t>
  </si>
  <si>
    <t>ZM93330</t>
  </si>
  <si>
    <t>ZM97322</t>
  </si>
  <si>
    <t>ZM104352</t>
  </si>
  <si>
    <t>ZM100339</t>
  </si>
  <si>
    <t>ZM103362</t>
  </si>
  <si>
    <t>ZM104204</t>
  </si>
  <si>
    <t>ZM101631</t>
  </si>
  <si>
    <t>ZM102384</t>
  </si>
  <si>
    <t>ZM101546</t>
  </si>
  <si>
    <t>ZM101778</t>
  </si>
  <si>
    <t>ZM100405</t>
  </si>
  <si>
    <t>ZM101765</t>
  </si>
  <si>
    <t>ZM101470</t>
  </si>
  <si>
    <t>ZM101383</t>
  </si>
  <si>
    <t>ZM100075</t>
  </si>
  <si>
    <t>ZM100146</t>
  </si>
  <si>
    <t>ZM95311</t>
  </si>
  <si>
    <t>ZM101582</t>
  </si>
  <si>
    <t>ZM102717</t>
  </si>
  <si>
    <t>ZM102379</t>
  </si>
  <si>
    <t>ZM100097</t>
  </si>
  <si>
    <t>ZM102558</t>
  </si>
  <si>
    <t>ZM104647</t>
  </si>
  <si>
    <t>ZM101097</t>
  </si>
  <si>
    <t>ZM102700</t>
  </si>
  <si>
    <t>ZM100425</t>
  </si>
  <si>
    <t>ZM103674</t>
  </si>
  <si>
    <t>ZM100596</t>
  </si>
  <si>
    <t>ZM102210</t>
  </si>
  <si>
    <t>ZM100122</t>
  </si>
  <si>
    <t>ZM101753</t>
  </si>
  <si>
    <t>ZM100486</t>
  </si>
  <si>
    <t>ZM100597</t>
  </si>
  <si>
    <t>ZM101539</t>
  </si>
  <si>
    <t>ZM101534</t>
  </si>
  <si>
    <t>ZM102605</t>
  </si>
  <si>
    <t>ZM102403</t>
  </si>
  <si>
    <t>ZM101579</t>
  </si>
  <si>
    <t>ZM104220</t>
  </si>
  <si>
    <t>ZM104203</t>
  </si>
  <si>
    <t>ZM103696</t>
  </si>
  <si>
    <t>ZM101537</t>
  </si>
  <si>
    <t>ZM97338</t>
  </si>
  <si>
    <t>ZM100561</t>
  </si>
  <si>
    <t>ZM95630</t>
  </si>
  <si>
    <t>ZM100538</t>
  </si>
  <si>
    <t>ZM94843</t>
  </si>
  <si>
    <t>ZM104160</t>
  </si>
  <si>
    <t>ZM101675</t>
  </si>
  <si>
    <t>ZM94348</t>
  </si>
  <si>
    <t>ZM101475</t>
  </si>
  <si>
    <t>ZM95893</t>
  </si>
  <si>
    <t>ZM94251</t>
  </si>
  <si>
    <t>ZM94443</t>
  </si>
  <si>
    <t>ZM94116</t>
  </si>
  <si>
    <t>ZM100162</t>
  </si>
  <si>
    <t>ZM100158</t>
  </si>
  <si>
    <t>ZM97150</t>
  </si>
  <si>
    <t>ZM94117</t>
  </si>
  <si>
    <t>ZM92781</t>
  </si>
  <si>
    <t>ZM104448</t>
  </si>
  <si>
    <t>ZM96997</t>
  </si>
  <si>
    <t>ZM92652</t>
  </si>
  <si>
    <t>ZM93989</t>
  </si>
  <si>
    <t>ZM93141</t>
  </si>
  <si>
    <t>ZM94024</t>
  </si>
  <si>
    <t>ZM97163</t>
  </si>
  <si>
    <t>ZM94187</t>
  </si>
  <si>
    <t>ZM100172</t>
  </si>
  <si>
    <t>ZM103162</t>
  </si>
  <si>
    <t>ZM103163</t>
  </si>
  <si>
    <t>ZM101402</t>
  </si>
  <si>
    <t>ZM100160</t>
  </si>
  <si>
    <t>ZM94768</t>
  </si>
  <si>
    <t>ZM92883</t>
  </si>
  <si>
    <t>ZM97218</t>
  </si>
  <si>
    <t>ZM96379</t>
  </si>
  <si>
    <t>ZM94286</t>
  </si>
  <si>
    <t>ZM95730</t>
  </si>
  <si>
    <t>ZM101156</t>
  </si>
  <si>
    <t>ZM94169</t>
  </si>
  <si>
    <t>ZM93471</t>
  </si>
  <si>
    <t>ZM94271</t>
  </si>
  <si>
    <t>ZM103246</t>
  </si>
  <si>
    <t>ZM100351</t>
  </si>
  <si>
    <t>ZM101673</t>
  </si>
  <si>
    <t>ZM100613</t>
  </si>
  <si>
    <t>ZM95044</t>
  </si>
  <si>
    <t>ZM96994</t>
  </si>
  <si>
    <t>ZM104155</t>
  </si>
  <si>
    <t>ZM95014</t>
  </si>
  <si>
    <t>ZM97097</t>
  </si>
  <si>
    <t>ZM100537</t>
  </si>
  <si>
    <t>ZM100549</t>
  </si>
  <si>
    <t>ZM95858</t>
  </si>
  <si>
    <t>ZM94049</t>
  </si>
  <si>
    <t>ZM103195</t>
  </si>
  <si>
    <t>ZM93308</t>
  </si>
  <si>
    <t>ZM94050</t>
  </si>
  <si>
    <t>ZM95057</t>
  </si>
  <si>
    <t>ZM101663</t>
  </si>
  <si>
    <t>ZM92923</t>
  </si>
  <si>
    <t>ZM93464</t>
  </si>
  <si>
    <t>ZM101127</t>
  </si>
  <si>
    <t>ZM100500</t>
  </si>
  <si>
    <t>ZM94258</t>
  </si>
  <si>
    <t>ZM102685</t>
  </si>
  <si>
    <t>ZM94535</t>
  </si>
  <si>
    <t>ZM101679</t>
  </si>
  <si>
    <t>ZM93302</t>
  </si>
  <si>
    <t>ZM94554</t>
  </si>
  <si>
    <t>ZM101169</t>
  </si>
  <si>
    <t>ZM101226</t>
  </si>
  <si>
    <t>ZM104658</t>
  </si>
  <si>
    <t>ZM102153</t>
  </si>
  <si>
    <t>ZM895850</t>
  </si>
  <si>
    <t>ZM101212</t>
  </si>
  <si>
    <t>ZM93993</t>
  </si>
  <si>
    <t>ZM92693</t>
  </si>
  <si>
    <t>ZM95676</t>
  </si>
  <si>
    <t>ZM102219</t>
  </si>
  <si>
    <t>ZM93477</t>
  </si>
  <si>
    <t>ZM101728</t>
  </si>
  <si>
    <t>ZM95295</t>
  </si>
  <si>
    <t>ZM103262</t>
  </si>
  <si>
    <t>ZM103258</t>
  </si>
  <si>
    <t>ZM94424</t>
  </si>
  <si>
    <t>ZM102675</t>
  </si>
  <si>
    <t>ZM94426</t>
  </si>
  <si>
    <t>ZM101196</t>
  </si>
  <si>
    <t>ZM100553</t>
  </si>
  <si>
    <t>ZM94295</t>
  </si>
  <si>
    <t>ZM94040</t>
  </si>
  <si>
    <t>ZM101726</t>
  </si>
  <si>
    <t>ZM101674</t>
  </si>
  <si>
    <t>ZM104599</t>
  </si>
  <si>
    <t>ZM103170</t>
  </si>
  <si>
    <t>ZM101195</t>
  </si>
  <si>
    <t>ZM94269</t>
  </si>
  <si>
    <t>ZM95626</t>
  </si>
  <si>
    <t>ZM95588</t>
  </si>
  <si>
    <t>ZM101211</t>
  </si>
  <si>
    <t>ZM94259</t>
  </si>
  <si>
    <t>ZM101669</t>
  </si>
  <si>
    <t>ZM100203</t>
  </si>
  <si>
    <t>ZM101654</t>
  </si>
  <si>
    <t>ZM94791</t>
  </si>
  <si>
    <t>ZM100159</t>
  </si>
  <si>
    <t>ZM101683</t>
  </si>
  <si>
    <t>ZM94559</t>
  </si>
  <si>
    <t>ZM93466</t>
  </si>
  <si>
    <t>ZM100171</t>
  </si>
  <si>
    <t>ZM95266</t>
  </si>
  <si>
    <t>ZM93118</t>
  </si>
  <si>
    <t>ZM104164</t>
  </si>
  <si>
    <t>ZM104583</t>
  </si>
  <si>
    <t>ZM102686</t>
  </si>
  <si>
    <t>ZM92709</t>
  </si>
  <si>
    <t>ZM93322</t>
  </si>
  <si>
    <t>ZM94432</t>
  </si>
  <si>
    <t>ZM91790</t>
  </si>
  <si>
    <t>ZM87943</t>
  </si>
  <si>
    <t>ZM89270</t>
  </si>
  <si>
    <t>ZM91024</t>
  </si>
  <si>
    <t>ZM89589</t>
  </si>
  <si>
    <t>ZM89567</t>
  </si>
  <si>
    <t>ZM90959</t>
  </si>
  <si>
    <t>ZM88428</t>
  </si>
  <si>
    <t>ZM91696</t>
  </si>
  <si>
    <t>ZM87782</t>
  </si>
  <si>
    <t>ZM91013</t>
  </si>
  <si>
    <t>ZM91942</t>
  </si>
  <si>
    <t>ZM91802</t>
  </si>
  <si>
    <t>ZM90986</t>
  </si>
  <si>
    <t>ZM89634</t>
  </si>
  <si>
    <t>ZM88798</t>
  </si>
  <si>
    <t>ZM91781</t>
  </si>
  <si>
    <t>ZM87684</t>
  </si>
  <si>
    <t>ZM87816</t>
  </si>
  <si>
    <t>ZM90340</t>
  </si>
  <si>
    <t>ZM91698</t>
  </si>
  <si>
    <t>ZM90602</t>
  </si>
  <si>
    <t>ZM90677</t>
  </si>
  <si>
    <t>ZM87756</t>
  </si>
  <si>
    <t>ZM92269</t>
  </si>
  <si>
    <t>ZM91771</t>
  </si>
  <si>
    <t>ZM88405</t>
  </si>
  <si>
    <t>ZM88347</t>
  </si>
  <si>
    <t>ZM90611</t>
  </si>
  <si>
    <t>ZM87804</t>
  </si>
  <si>
    <t>ZM87750</t>
  </si>
  <si>
    <t>ZM88298</t>
  </si>
  <si>
    <t>ZM90981</t>
  </si>
  <si>
    <t>ZM89319</t>
  </si>
  <si>
    <t>ZM89361</t>
  </si>
  <si>
    <t>ZM91969</t>
  </si>
  <si>
    <t>ZM91770</t>
  </si>
  <si>
    <t>ZM90916</t>
  </si>
  <si>
    <t>ZM87810</t>
  </si>
  <si>
    <t>ZM88407</t>
  </si>
  <si>
    <t>ZM91763</t>
  </si>
  <si>
    <t>ZM91958</t>
  </si>
  <si>
    <t>ZM89844</t>
  </si>
  <si>
    <t>ZM89632</t>
  </si>
  <si>
    <t>ZM88355</t>
  </si>
  <si>
    <t>ZM91009</t>
  </si>
  <si>
    <t>ZM91755</t>
  </si>
  <si>
    <t>ZM90568</t>
  </si>
  <si>
    <t>ZM89496</t>
  </si>
  <si>
    <t>ZM90913</t>
  </si>
  <si>
    <t>ZM89990</t>
  </si>
  <si>
    <t>ZM90341</t>
  </si>
  <si>
    <t>ZM88372</t>
  </si>
  <si>
    <t>ZM89146</t>
  </si>
  <si>
    <t>ZM91760</t>
  </si>
  <si>
    <t>ZM89276</t>
  </si>
  <si>
    <t>ZM91756</t>
  </si>
  <si>
    <t>ZM90994</t>
  </si>
  <si>
    <t>ZM90607</t>
  </si>
  <si>
    <t>ZM87753</t>
  </si>
  <si>
    <t>ZM90612</t>
  </si>
  <si>
    <t>ZM91791</t>
  </si>
  <si>
    <t>ZM90412</t>
  </si>
  <si>
    <t>ZM90917</t>
  </si>
  <si>
    <t>ZM91695</t>
  </si>
  <si>
    <t>ZM91902</t>
  </si>
  <si>
    <t>ZM90920</t>
  </si>
  <si>
    <t>ZM87812</t>
  </si>
  <si>
    <t>ZM92255</t>
  </si>
  <si>
    <t>ZM90979</t>
  </si>
  <si>
    <t>ZM92235</t>
  </si>
  <si>
    <t>ZM92241</t>
  </si>
  <si>
    <t>ZM92257</t>
  </si>
  <si>
    <t>ZM91748</t>
  </si>
  <si>
    <t>ZM91797</t>
  </si>
  <si>
    <t>ZM91751</t>
  </si>
  <si>
    <t>ZM87630</t>
  </si>
  <si>
    <t>ZM88361</t>
  </si>
  <si>
    <t>ZM91018</t>
  </si>
  <si>
    <t>ZM88350</t>
  </si>
  <si>
    <t>ZM91795</t>
  </si>
  <si>
    <t>ZM89592</t>
  </si>
  <si>
    <t>ZM88385</t>
  </si>
  <si>
    <t>ZM91801</t>
  </si>
  <si>
    <t>ZM90643</t>
  </si>
  <si>
    <t>ZM91786</t>
  </si>
  <si>
    <t>ZM88402</t>
  </si>
  <si>
    <t>ZM91750</t>
  </si>
  <si>
    <t>ZM87748</t>
  </si>
  <si>
    <t>ZM88397</t>
  </si>
  <si>
    <t>ZM89831</t>
  </si>
  <si>
    <t>ZM91754</t>
  </si>
  <si>
    <t>ZM88368</t>
  </si>
  <si>
    <t>ZM89647</t>
  </si>
  <si>
    <t>ZM90993</t>
  </si>
  <si>
    <t>ZM89502</t>
  </si>
  <si>
    <t>ZM89630</t>
  </si>
  <si>
    <t>ZM88005</t>
  </si>
  <si>
    <t>ZM88723</t>
  </si>
  <si>
    <t>ZM92268</t>
  </si>
  <si>
    <t>ZM89608</t>
  </si>
  <si>
    <t>ZM91776</t>
  </si>
  <si>
    <t>ZM89654</t>
  </si>
  <si>
    <t>ZM89862</t>
  </si>
  <si>
    <t>ZM90604</t>
  </si>
  <si>
    <t>ZM90571</t>
  </si>
  <si>
    <t>ZM90368</t>
  </si>
  <si>
    <t>ZM100476</t>
  </si>
  <si>
    <t>ZM100080</t>
  </si>
  <si>
    <t>ZM104531</t>
  </si>
  <si>
    <t>ZM102520</t>
  </si>
  <si>
    <t>ZM95737</t>
  </si>
  <si>
    <t>ZM97132</t>
  </si>
  <si>
    <t>ZM102648</t>
  </si>
  <si>
    <t>ZM95621</t>
  </si>
  <si>
    <t>ZM93327</t>
  </si>
  <si>
    <t>ZM95723</t>
  </si>
  <si>
    <t>ZM94601</t>
  </si>
  <si>
    <t>ZM94194</t>
  </si>
  <si>
    <t>ZM94199</t>
  </si>
  <si>
    <t>ZM104509</t>
  </si>
  <si>
    <t>ZM101523</t>
  </si>
  <si>
    <t>ZM101611</t>
  </si>
  <si>
    <t>ZM93479</t>
  </si>
  <si>
    <t>ZM97018</t>
  </si>
  <si>
    <t>ZM100570</t>
  </si>
  <si>
    <t>ZM101160</t>
  </si>
  <si>
    <t>ZM103501</t>
  </si>
  <si>
    <t>ZM96623</t>
  </si>
  <si>
    <t>ZM92936</t>
  </si>
  <si>
    <t>ZM95599</t>
  </si>
  <si>
    <t>ZM94469</t>
  </si>
  <si>
    <t>ZM94272</t>
  </si>
  <si>
    <t>ZM94429</t>
  </si>
  <si>
    <t>ZM96535</t>
  </si>
  <si>
    <t>ZM96238</t>
  </si>
  <si>
    <t>ZM94828</t>
  </si>
  <si>
    <t>ZM100609</t>
  </si>
  <si>
    <t>ZM97339</t>
  </si>
  <si>
    <t>ZM96986</t>
  </si>
  <si>
    <t>ZM96460</t>
  </si>
  <si>
    <t>ZM101167</t>
  </si>
  <si>
    <t>ZM101667</t>
  </si>
  <si>
    <t>ZM104597</t>
  </si>
  <si>
    <t>ZM102462</t>
  </si>
  <si>
    <t>ZM94185</t>
  </si>
  <si>
    <t>ZM100617</t>
  </si>
  <si>
    <t>ZM80763</t>
  </si>
  <si>
    <t>ZM86904</t>
  </si>
  <si>
    <t>ZM83437</t>
  </si>
  <si>
    <t>ZM81528</t>
  </si>
  <si>
    <t>ZM95655</t>
  </si>
  <si>
    <t>ZM95256</t>
  </si>
  <si>
    <t>ZM95451</t>
  </si>
  <si>
    <t>ZM81552</t>
  </si>
  <si>
    <t>ZM93815</t>
  </si>
  <si>
    <t>ZM94937</t>
  </si>
  <si>
    <t>ZM97345</t>
  </si>
  <si>
    <t>ZM83482</t>
  </si>
  <si>
    <t>ZM84972</t>
  </si>
  <si>
    <t>ZM105724</t>
  </si>
  <si>
    <t>ZM93757</t>
  </si>
  <si>
    <t>ZM93578</t>
  </si>
  <si>
    <t>ZM85094</t>
  </si>
  <si>
    <t>ZM94074</t>
  </si>
  <si>
    <t>ZM101891</t>
  </si>
  <si>
    <t>ZM106126</t>
  </si>
  <si>
    <t>ZM106329</t>
  </si>
  <si>
    <t>ZM110560</t>
  </si>
  <si>
    <t>ZM100940</t>
  </si>
  <si>
    <t>ZM111144</t>
  </si>
  <si>
    <t>ZM106300</t>
  </si>
  <si>
    <t>ZM102781</t>
  </si>
  <si>
    <t>ZM105190</t>
  </si>
  <si>
    <t>ZM105378</t>
  </si>
  <si>
    <t>ZM110552</t>
  </si>
  <si>
    <t>ZM105233</t>
  </si>
  <si>
    <t>ZM111030</t>
  </si>
  <si>
    <t>ZM111009</t>
  </si>
  <si>
    <t>ZM111670</t>
  </si>
  <si>
    <t>ZM104726</t>
  </si>
  <si>
    <t>ZM109215</t>
  </si>
  <si>
    <t>ZM109273</t>
  </si>
  <si>
    <t>ZM101023</t>
  </si>
  <si>
    <t>ZM111663</t>
  </si>
  <si>
    <t>ZM109971</t>
  </si>
  <si>
    <t>ZM105021</t>
  </si>
  <si>
    <t>ZM109931</t>
  </si>
  <si>
    <t>ZM105716</t>
  </si>
  <si>
    <t>ZM101043</t>
  </si>
  <si>
    <t>ZM100823</t>
  </si>
  <si>
    <t>ZM104816</t>
  </si>
  <si>
    <t>ZM106141</t>
  </si>
  <si>
    <t>ZM108412</t>
  </si>
  <si>
    <t>ZM107434</t>
  </si>
  <si>
    <t>ZM107803</t>
  </si>
  <si>
    <t>ZM111085</t>
  </si>
  <si>
    <t>ZM109279</t>
  </si>
  <si>
    <t>ZM106056</t>
  </si>
  <si>
    <t>ZM111700</t>
  </si>
  <si>
    <t>ZM109240</t>
  </si>
  <si>
    <t>ZM104135</t>
  </si>
  <si>
    <t>ZM105955</t>
  </si>
  <si>
    <t>ZM104749</t>
  </si>
  <si>
    <t>ZM105980</t>
  </si>
  <si>
    <t>ZM106333</t>
  </si>
  <si>
    <t>ZM106105</t>
  </si>
  <si>
    <t>ZM101858</t>
  </si>
  <si>
    <t>ZM105702</t>
  </si>
  <si>
    <t>ZM108349</t>
  </si>
  <si>
    <t>ZM102967</t>
  </si>
  <si>
    <t>ZM108978</t>
  </si>
  <si>
    <t>ZM101140</t>
  </si>
  <si>
    <t>ZM108758</t>
  </si>
  <si>
    <t>ZM107888</t>
  </si>
  <si>
    <t>ZM111680</t>
  </si>
  <si>
    <t>ZM106091</t>
  </si>
  <si>
    <t>ZM111685</t>
  </si>
  <si>
    <t>ZM101946</t>
  </si>
  <si>
    <t>ZM110723</t>
  </si>
  <si>
    <t>ZM101887</t>
  </si>
  <si>
    <t>ZM109060</t>
  </si>
  <si>
    <t>ZM106295</t>
  </si>
  <si>
    <t>ZM101869</t>
  </si>
  <si>
    <t>ZM107740</t>
  </si>
  <si>
    <t>ZM108387</t>
  </si>
  <si>
    <t>ZM108700</t>
  </si>
  <si>
    <t>ZM108768</t>
  </si>
  <si>
    <t>ZM106334</t>
  </si>
  <si>
    <t>ZM110564</t>
  </si>
  <si>
    <t>ZM111886</t>
  </si>
  <si>
    <t>ZM106107</t>
  </si>
  <si>
    <t>ZM108847</t>
  </si>
  <si>
    <t>ZM109369</t>
  </si>
  <si>
    <t>ZM107837</t>
  </si>
  <si>
    <t>ZM105651</t>
  </si>
  <si>
    <t>ZM111696</t>
  </si>
  <si>
    <t>ZM104719</t>
  </si>
  <si>
    <t>ZM107885</t>
  </si>
  <si>
    <t>ZM102958</t>
  </si>
  <si>
    <t>ZM110584</t>
  </si>
  <si>
    <t>ZM105240</t>
  </si>
  <si>
    <t>ZM108770</t>
  </si>
  <si>
    <t>ZM108649</t>
  </si>
  <si>
    <t>ZM111634</t>
  </si>
  <si>
    <t>ZM111926</t>
  </si>
  <si>
    <t>ZM101821</t>
  </si>
  <si>
    <t>ZM105193</t>
  </si>
  <si>
    <t>ZM110614</t>
  </si>
  <si>
    <t>ZM113639</t>
  </si>
  <si>
    <t>ZM108095</t>
  </si>
  <si>
    <t>ZM108097</t>
  </si>
  <si>
    <t>ZM107692</t>
  </si>
  <si>
    <t>ZM101875</t>
  </si>
  <si>
    <t>ZM107624</t>
  </si>
  <si>
    <t>ZM110577</t>
  </si>
  <si>
    <t>ZM109474</t>
  </si>
  <si>
    <t>ZM106282</t>
  </si>
  <si>
    <t>ZM105774</t>
  </si>
  <si>
    <t>ZM101963</t>
  </si>
  <si>
    <t>ZM102871</t>
  </si>
  <si>
    <t>ZM110605</t>
  </si>
  <si>
    <t>ZM111754</t>
  </si>
  <si>
    <t>ZM109245</t>
  </si>
  <si>
    <t>ZM113691</t>
  </si>
  <si>
    <t>ZM111630</t>
  </si>
  <si>
    <t>ZM101005</t>
  </si>
  <si>
    <t>ZM113488</t>
  </si>
  <si>
    <t>ZM104710</t>
  </si>
  <si>
    <t>ZM105945</t>
  </si>
  <si>
    <t>ZM111412</t>
  </si>
  <si>
    <t>ZM105745</t>
  </si>
  <si>
    <t>ZM108012</t>
  </si>
  <si>
    <t>ZM108526</t>
  </si>
  <si>
    <t>ZM107665</t>
  </si>
  <si>
    <t>ZM105978</t>
  </si>
  <si>
    <t>ZM106298</t>
  </si>
  <si>
    <t>ZM108829</t>
  </si>
  <si>
    <t>ZM108148</t>
  </si>
  <si>
    <t>ZM108601</t>
  </si>
  <si>
    <t>ZM100835</t>
  </si>
  <si>
    <t>ZM111149</t>
  </si>
  <si>
    <t>ZM106354</t>
  </si>
  <si>
    <t>ZM108137</t>
  </si>
  <si>
    <t>ZM108318</t>
  </si>
  <si>
    <t>ZM104748</t>
  </si>
  <si>
    <t>ZM110978</t>
  </si>
  <si>
    <t>ZM108516</t>
  </si>
  <si>
    <t>ZM111428</t>
  </si>
  <si>
    <t>ZM109820</t>
  </si>
  <si>
    <t>ZM107875</t>
  </si>
  <si>
    <t>ZM101007</t>
  </si>
  <si>
    <t>ZM111632</t>
  </si>
  <si>
    <t>ZM101028</t>
  </si>
  <si>
    <t>ZM102927</t>
  </si>
  <si>
    <t>ZM101907</t>
  </si>
  <si>
    <t>ZM101881</t>
  </si>
  <si>
    <t>ZM111425</t>
  </si>
  <si>
    <t>ZM109927</t>
  </si>
  <si>
    <t>ZM109707</t>
  </si>
  <si>
    <t>ZM111088</t>
  </si>
  <si>
    <t>ZM111652</t>
  </si>
  <si>
    <t>ZM104793</t>
  </si>
  <si>
    <t>ZM101953</t>
  </si>
  <si>
    <t>ZM108760</t>
  </si>
  <si>
    <t>ZM107650</t>
  </si>
  <si>
    <t>ZM108110</t>
  </si>
  <si>
    <t>ZM110550</t>
  </si>
  <si>
    <t>ZM104803</t>
  </si>
  <si>
    <t>ZM101820</t>
  </si>
  <si>
    <t>ZM108158</t>
  </si>
  <si>
    <t>ZM109888</t>
  </si>
  <si>
    <t>ZM107658</t>
  </si>
  <si>
    <t>ZM102962</t>
  </si>
  <si>
    <t>ZM110396</t>
  </si>
  <si>
    <t>ZM110689</t>
  </si>
  <si>
    <t>ZM101947</t>
  </si>
  <si>
    <t>ZM104721</t>
  </si>
  <si>
    <t>ZM106339</t>
  </si>
  <si>
    <t>ZM108999</t>
  </si>
  <si>
    <t>ZM102776</t>
  </si>
  <si>
    <t>ZM111080</t>
  </si>
  <si>
    <t>ZM107416</t>
  </si>
  <si>
    <t>ZM108500</t>
  </si>
  <si>
    <t>ZM106082</t>
  </si>
  <si>
    <t>ZM108135</t>
  </si>
  <si>
    <t>ZM110663</t>
  </si>
  <si>
    <t>ZM113679</t>
  </si>
  <si>
    <t>ZM108600</t>
  </si>
  <si>
    <t>ZM101929</t>
  </si>
  <si>
    <t>ZM111124</t>
  </si>
  <si>
    <t>ZM101799</t>
  </si>
  <si>
    <t>ZM108395</t>
  </si>
  <si>
    <t>ZM108875</t>
  </si>
  <si>
    <t>ZM106028</t>
  </si>
  <si>
    <t>ZM107668</t>
  </si>
  <si>
    <t>ZM111061</t>
  </si>
  <si>
    <t>ZM111459</t>
  </si>
  <si>
    <t>ZM110587</t>
  </si>
  <si>
    <t>ZM100887</t>
  </si>
  <si>
    <t>ZM102935</t>
  </si>
  <si>
    <t>ZM107777</t>
  </si>
  <si>
    <t>ZM105952</t>
  </si>
  <si>
    <t>ZM104703</t>
  </si>
  <si>
    <t>ZM111089</t>
  </si>
  <si>
    <t>ZM108494</t>
  </si>
  <si>
    <t>ZM101840</t>
  </si>
  <si>
    <t>ZM106352</t>
  </si>
  <si>
    <t>ZM103136</t>
  </si>
  <si>
    <t>ZM101868</t>
  </si>
  <si>
    <t>ZM109838</t>
  </si>
  <si>
    <t>ZM105718</t>
  </si>
  <si>
    <t>ZM108817</t>
  </si>
  <si>
    <t>ZM110643</t>
  </si>
  <si>
    <t>ZM108090</t>
  </si>
  <si>
    <t>ZM102010</t>
  </si>
  <si>
    <t>ZM105088</t>
  </si>
  <si>
    <t>ZM110398</t>
  </si>
  <si>
    <t>ZM111983</t>
  </si>
  <si>
    <t>ZM106083</t>
  </si>
  <si>
    <t>ZM105730</t>
  </si>
  <si>
    <t>ZM106144</t>
  </si>
  <si>
    <t>ZM111686</t>
  </si>
  <si>
    <t>ZM107440</t>
  </si>
  <si>
    <t>ZM108307</t>
  </si>
  <si>
    <t>ZM105766</t>
  </si>
  <si>
    <t>ZM111749</t>
  </si>
  <si>
    <t>ZM109243</t>
  </si>
  <si>
    <t>ZM101048</t>
  </si>
  <si>
    <t>ZM102856</t>
  </si>
  <si>
    <t>ZM111673</t>
  </si>
  <si>
    <t>ZM108697</t>
  </si>
  <si>
    <t>ZM109786</t>
  </si>
  <si>
    <t>ZM104756</t>
  </si>
  <si>
    <t>ZM105856</t>
  </si>
  <si>
    <t>ZM110533</t>
  </si>
  <si>
    <t>ZM105963</t>
  </si>
  <si>
    <t>ZM109878</t>
  </si>
  <si>
    <t>ZM108445</t>
  </si>
  <si>
    <t>ZM106902</t>
  </si>
  <si>
    <t>ZM107645</t>
  </si>
  <si>
    <t>ZM105727</t>
  </si>
  <si>
    <t>ZM108576</t>
  </si>
  <si>
    <t>ZM108731</t>
  </si>
  <si>
    <t>ZM105696</t>
  </si>
  <si>
    <t>ZM105987</t>
  </si>
  <si>
    <t>ZM101071</t>
  </si>
  <si>
    <t>ZM109246</t>
  </si>
  <si>
    <t>ZM104906</t>
  </si>
  <si>
    <t>ZM101016</t>
  </si>
  <si>
    <t>ZM111649</t>
  </si>
  <si>
    <t>ZM110589</t>
  </si>
  <si>
    <t>ZM108376</t>
  </si>
  <si>
    <t>ZM106132</t>
  </si>
  <si>
    <t>ZM104848</t>
  </si>
  <si>
    <t>ZM102873</t>
  </si>
  <si>
    <t>ZM101909</t>
  </si>
  <si>
    <t>ZM101855</t>
  </si>
  <si>
    <t>ZM111329</t>
  </si>
  <si>
    <t>ZM107656</t>
  </si>
  <si>
    <t>ZM110629</t>
  </si>
  <si>
    <t>ZM108320</t>
  </si>
  <si>
    <t>ZM108319</t>
  </si>
  <si>
    <t>ZM109214</t>
  </si>
  <si>
    <t>ZM109819</t>
  </si>
  <si>
    <t>ZM104851</t>
  </si>
  <si>
    <t>ZM111674</t>
  </si>
  <si>
    <t>ZM101046</t>
  </si>
  <si>
    <t>ZM105697</t>
  </si>
  <si>
    <t>ZM105699</t>
  </si>
  <si>
    <t>ZM111145</t>
  </si>
  <si>
    <t>ZM105939</t>
  </si>
  <si>
    <t>ZM108386</t>
  </si>
  <si>
    <t>ZM109295</t>
  </si>
  <si>
    <t>ZM104798</t>
  </si>
  <si>
    <t>ZM108915</t>
  </si>
  <si>
    <t>ZM101943</t>
  </si>
  <si>
    <t>ZM107791</t>
  </si>
  <si>
    <t>ZM105041</t>
  </si>
  <si>
    <t>ZM111668</t>
  </si>
  <si>
    <t>ZM105855</t>
  </si>
  <si>
    <t>ZM111643</t>
  </si>
  <si>
    <t>ZM111418</t>
  </si>
  <si>
    <t>ZM101017</t>
  </si>
  <si>
    <t>ZM105195</t>
  </si>
  <si>
    <t>ZM106350</t>
  </si>
  <si>
    <t>ZM102956</t>
  </si>
  <si>
    <t>ZM105232</t>
  </si>
  <si>
    <t>ZM106318</t>
  </si>
  <si>
    <t>ZM111738</t>
  </si>
  <si>
    <t>ZM109823</t>
  </si>
  <si>
    <t>ZM109374</t>
  </si>
  <si>
    <t>ZM108414</t>
  </si>
  <si>
    <t>ZM105940</t>
  </si>
  <si>
    <t>ZM111642</t>
  </si>
  <si>
    <t>ZM105698</t>
  </si>
  <si>
    <t>ZM110591</t>
  </si>
  <si>
    <t>ZM109234</t>
  </si>
  <si>
    <t>ZM104819</t>
  </si>
  <si>
    <t>ZM109272</t>
  </si>
  <si>
    <t>ZM111121</t>
  </si>
  <si>
    <t>ZM111458</t>
  </si>
  <si>
    <t>ZM107790</t>
  </si>
  <si>
    <t>ZM109237</t>
  </si>
  <si>
    <t>ZM108306</t>
  </si>
  <si>
    <t>ZM110563</t>
  </si>
  <si>
    <t>ZM101828</t>
  </si>
  <si>
    <t>ZM111147</t>
  </si>
  <si>
    <t>ZM109228</t>
  </si>
  <si>
    <t>ZM102869</t>
  </si>
  <si>
    <t>ZM108397</t>
  </si>
  <si>
    <t>ZM109876</t>
  </si>
  <si>
    <t>ZM101002</t>
  </si>
  <si>
    <t>ZM107779</t>
  </si>
  <si>
    <t>ZM101041</t>
  </si>
  <si>
    <t>ZM104836</t>
  </si>
  <si>
    <t>ZM108418</t>
  </si>
  <si>
    <t>ZM107649</t>
  </si>
  <si>
    <t>ZM101845</t>
  </si>
  <si>
    <t>ZM107642</t>
  </si>
  <si>
    <t>ZM109277</t>
  </si>
  <si>
    <t>ZM109229</t>
  </si>
  <si>
    <t>ZM111725</t>
  </si>
  <si>
    <t>ZM110553</t>
  </si>
  <si>
    <t>ZM105937</t>
  </si>
  <si>
    <t>ZM104743</t>
  </si>
  <si>
    <t>ZM104711</t>
  </si>
  <si>
    <t>ZM111040</t>
  </si>
  <si>
    <t>ZM110623</t>
  </si>
  <si>
    <t>ZM105958</t>
  </si>
  <si>
    <t>ZM105210</t>
  </si>
  <si>
    <t>ZM109168</t>
  </si>
  <si>
    <t>ZM100813</t>
  </si>
  <si>
    <t>ZM108317</t>
  </si>
  <si>
    <t>ZM105308</t>
  </si>
  <si>
    <t>ZM111014</t>
  </si>
  <si>
    <t>ZM101065</t>
  </si>
  <si>
    <t>ZM106106</t>
  </si>
  <si>
    <t>ZM102795</t>
  </si>
  <si>
    <t>ZM109244</t>
  </si>
  <si>
    <t>ZM110376</t>
  </si>
  <si>
    <t>ZM111666</t>
  </si>
  <si>
    <t>ZM101075</t>
  </si>
  <si>
    <t>ZM101935</t>
  </si>
  <si>
    <t>ZM107741</t>
  </si>
  <si>
    <t>ZM105249</t>
  </si>
  <si>
    <t>ZM106027</t>
  </si>
  <si>
    <t>ZM101874</t>
  </si>
  <si>
    <t>ZM111148</t>
  </si>
  <si>
    <t>ZM106353</t>
  </si>
  <si>
    <t>ZM108108</t>
  </si>
  <si>
    <t>ZM111163</t>
  </si>
  <si>
    <t>ZM105205</t>
  </si>
  <si>
    <t>ZM102872</t>
  </si>
  <si>
    <t>ZM102854</t>
  </si>
  <si>
    <t>ZM111078</t>
  </si>
  <si>
    <t>ZM106042</t>
  </si>
  <si>
    <t>ZM104704</t>
  </si>
  <si>
    <t>ZM105377</t>
  </si>
  <si>
    <t>ZM111690</t>
  </si>
  <si>
    <t>ZM104864</t>
  </si>
  <si>
    <t>ZM108498</t>
  </si>
  <si>
    <t>ZM108132</t>
  </si>
  <si>
    <t>ZM101996</t>
  </si>
  <si>
    <t>ZM108517</t>
  </si>
  <si>
    <t>ZM109161</t>
  </si>
  <si>
    <t>ZM106257</t>
  </si>
  <si>
    <t>ZM107797</t>
  </si>
  <si>
    <t>ZM107678</t>
  </si>
  <si>
    <t>ZM106337</t>
  </si>
  <si>
    <t>ZM106095</t>
  </si>
  <si>
    <t>ZM101803</t>
  </si>
  <si>
    <t>ZM105710</t>
  </si>
  <si>
    <t>ZM108468</t>
  </si>
  <si>
    <t>ZM108411</t>
  </si>
  <si>
    <t>ZM108648</t>
  </si>
  <si>
    <t>ZM101937</t>
  </si>
  <si>
    <t>ZM110581</t>
  </si>
  <si>
    <t>ZM109721</t>
  </si>
  <si>
    <t>ZM102793</t>
  </si>
  <si>
    <t>ZM105935</t>
  </si>
  <si>
    <t>ZM108118</t>
  </si>
  <si>
    <t>ZM108728</t>
  </si>
  <si>
    <t>ZM108882</t>
  </si>
  <si>
    <t>ZM108512</t>
  </si>
  <si>
    <t>ZM101808</t>
  </si>
  <si>
    <t>ZM107676</t>
  </si>
  <si>
    <t>ZM108629</t>
  </si>
  <si>
    <t>ZM105694</t>
  </si>
  <si>
    <t>ZM110399</t>
  </si>
  <si>
    <t>ZM109920</t>
  </si>
  <si>
    <t>ZM107838</t>
  </si>
  <si>
    <t>ZM107792</t>
  </si>
  <si>
    <t>ZM108314</t>
  </si>
  <si>
    <t>ZM109238</t>
  </si>
  <si>
    <t>ZM102769</t>
  </si>
  <si>
    <t>ZM111134</t>
  </si>
  <si>
    <t>ZM102803</t>
  </si>
  <si>
    <t>ZM110642</t>
  </si>
  <si>
    <t>ZM106279</t>
  </si>
  <si>
    <t>ZM105738</t>
  </si>
  <si>
    <t>ZM106311</t>
  </si>
  <si>
    <t>ZM107679</t>
  </si>
  <si>
    <t>ZM111944</t>
  </si>
  <si>
    <t>ZM105206</t>
  </si>
  <si>
    <t>ZM105202</t>
  </si>
  <si>
    <t>ZM105187</t>
  </si>
  <si>
    <t>ZM105741</t>
  </si>
  <si>
    <t>ZM108413</t>
  </si>
  <si>
    <t>ZM101806</t>
  </si>
  <si>
    <t>ZM110554</t>
  </si>
  <si>
    <t>ZM108357</t>
  </si>
  <si>
    <t>ZM101137</t>
  </si>
  <si>
    <t>ZM108684</t>
  </si>
  <si>
    <t>ZM105417</t>
  </si>
  <si>
    <t>ZM105181</t>
  </si>
  <si>
    <t>ZM111362</t>
  </si>
  <si>
    <t>ZM107817</t>
  </si>
  <si>
    <t>ZM107793</t>
  </si>
  <si>
    <t>ZM111374</t>
  </si>
  <si>
    <t>ZM101850</t>
  </si>
  <si>
    <t>ZM107354</t>
  </si>
  <si>
    <t>ZM105238</t>
  </si>
  <si>
    <t>ZM108657</t>
  </si>
  <si>
    <t>ZM110579</t>
  </si>
  <si>
    <t>ZM106647</t>
  </si>
  <si>
    <t>ZM106555</t>
  </si>
  <si>
    <t>ZM107661</t>
  </si>
  <si>
    <t>ZM107456</t>
  </si>
  <si>
    <t>ZM108894</t>
  </si>
  <si>
    <t>ZM104799</t>
  </si>
  <si>
    <t>ZM108707</t>
  </si>
  <si>
    <t>ZM101983</t>
  </si>
  <si>
    <t>ZM110578</t>
  </si>
  <si>
    <t>ZM105971</t>
  </si>
  <si>
    <t>ZM102009</t>
  </si>
  <si>
    <t>ZM101898</t>
  </si>
  <si>
    <t>ZM106541</t>
  </si>
  <si>
    <t>ZM110571</t>
  </si>
  <si>
    <t>ZM105264</t>
  </si>
  <si>
    <t>ZM106881</t>
  </si>
  <si>
    <t>ZM105701</t>
  </si>
  <si>
    <t>ZM106252</t>
  </si>
  <si>
    <t>ZM107071</t>
  </si>
  <si>
    <t>ZM102805</t>
  </si>
  <si>
    <t>ZM110281</t>
  </si>
  <si>
    <t>ZM109042</t>
  </si>
  <si>
    <t>ZM108744</t>
  </si>
  <si>
    <t>ZM109131</t>
  </si>
  <si>
    <t>ZM106128</t>
  </si>
  <si>
    <t>ZM104786</t>
  </si>
  <si>
    <t>ZM104096</t>
  </si>
  <si>
    <t>ZM109206</t>
  </si>
  <si>
    <t>ZM109983</t>
  </si>
  <si>
    <t>ZM111430</t>
  </si>
  <si>
    <t>ZM108754</t>
  </si>
  <si>
    <t>ZM107414</t>
  </si>
  <si>
    <t>ZM101990</t>
  </si>
  <si>
    <t>ZM111709</t>
  </si>
  <si>
    <t>ZM108525</t>
  </si>
  <si>
    <t>ZM108815</t>
  </si>
  <si>
    <t>ZM109271</t>
  </si>
  <si>
    <t>ZM105859</t>
  </si>
  <si>
    <t>ZM109248</t>
  </si>
  <si>
    <t>ZM107387</t>
  </si>
  <si>
    <t>ZM105250</t>
  </si>
  <si>
    <t>ZM102919</t>
  </si>
  <si>
    <t>ZM106294</t>
  </si>
  <si>
    <t>ZM102870</t>
  </si>
  <si>
    <t>ZM107659</t>
  </si>
  <si>
    <t>ZM111657</t>
  </si>
  <si>
    <t>ZM105835</t>
  </si>
  <si>
    <t>ZM110970</t>
  </si>
  <si>
    <t>ZM106063</t>
  </si>
  <si>
    <t>ZM105767</t>
  </si>
  <si>
    <t>ZM105247</t>
  </si>
  <si>
    <t>ZM105472</t>
  </si>
  <si>
    <t>ZM108348</t>
  </si>
  <si>
    <t>ZM101954</t>
  </si>
  <si>
    <t>ZM108504</t>
  </si>
  <si>
    <t>ZM109835</t>
  </si>
  <si>
    <t>ZM108535</t>
  </si>
  <si>
    <t>ZM108172</t>
  </si>
  <si>
    <t>ZM107839</t>
  </si>
  <si>
    <t>ZM101978</t>
  </si>
  <si>
    <t>ZM108465</t>
  </si>
  <si>
    <t>ZM110825</t>
  </si>
  <si>
    <t>ZM108612</t>
  </si>
  <si>
    <t>ZM110829</t>
  </si>
  <si>
    <t>ZM109829</t>
  </si>
  <si>
    <t>ZM101164</t>
  </si>
  <si>
    <t>ZM100572</t>
  </si>
  <si>
    <t>ZM101345</t>
  </si>
  <si>
    <t>ZM104267</t>
  </si>
  <si>
    <t>ZM102571</t>
  </si>
  <si>
    <t>ZM109452</t>
  </si>
  <si>
    <t>ZM107941</t>
  </si>
  <si>
    <t>ZM102964</t>
  </si>
  <si>
    <t>ZM107653</t>
  </si>
  <si>
    <t>ZM108515</t>
  </si>
  <si>
    <t>ZM108010</t>
  </si>
  <si>
    <t>ZM108216</t>
  </si>
  <si>
    <t>ZM101956</t>
  </si>
  <si>
    <t>ZM108194</t>
  </si>
  <si>
    <t>ZM101015</t>
  </si>
  <si>
    <t>ZM106362</t>
  </si>
  <si>
    <t>ZM108984</t>
  </si>
  <si>
    <t>ZM105207</t>
  </si>
  <si>
    <t>ZM110942</t>
  </si>
  <si>
    <t>ZM101001</t>
  </si>
  <si>
    <t>ZM108013</t>
  </si>
  <si>
    <t>ZM106114</t>
  </si>
  <si>
    <t>ZM109918</t>
  </si>
  <si>
    <t>ZM101912</t>
  </si>
  <si>
    <t>ZM108793</t>
  </si>
  <si>
    <t>ZM110549</t>
  </si>
  <si>
    <t>ZM107992</t>
  </si>
  <si>
    <t>ZM104823</t>
  </si>
  <si>
    <t>ZM101864</t>
  </si>
  <si>
    <t>ZM105872</t>
  </si>
  <si>
    <t>ZM105176</t>
  </si>
  <si>
    <t>ZM111415</t>
  </si>
  <si>
    <t>ZM109970</t>
  </si>
  <si>
    <t>ZM109490</t>
  </si>
  <si>
    <t>ZM108520</t>
  </si>
  <si>
    <t>ZM101918</t>
  </si>
  <si>
    <t>ZM106293</t>
  </si>
  <si>
    <t>ZM110006</t>
  </si>
  <si>
    <t>ZM105185</t>
  </si>
  <si>
    <t>ZM108948</t>
  </si>
  <si>
    <t>ZM107804</t>
  </si>
  <si>
    <t>ZM108527</t>
  </si>
  <si>
    <t>ZM108309</t>
  </si>
  <si>
    <t>ZM108467</t>
  </si>
  <si>
    <t>ZM109435</t>
  </si>
  <si>
    <t>ZM111752</t>
  </si>
  <si>
    <t>ZM110644</t>
  </si>
  <si>
    <t>ZM110298</t>
  </si>
  <si>
    <t>ZM108014</t>
  </si>
  <si>
    <t>ZM105954</t>
  </si>
  <si>
    <t>ZM108556</t>
  </si>
  <si>
    <t>ZM106297</t>
  </si>
  <si>
    <t>ZM109529</t>
  </si>
  <si>
    <t>ZM100882</t>
  </si>
  <si>
    <t>ZM105137</t>
  </si>
  <si>
    <t>ZM107920</t>
  </si>
  <si>
    <t>ZM104832</t>
  </si>
  <si>
    <t>ZM105693</t>
  </si>
  <si>
    <t>ZM102751</t>
  </si>
  <si>
    <t>ZM100879</t>
  </si>
  <si>
    <t>ZM104820</t>
  </si>
  <si>
    <t>ZM108112</t>
  </si>
  <si>
    <t>ZM111460</t>
  </si>
  <si>
    <t>ZM105729</t>
  </si>
  <si>
    <t>ZM108015</t>
  </si>
  <si>
    <t>ZM100909</t>
  </si>
  <si>
    <t>ZM110849</t>
  </si>
  <si>
    <t>ZM107718</t>
  </si>
  <si>
    <t>ZM105214</t>
  </si>
  <si>
    <t>ZM101862</t>
  </si>
  <si>
    <t>ZM109916</t>
  </si>
  <si>
    <t>ZM101903</t>
  </si>
  <si>
    <t>ZM110588</t>
  </si>
  <si>
    <t>ZM110786</t>
  </si>
  <si>
    <t>ZM107556</t>
  </si>
  <si>
    <t>ZM110555</t>
  </si>
  <si>
    <t>ZM108486</t>
  </si>
  <si>
    <t>ZM109943</t>
  </si>
  <si>
    <t>ZM100888</t>
  </si>
  <si>
    <t>ZM107600</t>
  </si>
  <si>
    <t>ZM103135</t>
  </si>
  <si>
    <t>ZM107593</t>
  </si>
  <si>
    <t>ZM105728</t>
  </si>
  <si>
    <t>ZM108142</t>
  </si>
  <si>
    <t>ZM107993</t>
  </si>
  <si>
    <t>ZM105352</t>
  </si>
  <si>
    <t>ZM103528</t>
  </si>
  <si>
    <t>ZM105038</t>
  </si>
  <si>
    <t>ZM109796</t>
  </si>
  <si>
    <t>ZM105644</t>
  </si>
  <si>
    <t>ZM105764</t>
  </si>
  <si>
    <t>ZM110811</t>
  </si>
  <si>
    <t>ZM102741</t>
  </si>
  <si>
    <t>ZM109901</t>
  </si>
  <si>
    <t>ZM108166</t>
  </si>
  <si>
    <t>ZM111422</t>
  </si>
  <si>
    <t>ZM111915</t>
  </si>
  <si>
    <t>ZM106008</t>
  </si>
  <si>
    <t>ZM111702</t>
  </si>
  <si>
    <t>ZM109710</t>
  </si>
  <si>
    <t>ZM111969</t>
  </si>
  <si>
    <t>ZM105733</t>
  </si>
  <si>
    <t>ZM105198</t>
  </si>
  <si>
    <t>ZM108476</t>
  </si>
  <si>
    <t>ZM106889</t>
  </si>
  <si>
    <t>ZM100910</t>
  </si>
  <si>
    <t>ZM108417</t>
  </si>
  <si>
    <t>ZM105931</t>
  </si>
  <si>
    <t>ZM104818</t>
  </si>
  <si>
    <t>ZM108764</t>
  </si>
  <si>
    <t>ZM108805</t>
  </si>
  <si>
    <t>ZM105887</t>
  </si>
  <si>
    <t>ZM111742</t>
  </si>
  <si>
    <t>ZM101967</t>
  </si>
  <si>
    <t>ZM105192</t>
  </si>
  <si>
    <t>ZM105239</t>
  </si>
  <si>
    <t>ZM108812</t>
  </si>
  <si>
    <t>ZM108587</t>
  </si>
  <si>
    <t>ZM105175</t>
  </si>
  <si>
    <t>ZM108584</t>
  </si>
  <si>
    <t>ZM108655</t>
  </si>
  <si>
    <t>ZM109196</t>
  </si>
  <si>
    <t>ZM101036</t>
  </si>
  <si>
    <t>ZM106054</t>
  </si>
  <si>
    <t>ZM108773</t>
  </si>
  <si>
    <t>ZM107420</t>
  </si>
  <si>
    <t>ZM105673</t>
  </si>
  <si>
    <t>ZM101811</t>
  </si>
  <si>
    <t>ZM101812</t>
  </si>
  <si>
    <t>ZM111143</t>
  </si>
  <si>
    <t>ZM109839</t>
  </si>
  <si>
    <t>ZM101968</t>
  </si>
  <si>
    <t>ZM101992</t>
  </si>
  <si>
    <t>ZM102005</t>
  </si>
  <si>
    <t>ZM111484</t>
  </si>
  <si>
    <t>ZM108098</t>
  </si>
  <si>
    <t>ZM109338</t>
  </si>
  <si>
    <t>ZM107555</t>
  </si>
  <si>
    <t>ZM108156</t>
  </si>
  <si>
    <t>ZM106097</t>
  </si>
  <si>
    <t>ZM108396</t>
  </si>
  <si>
    <t>ZM101971</t>
  </si>
  <si>
    <t>ZM107660</t>
  </si>
  <si>
    <t>ZM105938</t>
  </si>
  <si>
    <t>ZM107744</t>
  </si>
  <si>
    <t>ZM107745</t>
  </si>
  <si>
    <t>ZM109235</t>
  </si>
  <si>
    <t>ZM101846</t>
  </si>
  <si>
    <t>ZM105870</t>
  </si>
  <si>
    <t>ZM102857</t>
  </si>
  <si>
    <t>ZM105476</t>
  </si>
  <si>
    <t>ZM107439</t>
  </si>
  <si>
    <t>ZM101863</t>
  </si>
  <si>
    <t>ZM100903</t>
  </si>
  <si>
    <t>ZM107380</t>
  </si>
  <si>
    <t>ZM101004</t>
  </si>
  <si>
    <t>ZM108379</t>
  </si>
  <si>
    <t>ZM110822</t>
  </si>
  <si>
    <t>ZM108085</t>
  </si>
  <si>
    <t>ZM101986</t>
  </si>
  <si>
    <t>ZM108858</t>
  </si>
  <si>
    <t>ZM111748</t>
  </si>
  <si>
    <t>ZM109442</t>
  </si>
  <si>
    <t>ZM107330</t>
  </si>
  <si>
    <t>ZM101888</t>
  </si>
  <si>
    <t>ZM104766</t>
  </si>
  <si>
    <t>ZM111356</t>
  </si>
  <si>
    <t>ZM109205</t>
  </si>
  <si>
    <t>ZM107408</t>
  </si>
  <si>
    <t>ZM105197</t>
  </si>
  <si>
    <t>ZM105731</t>
  </si>
  <si>
    <t>ZM105177</t>
  </si>
  <si>
    <t>ZM102003</t>
  </si>
  <si>
    <t>ZM108270</t>
  </si>
  <si>
    <t>ZM108459</t>
  </si>
  <si>
    <t>ZM106895</t>
  </si>
  <si>
    <t>ZM107734</t>
  </si>
  <si>
    <t>ZM107404</t>
  </si>
  <si>
    <t>ZM108921</t>
  </si>
  <si>
    <t>ZM101991</t>
  </si>
  <si>
    <t>ZM105865</t>
  </si>
  <si>
    <t>ZM105844</t>
  </si>
  <si>
    <t>ZM111683</t>
  </si>
  <si>
    <t>ZM110576</t>
  </si>
  <si>
    <t>ZM105237</t>
  </si>
  <si>
    <t>ZM104992</t>
  </si>
  <si>
    <t>ZM105172</t>
  </si>
  <si>
    <t>ZM108876</t>
  </si>
  <si>
    <t>ZM105224</t>
  </si>
  <si>
    <t>ZM107394</t>
  </si>
  <si>
    <t>ZM109986</t>
  </si>
  <si>
    <t>ZM108102</t>
  </si>
  <si>
    <t>ZM109058</t>
  </si>
  <si>
    <t>ZM108089</t>
  </si>
  <si>
    <t>ZM113447</t>
  </si>
  <si>
    <t>ZM106305</t>
  </si>
  <si>
    <t>ZM107466</t>
  </si>
  <si>
    <t>ZM111641</t>
  </si>
  <si>
    <t>ZM105811</t>
  </si>
  <si>
    <t>ZM106302</t>
  </si>
  <si>
    <t>ZM110624</t>
  </si>
  <si>
    <t>ZM101939</t>
  </si>
  <si>
    <t>ZM106263</t>
  </si>
  <si>
    <t>ZM107459</t>
  </si>
  <si>
    <t>ZM106899</t>
  </si>
  <si>
    <t>ZM108766</t>
  </si>
  <si>
    <t>ZM102786</t>
  </si>
  <si>
    <t>ZM105960</t>
  </si>
  <si>
    <t>ZM106312</t>
  </si>
  <si>
    <t>ZM105785</t>
  </si>
  <si>
    <t>ZM108091</t>
  </si>
  <si>
    <t>ZM105072</t>
  </si>
  <si>
    <t>ZM111090</t>
  </si>
  <si>
    <t>ZM109056</t>
  </si>
  <si>
    <t>ZM105204</t>
  </si>
  <si>
    <t>ZM108732</t>
  </si>
  <si>
    <t>ZM102848</t>
  </si>
  <si>
    <t>ZM106494</t>
  </si>
  <si>
    <t>ZM105973</t>
  </si>
  <si>
    <t>ZM107510</t>
  </si>
  <si>
    <t>ZM106320</t>
  </si>
  <si>
    <t>ZM106024</t>
  </si>
  <si>
    <t>ZM110601</t>
  </si>
  <si>
    <t>ZM101969</t>
  </si>
  <si>
    <t>ZM108550</t>
  </si>
  <si>
    <t>ZM107432</t>
  </si>
  <si>
    <t>ZM108842</t>
  </si>
  <si>
    <t>ZM101847</t>
  </si>
  <si>
    <t>ZM109896</t>
  </si>
  <si>
    <t>ZM105263</t>
  </si>
  <si>
    <t>ZM105895</t>
  </si>
  <si>
    <t>ZM107674</t>
  </si>
  <si>
    <t>ZM106275</t>
  </si>
  <si>
    <t>ZM104825</t>
  </si>
  <si>
    <t>ZM105231</t>
  </si>
  <si>
    <t>ZM107842</t>
  </si>
  <si>
    <t>ZM101894</t>
  </si>
  <si>
    <t>ZM105791</t>
  </si>
  <si>
    <t>ZM107554</t>
  </si>
  <si>
    <t>ZM111152</t>
  </si>
  <si>
    <t>ZM109262</t>
  </si>
  <si>
    <t>ZM109057</t>
  </si>
  <si>
    <t>ZM102860</t>
  </si>
  <si>
    <t>ZM101801</t>
  </si>
  <si>
    <t>ZM108970</t>
  </si>
  <si>
    <t>ZM111923</t>
  </si>
  <si>
    <t>ZM111308</t>
  </si>
  <si>
    <t>ZM106062</t>
  </si>
  <si>
    <t>ZM104904</t>
  </si>
  <si>
    <t>ZM108178</t>
  </si>
  <si>
    <t>ZM102866</t>
  </si>
  <si>
    <t>ZM105909</t>
  </si>
  <si>
    <t>ZM102853</t>
  </si>
  <si>
    <t>ZM109336</t>
  </si>
  <si>
    <t>ZM105726</t>
  </si>
  <si>
    <t>ZM102862</t>
  </si>
  <si>
    <t>ZM111889</t>
  </si>
  <si>
    <t>ZM108125</t>
  </si>
  <si>
    <t>ZM106120</t>
  </si>
  <si>
    <t>ZM106131</t>
  </si>
  <si>
    <t>ZM108790</t>
  </si>
  <si>
    <t>ZM106328</t>
  </si>
  <si>
    <t>ZM111751</t>
  </si>
  <si>
    <t>ZM105803</t>
  </si>
  <si>
    <t>ZM108739</t>
  </si>
  <si>
    <t>ZM107940</t>
  </si>
  <si>
    <t>ZM108896</t>
  </si>
  <si>
    <t>ZM107695</t>
  </si>
  <si>
    <t>ZM101849</t>
  </si>
  <si>
    <t>ZM111694</t>
  </si>
  <si>
    <t>ZM108074</t>
  </si>
  <si>
    <t>ZM107424</t>
  </si>
  <si>
    <t>ZM105949</t>
  </si>
  <si>
    <t>ZM105836</t>
  </si>
  <si>
    <t>ZM108886</t>
  </si>
  <si>
    <t>ZM108076</t>
  </si>
  <si>
    <t>ZM101998</t>
  </si>
  <si>
    <t>ZM107670</t>
  </si>
  <si>
    <t>ZM108223</t>
  </si>
  <si>
    <t>ZM107930</t>
  </si>
  <si>
    <t>ZM105753</t>
  </si>
  <si>
    <t>ZM108140</t>
  </si>
  <si>
    <t>ZM111167</t>
  </si>
  <si>
    <t>ZM108316</t>
  </si>
  <si>
    <t>ZM111972</t>
  </si>
  <si>
    <t>ZM110582</t>
  </si>
  <si>
    <t>ZM105653</t>
  </si>
  <si>
    <t>ZM108034</t>
  </si>
  <si>
    <t>ZM108082</t>
  </si>
  <si>
    <t>ZM108448</t>
  </si>
  <si>
    <t>ZM110794</t>
  </si>
  <si>
    <t>ZM110583</t>
  </si>
  <si>
    <t>ZM101988</t>
  </si>
  <si>
    <t>ZM105709</t>
  </si>
  <si>
    <t>ZM107709</t>
  </si>
  <si>
    <t>ZM106941</t>
  </si>
  <si>
    <t>ZM107978</t>
  </si>
  <si>
    <t>ZM104712</t>
  </si>
  <si>
    <t>ZM105715</t>
  </si>
  <si>
    <t>ZM107976</t>
  </si>
  <si>
    <t>ZM104716</t>
  </si>
  <si>
    <t>ZM108522</t>
  </si>
  <si>
    <t>ZM101966</t>
  </si>
  <si>
    <t>ZM102777</t>
  </si>
  <si>
    <t>ZM109857</t>
  </si>
  <si>
    <t>ZM109985</t>
  </si>
  <si>
    <t>ZM108551</t>
  </si>
  <si>
    <t>ZM101972</t>
  </si>
  <si>
    <t>ZM108531</t>
  </si>
  <si>
    <t>ZM105968</t>
  </si>
  <si>
    <t>ZM107895</t>
  </si>
  <si>
    <t>ZM110773</t>
  </si>
  <si>
    <t>ZM102783</t>
  </si>
  <si>
    <t>ZM108513</t>
  </si>
  <si>
    <t>ZM106265</t>
  </si>
  <si>
    <t>ZM110753</t>
  </si>
  <si>
    <t>ZM108502</t>
  </si>
  <si>
    <t>ZM110801</t>
  </si>
  <si>
    <t>ZM107415</t>
  </si>
  <si>
    <t>ZM107999</t>
  </si>
  <si>
    <t>ZM109868</t>
  </si>
  <si>
    <t>ZM107453</t>
  </si>
  <si>
    <t>ZM109925</t>
  </si>
  <si>
    <t>ZM106897</t>
  </si>
  <si>
    <t>ZM109966</t>
  </si>
  <si>
    <t>ZM107552</t>
  </si>
  <si>
    <t>ZM105796</t>
  </si>
  <si>
    <t>ZM111592</t>
  </si>
  <si>
    <t>ZM108602</t>
  </si>
  <si>
    <t>ZM105427</t>
  </si>
  <si>
    <t>ZM105942</t>
  </si>
  <si>
    <t>ZM109816</t>
  </si>
  <si>
    <t>ZM109251</t>
  </si>
  <si>
    <t>ZM105234</t>
  </si>
  <si>
    <t>ZM111949</t>
  </si>
  <si>
    <t>ZM106057</t>
  </si>
  <si>
    <t>ZM108213</t>
  </si>
  <si>
    <t>ZM105845</t>
  </si>
  <si>
    <t>ZM101921</t>
  </si>
  <si>
    <t>ZM107419</t>
  </si>
  <si>
    <t>ZM108810</t>
  </si>
  <si>
    <t>ZM109274</t>
  </si>
  <si>
    <t>ZM101871</t>
  </si>
  <si>
    <t>ZM108157</t>
  </si>
  <si>
    <t>ZM107508</t>
  </si>
  <si>
    <t>ZM107828</t>
  </si>
  <si>
    <t>ZM108462</t>
  </si>
  <si>
    <t>ZM111964</t>
  </si>
  <si>
    <t>ZM109908</t>
  </si>
  <si>
    <t>ZM108783</t>
  </si>
  <si>
    <t>ZM108510</t>
  </si>
  <si>
    <t>ZM104794</t>
  </si>
  <si>
    <t>ZM108825</t>
  </si>
  <si>
    <t>ZM102874</t>
  </si>
  <si>
    <t>ZM111719</t>
  </si>
  <si>
    <t>ZM108767</t>
  </si>
  <si>
    <t>ZM101944</t>
  </si>
  <si>
    <t>ZM111720</t>
  </si>
  <si>
    <t>ZM108499</t>
  </si>
  <si>
    <t>ZM111967</t>
  </si>
  <si>
    <t>ZM111706</t>
  </si>
  <si>
    <t>ZM105679</t>
  </si>
  <si>
    <t>ZM101825</t>
  </si>
  <si>
    <t>ZM111947</t>
  </si>
  <si>
    <t>ZM101033</t>
  </si>
  <si>
    <t>ZM110611</t>
  </si>
  <si>
    <t>ZM108506</t>
  </si>
  <si>
    <t>ZM108311</t>
  </si>
  <si>
    <t>ZM108778</t>
  </si>
  <si>
    <t>ZM110586</t>
  </si>
  <si>
    <t>ZM108168</t>
  </si>
  <si>
    <t>ZM110632</t>
  </si>
  <si>
    <t>ZM108497</t>
  </si>
  <si>
    <t>ZM111992</t>
  </si>
  <si>
    <t>ZM111953</t>
  </si>
  <si>
    <t>ZM108759</t>
  </si>
  <si>
    <t>ZM106372</t>
  </si>
  <si>
    <t>ZM105019</t>
  </si>
  <si>
    <t>ZM106230</t>
  </si>
  <si>
    <t>ZM102965</t>
  </si>
  <si>
    <t>ZM111197</t>
  </si>
  <si>
    <t>ZM107423</t>
  </si>
  <si>
    <t>ZM108394</t>
  </si>
  <si>
    <t>ZM109974</t>
  </si>
  <si>
    <t>ZM101829</t>
  </si>
  <si>
    <t>ZM106041</t>
  </si>
  <si>
    <t>ZM107820</t>
  </si>
  <si>
    <t>ZM111697</t>
  </si>
  <si>
    <t>ZM108496</t>
  </si>
  <si>
    <t>ZM107801</t>
  </si>
  <si>
    <t>ZM94357</t>
  </si>
  <si>
    <t>ZM95847</t>
  </si>
  <si>
    <t>ZM98250</t>
  </si>
  <si>
    <t>ZM99580</t>
  </si>
  <si>
    <t>ZM84776</t>
  </si>
  <si>
    <t>ZM81213</t>
  </si>
  <si>
    <t>ZM82384</t>
  </si>
  <si>
    <t>ZM102564</t>
  </si>
  <si>
    <t>ZM87021</t>
  </si>
  <si>
    <t>ZM94364</t>
  </si>
  <si>
    <t>ZM97392</t>
  </si>
  <si>
    <t>ZM86581</t>
  </si>
  <si>
    <t>ZM81944</t>
  </si>
  <si>
    <t>ZM101393</t>
  </si>
  <si>
    <t>ZM81522</t>
  </si>
  <si>
    <t>ZM82929</t>
  </si>
  <si>
    <t>ZM97227</t>
  </si>
  <si>
    <t>ZM85161</t>
  </si>
  <si>
    <t>ZM86006</t>
  </si>
  <si>
    <t>ZM101635</t>
  </si>
  <si>
    <t>ZM83516</t>
  </si>
  <si>
    <t>ZM94362</t>
  </si>
  <si>
    <t>ZM83467</t>
  </si>
  <si>
    <t>ZM95111</t>
  </si>
  <si>
    <t>ZM85084</t>
  </si>
  <si>
    <t>ZM83061</t>
  </si>
  <si>
    <t>ZM83179</t>
  </si>
  <si>
    <t>ZM96414</t>
  </si>
  <si>
    <t>ZM95492</t>
  </si>
  <si>
    <t>ZM87054</t>
  </si>
  <si>
    <t>ZM81501</t>
  </si>
  <si>
    <t>ZM87074</t>
  </si>
  <si>
    <t>ZM86673</t>
  </si>
  <si>
    <t>ZM86266</t>
  </si>
  <si>
    <t>ZM96927</t>
  </si>
  <si>
    <t>ZM86624</t>
  </si>
  <si>
    <t>ZM94085</t>
  </si>
  <si>
    <t>ZM85109</t>
  </si>
  <si>
    <t>ZM95781</t>
  </si>
  <si>
    <t>ZM81427</t>
  </si>
  <si>
    <t>ZM95483</t>
  </si>
  <si>
    <t>ZM83721</t>
  </si>
  <si>
    <t>ZM93489</t>
  </si>
  <si>
    <t>ZM95683</t>
  </si>
  <si>
    <t>ZM83518</t>
  </si>
  <si>
    <t>ZM83127</t>
  </si>
  <si>
    <t>ZM83699</t>
  </si>
  <si>
    <t>ZM84172</t>
  </si>
  <si>
    <t>ZM83252</t>
  </si>
  <si>
    <t>ZM83546</t>
  </si>
  <si>
    <t>ZM80250</t>
  </si>
  <si>
    <t>ZM83519</t>
  </si>
  <si>
    <t>ZM86831</t>
  </si>
  <si>
    <t>ZM84889</t>
  </si>
  <si>
    <t>ZM80258</t>
  </si>
  <si>
    <t>ZM83442</t>
  </si>
  <si>
    <t>ZM81372</t>
  </si>
  <si>
    <t>ZM83120</t>
  </si>
  <si>
    <t>ZM84832</t>
  </si>
  <si>
    <t>ZM94650</t>
  </si>
  <si>
    <t>ZM81700</t>
  </si>
  <si>
    <t>ZM98235</t>
  </si>
  <si>
    <t>ZM83777</t>
  </si>
  <si>
    <t>ZM81235</t>
  </si>
  <si>
    <t>ZM84881</t>
  </si>
  <si>
    <t>ZM94616</t>
  </si>
  <si>
    <t>ZM94405</t>
  </si>
  <si>
    <t>ZM83371</t>
  </si>
  <si>
    <t>ZM94400</t>
  </si>
  <si>
    <t>ZM93912</t>
  </si>
  <si>
    <t>ZM81909</t>
  </si>
  <si>
    <t>ZM81224</t>
  </si>
  <si>
    <t>ZM97152</t>
  </si>
  <si>
    <t>ZM83544</t>
  </si>
  <si>
    <t>ZM93779</t>
  </si>
  <si>
    <t>ZM94674</t>
  </si>
  <si>
    <t>ZM84345</t>
  </si>
  <si>
    <t>ZM83537</t>
  </si>
  <si>
    <t>ZM83713</t>
  </si>
  <si>
    <t>ZM83935</t>
  </si>
  <si>
    <t>ZM94684</t>
  </si>
  <si>
    <t>ZM93533</t>
  </si>
  <si>
    <t>ZM81332</t>
  </si>
  <si>
    <t>ZM83554</t>
  </si>
  <si>
    <t>ZM81423</t>
  </si>
  <si>
    <t>ZM83551</t>
  </si>
  <si>
    <t>ZM84810</t>
  </si>
  <si>
    <t>ZM92897</t>
  </si>
  <si>
    <t>ZM83547</t>
  </si>
  <si>
    <t>ZM97316</t>
  </si>
  <si>
    <t>ZM84917</t>
  </si>
  <si>
    <t>ZM92699</t>
  </si>
  <si>
    <t>ZM93437</t>
  </si>
  <si>
    <t>ZM97254</t>
  </si>
  <si>
    <t>ZM81910</t>
  </si>
  <si>
    <t>ZM95253</t>
  </si>
  <si>
    <t>ZM93932</t>
  </si>
  <si>
    <t>ZM95132</t>
  </si>
  <si>
    <t>ZM81468</t>
  </si>
  <si>
    <t>ZM96780</t>
  </si>
  <si>
    <t>ZM81673</t>
  </si>
  <si>
    <t>ZM85101</t>
  </si>
  <si>
    <t>ZM95239</t>
  </si>
  <si>
    <t>ZM81188</t>
  </si>
  <si>
    <t>ZM83083</t>
  </si>
  <si>
    <t>ZM83489</t>
  </si>
  <si>
    <t>ZM83249</t>
  </si>
  <si>
    <t>ZM103670</t>
  </si>
  <si>
    <t>ZM97408</t>
  </si>
  <si>
    <t>ZM86683</t>
  </si>
  <si>
    <t>ZM95096</t>
  </si>
  <si>
    <t>ZM84236</t>
  </si>
  <si>
    <t>ZM85525</t>
  </si>
  <si>
    <t>ZM87027</t>
  </si>
  <si>
    <t>ZM83637</t>
  </si>
  <si>
    <t>ZM81503</t>
  </si>
  <si>
    <t>ZM95245</t>
  </si>
  <si>
    <t>ZM101774</t>
  </si>
  <si>
    <t>ZM97336</t>
  </si>
  <si>
    <t>ZM85544</t>
  </si>
  <si>
    <t>ZM101375</t>
  </si>
  <si>
    <t>ZM95250</t>
  </si>
  <si>
    <t>ZM104604</t>
  </si>
  <si>
    <t>ZM96842</t>
  </si>
  <si>
    <t>ZM85160</t>
  </si>
  <si>
    <t>ZM96918</t>
  </si>
  <si>
    <t>ZM94658</t>
  </si>
  <si>
    <t>ZM98278</t>
  </si>
  <si>
    <t>ZM95385</t>
  </si>
  <si>
    <t>ZM104606</t>
  </si>
  <si>
    <t>ZM107662</t>
  </si>
  <si>
    <t>ZM92894</t>
  </si>
  <si>
    <t>ZM86664</t>
  </si>
  <si>
    <t>ZM85853</t>
  </si>
  <si>
    <t>ZM95701</t>
  </si>
  <si>
    <t>ZM93081</t>
  </si>
  <si>
    <t>ZM83735</t>
  </si>
  <si>
    <t>ZM81728</t>
  </si>
  <si>
    <t>ZM95077</t>
  </si>
  <si>
    <t>ZM108873</t>
  </si>
  <si>
    <t>ZM107786</t>
  </si>
  <si>
    <t>ZM106221</t>
  </si>
  <si>
    <t>ZM105775</t>
  </si>
  <si>
    <t>ZM107712</t>
  </si>
  <si>
    <t>ZM108164</t>
  </si>
  <si>
    <t>ZM83527</t>
  </si>
  <si>
    <t>ZM96489</t>
  </si>
  <si>
    <t>ZM86632</t>
  </si>
  <si>
    <t>ZM97225</t>
  </si>
  <si>
    <t>ZM94401</t>
  </si>
  <si>
    <t>ZM85039</t>
  </si>
  <si>
    <t>ZM84478</t>
  </si>
  <si>
    <t>ZM96539</t>
  </si>
  <si>
    <t>ZM83066</t>
  </si>
  <si>
    <t>ZM87120</t>
  </si>
  <si>
    <t>ZM80776</t>
  </si>
  <si>
    <t>ZM85524</t>
  </si>
  <si>
    <t>ZM97113</t>
  </si>
  <si>
    <t>ZM83296</t>
  </si>
  <si>
    <t>ZM94158</t>
  </si>
  <si>
    <t>ZM95419</t>
  </si>
  <si>
    <t>ZM96475</t>
  </si>
  <si>
    <t>ZM83650</t>
  </si>
  <si>
    <t>ZM92574</t>
  </si>
  <si>
    <t>ZM94215</t>
  </si>
  <si>
    <t>ZM94389</t>
  </si>
  <si>
    <t>ZM97334</t>
  </si>
  <si>
    <t>ZM95201</t>
  </si>
  <si>
    <t>ZM93091</t>
  </si>
  <si>
    <t>ZM108722</t>
  </si>
  <si>
    <t>ZM109945</t>
  </si>
  <si>
    <t>ZM101940</t>
  </si>
  <si>
    <t>ZM101882</t>
  </si>
  <si>
    <t>ZM110784</t>
  </si>
  <si>
    <t>ZM105752</t>
  </si>
  <si>
    <t>ZM99582</t>
  </si>
  <si>
    <t>ZM99589</t>
  </si>
  <si>
    <t>ZM95439</t>
  </si>
  <si>
    <t>ZM95429</t>
  </si>
  <si>
    <t>ZM95418</t>
  </si>
  <si>
    <t>ZM97329</t>
  </si>
  <si>
    <t>ZM95778</t>
  </si>
  <si>
    <t>ZM97327</t>
  </si>
  <si>
    <t>ZM94938</t>
  </si>
  <si>
    <t>ZM95186</t>
  </si>
  <si>
    <t>ZM95182</t>
  </si>
  <si>
    <t>ZM97179</t>
  </si>
  <si>
    <t>ZM95878</t>
  </si>
  <si>
    <t>ZM97369</t>
  </si>
  <si>
    <t>ZM93813</t>
  </si>
  <si>
    <t>ZM95823</t>
  </si>
  <si>
    <t>ZM95155</t>
  </si>
  <si>
    <t>ZM95397</t>
  </si>
  <si>
    <t>ZM95435</t>
  </si>
  <si>
    <t>ZM97397</t>
  </si>
  <si>
    <t>ZM99592</t>
  </si>
  <si>
    <t>ZM93126</t>
  </si>
  <si>
    <t>ZM98284</t>
  </si>
  <si>
    <t>ZM97139</t>
  </si>
  <si>
    <t>ZM99584</t>
  </si>
  <si>
    <t>ZM97389</t>
  </si>
  <si>
    <t>ZM97356</t>
  </si>
  <si>
    <t>ZM103662</t>
  </si>
  <si>
    <t>ZM93590</t>
  </si>
  <si>
    <t>ZM99593</t>
  </si>
  <si>
    <t>ZM95818</t>
  </si>
  <si>
    <t>ZM95835</t>
  </si>
  <si>
    <t>ZM96117</t>
  </si>
  <si>
    <t>ZM96222</t>
  </si>
  <si>
    <t>ZM96518</t>
  </si>
  <si>
    <t>ZM94420</t>
  </si>
  <si>
    <t>ZM94677</t>
  </si>
  <si>
    <t>ZM86468</t>
  </si>
  <si>
    <t>ZM94637</t>
  </si>
  <si>
    <t>ZM96657</t>
  </si>
  <si>
    <t>ZM83535</t>
  </si>
  <si>
    <t>ZM97116</t>
  </si>
  <si>
    <t>ZM86688</t>
  </si>
  <si>
    <t>ZM92469</t>
  </si>
  <si>
    <t>ZM95876</t>
  </si>
  <si>
    <t>ZM85255</t>
  </si>
  <si>
    <t>ZM81217</t>
  </si>
  <si>
    <t>ZM97420</t>
  </si>
  <si>
    <t>ZM98142</t>
  </si>
  <si>
    <t>ZM86634</t>
  </si>
  <si>
    <t>ZM93242</t>
  </si>
  <si>
    <t>ZM86884</t>
  </si>
  <si>
    <t>ZM95764</t>
  </si>
  <si>
    <t>ZM96615</t>
  </si>
  <si>
    <t>ZM97165</t>
  </si>
  <si>
    <t>ZM94853</t>
  </si>
  <si>
    <t>ZM94402</t>
  </si>
  <si>
    <t>ZM94134</t>
  </si>
  <si>
    <t>ZM94407</t>
  </si>
  <si>
    <t>ZM81234</t>
  </si>
  <si>
    <t>ZM94385</t>
  </si>
  <si>
    <t>ZM97193</t>
  </si>
  <si>
    <t>ZM95871</t>
  </si>
  <si>
    <t>ZM86515</t>
  </si>
  <si>
    <t>ZM83760</t>
  </si>
  <si>
    <t>ZM97405</t>
  </si>
  <si>
    <t>ZM97350</t>
  </si>
  <si>
    <t>ZM104557</t>
  </si>
  <si>
    <t>ZM94361</t>
  </si>
  <si>
    <t>ZM93495</t>
  </si>
  <si>
    <t>ZM93600</t>
  </si>
  <si>
    <t>ZM94712</t>
  </si>
  <si>
    <t>ZM96223</t>
  </si>
  <si>
    <t>ZM94390</t>
  </si>
  <si>
    <t>ZM83530</t>
  </si>
  <si>
    <t>ZM83548</t>
  </si>
  <si>
    <t>ZM97077</t>
  </si>
  <si>
    <t>ZM95725</t>
  </si>
  <si>
    <t>ZM98151</t>
  </si>
  <si>
    <t>ZM96560</t>
  </si>
  <si>
    <t>ZM92881</t>
  </si>
  <si>
    <t>ZM96574</t>
  </si>
  <si>
    <t>ZM95776</t>
  </si>
  <si>
    <t>ZM95157</t>
  </si>
  <si>
    <t>ZM81502</t>
  </si>
  <si>
    <t>ZM81902</t>
  </si>
  <si>
    <t>ZM95485</t>
  </si>
  <si>
    <t>ZM86258</t>
  </si>
  <si>
    <t>ZM83074</t>
  </si>
  <si>
    <t>ZM87083</t>
  </si>
  <si>
    <t>ZM84134</t>
  </si>
  <si>
    <t>ZM83126</t>
  </si>
  <si>
    <t>ZM95032</t>
  </si>
  <si>
    <t>ZM103628</t>
  </si>
  <si>
    <t>ZM95210</t>
  </si>
  <si>
    <t>ZM97106</t>
  </si>
  <si>
    <t>ZM81370</t>
  </si>
  <si>
    <t>ZM95365</t>
  </si>
  <si>
    <t>ZM83151</t>
  </si>
  <si>
    <t>ZM84149</t>
  </si>
  <si>
    <t>ZM83174</t>
  </si>
  <si>
    <t>ZM99579</t>
  </si>
  <si>
    <t>ZM95183</t>
  </si>
  <si>
    <t>ZM103643</t>
  </si>
  <si>
    <t>ZM95371</t>
  </si>
  <si>
    <t>ZM95222</t>
  </si>
  <si>
    <t>ZM93181</t>
  </si>
  <si>
    <t>ZM95462</t>
  </si>
  <si>
    <t>ZM80690</t>
  </si>
  <si>
    <t>ZM95215</t>
  </si>
  <si>
    <t>ZM80615</t>
  </si>
  <si>
    <t>ZM81201</t>
  </si>
  <si>
    <t>ZM95248</t>
  </si>
  <si>
    <t>ZM95832</t>
  </si>
  <si>
    <t>ZM93595</t>
  </si>
  <si>
    <t>ZM103560</t>
  </si>
  <si>
    <t>ZM99570</t>
  </si>
  <si>
    <t>ZM96920</t>
  </si>
  <si>
    <t>ZM94376</t>
  </si>
  <si>
    <t>ZM93179</t>
  </si>
  <si>
    <t>ZM83531</t>
  </si>
  <si>
    <t>ZM101633</t>
  </si>
  <si>
    <t>ZM95382</t>
  </si>
  <si>
    <t>ZM99578</t>
  </si>
  <si>
    <t>ZM102687</t>
  </si>
  <si>
    <t>ZM101703</t>
  </si>
  <si>
    <t>ZM96152</t>
  </si>
  <si>
    <t>ZM99591</t>
  </si>
  <si>
    <t>ZM93810</t>
  </si>
  <si>
    <t>ZM98316</t>
  </si>
  <si>
    <t>ZM95839</t>
  </si>
  <si>
    <t>ZM93450</t>
  </si>
  <si>
    <t>ZM96878</t>
  </si>
  <si>
    <t>ZM103339</t>
  </si>
  <si>
    <t>ZM95791</t>
  </si>
  <si>
    <t>ZM95875</t>
  </si>
  <si>
    <t>ZM108717</t>
  </si>
  <si>
    <t>ZM109900</t>
  </si>
  <si>
    <t>ZM102740</t>
  </si>
  <si>
    <t>ZM113690</t>
  </si>
  <si>
    <t>ZM101933</t>
  </si>
  <si>
    <t>ZM106277</t>
  </si>
  <si>
    <t>ZM106891</t>
  </si>
  <si>
    <t>ZM107641</t>
  </si>
  <si>
    <t>ZM108729</t>
  </si>
  <si>
    <t>ZM107781</t>
  </si>
  <si>
    <t>ZM110639</t>
  </si>
  <si>
    <t>ZM108036</t>
  </si>
  <si>
    <t>ZM101994</t>
  </si>
  <si>
    <t>ZM102787</t>
  </si>
  <si>
    <t>ZM101045</t>
  </si>
  <si>
    <t>ZM111914</t>
  </si>
  <si>
    <t>ZM105972</t>
  </si>
  <si>
    <t>ZM106256</t>
  </si>
  <si>
    <t>ZM111625</t>
  </si>
  <si>
    <t>ZM109239</t>
  </si>
  <si>
    <t>ZM101908</t>
  </si>
  <si>
    <t>ZM105874</t>
  </si>
  <si>
    <t>ZM106281</t>
  </si>
  <si>
    <t>ZM101833</t>
  </si>
  <si>
    <t>ZM108763</t>
  </si>
  <si>
    <t>ZM105183</t>
  </si>
  <si>
    <t>ZM102044</t>
  </si>
  <si>
    <t>ZM109082</t>
  </si>
  <si>
    <t>ZM104152</t>
  </si>
  <si>
    <t>ZM92671</t>
  </si>
  <si>
    <t>ZM96977</t>
  </si>
  <si>
    <t>ZM93528</t>
  </si>
  <si>
    <t>ZM95203</t>
  </si>
  <si>
    <t>ZM92641</t>
  </si>
  <si>
    <t>ZM96497</t>
  </si>
  <si>
    <t>ZM93497</t>
  </si>
  <si>
    <t>ZM96570</t>
  </si>
  <si>
    <t>ZM93125</t>
  </si>
  <si>
    <t>ZM96418</t>
  </si>
  <si>
    <t>ZM80796</t>
  </si>
  <si>
    <t>ZM93387</t>
  </si>
  <si>
    <t>ZM93241</t>
  </si>
  <si>
    <t>ZM80972</t>
  </si>
  <si>
    <t>ZM97173</t>
  </si>
  <si>
    <t>ZM83557</t>
  </si>
  <si>
    <t>ZM92874</t>
  </si>
  <si>
    <t>ZM110306</t>
  </si>
  <si>
    <t>ZM100885</t>
  </si>
  <si>
    <t>ZM95844</t>
  </si>
  <si>
    <t>ZM96970</t>
  </si>
  <si>
    <t>ZM95471</t>
  </si>
  <si>
    <t>ZM98172</t>
  </si>
  <si>
    <t>ZM94193</t>
  </si>
  <si>
    <t>ZM94409</t>
  </si>
  <si>
    <t>ZM92818</t>
  </si>
  <si>
    <t>ZM95841</t>
  </si>
  <si>
    <t>ZM94369</t>
  </si>
  <si>
    <t>ZM95194</t>
  </si>
  <si>
    <t>ZM97044</t>
  </si>
  <si>
    <t>ZM95402</t>
  </si>
  <si>
    <t>ZM95389</t>
  </si>
  <si>
    <t>ZM95404</t>
  </si>
  <si>
    <t>ZM100513</t>
  </si>
  <si>
    <t>ZM98171</t>
  </si>
  <si>
    <t>ZM95783</t>
  </si>
  <si>
    <t>ZM95482</t>
  </si>
  <si>
    <t>ZM95223</t>
  </si>
  <si>
    <t>ZM97395</t>
  </si>
  <si>
    <t>ZM99574</t>
  </si>
  <si>
    <t>ZM98259</t>
  </si>
  <si>
    <t>ZM95831</t>
  </si>
  <si>
    <t>ZM97203</t>
  </si>
  <si>
    <t>ZM84186</t>
  </si>
  <si>
    <t>ZM97036</t>
  </si>
  <si>
    <t>ZM97037</t>
  </si>
  <si>
    <t>ZM93684</t>
  </si>
  <si>
    <t>ZM85121</t>
  </si>
  <si>
    <t>ZM95176</t>
  </si>
  <si>
    <t>ZM81223</t>
  </si>
  <si>
    <t>ZM94388</t>
  </si>
  <si>
    <t>ZM80560</t>
  </si>
  <si>
    <t>ZM95731</t>
  </si>
  <si>
    <t>ZM95198</t>
  </si>
  <si>
    <t>ZM81220</t>
  </si>
  <si>
    <t>ZM95834</t>
  </si>
  <si>
    <t>ZM95825</t>
  </si>
  <si>
    <t>ZM94368</t>
  </si>
  <si>
    <t>ZM95821</t>
  </si>
  <si>
    <t>ZM94355</t>
  </si>
  <si>
    <t>ZM94379</t>
  </si>
  <si>
    <t>ZM92513</t>
  </si>
  <si>
    <t>ZM95204</t>
  </si>
  <si>
    <t>ZM97169</t>
  </si>
  <si>
    <t>ZM93759</t>
  </si>
  <si>
    <t>ZM95840</t>
  </si>
  <si>
    <t>ZM93082</t>
  </si>
  <si>
    <t>ZM95202</t>
  </si>
  <si>
    <t>ZM97371</t>
  </si>
  <si>
    <t>ZM95219</t>
  </si>
  <si>
    <t>ZM95270</t>
  </si>
  <si>
    <t>ZM95777</t>
  </si>
  <si>
    <t>ZM101718</t>
  </si>
  <si>
    <t>ZM95447</t>
  </si>
  <si>
    <t>ZM95761</t>
  </si>
  <si>
    <t>ZM92619</t>
  </si>
  <si>
    <t>ZM95426</t>
  </si>
  <si>
    <t>ZM81923</t>
  </si>
  <si>
    <t>ZM95851</t>
  </si>
  <si>
    <t>ZM95234</t>
  </si>
  <si>
    <t>ZM95195</t>
  </si>
  <si>
    <t>ZM97191</t>
  </si>
  <si>
    <t>ZM95232</t>
  </si>
  <si>
    <t>ZM95463</t>
  </si>
  <si>
    <t>ZM96520</t>
  </si>
  <si>
    <t>ZM94356</t>
  </si>
  <si>
    <t>ZM94599</t>
  </si>
  <si>
    <t>ZM95829</t>
  </si>
  <si>
    <t>ZM98149</t>
  </si>
  <si>
    <t>ZM94416</t>
  </si>
  <si>
    <t>ZM95786</t>
  </si>
  <si>
    <t>ZM80756</t>
  </si>
  <si>
    <t>ZM96115</t>
  </si>
  <si>
    <t>ZM97205</t>
  </si>
  <si>
    <t>ZM97413</t>
  </si>
  <si>
    <t>ZM97068</t>
  </si>
  <si>
    <t>ZM93095</t>
  </si>
  <si>
    <t>ZM104608</t>
  </si>
  <si>
    <t>ZM80797</t>
  </si>
  <si>
    <t>ZM80631</t>
  </si>
  <si>
    <t>ZM98343</t>
  </si>
  <si>
    <t>ZM85275</t>
  </si>
  <si>
    <t>ZM95850</t>
  </si>
  <si>
    <t>ZM85506</t>
  </si>
  <si>
    <t>ZM94412</t>
  </si>
  <si>
    <t>ZM94192</t>
  </si>
  <si>
    <t>ZM85507</t>
  </si>
  <si>
    <t>ZM97315</t>
  </si>
  <si>
    <t>ZM95409</t>
  </si>
  <si>
    <t>ZM92443</t>
  </si>
  <si>
    <t>ZM96638</t>
  </si>
  <si>
    <t>ZM93107</t>
  </si>
  <si>
    <t>ZM94413</t>
  </si>
  <si>
    <t>ZM96968</t>
  </si>
  <si>
    <t>ZM93802</t>
  </si>
  <si>
    <t>ZM81932</t>
  </si>
  <si>
    <t>ZM94811</t>
  </si>
  <si>
    <t>ZM84181</t>
  </si>
  <si>
    <t>ZM96926</t>
  </si>
  <si>
    <t>ZM98248</t>
  </si>
  <si>
    <t>ZM96474</t>
  </si>
  <si>
    <t>ZM94832</t>
  </si>
  <si>
    <t>ZM96526</t>
  </si>
  <si>
    <t>ZM97046</t>
  </si>
  <si>
    <t>ZM96654</t>
  </si>
  <si>
    <t>ZM92846</t>
  </si>
  <si>
    <t>ZM96196</t>
  </si>
  <si>
    <t>ZM95522</t>
  </si>
  <si>
    <t>ZM97328</t>
  </si>
  <si>
    <t>ZM96769</t>
  </si>
  <si>
    <t>ZM93610</t>
  </si>
  <si>
    <t>ZM95113</t>
  </si>
  <si>
    <t>ZM83545</t>
  </si>
  <si>
    <t>ZM93778</t>
  </si>
  <si>
    <t>ZM83759</t>
  </si>
  <si>
    <t>ZM85487</t>
  </si>
  <si>
    <t>ZM83338</t>
  </si>
  <si>
    <t>ZM93188</t>
  </si>
  <si>
    <t>ZM95780</t>
  </si>
  <si>
    <t>ZM94890</t>
  </si>
  <si>
    <t>ZM96805</t>
  </si>
  <si>
    <t>ZM95804</t>
  </si>
  <si>
    <t>ZM95214</t>
  </si>
  <si>
    <t>ZM96748</t>
  </si>
  <si>
    <t>ZM95663</t>
  </si>
  <si>
    <t>ZM95162</t>
  </si>
  <si>
    <t>ZM95127</t>
  </si>
  <si>
    <t>ZM96547</t>
  </si>
  <si>
    <t>ZM83133</t>
  </si>
  <si>
    <t>ZM81462</t>
  </si>
  <si>
    <t>ZM95199</t>
  </si>
  <si>
    <t>ZM83147</t>
  </si>
  <si>
    <t>ZM95497</t>
  </si>
  <si>
    <t>ZM95813</t>
  </si>
  <si>
    <t>ZM104620</t>
  </si>
  <si>
    <t>ZM95228</t>
  </si>
  <si>
    <t>ZM80894</t>
  </si>
  <si>
    <t>ZM97101</t>
  </si>
  <si>
    <t>ZM95246</t>
  </si>
  <si>
    <t>ZM94398</t>
  </si>
  <si>
    <t>ZM83433</t>
  </si>
  <si>
    <t>ZM93517</t>
  </si>
  <si>
    <t>ZM96104</t>
  </si>
  <si>
    <t>ZM95795</t>
  </si>
  <si>
    <t>ZM95770</t>
  </si>
  <si>
    <t>ZM99585</t>
  </si>
  <si>
    <t>ZM95494</t>
  </si>
  <si>
    <t>ZM95811</t>
  </si>
  <si>
    <t>ZM95488</t>
  </si>
  <si>
    <t>ZM104095</t>
  </si>
  <si>
    <t>ZM110943</t>
  </si>
  <si>
    <t>ZM100930</t>
  </si>
  <si>
    <t>ZM106159</t>
  </si>
  <si>
    <t>ZM108743</t>
  </si>
  <si>
    <t>ZM106482</t>
  </si>
  <si>
    <t>ZM111376</t>
  </si>
  <si>
    <t>ZM107787</t>
  </si>
  <si>
    <t>ZM106224</t>
  </si>
  <si>
    <t>ZM105032</t>
  </si>
  <si>
    <t>ZM107652</t>
  </si>
  <si>
    <t>ZM107883</t>
  </si>
  <si>
    <t>ZM102042</t>
  </si>
  <si>
    <t>ZM106232</t>
  </si>
  <si>
    <t>ZM106394</t>
  </si>
  <si>
    <t>ZM100961</t>
  </si>
  <si>
    <t>ZM106181</t>
  </si>
  <si>
    <t>ZM104558</t>
  </si>
  <si>
    <t>ZM105310</t>
  </si>
  <si>
    <t>ZM105671</t>
  </si>
  <si>
    <t>ZM100932</t>
  </si>
  <si>
    <t>ZM104086</t>
  </si>
  <si>
    <t>ZM101854</t>
  </si>
  <si>
    <t>ZM111432</t>
  </si>
  <si>
    <t>ZM109026</t>
  </si>
  <si>
    <t>ZM101911</t>
  </si>
  <si>
    <t>ZM111417</t>
  </si>
  <si>
    <t>ZM106081</t>
  </si>
  <si>
    <t>ZM100889</t>
  </si>
  <si>
    <t>ZM111427</t>
  </si>
  <si>
    <t>ZM104094</t>
  </si>
  <si>
    <t>ZM109023</t>
  </si>
  <si>
    <t>ZM103067</t>
  </si>
  <si>
    <t>ZM109084</t>
  </si>
  <si>
    <t>ZM103070</t>
  </si>
  <si>
    <t>ZM108475</t>
  </si>
  <si>
    <t>ZM101945</t>
  </si>
  <si>
    <t>ZM105846</t>
  </si>
  <si>
    <t>ZM104735</t>
  </si>
  <si>
    <t>ZM111424</t>
  </si>
  <si>
    <t>ZM109173</t>
  </si>
  <si>
    <t>ZM109855</t>
  </si>
  <si>
    <t>ZM109438</t>
  </si>
  <si>
    <t>ZM105947</t>
  </si>
  <si>
    <t>ZM109997</t>
  </si>
  <si>
    <t>ZM108523</t>
  </si>
  <si>
    <t>ZM105706</t>
  </si>
  <si>
    <t>ZM102916</t>
  </si>
  <si>
    <t>ZM108460</t>
  </si>
  <si>
    <t>ZM106276</t>
  </si>
  <si>
    <t>ZM105711</t>
  </si>
  <si>
    <t>ZM105647</t>
  </si>
  <si>
    <t>ZM102875</t>
  </si>
  <si>
    <t>ZM109954</t>
  </si>
  <si>
    <t>ZM110600</t>
  </si>
  <si>
    <t>ZM107819</t>
  </si>
  <si>
    <t>ZM106044</t>
  </si>
  <si>
    <t>ZM101060</t>
  </si>
  <si>
    <t>ZM108084</t>
  </si>
  <si>
    <t>ZM110633</t>
  </si>
  <si>
    <t>ZM108614</t>
  </si>
  <si>
    <t>ZM106314</t>
  </si>
  <si>
    <t>ZM105251</t>
  </si>
  <si>
    <t>ZM109448</t>
  </si>
  <si>
    <t>ZM108583</t>
  </si>
  <si>
    <t>ZM108809</t>
  </si>
  <si>
    <t>ZM105739</t>
  </si>
  <si>
    <t>ZM104826</t>
  </si>
  <si>
    <t>ZM109247</t>
  </si>
  <si>
    <t>ZM107553</t>
  </si>
  <si>
    <t>ZM105974</t>
  </si>
  <si>
    <t>ZM101798</t>
  </si>
  <si>
    <t>ZM106529</t>
  </si>
  <si>
    <t>ZM109307</t>
  </si>
  <si>
    <t>ZM106080</t>
  </si>
  <si>
    <t>ZM110558</t>
  </si>
  <si>
    <t>ZM101054</t>
  </si>
  <si>
    <t>ZM104707</t>
  </si>
  <si>
    <t>ZM105748</t>
  </si>
  <si>
    <t>ZM106029</t>
  </si>
  <si>
    <t>ZM105746</t>
  </si>
  <si>
    <t>ZM101841</t>
  </si>
  <si>
    <t>ZM105158</t>
  </si>
  <si>
    <t>ZM108464</t>
  </si>
  <si>
    <t>ZM106133</t>
  </si>
  <si>
    <t>ZM107410</t>
  </si>
  <si>
    <t>ZM111705</t>
  </si>
  <si>
    <t>ZM113675</t>
  </si>
  <si>
    <t>ZM109434</t>
  </si>
  <si>
    <t>ZM108666</t>
  </si>
  <si>
    <t>ZM101852</t>
  </si>
  <si>
    <t>ZM105695</t>
  </si>
  <si>
    <t>ZM106280</t>
  </si>
  <si>
    <t>ZM105929</t>
  </si>
  <si>
    <t>ZM105983</t>
  </si>
  <si>
    <t>ZM107399</t>
  </si>
  <si>
    <t>ZM108950</t>
  </si>
  <si>
    <t>ZM102865</t>
  </si>
  <si>
    <t>ZM110648</t>
  </si>
  <si>
    <t>ZM105737</t>
  </si>
  <si>
    <t>ZM105179</t>
  </si>
  <si>
    <t>ZM111400</t>
  </si>
  <si>
    <t>ZM101843</t>
  </si>
  <si>
    <t>ZM108092</t>
  </si>
  <si>
    <t>ZM101879</t>
  </si>
  <si>
    <t>ZM111054</t>
  </si>
  <si>
    <t>ZM107928</t>
  </si>
  <si>
    <t>ZM108392</t>
  </si>
  <si>
    <t>ZM105681</t>
  </si>
  <si>
    <t>ZM108078</t>
  </si>
  <si>
    <t>ZM101278</t>
  </si>
  <si>
    <t>ZM106262</t>
  </si>
  <si>
    <t>ZM108636</t>
  </si>
  <si>
    <t>ZM105208</t>
  </si>
  <si>
    <t>ZM108072</t>
  </si>
  <si>
    <t>ZM106093</t>
  </si>
  <si>
    <t>ZM106285</t>
  </si>
  <si>
    <t>ZM105976</t>
  </si>
  <si>
    <t>ZM106323</t>
  </si>
  <si>
    <t>ZM105209</t>
  </si>
  <si>
    <t>ZM106058</t>
  </si>
  <si>
    <t>ZM102792</t>
  </si>
  <si>
    <t>ZM111369</t>
  </si>
  <si>
    <t>ZM108130</t>
  </si>
  <si>
    <t>ZM106299</t>
  </si>
  <si>
    <t>ZM102971</t>
  </si>
  <si>
    <t>ZM113636</t>
  </si>
  <si>
    <t>ZM101836</t>
  </si>
  <si>
    <t>ZM106150</t>
  </si>
  <si>
    <t>ZM108094</t>
  </si>
  <si>
    <t>ZM108073</t>
  </si>
  <si>
    <t>ZM106136</t>
  </si>
  <si>
    <t>ZM107362</t>
  </si>
  <si>
    <t>ZM108105</t>
  </si>
  <si>
    <t>ZM106288</t>
  </si>
  <si>
    <t>ZM106348</t>
  </si>
  <si>
    <t>ZM108136</t>
  </si>
  <si>
    <t>ZM106025</t>
  </si>
  <si>
    <t>ZM106858</t>
  </si>
  <si>
    <t>ZM101860</t>
  </si>
  <si>
    <t>ZM108479</t>
  </si>
  <si>
    <t>ZM102970</t>
  </si>
  <si>
    <t>ZM107977</t>
  </si>
  <si>
    <t>ZM106914</t>
  </si>
  <si>
    <t>ZM111750</t>
  </si>
  <si>
    <t>ZM106360</t>
  </si>
  <si>
    <t>ZM106619</t>
  </si>
  <si>
    <t>ZM104754</t>
  </si>
  <si>
    <t>ZM101958</t>
  </si>
  <si>
    <t>ZM106140</t>
  </si>
  <si>
    <t>ZM102957</t>
  </si>
  <si>
    <t>ZM108775</t>
  </si>
  <si>
    <t>ZM106108</t>
  </si>
  <si>
    <t>ZM108182</t>
  </si>
  <si>
    <t>ZM108415</t>
  </si>
  <si>
    <t>ZM102123</t>
  </si>
  <si>
    <t>ZM111954</t>
  </si>
  <si>
    <t>ZM107671</t>
  </si>
  <si>
    <t>ZM104827</t>
  </si>
  <si>
    <t>ZM111029</t>
  </si>
  <si>
    <t>ZM108532</t>
  </si>
  <si>
    <t>ZM101853</t>
  </si>
  <si>
    <t>ZM109818</t>
  </si>
  <si>
    <t>ZM106487</t>
  </si>
  <si>
    <t>ZM105871</t>
  </si>
  <si>
    <t>ZM108463</t>
  </si>
  <si>
    <t>ZM108762</t>
  </si>
  <si>
    <t>ZM107723</t>
  </si>
  <si>
    <t>ZM108144</t>
  </si>
  <si>
    <t>ZM111420</t>
  </si>
  <si>
    <t>ZM111631</t>
  </si>
  <si>
    <t>ZM105691</t>
  </si>
  <si>
    <t>ZM101914</t>
  </si>
  <si>
    <t>ZM111669</t>
  </si>
  <si>
    <t>ZM108960</t>
  </si>
  <si>
    <t>ZM109953</t>
  </si>
  <si>
    <t>ZM107411</t>
  </si>
  <si>
    <t>ZM107551</t>
  </si>
  <si>
    <t>ZM111305</t>
  </si>
  <si>
    <t>ZM101993</t>
  </si>
  <si>
    <t>ZM105951</t>
  </si>
  <si>
    <t>ZM106278</t>
  </si>
  <si>
    <t>ZM109236</t>
  </si>
  <si>
    <t>ZM108151</t>
  </si>
  <si>
    <t>ZM108154</t>
  </si>
  <si>
    <t>ZM101989</t>
  </si>
  <si>
    <t>ZM107651</t>
  </si>
  <si>
    <t>ZM109939</t>
  </si>
  <si>
    <t>ZM107664</t>
  </si>
  <si>
    <t>ZM111094</t>
  </si>
  <si>
    <t>ZM106086</t>
  </si>
  <si>
    <t>ZM101797</t>
  </si>
  <si>
    <t>ZM106273</t>
  </si>
  <si>
    <t>ZM106621</t>
  </si>
  <si>
    <t>ZM106005</t>
  </si>
  <si>
    <t>ZM108109</t>
  </si>
  <si>
    <t>ZM112723</t>
  </si>
  <si>
    <t>ZM108149</t>
  </si>
  <si>
    <t>ZM106122</t>
  </si>
  <si>
    <t>ZM105833</t>
  </si>
  <si>
    <t>ZM105930</t>
  </si>
  <si>
    <t>ZM106085</t>
  </si>
  <si>
    <t>ZM111028</t>
  </si>
  <si>
    <t>ZM110765</t>
  </si>
  <si>
    <t>ZM108792</t>
  </si>
  <si>
    <t>ZM105744</t>
  </si>
  <si>
    <t>ZM106844</t>
  </si>
  <si>
    <t>ZM109794</t>
  </si>
  <si>
    <t>ZM108799</t>
  </si>
  <si>
    <t>ZM105777</t>
  </si>
  <si>
    <t>ZM108408</t>
  </si>
  <si>
    <t>ZM104801</t>
  </si>
  <si>
    <t>ZM105225</t>
  </si>
  <si>
    <t>ZM108774</t>
  </si>
  <si>
    <t>ZM111661</t>
  </si>
  <si>
    <t>ZM103817</t>
  </si>
  <si>
    <t>ZM108016</t>
  </si>
  <si>
    <t>ZM107813</t>
  </si>
  <si>
    <t>ZM106039</t>
  </si>
  <si>
    <t>ZM109075</t>
  </si>
  <si>
    <t>ZM111154</t>
  </si>
  <si>
    <t>ZM106174</t>
  </si>
  <si>
    <t>ZM109281</t>
  </si>
  <si>
    <t>ZM104085</t>
  </si>
  <si>
    <t>ZM104784</t>
  </si>
  <si>
    <t>ZM104084</t>
  </si>
  <si>
    <t>ZM109083</t>
  </si>
  <si>
    <t>ZM102105</t>
  </si>
  <si>
    <t>ZM108161</t>
  </si>
  <si>
    <t>ZM104894</t>
  </si>
  <si>
    <t>ZM111146</t>
  </si>
  <si>
    <t>ZM109013</t>
  </si>
  <si>
    <t>ZM108093</t>
  </si>
  <si>
    <t>ZM104083</t>
  </si>
  <si>
    <t>ZM109825</t>
  </si>
  <si>
    <t>ZM107785</t>
  </si>
  <si>
    <t>ZM109133</t>
  </si>
  <si>
    <t>ZM106202</t>
  </si>
  <si>
    <t>ZM106220</t>
  </si>
  <si>
    <t>ZM105759</t>
  </si>
  <si>
    <t>ZM109007</t>
  </si>
  <si>
    <t>ZM109016</t>
  </si>
  <si>
    <t>ZM109100</t>
  </si>
  <si>
    <t>ZM108453</t>
  </si>
  <si>
    <t>ZM110305</t>
  </si>
  <si>
    <t>ZM101950</t>
  </si>
  <si>
    <t>ZM110873</t>
  </si>
  <si>
    <t>ZM105713</t>
  </si>
  <si>
    <t>ZM108832</t>
  </si>
  <si>
    <t>ZM109011</t>
  </si>
  <si>
    <t>ZM110338</t>
  </si>
  <si>
    <t>ZM98271</t>
  </si>
  <si>
    <t>ZM95174</t>
  </si>
  <si>
    <t>ZM99590</t>
  </si>
  <si>
    <t>ZM95843</t>
  </si>
  <si>
    <t>ZM96930</t>
  </si>
  <si>
    <t>ZM94076</t>
  </si>
  <si>
    <t>ZM83130</t>
  </si>
  <si>
    <t>ZM104566</t>
  </si>
  <si>
    <t>ZM83119</t>
  </si>
  <si>
    <t>ZM83180</t>
  </si>
  <si>
    <t>ZM98334</t>
  </si>
  <si>
    <t>ZM103647</t>
  </si>
  <si>
    <t>ZM80713</t>
  </si>
  <si>
    <t>ZM83116</t>
  </si>
  <si>
    <t>ZM87086</t>
  </si>
  <si>
    <t>ZM93133</t>
  </si>
  <si>
    <t>ZM93972</t>
  </si>
  <si>
    <t>ZM93514</t>
  </si>
  <si>
    <t>ZM104541</t>
  </si>
  <si>
    <t>ZM95477</t>
  </si>
  <si>
    <t>ZM95845</t>
  </si>
  <si>
    <t>ZM93092</t>
  </si>
  <si>
    <t>ZM96773</t>
  </si>
  <si>
    <t>ZM100391</t>
  </si>
  <si>
    <t>ZM96752</t>
  </si>
  <si>
    <t>ZM86676</t>
  </si>
  <si>
    <t>ZM104573</t>
  </si>
  <si>
    <t>ZM97207</t>
  </si>
  <si>
    <t>ZM81371</t>
  </si>
  <si>
    <t>ZM102375</t>
  </si>
  <si>
    <t>ZM100512</t>
  </si>
  <si>
    <t>ZM95129</t>
  </si>
  <si>
    <t>ZM92547</t>
  </si>
  <si>
    <t>ZM95881</t>
  </si>
  <si>
    <t>ZM81919</t>
  </si>
  <si>
    <t>ZM98344</t>
  </si>
  <si>
    <t>ZM92612</t>
  </si>
  <si>
    <t>ZM95209</t>
  </si>
  <si>
    <t>ZM96464</t>
  </si>
  <si>
    <t>ZM95797</t>
  </si>
  <si>
    <t>ZM97323</t>
  </si>
  <si>
    <t>ZM96644</t>
  </si>
  <si>
    <t>ZM96502</t>
  </si>
  <si>
    <t>ZM83573</t>
  </si>
  <si>
    <t>ZM97170</t>
  </si>
  <si>
    <t>ZM97213</t>
  </si>
  <si>
    <t>ZM83730</t>
  </si>
  <si>
    <t>ZM94597</t>
  </si>
  <si>
    <t>ZM93782</t>
  </si>
  <si>
    <t>ZM94688</t>
  </si>
  <si>
    <t>ZM93771</t>
  </si>
  <si>
    <t>ZM97320</t>
  </si>
  <si>
    <t>ZM93605</t>
  </si>
  <si>
    <t>ZM86851</t>
  </si>
  <si>
    <t>ZM95666</t>
  </si>
  <si>
    <t>ZM92871</t>
  </si>
  <si>
    <t>ZM97407</t>
  </si>
  <si>
    <t>ZM97078</t>
  </si>
  <si>
    <t>ZM93427</t>
  </si>
  <si>
    <t>ZM97411</t>
  </si>
  <si>
    <t>ZM96855</t>
  </si>
  <si>
    <t>ZM96572</t>
  </si>
  <si>
    <t>ZM97032</t>
  </si>
  <si>
    <t>ZM96949</t>
  </si>
  <si>
    <t>ZM93795</t>
  </si>
  <si>
    <t>ZM93503</t>
  </si>
  <si>
    <t>ZM84210</t>
  </si>
  <si>
    <t>ZM97008</t>
  </si>
  <si>
    <t>ZM92766</t>
  </si>
  <si>
    <t>ZM95765</t>
  </si>
  <si>
    <t>ZM95449</t>
  </si>
  <si>
    <t>ZM95453</t>
  </si>
  <si>
    <t>ZM94353</t>
  </si>
  <si>
    <t>ZM83532</t>
  </si>
  <si>
    <t>ZM95108</t>
  </si>
  <si>
    <t>ZM96394</t>
  </si>
  <si>
    <t>ZM95221</t>
  </si>
  <si>
    <t>ZM95767</t>
  </si>
  <si>
    <t>ZM95398</t>
  </si>
  <si>
    <t>ZM95855</t>
  </si>
  <si>
    <t>ZM95211</t>
  </si>
  <si>
    <t>ZM95793</t>
  </si>
  <si>
    <t>ZM96438</t>
  </si>
  <si>
    <t>ZM95181</t>
  </si>
  <si>
    <t>ZM95237</t>
  </si>
  <si>
    <t>ZM97200</t>
  </si>
  <si>
    <t>ZM94365</t>
  </si>
  <si>
    <t>ZM94370</t>
  </si>
  <si>
    <t>ZM94100</t>
  </si>
  <si>
    <t>ZM94411</t>
  </si>
  <si>
    <t>ZM96958</t>
  </si>
  <si>
    <t>ZM100508</t>
  </si>
  <si>
    <t>ZM93162</t>
  </si>
  <si>
    <t>ZM95819</t>
  </si>
  <si>
    <t>ZM94062</t>
  </si>
  <si>
    <t>ZM95247</t>
  </si>
  <si>
    <t>ZM93760</t>
  </si>
  <si>
    <t>ZM96108</t>
  </si>
  <si>
    <t>ZM95757</t>
  </si>
  <si>
    <t>ZM97417</t>
  </si>
  <si>
    <t>ZM97376</t>
  </si>
  <si>
    <t>ZM93925</t>
  </si>
  <si>
    <t>ZM97099</t>
  </si>
  <si>
    <t>ZM85102</t>
  </si>
  <si>
    <t>ZM93599</t>
  </si>
  <si>
    <t>ZM92477</t>
  </si>
  <si>
    <t>ZM93117</t>
  </si>
  <si>
    <t>ZM93573</t>
  </si>
  <si>
    <t>ZM94188</t>
  </si>
  <si>
    <t>ZM81405</t>
  </si>
  <si>
    <t>ZM95173</t>
  </si>
  <si>
    <t>ZM96421</t>
  </si>
  <si>
    <t>ZM94818</t>
  </si>
  <si>
    <t>ZM83542</t>
  </si>
  <si>
    <t>ZM97043</t>
  </si>
  <si>
    <t>ZM97005</t>
  </si>
  <si>
    <t>ZM93379</t>
  </si>
  <si>
    <t>ZM95367</t>
  </si>
  <si>
    <t>ZM96750</t>
  </si>
  <si>
    <t>ZM93499</t>
  </si>
  <si>
    <t>ZM94381</t>
  </si>
  <si>
    <t>ZM95420</t>
  </si>
  <si>
    <t>ZM92586</t>
  </si>
  <si>
    <t>ZM96554</t>
  </si>
  <si>
    <t>ZM98341</t>
  </si>
  <si>
    <t>ZM82102</t>
  </si>
  <si>
    <t>ZM82951</t>
  </si>
  <si>
    <t>ZM86454</t>
  </si>
  <si>
    <t>ZM86889</t>
  </si>
  <si>
    <t>ZM84927</t>
  </si>
  <si>
    <t>ZM82795</t>
  </si>
  <si>
    <t>ZM47454</t>
  </si>
  <si>
    <t>ZM44118</t>
  </si>
  <si>
    <t>ZM82762</t>
  </si>
  <si>
    <t>ZM44450</t>
  </si>
  <si>
    <t>ZM83247</t>
  </si>
  <si>
    <t>ZM43312</t>
  </si>
  <si>
    <t>ZM83037</t>
  </si>
  <si>
    <t>ZM82333</t>
  </si>
  <si>
    <t>ZM82461</t>
  </si>
  <si>
    <t>ZM86532</t>
  </si>
  <si>
    <t>ZM82956</t>
  </si>
  <si>
    <t>ZM82958</t>
  </si>
  <si>
    <t>ZM86660</t>
  </si>
  <si>
    <t>ZM43009</t>
  </si>
  <si>
    <t>ZM86446</t>
  </si>
  <si>
    <t>ZM82151</t>
  </si>
  <si>
    <t>ZM86893</t>
  </si>
  <si>
    <t>ZM86544</t>
  </si>
  <si>
    <t>ZM86495</t>
  </si>
  <si>
    <t>ZM86572</t>
  </si>
  <si>
    <t>ZM95424</t>
  </si>
  <si>
    <t>ZM97361</t>
  </si>
  <si>
    <t>ZM96541</t>
  </si>
  <si>
    <t>ZM101474</t>
  </si>
  <si>
    <t>ZM95802</t>
  </si>
  <si>
    <t>ZM103716</t>
  </si>
  <si>
    <t>ZM95242</t>
  </si>
  <si>
    <t>ZM83070</t>
  </si>
  <si>
    <t>ZM95752</t>
  </si>
  <si>
    <t>ZM94386</t>
  </si>
  <si>
    <t>ZM95891</t>
  </si>
  <si>
    <t>ZM101721</t>
  </si>
  <si>
    <t>ZM98231</t>
  </si>
  <si>
    <t>ZM81441</t>
  </si>
  <si>
    <t>ZM101596</t>
  </si>
  <si>
    <t>ZM97222</t>
  </si>
  <si>
    <t>ZM97330</t>
  </si>
  <si>
    <t>ZM93774</t>
  </si>
  <si>
    <t>ZM94544</t>
  </si>
  <si>
    <t>ZM94367</t>
  </si>
  <si>
    <t>ZM86643</t>
  </si>
  <si>
    <t>ZM96369</t>
  </si>
  <si>
    <t>ZM104594</t>
  </si>
  <si>
    <t>ZM82954</t>
  </si>
  <si>
    <t>ZM97321</t>
  </si>
  <si>
    <t>ZM95225</t>
  </si>
  <si>
    <t>ZM84386</t>
  </si>
  <si>
    <t>ZM83728</t>
  </si>
  <si>
    <t>ZM82911</t>
  </si>
  <si>
    <t>ZM80755</t>
  </si>
  <si>
    <t>ZM84936</t>
  </si>
  <si>
    <t>ZM83062</t>
  </si>
  <si>
    <t>ZM102411</t>
  </si>
  <si>
    <t>ZM82963</t>
  </si>
  <si>
    <t>ZM94354</t>
  </si>
  <si>
    <t>ZM97399</t>
  </si>
  <si>
    <t>ZM96114</t>
  </si>
  <si>
    <t>ZM96869</t>
  </si>
  <si>
    <t>ZM83555</t>
  </si>
  <si>
    <t>ZM81396</t>
  </si>
  <si>
    <t>ZM95750</t>
  </si>
  <si>
    <t>ZM97129</t>
  </si>
  <si>
    <t>ZM97117</t>
  </si>
  <si>
    <t>ZM97123</t>
  </si>
  <si>
    <t>ZM85052</t>
  </si>
  <si>
    <t>ZM83333</t>
  </si>
  <si>
    <t>ZM97287</t>
  </si>
  <si>
    <t>ZM96767</t>
  </si>
  <si>
    <t>ZM92887</t>
  </si>
  <si>
    <t>ZM86892</t>
  </si>
  <si>
    <t>ZM94944</t>
  </si>
  <si>
    <t>ZM83539</t>
  </si>
  <si>
    <t>ZM94395</t>
  </si>
  <si>
    <t>ZM94094</t>
  </si>
  <si>
    <t>ZM83812</t>
  </si>
  <si>
    <t>ZM94950</t>
  </si>
  <si>
    <t>ZM83525</t>
  </si>
  <si>
    <t>ZM96647</t>
  </si>
  <si>
    <t>ZM95384</t>
  </si>
  <si>
    <t>ZM98295</t>
  </si>
  <si>
    <t>ZM95151</t>
  </si>
  <si>
    <t>ZM93103</t>
  </si>
  <si>
    <t>ZM93111</t>
  </si>
  <si>
    <t>ZM93995</t>
  </si>
  <si>
    <t>ZM95434</t>
  </si>
  <si>
    <t>ZM95120</t>
  </si>
  <si>
    <t>ZM96962</t>
  </si>
  <si>
    <t>ZM92837</t>
  </si>
  <si>
    <t>ZM95473</t>
  </si>
  <si>
    <t>ZM84835</t>
  </si>
  <si>
    <t>ZM95381</t>
  </si>
  <si>
    <t>ZM83297</t>
  </si>
  <si>
    <t>ZM97198</t>
  </si>
  <si>
    <t>ZM95801</t>
  </si>
  <si>
    <t>ZM93487</t>
  </si>
  <si>
    <t>ZM94179</t>
  </si>
  <si>
    <t>ZM95830</t>
  </si>
  <si>
    <t>ZM97080</t>
  </si>
  <si>
    <t>ZM94065</t>
  </si>
  <si>
    <t>ZM96137</t>
  </si>
  <si>
    <t>ZM96050</t>
  </si>
  <si>
    <t>ZM97209</t>
  </si>
  <si>
    <t>ZM83787</t>
  </si>
  <si>
    <t>ZM83177</t>
  </si>
  <si>
    <t>ZM92473</t>
  </si>
  <si>
    <t>ZM93110</t>
  </si>
  <si>
    <t>ZM95178</t>
  </si>
  <si>
    <t>ZM95472</t>
  </si>
  <si>
    <t>ZM92591</t>
  </si>
  <si>
    <t>ZM86436</t>
  </si>
  <si>
    <t>ZM96404</t>
  </si>
  <si>
    <t>ZM96811</t>
  </si>
  <si>
    <t>ZM96024</t>
  </si>
  <si>
    <t>ZM93123</t>
  </si>
  <si>
    <t>ZM97021</t>
  </si>
  <si>
    <t>ZM96753</t>
  </si>
  <si>
    <t>ZM95131</t>
  </si>
  <si>
    <t>ZM94571</t>
  </si>
  <si>
    <t>ZM95669</t>
  </si>
  <si>
    <t>ZM97416</t>
  </si>
  <si>
    <t>ZM96366</t>
  </si>
  <si>
    <t>ZM96515</t>
  </si>
  <si>
    <t>ZM94173</t>
  </si>
  <si>
    <t>ZM97168</t>
  </si>
  <si>
    <t>ZM93584</t>
  </si>
  <si>
    <t>ZM97379</t>
  </si>
  <si>
    <t>ZM92705</t>
  </si>
  <si>
    <t>ZM83359</t>
  </si>
  <si>
    <t>ZM96392</t>
  </si>
  <si>
    <t>ZM83069</t>
  </si>
  <si>
    <t>ZM97134</t>
  </si>
  <si>
    <t>ZM85194</t>
  </si>
  <si>
    <t>ZM94151</t>
  </si>
  <si>
    <t>ZM93120</t>
  </si>
  <si>
    <t>ZM95464</t>
  </si>
  <si>
    <t>ZM94403</t>
  </si>
  <si>
    <t>ZM96891</t>
  </si>
  <si>
    <t>ZM86103</t>
  </si>
  <si>
    <t>ZM93558</t>
  </si>
  <si>
    <t>ZM97374</t>
  </si>
  <si>
    <t>ZM94995</t>
  </si>
  <si>
    <t>ZM86653</t>
  </si>
  <si>
    <t>ZM97136</t>
  </si>
  <si>
    <t>ZM96643</t>
  </si>
  <si>
    <t>ZM97031</t>
  </si>
  <si>
    <t>ZM81543</t>
  </si>
  <si>
    <t>ZM93384</t>
  </si>
  <si>
    <t>ZM81931</t>
  </si>
  <si>
    <t>ZM93601</t>
  </si>
  <si>
    <t>ZM96364</t>
  </si>
  <si>
    <t>ZM80898</t>
  </si>
  <si>
    <t>ZM94172</t>
  </si>
  <si>
    <t>ZM94164</t>
  </si>
  <si>
    <t>ZM93425</t>
  </si>
  <si>
    <t>ZM94163</t>
  </si>
  <si>
    <t>ZM97219</t>
  </si>
  <si>
    <t>ZM92535</t>
  </si>
  <si>
    <t>ZM92456</t>
  </si>
  <si>
    <t>ZM84925</t>
  </si>
  <si>
    <t>ZM97248</t>
  </si>
  <si>
    <t>ZM93656</t>
  </si>
  <si>
    <t>ZM96642</t>
  </si>
  <si>
    <t>ZM95440</t>
  </si>
  <si>
    <t>ZM83797</t>
  </si>
  <si>
    <t>ZM94840</t>
  </si>
  <si>
    <t>ZM97206</t>
  </si>
  <si>
    <t>ZM83536</t>
  </si>
  <si>
    <t>ZM94683</t>
  </si>
  <si>
    <t>ZM95395</t>
  </si>
  <si>
    <t>ZM97283</t>
  </si>
  <si>
    <t>ZM96559</t>
  </si>
  <si>
    <t>ZM81288</t>
  </si>
  <si>
    <t>ZM83708</t>
  </si>
  <si>
    <t>ZM98070</t>
  </si>
  <si>
    <t>ZM93824</t>
  </si>
  <si>
    <t>ZM94378</t>
  </si>
  <si>
    <t>ZM85982</t>
  </si>
  <si>
    <t>ZM94095</t>
  </si>
  <si>
    <t>ZM81219</t>
  </si>
  <si>
    <t>ZM96523</t>
  </si>
  <si>
    <t>ZM93420</t>
  </si>
  <si>
    <t>ZM98217</t>
  </si>
  <si>
    <t>ZM97176</t>
  </si>
  <si>
    <t>ZM84188</t>
  </si>
  <si>
    <t>ZM94393</t>
  </si>
  <si>
    <t>ZM95205</t>
  </si>
  <si>
    <t>ZM95438</t>
  </si>
  <si>
    <t>ZM95445</t>
  </si>
  <si>
    <t>ZM95827</t>
  </si>
  <si>
    <t>ZM80259</t>
  </si>
  <si>
    <t>ZM93775</t>
  </si>
  <si>
    <t>ZM95172</t>
  </si>
  <si>
    <t>ZM101715</t>
  </si>
  <si>
    <t>ZM93914</t>
  </si>
  <si>
    <t>ZM95455</t>
  </si>
  <si>
    <t>ZM95658</t>
  </si>
  <si>
    <t>ZM104602</t>
  </si>
  <si>
    <t>ZM95191</t>
  </si>
  <si>
    <t>ZM96425</t>
  </si>
  <si>
    <t>ZM81286</t>
  </si>
  <si>
    <t>ZM95241</t>
  </si>
  <si>
    <t>ZM97377</t>
  </si>
  <si>
    <t>ZM95240</t>
  </si>
  <si>
    <t>ZM95364</t>
  </si>
  <si>
    <t>ZM93773</t>
  </si>
  <si>
    <t>ZM95233</t>
  </si>
  <si>
    <t>ZM95768</t>
  </si>
  <si>
    <t>ZM95208</t>
  </si>
  <si>
    <t>ZM93504</t>
  </si>
  <si>
    <t>ZM97365</t>
  </si>
  <si>
    <t>ZM95236</t>
  </si>
  <si>
    <t>ZM95826</t>
  </si>
  <si>
    <t>ZM95235</t>
  </si>
  <si>
    <t>ZM85252</t>
  </si>
  <si>
    <t>ZM103559</t>
  </si>
  <si>
    <t>ZM83729</t>
  </si>
  <si>
    <t>ZM80794</t>
  </si>
  <si>
    <t>ZM81892</t>
  </si>
  <si>
    <t>ZM81131</t>
  </si>
  <si>
    <t>ZM96469</t>
  </si>
  <si>
    <t>ZM84265</t>
  </si>
  <si>
    <t>ZM95790</t>
  </si>
  <si>
    <t>ZM96028</t>
  </si>
  <si>
    <t>ZM102594</t>
  </si>
  <si>
    <t>ZM97199</t>
  </si>
  <si>
    <t>ZM96655</t>
  </si>
  <si>
    <t>ZM80793</t>
  </si>
  <si>
    <t>ZM96504</t>
  </si>
  <si>
    <t>ZM96983</t>
  </si>
  <si>
    <t>ZM97285</t>
  </si>
  <si>
    <t>ZM93669</t>
  </si>
  <si>
    <t>ZM93607</t>
  </si>
  <si>
    <t>ZM95487</t>
  </si>
  <si>
    <t>ZM80599</t>
  </si>
  <si>
    <t>ZM86898</t>
  </si>
  <si>
    <t>ZM85033</t>
  </si>
  <si>
    <t>ZM81227</t>
  </si>
  <si>
    <t>ZM104631</t>
  </si>
  <si>
    <t>ZM93515</t>
  </si>
  <si>
    <t>ZM98294</t>
  </si>
  <si>
    <t>ZM86513</t>
  </si>
  <si>
    <t>ZM98143</t>
  </si>
  <si>
    <t>ZM84890</t>
  </si>
  <si>
    <t>ZM83556</t>
  </si>
  <si>
    <t>ZM93180</t>
  </si>
  <si>
    <t>ZM86803</t>
  </si>
  <si>
    <t>ZM96652</t>
  </si>
  <si>
    <t>ZM86794</t>
  </si>
  <si>
    <t>ZM95800</t>
  </si>
  <si>
    <t>ZM97126</t>
  </si>
  <si>
    <t>ZM95758</t>
  </si>
  <si>
    <t>ZM95816</t>
  </si>
  <si>
    <t>ZM95368</t>
  </si>
  <si>
    <t>ZM94689</t>
  </si>
  <si>
    <t>ZM95102</t>
  </si>
  <si>
    <t>ZM96946</t>
  </si>
  <si>
    <t>ZM95486</t>
  </si>
  <si>
    <t>ZM82948</t>
  </si>
  <si>
    <t>ZM93541</t>
  </si>
  <si>
    <t>ZM83301</t>
  </si>
  <si>
    <t>ZM95481</t>
  </si>
  <si>
    <t>ZM95218</t>
  </si>
  <si>
    <t>ZM93791</t>
  </si>
  <si>
    <t>ZM94292</t>
  </si>
  <si>
    <t>ZM95746</t>
  </si>
  <si>
    <t>ZM85123</t>
  </si>
  <si>
    <t>ZM94057</t>
  </si>
  <si>
    <t>ZM92481</t>
  </si>
  <si>
    <t>ZM94404</t>
  </si>
  <si>
    <t>ZM97383</t>
  </si>
  <si>
    <t>ZM95754</t>
  </si>
  <si>
    <t>ZM93794</t>
  </si>
  <si>
    <t>ZM96406</t>
  </si>
  <si>
    <t>ZM98263</t>
  </si>
  <si>
    <t>ZM95206</t>
  </si>
  <si>
    <t>ZM97050</t>
  </si>
  <si>
    <t>ZM94807</t>
  </si>
  <si>
    <t>ZM86802</t>
  </si>
  <si>
    <t>ZM94126</t>
  </si>
  <si>
    <t>ZM84256</t>
  </si>
  <si>
    <t>ZM97398</t>
  </si>
  <si>
    <t>ZM97258</t>
  </si>
  <si>
    <t>ZM96399</t>
  </si>
  <si>
    <t>ZM97342</t>
  </si>
  <si>
    <t>ZM93924</t>
  </si>
  <si>
    <t>ZM97378</t>
  </si>
  <si>
    <t>ZM95193</t>
  </si>
  <si>
    <t>ZM95787</t>
  </si>
  <si>
    <t>ZM96894</t>
  </si>
  <si>
    <t>ZM96917</t>
  </si>
  <si>
    <t>ZM95479</t>
  </si>
  <si>
    <t>ZM96939</t>
  </si>
  <si>
    <t>ZM97025</t>
  </si>
  <si>
    <t>ZM96384</t>
  </si>
  <si>
    <t>ZM102353</t>
  </si>
  <si>
    <t>ZM95362</t>
  </si>
  <si>
    <t>ZM94942</t>
  </si>
  <si>
    <t>ZM96577</t>
  </si>
  <si>
    <t>ZM94371</t>
  </si>
  <si>
    <t>ZM95465</t>
  </si>
  <si>
    <t>ZM95779</t>
  </si>
  <si>
    <t>ZM100507</t>
  </si>
  <si>
    <t>ZM95238</t>
  </si>
  <si>
    <t>ZM104617</t>
  </si>
  <si>
    <t>ZM95430</t>
  </si>
  <si>
    <t>ZM95230</t>
  </si>
  <si>
    <t>ZM95156</t>
  </si>
  <si>
    <t>ZM96558</t>
  </si>
  <si>
    <t>ZM95370</t>
  </si>
  <si>
    <t>ZM99586</t>
  </si>
  <si>
    <t>ZM94171</t>
  </si>
  <si>
    <t>ZM93811</t>
  </si>
  <si>
    <t>ZM101583</t>
  </si>
  <si>
    <t>ZM95403</t>
  </si>
  <si>
    <t>ZM84471</t>
  </si>
  <si>
    <t>ZM98093</t>
  </si>
  <si>
    <t>ZM104350</t>
  </si>
  <si>
    <t>ZM101730</t>
  </si>
  <si>
    <t>ZM86799</t>
  </si>
  <si>
    <t>ZM84171</t>
  </si>
  <si>
    <t>ZM84919</t>
  </si>
  <si>
    <t>ZM100565</t>
  </si>
  <si>
    <t>ZM100536</t>
  </si>
  <si>
    <t>ZM108899</t>
  </si>
  <si>
    <t>ZM109134</t>
  </si>
  <si>
    <t>ZM111275</t>
  </si>
  <si>
    <t>ZM109889</t>
  </si>
  <si>
    <t>ZM110543</t>
  </si>
  <si>
    <t>ZM105008</t>
  </si>
  <si>
    <t>ZM111067</t>
  </si>
  <si>
    <t>ZM110389</t>
  </si>
  <si>
    <t>ZM113687</t>
  </si>
  <si>
    <t>ZM103807</t>
  </si>
  <si>
    <t>ZM110776</t>
  </si>
  <si>
    <t>ZM110743</t>
  </si>
  <si>
    <t>ZM102026</t>
  </si>
  <si>
    <t>ZM109585</t>
  </si>
  <si>
    <t>ZM103806</t>
  </si>
  <si>
    <t>ZM105395</t>
  </si>
  <si>
    <t>ZM110726</t>
  </si>
  <si>
    <t>ZM109788</t>
  </si>
  <si>
    <t>ZM103119</t>
  </si>
  <si>
    <t>ZM103790</t>
  </si>
  <si>
    <t>ZM110988</t>
  </si>
  <si>
    <t>ZM109044</t>
  </si>
  <si>
    <t>ZM111360</t>
  </si>
  <si>
    <t>ZM103818</t>
  </si>
  <si>
    <t>ZM108967</t>
  </si>
  <si>
    <t>ZM109331</t>
  </si>
  <si>
    <t>ZM109588</t>
  </si>
  <si>
    <t>ZM109619</t>
  </si>
  <si>
    <t>ZM104044</t>
  </si>
  <si>
    <t>ZM108577</t>
  </si>
  <si>
    <t>ZM110565</t>
  </si>
  <si>
    <t>ZM110494</t>
  </si>
  <si>
    <t>ZM110361</t>
  </si>
  <si>
    <t>ZM104078</t>
  </si>
  <si>
    <t>ZM111127</t>
  </si>
  <si>
    <t>ZM109620</t>
  </si>
  <si>
    <t>ZM104024</t>
  </si>
  <si>
    <t>ZM110081</t>
  </si>
  <si>
    <t>ZM104991</t>
  </si>
  <si>
    <t>ZM105959</t>
  </si>
  <si>
    <t>ZM106249</t>
  </si>
  <si>
    <t>ZM104739</t>
  </si>
  <si>
    <t>ZM106476</t>
  </si>
  <si>
    <t>ZM108634</t>
  </si>
  <si>
    <t>ZM109292</t>
  </si>
  <si>
    <t>ZM110402</t>
  </si>
  <si>
    <t>ZM110496</t>
  </si>
  <si>
    <t>ZM110308</t>
  </si>
  <si>
    <t>ZM111117</t>
  </si>
  <si>
    <t>ZM103849</t>
  </si>
  <si>
    <t>ZM111072</t>
  </si>
  <si>
    <t>ZM103991</t>
  </si>
  <si>
    <t>ZM112779</t>
  </si>
  <si>
    <t>ZM107283</t>
  </si>
  <si>
    <t>ZM107911</t>
  </si>
  <si>
    <t>ZM107435</t>
  </si>
  <si>
    <t>ZM106509</t>
  </si>
  <si>
    <t>ZM104002</t>
  </si>
  <si>
    <t>ZM112733</t>
  </si>
  <si>
    <t>ZM108340</t>
  </si>
  <si>
    <t>ZM107892</t>
  </si>
  <si>
    <t>ZM104011</t>
  </si>
  <si>
    <t>ZM107305</t>
  </si>
  <si>
    <t>ZM108560</t>
  </si>
  <si>
    <t>ZM112771</t>
  </si>
  <si>
    <t>ZM112994</t>
  </si>
  <si>
    <t>ZM113000</t>
  </si>
  <si>
    <t>ZM108490</t>
  </si>
  <si>
    <t>ZM107329</t>
  </si>
  <si>
    <t>ZM108554</t>
  </si>
  <si>
    <t>ZM107939</t>
  </si>
  <si>
    <t>ZM104856</t>
  </si>
  <si>
    <t>ZM108249</t>
  </si>
  <si>
    <t>ZM102742</t>
  </si>
  <si>
    <t>ZM111273</t>
  </si>
  <si>
    <t>ZM112862</t>
  </si>
  <si>
    <t>ZM111366</t>
  </si>
  <si>
    <t>ZM106000</t>
  </si>
  <si>
    <t>ZM107307</t>
  </si>
  <si>
    <t>ZM103965</t>
  </si>
  <si>
    <t>ZM112986</t>
  </si>
  <si>
    <t>ZM107897</t>
  </si>
  <si>
    <t>ZM102752</t>
  </si>
  <si>
    <t>ZM105708</t>
  </si>
  <si>
    <t>ZM105173</t>
  </si>
  <si>
    <t>ZM106271</t>
  </si>
  <si>
    <t>ZM107463</t>
  </si>
  <si>
    <t>ZM107457</t>
  </si>
  <si>
    <t>ZM107826</t>
  </si>
  <si>
    <t>ZM111698</t>
  </si>
  <si>
    <t>ZM106315</t>
  </si>
  <si>
    <t>ZM100902</t>
  </si>
  <si>
    <t>ZM105888</t>
  </si>
  <si>
    <t>ZM101917</t>
  </si>
  <si>
    <t>ZM100998</t>
  </si>
  <si>
    <t>ZM100999</t>
  </si>
  <si>
    <t>ZM105950</t>
  </si>
  <si>
    <t>ZM104841</t>
  </si>
  <si>
    <t>ZM106040</t>
  </si>
  <si>
    <t>ZM108836</t>
  </si>
  <si>
    <t>ZM105266</t>
  </si>
  <si>
    <t>ZM107436</t>
  </si>
  <si>
    <t>ZM102864</t>
  </si>
  <si>
    <t>ZM106264</t>
  </si>
  <si>
    <t>ZM104705</t>
  </si>
  <si>
    <t>ZM108626</t>
  </si>
  <si>
    <t>ZM105167</t>
  </si>
  <si>
    <t>ZM107405</t>
  </si>
  <si>
    <t>ZM111646</t>
  </si>
  <si>
    <t>ZM101816</t>
  </si>
  <si>
    <t>ZM109280</t>
  </si>
  <si>
    <t>ZM107429</t>
  </si>
  <si>
    <t>ZM106134</t>
  </si>
  <si>
    <t>ZM101838</t>
  </si>
  <si>
    <t>ZM105814</t>
  </si>
  <si>
    <t>ZM105265</t>
  </si>
  <si>
    <t>ZM105074</t>
  </si>
  <si>
    <t>ZM111170</t>
  </si>
  <si>
    <t>ZM104134</t>
  </si>
  <si>
    <t>ZM111214</t>
  </si>
  <si>
    <t>ZM113480</t>
  </si>
  <si>
    <t>ZM111239</t>
  </si>
  <si>
    <t>ZM111246</t>
  </si>
  <si>
    <t>ZM107636</t>
  </si>
  <si>
    <t>ZM111177</t>
  </si>
  <si>
    <t>ZM113339</t>
  </si>
  <si>
    <t>ZM111397</t>
  </si>
  <si>
    <t>ZM110867</t>
  </si>
  <si>
    <t>ZM111897</t>
  </si>
  <si>
    <t>ZM113473</t>
  </si>
  <si>
    <t>ZM104138</t>
  </si>
  <si>
    <t>ZM110896</t>
  </si>
  <si>
    <t>ZM102145</t>
  </si>
  <si>
    <t>ZM104141</t>
  </si>
  <si>
    <t>ZM110137</t>
  </si>
  <si>
    <t>ZM100741</t>
  </si>
  <si>
    <t>ZM113601</t>
  </si>
  <si>
    <t>ZM112441</t>
  </si>
  <si>
    <t>ZM109136</t>
  </si>
  <si>
    <t>ZM104054</t>
  </si>
  <si>
    <t>ZM110093</t>
  </si>
  <si>
    <t>ZM111202</t>
  </si>
  <si>
    <t>ZM107619</t>
  </si>
  <si>
    <t>ZM107562</t>
  </si>
  <si>
    <t>ZM100728</t>
  </si>
  <si>
    <t>ZM113612</t>
  </si>
  <si>
    <t>ZM113337</t>
  </si>
  <si>
    <t>ZM107608</t>
  </si>
  <si>
    <t>ZM107615</t>
  </si>
  <si>
    <t>ZM113484</t>
  </si>
  <si>
    <t>ZM104126</t>
  </si>
  <si>
    <t>ZM110266</t>
  </si>
  <si>
    <t>ZM110671</t>
  </si>
  <si>
    <t>ZM108715</t>
  </si>
  <si>
    <t>ZM112419</t>
  </si>
  <si>
    <t>ZM111221</t>
  </si>
  <si>
    <t>ZM110857</t>
  </si>
  <si>
    <t>ZM105425</t>
  </si>
  <si>
    <t>ZM103120</t>
  </si>
  <si>
    <t>ZM107626</t>
  </si>
  <si>
    <t>ZM104140</t>
  </si>
  <si>
    <t>ZM113445</t>
  </si>
  <si>
    <t>ZM113462</t>
  </si>
  <si>
    <t>ZM100781</t>
  </si>
  <si>
    <t>ZM113681</t>
  </si>
  <si>
    <t>ZM111457</t>
  </si>
  <si>
    <t>ZM102004</t>
  </si>
  <si>
    <t>ZM108139</t>
  </si>
  <si>
    <t>ZM102008</t>
  </si>
  <si>
    <t>ZM105832</t>
  </si>
  <si>
    <t>ZM108761</t>
  </si>
  <si>
    <t>ZM106135</t>
  </si>
  <si>
    <t>ZM108103</t>
  </si>
  <si>
    <t>ZM105810</t>
  </si>
  <si>
    <t>ZM110953</t>
  </si>
  <si>
    <t>ZM113486</t>
  </si>
  <si>
    <t>ZM107568</t>
  </si>
  <si>
    <t>ZM107578</t>
  </si>
  <si>
    <t>ZM105994</t>
  </si>
  <si>
    <t>ZM111989</t>
  </si>
  <si>
    <t>ZM104860</t>
  </si>
  <si>
    <t>ZM111968</t>
  </si>
  <si>
    <t>ZM109269</t>
  </si>
  <si>
    <t>ZM110649</t>
  </si>
  <si>
    <t>ZM107462</t>
  </si>
  <si>
    <t>ZM111980</t>
  </si>
  <si>
    <t>ZM107391</t>
  </si>
  <si>
    <t>ZM106307</t>
  </si>
  <si>
    <t>ZM100995</t>
  </si>
  <si>
    <t>ZM101804</t>
  </si>
  <si>
    <t>ZM106267</t>
  </si>
  <si>
    <t>ZM106030</t>
  </si>
  <si>
    <t>ZM108077</t>
  </si>
  <si>
    <t>ZM107390</t>
  </si>
  <si>
    <t>ZM106050</t>
  </si>
  <si>
    <t>ZM102868</t>
  </si>
  <si>
    <t>ZM107426</t>
  </si>
  <si>
    <t>ZM106287</t>
  </si>
  <si>
    <t>ZM106284</t>
  </si>
  <si>
    <t>ZM106361</t>
  </si>
  <si>
    <t>ZM109319</t>
  </si>
  <si>
    <t>ZM105298</t>
  </si>
  <si>
    <t>ZM105928</t>
  </si>
  <si>
    <t>ZM107794</t>
  </si>
  <si>
    <t>ZM100997</t>
  </si>
  <si>
    <t>ZM108374</t>
  </si>
  <si>
    <t>ZM106098</t>
  </si>
  <si>
    <t>ZM102007</t>
  </si>
  <si>
    <t>ZM106296</t>
  </si>
  <si>
    <t>ZM101886</t>
  </si>
  <si>
    <t>ZM111161</t>
  </si>
  <si>
    <t>ZM111704</t>
  </si>
  <si>
    <t>ZM111456</t>
  </si>
  <si>
    <t>ZM110636</t>
  </si>
  <si>
    <t>ZM85802</t>
  </si>
  <si>
    <t>ZM89643</t>
  </si>
  <si>
    <t>ZM89650</t>
  </si>
  <si>
    <t>ZM91929</t>
  </si>
  <si>
    <t>ZM91066</t>
  </si>
  <si>
    <t>ZM91975</t>
  </si>
  <si>
    <t>ZM85728</t>
  </si>
  <si>
    <t>ZM105840</t>
  </si>
  <si>
    <t>ZM108714</t>
  </si>
  <si>
    <t>ZM106363</t>
  </si>
  <si>
    <t>ZM106117</t>
  </si>
  <si>
    <t>ZM108703</t>
  </si>
  <si>
    <t>ZM100908</t>
  </si>
  <si>
    <t>ZM111627</t>
  </si>
  <si>
    <t>ZM106291</t>
  </si>
  <si>
    <t>ZM101896</t>
  </si>
  <si>
    <t>ZM111946</t>
  </si>
  <si>
    <t>ZM102867</t>
  </si>
  <si>
    <t>ZM107401</t>
  </si>
  <si>
    <t>ZM106873</t>
  </si>
  <si>
    <t>ZM111910</t>
  </si>
  <si>
    <t>ZM106258</t>
  </si>
  <si>
    <t>ZM111965</t>
  </si>
  <si>
    <t>ZM106143</t>
  </si>
  <si>
    <t>ZM111745</t>
  </si>
  <si>
    <t>ZM109265</t>
  </si>
  <si>
    <t>ZM112006</t>
  </si>
  <si>
    <t>ZM106901</t>
  </si>
  <si>
    <t>ZM105831</t>
  </si>
  <si>
    <t>ZM104804</t>
  </si>
  <si>
    <t>ZM100925</t>
  </si>
  <si>
    <t>ZM101922</t>
  </si>
  <si>
    <t>ZM105171</t>
  </si>
  <si>
    <t>ZM111063</t>
  </si>
  <si>
    <t>ZM101974</t>
  </si>
  <si>
    <t>ZM102863</t>
  </si>
  <si>
    <t>ZM107395</t>
  </si>
  <si>
    <t>ZM105894</t>
  </si>
  <si>
    <t>ZM105243</t>
  </si>
  <si>
    <t>ZM109171</t>
  </si>
  <si>
    <t>ZM105262</t>
  </si>
  <si>
    <t>ZM111429</t>
  </si>
  <si>
    <t>ZM106898</t>
  </si>
  <si>
    <t>ZM105398</t>
  </si>
  <si>
    <t>ZM106336</t>
  </si>
  <si>
    <t>ZM107646</t>
  </si>
  <si>
    <t>ZM105964</t>
  </si>
  <si>
    <t>ZM101997</t>
  </si>
  <si>
    <t>ZM107735</t>
  </si>
  <si>
    <t>ZM101904</t>
  </si>
  <si>
    <t>ZM111411</t>
  </si>
  <si>
    <t>ZM101342</t>
  </si>
  <si>
    <t>ZM108425</t>
  </si>
  <si>
    <t>ZM108147</t>
  </si>
  <si>
    <t>ZM105799</t>
  </si>
  <si>
    <t>ZM104736</t>
  </si>
  <si>
    <t>ZM108828</t>
  </si>
  <si>
    <t>ZM105795</t>
  </si>
  <si>
    <t>ZM106846</t>
  </si>
  <si>
    <t>ZM106139</t>
  </si>
  <si>
    <t>ZM109233</t>
  </si>
  <si>
    <t>ZM107663</t>
  </si>
  <si>
    <t>ZM108121</t>
  </si>
  <si>
    <t>ZM101973</t>
  </si>
  <si>
    <t>ZM105867</t>
  </si>
  <si>
    <t>ZM105861</t>
  </si>
  <si>
    <t>ZM109915</t>
  </si>
  <si>
    <t>ZM110806</t>
  </si>
  <si>
    <t>ZM109145</t>
  </si>
  <si>
    <t>ZM92068</t>
  </si>
  <si>
    <t>ZM89598</t>
  </si>
  <si>
    <t>ZM90971</t>
  </si>
  <si>
    <t>ZM91939</t>
  </si>
  <si>
    <t>ZM91004</t>
  </si>
  <si>
    <t>ZM82854</t>
  </si>
  <si>
    <t>ZM82289</t>
  </si>
  <si>
    <t>ZM92288</t>
  </si>
  <si>
    <t>ZM112496</t>
  </si>
  <si>
    <t>ZM106610</t>
  </si>
  <si>
    <t>ZM112107</t>
  </si>
  <si>
    <t>ZM110170</t>
  </si>
  <si>
    <t>ZM100758</t>
  </si>
  <si>
    <t>ZM111535</t>
  </si>
  <si>
    <t>ZM106649</t>
  </si>
  <si>
    <t>ZM111480</t>
  </si>
  <si>
    <t>ZM105353</t>
  </si>
  <si>
    <t>ZM106152</t>
  </si>
  <si>
    <t>ZM106888</t>
  </si>
  <si>
    <t>ZM107667</t>
  </si>
  <si>
    <t>ZM111196</t>
  </si>
  <si>
    <t>ZM100710</t>
  </si>
  <si>
    <t>ZM110020</t>
  </si>
  <si>
    <t>ZM110015</t>
  </si>
  <si>
    <t>ZM113072</t>
  </si>
  <si>
    <t>ZM106627</t>
  </si>
  <si>
    <t>ZM109293</t>
  </si>
  <si>
    <t>ZM108128</t>
  </si>
  <si>
    <t>ZM106021</t>
  </si>
  <si>
    <t>ZM107673</t>
  </si>
  <si>
    <t>ZM110626</t>
  </si>
  <si>
    <t>ZM105029</t>
  </si>
  <si>
    <t>ZM106270</t>
  </si>
  <si>
    <t>ZM102966</t>
  </si>
  <si>
    <t>ZM103137</t>
  </si>
  <si>
    <t>ZM104834</t>
  </si>
  <si>
    <t>ZM109266</t>
  </si>
  <si>
    <t>ZM106879</t>
  </si>
  <si>
    <t>ZM106290</t>
  </si>
  <si>
    <t>ZM101050</t>
  </si>
  <si>
    <t>ZM104150</t>
  </si>
  <si>
    <t>ZM105184</t>
  </si>
  <si>
    <t>ZM108134</t>
  </si>
  <si>
    <t>ZM110559</t>
  </si>
  <si>
    <t>ZM110672</t>
  </si>
  <si>
    <t>ZM104715</t>
  </si>
  <si>
    <t>ZM107788</t>
  </si>
  <si>
    <t>ZM102801</t>
  </si>
  <si>
    <t>ZM102861</t>
  </si>
  <si>
    <t>ZM108971</t>
  </si>
  <si>
    <t>ZM108698</t>
  </si>
  <si>
    <t>ZM109278</t>
  </si>
  <si>
    <t>ZM108997</t>
  </si>
  <si>
    <t>ZM106301</t>
  </si>
  <si>
    <t>ZM105174</t>
  </si>
  <si>
    <t>ZM105839</t>
  </si>
  <si>
    <t>ZM101031</t>
  </si>
  <si>
    <t>ZM109250</t>
  </si>
  <si>
    <t>ZM105168</t>
  </si>
  <si>
    <t>ZM111086</t>
  </si>
  <si>
    <t>ZM106877</t>
  </si>
  <si>
    <t>ZM101948</t>
  </si>
  <si>
    <t>ZM105186</t>
  </si>
  <si>
    <t>ZM106076</t>
  </si>
  <si>
    <t>ZM105714</t>
  </si>
  <si>
    <t>ZM107639</t>
  </si>
  <si>
    <t>ZM106367</t>
  </si>
  <si>
    <t>ZM104959</t>
  </si>
  <si>
    <t>ZM104807</t>
  </si>
  <si>
    <t>ZM106365</t>
  </si>
  <si>
    <t>ZM102001</t>
  </si>
  <si>
    <t>ZM105809</t>
  </si>
  <si>
    <t>ZM107319</t>
  </si>
  <si>
    <t>ZM107431</t>
  </si>
  <si>
    <t>ZM106289</t>
  </si>
  <si>
    <t>ZM109312</t>
  </si>
  <si>
    <t>ZM102952</t>
  </si>
  <si>
    <t>ZM109928</t>
  </si>
  <si>
    <t>ZM106274</t>
  </si>
  <si>
    <t>ZM111544</t>
  </si>
  <si>
    <t>ZM105365</t>
  </si>
  <si>
    <t>ZM111917</t>
  </si>
  <si>
    <t>ZM110987</t>
  </si>
  <si>
    <t>ZM101919</t>
  </si>
  <si>
    <t>ZM113536</t>
  </si>
  <si>
    <t>ZM112506</t>
  </si>
  <si>
    <t>ZM100763</t>
  </si>
  <si>
    <t>ZM110167</t>
  </si>
  <si>
    <t>ZM109485</t>
  </si>
  <si>
    <t>ZM100709</t>
  </si>
  <si>
    <t>ZM100762</t>
  </si>
  <si>
    <t>ZM112528</t>
  </si>
  <si>
    <t>ZM110725</t>
  </si>
  <si>
    <t>ZM112128</t>
  </si>
  <si>
    <t>ZM110164</t>
  </si>
  <si>
    <t>ZM107412</t>
  </si>
  <si>
    <t>ZM101931</t>
  </si>
  <si>
    <t>ZM109268</t>
  </si>
  <si>
    <t>ZM111711</t>
  </si>
  <si>
    <t>ZM106355</t>
  </si>
  <si>
    <t>ZM104867</t>
  </si>
  <si>
    <t>ZM106259</t>
  </si>
  <si>
    <t>ZM110296</t>
  </si>
  <si>
    <t>ZM110991</t>
  </si>
  <si>
    <t>ZM105180</t>
  </si>
  <si>
    <t>ZM108075</t>
  </si>
  <si>
    <t>ZM109232</t>
  </si>
  <si>
    <t>ZM108906</t>
  </si>
  <si>
    <t>ZM102006</t>
  </si>
  <si>
    <t>ZM101010</t>
  </si>
  <si>
    <t>ZM109895</t>
  </si>
  <si>
    <t>ZM108450</t>
  </si>
  <si>
    <t>ZM107437</t>
  </si>
  <si>
    <t>ZM106006</t>
  </si>
  <si>
    <t>ZM106283</t>
  </si>
  <si>
    <t>ZM111059</t>
  </si>
  <si>
    <t>ZM107707</t>
  </si>
  <si>
    <t>ZM105199</t>
  </si>
  <si>
    <t>ZM110604</t>
  </si>
  <si>
    <t>ZM108391</t>
  </si>
  <si>
    <t>ZM107461</t>
  </si>
  <si>
    <t>ZM101934</t>
  </si>
  <si>
    <t>ZM108066</t>
  </si>
  <si>
    <t>ZM102859</t>
  </si>
  <si>
    <t>ZM101011</t>
  </si>
  <si>
    <t>ZM111898</t>
  </si>
  <si>
    <t>ZM111658</t>
  </si>
  <si>
    <t>ZM109969</t>
  </si>
  <si>
    <t>ZM105967</t>
  </si>
  <si>
    <t>ZM100861</t>
  </si>
  <si>
    <t>ZM112965</t>
  </si>
  <si>
    <t>ZM111977</t>
  </si>
  <si>
    <t>ZM108578</t>
  </si>
  <si>
    <t>ZM104061</t>
  </si>
  <si>
    <t>ZM113666</t>
  </si>
  <si>
    <t>ZM111656</t>
  </si>
  <si>
    <t>ZM111629</t>
  </si>
  <si>
    <t>ZM111662</t>
  </si>
  <si>
    <t>ZM111913</t>
  </si>
  <si>
    <t>ZM111056</t>
  </si>
  <si>
    <t>ZM101059</t>
  </si>
  <si>
    <t>ZM109231</t>
  </si>
  <si>
    <t>ZM108083</t>
  </si>
  <si>
    <t>ZM105692</t>
  </si>
  <si>
    <t>ZM110159</t>
  </si>
  <si>
    <t>ZM110177</t>
  </si>
  <si>
    <t>ZM110145</t>
  </si>
  <si>
    <t>ZM105424</t>
  </si>
  <si>
    <t>ZM110722</t>
  </si>
  <si>
    <t>ZM111184</t>
  </si>
  <si>
    <t>ZM110900</t>
  </si>
  <si>
    <t>ZM110456</t>
  </si>
  <si>
    <t>ZM103867</t>
  </si>
  <si>
    <t>ZM105320</t>
  </si>
  <si>
    <t>ZM104051</t>
  </si>
  <si>
    <t>ZM109654</t>
  </si>
  <si>
    <t>ZM112148</t>
  </si>
  <si>
    <t>ZM113566</t>
  </si>
  <si>
    <t>ZM105656</t>
  </si>
  <si>
    <t>ZM111667</t>
  </si>
  <si>
    <t>ZM112110</t>
  </si>
  <si>
    <t>ZM101827</t>
  </si>
  <si>
    <t>ZM100713</t>
  </si>
  <si>
    <t>ZM110103</t>
  </si>
  <si>
    <t>ZM104147</t>
  </si>
  <si>
    <t>ZM100760</t>
  </si>
  <si>
    <t>ZM104120</t>
  </si>
  <si>
    <t>ZM104144</t>
  </si>
  <si>
    <t>ZM112490</t>
  </si>
  <si>
    <t>ZM110094</t>
  </si>
  <si>
    <t>ZM100750</t>
  </si>
  <si>
    <t>ZM105014</t>
  </si>
  <si>
    <t>ZM111173</t>
  </si>
  <si>
    <t>ZM104043</t>
  </si>
  <si>
    <t>ZM103862</t>
  </si>
  <si>
    <t>ZM105305</t>
  </si>
  <si>
    <t>ZM104119</t>
  </si>
  <si>
    <t>ZM110105</t>
  </si>
  <si>
    <t>ZM105222</t>
  </si>
  <si>
    <t>ZM113467</t>
  </si>
  <si>
    <t>ZM111176</t>
  </si>
  <si>
    <t>ZM109065</t>
  </si>
  <si>
    <t>ZM107467</t>
  </si>
  <si>
    <t>ZM110022</t>
  </si>
  <si>
    <t>ZM113638</t>
  </si>
  <si>
    <t>ZM100769</t>
  </si>
  <si>
    <t>ZM103812</t>
  </si>
  <si>
    <t>ZM111477</t>
  </si>
  <si>
    <t>ZM106495</t>
  </si>
  <si>
    <t>ZM112163</t>
  </si>
  <si>
    <t>ZM105325</t>
  </si>
  <si>
    <t>ZM110073</t>
  </si>
  <si>
    <t>ZM102149</t>
  </si>
  <si>
    <t>ZM111966</t>
  </si>
  <si>
    <t>ZM104122</t>
  </si>
  <si>
    <t>ZM109158</t>
  </si>
  <si>
    <t>ZM112499</t>
  </si>
  <si>
    <t>ZM110738</t>
  </si>
  <si>
    <t>ZM106756</t>
  </si>
  <si>
    <t>ZM110912</t>
  </si>
  <si>
    <t>ZM105319</t>
  </si>
  <si>
    <t>ZM107584</t>
  </si>
  <si>
    <t>ZM102150</t>
  </si>
  <si>
    <t>ZM103149</t>
  </si>
  <si>
    <t>ZM104101</t>
  </si>
  <si>
    <t>ZM100799</t>
  </si>
  <si>
    <t>ZM112534</t>
  </si>
  <si>
    <t>ZM113485</t>
  </si>
  <si>
    <t>ZM103798</t>
  </si>
  <si>
    <t>ZM110143</t>
  </si>
  <si>
    <t>ZM104080</t>
  </si>
  <si>
    <t>ZM111616</t>
  </si>
  <si>
    <t>ZM111736</t>
  </si>
  <si>
    <t>ZM112478</t>
  </si>
  <si>
    <t>ZM111260</t>
  </si>
  <si>
    <t>ZM109458</t>
  </si>
  <si>
    <t>ZM113574</t>
  </si>
  <si>
    <t>ZM112099</t>
  </si>
  <si>
    <t>ZM105329</t>
  </si>
  <si>
    <t>ZM105011</t>
  </si>
  <si>
    <t>ZM110191</t>
  </si>
  <si>
    <t>ZM109377</t>
  </si>
  <si>
    <t>ZM112100</t>
  </si>
  <si>
    <t>ZM112122</t>
  </si>
  <si>
    <t>ZM110152</t>
  </si>
  <si>
    <t>ZM109165</t>
  </si>
  <si>
    <t>ZM105215</t>
  </si>
  <si>
    <t>ZM110047</t>
  </si>
  <si>
    <t>ZM110100</t>
  </si>
  <si>
    <t>ZM105311</t>
  </si>
  <si>
    <t>ZM105216</t>
  </si>
  <si>
    <t>ZM111175</t>
  </si>
  <si>
    <t>ZM113075</t>
  </si>
  <si>
    <t>ZM103143</t>
  </si>
  <si>
    <t>ZM109048</t>
  </si>
  <si>
    <t>ZM112522</t>
  </si>
  <si>
    <t>ZM112434</t>
  </si>
  <si>
    <t>ZM112271</t>
  </si>
  <si>
    <t>ZM109412</t>
  </si>
  <si>
    <t>ZM110899</t>
  </si>
  <si>
    <t>ZM100753</t>
  </si>
  <si>
    <t>ZM110865</t>
  </si>
  <si>
    <t>ZM107496</t>
  </si>
  <si>
    <t>ZM100780</t>
  </si>
  <si>
    <t>ZM110062</t>
  </si>
  <si>
    <t>ZM112480</t>
  </si>
  <si>
    <t>ZM110681</t>
  </si>
  <si>
    <t>ZM110887</t>
  </si>
  <si>
    <t>ZM105779</t>
  </si>
  <si>
    <t>ZM106489</t>
  </si>
  <si>
    <t>ZM110733</t>
  </si>
  <si>
    <t>ZM106622</t>
  </si>
  <si>
    <t>ZM106304</t>
  </si>
  <si>
    <t>ZM111710</t>
  </si>
  <si>
    <t>ZM105783</t>
  </si>
  <si>
    <t>ZM106079</t>
  </si>
  <si>
    <t>ZM105188</t>
  </si>
  <si>
    <t>ZM105800</t>
  </si>
  <si>
    <t>ZM105868</t>
  </si>
  <si>
    <t>ZM105962</t>
  </si>
  <si>
    <t>ZM106261</t>
  </si>
  <si>
    <t>ZM111017</t>
  </si>
  <si>
    <t>ZM111398</t>
  </si>
  <si>
    <t>ZM105705</t>
  </si>
  <si>
    <t>ZM106112</t>
  </si>
  <si>
    <t>ZM105090</t>
  </si>
  <si>
    <t>ZM105885</t>
  </si>
  <si>
    <t>ZM108129</t>
  </si>
  <si>
    <t>ZM105876</t>
  </si>
  <si>
    <t>ZM111672</t>
  </si>
  <si>
    <t>ZM106118</t>
  </si>
  <si>
    <t>ZM108069</t>
  </si>
  <si>
    <t>ZM105157</t>
  </si>
  <si>
    <t>ZM100809</t>
  </si>
  <si>
    <t>ZM110573</t>
  </si>
  <si>
    <t>ZM108635</t>
  </si>
  <si>
    <t>ZM112737</t>
  </si>
  <si>
    <t>ZM102002</t>
  </si>
  <si>
    <t>ZM109708</t>
  </si>
  <si>
    <t>ZM108725</t>
  </si>
  <si>
    <t>ZM109230</t>
  </si>
  <si>
    <t>ZM111383</t>
  </si>
  <si>
    <t>ZM106260</t>
  </si>
  <si>
    <t>ZM107711</t>
  </si>
  <si>
    <t>ZM106349</t>
  </si>
  <si>
    <t>ZM111761</t>
  </si>
  <si>
    <t>ZM110651</t>
  </si>
  <si>
    <t>ZM106268</t>
  </si>
  <si>
    <t>ZM108150</t>
  </si>
  <si>
    <t>ZM102949</t>
  </si>
  <si>
    <t>ZM105182</t>
  </si>
  <si>
    <t>ZM101885</t>
  </si>
  <si>
    <t>ZM107896</t>
  </si>
  <si>
    <t>ZM107458</t>
  </si>
  <si>
    <t>ZM106119</t>
  </si>
  <si>
    <t>ZM101857</t>
  </si>
  <si>
    <t>ZM106046</t>
  </si>
  <si>
    <t>ZM106356</t>
  </si>
  <si>
    <t>ZM105956</t>
  </si>
  <si>
    <t>ZM113685</t>
  </si>
  <si>
    <t>ZM108127</t>
  </si>
  <si>
    <t>ZM101906</t>
  </si>
  <si>
    <t>ZM102000</t>
  </si>
  <si>
    <t>ZM101819</t>
  </si>
  <si>
    <t>ZM112516</t>
  </si>
  <si>
    <t>ZM109166</t>
  </si>
  <si>
    <t>ZM107406</t>
  </si>
  <si>
    <t>ZM113220</t>
  </si>
  <si>
    <t>ZM110210</t>
  </si>
  <si>
    <t>ZM110017</t>
  </si>
  <si>
    <t>ZM100767</t>
  </si>
  <si>
    <t>ZM112111</t>
  </si>
  <si>
    <t>ZM112056</t>
  </si>
  <si>
    <t>ZM103856</t>
  </si>
  <si>
    <t>ZM105313</t>
  </si>
  <si>
    <t>ZM112097</t>
  </si>
  <si>
    <t>ZM110938</t>
  </si>
  <si>
    <t>ZM110069</t>
  </si>
  <si>
    <t>ZM113616</t>
  </si>
  <si>
    <t>ZM110126</t>
  </si>
  <si>
    <t>ZM110196</t>
  </si>
  <si>
    <t>ZM107398</t>
  </si>
  <si>
    <t>ZM113614</t>
  </si>
  <si>
    <t>ZM107400</t>
  </si>
  <si>
    <t>ZM112176</t>
  </si>
  <si>
    <t>ZM106623</t>
  </si>
  <si>
    <t>ZM112207</t>
  </si>
  <si>
    <t>ZM110747</t>
  </si>
  <si>
    <t>ZM112589</t>
  </si>
  <si>
    <t>ZM110179</t>
  </si>
  <si>
    <t>ZM110150</t>
  </si>
  <si>
    <t>ZM111601</t>
  </si>
  <si>
    <t>ZM104059</t>
  </si>
  <si>
    <t>ZM106679</t>
  </si>
  <si>
    <t>ZM110655</t>
  </si>
  <si>
    <t>ZM112153</t>
  </si>
  <si>
    <t>ZM105212</t>
  </si>
  <si>
    <t>ZM105348</t>
  </si>
  <si>
    <t>ZM107637</t>
  </si>
  <si>
    <t>ZM102906</t>
  </si>
  <si>
    <t>ZM112450</t>
  </si>
  <si>
    <t>ZM100740</t>
  </si>
  <si>
    <t>ZM110404</t>
  </si>
  <si>
    <t>ZM110230</t>
  </si>
  <si>
    <t>ZM110267</t>
  </si>
  <si>
    <t>ZM112096</t>
  </si>
  <si>
    <t>ZM102897</t>
  </si>
  <si>
    <t>ZM109375</t>
  </si>
  <si>
    <t>ZM110772</t>
  </si>
  <si>
    <t>ZM110079</t>
  </si>
  <si>
    <t>ZM110585</t>
  </si>
  <si>
    <t>ZM104125</t>
  </si>
  <si>
    <t>ZM110595</t>
  </si>
  <si>
    <t>ZM110886</t>
  </si>
  <si>
    <t>ZM100712</t>
  </si>
  <si>
    <t>ZM105349</t>
  </si>
  <si>
    <t>ZM104975</t>
  </si>
  <si>
    <t>ZM112037</t>
  </si>
  <si>
    <t>ZM110441</t>
  </si>
  <si>
    <t>ZM102148</t>
  </si>
  <si>
    <t>ZM100775</t>
  </si>
  <si>
    <t>ZM110920</t>
  </si>
  <si>
    <t>ZM110041</t>
  </si>
  <si>
    <t>ZM112172</t>
  </si>
  <si>
    <t>ZM113277</t>
  </si>
  <si>
    <t>ZM110652</t>
  </si>
  <si>
    <t>ZM112483</t>
  </si>
  <si>
    <t>ZM100794</t>
  </si>
  <si>
    <t>ZM110088</t>
  </si>
  <si>
    <t>ZM111442</t>
  </si>
  <si>
    <t>ZM100723</t>
  </si>
  <si>
    <t>ZM106084</t>
  </si>
  <si>
    <t>ZM106104</t>
  </si>
  <si>
    <t>ZM108816</t>
  </si>
  <si>
    <t>ZM110026</t>
  </si>
  <si>
    <t>ZM112544</t>
  </si>
  <si>
    <t>ZM100768</t>
  </si>
  <si>
    <t>ZM110934</t>
  </si>
  <si>
    <t>ZM113563</t>
  </si>
  <si>
    <t>ZM110838</t>
  </si>
  <si>
    <t>ZM112203</t>
  </si>
  <si>
    <t>ZM113564</t>
  </si>
  <si>
    <t>ZM110955</t>
  </si>
  <si>
    <t>ZM112696</t>
  </si>
  <si>
    <t>ZM100756</t>
  </si>
  <si>
    <t>ZM106757</t>
  </si>
  <si>
    <t>ZM100766</t>
  </si>
  <si>
    <t>ZM112174</t>
  </si>
  <si>
    <t>ZM110935</t>
  </si>
  <si>
    <t>ZM111498</t>
  </si>
  <si>
    <t>ZM110189</t>
  </si>
  <si>
    <t>ZM100754</t>
  </si>
  <si>
    <t>ZM112126</t>
  </si>
  <si>
    <t>ZM110111</t>
  </si>
  <si>
    <t>ZM112177</t>
  </si>
  <si>
    <t>ZM100702</t>
  </si>
  <si>
    <t>ZM100734</t>
  </si>
  <si>
    <t>ZM107621</t>
  </si>
  <si>
    <t>ZM100796</t>
  </si>
  <si>
    <t>ZM112484</t>
  </si>
  <si>
    <t>ZM113584</t>
  </si>
  <si>
    <t>ZM112474</t>
  </si>
  <si>
    <t>ZM110049</t>
  </si>
  <si>
    <t>ZM113523</t>
  </si>
  <si>
    <t>ZM113276</t>
  </si>
  <si>
    <t>ZM112510</t>
  </si>
  <si>
    <t>ZM100742</t>
  </si>
  <si>
    <t>ZM105315</t>
  </si>
  <si>
    <t>ZM100701</t>
  </si>
  <si>
    <t>ZM100757</t>
  </si>
  <si>
    <t>ZM110203</t>
  </si>
  <si>
    <t>ZM105385</t>
  </si>
  <si>
    <t>ZM112137</t>
  </si>
  <si>
    <t>ZM113600</t>
  </si>
  <si>
    <t>ZM113300</t>
  </si>
  <si>
    <t>ZM100732</t>
  </si>
  <si>
    <t>ZM111443</t>
  </si>
  <si>
    <t>ZM100792</t>
  </si>
  <si>
    <t>ZM110139</t>
  </si>
  <si>
    <t>ZM112134</t>
  </si>
  <si>
    <t>ZM112157</t>
  </si>
  <si>
    <t>ZM110136</t>
  </si>
  <si>
    <t>ZM113274</t>
  </si>
  <si>
    <t>ZM103869</t>
  </si>
  <si>
    <t>ZM112143</t>
  </si>
  <si>
    <t>ZM112381</t>
  </si>
  <si>
    <t>ZM112507</t>
  </si>
  <si>
    <t>ZM100789</t>
  </si>
  <si>
    <t>ZM112224</t>
  </si>
  <si>
    <t>ZM111224</t>
  </si>
  <si>
    <t>ZM112357</t>
  </si>
  <si>
    <t>ZM105475</t>
  </si>
  <si>
    <t>ZM103105</t>
  </si>
  <si>
    <t>ZM111201</t>
  </si>
  <si>
    <t>ZM111219</t>
  </si>
  <si>
    <t>ZM112444</t>
  </si>
  <si>
    <t>ZM106763</t>
  </si>
  <si>
    <t>ZM112185</t>
  </si>
  <si>
    <t>ZM111182</t>
  </si>
  <si>
    <t>ZM107580</t>
  </si>
  <si>
    <t>ZM113341</t>
  </si>
  <si>
    <t>ZM112146</t>
  </si>
  <si>
    <t>ZM113295</t>
  </si>
  <si>
    <t>ZM111210</t>
  </si>
  <si>
    <t>ZM112344</t>
  </si>
  <si>
    <t>ZM111203</t>
  </si>
  <si>
    <t>ZM103118</t>
  </si>
  <si>
    <t>ZM100719</t>
  </si>
  <si>
    <t>ZM113281</t>
  </si>
  <si>
    <t>ZM111259</t>
  </si>
  <si>
    <t>ZM113465</t>
  </si>
  <si>
    <t>ZM100743</t>
  </si>
  <si>
    <t>ZM113558</t>
  </si>
  <si>
    <t>ZM112228</t>
  </si>
  <si>
    <t>ZM112129</t>
  </si>
  <si>
    <t>ZM110676</t>
  </si>
  <si>
    <t>ZM104016</t>
  </si>
  <si>
    <t>ZM103034</t>
  </si>
  <si>
    <t>ZM110842</t>
  </si>
  <si>
    <t>ZM103122</t>
  </si>
  <si>
    <t>ZM100724</t>
  </si>
  <si>
    <t>ZM100771</t>
  </si>
  <si>
    <t>ZM112090</t>
  </si>
  <si>
    <t>ZM110847</t>
  </si>
  <si>
    <t>ZM106629</t>
  </si>
  <si>
    <t>ZM112076</t>
  </si>
  <si>
    <t>ZM110059</t>
  </si>
  <si>
    <t>ZM110023</t>
  </si>
  <si>
    <t>ZM110060</t>
  </si>
  <si>
    <t>ZM109537</t>
  </si>
  <si>
    <t>ZM110154</t>
  </si>
  <si>
    <t>ZM110836</t>
  </si>
  <si>
    <t>ZM105318</t>
  </si>
  <si>
    <t>ZM106608</t>
  </si>
  <si>
    <t>ZM110941</t>
  </si>
  <si>
    <t>ZM110447</t>
  </si>
  <si>
    <t>ZM109643</t>
  </si>
  <si>
    <t>ZM110172</t>
  </si>
  <si>
    <t>ZM100776</t>
  </si>
  <si>
    <t>ZM112123</t>
  </si>
  <si>
    <t>ZM110074</t>
  </si>
  <si>
    <t>ZM109181</t>
  </si>
  <si>
    <t>ZM110762</t>
  </si>
  <si>
    <t>ZM103130</t>
  </si>
  <si>
    <t>ZM112540</t>
  </si>
  <si>
    <t>ZM110739</t>
  </si>
  <si>
    <t>ZM113380</t>
  </si>
  <si>
    <t>ZM110452</t>
  </si>
  <si>
    <t>ZM100785</t>
  </si>
  <si>
    <t>ZM112511</t>
  </si>
  <si>
    <t>ZM110704</t>
  </si>
  <si>
    <t>ZM109601</t>
  </si>
  <si>
    <t>ZM102143</t>
  </si>
  <si>
    <t>ZM111212</t>
  </si>
  <si>
    <t>ZM107614</t>
  </si>
  <si>
    <t>ZM110263</t>
  </si>
  <si>
    <t>ZM107572</t>
  </si>
  <si>
    <t>ZM112461</t>
  </si>
  <si>
    <t>ZM110950</t>
  </si>
  <si>
    <t>ZM104047</t>
  </si>
  <si>
    <t>ZM110008</t>
  </si>
  <si>
    <t>ZM113304</t>
  </si>
  <si>
    <t>ZM111229</t>
  </si>
  <si>
    <t>ZM112140</t>
  </si>
  <si>
    <t>ZM110710</t>
  </si>
  <si>
    <t>ZM110855</t>
  </si>
  <si>
    <t>ZM100770</t>
  </si>
  <si>
    <t>ZM105400</t>
  </si>
  <si>
    <t>ZM111623</t>
  </si>
  <si>
    <t>ZM112216</t>
  </si>
  <si>
    <t>ZM100717</t>
  </si>
  <si>
    <t>ZM107599</t>
  </si>
  <si>
    <t>ZM111660</t>
  </si>
  <si>
    <t>ZM113697</t>
  </si>
  <si>
    <t>ZM100782</t>
  </si>
  <si>
    <t>ZM112214</t>
  </si>
  <si>
    <t>ZM113358</t>
  </si>
  <si>
    <t>ZM112505</t>
  </si>
  <si>
    <t>ZM100708</t>
  </si>
  <si>
    <t>ZM100715</t>
  </si>
  <si>
    <t>ZM100720</t>
  </si>
  <si>
    <t>ZM106099</t>
  </si>
  <si>
    <t>ZM111252</t>
  </si>
  <si>
    <t>ZM106125</t>
  </si>
  <si>
    <t>ZM100705</t>
  </si>
  <si>
    <t>ZM110860</t>
  </si>
  <si>
    <t>ZM110013</t>
  </si>
  <si>
    <t>ZM113599</t>
  </si>
  <si>
    <t>ZM105511</t>
  </si>
  <si>
    <t>ZM113660</t>
  </si>
  <si>
    <t>ZM112489</t>
  </si>
  <si>
    <t>ZM112202</t>
  </si>
  <si>
    <t>ZM110830</t>
  </si>
  <si>
    <t>ZM106124</t>
  </si>
  <si>
    <t>ZM111604</t>
  </si>
  <si>
    <t>ZM108605</t>
  </si>
  <si>
    <t>ZM105522</t>
  </si>
  <si>
    <t>ZM113458</t>
  </si>
  <si>
    <t>ZM112500</t>
  </si>
  <si>
    <t>ZM112139</t>
  </si>
  <si>
    <t>ZM112211</t>
  </si>
  <si>
    <t>ZM113309</t>
  </si>
  <si>
    <t>ZM112169</t>
  </si>
  <si>
    <t>ZM111231</t>
  </si>
  <si>
    <t>ZM113520</t>
  </si>
  <si>
    <t>ZM112199</t>
  </si>
  <si>
    <t>ZM112347</t>
  </si>
  <si>
    <t>ZM100791</t>
  </si>
  <si>
    <t>ZM113613</t>
  </si>
  <si>
    <t>ZM110913</t>
  </si>
  <si>
    <t>ZM102850</t>
  </si>
  <si>
    <t>ZM111609</t>
  </si>
  <si>
    <t>ZM104048</t>
  </si>
  <si>
    <t>ZM111444</t>
  </si>
  <si>
    <t>ZM106089</t>
  </si>
  <si>
    <t>ZM112182</t>
  </si>
  <si>
    <t>ZM111174</t>
  </si>
  <si>
    <t>ZM104035</t>
  </si>
  <si>
    <t>ZM112201</t>
  </si>
  <si>
    <t>ZM111217</t>
  </si>
  <si>
    <t>ZM113464</t>
  </si>
  <si>
    <t>ZM110654</t>
  </si>
  <si>
    <t>ZM113588</t>
  </si>
  <si>
    <t>ZM111242</t>
  </si>
  <si>
    <t>ZM113278</t>
  </si>
  <si>
    <t>ZM107565</t>
  </si>
  <si>
    <t>ZM110851</t>
  </si>
  <si>
    <t>ZM112413</t>
  </si>
  <si>
    <t>ZM107635</t>
  </si>
  <si>
    <t>ZM113279</t>
  </si>
  <si>
    <t>ZM113335</t>
  </si>
  <si>
    <t>ZM111215</t>
  </si>
  <si>
    <t>ZM100721</t>
  </si>
  <si>
    <t>ZM110711</t>
  </si>
  <si>
    <t>ZM111208</t>
  </si>
  <si>
    <t>ZM111987</t>
  </si>
  <si>
    <t>ZM112395</t>
  </si>
  <si>
    <t>ZM110016</t>
  </si>
  <si>
    <t>ZM111222</t>
  </si>
  <si>
    <t>ZM110931</t>
  </si>
  <si>
    <t>ZM113367</t>
  </si>
  <si>
    <t>ZM111220</t>
  </si>
  <si>
    <t>ZM110120</t>
  </si>
  <si>
    <t>ZM106043</t>
  </si>
  <si>
    <t>ZM110877</t>
  </si>
  <si>
    <t>ZM113305</t>
  </si>
  <si>
    <t>ZM113475</t>
  </si>
  <si>
    <t>ZM111193</t>
  </si>
  <si>
    <t>ZM107558</t>
  </si>
  <si>
    <t>ZM110024</t>
  </si>
  <si>
    <t>ZM113589</t>
  </si>
  <si>
    <t>ZM113643</t>
  </si>
  <si>
    <t>ZM105392</t>
  </si>
  <si>
    <t>ZM112306</t>
  </si>
  <si>
    <t>ZM100725</t>
  </si>
  <si>
    <t>ZM105526</t>
  </si>
  <si>
    <t>ZM110115</t>
  </si>
  <si>
    <t>ZM113656</t>
  </si>
  <si>
    <t>ZM106762</t>
  </si>
  <si>
    <t>ZM113338</t>
  </si>
  <si>
    <t>ZM111691</t>
  </si>
  <si>
    <t>ZM110217</t>
  </si>
  <si>
    <t>ZM105503</t>
  </si>
  <si>
    <t>ZM113461</t>
  </si>
  <si>
    <t>ZM112190</t>
  </si>
  <si>
    <t>ZM110902</t>
  </si>
  <si>
    <t>ZM110734</t>
  </si>
  <si>
    <t>ZM105317</t>
  </si>
  <si>
    <t>ZM107378</t>
  </si>
  <si>
    <t>ZM110178</t>
  </si>
  <si>
    <t>ZM109484</t>
  </si>
  <si>
    <t>ZM104124</t>
  </si>
  <si>
    <t>ZM104145</t>
  </si>
  <si>
    <t>ZM104143</t>
  </si>
  <si>
    <t>ZM106611</t>
  </si>
  <si>
    <t>ZM103040</t>
  </si>
  <si>
    <t>ZM111247</t>
  </si>
  <si>
    <t>ZM113569</t>
  </si>
  <si>
    <t>ZM102136</t>
  </si>
  <si>
    <t>ZM112002</t>
  </si>
  <si>
    <t>ZM102139</t>
  </si>
  <si>
    <t>ZM113275</t>
  </si>
  <si>
    <t>ZM104136</t>
  </si>
  <si>
    <t>ZM113688</t>
  </si>
  <si>
    <t>ZM111243</t>
  </si>
  <si>
    <t>ZM113696</t>
  </si>
  <si>
    <t>ZM103125</t>
  </si>
  <si>
    <t>ZM113453</t>
  </si>
  <si>
    <t>ZM112208</t>
  </si>
  <si>
    <t>ZM108631</t>
  </si>
  <si>
    <t>ZM105521</t>
  </si>
  <si>
    <t>ZM111207</t>
  </si>
  <si>
    <t>ZM112145</t>
  </si>
  <si>
    <t>ZM111238</t>
  </si>
  <si>
    <t>ZM112197</t>
  </si>
  <si>
    <t>ZM104026</t>
  </si>
  <si>
    <t>ZM110114</t>
  </si>
  <si>
    <t>ZM105520</t>
  </si>
  <si>
    <t>ZM112213</t>
  </si>
  <si>
    <t>ZM110894</t>
  </si>
  <si>
    <t>ZM107622</t>
  </si>
  <si>
    <t>ZM109147</t>
  </si>
  <si>
    <t>ZM105506</t>
  </si>
  <si>
    <t>ZM110674</t>
  </si>
  <si>
    <t>ZM104046</t>
  </si>
  <si>
    <t>ZM105509</t>
  </si>
  <si>
    <t>ZM113482</t>
  </si>
  <si>
    <t>ZM107630</t>
  </si>
  <si>
    <t>ZM112515</t>
  </si>
  <si>
    <t>ZM110183</t>
  </si>
  <si>
    <t>ZM110025</t>
  </si>
  <si>
    <t>ZM112226</t>
  </si>
  <si>
    <t>ZM111172</t>
  </si>
  <si>
    <t>ZM111189</t>
  </si>
  <si>
    <t>ZM113684</t>
  </si>
  <si>
    <t>ZM109577</t>
  </si>
  <si>
    <t>ZM105218</t>
  </si>
  <si>
    <t>ZM110884</t>
  </si>
  <si>
    <t>ZM104137</t>
  </si>
  <si>
    <t>ZM113561</t>
  </si>
  <si>
    <t>ZM113460</t>
  </si>
  <si>
    <t>ZM110219</t>
  </si>
  <si>
    <t>ZM109382</t>
  </si>
  <si>
    <t>ZM111205</t>
  </si>
  <si>
    <t>ZM109531</t>
  </si>
  <si>
    <t>ZM111605</t>
  </si>
  <si>
    <t>ZM110128</t>
  </si>
  <si>
    <t>ZM112075</t>
  </si>
  <si>
    <t>ZM110258</t>
  </si>
  <si>
    <t>ZM110824</t>
  </si>
  <si>
    <t>ZM110231</t>
  </si>
  <si>
    <t>ZM103998</t>
  </si>
  <si>
    <t>ZM105229</t>
  </si>
  <si>
    <t>ZM104033</t>
  </si>
  <si>
    <t>ZM107377</t>
  </si>
  <si>
    <t>ZM110455</t>
  </si>
  <si>
    <t>ZM110922</t>
  </si>
  <si>
    <t>ZM111728</t>
  </si>
  <si>
    <t>ZM103114</t>
  </si>
  <si>
    <t>ZM106646</t>
  </si>
  <si>
    <t>ZM112451</t>
  </si>
  <si>
    <t>ZM110854</t>
  </si>
  <si>
    <t>ZM100726</t>
  </si>
  <si>
    <t>ZM102138</t>
  </si>
  <si>
    <t>ZM104132</t>
  </si>
  <si>
    <t>ZM112124</t>
  </si>
  <si>
    <t>ZM110450</t>
  </si>
  <si>
    <t>ZM106651</t>
  </si>
  <si>
    <t>ZM105314</t>
  </si>
  <si>
    <t>ZM104071</t>
  </si>
  <si>
    <t>ZM110420</t>
  </si>
  <si>
    <t>ZM109169</t>
  </si>
  <si>
    <t>ZM112477</t>
  </si>
  <si>
    <t>ZM104128</t>
  </si>
  <si>
    <t>ZM104058</t>
  </si>
  <si>
    <t>ZM103797</t>
  </si>
  <si>
    <t>ZM105223</t>
  </si>
  <si>
    <t>ZM107403</t>
  </si>
  <si>
    <t>ZM106635</t>
  </si>
  <si>
    <t>ZM110936</t>
  </si>
  <si>
    <t>ZM100744</t>
  </si>
  <si>
    <t>ZM110923</t>
  </si>
  <si>
    <t>ZM103124</t>
  </si>
  <si>
    <t>ZM109178</t>
  </si>
  <si>
    <t>ZM110019</t>
  </si>
  <si>
    <t>ZM107383</t>
  </si>
  <si>
    <t>ZM112179</t>
  </si>
  <si>
    <t>ZM110242</t>
  </si>
  <si>
    <t>ZM105368</t>
  </si>
  <si>
    <t>ZM110149</t>
  </si>
  <si>
    <t>ZM107388</t>
  </si>
  <si>
    <t>ZM107385</t>
  </si>
  <si>
    <t>ZM100764</t>
  </si>
  <si>
    <t>ZM110123</t>
  </si>
  <si>
    <t>ZM103853</t>
  </si>
  <si>
    <t>ZM110760</t>
  </si>
  <si>
    <t>ZM113617</t>
  </si>
  <si>
    <t>ZM110863</t>
  </si>
  <si>
    <t>ZM105213</t>
  </si>
  <si>
    <t>ZM110707</t>
  </si>
  <si>
    <t>ZM111731</t>
  </si>
  <si>
    <t>ZM105010</t>
  </si>
  <si>
    <t>ZM112088</t>
  </si>
  <si>
    <t>ZM104065</t>
  </si>
  <si>
    <t>ZM103873</t>
  </si>
  <si>
    <t>ZM109155</t>
  </si>
  <si>
    <t>ZM105301</t>
  </si>
  <si>
    <t>ZM102151</t>
  </si>
  <si>
    <t>ZM110871</t>
  </si>
  <si>
    <t>ZM104050</t>
  </si>
  <si>
    <t>ZM111606</t>
  </si>
  <si>
    <t>ZM110778</t>
  </si>
  <si>
    <t>ZM110086</t>
  </si>
  <si>
    <t>ZM100704</t>
  </si>
  <si>
    <t>ZM110132</t>
  </si>
  <si>
    <t>ZM112439</t>
  </si>
  <si>
    <t>ZM106677</t>
  </si>
  <si>
    <t>ZM100786</t>
  </si>
  <si>
    <t>ZM105637</t>
  </si>
  <si>
    <t>ZM110925</t>
  </si>
  <si>
    <t>ZM107942</t>
  </si>
  <si>
    <t>ZM109482</t>
  </si>
  <si>
    <t>ZM110897</t>
  </si>
  <si>
    <t>ZM109684</t>
  </si>
  <si>
    <t>ZM110845</t>
  </si>
  <si>
    <t>ZM110927</t>
  </si>
  <si>
    <t>ZM109649</t>
  </si>
  <si>
    <t>ZM102137</t>
  </si>
  <si>
    <t>ZM104123</t>
  </si>
  <si>
    <t>ZM112167</t>
  </si>
  <si>
    <t>ZM112486</t>
  </si>
  <si>
    <t>ZM100772</t>
  </si>
  <si>
    <t>ZM112460</t>
  </si>
  <si>
    <t>ZM110889</t>
  </si>
  <si>
    <t>ZM101979</t>
  </si>
  <si>
    <t>ZM100907</t>
  </si>
  <si>
    <t>ZM87075</t>
  </si>
  <si>
    <t>ZM113710</t>
  </si>
  <si>
    <t>ZM81369</t>
  </si>
  <si>
    <t>ZM86789</t>
  </si>
  <si>
    <t>ZM109378</t>
  </si>
  <si>
    <t>ZM85074</t>
  </si>
  <si>
    <t>ZM112751</t>
  </si>
  <si>
    <t>ZM82973</t>
  </si>
  <si>
    <t>ZM87008</t>
  </si>
  <si>
    <t>ZM81457</t>
  </si>
  <si>
    <t>ZM84964</t>
  </si>
  <si>
    <t>ZM107382</t>
  </si>
  <si>
    <t>ZM112658</t>
  </si>
  <si>
    <t>ZM107363</t>
  </si>
  <si>
    <t>ZM112732</t>
  </si>
  <si>
    <t>ZM109685</t>
  </si>
  <si>
    <t>ZM85157</t>
  </si>
  <si>
    <t>ZM112756</t>
  </si>
  <si>
    <t>ZM100989</t>
  </si>
  <si>
    <t>ZM112724</t>
  </si>
  <si>
    <t>ZM113366</t>
  </si>
  <si>
    <t>ZM112205</t>
  </si>
  <si>
    <t>ZM100735</t>
  </si>
  <si>
    <t>ZM112215</t>
  </si>
  <si>
    <t>ZM112509</t>
  </si>
  <si>
    <t>ZM110952</t>
  </si>
  <si>
    <t>ZM112114</t>
  </si>
  <si>
    <t>ZM109047</t>
  </si>
  <si>
    <t>ZM112068</t>
  </si>
  <si>
    <t>ZM110039</t>
  </si>
  <si>
    <t>ZM110259</t>
  </si>
  <si>
    <t>ZM112504</t>
  </si>
  <si>
    <t>ZM107465</t>
  </si>
  <si>
    <t>ZM100700</t>
  </si>
  <si>
    <t>ZM109325</t>
  </si>
  <si>
    <t>ZM110904</t>
  </si>
  <si>
    <t>ZM103139</t>
  </si>
  <si>
    <t>ZM112098</t>
  </si>
  <si>
    <t>ZM111481</t>
  </si>
  <si>
    <t>ZM104039</t>
  </si>
  <si>
    <t>ZM104142</t>
  </si>
  <si>
    <t>ZM110271</t>
  </si>
  <si>
    <t>ZM103870</t>
  </si>
  <si>
    <t>ZM110846</t>
  </si>
  <si>
    <t>ZM110903</t>
  </si>
  <si>
    <t>ZM112120</t>
  </si>
  <si>
    <t>ZM112116</t>
  </si>
  <si>
    <t>ZM100746</t>
  </si>
  <si>
    <t>ZM109376</t>
  </si>
  <si>
    <t>ZM107376</t>
  </si>
  <si>
    <t>ZM110206</t>
  </si>
  <si>
    <t>ZM112151</t>
  </si>
  <si>
    <t>ZM110933</t>
  </si>
  <si>
    <t>ZM102845</t>
  </si>
  <si>
    <t>ZM110937</t>
  </si>
  <si>
    <t>ZM105326</t>
  </si>
  <si>
    <t>ZM110789</t>
  </si>
  <si>
    <t>ZM112458</t>
  </si>
  <si>
    <t>ZM112487</t>
  </si>
  <si>
    <t>ZM112469</t>
  </si>
  <si>
    <t>ZM112680</t>
  </si>
  <si>
    <t>ZM103115</t>
  </si>
  <si>
    <t>ZM105012</t>
  </si>
  <si>
    <t>ZM112052</t>
  </si>
  <si>
    <t>ZM104978</t>
  </si>
  <si>
    <t>ZM107409</t>
  </si>
  <si>
    <t>ZM107393</t>
  </si>
  <si>
    <t>ZM112473</t>
  </si>
  <si>
    <t>ZM105016</t>
  </si>
  <si>
    <t>ZM104139</t>
  </si>
  <si>
    <t>ZM112105</t>
  </si>
  <si>
    <t>ZM110892</t>
  </si>
  <si>
    <t>ZM100731</t>
  </si>
  <si>
    <t>ZM110861</t>
  </si>
  <si>
    <t>ZM104131</t>
  </si>
  <si>
    <t>ZM103112</t>
  </si>
  <si>
    <t>ZM104130</t>
  </si>
  <si>
    <t>ZM110256</t>
  </si>
  <si>
    <t>ZM103113</t>
  </si>
  <si>
    <t>ZM107384</t>
  </si>
  <si>
    <t>ZM107430</t>
  </si>
  <si>
    <t>ZM103863</t>
  </si>
  <si>
    <t>ZM104118</t>
  </si>
  <si>
    <t>ZM103033</t>
  </si>
  <si>
    <t>ZM105013</t>
  </si>
  <si>
    <t>ZM113306</t>
  </si>
  <si>
    <t>ZM111735</t>
  </si>
  <si>
    <t>ZM106018</t>
  </si>
  <si>
    <t>ZM104127</t>
  </si>
  <si>
    <t>ZM104121</t>
  </si>
  <si>
    <t>ZM111191</t>
  </si>
  <si>
    <t>ZM112370</t>
  </si>
  <si>
    <t>ZM105438</t>
  </si>
  <si>
    <t>ZM112195</t>
  </si>
  <si>
    <t>ZM100706</t>
  </si>
  <si>
    <t>ZM102836</t>
  </si>
  <si>
    <t>ZM103100</t>
  </si>
  <si>
    <t>ZM109339</t>
  </si>
  <si>
    <t>ZM111211</t>
  </si>
  <si>
    <t>ZM112704</t>
  </si>
  <si>
    <t>ZM110924</t>
  </si>
  <si>
    <t>ZM113598</t>
  </si>
  <si>
    <t>ZM110051</t>
  </si>
  <si>
    <t>ZM113551</t>
  </si>
  <si>
    <t>ZM105505</t>
  </si>
  <si>
    <t>ZM100748</t>
  </si>
  <si>
    <t>ZM100729</t>
  </si>
  <si>
    <t>ZM113298</t>
  </si>
  <si>
    <t>ZM112193</t>
  </si>
  <si>
    <t>ZM112466</t>
  </si>
  <si>
    <t>ZM104117</t>
  </si>
  <si>
    <t>ZM107618</t>
  </si>
  <si>
    <t>ZM112142</t>
  </si>
  <si>
    <t>ZM104077</t>
  </si>
  <si>
    <t>ZM104045</t>
  </si>
  <si>
    <t>ZM112147</t>
  </si>
  <si>
    <t>ZM107634</t>
  </si>
  <si>
    <t>ZM111179</t>
  </si>
  <si>
    <t>ZM107559</t>
  </si>
  <si>
    <t>ZM104040</t>
  </si>
  <si>
    <t>ZM107601</t>
  </si>
  <si>
    <t>ZM107623</t>
  </si>
  <si>
    <t>ZM103134</t>
  </si>
  <si>
    <t>ZM105439</t>
  </si>
  <si>
    <t>ZM113297</t>
  </si>
  <si>
    <t>ZM112130</t>
  </si>
  <si>
    <t>ZM113620</t>
  </si>
  <si>
    <t>ZM104060</t>
  </si>
  <si>
    <t>ZM111213</t>
  </si>
  <si>
    <t>ZM112165</t>
  </si>
  <si>
    <t>ZM112539</t>
  </si>
  <si>
    <t>ZM107379</t>
  </si>
  <si>
    <t>ZM111209</t>
  </si>
  <si>
    <t>ZM104034</t>
  </si>
  <si>
    <t>ZM111186</t>
  </si>
  <si>
    <t>ZM107629</t>
  </si>
  <si>
    <t>ZM107389</t>
  </si>
  <si>
    <t>ZM102147</t>
  </si>
  <si>
    <t>ZM109703</t>
  </si>
  <si>
    <t>ZM107631</t>
  </si>
  <si>
    <t>ZM107575</t>
  </si>
  <si>
    <t>ZM113586</t>
  </si>
  <si>
    <t>ZM112492</t>
  </si>
  <si>
    <t>ZM113308</t>
  </si>
  <si>
    <t>ZM103126</t>
  </si>
  <si>
    <t>ZM103004</t>
  </si>
  <si>
    <t>ZM112194</t>
  </si>
  <si>
    <t>ZM111180</t>
  </si>
  <si>
    <t>ZM111183</t>
  </si>
  <si>
    <t>ZM102141</t>
  </si>
  <si>
    <t>ZM107550</t>
  </si>
  <si>
    <t>ZM100747</t>
  </si>
  <si>
    <t>ZM104129</t>
  </si>
  <si>
    <t>ZM107612</t>
  </si>
  <si>
    <t>ZM112210</t>
  </si>
  <si>
    <t>ZM108663</t>
  </si>
  <si>
    <t>ZM112141</t>
  </si>
  <si>
    <t>ZM107576</t>
  </si>
  <si>
    <t>ZM112438</t>
  </si>
  <si>
    <t>ZM111250</t>
  </si>
  <si>
    <t>ZM110831</t>
  </si>
  <si>
    <t>ZM104041</t>
  </si>
  <si>
    <t>ZM112131</t>
  </si>
  <si>
    <t>ZM112178</t>
  </si>
  <si>
    <t>ZM113680</t>
  </si>
  <si>
    <t>ZM110678</t>
  </si>
  <si>
    <t>ZM112175</t>
  </si>
  <si>
    <t>ZM103102</t>
  </si>
  <si>
    <t>ZM112440</t>
  </si>
  <si>
    <t>ZM100745</t>
  </si>
  <si>
    <t>ZM112445</t>
  </si>
  <si>
    <t>ZM113469</t>
  </si>
  <si>
    <t>ZM106116</t>
  </si>
  <si>
    <t>ZM102844</t>
  </si>
  <si>
    <t>ZM113476</t>
  </si>
  <si>
    <t>ZM111194</t>
  </si>
  <si>
    <t>ZM112232</t>
  </si>
  <si>
    <t>ZM110252</t>
  </si>
  <si>
    <t>ZM111583</t>
  </si>
  <si>
    <t>ZM113590</t>
  </si>
  <si>
    <t>ZM100703</t>
  </si>
  <si>
    <t>ZM112138</t>
  </si>
  <si>
    <t>ZM113526</t>
  </si>
  <si>
    <t>ZM107561</t>
  </si>
  <si>
    <t>ZM105515</t>
  </si>
  <si>
    <t>ZM112206</t>
  </si>
  <si>
    <t>ZM105409</t>
  </si>
  <si>
    <t>ZM110883</t>
  </si>
  <si>
    <t>ZM110908</t>
  </si>
  <si>
    <t>ZM111171</t>
  </si>
  <si>
    <t>ZM111190</t>
  </si>
  <si>
    <t>ZM111241</t>
  </si>
  <si>
    <t>ZM110257</t>
  </si>
  <si>
    <t>ZM111233</t>
  </si>
  <si>
    <t>ZM113336</t>
  </si>
  <si>
    <t>ZM111227</t>
  </si>
  <si>
    <t>ZM113438</t>
  </si>
  <si>
    <t>ZM110121</t>
  </si>
  <si>
    <t>ZM110241</t>
  </si>
  <si>
    <t>ZM112220</t>
  </si>
  <si>
    <t>ZM111248</t>
  </si>
  <si>
    <t>ZM112192</t>
  </si>
  <si>
    <t>ZM112173</t>
  </si>
  <si>
    <t>ZM107628</t>
  </si>
  <si>
    <t>ZM111591</t>
  </si>
  <si>
    <t>ZM112013</t>
  </si>
  <si>
    <t>ZM112229</t>
  </si>
  <si>
    <t>ZM110940</t>
  </si>
  <si>
    <t>ZM112375</t>
  </si>
  <si>
    <t>ZM110181</t>
  </si>
  <si>
    <t>ZM113671</t>
  </si>
  <si>
    <t>ZM104063</t>
  </si>
  <si>
    <t>ZM110837</t>
  </si>
  <si>
    <t>ZM100730</t>
  </si>
  <si>
    <t>ZM100778</t>
  </si>
  <si>
    <t>ZM109688</t>
  </si>
  <si>
    <t>ZM110852</t>
  </si>
  <si>
    <t>ZM103796</t>
  </si>
  <si>
    <t>ZM112066</t>
  </si>
  <si>
    <t>ZM107468</t>
  </si>
  <si>
    <t>ZM104064</t>
  </si>
  <si>
    <t>ZM100707</t>
  </si>
  <si>
    <t>ZM110359</t>
  </si>
  <si>
    <t>ZM110187</t>
  </si>
  <si>
    <t>ZM110109</t>
  </si>
  <si>
    <t>ZM112080</t>
  </si>
  <si>
    <t>ZM105000</t>
  </si>
  <si>
    <t>ZM104070</t>
  </si>
  <si>
    <t>ZM112044</t>
  </si>
  <si>
    <t>ZM105015</t>
  </si>
  <si>
    <t>ZM112501</t>
  </si>
  <si>
    <t>ZM102144</t>
  </si>
  <si>
    <t>ZM104076</t>
  </si>
  <si>
    <t>ZM104113</t>
  </si>
  <si>
    <t>ZM107407</t>
  </si>
  <si>
    <t>ZM111198</t>
  </si>
  <si>
    <t>ZM104049</t>
  </si>
  <si>
    <t>ZM103829</t>
  </si>
  <si>
    <t>ZM103146</t>
  </si>
  <si>
    <t>ZM112230</t>
  </si>
  <si>
    <t>ZM107374</t>
  </si>
  <si>
    <t>ZM112690</t>
  </si>
  <si>
    <t>ZM112125</t>
  </si>
  <si>
    <t>ZM104057</t>
  </si>
  <si>
    <t>ZM107392</t>
  </si>
  <si>
    <t>ZM102841</t>
  </si>
  <si>
    <t>ZM100765</t>
  </si>
  <si>
    <t>ZM107397</t>
  </si>
  <si>
    <t>ZM103864</t>
  </si>
  <si>
    <t>ZM110264</t>
  </si>
  <si>
    <t>ZM110727</t>
  </si>
  <si>
    <t>ZM112161</t>
  </si>
  <si>
    <t>ZM106460</t>
  </si>
  <si>
    <t>ZM110071</t>
  </si>
  <si>
    <t>ZM110262</t>
  </si>
  <si>
    <t>ZM100736</t>
  </si>
  <si>
    <t>ZM110040</t>
  </si>
  <si>
    <t>ZM110155</t>
  </si>
  <si>
    <t>ZM112108</t>
  </si>
  <si>
    <t>ZM110135</t>
  </si>
  <si>
    <t>ZM110885</t>
  </si>
  <si>
    <t>ZM109661</t>
  </si>
  <si>
    <t>ZM112376</t>
  </si>
  <si>
    <t>ZM103148</t>
  </si>
  <si>
    <t>ZM103138</t>
  </si>
  <si>
    <t>ZM100751</t>
  </si>
  <si>
    <t>ZM103860</t>
  </si>
  <si>
    <t>ZM103121</t>
  </si>
  <si>
    <t>ZM110875</t>
  </si>
  <si>
    <t>ZM112164</t>
  </si>
  <si>
    <t>ZM104022</t>
  </si>
  <si>
    <t>ZM105220</t>
  </si>
  <si>
    <t>ZM100779</t>
  </si>
  <si>
    <t>ZM110814</t>
  </si>
  <si>
    <t>ZM105327</t>
  </si>
  <si>
    <t>ZM109187</t>
  </si>
  <si>
    <t>ZM110011</t>
  </si>
  <si>
    <t>ZM110874</t>
  </si>
  <si>
    <t>ZM111620</t>
  </si>
  <si>
    <t>ZM107596</t>
  </si>
  <si>
    <t>ZM106636</t>
  </si>
  <si>
    <t>ZM100714</t>
  </si>
  <si>
    <t>ZM103127</t>
  </si>
  <si>
    <t>ZM111664</t>
  </si>
  <si>
    <t>ZM111692</t>
  </si>
  <si>
    <t>ZM100752</t>
  </si>
  <si>
    <t>ZM105321</t>
  </si>
  <si>
    <t>ZM110708</t>
  </si>
  <si>
    <t>ZM112683</t>
  </si>
  <si>
    <t>ZM102142</t>
  </si>
  <si>
    <t>ZM105004</t>
  </si>
  <si>
    <t>ZM104003</t>
  </si>
  <si>
    <t>ZM109402</t>
  </si>
  <si>
    <t>ZM109496</t>
  </si>
  <si>
    <t>ZM110085</t>
  </si>
  <si>
    <t>ZM110706</t>
  </si>
  <si>
    <t>ZM112527</t>
  </si>
  <si>
    <t>ZM109706</t>
  </si>
  <si>
    <t>ZM111597</t>
  </si>
  <si>
    <t>ZM110736</t>
  </si>
  <si>
    <t>ZM102146</t>
  </si>
  <si>
    <t>ZM111434</t>
  </si>
  <si>
    <t>ZM110082</t>
  </si>
  <si>
    <t>ZM107464</t>
  </si>
  <si>
    <t>ZM110078</t>
  </si>
  <si>
    <t>ZM111271</t>
  </si>
  <si>
    <t>ZM112463</t>
  </si>
  <si>
    <t>ZM112150</t>
  </si>
  <si>
    <t>ZM112058</t>
  </si>
  <si>
    <t>ZM107368</t>
  </si>
  <si>
    <t>ZM103106</t>
  </si>
  <si>
    <t>ZM112103</t>
  </si>
  <si>
    <t>ZM103133</t>
  </si>
  <si>
    <t>ZM113177</t>
  </si>
  <si>
    <t>ZM104031</t>
  </si>
  <si>
    <t>ZM110705</t>
  </si>
  <si>
    <t>ZM110788</t>
  </si>
  <si>
    <t>ZM109444</t>
  </si>
  <si>
    <t>ZM109138</t>
  </si>
  <si>
    <t>ZM103123</t>
  </si>
  <si>
    <t>ZM109185</t>
  </si>
  <si>
    <t>ZM111540</t>
  </si>
  <si>
    <t>ZM103150</t>
  </si>
  <si>
    <t>ZM100749</t>
  </si>
  <si>
    <t>ZM110269</t>
  </si>
  <si>
    <t>ZM112158</t>
  </si>
  <si>
    <t>ZM100755</t>
  </si>
  <si>
    <t>ZM102880</t>
  </si>
  <si>
    <t>ZM110878</t>
  </si>
  <si>
    <t>ZM104750</t>
  </si>
  <si>
    <t>ZM107158</t>
  </si>
  <si>
    <t>ZM101003</t>
  </si>
  <si>
    <t>ZM104862</t>
  </si>
  <si>
    <t>ZM83776</t>
  </si>
  <si>
    <t>ZM86426</t>
  </si>
  <si>
    <t>ZM100926</t>
  </si>
  <si>
    <t>ZM111734</t>
  </si>
  <si>
    <t>ZM109497</t>
  </si>
  <si>
    <t>ZM83570</t>
  </si>
  <si>
    <t>ZM102918</t>
  </si>
  <si>
    <t>ZM111974</t>
  </si>
  <si>
    <t>ZM105371</t>
  </si>
  <si>
    <t>ZM106776</t>
  </si>
  <si>
    <t>ZM83160</t>
  </si>
  <si>
    <t>ZM86982</t>
  </si>
  <si>
    <t>ZM112005</t>
  </si>
  <si>
    <t>ZM85173</t>
  </si>
  <si>
    <t>ZM100810</t>
  </si>
  <si>
    <t>ZM80685</t>
  </si>
  <si>
    <t>ZM86512</t>
  </si>
  <si>
    <t>ZM111908</t>
  </si>
  <si>
    <t>ZM106681</t>
  </si>
  <si>
    <t>ZM83549</t>
  </si>
  <si>
    <t>ZM86603</t>
  </si>
  <si>
    <t>ZM86297</t>
  </si>
  <si>
    <t>ZM109299</t>
  </si>
  <si>
    <t>ZM81434</t>
  </si>
  <si>
    <t>ZM85520</t>
  </si>
  <si>
    <t>ZM100934</t>
  </si>
  <si>
    <t>ZM81518</t>
  </si>
  <si>
    <t>ZM107191</t>
  </si>
  <si>
    <t>ZM107893</t>
  </si>
  <si>
    <t>ZM84220</t>
  </si>
  <si>
    <t>ZM83762</t>
  </si>
  <si>
    <t>ZM80786</t>
  </si>
  <si>
    <t>ZM102924</t>
  </si>
  <si>
    <t>ZM82502</t>
  </si>
  <si>
    <t>ZM109658</t>
  </si>
  <si>
    <t>ZM109693</t>
  </si>
  <si>
    <t>ZM112777</t>
  </si>
  <si>
    <t>ZM100924</t>
  </si>
  <si>
    <t>ZM102761</t>
  </si>
  <si>
    <t>ZM109705</t>
  </si>
  <si>
    <t>ZM106875</t>
  </si>
  <si>
    <t>ZM112739</t>
  </si>
  <si>
    <t>ZM112196</t>
  </si>
  <si>
    <t>ZM112051</t>
  </si>
  <si>
    <t>ZM103857</t>
  </si>
  <si>
    <t>ZM103005</t>
  </si>
  <si>
    <t>ZM110930</t>
  </si>
  <si>
    <t>ZM104023</t>
  </si>
  <si>
    <t>ZM112119</t>
  </si>
  <si>
    <t>ZM109146</t>
  </si>
  <si>
    <t>ZM110117</t>
  </si>
  <si>
    <t>ZM100711</t>
  </si>
  <si>
    <t>ZM111188</t>
  </si>
  <si>
    <t>ZM111204</t>
  </si>
  <si>
    <t>ZM111249</t>
  </si>
  <si>
    <t>ZM110260</t>
  </si>
  <si>
    <t>ZM105977</t>
  </si>
  <si>
    <t>ZM112222</t>
  </si>
  <si>
    <t>ZM112437</t>
  </si>
  <si>
    <t>ZM111181</t>
  </si>
  <si>
    <t>ZM113609</t>
  </si>
  <si>
    <t>ZM103151</t>
  </si>
  <si>
    <t>ZM112503</t>
  </si>
  <si>
    <t>ZM110125</t>
  </si>
  <si>
    <t>ZM107579</t>
  </si>
  <si>
    <t>ZM110592</t>
  </si>
  <si>
    <t>ZM104133</t>
  </si>
  <si>
    <t>ZM111245</t>
  </si>
  <si>
    <t>ZM110839</t>
  </si>
  <si>
    <t>ZM113340</t>
  </si>
  <si>
    <t>ZM110215</t>
  </si>
  <si>
    <t>ZM110046</t>
  </si>
  <si>
    <t>ZM111032</t>
  </si>
  <si>
    <t>ZM100718</t>
  </si>
  <si>
    <t>ZM113665</t>
  </si>
  <si>
    <t>ZM111622</t>
  </si>
  <si>
    <t>ZM111206</t>
  </si>
  <si>
    <t>ZM113299</t>
  </si>
  <si>
    <t>ZM111244</t>
  </si>
  <si>
    <t>ZM111251</t>
  </si>
  <si>
    <t>ZM106110</t>
  </si>
  <si>
    <t>ZM112180</t>
  </si>
  <si>
    <t>ZM102140</t>
  </si>
  <si>
    <t>ZM100777</t>
  </si>
  <si>
    <t>ZM113457</t>
  </si>
  <si>
    <t>ZM110107</t>
  </si>
  <si>
    <t>ZM106524</t>
  </si>
  <si>
    <t>ZM102879</t>
  </si>
  <si>
    <t>ZM103096</t>
  </si>
  <si>
    <t>ZM112468</t>
  </si>
  <si>
    <t>ZM110182</t>
  </si>
  <si>
    <t>ZM112459</t>
  </si>
  <si>
    <t>ZM102821</t>
  </si>
  <si>
    <t>ZM108423</t>
  </si>
  <si>
    <t>ZM83334</t>
  </si>
  <si>
    <t>ZM111825</t>
  </si>
  <si>
    <t>ZM82810</t>
  </si>
  <si>
    <t>ZM103734</t>
  </si>
  <si>
    <t>ZM83063</t>
  </si>
  <si>
    <t>ZM112877</t>
  </si>
  <si>
    <t>ZM84183</t>
  </si>
  <si>
    <t>ZM80621</t>
  </si>
  <si>
    <t>ZM109593</t>
  </si>
  <si>
    <t>ZM85516</t>
  </si>
  <si>
    <t>ZM112745</t>
  </si>
  <si>
    <t>ZM103152</t>
  </si>
  <si>
    <t>ZM112512</t>
  </si>
  <si>
    <t>ZM105017</t>
  </si>
  <si>
    <t>ZM107441</t>
  </si>
  <si>
    <t>ZM107235</t>
  </si>
  <si>
    <t>ZM111391</t>
  </si>
  <si>
    <t>ZM86585</t>
  </si>
  <si>
    <t>ZM108647</t>
  </si>
  <si>
    <t>ZM104890</t>
  </si>
  <si>
    <t>ZM104837</t>
  </si>
  <si>
    <t>ZM108646</t>
  </si>
  <si>
    <t>ZM108800</t>
  </si>
  <si>
    <t>ZM111744</t>
  </si>
  <si>
    <t>ZM108146</t>
  </si>
  <si>
    <t>ZM110397</t>
  </si>
  <si>
    <t>ZM107697</t>
  </si>
  <si>
    <t>ZM104903</t>
  </si>
  <si>
    <t>ZM107806</t>
  </si>
  <si>
    <t>ZM110590</t>
  </si>
  <si>
    <t>ZM111714</t>
  </si>
  <si>
    <t>ZM104800</t>
  </si>
  <si>
    <t>ZM105747</t>
  </si>
  <si>
    <t>ZM104769</t>
  </si>
  <si>
    <t>ZM108985</t>
  </si>
  <si>
    <t>ZM108589</t>
  </si>
  <si>
    <t>ZM104806</t>
  </si>
  <si>
    <t>ZM104802</t>
  </si>
  <si>
    <t>ZM111644</t>
  </si>
  <si>
    <t>ZM111718</t>
  </si>
  <si>
    <t>ZM110729</t>
  </si>
  <si>
    <t>ZM111991</t>
  </si>
  <si>
    <t>ZM104821</t>
  </si>
  <si>
    <t>ZM101949</t>
  </si>
  <si>
    <t>ZM103144</t>
  </si>
  <si>
    <t>ZM108953</t>
  </si>
  <si>
    <t>ZM108661</t>
  </si>
  <si>
    <t>ZM110561</t>
  </si>
  <si>
    <t>ZM101901</t>
  </si>
  <si>
    <t>ZM108956</t>
  </si>
  <si>
    <t>ZM111684</t>
  </si>
  <si>
    <t>ZM110607</t>
  </si>
  <si>
    <t>ZM104815</t>
  </si>
  <si>
    <t>ZM111636</t>
  </si>
  <si>
    <t>ZM108777</t>
  </si>
  <si>
    <t>ZM101924</t>
  </si>
  <si>
    <t>ZM101876</t>
  </si>
  <si>
    <t>ZM109528</t>
  </si>
  <si>
    <t>ZM104892</t>
  </si>
  <si>
    <t>ZM108622</t>
  </si>
  <si>
    <t>ZM107706</t>
  </si>
  <si>
    <t>ZM101902</t>
  </si>
  <si>
    <t>ZM101867</t>
  </si>
  <si>
    <t>ZM110383</t>
  </si>
  <si>
    <t>ZM106468</t>
  </si>
  <si>
    <t>ZM104897</t>
  </si>
  <si>
    <t>ZM105790</t>
  </si>
  <si>
    <t>ZM109445</t>
  </si>
  <si>
    <t>ZM106149</t>
  </si>
  <si>
    <t>ZM108957</t>
  </si>
  <si>
    <t>ZM110606</t>
  </si>
  <si>
    <t>ZM108645</t>
  </si>
  <si>
    <t>ZM101884</t>
  </si>
  <si>
    <t>ZM108979</t>
  </si>
  <si>
    <t>ZM111713</t>
  </si>
  <si>
    <t>ZM109439</t>
  </si>
  <si>
    <t>ZM108987</t>
  </si>
  <si>
    <t>ZM108972</t>
  </si>
  <si>
    <t>ZM109446</t>
  </si>
  <si>
    <t>ZM104752</t>
  </si>
  <si>
    <t>ZM104844</t>
  </si>
  <si>
    <t>ZM108734</t>
  </si>
  <si>
    <t>ZM111758</t>
  </si>
  <si>
    <t>ZM110640</t>
  </si>
  <si>
    <t>ZM104814</t>
  </si>
  <si>
    <t>ZM108588</t>
  </si>
  <si>
    <t>ZM106876</t>
  </si>
  <si>
    <t>ZM101920</t>
  </si>
  <si>
    <t>ZM107818</t>
  </si>
  <si>
    <t>ZM108839</t>
  </si>
  <si>
    <t>ZM102799</t>
  </si>
  <si>
    <t>ZM104842</t>
  </si>
  <si>
    <t>ZM109948</t>
  </si>
  <si>
    <t>ZM105721</t>
  </si>
  <si>
    <t>ZM110812</t>
  </si>
  <si>
    <t>ZM104812</t>
  </si>
  <si>
    <t>ZM109846</t>
  </si>
  <si>
    <t>ZM105936</t>
  </si>
  <si>
    <t>ZM101861</t>
  </si>
  <si>
    <t>ZM109905</t>
  </si>
  <si>
    <t>ZM107852</t>
  </si>
  <si>
    <t>ZM105732</t>
  </si>
  <si>
    <t>ZM107698</t>
  </si>
  <si>
    <t>ZM108352</t>
  </si>
  <si>
    <t>ZM111228</t>
  </si>
  <si>
    <t>ZM108895</t>
  </si>
  <si>
    <t>ZM109000</t>
  </si>
  <si>
    <t>ZM101916</t>
  </si>
  <si>
    <t>ZM108528</t>
  </si>
  <si>
    <t>ZM110821</t>
  </si>
  <si>
    <t>ZM105648</t>
  </si>
  <si>
    <t>ZM108466</t>
  </si>
  <si>
    <t>ZM104809</t>
  </si>
  <si>
    <t>ZM101957</t>
  </si>
  <si>
    <t>ZM111256</t>
  </si>
  <si>
    <t>ZM104808</t>
  </si>
  <si>
    <t>ZM108818</t>
  </si>
  <si>
    <t>ZM104896</t>
  </si>
  <si>
    <t>ZM104763</t>
  </si>
  <si>
    <t>ZM101877</t>
  </si>
  <si>
    <t>ZM111759</t>
  </si>
  <si>
    <t>ZM106066</t>
  </si>
  <si>
    <t>ZM101892</t>
  </si>
  <si>
    <t>ZM109471</t>
  </si>
  <si>
    <t>ZM107907</t>
  </si>
  <si>
    <t>ZM108675</t>
  </si>
  <si>
    <t>ZM109949</t>
  </si>
  <si>
    <t>ZM109524</t>
  </si>
  <si>
    <t>ZM101889</t>
  </si>
  <si>
    <t>ZM109451</t>
  </si>
  <si>
    <t>ZM107590</t>
  </si>
  <si>
    <t>ZM105407</t>
  </si>
  <si>
    <t>ZM107748</t>
  </si>
  <si>
    <t>ZM109475</t>
  </si>
  <si>
    <t>ZM104758</t>
  </si>
  <si>
    <t>ZM109259</t>
  </si>
  <si>
    <t>ZM108776</t>
  </si>
  <si>
    <t>ZM110646</t>
  </si>
  <si>
    <t>ZM107844</t>
  </si>
  <si>
    <t>ZM101897</t>
  </si>
  <si>
    <t>ZM110580</t>
  </si>
  <si>
    <t>ZM105682</t>
  </si>
  <si>
    <t>ZM107606</t>
  </si>
  <si>
    <t>ZM104795</t>
  </si>
  <si>
    <t>ZM110926</t>
  </si>
  <si>
    <t>ZM108863</t>
  </si>
  <si>
    <t>ZM105773</t>
  </si>
  <si>
    <t>ZM109367</t>
  </si>
  <si>
    <t>ZM109526</t>
  </si>
  <si>
    <t>ZM110758</t>
  </si>
  <si>
    <t>ZM109431</t>
  </si>
  <si>
    <t>ZM113481</t>
  </si>
  <si>
    <t>ZM110251</t>
  </si>
  <si>
    <t>ZM109449</t>
  </si>
  <si>
    <t>ZM108478</t>
  </si>
  <si>
    <t>ZM100846</t>
  </si>
  <si>
    <t>ZM109450</t>
  </si>
  <si>
    <t>ZM109365</t>
  </si>
  <si>
    <t>ZM101063</t>
  </si>
  <si>
    <t>ZM104902</t>
  </si>
  <si>
    <t>ZM108642</t>
  </si>
  <si>
    <t>ZM108678</t>
  </si>
  <si>
    <t>ZM101923</t>
  </si>
  <si>
    <t>ZM108176</t>
  </si>
  <si>
    <t>ZM101926</t>
  </si>
  <si>
    <t>ZM101925</t>
  </si>
  <si>
    <t>ZM108946</t>
  </si>
  <si>
    <t>ZM108617</t>
  </si>
  <si>
    <t>ZM101981</t>
  </si>
  <si>
    <t>ZM105719</t>
  </si>
  <si>
    <t>ZM105680</t>
  </si>
  <si>
    <t>ZM111743</t>
  </si>
  <si>
    <t>ZM107702</t>
  </si>
  <si>
    <t>ZM100824</t>
  </si>
  <si>
    <t>ZM109447</t>
  </si>
  <si>
    <t>ZM107701</t>
  </si>
  <si>
    <t>ZM108623</t>
  </si>
  <si>
    <t>ZM109437</t>
  </si>
  <si>
    <t>ZM108536</t>
  </si>
  <si>
    <t>ZM111263</t>
  </si>
  <si>
    <t>ZM104899</t>
  </si>
  <si>
    <t>ZM107703</t>
  </si>
  <si>
    <t>ZM104900</t>
  </si>
  <si>
    <t>ZM107583</t>
  </si>
  <si>
    <t>ZM105757</t>
  </si>
  <si>
    <t>ZM105734</t>
  </si>
  <si>
    <t>ZM105769</t>
  </si>
  <si>
    <t>ZM110619</t>
  </si>
  <si>
    <t>ZM107714</t>
  </si>
  <si>
    <t>ZM101890</t>
  </si>
  <si>
    <t>ZM109362</t>
  </si>
  <si>
    <t>ZM108458</t>
  </si>
  <si>
    <t>ZM108811</t>
  </si>
  <si>
    <t>ZM103809</t>
  </si>
  <si>
    <t>ZM108794</t>
  </si>
  <si>
    <t>ZM104898</t>
  </si>
  <si>
    <t>ZM109360</t>
  </si>
  <si>
    <t>ZM101913</t>
  </si>
  <si>
    <t>ZM108218</t>
  </si>
  <si>
    <t>ZM101878</t>
  </si>
  <si>
    <t>ZM108974</t>
  </si>
  <si>
    <t>ZM109364</t>
  </si>
  <si>
    <t>ZM108514</t>
  </si>
  <si>
    <t>ZM101910</t>
  </si>
  <si>
    <t>ZM101905</t>
  </si>
  <si>
    <t>ZM105650</t>
  </si>
  <si>
    <t>ZM108643</t>
  </si>
  <si>
    <t>ZM106115</t>
  </si>
  <si>
    <t>ZM107610</t>
  </si>
  <si>
    <t>ZM108461</t>
  </si>
  <si>
    <t>ZM109359</t>
  </si>
  <si>
    <t>ZM106614</t>
  </si>
  <si>
    <t>ZM105736</t>
  </si>
  <si>
    <t>ZM109898</t>
  </si>
  <si>
    <t>ZM109440</t>
  </si>
  <si>
    <t>ZM101915</t>
  </si>
  <si>
    <t>ZM107574</t>
  </si>
  <si>
    <t>ZM108977</t>
  </si>
  <si>
    <t>ZM105765</t>
  </si>
  <si>
    <t>ZM108519</t>
  </si>
  <si>
    <t>ZM109998</t>
  </si>
  <si>
    <t>ZM109894</t>
  </si>
  <si>
    <t>ZM105625</t>
  </si>
  <si>
    <t>ZM107594</t>
  </si>
  <si>
    <t>ZM105720</t>
  </si>
  <si>
    <t>ZM107672</t>
  </si>
  <si>
    <t>ZM110948</t>
  </si>
  <si>
    <t>ZM109709</t>
  </si>
  <si>
    <t>ZM104813</t>
  </si>
  <si>
    <t>ZM109950</t>
  </si>
  <si>
    <t>ZM105735</t>
  </si>
  <si>
    <t>ZM109465</t>
  </si>
  <si>
    <t>ZM108471</t>
  </si>
  <si>
    <t>ZM107945</t>
  </si>
  <si>
    <t>ZM101900</t>
  </si>
  <si>
    <t>ZM102800</t>
  </si>
  <si>
    <t>ZM110647</t>
  </si>
  <si>
    <t>ZM105723</t>
  </si>
  <si>
    <t>ZM104828</t>
  </si>
  <si>
    <t>ZM111757</t>
  </si>
  <si>
    <t>ZM102938</t>
  </si>
  <si>
    <t>ZM109975</t>
  </si>
  <si>
    <t>ZM104830</t>
  </si>
  <si>
    <t>ZM108472</t>
  </si>
  <si>
    <t>ZM109430</t>
  </si>
  <si>
    <t>ZM111707</t>
  </si>
  <si>
    <t>ZM105226</t>
  </si>
  <si>
    <t>ZM108771</t>
  </si>
  <si>
    <t>ZM104768</t>
  </si>
  <si>
    <t>ZM105436</t>
  </si>
  <si>
    <t>ZM110817</t>
  </si>
  <si>
    <t>ZM111218</t>
  </si>
  <si>
    <t>ZM105725</t>
  </si>
  <si>
    <t>ZM108482</t>
  </si>
  <si>
    <t>ZM109260</t>
  </si>
  <si>
    <t>ZM108893</t>
  </si>
  <si>
    <t>ZM105768</t>
  </si>
  <si>
    <t>ZM101899</t>
  </si>
  <si>
    <t>ZM108784</t>
  </si>
  <si>
    <t>ZM109877</t>
  </si>
  <si>
    <t>ZM108518</t>
  </si>
  <si>
    <t>ZM108511</t>
  </si>
  <si>
    <t>ZM104796</t>
  </si>
  <si>
    <t>ZM83155</t>
  </si>
  <si>
    <t>ZM80711</t>
  </si>
  <si>
    <t>ZM83611</t>
  </si>
  <si>
    <t>ZM81021</t>
  </si>
  <si>
    <t>ZM83451</t>
  </si>
  <si>
    <t>ZM86620</t>
  </si>
  <si>
    <t>ZM82946</t>
  </si>
  <si>
    <t>ZM84949</t>
  </si>
  <si>
    <t>ZM86230</t>
  </si>
  <si>
    <t>ZM86277</t>
  </si>
  <si>
    <t>ZM85106</t>
  </si>
  <si>
    <t>ZM83594</t>
  </si>
  <si>
    <t>ZM100945</t>
  </si>
  <si>
    <t>ZM86574</t>
  </si>
  <si>
    <t>ZM84945</t>
  </si>
  <si>
    <t>ZM85104</t>
  </si>
  <si>
    <t>ZM84254</t>
  </si>
  <si>
    <t>ZM84959</t>
  </si>
  <si>
    <t>ZM87082</t>
  </si>
  <si>
    <t>ZM107188</t>
  </si>
  <si>
    <t>ZM100965</t>
  </si>
  <si>
    <t>ZM112838</t>
  </si>
  <si>
    <t>ZM83194</t>
  </si>
  <si>
    <t>ZM107739</t>
  </si>
  <si>
    <t>ZM104718</t>
  </si>
  <si>
    <t>ZM109298</t>
  </si>
  <si>
    <t>ZM111599</t>
  </si>
  <si>
    <t>ZM101061</t>
  </si>
  <si>
    <t>ZM109602</t>
  </si>
  <si>
    <t>ZM113013</t>
  </si>
  <si>
    <t>ZM109597</t>
  </si>
  <si>
    <t>ZM111836</t>
  </si>
  <si>
    <t>ZM100811</t>
  </si>
  <si>
    <t>ZM101951</t>
  </si>
  <si>
    <t>ZM109965</t>
  </si>
  <si>
    <t>ZM106702</t>
  </si>
  <si>
    <t>ZM81331</t>
  </si>
  <si>
    <t>ZM85833</t>
  </si>
  <si>
    <t>ZM83774</t>
  </si>
  <si>
    <t>ZM82934</t>
  </si>
  <si>
    <t>ZM85099</t>
  </si>
  <si>
    <t>ZM83189</t>
  </si>
  <si>
    <t>ZM112660</t>
  </si>
  <si>
    <t>ZM84933</t>
  </si>
  <si>
    <t>ZM83150</t>
  </si>
  <si>
    <t>ZM83089</t>
  </si>
  <si>
    <t>ZM106701</t>
  </si>
  <si>
    <t>ZM109353</t>
  </si>
  <si>
    <t>ZM106720</t>
  </si>
  <si>
    <t>ZM109341</t>
  </si>
  <si>
    <t>ZM85126</t>
  </si>
  <si>
    <t>ZM106011</t>
  </si>
  <si>
    <t>ZM81720</t>
  </si>
  <si>
    <t>ZM86524</t>
  </si>
  <si>
    <t>ZM84944</t>
  </si>
  <si>
    <t>ZM80628</t>
  </si>
  <si>
    <t>ZM83483</t>
  </si>
  <si>
    <t>ZM83073</t>
  </si>
  <si>
    <t>ZM85535</t>
  </si>
  <si>
    <t>ZM83305</t>
  </si>
  <si>
    <t>ZM83107</t>
  </si>
  <si>
    <t>ZM101069</t>
  </si>
  <si>
    <t>ZM86523</t>
  </si>
  <si>
    <t>ZM83104</t>
  </si>
  <si>
    <t>ZM84125</t>
  </si>
  <si>
    <t>ZM82930</t>
  </si>
  <si>
    <t>ZM83099</t>
  </si>
  <si>
    <t>ZM83172</t>
  </si>
  <si>
    <t>ZM106692</t>
  </si>
  <si>
    <t>ZM109773</t>
  </si>
  <si>
    <t>ZM111392</t>
  </si>
  <si>
    <t>ZM84194</t>
  </si>
  <si>
    <t>ZM106909</t>
  </si>
  <si>
    <t>ZM111610</t>
  </si>
  <si>
    <t>ZM86612</t>
  </si>
  <si>
    <t>ZM81541</t>
  </si>
  <si>
    <t>ZM111608</t>
  </si>
  <si>
    <t>ZM81477</t>
  </si>
  <si>
    <t>ZM84961</t>
  </si>
  <si>
    <t>ZM113205</t>
  </si>
  <si>
    <t>ZM85083</t>
  </si>
  <si>
    <t>ZM84935</t>
  </si>
  <si>
    <t>ZM83651</t>
  </si>
  <si>
    <t>ZM84965</t>
  </si>
  <si>
    <t>ZM86285</t>
  </si>
  <si>
    <t>ZM84258</t>
  </si>
  <si>
    <t>ZM83152</t>
  </si>
  <si>
    <t>ZM81779</t>
  </si>
  <si>
    <t>ZM83178</t>
  </si>
  <si>
    <t>ZM87068</t>
  </si>
  <si>
    <t>ZM86717</t>
  </si>
  <si>
    <t>ZM109025</t>
  </si>
  <si>
    <t>ZM81375</t>
  </si>
  <si>
    <t>ZM111708</t>
  </si>
  <si>
    <t>ZM81442</t>
  </si>
  <si>
    <t>ZM82237</t>
  </si>
  <si>
    <t>ZM104835</t>
  </si>
  <si>
    <t>ZM113156</t>
  </si>
  <si>
    <t>ZM83060</t>
  </si>
  <si>
    <t>ZM83661</t>
  </si>
  <si>
    <t>ZM86813</t>
  </si>
  <si>
    <t>ZM108370</t>
  </si>
  <si>
    <t>ZM83332</t>
  </si>
  <si>
    <t>ZM101051</t>
  </si>
  <si>
    <t>ZM112736</t>
  </si>
  <si>
    <t>ZM82915</t>
  </si>
  <si>
    <t>ZM106699</t>
  </si>
  <si>
    <t>ZM83633</t>
  </si>
  <si>
    <t>ZM104863</t>
  </si>
  <si>
    <t>ZM81525</t>
  </si>
  <si>
    <t>ZM110138</t>
  </si>
  <si>
    <t>ZM112835</t>
  </si>
  <si>
    <t>ZM109241</t>
  </si>
  <si>
    <t>ZM83219</t>
  </si>
  <si>
    <t>ZM85832</t>
  </si>
  <si>
    <t>ZM101148</t>
  </si>
  <si>
    <t>ZM81443</t>
  </si>
  <si>
    <t>ZM101012</t>
  </si>
  <si>
    <t>ZM84967</t>
  </si>
  <si>
    <t>ZM101134</t>
  </si>
  <si>
    <t>ZM106886</t>
  </si>
  <si>
    <t>ZM107780</t>
  </si>
  <si>
    <t>ZM111829</t>
  </si>
  <si>
    <t>ZM83026</t>
  </si>
  <si>
    <t>ZM106725</t>
  </si>
  <si>
    <t>ZM108364</t>
  </si>
  <si>
    <t>ZM85171</t>
  </si>
  <si>
    <t>ZM85540</t>
  </si>
  <si>
    <t>ZM109304</t>
  </si>
  <si>
    <t>ZM109523</t>
  </si>
  <si>
    <t>ZM85163</t>
  </si>
  <si>
    <t>ZM81825</t>
  </si>
  <si>
    <t>ZM81279</t>
  </si>
  <si>
    <t>ZM84901</t>
  </si>
  <si>
    <t>ZM110916</t>
  </si>
  <si>
    <t>ZM82266</t>
  </si>
  <si>
    <t>ZM107185</t>
  </si>
  <si>
    <t>ZM80803</t>
  </si>
  <si>
    <t>ZM81285</t>
  </si>
  <si>
    <t>ZM100899</t>
  </si>
  <si>
    <t>ZM85090</t>
  </si>
  <si>
    <t>ZM101026</t>
  </si>
  <si>
    <t>ZM109687</t>
  </si>
  <si>
    <t>ZM106727</t>
  </si>
  <si>
    <t>ZM112023</t>
  </si>
  <si>
    <t>ZM113627</t>
  </si>
  <si>
    <t>ZM86429</t>
  </si>
  <si>
    <t>ZM112752</t>
  </si>
  <si>
    <t>ZM112267</t>
  </si>
  <si>
    <t>ZM83568</t>
  </si>
  <si>
    <t>ZM107947</t>
  </si>
  <si>
    <t>ZM108740</t>
  </si>
  <si>
    <t>ZM112650</t>
  </si>
  <si>
    <t>ZM83434</t>
  </si>
  <si>
    <t>ZM84920</t>
  </si>
  <si>
    <t>ZM82456</t>
  </si>
  <si>
    <t>ZM81774</t>
  </si>
  <si>
    <t>ZM81343</t>
  </si>
  <si>
    <t>ZM81517</t>
  </si>
  <si>
    <t>ZM83479</t>
  </si>
  <si>
    <t>ZM82913</t>
  </si>
  <si>
    <t>ZM86594</t>
  </si>
  <si>
    <t>ZM83436</t>
  </si>
  <si>
    <t>ZM83157</t>
  </si>
  <si>
    <t>ZM84916</t>
  </si>
  <si>
    <t>ZM84971</t>
  </si>
  <si>
    <t>ZM82938</t>
  </si>
  <si>
    <t>ZM86247</t>
  </si>
  <si>
    <t>ZM81282</t>
  </si>
  <si>
    <t>ZM80607</t>
  </si>
  <si>
    <t>ZM83779</t>
  </si>
  <si>
    <t>ZM108179</t>
  </si>
  <si>
    <t>ZM84106</t>
  </si>
  <si>
    <t>ZM86979</t>
  </si>
  <si>
    <t>ZM84107</t>
  </si>
  <si>
    <t>ZM102758</t>
  </si>
  <si>
    <t>ZM86791</t>
  </si>
  <si>
    <t>ZM86144</t>
  </si>
  <si>
    <t>ZM100946</t>
  </si>
  <si>
    <t>ZM113717</t>
  </si>
  <si>
    <t>ZM82931</t>
  </si>
  <si>
    <t>ZM86492</t>
  </si>
  <si>
    <t>ZM109671</t>
  </si>
  <si>
    <t>ZM83569</t>
  </si>
  <si>
    <t>ZM83024</t>
  </si>
  <si>
    <t>ZM109326</t>
  </si>
  <si>
    <t>ZM107066</t>
  </si>
  <si>
    <t>ZM108358</t>
  </si>
  <si>
    <t>ZM106714</t>
  </si>
  <si>
    <t>ZM112760</t>
  </si>
  <si>
    <t>ZM82920</t>
  </si>
  <si>
    <t>ZM83453</t>
  </si>
  <si>
    <t>ZM82935</t>
  </si>
  <si>
    <t>ZM108381</t>
  </si>
  <si>
    <t>ZM83108</t>
  </si>
  <si>
    <t>ZM83469</t>
  </si>
  <si>
    <t>ZM80371</t>
  </si>
  <si>
    <t>ZM82465</t>
  </si>
  <si>
    <t>ZM105979</t>
  </si>
  <si>
    <t>ZM83593</t>
  </si>
  <si>
    <t>ZM83111</t>
  </si>
  <si>
    <t>ZM85547</t>
  </si>
  <si>
    <t>ZM83566</t>
  </si>
  <si>
    <t>ZM81248</t>
  </si>
  <si>
    <t>ZM81274</t>
  </si>
  <si>
    <t>ZM81510</t>
  </si>
  <si>
    <t>ZM108630</t>
  </si>
  <si>
    <t>ZM87025</t>
  </si>
  <si>
    <t>ZM83086</t>
  </si>
  <si>
    <t>ZM111469</t>
  </si>
  <si>
    <t>ZM106017</t>
  </si>
  <si>
    <t>ZM109633</t>
  </si>
  <si>
    <t>ZM86788</t>
  </si>
  <si>
    <t>ZM86737</t>
  </si>
  <si>
    <t>ZM81373</t>
  </si>
  <si>
    <t>ZM102929</t>
  </si>
  <si>
    <t>ZM112834</t>
  </si>
  <si>
    <t>ZM85061</t>
  </si>
  <si>
    <t>ZM83745</t>
  </si>
  <si>
    <t>ZM80559</t>
  </si>
  <si>
    <t>ZM83567</t>
  </si>
  <si>
    <t>ZM112668</t>
  </si>
  <si>
    <t>ZM81323</t>
  </si>
  <si>
    <t>ZM80895</t>
  </si>
  <si>
    <t>ZM111034</t>
  </si>
  <si>
    <t>ZM83726</t>
  </si>
  <si>
    <t>ZM85960</t>
  </si>
  <si>
    <t>ZM86460</t>
  </si>
  <si>
    <t>ZM83082</t>
  </si>
  <si>
    <t>ZM83599</t>
  </si>
  <si>
    <t>ZM84902</t>
  </si>
  <si>
    <t>ZM106708</t>
  </si>
  <si>
    <t>ZM109604</t>
  </si>
  <si>
    <t>ZM110966</t>
  </si>
  <si>
    <t>ZM81265</t>
  </si>
  <si>
    <t>ZM109286</t>
  </si>
  <si>
    <t>ZM82933</t>
  </si>
  <si>
    <t>ZM81261</t>
  </si>
  <si>
    <t>ZM80764</t>
  </si>
  <si>
    <t>ZM87049</t>
  </si>
  <si>
    <t>ZM84101</t>
  </si>
  <si>
    <t>ZM107366</t>
  </si>
  <si>
    <t>ZM85396</t>
  </si>
  <si>
    <t>ZM108388</t>
  </si>
  <si>
    <t>ZM106884</t>
  </si>
  <si>
    <t>ZM106866</t>
  </si>
  <si>
    <t>ZM109922</t>
  </si>
  <si>
    <t>ZM112744</t>
  </si>
  <si>
    <t>ZM81782</t>
  </si>
  <si>
    <t>ZM85119</t>
  </si>
  <si>
    <t>ZM111733</t>
  </si>
  <si>
    <t>ZM106685</t>
  </si>
  <si>
    <t>ZM107222</t>
  </si>
  <si>
    <t>ZM86807</t>
  </si>
  <si>
    <t>ZM108192</t>
  </si>
  <si>
    <t>ZM87051</t>
  </si>
  <si>
    <t>ZM112673</t>
  </si>
  <si>
    <t>ZM82939</t>
  </si>
  <si>
    <t>ZM106718</t>
  </si>
  <si>
    <t>ZM105079</t>
  </si>
  <si>
    <t>ZM107239</t>
  </si>
  <si>
    <t>ZM101936</t>
  </si>
  <si>
    <t>ZM86119</t>
  </si>
  <si>
    <t>ZM107691</t>
  </si>
  <si>
    <t>ZM110610</t>
  </si>
  <si>
    <t>ZM87135</t>
  </si>
  <si>
    <t>ZM86993</t>
  </si>
  <si>
    <t>ZM86168</t>
  </si>
  <si>
    <t>ZM86516</t>
  </si>
  <si>
    <t>ZM82622</t>
  </si>
  <si>
    <t>ZM83710</t>
  </si>
  <si>
    <t>ZM85093</t>
  </si>
  <si>
    <t>ZM86580</t>
  </si>
  <si>
    <t>ZM83080</t>
  </si>
  <si>
    <t>ZM83176</t>
  </si>
  <si>
    <t>ZM109223</t>
  </si>
  <si>
    <t>ZM83115</t>
  </si>
  <si>
    <t>ZM80741</t>
  </si>
  <si>
    <t>ZM112828</t>
  </si>
  <si>
    <t>ZM111922</t>
  </si>
  <si>
    <t>ZM83470</t>
  </si>
  <si>
    <t>ZM82945</t>
  </si>
  <si>
    <t>ZM86287</t>
  </si>
  <si>
    <t>ZM111843</t>
  </si>
  <si>
    <t>ZM85002</t>
  </si>
  <si>
    <t>ZM85114</t>
  </si>
  <si>
    <t>ZM86520</t>
  </si>
  <si>
    <t>ZM85394</t>
  </si>
  <si>
    <t>ZM83485</t>
  </si>
  <si>
    <t>ZM86808</t>
  </si>
  <si>
    <t>ZM83698</t>
  </si>
  <si>
    <t>ZM96204</t>
  </si>
  <si>
    <t>ZM112493</t>
  </si>
  <si>
    <t>ZM111737</t>
  </si>
  <si>
    <t>ZM80361</t>
  </si>
  <si>
    <t>ZM107169</t>
  </si>
  <si>
    <t>ZM80588</t>
  </si>
  <si>
    <t>ZM86686</t>
  </si>
  <si>
    <t>ZM108597</t>
  </si>
  <si>
    <t>ZM107170</t>
  </si>
  <si>
    <t>ZM81359</t>
  </si>
  <si>
    <t>ZM107234</t>
  </si>
  <si>
    <t>ZM107201</t>
  </si>
  <si>
    <t>ZM107172</t>
  </si>
  <si>
    <t>ZM110129</t>
  </si>
  <si>
    <t>ZM105431</t>
  </si>
  <si>
    <t>ZM103774</t>
  </si>
  <si>
    <t>ZM110130</t>
  </si>
  <si>
    <t>ZM108362</t>
  </si>
  <si>
    <t>ZM108373</t>
  </si>
  <si>
    <t>ZM104840</t>
  </si>
  <si>
    <t>ZM107218</t>
  </si>
  <si>
    <t>ZM108719</t>
  </si>
  <si>
    <t>ZM104843</t>
  </si>
  <si>
    <t>ZM111621</t>
  </si>
  <si>
    <t>ZM107182</t>
  </si>
  <si>
    <t>ZM111890</t>
  </si>
  <si>
    <t>ZM104853</t>
  </si>
  <si>
    <t>ZM84805</t>
  </si>
  <si>
    <t>ZM109803</t>
  </si>
  <si>
    <t>ZM112001</t>
  </si>
  <si>
    <t>ZM109261</t>
  </si>
  <si>
    <t>ZM108681</t>
  </si>
  <si>
    <t>ZM105018</t>
  </si>
  <si>
    <t>ZM107159</t>
  </si>
  <si>
    <t>ZM108350</t>
  </si>
  <si>
    <t>ZM111928</t>
  </si>
  <si>
    <t>ZM109211</t>
  </si>
  <si>
    <t>ZM109309</t>
  </si>
  <si>
    <t>ZM106721</t>
  </si>
  <si>
    <t>ZM110910</t>
  </si>
  <si>
    <t>ZM105707</t>
  </si>
  <si>
    <t>ZM107733</t>
  </si>
  <si>
    <t>ZM111455</t>
  </si>
  <si>
    <t>ZM111168</t>
  </si>
  <si>
    <t>ZM104737</t>
  </si>
  <si>
    <t>ZM106966</t>
  </si>
  <si>
    <t>ZM106691</t>
  </si>
  <si>
    <t>ZM83591</t>
  </si>
  <si>
    <t>ZM112758</t>
  </si>
  <si>
    <t>ZM87100</t>
  </si>
  <si>
    <t>ZM86525</t>
  </si>
  <si>
    <t>ZM82621</t>
  </si>
  <si>
    <t>ZM86662</t>
  </si>
  <si>
    <t>ZM81437</t>
  </si>
  <si>
    <t>ZM85110</t>
  </si>
  <si>
    <t>ZM81174</t>
  </si>
  <si>
    <t>ZM80334</t>
  </si>
  <si>
    <t>ZM81273</t>
  </si>
  <si>
    <t>ZM85511</t>
  </si>
  <si>
    <t>ZM84923</t>
  </si>
  <si>
    <t>ZM81215</t>
  </si>
  <si>
    <t>ZM81694</t>
  </si>
  <si>
    <t>ZM83609</t>
  </si>
  <si>
    <t>ZM107183</t>
  </si>
  <si>
    <t>ZM111451</t>
  </si>
  <si>
    <t>ZM83464</t>
  </si>
  <si>
    <t>ZM107647</t>
  </si>
  <si>
    <t>ZM107177</t>
  </si>
  <si>
    <t>ZM109723</t>
  </si>
  <si>
    <t>ZM108753</t>
  </si>
  <si>
    <t>ZM113694</t>
  </si>
  <si>
    <t>ZM111379</t>
  </si>
  <si>
    <t>ZM105025</t>
  </si>
  <si>
    <t>ZM109257</t>
  </si>
  <si>
    <t>ZM104858</t>
  </si>
  <si>
    <t>ZM84958</t>
  </si>
  <si>
    <t>ZM85082</t>
  </si>
  <si>
    <t>ZM107829</t>
  </si>
  <si>
    <t>ZM111892</t>
  </si>
  <si>
    <t>ZM112024</t>
  </si>
  <si>
    <t>ZM110959</t>
  </si>
  <si>
    <t>ZM106719</t>
  </si>
  <si>
    <t>ZM108043</t>
  </si>
  <si>
    <t>ZM108389</t>
  </si>
  <si>
    <t>ZM109208</t>
  </si>
  <si>
    <t>ZM111603</t>
  </si>
  <si>
    <t>ZM106715</t>
  </si>
  <si>
    <t>ZM112766</t>
  </si>
  <si>
    <t>ZM87087</t>
  </si>
  <si>
    <t>ZM104868</t>
  </si>
  <si>
    <t>ZM107784</t>
  </si>
  <si>
    <t>ZM105248</t>
  </si>
  <si>
    <t>ZM111756</t>
  </si>
  <si>
    <t>ZM109947</t>
  </si>
  <si>
    <t>ZM103140</t>
  </si>
  <si>
    <t>ZM109946</t>
  </si>
  <si>
    <t>ZM105338</t>
  </si>
  <si>
    <t>ZM105742</t>
  </si>
  <si>
    <t>ZM108669</t>
  </si>
  <si>
    <t>ZM108615</t>
  </si>
  <si>
    <t>ZM105196</t>
  </si>
  <si>
    <t>ZM105758</t>
  </si>
  <si>
    <t>ZM105258</t>
  </si>
  <si>
    <t>ZM110599</t>
  </si>
  <si>
    <t>ZM105254</t>
  </si>
  <si>
    <t>ZM106471</t>
  </si>
  <si>
    <t>ZM101848</t>
  </si>
  <si>
    <t>ZM105082</t>
  </si>
  <si>
    <t>ZM106129</t>
  </si>
  <si>
    <t>ZM108545</t>
  </si>
  <si>
    <t>ZM100847</t>
  </si>
  <si>
    <t>ZM108627</t>
  </si>
  <si>
    <t>ZM101813</t>
  </si>
  <si>
    <t>ZM105997</t>
  </si>
  <si>
    <t>ZM101959</t>
  </si>
  <si>
    <t>ZM108599</t>
  </si>
  <si>
    <t>ZM108827</t>
  </si>
  <si>
    <t>ZM105863</t>
  </si>
  <si>
    <t>ZM108539</t>
  </si>
  <si>
    <t>ZM110779</t>
  </si>
  <si>
    <t>ZM102034</t>
  </si>
  <si>
    <t>ZM111957</t>
  </si>
  <si>
    <t>ZM109951</t>
  </si>
  <si>
    <t>ZM102961</t>
  </si>
  <si>
    <t>ZM108942</t>
  </si>
  <si>
    <t>ZM102960</t>
  </si>
  <si>
    <t>ZM105203</t>
  </si>
  <si>
    <t>ZM109942</t>
  </si>
  <si>
    <t>ZM101866</t>
  </si>
  <si>
    <t>ZM101795</t>
  </si>
  <si>
    <t>ZM102954</t>
  </si>
  <si>
    <t>ZM105246</t>
  </si>
  <si>
    <t>ZM111678</t>
  </si>
  <si>
    <t>ZM105252</t>
  </si>
  <si>
    <t>ZM100886</t>
  </si>
  <si>
    <t>ZM112871</t>
  </si>
  <si>
    <t>ZM80602</t>
  </si>
  <si>
    <t>ZM106696</t>
  </si>
  <si>
    <t>ZM111463</t>
  </si>
  <si>
    <t>ZM107969</t>
  </si>
  <si>
    <t>ZM109210</t>
  </si>
  <si>
    <t>ZM101132</t>
  </si>
  <si>
    <t>ZM107730</t>
  </si>
  <si>
    <t>ZM104717</t>
  </si>
  <si>
    <t>ZM104725</t>
  </si>
  <si>
    <t>ZM105404</t>
  </si>
  <si>
    <t>ZM111853</t>
  </si>
  <si>
    <t>ZM107193</t>
  </si>
  <si>
    <t>ZM101064</t>
  </si>
  <si>
    <t>ZM105067</t>
  </si>
  <si>
    <t>ZM111899</t>
  </si>
  <si>
    <t>ZM111874</t>
  </si>
  <si>
    <t>ZM112959</t>
  </si>
  <si>
    <t>ZM108751</t>
  </si>
  <si>
    <t>ZM111386</t>
  </si>
  <si>
    <t>ZM103947</t>
  </si>
  <si>
    <t>ZM111994</t>
  </si>
  <si>
    <t>ZM107855</t>
  </si>
  <si>
    <t>ZM113648</t>
  </si>
  <si>
    <t>ZM111079</t>
  </si>
  <si>
    <t>ZM111612</t>
  </si>
  <si>
    <t>ZM109789</t>
  </si>
  <si>
    <t>ZM108180</t>
  </si>
  <si>
    <t>ZM107655</t>
  </si>
  <si>
    <t>ZM108200</t>
  </si>
  <si>
    <t>ZM111488</t>
  </si>
  <si>
    <t>ZM107160</t>
  </si>
  <si>
    <t>ZM108433</t>
  </si>
  <si>
    <t>ZM84205</t>
  </si>
  <si>
    <t>ZM112670</t>
  </si>
  <si>
    <t>ZM107796</t>
  </si>
  <si>
    <t>ZM113629</t>
  </si>
  <si>
    <t>ZM111832</t>
  </si>
  <si>
    <t>ZM108699</t>
  </si>
  <si>
    <t>ZM110928</t>
  </si>
  <si>
    <t>ZM107769</t>
  </si>
  <si>
    <t>ZM113192</t>
  </si>
  <si>
    <t>ZM104847</t>
  </si>
  <si>
    <t>ZM108393</t>
  </si>
  <si>
    <t>ZM111916</t>
  </si>
  <si>
    <t>ZM104738</t>
  </si>
  <si>
    <t>ZM107846</t>
  </si>
  <si>
    <t>ZM111382</t>
  </si>
  <si>
    <t>ZM111594</t>
  </si>
  <si>
    <t>ZM108625</t>
  </si>
  <si>
    <t>ZM107918</t>
  </si>
  <si>
    <t>ZM106711</t>
  </si>
  <si>
    <t>ZM104742</t>
  </si>
  <si>
    <t>ZM108432</t>
  </si>
  <si>
    <t>ZM111931</t>
  </si>
  <si>
    <t>ZM101024</t>
  </si>
  <si>
    <t>ZM104833</t>
  </si>
  <si>
    <t>ZM106722</t>
  </si>
  <si>
    <t>ZM83463</t>
  </si>
  <si>
    <t>ZM108366</t>
  </si>
  <si>
    <t>ZM101019</t>
  </si>
  <si>
    <t>ZM111510</t>
  </si>
  <si>
    <t>ZM109225</t>
  </si>
  <si>
    <t>ZM109216</t>
  </si>
  <si>
    <t>ZM107884</t>
  </si>
  <si>
    <t>ZM107864</t>
  </si>
  <si>
    <t>ZM107165</t>
  </si>
  <si>
    <t>ZM111615</t>
  </si>
  <si>
    <t>ZM102925</t>
  </si>
  <si>
    <t>ZM107847</t>
  </si>
  <si>
    <t>ZM111613</t>
  </si>
  <si>
    <t>ZM112867</t>
  </si>
  <si>
    <t>ZM106092</t>
  </si>
  <si>
    <t>ZM101021</t>
  </si>
  <si>
    <t>ZM106504</t>
  </si>
  <si>
    <t>ZM105069</t>
  </si>
  <si>
    <t>ZM108375</t>
  </si>
  <si>
    <t>ZM107043</t>
  </si>
  <si>
    <t>ZM112000</t>
  </si>
  <si>
    <t>ZM107164</t>
  </si>
  <si>
    <t>ZM105704</t>
  </si>
  <si>
    <t>ZM111585</t>
  </si>
  <si>
    <t>ZM109221</t>
  </si>
  <si>
    <t>ZM103969</t>
  </si>
  <si>
    <t>ZM110043</t>
  </si>
  <si>
    <t>ZM107220</t>
  </si>
  <si>
    <t>ZM107236</t>
  </si>
  <si>
    <t>ZM107840</t>
  </si>
  <si>
    <t>ZM108384</t>
  </si>
  <si>
    <t>ZM111896</t>
  </si>
  <si>
    <t>ZM108086</t>
  </si>
  <si>
    <t>ZM113678</t>
  </si>
  <si>
    <t>ZM109913</t>
  </si>
  <si>
    <t>ZM105191</t>
  </si>
  <si>
    <t>ZM109994</t>
  </si>
  <si>
    <t>ZM110820</t>
  </si>
  <si>
    <t>ZM100881</t>
  </si>
  <si>
    <t>ZM105169</t>
  </si>
  <si>
    <t>ZM105054</t>
  </si>
  <si>
    <t>ZM107903</t>
  </si>
  <si>
    <t>ZM101814</t>
  </si>
  <si>
    <t>ZM105762</t>
  </si>
  <si>
    <t>ZM100843</t>
  </si>
  <si>
    <t>ZM108566</t>
  </si>
  <si>
    <t>ZM105933</t>
  </si>
  <si>
    <t>ZM108019</t>
  </si>
  <si>
    <t>ZM102852</t>
  </si>
  <si>
    <t>ZM105969</t>
  </si>
  <si>
    <t>ZM108124</t>
  </si>
  <si>
    <t>ZM104760</t>
  </si>
  <si>
    <t>ZM113492</t>
  </si>
  <si>
    <t>ZM102902</t>
  </si>
  <si>
    <t>ZM111699</t>
  </si>
  <si>
    <t>ZM105230</t>
  </si>
  <si>
    <t>ZM105948</t>
  </si>
  <si>
    <t>ZM106303</t>
  </si>
  <si>
    <t>ZM106045</t>
  </si>
  <si>
    <t>ZM108044</t>
  </si>
  <si>
    <t>ZM109890</t>
  </si>
  <si>
    <t>ZM100805</t>
  </si>
  <si>
    <t>ZM101872</t>
  </si>
  <si>
    <t>ZM103103</t>
  </si>
  <si>
    <t>ZM105788</t>
  </si>
  <si>
    <t>ZM108143</t>
  </si>
  <si>
    <t>ZM101941</t>
  </si>
  <si>
    <t>ZM105039</t>
  </si>
  <si>
    <t>ZM108756</t>
  </si>
  <si>
    <t>ZM107638</t>
  </si>
  <si>
    <t>ZM108570</t>
  </si>
  <si>
    <t>ZM108659</t>
  </si>
  <si>
    <t>ZM108913</t>
  </si>
  <si>
    <t>ZM111906</t>
  </si>
  <si>
    <t>ZM105906</t>
  </si>
  <si>
    <t>ZM108727</t>
  </si>
  <si>
    <t>ZM104025</t>
  </si>
  <si>
    <t>ZM105435</t>
  </si>
  <si>
    <t>ZM106137</t>
  </si>
  <si>
    <t>ZM105255</t>
  </si>
  <si>
    <t>ZM101895</t>
  </si>
  <si>
    <t>ZM104029</t>
  </si>
  <si>
    <t>ZM105946</t>
  </si>
  <si>
    <t>ZM105750</t>
  </si>
  <si>
    <t>ZM105065</t>
  </si>
  <si>
    <t>ZM103129</t>
  </si>
  <si>
    <t>ZM105217</t>
  </si>
  <si>
    <t>ZM110354</t>
  </si>
  <si>
    <t>ZM104019</t>
  </si>
  <si>
    <t>ZM110337</t>
  </si>
  <si>
    <t>ZM103116</t>
  </si>
  <si>
    <t>ZM109830</t>
  </si>
  <si>
    <t>ZM111354</t>
  </si>
  <si>
    <t>ZM104986</t>
  </si>
  <si>
    <t>ZM109610</t>
  </si>
  <si>
    <t>ZM110304</t>
  </si>
  <si>
    <t>ZM103104</t>
  </si>
  <si>
    <t>ZM104067</t>
  </si>
  <si>
    <t>ZM110302</t>
  </si>
  <si>
    <t>ZM109459</t>
  </si>
  <si>
    <t>ZM110416</t>
  </si>
  <si>
    <t>ZM101018</t>
  </si>
  <si>
    <t>ZM106158</t>
  </si>
  <si>
    <t>ZM111502</t>
  </si>
  <si>
    <t>ZM110316</t>
  </si>
  <si>
    <t>ZM103799</t>
  </si>
  <si>
    <t>ZM109034</t>
  </si>
  <si>
    <t>ZM101138</t>
  </si>
  <si>
    <t>ZM110301</t>
  </si>
  <si>
    <t>ZM109380</t>
  </si>
  <si>
    <t>ZM109851</t>
  </si>
  <si>
    <t>ZM105009</t>
  </si>
  <si>
    <t>ZM110567</t>
  </si>
  <si>
    <t>ZM109077</t>
  </si>
  <si>
    <t>ZM109530</t>
  </si>
  <si>
    <t>ZM111037</t>
  </si>
  <si>
    <t>ZM105001</t>
  </si>
  <si>
    <t>ZM109548</t>
  </si>
  <si>
    <t>ZM109869</t>
  </si>
  <si>
    <t>ZM111150</t>
  </si>
  <si>
    <t>ZM109149</t>
  </si>
  <si>
    <t>ZM111270</t>
  </si>
  <si>
    <t>ZM110428</t>
  </si>
  <si>
    <t>ZM109327</t>
  </si>
  <si>
    <t>ZM105345</t>
  </si>
  <si>
    <t>ZM109468</t>
  </si>
  <si>
    <t>ZM110405</t>
  </si>
  <si>
    <t>ZM107604</t>
  </si>
  <si>
    <t>ZM109848</t>
  </si>
  <si>
    <t>ZM109139</t>
  </si>
  <si>
    <t>ZM110410</t>
  </si>
  <si>
    <t>ZM104990</t>
  </si>
  <si>
    <t>ZM108406</t>
  </si>
  <si>
    <t>ZM109015</t>
  </si>
  <si>
    <t>ZM107752</t>
  </si>
  <si>
    <t>ZM109010</t>
  </si>
  <si>
    <t>ZM103858</t>
  </si>
  <si>
    <t>ZM101035</t>
  </si>
  <si>
    <t>ZM104995</t>
  </si>
  <si>
    <t>ZM109480</t>
  </si>
  <si>
    <t>ZM110293</t>
  </si>
  <si>
    <t>ZM110816</t>
  </si>
  <si>
    <t>ZM110418</t>
  </si>
  <si>
    <t>ZM103794</t>
  </si>
  <si>
    <t>ZM103055</t>
  </si>
  <si>
    <t>ZM110437</t>
  </si>
  <si>
    <t>ZM101135</t>
  </si>
  <si>
    <t>ZM104957</t>
  </si>
  <si>
    <t>ZM103808</t>
  </si>
  <si>
    <t>ZM101013</t>
  </si>
  <si>
    <t>ZM104075</t>
  </si>
  <si>
    <t>ZM108367</t>
  </si>
  <si>
    <t>ZM106498</t>
  </si>
  <si>
    <t>ZM101055</t>
  </si>
  <si>
    <t>ZM101070</t>
  </si>
  <si>
    <t>ZM110780</t>
  </si>
  <si>
    <t>ZM111345</t>
  </si>
  <si>
    <t>ZM110719</t>
  </si>
  <si>
    <t>ZM107759</t>
  </si>
  <si>
    <t>ZM101141</t>
  </si>
  <si>
    <t>ZM107832</t>
  </si>
  <si>
    <t>ZM110415</t>
  </si>
  <si>
    <t>ZM105002</t>
  </si>
  <si>
    <t>ZM109143</t>
  </si>
  <si>
    <t>ZM109466</t>
  </si>
  <si>
    <t>ZM111312</t>
  </si>
  <si>
    <t>ZM107753</t>
  </si>
  <si>
    <t>ZM111350</t>
  </si>
  <si>
    <t>ZM110386</t>
  </si>
  <si>
    <t>ZM101139</t>
  </si>
  <si>
    <t>ZM110457</t>
  </si>
  <si>
    <t>ZM110429</t>
  </si>
  <si>
    <t>ZM102036</t>
  </si>
  <si>
    <t>ZM110771</t>
  </si>
  <si>
    <t>ZM101044</t>
  </si>
  <si>
    <t>ZM104018</t>
  </si>
  <si>
    <t>ZM110371</t>
  </si>
  <si>
    <t>ZM109128</t>
  </si>
  <si>
    <t>ZM110409</t>
  </si>
  <si>
    <t>ZM110423</t>
  </si>
  <si>
    <t>ZM110430</t>
  </si>
  <si>
    <t>ZM106214</t>
  </si>
  <si>
    <t>ZM107750</t>
  </si>
  <si>
    <t>ZM109832</t>
  </si>
  <si>
    <t>ZM101027</t>
  </si>
  <si>
    <t>ZM106176</t>
  </si>
  <si>
    <t>ZM109389</t>
  </si>
  <si>
    <t>ZM105303</t>
  </si>
  <si>
    <t>ZM108451</t>
  </si>
  <si>
    <t>ZM108400</t>
  </si>
  <si>
    <t>ZM108444</t>
  </si>
  <si>
    <t>ZM101149</t>
  </si>
  <si>
    <t>ZM101052</t>
  </si>
  <si>
    <t>ZM105351</t>
  </si>
  <si>
    <t>ZM110378</t>
  </si>
  <si>
    <t>ZM105003</t>
  </si>
  <si>
    <t>ZM110994</t>
  </si>
  <si>
    <t>ZM111108</t>
  </si>
  <si>
    <t>ZM103791</t>
  </si>
  <si>
    <t>ZM110274</t>
  </si>
  <si>
    <t>ZM109140</t>
  </si>
  <si>
    <t>ZM109993</t>
  </si>
  <si>
    <t>ZM110989</t>
  </si>
  <si>
    <t>ZM111571</t>
  </si>
  <si>
    <t>ZM111316</t>
  </si>
  <si>
    <t>ZM109701</t>
  </si>
  <si>
    <t>ZM103801</t>
  </si>
  <si>
    <t>ZM109579</t>
  </si>
  <si>
    <t>ZM103792</t>
  </si>
  <si>
    <t>ZM110828</t>
  </si>
  <si>
    <t>ZM111524</t>
  </si>
  <si>
    <t>ZM110346</t>
  </si>
  <si>
    <t>ZM105355</t>
  </si>
  <si>
    <t>ZM105323</t>
  </si>
  <si>
    <t>ZM110417</t>
  </si>
  <si>
    <t>ZM109534</t>
  </si>
  <si>
    <t>ZM111306</t>
  </si>
  <si>
    <t>ZM110331</t>
  </si>
  <si>
    <t>ZM104951</t>
  </si>
  <si>
    <t>ZM106234</t>
  </si>
  <si>
    <t>ZM108141</t>
  </si>
  <si>
    <t>ZM106147</t>
  </si>
  <si>
    <t>ZM108664</t>
  </si>
  <si>
    <t>ZM105891</t>
  </si>
  <si>
    <t>ZM108866</t>
  </si>
  <si>
    <t>ZM108020</t>
  </si>
  <si>
    <t>ZM110412</t>
  </si>
  <si>
    <t>ZM101817</t>
  </si>
  <si>
    <t>ZM100828</t>
  </si>
  <si>
    <t>ZM105376</t>
  </si>
  <si>
    <t>ZM110307</t>
  </si>
  <si>
    <t>ZM107721</t>
  </si>
  <si>
    <t>ZM109840</t>
  </si>
  <si>
    <t>ZM110309</t>
  </si>
  <si>
    <t>ZM107381</t>
  </si>
  <si>
    <t>ZM105339</t>
  </si>
  <si>
    <t>ZM103826</t>
  </si>
  <si>
    <t>ZM103109</t>
  </si>
  <si>
    <t>ZM104724</t>
  </si>
  <si>
    <t>ZM105864</t>
  </si>
  <si>
    <t>ZM107749</t>
  </si>
  <si>
    <t>ZM105342</t>
  </si>
  <si>
    <t>ZM108549</t>
  </si>
  <si>
    <t>ZM109822</t>
  </si>
  <si>
    <t>ZM101133</t>
  </si>
  <si>
    <t>ZM105615</t>
  </si>
  <si>
    <t>ZM108115</t>
  </si>
  <si>
    <t>ZM101053</t>
  </si>
  <si>
    <t>ZM101058</t>
  </si>
  <si>
    <t>ZM109921</t>
  </si>
  <si>
    <t>ZM101873</t>
  </si>
  <si>
    <t>ZM105970</t>
  </si>
  <si>
    <t>ZM103875</t>
  </si>
  <si>
    <t>ZM100968</t>
  </si>
  <si>
    <t>ZM110419</t>
  </si>
  <si>
    <t>ZM111102</t>
  </si>
  <si>
    <t>ZM100848</t>
  </si>
  <si>
    <t>ZM101800</t>
  </si>
  <si>
    <t>ZM109853</t>
  </si>
  <si>
    <t>ZM102849</t>
  </si>
  <si>
    <t>ZM103145</t>
  </si>
  <si>
    <t>ZM109024</t>
  </si>
  <si>
    <t>ZM110445</t>
  </si>
  <si>
    <t>ZM109893</t>
  </si>
  <si>
    <t>ZM108552</t>
  </si>
  <si>
    <t>ZM111729</t>
  </si>
  <si>
    <t>ZM109443</t>
  </si>
  <si>
    <t>ZM109919</t>
  </si>
  <si>
    <t>ZM110451</t>
  </si>
  <si>
    <t>ZM105253</t>
  </si>
  <si>
    <t>ZM101844</t>
  </si>
  <si>
    <t>ZM101014</t>
  </si>
  <si>
    <t>ZM104977</t>
  </si>
  <si>
    <t>ZM109159</t>
  </si>
  <si>
    <t>ZM106625</t>
  </si>
  <si>
    <t>ZM109566</t>
  </si>
  <si>
    <t>ZM110480</t>
  </si>
  <si>
    <t>ZM110807</t>
  </si>
  <si>
    <t>ZM101006</t>
  </si>
  <si>
    <t>ZM111676</t>
  </si>
  <si>
    <t>ZM107708</t>
  </si>
  <si>
    <t>ZM105306</t>
  </si>
  <si>
    <t>ZM111347</t>
  </si>
  <si>
    <t>ZM102029</t>
  </si>
  <si>
    <t>ZM108188</t>
  </si>
  <si>
    <t>ZM104963</t>
  </si>
  <si>
    <t>ZM109616</t>
  </si>
  <si>
    <t>ZM109826</t>
  </si>
  <si>
    <t>ZM108690</t>
  </si>
  <si>
    <t>ZM100860</t>
  </si>
  <si>
    <t>ZM110345</t>
  </si>
  <si>
    <t>ZM109432</t>
  </si>
  <si>
    <t>ZM101042</t>
  </si>
  <si>
    <t>ZM105873</t>
  </si>
  <si>
    <t>ZM109858</t>
  </si>
  <si>
    <t>ZM105059</t>
  </si>
  <si>
    <t>ZM109929</t>
  </si>
  <si>
    <t>ZM108691</t>
  </si>
  <si>
    <t>ZM101062</t>
  </si>
  <si>
    <t>ZM108031</t>
  </si>
  <si>
    <t>ZM104953</t>
  </si>
  <si>
    <t>ZM106188</t>
  </si>
  <si>
    <t>ZM103795</t>
  </si>
  <si>
    <t>ZM108145</t>
  </si>
  <si>
    <t>ZM110366</t>
  </si>
  <si>
    <t>ZM108945</t>
  </si>
  <si>
    <t>ZM107836</t>
  </si>
  <si>
    <t>ZM108116</t>
  </si>
  <si>
    <t>ZM104974</t>
  </si>
  <si>
    <t>ZM106645</t>
  </si>
  <si>
    <t>ZM108365</t>
  </si>
  <si>
    <t>ZM103785</t>
  </si>
  <si>
    <t>ZM110407</t>
  </si>
  <si>
    <t>ZM108772</t>
  </si>
  <si>
    <t>ZM104757</t>
  </si>
  <si>
    <t>ZM103147</t>
  </si>
  <si>
    <t>ZM103851</t>
  </si>
  <si>
    <t>ZM109978</t>
  </si>
  <si>
    <t>ZM110319</t>
  </si>
  <si>
    <t>ZM109850</t>
  </si>
  <si>
    <t>ZM105293</t>
  </si>
  <si>
    <t>ZM110444</t>
  </si>
  <si>
    <t>ZM104965</t>
  </si>
  <si>
    <t>ZM109045</t>
  </si>
  <si>
    <t>ZM110370</t>
  </si>
  <si>
    <t>ZM108402</t>
  </si>
  <si>
    <t>ZM110291</t>
  </si>
  <si>
    <t>ZM101066</t>
  </si>
  <si>
    <t>ZM104017</t>
  </si>
  <si>
    <t>ZM107760</t>
  </si>
  <si>
    <t>ZM104068</t>
  </si>
  <si>
    <t>ZM111123</t>
  </si>
  <si>
    <t>ZM103811</t>
  </si>
  <si>
    <t>ZM111311</t>
  </si>
  <si>
    <t>ZM110348</t>
  </si>
  <si>
    <t>ZM110947</t>
  </si>
  <si>
    <t>ZM109301</t>
  </si>
  <si>
    <t>ZM108195</t>
  </si>
  <si>
    <t>ZM107542</t>
  </si>
  <si>
    <t>ZM108209</t>
  </si>
  <si>
    <t>ZM108711</t>
  </si>
  <si>
    <t>ZM104713</t>
  </si>
  <si>
    <t>ZM101049</t>
  </si>
  <si>
    <t>ZM108202</t>
  </si>
  <si>
    <t>ZM109297</t>
  </si>
  <si>
    <t>ZM111990</t>
  </si>
  <si>
    <t>ZM102014</t>
  </si>
  <si>
    <t>ZM105722</t>
  </si>
  <si>
    <t>ZM108710</t>
  </si>
  <si>
    <t>ZM101805</t>
  </si>
  <si>
    <t>ZM107694</t>
  </si>
  <si>
    <t>ZM109963</t>
  </si>
  <si>
    <t>ZM105996</t>
  </si>
  <si>
    <t>ZM104849</t>
  </si>
  <si>
    <t>ZM108704</t>
  </si>
  <si>
    <t>ZM100874</t>
  </si>
  <si>
    <t>ZM107798</t>
  </si>
  <si>
    <t>ZM108607</t>
  </si>
  <si>
    <t>ZM108916</t>
  </si>
  <si>
    <t>ZM105763</t>
  </si>
  <si>
    <t>ZM108310</t>
  </si>
  <si>
    <t>ZM101802</t>
  </si>
  <si>
    <t>ZM108190</t>
  </si>
  <si>
    <t>ZM107700</t>
  </si>
  <si>
    <t>ZM105245</t>
  </si>
  <si>
    <t>ZM109845</t>
  </si>
  <si>
    <t>ZM101865</t>
  </si>
  <si>
    <t>ZM102802</t>
  </si>
  <si>
    <t>ZM109992</t>
  </si>
  <si>
    <t>ZM108355</t>
  </si>
  <si>
    <t>ZM110749</t>
  </si>
  <si>
    <t>ZM105943</t>
  </si>
  <si>
    <t>ZM105333</t>
  </si>
  <si>
    <t>ZM101880</t>
  </si>
  <si>
    <t>ZM108747</t>
  </si>
  <si>
    <t>ZM107789</t>
  </si>
  <si>
    <t>ZM110949</t>
  </si>
  <si>
    <t>ZM101859</t>
  </si>
  <si>
    <t>ZM101809</t>
  </si>
  <si>
    <t>ZM100845</t>
  </si>
  <si>
    <t>ZM101975</t>
  </si>
  <si>
    <t>ZM108529</t>
  </si>
  <si>
    <t>ZM107996</t>
  </si>
  <si>
    <t>ZM111650</t>
  </si>
  <si>
    <t>ZM107677</t>
  </si>
  <si>
    <t>ZM109863</t>
  </si>
  <si>
    <t>ZM109852</t>
  </si>
  <si>
    <t>ZM105760</t>
  </si>
  <si>
    <t>ZM102798</t>
  </si>
  <si>
    <t>ZM100800</t>
  </si>
  <si>
    <t>ZM108477</t>
  </si>
  <si>
    <t>ZM107816</t>
  </si>
  <si>
    <t>ZM105241</t>
  </si>
  <si>
    <t>ZM104055</t>
  </si>
  <si>
    <t>ZM102951</t>
  </si>
  <si>
    <t>ZM108651</t>
  </si>
  <si>
    <t>ZM105518</t>
  </si>
  <si>
    <t>ZM105787</t>
  </si>
  <si>
    <t>ZM103107</t>
  </si>
  <si>
    <t>ZM108507</t>
  </si>
  <si>
    <t>ZM101807</t>
  </si>
  <si>
    <t>ZM106620</t>
  </si>
  <si>
    <t>ZM101977</t>
  </si>
  <si>
    <t>ZM109944</t>
  </si>
  <si>
    <t>ZM108611</t>
  </si>
  <si>
    <t>ZM100884</t>
  </si>
  <si>
    <t>ZM108606</t>
  </si>
  <si>
    <t>ZM106632</t>
  </si>
  <si>
    <t>ZM108346</t>
  </si>
  <si>
    <t>ZM106138</t>
  </si>
  <si>
    <t>ZM105109</t>
  </si>
  <si>
    <t>ZM105261</t>
  </si>
  <si>
    <t>ZM108152</t>
  </si>
  <si>
    <t>ZM111723</t>
  </si>
  <si>
    <t>ZM108859</t>
  </si>
  <si>
    <t>ZM104839</t>
  </si>
  <si>
    <t>ZM107640</t>
  </si>
  <si>
    <t>ZM106113</t>
  </si>
  <si>
    <t>ZM102804</t>
  </si>
  <si>
    <t>ZM102858</t>
  </si>
  <si>
    <t>ZM105031</t>
  </si>
  <si>
    <t>ZM105037</t>
  </si>
  <si>
    <t>ZM109875</t>
  </si>
  <si>
    <t>ZM105235</t>
  </si>
  <si>
    <t>ZM106075</t>
  </si>
  <si>
    <t>ZM105332</t>
  </si>
  <si>
    <t>ZM100896</t>
  </si>
  <si>
    <t>ZM102771</t>
  </si>
  <si>
    <t>ZM109991</t>
  </si>
  <si>
    <t>ZM105899</t>
  </si>
  <si>
    <t>ZM105848</t>
  </si>
  <si>
    <t>ZM101952</t>
  </si>
  <si>
    <t>ZM105228</t>
  </si>
  <si>
    <t>ZM107717</t>
  </si>
  <si>
    <t>ZM102959</t>
  </si>
  <si>
    <t>ZM112714</t>
  </si>
  <si>
    <t>ZM110826</t>
  </si>
  <si>
    <t>ZM108474</t>
  </si>
  <si>
    <t>ZM101818</t>
  </si>
  <si>
    <t>ZM111730</t>
  </si>
  <si>
    <t>ZM105658</t>
  </si>
  <si>
    <t>ZM101815</t>
  </si>
  <si>
    <t>ZM109843</t>
  </si>
  <si>
    <t>ZM108403</t>
  </si>
  <si>
    <t>ZM105916</t>
  </si>
  <si>
    <t>ZM102027</t>
  </si>
  <si>
    <t>ZM106637</t>
  </si>
  <si>
    <t>ZM109270</t>
  </si>
  <si>
    <t>ZM108503</t>
  </si>
  <si>
    <t>ZM108508</t>
  </si>
  <si>
    <t>ZM102922</t>
  </si>
  <si>
    <t>ZM100857</t>
  </si>
  <si>
    <t>ZM100806</t>
  </si>
  <si>
    <t>ZM100895</t>
  </si>
  <si>
    <t>ZM109903</t>
  </si>
  <si>
    <t>ZM108620</t>
  </si>
  <si>
    <t>ZM106626</t>
  </si>
  <si>
    <t>ZM106142</t>
  </si>
  <si>
    <t>ZM108505</t>
  </si>
  <si>
    <t>ZM105754</t>
  </si>
  <si>
    <t>ZM107981</t>
  </si>
  <si>
    <t>ZM101976</t>
  </si>
  <si>
    <t>ZM103142</t>
  </si>
  <si>
    <t>ZM102047</t>
  </si>
  <si>
    <t>ZM109972</t>
  </si>
  <si>
    <t>ZM107965</t>
  </si>
  <si>
    <t>ZM102770</t>
  </si>
  <si>
    <t>ZM100803</t>
  </si>
  <si>
    <t>ZM107994</t>
  </si>
  <si>
    <t>ZM101870</t>
  </si>
  <si>
    <t>ZM110798</t>
  </si>
  <si>
    <t>ZM110813</t>
  </si>
  <si>
    <t>ZM107654</t>
  </si>
  <si>
    <t>ZM108193</t>
  </si>
  <si>
    <t>ZM108849</t>
  </si>
  <si>
    <t>ZM106617</t>
  </si>
  <si>
    <t>ZM108003</t>
  </si>
  <si>
    <t>ZM110010</t>
  </si>
  <si>
    <t>ZM109137</t>
  </si>
  <si>
    <t>ZM105635</t>
  </si>
  <si>
    <t>ZM102909</t>
  </si>
  <si>
    <t>ZM106550</t>
  </si>
  <si>
    <t>ZM109142</t>
  </si>
  <si>
    <t>ZM104781</t>
  </si>
  <si>
    <t>ZM103039</t>
  </si>
  <si>
    <t>ZM103022</t>
  </si>
  <si>
    <t>ZM105618</t>
  </si>
  <si>
    <t>ZM110033</t>
  </si>
  <si>
    <t>ZM103001</t>
  </si>
  <si>
    <t>ZM103029</t>
  </si>
  <si>
    <t>ZM106154</t>
  </si>
  <si>
    <t>ZM106569</t>
  </si>
  <si>
    <t>ZM110220</t>
  </si>
  <si>
    <t>ZM110065</t>
  </si>
  <si>
    <t>ZM105304</t>
  </si>
  <si>
    <t>ZM106564</t>
  </si>
  <si>
    <t>ZM110084</t>
  </si>
  <si>
    <t>ZM110092</t>
  </si>
  <si>
    <t>ZM103036</t>
  </si>
  <si>
    <t>ZM108940</t>
  </si>
  <si>
    <t>ZM105358</t>
  </si>
  <si>
    <t>ZM109289</t>
  </si>
  <si>
    <t>ZM104931</t>
  </si>
  <si>
    <t>ZM102904</t>
  </si>
  <si>
    <t>ZM109156</t>
  </si>
  <si>
    <t>ZM105624</t>
  </si>
  <si>
    <t>ZM106584</t>
  </si>
  <si>
    <t>ZM110797</t>
  </si>
  <si>
    <t>ZM105924</t>
  </si>
  <si>
    <t>ZM109127</t>
  </si>
  <si>
    <t>ZM110184</t>
  </si>
  <si>
    <t>ZM111419</t>
  </si>
  <si>
    <t>ZM111033</t>
  </si>
  <si>
    <t>ZM109559</t>
  </si>
  <si>
    <t>ZM106574</t>
  </si>
  <si>
    <t>ZM110742</t>
  </si>
  <si>
    <t>ZM110214</t>
  </si>
  <si>
    <t>ZM106153</t>
  </si>
  <si>
    <t>ZM103026</t>
  </si>
  <si>
    <t>ZM103031</t>
  </si>
  <si>
    <t>ZM110202</t>
  </si>
  <si>
    <t>ZM110250</t>
  </si>
  <si>
    <t>ZM104933</t>
  </si>
  <si>
    <t>ZM103038</t>
  </si>
  <si>
    <t>ZM109372</t>
  </si>
  <si>
    <t>ZM105646</t>
  </si>
  <si>
    <t>ZM106074</t>
  </si>
  <si>
    <t>ZM110052</t>
  </si>
  <si>
    <t>ZM110680</t>
  </si>
  <si>
    <t>ZM108621</t>
  </si>
  <si>
    <t>ZM105643</t>
  </si>
  <si>
    <t>ZM105622</t>
  </si>
  <si>
    <t>ZM105641</t>
  </si>
  <si>
    <t>ZM105328</t>
  </si>
  <si>
    <t>ZM108713</t>
  </si>
  <si>
    <t>ZM110124</t>
  </si>
  <si>
    <t>ZM106750</t>
  </si>
  <si>
    <t>ZM105471</t>
  </si>
  <si>
    <t>ZM105299</t>
  </si>
  <si>
    <t>ZM110072</t>
  </si>
  <si>
    <t>ZM105626</t>
  </si>
  <si>
    <t>ZM109381</t>
  </si>
  <si>
    <t>ZM109123</t>
  </si>
  <si>
    <t>ZM108610</t>
  </si>
  <si>
    <t>ZM109606</t>
  </si>
  <si>
    <t>ZM106469</t>
  </si>
  <si>
    <t>ZM109988</t>
  </si>
  <si>
    <t>ZM105749</t>
  </si>
  <si>
    <t>ZM100801</t>
  </si>
  <si>
    <t>ZM108087</t>
  </si>
  <si>
    <t>ZM110832</t>
  </si>
  <si>
    <t>ZM102953</t>
  </si>
  <si>
    <t>ZM111952</t>
  </si>
  <si>
    <t>ZM109805</t>
  </si>
  <si>
    <t>ZM107979</t>
  </si>
  <si>
    <t>ZM105119</t>
  </si>
  <si>
    <t>ZM113693</t>
  </si>
  <si>
    <t>ZM104036</t>
  </si>
  <si>
    <t>ZM104021</t>
  </si>
  <si>
    <t>ZM100858</t>
  </si>
  <si>
    <t>ZM107809</t>
  </si>
  <si>
    <t>ZM104056</t>
  </si>
  <si>
    <t>ZM108567</t>
  </si>
  <si>
    <t>ZM105221</t>
  </si>
  <si>
    <t>ZM106612</t>
  </si>
  <si>
    <t>ZM105259</t>
  </si>
  <si>
    <t>ZM105524</t>
  </si>
  <si>
    <t>ZM108652</t>
  </si>
  <si>
    <t>ZM108501</t>
  </si>
  <si>
    <t>ZM108813</t>
  </si>
  <si>
    <t>ZM109467</t>
  </si>
  <si>
    <t>ZM101830</t>
  </si>
  <si>
    <t>ZM109518</t>
  </si>
  <si>
    <t>ZM102788</t>
  </si>
  <si>
    <t>ZM105944</t>
  </si>
  <si>
    <t>ZM105966</t>
  </si>
  <si>
    <t>ZM101822</t>
  </si>
  <si>
    <t>ZM105260</t>
  </si>
  <si>
    <t>ZM104052</t>
  </si>
  <si>
    <t>ZM109956</t>
  </si>
  <si>
    <t>ZM108968</t>
  </si>
  <si>
    <t>ZM108653</t>
  </si>
  <si>
    <t>ZM108803</t>
  </si>
  <si>
    <t>ZM100832</t>
  </si>
  <si>
    <t>ZM108005</t>
  </si>
  <si>
    <t>ZM109392</t>
  </si>
  <si>
    <t>ZM100850</t>
  </si>
  <si>
    <t>ZM104751</t>
  </si>
  <si>
    <t>ZM108991</t>
  </si>
  <si>
    <t>ZM100836</t>
  </si>
  <si>
    <t>ZM108644</t>
  </si>
  <si>
    <t>ZM105024</t>
  </si>
  <si>
    <t>ZM108530</t>
  </si>
  <si>
    <t>ZM108755</t>
  </si>
  <si>
    <t>ZM100892</t>
  </si>
  <si>
    <t>ZM109569</t>
  </si>
  <si>
    <t>ZM102950</t>
  </si>
  <si>
    <t>ZM109902</t>
  </si>
  <si>
    <t>ZM105122</t>
  </si>
  <si>
    <t>ZM105100</t>
  </si>
  <si>
    <t>ZM108481</t>
  </si>
  <si>
    <t>ZM107904</t>
  </si>
  <si>
    <t>ZM111722</t>
  </si>
  <si>
    <t>ZM101856</t>
  </si>
  <si>
    <t>ZM109961</t>
  </si>
  <si>
    <t>ZM108537</t>
  </si>
  <si>
    <t>ZM105066</t>
  </si>
  <si>
    <t>ZM107720</t>
  </si>
  <si>
    <t>ZM108088</t>
  </si>
  <si>
    <t>ZM103131</t>
  </si>
  <si>
    <t>ZM105257</t>
  </si>
  <si>
    <t>ZM105761</t>
  </si>
  <si>
    <t>ZM109390</t>
  </si>
  <si>
    <t>ZM105077</t>
  </si>
  <si>
    <t>ZM108572</t>
  </si>
  <si>
    <t>ZM107719</t>
  </si>
  <si>
    <t>ZM102807</t>
  </si>
  <si>
    <t>ZM109864</t>
  </si>
  <si>
    <t>ZM105756</t>
  </si>
  <si>
    <t>ZM113645</t>
  </si>
  <si>
    <t>ZM111084</t>
  </si>
  <si>
    <t>ZM108656</t>
  </si>
  <si>
    <t>ZM108021</t>
  </si>
  <si>
    <t>ZM108018</t>
  </si>
  <si>
    <t>ZM108701</t>
  </si>
  <si>
    <t>ZM104062</t>
  </si>
  <si>
    <t>ZM110509</t>
  </si>
  <si>
    <t>ZM110645</t>
  </si>
  <si>
    <t>ZM110493</t>
  </si>
  <si>
    <t>ZM106145</t>
  </si>
  <si>
    <t>ZM111358</t>
  </si>
  <si>
    <t>ZM108099</t>
  </si>
  <si>
    <t>ZM105778</t>
  </si>
  <si>
    <t>ZM109495</t>
  </si>
  <si>
    <t>ZM108908</t>
  </si>
  <si>
    <t>ZM109834</t>
  </si>
  <si>
    <t>ZM108002</t>
  </si>
  <si>
    <t>ZM109702</t>
  </si>
  <si>
    <t>ZM100814</t>
  </si>
  <si>
    <t>ZM109844</t>
  </si>
  <si>
    <t>ZM106233</t>
  </si>
  <si>
    <t>ZM109989</t>
  </si>
  <si>
    <t>ZM109570</t>
  </si>
  <si>
    <t>ZM110381</t>
  </si>
  <si>
    <t>ZM111041</t>
  </si>
  <si>
    <t>ZM110004</t>
  </si>
  <si>
    <t>ZM104148</t>
  </si>
  <si>
    <t>ZM109551</t>
  </si>
  <si>
    <t>ZM110335</t>
  </si>
  <si>
    <t>ZM111076</t>
  </si>
  <si>
    <t>ZM109522</t>
  </si>
  <si>
    <t>ZM109664</t>
  </si>
  <si>
    <t>ZM109933</t>
  </si>
  <si>
    <t>ZM109641</t>
  </si>
  <si>
    <t>ZM110508</t>
  </si>
  <si>
    <t>ZM109552</t>
  </si>
  <si>
    <t>ZM111093</t>
  </si>
  <si>
    <t>ZM111027</t>
  </si>
  <si>
    <t>ZM109510</t>
  </si>
  <si>
    <t>ZM110384</t>
  </si>
  <si>
    <t>ZM109395</t>
  </si>
  <si>
    <t>ZM111297</t>
  </si>
  <si>
    <t>ZM109420</t>
  </si>
  <si>
    <t>ZM109509</t>
  </si>
  <si>
    <t>ZM108694</t>
  </si>
  <si>
    <t>ZM102038</t>
  </si>
  <si>
    <t>ZM101893</t>
  </si>
  <si>
    <t>ZM107722</t>
  </si>
  <si>
    <t>ZM107936</t>
  </si>
  <si>
    <t>ZM113689</t>
  </si>
  <si>
    <t>ZM105927</t>
  </si>
  <si>
    <t>ZM106151</t>
  </si>
  <si>
    <t>ZM109174</t>
  </si>
  <si>
    <t>ZM109175</t>
  </si>
  <si>
    <t>ZM107657</t>
  </si>
  <si>
    <t>ZM109861</t>
  </si>
  <si>
    <t>ZM108509</t>
  </si>
  <si>
    <t>ZM102955</t>
  </si>
  <si>
    <t>ZM104767</t>
  </si>
  <si>
    <t>ZM105755</t>
  </si>
  <si>
    <t>ZM101960</t>
  </si>
  <si>
    <t>ZM106618</t>
  </si>
  <si>
    <t>ZM102779</t>
  </si>
  <si>
    <t>ZM105797</t>
  </si>
  <si>
    <t>ZM110628</t>
  </si>
  <si>
    <t>ZM106644</t>
  </si>
  <si>
    <t>ZM109837</t>
  </si>
  <si>
    <t>ZM100830</t>
  </si>
  <si>
    <t>ZM105649</t>
  </si>
  <si>
    <t>ZM108123</t>
  </si>
  <si>
    <t>ZM105772</t>
  </si>
  <si>
    <t>ZM108559</t>
  </si>
  <si>
    <t>ZM106631</t>
  </si>
  <si>
    <t>ZM107815</t>
  </si>
  <si>
    <t>ZM104032</t>
  </si>
  <si>
    <t>ZM110746</t>
  </si>
  <si>
    <t>ZM106053</t>
  </si>
  <si>
    <t>ZM101796</t>
  </si>
  <si>
    <t>ZM107916</t>
  </si>
  <si>
    <t>ZM101839</t>
  </si>
  <si>
    <t>ZM108819</t>
  </si>
  <si>
    <t>ZM100841</t>
  </si>
  <si>
    <t>ZM100834</t>
  </si>
  <si>
    <t>ZM105200</t>
  </si>
  <si>
    <t>ZM105334</t>
  </si>
  <si>
    <t>ZM105035</t>
  </si>
  <si>
    <t>ZM109063</t>
  </si>
  <si>
    <t>ZM109267</t>
  </si>
  <si>
    <t>ZM108263</t>
  </si>
  <si>
    <t>ZM104037</t>
  </si>
  <si>
    <t>ZM107086</t>
  </si>
  <si>
    <t>ZM104790</t>
  </si>
  <si>
    <t>ZM110602</t>
  </si>
  <si>
    <t>ZM105236</t>
  </si>
  <si>
    <t>ZM105961</t>
  </si>
  <si>
    <t>ZM111659</t>
  </si>
  <si>
    <t>ZM110827</t>
  </si>
  <si>
    <t>ZM108004</t>
  </si>
  <si>
    <t>ZM105062</t>
  </si>
  <si>
    <t>ZM100866</t>
  </si>
  <si>
    <t>ZM101980</t>
  </si>
  <si>
    <t>ZM105036</t>
  </si>
  <si>
    <t>ZM102797</t>
  </si>
  <si>
    <t>ZM102033</t>
  </si>
  <si>
    <t>ZM102780</t>
  </si>
  <si>
    <t>ZM105740</t>
  </si>
  <si>
    <t>ZM101842</t>
  </si>
  <si>
    <t>ZM109586</t>
  </si>
  <si>
    <t>ZM109406</t>
  </si>
  <si>
    <t>ZM109611</t>
  </si>
  <si>
    <t>ZM109625</t>
  </si>
  <si>
    <t>ZM109882</t>
  </si>
  <si>
    <t>ZM109667</t>
  </si>
  <si>
    <t>ZM111155</t>
  </si>
  <si>
    <t>ZM111008</t>
  </si>
  <si>
    <t>ZM111128</t>
  </si>
  <si>
    <t>ZM110286</t>
  </si>
  <si>
    <t>ZM109506</t>
  </si>
  <si>
    <t>ZM111538</t>
  </si>
  <si>
    <t>ZM109288</t>
  </si>
  <si>
    <t>ZM109421</t>
  </si>
  <si>
    <t>ZM110505</t>
  </si>
  <si>
    <t>ZM110519</t>
  </si>
  <si>
    <t>ZM111125</t>
  </si>
  <si>
    <t>ZM111069</t>
  </si>
  <si>
    <t>ZM110512</t>
  </si>
  <si>
    <t>ZM109555</t>
  </si>
  <si>
    <t>ZM109695</t>
  </si>
  <si>
    <t>ZM109415</t>
  </si>
  <si>
    <t>ZM109612</t>
  </si>
  <si>
    <t>ZM109344</t>
  </si>
  <si>
    <t>ZM111564</t>
  </si>
  <si>
    <t>ZM109682</t>
  </si>
  <si>
    <t>ZM110488</t>
  </si>
  <si>
    <t>ZM111486</t>
  </si>
  <si>
    <t>ZM111141</t>
  </si>
  <si>
    <t>ZM109387</t>
  </si>
  <si>
    <t>ZM109553</t>
  </si>
  <si>
    <t>ZM109561</t>
  </si>
  <si>
    <t>ZM109322</t>
  </si>
  <si>
    <t>ZM109635</t>
  </si>
  <si>
    <t>ZM111137</t>
  </si>
  <si>
    <t>ZM111330</t>
  </si>
  <si>
    <t>ZM111057</t>
  </si>
  <si>
    <t>ZM109349</t>
  </si>
  <si>
    <t>ZM109914</t>
  </si>
  <si>
    <t>ZM111572</t>
  </si>
  <si>
    <t>ZM109340</t>
  </si>
  <si>
    <t>ZM110522</t>
  </si>
  <si>
    <t>ZM110517</t>
  </si>
  <si>
    <t>ZM109644</t>
  </si>
  <si>
    <t>ZM111011</t>
  </si>
  <si>
    <t>ZM109934</t>
  </si>
  <si>
    <t>ZM109425</t>
  </si>
  <si>
    <t>ZM109502</t>
  </si>
  <si>
    <t>ZM111464</t>
  </si>
  <si>
    <t>ZM109285</t>
  </si>
  <si>
    <t>ZM109417</t>
  </si>
  <si>
    <t>ZM110620</t>
  </si>
  <si>
    <t>ZM109328</t>
  </si>
  <si>
    <t>ZM111053</t>
  </si>
  <si>
    <t>ZM109584</t>
  </si>
  <si>
    <t>ZM109384</t>
  </si>
  <si>
    <t>ZM110992</t>
  </si>
  <si>
    <t>ZM109379</t>
  </si>
  <si>
    <t>ZM109981</t>
  </si>
  <si>
    <t>ZM106415</t>
  </si>
  <si>
    <t>ZM111760</t>
  </si>
  <si>
    <t>ZM100883</t>
  </si>
  <si>
    <t>ZM105256</t>
  </si>
  <si>
    <t>ZM108080</t>
  </si>
  <si>
    <t>ZM109880</t>
  </si>
  <si>
    <t>ZM105751</t>
  </si>
  <si>
    <t>ZM105244</t>
  </si>
  <si>
    <t>ZM104053</t>
  </si>
  <si>
    <t>ZM105105</t>
  </si>
  <si>
    <t>ZM108618</t>
  </si>
  <si>
    <t>ZM105743</t>
  </si>
  <si>
    <t>ZM100817</t>
  </si>
  <si>
    <t>ZM107669</t>
  </si>
  <si>
    <t>ZM111675</t>
  </si>
  <si>
    <t>ZM106109</t>
  </si>
  <si>
    <t>ZM108492</t>
  </si>
  <si>
    <t>ZM101851</t>
  </si>
  <si>
    <t>ZM102021</t>
  </si>
  <si>
    <t>ZM108998</t>
  </si>
  <si>
    <t>ZM108470</t>
  </si>
  <si>
    <t>ZM105194</t>
  </si>
  <si>
    <t>ZM106641</t>
  </si>
  <si>
    <t>ZM106615</t>
  </si>
  <si>
    <t>ZM110603</t>
  </si>
  <si>
    <t>ZM106067</t>
  </si>
  <si>
    <t>ZM108883</t>
  </si>
  <si>
    <t>ZM109170</t>
  </si>
  <si>
    <t>ZM111732</t>
  </si>
  <si>
    <t>ZM110844</t>
  </si>
  <si>
    <t>ZM105027</t>
  </si>
  <si>
    <t>ZM105098</t>
  </si>
  <si>
    <t>ZM104030</t>
  </si>
  <si>
    <t>ZM108533</t>
  </si>
  <si>
    <t>ZM105023</t>
  </si>
  <si>
    <t>ZM101984</t>
  </si>
  <si>
    <t>ZM105045</t>
  </si>
  <si>
    <t>ZM104746</t>
  </si>
  <si>
    <t>ZM105893</t>
  </si>
  <si>
    <t>ZM109964</t>
  </si>
  <si>
    <t>ZM100851</t>
  </si>
  <si>
    <t>ZM110756</t>
  </si>
  <si>
    <t>ZM102948</t>
  </si>
  <si>
    <t>ZM108712</t>
  </si>
  <si>
    <t>ZM108521</t>
  </si>
  <si>
    <t>ZM113032</t>
  </si>
  <si>
    <t>ZM107696</t>
  </si>
  <si>
    <t>ZM105064</t>
  </si>
  <si>
    <t>ZM109892</t>
  </si>
  <si>
    <t>ZM111962</t>
  </si>
  <si>
    <t>ZM107975</t>
  </si>
  <si>
    <t>ZM106643</t>
  </si>
  <si>
    <t>ZM105776</t>
  </si>
  <si>
    <t>ZM100897</t>
  </si>
  <si>
    <t>ZM108186</t>
  </si>
  <si>
    <t>ZM111687</t>
  </si>
  <si>
    <t>ZM100833</t>
  </si>
  <si>
    <t>ZM106638</t>
  </si>
  <si>
    <t>ZM110818</t>
  </si>
  <si>
    <t>ZM107800</t>
  </si>
  <si>
    <t>ZM103141</t>
  </si>
  <si>
    <t>ZM108114</t>
  </si>
  <si>
    <t>ZM108347</t>
  </si>
  <si>
    <t>ZM108969</t>
  </si>
  <si>
    <t>ZM108228</t>
  </si>
  <si>
    <t>ZM111074</t>
  </si>
  <si>
    <t>ZM105312</t>
  </si>
  <si>
    <t>ZM111517</t>
  </si>
  <si>
    <t>ZM111569</t>
  </si>
  <si>
    <t>ZM110498</t>
  </si>
  <si>
    <t>ZM110463</t>
  </si>
  <si>
    <t>ZM108001</t>
  </si>
  <si>
    <t>ZM110482</t>
  </si>
  <si>
    <t>ZM109354</t>
  </si>
  <si>
    <t>ZM110379</t>
  </si>
  <si>
    <t>ZM110969</t>
  </si>
  <si>
    <t>ZM109283</t>
  </si>
  <si>
    <t>ZM110721</t>
  </si>
  <si>
    <t>ZM111139</t>
  </si>
  <si>
    <t>ZM110285</t>
  </si>
  <si>
    <t>ZM109513</t>
  </si>
  <si>
    <t>ZM110724</t>
  </si>
  <si>
    <t>ZM109504</t>
  </si>
  <si>
    <t>ZM109640</t>
  </si>
  <si>
    <t>ZM111495</t>
  </si>
  <si>
    <t>ZM109054</t>
  </si>
  <si>
    <t>ZM110489</t>
  </si>
  <si>
    <t>ZM110518</t>
  </si>
  <si>
    <t>ZM111300</t>
  </si>
  <si>
    <t>ZM104038</t>
  </si>
  <si>
    <t>ZM110481</t>
  </si>
  <si>
    <t>ZM109500</t>
  </si>
  <si>
    <t>ZM110395</t>
  </si>
  <si>
    <t>ZM111119</t>
  </si>
  <si>
    <t>ZM111393</t>
  </si>
  <si>
    <t>ZM111552</t>
  </si>
  <si>
    <t>ZM110570</t>
  </si>
  <si>
    <t>ZM109517</t>
  </si>
  <si>
    <t>ZM109541</t>
  </si>
  <si>
    <t>ZM111083</t>
  </si>
  <si>
    <t>ZM109345</t>
  </si>
  <si>
    <t>ZM111555</t>
  </si>
  <si>
    <t>ZM109575</t>
  </si>
  <si>
    <t>ZM109416</t>
  </si>
  <si>
    <t>ZM110617</t>
  </si>
  <si>
    <t>ZM109115</t>
  </si>
  <si>
    <t>ZM109867</t>
  </si>
  <si>
    <t>ZM109511</t>
  </si>
  <si>
    <t>ZM111138</t>
  </si>
  <si>
    <t>ZM109371</t>
  </si>
  <si>
    <t>ZM111068</t>
  </si>
  <si>
    <t>ZM111120</t>
  </si>
  <si>
    <t>ZM109638</t>
  </si>
  <si>
    <t>ZM109564</t>
  </si>
  <si>
    <t>ZM103108</t>
  </si>
  <si>
    <t>ZM109291</t>
  </si>
  <si>
    <t>ZM110333</t>
  </si>
  <si>
    <t>ZM111043</t>
  </si>
  <si>
    <t>ZM109409</t>
  </si>
  <si>
    <t>ZM109614</t>
  </si>
  <si>
    <t>ZM105083</t>
  </si>
  <si>
    <t>ZM111578</t>
  </si>
  <si>
    <t>ZM109028</t>
  </si>
  <si>
    <t>ZM109494</t>
  </si>
  <si>
    <t>ZM109572</t>
  </si>
  <si>
    <t>ZM109407</t>
  </si>
  <si>
    <t>ZM109696</t>
  </si>
  <si>
    <t>ZM109413</t>
  </si>
  <si>
    <t>ZM111530</t>
  </si>
  <si>
    <t>ZM109324</t>
  </si>
  <si>
    <t>ZM111547</t>
  </si>
  <si>
    <t>ZM109356</t>
  </si>
  <si>
    <t>ZM109521</t>
  </si>
  <si>
    <t>ZM109501</t>
  </si>
  <si>
    <t>ZM111573</t>
  </si>
  <si>
    <t>ZM109663</t>
  </si>
  <si>
    <t>ZM111140</t>
  </si>
  <si>
    <t>ZM110621</t>
  </si>
  <si>
    <t>ZM106213</t>
  </si>
  <si>
    <t>ZM110531</t>
  </si>
  <si>
    <t>ZM105049</t>
  </si>
  <si>
    <t>ZM111326</t>
  </si>
  <si>
    <t>ZM109396</t>
  </si>
  <si>
    <t>ZM111071</t>
  </si>
  <si>
    <t>ZM111075</t>
  </si>
  <si>
    <t>ZM109358</t>
  </si>
  <si>
    <t>ZM109335</t>
  </si>
  <si>
    <t>ZM111541</t>
  </si>
  <si>
    <t>ZM109422</t>
  </si>
  <si>
    <t>ZM111566</t>
  </si>
  <si>
    <t>ZM110464</t>
  </si>
  <si>
    <t>ZM109492</t>
  </si>
  <si>
    <t>ZM109871</t>
  </si>
  <si>
    <t>ZM109383</t>
  </si>
  <si>
    <t>ZM111081</t>
  </si>
  <si>
    <t>ZM109700</t>
  </si>
  <si>
    <t>ZM111070</t>
  </si>
  <si>
    <t>ZM106241</t>
  </si>
  <si>
    <t>ZM109666</t>
  </si>
  <si>
    <t>ZM110516</t>
  </si>
  <si>
    <t>ZM107870</t>
  </si>
  <si>
    <t>ZM102921</t>
  </si>
  <si>
    <t>ZM104745</t>
  </si>
  <si>
    <t>ZM113472</t>
  </si>
  <si>
    <t>ZM111746</t>
  </si>
  <si>
    <t>ZM108321</t>
  </si>
  <si>
    <t>ZM110960</t>
  </si>
  <si>
    <t>ZM107693</t>
  </si>
  <si>
    <t>ZM111600</t>
  </si>
  <si>
    <t>ZM112018</t>
  </si>
  <si>
    <t>ZM112748</t>
  </si>
  <si>
    <t>ZM105820</t>
  </si>
  <si>
    <t>ZM106111</t>
  </si>
  <si>
    <t>ZM111331</t>
  </si>
  <si>
    <t>ZM112836</t>
  </si>
  <si>
    <t>ZM102943</t>
  </si>
  <si>
    <t>ZM85115</t>
  </si>
  <si>
    <t>ZM109303</t>
  </si>
  <si>
    <t>ZM104838</t>
  </si>
  <si>
    <t>ZM101008</t>
  </si>
  <si>
    <t>ZM107648</t>
  </si>
  <si>
    <t>ZM108009</t>
  </si>
  <si>
    <t>ZM111831</t>
  </si>
  <si>
    <t>ZM108203</t>
  </si>
  <si>
    <t>ZM87035</t>
  </si>
  <si>
    <t>ZM108378</t>
  </si>
  <si>
    <t>ZM104782</t>
  </si>
  <si>
    <t>ZM112821</t>
  </si>
  <si>
    <t>ZM111904</t>
  </si>
  <si>
    <t>ZM106885</t>
  </si>
  <si>
    <t>ZM104791</t>
  </si>
  <si>
    <t>ZM111602</t>
  </si>
  <si>
    <t>ZM106908</t>
  </si>
  <si>
    <t>ZM112930</t>
  </si>
  <si>
    <t>ZM109300</t>
  </si>
  <si>
    <t>ZM109249</t>
  </si>
  <si>
    <t>ZM111496</t>
  </si>
  <si>
    <t>ZM111614</t>
  </si>
  <si>
    <t>ZM111963</t>
  </si>
  <si>
    <t>ZM111624</t>
  </si>
  <si>
    <t>ZM105478</t>
  </si>
  <si>
    <t>ZM111586</t>
  </si>
  <si>
    <t>ZM112875</t>
  </si>
  <si>
    <t>ZM107212</t>
  </si>
  <si>
    <t>ZM106760</t>
  </si>
  <si>
    <t>ZM111883</t>
  </si>
  <si>
    <t>ZM107944</t>
  </si>
  <si>
    <t>ZM109253</t>
  </si>
  <si>
    <t>ZM108733</t>
  </si>
  <si>
    <t>ZM109294</t>
  </si>
  <si>
    <t>ZM111446</t>
  </si>
  <si>
    <t>ZM105096</t>
  </si>
  <si>
    <t>ZM107808</t>
  </si>
  <si>
    <t>ZM108205</t>
  </si>
  <si>
    <t>ZM106572</t>
  </si>
  <si>
    <t>ZM107028</t>
  </si>
  <si>
    <t>ZM102939</t>
  </si>
  <si>
    <t>ZM111445</t>
  </si>
  <si>
    <t>ZM106656</t>
  </si>
  <si>
    <t>ZM106698</t>
  </si>
  <si>
    <t>ZM113121</t>
  </si>
  <si>
    <t>ZM107767</t>
  </si>
  <si>
    <t>ZM107514</t>
  </si>
  <si>
    <t>ZM109179</t>
  </si>
  <si>
    <t>ZM100840</t>
  </si>
  <si>
    <t>ZM110459</t>
  </si>
  <si>
    <t>ZM101068</t>
  </si>
  <si>
    <t>ZM109177</t>
  </si>
  <si>
    <t>ZM86804</t>
  </si>
  <si>
    <t>ZM111960</t>
  </si>
  <si>
    <t>ZM110112</t>
  </si>
  <si>
    <t>ZM110888</t>
  </si>
  <si>
    <t>ZM105700</t>
  </si>
  <si>
    <t>ZM105770</t>
  </si>
  <si>
    <t>ZM110053</t>
  </si>
  <si>
    <t>ZM108055</t>
  </si>
  <si>
    <t>ZM110915</t>
  </si>
  <si>
    <t>ZM111849</t>
  </si>
  <si>
    <t>ZM110169</t>
  </si>
  <si>
    <t>ZM105703</t>
  </si>
  <si>
    <t>ZM107848</t>
  </si>
  <si>
    <t>ZM109192</t>
  </si>
  <si>
    <t>ZM107372</t>
  </si>
  <si>
    <t>ZM109651</t>
  </si>
  <si>
    <t>ZM113384</t>
  </si>
  <si>
    <t>ZM109720</t>
  </si>
  <si>
    <t>ZM109595</t>
  </si>
  <si>
    <t>ZM109481</t>
  </si>
  <si>
    <t>ZM106505</t>
  </si>
  <si>
    <t>ZM113110</t>
  </si>
  <si>
    <t>ZM107849</t>
  </si>
  <si>
    <t>ZM112339</t>
  </si>
  <si>
    <t>ZM109282</t>
  </si>
  <si>
    <t>ZM106490</t>
  </si>
  <si>
    <t>ZM105604</t>
  </si>
  <si>
    <t>ZM104889</t>
  </si>
  <si>
    <t>ZM111542</t>
  </si>
  <si>
    <t>ZM107851</t>
  </si>
  <si>
    <t>ZM110044</t>
  </si>
  <si>
    <t>ZM110891</t>
  </si>
  <si>
    <t>ZM109163</t>
  </si>
  <si>
    <t>ZM106634</t>
  </si>
  <si>
    <t>ZM110440</t>
  </si>
  <si>
    <t>ZM109477</t>
  </si>
  <si>
    <t>ZM107603</t>
  </si>
  <si>
    <t>ZM110157</t>
  </si>
  <si>
    <t>ZM110034</t>
  </si>
  <si>
    <t>ZM102851</t>
  </si>
  <si>
    <t>ZM110057</t>
  </si>
  <si>
    <t>ZM110096</t>
  </si>
  <si>
    <t>ZM106678</t>
  </si>
  <si>
    <t>ZM112406</t>
  </si>
  <si>
    <t>ZM109909</t>
  </si>
  <si>
    <t>ZM110514</t>
  </si>
  <si>
    <t>ZM110521</t>
  </si>
  <si>
    <t>ZM108911</t>
  </si>
  <si>
    <t>ZM110465</t>
  </si>
  <si>
    <t>ZM111301</t>
  </si>
  <si>
    <t>ZM110387</t>
  </si>
  <si>
    <t>ZM103020</t>
  </si>
  <si>
    <t>ZM105636</t>
  </si>
  <si>
    <t>ZM106583</t>
  </si>
  <si>
    <t>ZM105683</t>
  </si>
  <si>
    <t>ZM110222</t>
  </si>
  <si>
    <t>ZM105686</t>
  </si>
  <si>
    <t>ZM105632</t>
  </si>
  <si>
    <t>ZM109107</t>
  </si>
  <si>
    <t>ZM105633</t>
  </si>
  <si>
    <t>ZM111371</t>
  </si>
  <si>
    <t>ZM110014</t>
  </si>
  <si>
    <t>ZM108658</t>
  </si>
  <si>
    <t>ZM105568</t>
  </si>
  <si>
    <t>ZM104917</t>
  </si>
  <si>
    <t>ZM109102</t>
  </si>
  <si>
    <t>ZM105634</t>
  </si>
  <si>
    <t>ZM110357</t>
  </si>
  <si>
    <t>ZM106580</t>
  </si>
  <si>
    <t>ZM110032</t>
  </si>
  <si>
    <t>ZM110021</t>
  </si>
  <si>
    <t>ZM109116</t>
  </si>
  <si>
    <t>ZM110442</t>
  </si>
  <si>
    <t>ZM109121</t>
  </si>
  <si>
    <t>ZM105364</t>
  </si>
  <si>
    <t>ZM101835</t>
  </si>
  <si>
    <t>ZM104861</t>
  </si>
  <si>
    <t>ZM105571</t>
  </si>
  <si>
    <t>ZM105372</t>
  </si>
  <si>
    <t>ZM109152</t>
  </si>
  <si>
    <t>ZM106654</t>
  </si>
  <si>
    <t>ZM106602</t>
  </si>
  <si>
    <t>ZM108741</t>
  </si>
  <si>
    <t>ZM109157</t>
  </si>
  <si>
    <t>ZM108654</t>
  </si>
  <si>
    <t>ZM113382</t>
  </si>
  <si>
    <t>ZM106628</t>
  </si>
  <si>
    <t>ZM102887</t>
  </si>
  <si>
    <t>ZM105498</t>
  </si>
  <si>
    <t>ZM110446</t>
  </si>
  <si>
    <t>ZM111588</t>
  </si>
  <si>
    <t>ZM105354</t>
  </si>
  <si>
    <t>ZM110031</t>
  </si>
  <si>
    <t>ZM111587</t>
  </si>
  <si>
    <t>ZM110453</t>
  </si>
  <si>
    <t>ZM106639</t>
  </si>
  <si>
    <t>ZM106633</t>
  </si>
  <si>
    <t>ZM110717</t>
  </si>
  <si>
    <t>ZM110819</t>
  </si>
  <si>
    <t>ZM109202</t>
  </si>
  <si>
    <t>ZM109167</t>
  </si>
  <si>
    <t>ZM106669</t>
  </si>
  <si>
    <t>ZM105631</t>
  </si>
  <si>
    <t>ZM105608</t>
  </si>
  <si>
    <t>ZM102903</t>
  </si>
  <si>
    <t>ZM110815</t>
  </si>
  <si>
    <t>ZM111058</t>
  </si>
  <si>
    <t>ZM109624</t>
  </si>
  <si>
    <t>ZM106055</t>
  </si>
  <si>
    <t>ZM109419</t>
  </si>
  <si>
    <t>ZM106717</t>
  </si>
  <si>
    <t>ZM101147</t>
  </si>
  <si>
    <t>ZM107202</t>
  </si>
  <si>
    <t>ZM104788</t>
  </si>
  <si>
    <t>ZM106880</t>
  </si>
  <si>
    <t>ZM110198</t>
  </si>
  <si>
    <t>ZM109454</t>
  </si>
  <si>
    <t>ZM112278</t>
  </si>
  <si>
    <t>ZM102911</t>
  </si>
  <si>
    <t>ZM110764</t>
  </si>
  <si>
    <t>ZM110127</t>
  </si>
  <si>
    <t>ZM112408</t>
  </si>
  <si>
    <t>ZM110421</t>
  </si>
  <si>
    <t>ZM110427</t>
  </si>
  <si>
    <t>ZM110119</t>
  </si>
  <si>
    <t>ZM109200</t>
  </si>
  <si>
    <t>ZM106068</t>
  </si>
  <si>
    <t>ZM112181</t>
  </si>
  <si>
    <t>ZM107925</t>
  </si>
  <si>
    <t>ZM112651</t>
  </si>
  <si>
    <t>ZM106883</t>
  </si>
  <si>
    <t>ZM106513</t>
  </si>
  <si>
    <t>ZM100933</t>
  </si>
  <si>
    <t>ZM100865</t>
  </si>
  <si>
    <t>ZM100917</t>
  </si>
  <si>
    <t>ZM108833</t>
  </si>
  <si>
    <t>ZM113745</t>
  </si>
  <si>
    <t>ZM83090</t>
  </si>
  <si>
    <t>ZM112928</t>
  </si>
  <si>
    <t>ZM106682</t>
  </si>
  <si>
    <t>ZM85545</t>
  </si>
  <si>
    <t>ZM84115</t>
  </si>
  <si>
    <t>ZM100916</t>
  </si>
  <si>
    <t>ZM81440</t>
  </si>
  <si>
    <t>ZM84915</t>
  </si>
  <si>
    <t>ZM87045</t>
  </si>
  <si>
    <t>ZM86442</t>
  </si>
  <si>
    <t>ZM107364</t>
  </si>
  <si>
    <t>ZM101965</t>
  </si>
  <si>
    <t>ZM102923</t>
  </si>
  <si>
    <t>ZM107173</t>
  </si>
  <si>
    <t>ZM85839</t>
  </si>
  <si>
    <t>ZM112071</t>
  </si>
  <si>
    <t>ZM109101</t>
  </si>
  <si>
    <t>ZM106703</t>
  </si>
  <si>
    <t>ZM84779</t>
  </si>
  <si>
    <t>ZM102773</t>
  </si>
  <si>
    <t>ZM106867</t>
  </si>
  <si>
    <t>ZM80680</t>
  </si>
  <si>
    <t>ZM106707</t>
  </si>
  <si>
    <t>ZM105827</t>
  </si>
  <si>
    <t>ZM107716</t>
  </si>
  <si>
    <t>ZM113493</t>
  </si>
  <si>
    <t>ZM87076</t>
  </si>
  <si>
    <t>ZM100906</t>
  </si>
  <si>
    <t>ZM106874</t>
  </si>
  <si>
    <t>ZM112749</t>
  </si>
  <si>
    <t>ZM100905</t>
  </si>
  <si>
    <t>ZM107187</t>
  </si>
  <si>
    <t>ZM112681</t>
  </si>
  <si>
    <t>ZM106893</t>
  </si>
  <si>
    <t>ZM85086</t>
  </si>
  <si>
    <t>ZM113752</t>
  </si>
  <si>
    <t>ZM85887</t>
  </si>
  <si>
    <t>ZM110659</t>
  </si>
  <si>
    <t>ZM107175</t>
  </si>
  <si>
    <t>ZM83173</t>
  </si>
  <si>
    <t>ZM100911</t>
  </si>
  <si>
    <t>ZM106690</t>
  </si>
  <si>
    <t>ZM83473</t>
  </si>
  <si>
    <t>ZM83769</t>
  </si>
  <si>
    <t>ZM107874</t>
  </si>
  <si>
    <t>ZM112815</t>
  </si>
  <si>
    <t>ZM83430</t>
  </si>
  <si>
    <t>ZM113017</t>
  </si>
  <si>
    <t>ZM112767</t>
  </si>
  <si>
    <t>ZM109558</t>
  </si>
  <si>
    <t>ZM106871</t>
  </si>
  <si>
    <t>ZM113740</t>
  </si>
  <si>
    <t>ZM112817</t>
  </si>
  <si>
    <t>ZM111049</t>
  </si>
  <si>
    <t>ZM83447</t>
  </si>
  <si>
    <t>ZM112713</t>
  </si>
  <si>
    <t>ZM81230</t>
  </si>
  <si>
    <t>ZM86745</t>
  </si>
  <si>
    <t>ZM85991</t>
  </si>
  <si>
    <t>ZM81269</t>
  </si>
  <si>
    <t>ZM107171</t>
  </si>
  <si>
    <t>ZM107181</t>
  </si>
  <si>
    <t>ZM109596</t>
  </si>
  <si>
    <t>ZM105801</t>
  </si>
  <si>
    <t>ZM107365</t>
  </si>
  <si>
    <t>ZM109135</t>
  </si>
  <si>
    <t>ZM83480</t>
  </si>
  <si>
    <t>ZM84946</t>
  </si>
  <si>
    <t>ZM106686</t>
  </si>
  <si>
    <t>ZM102920</t>
  </si>
  <si>
    <t>ZM108879</t>
  </si>
  <si>
    <t>ZM113734</t>
  </si>
  <si>
    <t>ZM102930</t>
  </si>
  <si>
    <t>ZM102877</t>
  </si>
  <si>
    <t>ZM109287</t>
  </si>
  <si>
    <t>ZM107921</t>
  </si>
  <si>
    <t>ZM85852</t>
  </si>
  <si>
    <t>ZM112799</t>
  </si>
  <si>
    <t>ZM82743</t>
  </si>
  <si>
    <t>ZM101982</t>
  </si>
  <si>
    <t>ZM80703</t>
  </si>
  <si>
    <t>ZM85510</t>
  </si>
  <si>
    <t>ZM113738</t>
  </si>
  <si>
    <t>ZM109347</t>
  </si>
  <si>
    <t>ZM107375</t>
  </si>
  <si>
    <t>ZM107958</t>
  </si>
  <si>
    <t>ZM106710</t>
  </si>
  <si>
    <t>ZM109600</t>
  </si>
  <si>
    <t>ZM106833</t>
  </si>
  <si>
    <t>ZM83438</t>
  </si>
  <si>
    <t>ZM82944</t>
  </si>
  <si>
    <t>ZM100912</t>
  </si>
  <si>
    <t>ZM81240</t>
  </si>
  <si>
    <t>ZM86861</t>
  </si>
  <si>
    <t>ZM109692</t>
  </si>
  <si>
    <t>ZM85987</t>
  </si>
  <si>
    <t>ZM113036</t>
  </si>
  <si>
    <t>ZM83737</t>
  </si>
  <si>
    <t>ZM112811</t>
  </si>
  <si>
    <t>ZM107184</t>
  </si>
  <si>
    <t>ZM106704</t>
  </si>
  <si>
    <t>ZM83672</t>
  </si>
  <si>
    <t>ZM111848</t>
  </si>
  <si>
    <t>ZM105022</t>
  </si>
  <si>
    <t>ZM109634</t>
  </si>
  <si>
    <t>ZM112783</t>
  </si>
  <si>
    <t>ZM112869</t>
  </si>
  <si>
    <t>ZM106841</t>
  </si>
  <si>
    <t>ZM106842</t>
  </si>
  <si>
    <t>ZM106130</t>
  </si>
  <si>
    <t>ZM102750</t>
  </si>
  <si>
    <t>ZM105829</t>
  </si>
  <si>
    <t>ZM102931</t>
  </si>
  <si>
    <t>ZM100920</t>
  </si>
  <si>
    <t>ZM83454</t>
  </si>
  <si>
    <t>ZM106848</t>
  </si>
  <si>
    <t>ZM109668</t>
  </si>
  <si>
    <t>ZM109645</t>
  </si>
  <si>
    <t>ZM113704</t>
  </si>
  <si>
    <t>ZM112753</t>
  </si>
  <si>
    <t>ZM112791</t>
  </si>
  <si>
    <t>ZM107359</t>
  </si>
  <si>
    <t>ZM112726</t>
  </si>
  <si>
    <t>ZM105825</t>
  </si>
  <si>
    <t>ZM100942</t>
  </si>
  <si>
    <t>ZM113224</t>
  </si>
  <si>
    <t>ZM106857</t>
  </si>
  <si>
    <t>ZM109373</t>
  </si>
  <si>
    <t>ZM109647</t>
  </si>
  <si>
    <t>ZM107971</t>
  </si>
  <si>
    <t>ZM102778</t>
  </si>
  <si>
    <t>ZM100842</t>
  </si>
  <si>
    <t>ZM84796</t>
  </si>
  <si>
    <t>ZM107824</t>
  </si>
  <si>
    <t>ZM100921</t>
  </si>
  <si>
    <t>ZM100918</t>
  </si>
  <si>
    <t>ZM105792</t>
  </si>
  <si>
    <t>ZM112773</t>
  </si>
  <si>
    <t>ZM112787</t>
  </si>
  <si>
    <t>ZM101961</t>
  </si>
  <si>
    <t>ZM107802</t>
  </si>
  <si>
    <t>ZM82629</t>
  </si>
  <si>
    <t>ZM100922</t>
  </si>
  <si>
    <t>ZM105807</t>
  </si>
  <si>
    <t>ZM113145</t>
  </si>
  <si>
    <t>ZM107821</t>
  </si>
  <si>
    <t>ZM106687</t>
  </si>
  <si>
    <t>ZM112798</t>
  </si>
  <si>
    <t>ZM84918</t>
  </si>
  <si>
    <t>ZM106847</t>
  </si>
  <si>
    <t>ZM100941</t>
  </si>
  <si>
    <t>ZM81007</t>
  </si>
  <si>
    <t>ZM85978</t>
  </si>
  <si>
    <t>ZM107867</t>
  </si>
  <si>
    <t>ZM106896</t>
  </si>
  <si>
    <t>ZM107699</t>
  </si>
  <si>
    <t>ZM100854</t>
  </si>
  <si>
    <t>ZM100914</t>
  </si>
  <si>
    <t>ZM87093</t>
  </si>
  <si>
    <t>ZM84905</t>
  </si>
  <si>
    <t>ZM107176</t>
  </si>
  <si>
    <t>ZM109418</t>
  </si>
  <si>
    <t>ZM108377</t>
  </si>
  <si>
    <t>ZM107370</t>
  </si>
  <si>
    <t>ZM104734</t>
  </si>
  <si>
    <t>ZM106684</t>
  </si>
  <si>
    <t>ZM112808</t>
  </si>
  <si>
    <t>ZM102035</t>
  </si>
  <si>
    <t>ZM105802</t>
  </si>
  <si>
    <t>ZM109290</t>
  </si>
  <si>
    <t>ZM112761</t>
  </si>
  <si>
    <t>ZM112782</t>
  </si>
  <si>
    <t>ZM107237</t>
  </si>
  <si>
    <t>ZM106035</t>
  </si>
  <si>
    <t>ZM113758</t>
  </si>
  <si>
    <t>ZM112735</t>
  </si>
  <si>
    <t>ZM112927</t>
  </si>
  <si>
    <t>ZM112789</t>
  </si>
  <si>
    <t>ZM112729</t>
  </si>
  <si>
    <t>ZM102806</t>
  </si>
  <si>
    <t>ZM102756</t>
  </si>
  <si>
    <t>ZM100856</t>
  </si>
  <si>
    <t>ZM106689</t>
  </si>
  <si>
    <t>ZM105784</t>
  </si>
  <si>
    <t>ZM109632</t>
  </si>
  <si>
    <t>ZM106861</t>
  </si>
  <si>
    <t>ZM109652</t>
  </si>
  <si>
    <t>ZM112649</t>
  </si>
  <si>
    <t>ZM106688</t>
  </si>
  <si>
    <t>ZM81246</t>
  </si>
  <si>
    <t>ZM107729</t>
  </si>
  <si>
    <t>ZM105816</t>
  </si>
  <si>
    <t>ZM81325</t>
  </si>
  <si>
    <t>ZM113098</t>
  </si>
  <si>
    <t>ZM106726</t>
  </si>
  <si>
    <t>ZM83175</t>
  </si>
  <si>
    <t>ZM105815</t>
  </si>
  <si>
    <t>ZM113389</t>
  </si>
  <si>
    <t>ZM106683</t>
  </si>
  <si>
    <t>ZM111532</t>
  </si>
  <si>
    <t>ZM106680</t>
  </si>
  <si>
    <t>ZM105073</t>
  </si>
  <si>
    <t>ZM112757</t>
  </si>
  <si>
    <t>ZM109591</t>
  </si>
  <si>
    <t>ZM81361</t>
  </si>
  <si>
    <t>ZM80655</t>
  </si>
  <si>
    <t>ZM107666</t>
  </si>
  <si>
    <t>ZM113095</t>
  </si>
  <si>
    <t>ZM105826</t>
  </si>
  <si>
    <t>ZM85108</t>
  </si>
  <si>
    <t>ZM101039</t>
  </si>
  <si>
    <t>ZM108683</t>
  </si>
  <si>
    <t>ZM107814</t>
  </si>
  <si>
    <t>ZM107959</t>
  </si>
  <si>
    <t>ZM109213</t>
  </si>
  <si>
    <t>ZM107167</t>
  </si>
  <si>
    <t>ZM109224</t>
  </si>
  <si>
    <t>ZM108353</t>
  </si>
  <si>
    <t>ZM109689</t>
  </si>
  <si>
    <t>ZM106094</t>
  </si>
  <si>
    <t>ZM110951</t>
  </si>
  <si>
    <t>ZM103738</t>
  </si>
  <si>
    <t>ZM83461</t>
  </si>
  <si>
    <t>ZM107710</t>
  </si>
  <si>
    <t>ZM107863</t>
  </si>
  <si>
    <t>ZM107866</t>
  </si>
  <si>
    <t>ZM109673</t>
  </si>
  <si>
    <t>ZM112072</t>
  </si>
  <si>
    <t>ZM102768</t>
  </si>
  <si>
    <t>ZM107879</t>
  </si>
  <si>
    <t>ZM105794</t>
  </si>
  <si>
    <t>ZM113101</t>
  </si>
  <si>
    <t>ZM102767</t>
  </si>
  <si>
    <t>ZM113096</t>
  </si>
  <si>
    <t>ZM101955</t>
  </si>
  <si>
    <t>ZM105822</t>
  </si>
  <si>
    <t>ZM107244</t>
  </si>
  <si>
    <t>ZM107743</t>
  </si>
  <si>
    <t>ZM109410</t>
  </si>
  <si>
    <t>ZM106060</t>
  </si>
  <si>
    <t>ZM104727</t>
  </si>
  <si>
    <t>ZM106694</t>
  </si>
  <si>
    <t>ZM112742</t>
  </si>
  <si>
    <t>ZM112731</t>
  </si>
  <si>
    <t>ZM100855</t>
  </si>
  <si>
    <t>ZM85538</t>
  </si>
  <si>
    <t>ZM105818</t>
  </si>
  <si>
    <t>ZM84966</t>
  </si>
  <si>
    <t>ZM109330</t>
  </si>
  <si>
    <t>ZM102754</t>
  </si>
  <si>
    <t>ZM101962</t>
  </si>
  <si>
    <t>ZM101146</t>
  </si>
  <si>
    <t>ZM82383</t>
  </si>
  <si>
    <t>ZM80641</t>
  </si>
  <si>
    <t>ZM80683</t>
  </si>
  <si>
    <t>ZM112746</t>
  </si>
  <si>
    <t>ZM113034</t>
  </si>
  <si>
    <t>ZM102037</t>
  </si>
  <si>
    <t>ZM102782</t>
  </si>
  <si>
    <t>ZM104708</t>
  </si>
  <si>
    <t>ZM100944</t>
  </si>
  <si>
    <t>ZM80702</t>
  </si>
  <si>
    <t>ZM112795</t>
  </si>
  <si>
    <t>ZM100901</t>
  </si>
  <si>
    <t>ZM111073</t>
  </si>
  <si>
    <t>ZM84937</t>
  </si>
  <si>
    <t>ZM105712</t>
  </si>
  <si>
    <t>ZM105331</t>
  </si>
  <si>
    <t>ZM86319</t>
  </si>
  <si>
    <t>ZM83652</t>
  </si>
  <si>
    <t>ZM112755</t>
  </si>
  <si>
    <t>ZM81275</t>
  </si>
  <si>
    <t>ZM112170</t>
  </si>
  <si>
    <t>ZM108390</t>
  </si>
  <si>
    <t>ZM83648</t>
  </si>
  <si>
    <t>ZM109598</t>
  </si>
  <si>
    <t>ZM86608</t>
  </si>
  <si>
    <t>ZM108429</t>
  </si>
  <si>
    <t>ZM83071</t>
  </si>
  <si>
    <t>ZM83153</t>
  </si>
  <si>
    <t>ZM83100</t>
  </si>
  <si>
    <t>ZM111840</t>
  </si>
  <si>
    <t>ZM84223</t>
  </si>
  <si>
    <t>ZM84178</t>
  </si>
  <si>
    <t>ZM81639</t>
  </si>
  <si>
    <t>ZM84838</t>
  </si>
  <si>
    <t>ZM83118</t>
  </si>
  <si>
    <t>ZM107956</t>
  </si>
  <si>
    <t>ZM81322</t>
  </si>
  <si>
    <t>ZM80254</t>
  </si>
  <si>
    <t>ZM82961</t>
  </si>
  <si>
    <t>ZM107680</t>
  </si>
  <si>
    <t>ZM107644</t>
  </si>
  <si>
    <t>ZM105838</t>
  </si>
  <si>
    <t>ZM82936</t>
  </si>
  <si>
    <t>ZM113633</t>
  </si>
  <si>
    <t>ZM80742</t>
  </si>
  <si>
    <t>ZM83162</t>
  </si>
  <si>
    <t>ZM87043</t>
  </si>
  <si>
    <t>ZM81539</t>
  </si>
  <si>
    <t>ZM109370</t>
  </si>
  <si>
    <t>ZM111828</t>
  </si>
  <si>
    <t>ZM87037</t>
  </si>
  <si>
    <t>ZM81214</t>
  </si>
  <si>
    <t>ZM80313</t>
  </si>
  <si>
    <t>ZM108061</t>
  </si>
  <si>
    <t>ZM81433</t>
  </si>
  <si>
    <t>ZM84908</t>
  </si>
  <si>
    <t>ZM83491</t>
  </si>
  <si>
    <t>ZM85107</t>
  </si>
  <si>
    <t>ZM83109</t>
  </si>
  <si>
    <t>ZM80717</t>
  </si>
  <si>
    <t>ZM102759</t>
  </si>
  <si>
    <t>ZM101970</t>
  </si>
  <si>
    <t>ZM81903</t>
  </si>
  <si>
    <t>ZM85095</t>
  </si>
  <si>
    <t>ZM83165</t>
  </si>
  <si>
    <t>ZM80593</t>
  </si>
  <si>
    <t>ZM101143</t>
  </si>
  <si>
    <t>ZM83439</t>
  </si>
  <si>
    <t>ZM87129</t>
  </si>
  <si>
    <t>ZM84242</t>
  </si>
  <si>
    <t>ZM83091</t>
  </si>
  <si>
    <t>ZM84195</t>
  </si>
  <si>
    <t>ZM85000</t>
  </si>
  <si>
    <t>ZM85515</t>
  </si>
  <si>
    <t>ZM83445</t>
  </si>
  <si>
    <t>ZM81504</t>
  </si>
  <si>
    <t>ZM83765</t>
  </si>
  <si>
    <t>ZM83460</t>
  </si>
  <si>
    <t>ZM80760</t>
  </si>
  <si>
    <t>ZM84950</t>
  </si>
  <si>
    <t>ZM84922</t>
  </si>
  <si>
    <t>ZM112874</t>
  </si>
  <si>
    <t>ZM111888</t>
  </si>
  <si>
    <t>ZM80677</t>
  </si>
  <si>
    <t>ZM106838</t>
  </si>
  <si>
    <t>ZM80312</t>
  </si>
  <si>
    <t>ZM82927</t>
  </si>
  <si>
    <t>ZM82914</t>
  </si>
  <si>
    <t>ZM81374</t>
  </si>
  <si>
    <t>ZM83139</t>
  </si>
  <si>
    <t>ZM85543</t>
  </si>
  <si>
    <t>ZM113753</t>
  </si>
  <si>
    <t>ZM86801</t>
  </si>
  <si>
    <t>ZM84162</t>
  </si>
  <si>
    <t>ZM111881</t>
  </si>
  <si>
    <t>ZM112017</t>
  </si>
  <si>
    <t>ZM81896</t>
  </si>
  <si>
    <t>ZM86598</t>
  </si>
  <si>
    <t>ZM86584</t>
  </si>
  <si>
    <t>ZM111598</t>
  </si>
  <si>
    <t>ZM86621</t>
  </si>
  <si>
    <t>ZM84566</t>
  </si>
  <si>
    <t>ZM87085</t>
  </si>
  <si>
    <t>ZM86795</t>
  </si>
  <si>
    <t>ZM85105</t>
  </si>
  <si>
    <t>ZM112728</t>
  </si>
  <si>
    <t>ZM82618</t>
  </si>
  <si>
    <t>ZM112950</t>
  </si>
  <si>
    <t>ZM108054</t>
  </si>
  <si>
    <t>ZM102937</t>
  </si>
  <si>
    <t>ZM112998</t>
  </si>
  <si>
    <t>ZM105842</t>
  </si>
  <si>
    <t>ZM113390</t>
  </si>
  <si>
    <t>ZM87028</t>
  </si>
  <si>
    <t>ZM107186</t>
  </si>
  <si>
    <t>ZM80643</t>
  </si>
  <si>
    <t>ZM112788</t>
  </si>
  <si>
    <t>ZM113706</t>
  </si>
  <si>
    <t>ZM111035</t>
  </si>
  <si>
    <t>ZM100923</t>
  </si>
  <si>
    <t>ZM85168</t>
  </si>
  <si>
    <t>ZM107964</t>
  </si>
  <si>
    <t>ZM86674</t>
  </si>
  <si>
    <t>ZM85092</t>
  </si>
  <si>
    <t>ZM83468</t>
  </si>
  <si>
    <t>ZM83668</t>
  </si>
  <si>
    <t>ZM83192</t>
  </si>
  <si>
    <t>ZM83686</t>
  </si>
  <si>
    <t>ZM112987</t>
  </si>
  <si>
    <t>ZM83660</t>
  </si>
  <si>
    <t>ZM80609</t>
  </si>
  <si>
    <t>ZM113186</t>
  </si>
  <si>
    <t>ZM83673</t>
  </si>
  <si>
    <t>ZM84117</t>
  </si>
  <si>
    <t>ZM83498</t>
  </si>
  <si>
    <t>ZM107923</t>
  </si>
  <si>
    <t>ZM111958</t>
  </si>
  <si>
    <t>ZM87089</t>
  </si>
  <si>
    <t>ZM112741</t>
  </si>
  <si>
    <t>ZM85508</t>
  </si>
  <si>
    <t>ZM83191</t>
  </si>
  <si>
    <t>ZM83076</t>
  </si>
  <si>
    <t>ZM86576</t>
  </si>
  <si>
    <t>ZM84777</t>
  </si>
  <si>
    <t>ZM81278</t>
  </si>
  <si>
    <t>ZM111862</t>
  </si>
  <si>
    <t>ZM82962</t>
  </si>
  <si>
    <t>ZM83444</t>
  </si>
  <si>
    <t>ZM83337</t>
  </si>
  <si>
    <t>ZM83669</t>
  </si>
  <si>
    <t>ZM112870</t>
  </si>
  <si>
    <t>ZM83618</t>
  </si>
  <si>
    <t>ZM81478</t>
  </si>
  <si>
    <t>ZM80758</t>
  </si>
  <si>
    <t>ZM82947</t>
  </si>
  <si>
    <t>ZM84865</t>
  </si>
  <si>
    <t>ZM83529</t>
  </si>
  <si>
    <t>ZM81511</t>
  </si>
  <si>
    <t>ZM86591</t>
  </si>
  <si>
    <t>ZM106697</t>
  </si>
  <si>
    <t>ZM83000</t>
  </si>
  <si>
    <t>ZM83171</t>
  </si>
  <si>
    <t>ZM104901</t>
  </si>
  <si>
    <t>ZM83050</t>
  </si>
  <si>
    <t>ZM82940</t>
  </si>
  <si>
    <t>ZM85169</t>
  </si>
  <si>
    <t>ZM82916</t>
  </si>
  <si>
    <t>ZM80586</t>
  </si>
  <si>
    <t>ZM84912</t>
  </si>
  <si>
    <t>ZM83088</t>
  </si>
  <si>
    <t>ZM83182</t>
  </si>
  <si>
    <t>ZM85097</t>
  </si>
  <si>
    <t>ZM81810</t>
  </si>
  <si>
    <t>ZM80603</t>
  </si>
  <si>
    <t>ZM85081</t>
  </si>
  <si>
    <t>ZM85264</t>
  </si>
  <si>
    <t>ZM83188</t>
  </si>
  <si>
    <t>ZM86666</t>
  </si>
  <si>
    <t>ZM106695</t>
  </si>
  <si>
    <t>ZM111036</t>
  </si>
  <si>
    <t>ZM103997</t>
  </si>
  <si>
    <t>ZM111450</t>
  </si>
  <si>
    <t>ZM82276</t>
  </si>
  <si>
    <t>ZM112995</t>
  </si>
  <si>
    <t>ZM106913</t>
  </si>
  <si>
    <t>ZM82996</t>
  </si>
  <si>
    <t>ZM81444</t>
  </si>
  <si>
    <t>ZM85120</t>
  </si>
  <si>
    <t>ZM85111</t>
  </si>
  <si>
    <t>ZM112667</t>
  </si>
  <si>
    <t>ZM85567</t>
  </si>
  <si>
    <t>ZM84934</t>
  </si>
  <si>
    <t>ZM81899</t>
  </si>
  <si>
    <t>ZM82909</t>
  </si>
  <si>
    <t>ZM84907</t>
  </si>
  <si>
    <t>ZM101144</t>
  </si>
  <si>
    <t>ZM81523</t>
  </si>
  <si>
    <t>ZM81209</t>
  </si>
  <si>
    <t>ZM83092</t>
  </si>
  <si>
    <t>ZM83181</t>
  </si>
  <si>
    <t>ZM86587</t>
  </si>
  <si>
    <t>ZM81456</t>
  </si>
  <si>
    <t>ZM80689</t>
  </si>
  <si>
    <t>ZM84969</t>
  </si>
  <si>
    <t>ZM83711</t>
  </si>
  <si>
    <t>ZM87002</t>
  </si>
  <si>
    <t>ZM113005</t>
  </si>
  <si>
    <t>ZM85127</t>
  </si>
  <si>
    <t>ZM85004</t>
  </si>
  <si>
    <t>ZM85844</t>
  </si>
  <si>
    <t>ZM86994</t>
  </si>
  <si>
    <t>ZM81298</t>
  </si>
  <si>
    <t>ZM81347</t>
  </si>
  <si>
    <t>ZM111869</t>
  </si>
  <si>
    <t>ZM91980</t>
  </si>
  <si>
    <t>ZM109182</t>
  </si>
  <si>
    <t>ZM110116</t>
  </si>
  <si>
    <t>ZM110748</t>
  </si>
  <si>
    <t>ZM112570</t>
  </si>
  <si>
    <t>ZM112579</t>
  </si>
  <si>
    <t>ZM109176</t>
  </si>
  <si>
    <t>ZM109457</t>
  </si>
  <si>
    <t>ZM109189</t>
  </si>
  <si>
    <t>ZM110443</t>
  </si>
  <si>
    <t>ZM102883</t>
  </si>
  <si>
    <t>ZM105340</t>
  </si>
  <si>
    <t>ZM110090</t>
  </si>
  <si>
    <t>ZM110083</t>
  </si>
  <si>
    <t>ZM110728</t>
  </si>
  <si>
    <t>ZM110227</t>
  </si>
  <si>
    <t>ZM112454</t>
  </si>
  <si>
    <t>ZM109463</t>
  </si>
  <si>
    <t>ZM113615</t>
  </si>
  <si>
    <t>ZM105350</t>
  </si>
  <si>
    <t>ZM109183</t>
  </si>
  <si>
    <t>ZM113578</t>
  </si>
  <si>
    <t>ZM110962</t>
  </si>
  <si>
    <t>ZM102915</t>
  </si>
  <si>
    <t>ZM109180</t>
  </si>
  <si>
    <t>ZM105347</t>
  </si>
  <si>
    <t>ZM102895</t>
  </si>
  <si>
    <t>ZM110918</t>
  </si>
  <si>
    <t>ZM106674</t>
  </si>
  <si>
    <t>ZM113154</t>
  </si>
  <si>
    <t>ZM113560</t>
  </si>
  <si>
    <t>ZM110272</t>
  </si>
  <si>
    <t>ZM110077</t>
  </si>
  <si>
    <t>ZM109141</t>
  </si>
  <si>
    <t>ZM104066</t>
  </si>
  <si>
    <t>ZM109385</t>
  </si>
  <si>
    <t>ZM109346</t>
  </si>
  <si>
    <t>ZM110277</t>
  </si>
  <si>
    <t>ZM104955</t>
  </si>
  <si>
    <t>ZM110388</t>
  </si>
  <si>
    <t>ZM109589</t>
  </si>
  <si>
    <t>ZM111299</t>
  </si>
  <si>
    <t>ZM109571</t>
  </si>
  <si>
    <t>ZM103132</t>
  </si>
  <si>
    <t>ZM111269</t>
  </si>
  <si>
    <t>ZM109940</t>
  </si>
  <si>
    <t>ZM105771</t>
  </si>
  <si>
    <t>ZM103800</t>
  </si>
  <si>
    <t>ZM110627</t>
  </si>
  <si>
    <t>ZM111130</t>
  </si>
  <si>
    <t>ZM108801</t>
  </si>
  <si>
    <t>ZM109055</t>
  </si>
  <si>
    <t>ZM104993</t>
  </si>
  <si>
    <t>ZM109388</t>
  </si>
  <si>
    <t>ZM109117</t>
  </si>
  <si>
    <t>ZM110347</t>
  </si>
  <si>
    <t>ZM103815</t>
  </si>
  <si>
    <t>ZM111156</t>
  </si>
  <si>
    <t>ZM110503</t>
  </si>
  <si>
    <t>ZM111351</t>
  </si>
  <si>
    <t>ZM110609</t>
  </si>
  <si>
    <t>ZM102963</t>
  </si>
  <si>
    <t>ZM109884</t>
  </si>
  <si>
    <t>ZM109952</t>
  </si>
  <si>
    <t>ZM110594</t>
  </si>
  <si>
    <t>ZM104922</t>
  </si>
  <si>
    <t>ZM110504</t>
  </si>
  <si>
    <t>ZM111536</t>
  </si>
  <si>
    <t>ZM104079</t>
  </si>
  <si>
    <t>ZM109627</t>
  </si>
  <si>
    <t>ZM110544</t>
  </si>
  <si>
    <t>ZM106640</t>
  </si>
  <si>
    <t>ZM104999</t>
  </si>
  <si>
    <t>ZM104020</t>
  </si>
  <si>
    <t>ZM110249</t>
  </si>
  <si>
    <t>ZM111370</t>
  </si>
  <si>
    <t>ZM109320</t>
  </si>
  <si>
    <t>ZM111975</t>
  </si>
  <si>
    <t>ZM109337</t>
  </si>
  <si>
    <t>ZM111565</t>
  </si>
  <si>
    <t>ZM109676</t>
  </si>
  <si>
    <t>ZM111315</t>
  </si>
  <si>
    <t>ZM103803</t>
  </si>
  <si>
    <t>ZM108604</t>
  </si>
  <si>
    <t>ZM109930</t>
  </si>
  <si>
    <t>ZM102996</t>
  </si>
  <si>
    <t>ZM102789</t>
  </si>
  <si>
    <t>ZM110506</t>
  </si>
  <si>
    <t>ZM111066</t>
  </si>
  <si>
    <t>ZM111526</t>
  </si>
  <si>
    <t>ZM109607</t>
  </si>
  <si>
    <t>ZM109089</t>
  </si>
  <si>
    <t>ZM101067</t>
  </si>
  <si>
    <t>ZM109002</t>
  </si>
  <si>
    <t>ZM109568</t>
  </si>
  <si>
    <t>ZM109698</t>
  </si>
  <si>
    <t>ZM104956</t>
  </si>
  <si>
    <t>ZM110759</t>
  </si>
  <si>
    <t>ZM106613</t>
  </si>
  <si>
    <t>ZM109549</t>
  </si>
  <si>
    <t>ZM110616</t>
  </si>
  <si>
    <t>ZM105006</t>
  </si>
  <si>
    <t>ZM104982</t>
  </si>
  <si>
    <t>ZM109064</t>
  </si>
  <si>
    <t>ZM103789</t>
  </si>
  <si>
    <t>ZM104073</t>
  </si>
  <si>
    <t>ZM111349</t>
  </si>
  <si>
    <t>ZM109621</t>
  </si>
  <si>
    <t>ZM109323</t>
  </si>
  <si>
    <t>ZM104042</t>
  </si>
  <si>
    <t>ZM103117</t>
  </si>
  <si>
    <t>ZM108910</t>
  </si>
  <si>
    <t>ZM103865</t>
  </si>
  <si>
    <t>ZM104093</t>
  </si>
  <si>
    <t>ZM109613</t>
  </si>
  <si>
    <t>ZM111527</t>
  </si>
  <si>
    <t>ZM109563</t>
  </si>
  <si>
    <t>ZM106404</t>
  </si>
  <si>
    <t>ZM110754</t>
  </si>
  <si>
    <t>ZM106228</t>
  </si>
  <si>
    <t>ZM108446</t>
  </si>
  <si>
    <t>ZM103787</t>
  </si>
  <si>
    <t>ZM110810</t>
  </si>
  <si>
    <t>ZM106402</t>
  </si>
  <si>
    <t>ZM109587</t>
  </si>
  <si>
    <t>ZM102103</t>
  </si>
  <si>
    <t>ZM110313</t>
  </si>
  <si>
    <t>ZM110613</t>
  </si>
  <si>
    <t>ZM109386</t>
  </si>
  <si>
    <t>ZM109622</t>
  </si>
  <si>
    <t>ZM110761</t>
  </si>
  <si>
    <t>ZM110340</t>
  </si>
  <si>
    <t>ZM111533</t>
  </si>
  <si>
    <t>ZM111293</t>
  </si>
  <si>
    <t>ZM108851</t>
  </si>
  <si>
    <t>ZM111132</t>
  </si>
  <si>
    <t>ZM109004</t>
  </si>
  <si>
    <t>ZM104151</t>
  </si>
  <si>
    <t>ZM111268</t>
  </si>
  <si>
    <t>ZM104069</t>
  </si>
  <si>
    <t>ZM109132</t>
  </si>
  <si>
    <t>ZM108723</t>
  </si>
  <si>
    <t>ZM105534</t>
  </si>
  <si>
    <t>ZM112319</t>
  </si>
  <si>
    <t>ZM106197</t>
  </si>
  <si>
    <t>ZM106930</t>
  </si>
  <si>
    <t>ZM111939</t>
  </si>
  <si>
    <t>ZM106537</t>
  </si>
  <si>
    <t>ZM106528</t>
  </si>
  <si>
    <t>ZM106906</t>
  </si>
  <si>
    <t>ZM107209</t>
  </si>
  <si>
    <t>ZM108201</t>
  </si>
  <si>
    <t>ZM106593</t>
  </si>
  <si>
    <t>ZM105537</t>
  </si>
  <si>
    <t>ZM104720</t>
  </si>
  <si>
    <t>ZM112317</t>
  </si>
  <si>
    <t>ZM107070</t>
  </si>
  <si>
    <t>ZM105530</t>
  </si>
  <si>
    <t>ZM107082</t>
  </si>
  <si>
    <t>ZM108196</t>
  </si>
  <si>
    <t>ZM112325</t>
  </si>
  <si>
    <t>ZM107098</t>
  </si>
  <si>
    <t>ZM109739</t>
  </si>
  <si>
    <t>ZM110593</t>
  </si>
  <si>
    <t>ZM106533</t>
  </si>
  <si>
    <t>ZM105603</t>
  </si>
  <si>
    <t>ZM106561</t>
  </si>
  <si>
    <t>ZM107026</t>
  </si>
  <si>
    <t>ZM108183</t>
  </si>
  <si>
    <t>ZM112258</t>
  </si>
  <si>
    <t>ZM108212</t>
  </si>
  <si>
    <t>ZM111927</t>
  </si>
  <si>
    <t>ZM105569</t>
  </si>
  <si>
    <t>ZM109105</t>
  </si>
  <si>
    <t>ZM100990</t>
  </si>
  <si>
    <t>ZM112848</t>
  </si>
  <si>
    <t>ZM110101</t>
  </si>
  <si>
    <t>ZM106863</t>
  </si>
  <si>
    <t>ZM107083</t>
  </si>
  <si>
    <t>ZM112297</t>
  </si>
  <si>
    <t>ZM106921</t>
  </si>
  <si>
    <t>ZM106843</t>
  </si>
  <si>
    <t>ZM107081</t>
  </si>
  <si>
    <t>ZM112294</t>
  </si>
  <si>
    <t>ZM109068</t>
  </si>
  <si>
    <t>ZM106931</t>
  </si>
  <si>
    <t>ZM112003</t>
  </si>
  <si>
    <t>ZM108224</t>
  </si>
  <si>
    <t>ZM107825</t>
  </si>
  <si>
    <t>ZM107021</t>
  </si>
  <si>
    <t>ZM106540</t>
  </si>
  <si>
    <t>ZM112424</t>
  </si>
  <si>
    <t>ZM106242</t>
  </si>
  <si>
    <t>ZM105639</t>
  </si>
  <si>
    <t>ZM112234</t>
  </si>
  <si>
    <t>ZM106920</t>
  </si>
  <si>
    <t>ZM111891</t>
  </si>
  <si>
    <t>ZM109718</t>
  </si>
  <si>
    <t>ZM109810</t>
  </si>
  <si>
    <t>ZM108162</t>
  </si>
  <si>
    <t>ZM106916</t>
  </si>
  <si>
    <t>ZM112245</t>
  </si>
  <si>
    <t>ZM107096</t>
  </si>
  <si>
    <t>ZM106547</t>
  </si>
  <si>
    <t>ZM109021</t>
  </si>
  <si>
    <t>ZM107126</t>
  </si>
  <si>
    <t>ZM111839</t>
  </si>
  <si>
    <t>ZM109817</t>
  </si>
  <si>
    <t>ZM103962</t>
  </si>
  <si>
    <t>ZM106979</t>
  </si>
  <si>
    <t>ZM106589</t>
  </si>
  <si>
    <t>ZM106766</t>
  </si>
  <si>
    <t>ZM106980</t>
  </si>
  <si>
    <t>ZM106563</t>
  </si>
  <si>
    <t>ZM109427</t>
  </si>
  <si>
    <t>ZM107148</t>
  </si>
  <si>
    <t>ZM106976</t>
  </si>
  <si>
    <t>ZM100927</t>
  </si>
  <si>
    <t>ZM106769</t>
  </si>
  <si>
    <t>ZM109740</t>
  </si>
  <si>
    <t>ZM112291</t>
  </si>
  <si>
    <t>ZM106918</t>
  </si>
  <si>
    <t>ZM107040</t>
  </si>
  <si>
    <t>ZM106598</t>
  </si>
  <si>
    <t>ZM107190</t>
  </si>
  <si>
    <t>ZM107684</t>
  </si>
  <si>
    <t>ZM106948</t>
  </si>
  <si>
    <t>ZM107032</t>
  </si>
  <si>
    <t>ZM102934</t>
  </si>
  <si>
    <t>ZM112846</t>
  </si>
  <si>
    <t>ZM107150</t>
  </si>
  <si>
    <t>ZM101047</t>
  </si>
  <si>
    <t>ZM101025</t>
  </si>
  <si>
    <t>ZM105529</t>
  </si>
  <si>
    <t>ZM108170</t>
  </si>
  <si>
    <t>ZM109808</t>
  </si>
  <si>
    <t>ZM107108</t>
  </si>
  <si>
    <t>ZM106912</t>
  </si>
  <si>
    <t>ZM106926</t>
  </si>
  <si>
    <t>ZM112254</t>
  </si>
  <si>
    <t>ZM107831</t>
  </si>
  <si>
    <t>ZM109784</t>
  </si>
  <si>
    <t>ZM107044</t>
  </si>
  <si>
    <t>ZM107162</t>
  </si>
  <si>
    <t>ZM109003</t>
  </si>
  <si>
    <t>ZM107834</t>
  </si>
  <si>
    <t>ZM105578</t>
  </si>
  <si>
    <t>ZM106973</t>
  </si>
  <si>
    <t>ZM106951</t>
  </si>
  <si>
    <t>ZM106922</t>
  </si>
  <si>
    <t>ZM107123</t>
  </si>
  <si>
    <t>ZM113727</t>
  </si>
  <si>
    <t>ZM105543</t>
  </si>
  <si>
    <t>ZM106596</t>
  </si>
  <si>
    <t>ZM106549</t>
  </si>
  <si>
    <t>ZM106900</t>
  </si>
  <si>
    <t>ZM107069</t>
  </si>
  <si>
    <t>ZM106600</t>
  </si>
  <si>
    <t>ZM109743</t>
  </si>
  <si>
    <t>ZM107120</t>
  </si>
  <si>
    <t>ZM102917</t>
  </si>
  <si>
    <t>ZM107203</t>
  </si>
  <si>
    <t>ZM107195</t>
  </si>
  <si>
    <t>ZM107075</t>
  </si>
  <si>
    <t>ZM112389</t>
  </si>
  <si>
    <t>ZM112259</t>
  </si>
  <si>
    <t>ZM106554</t>
  </si>
  <si>
    <t>ZM112854</t>
  </si>
  <si>
    <t>ZM106923</t>
  </si>
  <si>
    <t>ZM100948</t>
  </si>
  <si>
    <t>ZM109802</t>
  </si>
  <si>
    <t>ZM106530</t>
  </si>
  <si>
    <t>ZM108217</t>
  </si>
  <si>
    <t>ZM106915</t>
  </si>
  <si>
    <t>ZM109527</t>
  </si>
  <si>
    <t>ZM100975</t>
  </si>
  <si>
    <t>ZM106988</t>
  </si>
  <si>
    <t>ZM109429</t>
  </si>
  <si>
    <t>ZM112384</t>
  </si>
  <si>
    <t>ZM108198</t>
  </si>
  <si>
    <t>ZM106991</t>
  </si>
  <si>
    <t>ZM107110</t>
  </si>
  <si>
    <t>ZM104797</t>
  </si>
  <si>
    <t>ZM108165</t>
  </si>
  <si>
    <t>ZM100950</t>
  </si>
  <si>
    <t>ZM105630</t>
  </si>
  <si>
    <t>ZM109793</t>
  </si>
  <si>
    <t>ZM106590</t>
  </si>
  <si>
    <t>ZM106531</t>
  </si>
  <si>
    <t>ZM105638</t>
  </si>
  <si>
    <t>ZM107085</t>
  </si>
  <si>
    <t>ZM107213</t>
  </si>
  <si>
    <t>ZM106935</t>
  </si>
  <si>
    <t>ZM105545</t>
  </si>
  <si>
    <t>ZM103868</t>
  </si>
  <si>
    <t>ZM104829</t>
  </si>
  <si>
    <t>ZM105610</t>
  </si>
  <si>
    <t>ZM107166</t>
  </si>
  <si>
    <t>ZM105593</t>
  </si>
  <si>
    <t>ZM109086</t>
  </si>
  <si>
    <t>ZM106929</t>
  </si>
  <si>
    <t>ZM105579</t>
  </si>
  <si>
    <t>ZM106905</t>
  </si>
  <si>
    <t>ZM107002</t>
  </si>
  <si>
    <t>ZM102810</t>
  </si>
  <si>
    <t>ZM109725</t>
  </si>
  <si>
    <t>ZM109745</t>
  </si>
  <si>
    <t>ZM106765</t>
  </si>
  <si>
    <t>ZM109022</t>
  </si>
  <si>
    <t>ZM109806</t>
  </si>
  <si>
    <t>ZM105369</t>
  </si>
  <si>
    <t>ZM109078</t>
  </si>
  <si>
    <t>ZM107027</t>
  </si>
  <si>
    <t>ZM107090</t>
  </si>
  <si>
    <t>ZM109020</t>
  </si>
  <si>
    <t>ZM100953</t>
  </si>
  <si>
    <t>ZM109815</t>
  </si>
  <si>
    <t>ZM105628</t>
  </si>
  <si>
    <t>ZM112371</t>
  </si>
  <si>
    <t>ZM112286</t>
  </si>
  <si>
    <t>ZM107049</t>
  </si>
  <si>
    <t>ZM109812</t>
  </si>
  <si>
    <t>ZM106960</t>
  </si>
  <si>
    <t>ZM111865</t>
  </si>
  <si>
    <t>ZM106925</t>
  </si>
  <si>
    <t>ZM106946</t>
  </si>
  <si>
    <t>ZM105640</t>
  </si>
  <si>
    <t>ZM109777</t>
  </si>
  <si>
    <t>ZM106924</t>
  </si>
  <si>
    <t>ZM105556</t>
  </si>
  <si>
    <t>ZM110325</t>
  </si>
  <si>
    <t>ZM106982</t>
  </si>
  <si>
    <t>ZM100993</t>
  </si>
  <si>
    <t>ZM105627</t>
  </si>
  <si>
    <t>ZM112260</t>
  </si>
  <si>
    <t>ZM112410</t>
  </si>
  <si>
    <t>ZM107097</t>
  </si>
  <si>
    <t>ZM108191</t>
  </si>
  <si>
    <t>ZM105558</t>
  </si>
  <si>
    <t>ZM100973</t>
  </si>
  <si>
    <t>ZM107094</t>
  </si>
  <si>
    <t>ZM111988</t>
  </si>
  <si>
    <t>ZM106576</t>
  </si>
  <si>
    <t>ZM106568</t>
  </si>
  <si>
    <t>ZM112277</t>
  </si>
  <si>
    <t>ZM110425</t>
  </si>
  <si>
    <t>ZM113170</t>
  </si>
  <si>
    <t>ZM110038</t>
  </si>
  <si>
    <t>ZM102882</t>
  </si>
  <si>
    <t>ZM110685</t>
  </si>
  <si>
    <t>ZM110061</t>
  </si>
  <si>
    <t>ZM109538</t>
  </si>
  <si>
    <t>ZM106573</t>
  </si>
  <si>
    <t>ZM112265</t>
  </si>
  <si>
    <t>ZM111693</t>
  </si>
  <si>
    <t>ZM106609</t>
  </si>
  <si>
    <t>ZM105359</t>
  </si>
  <si>
    <t>ZM106601</t>
  </si>
  <si>
    <t>ZM109473</t>
  </si>
  <si>
    <t>ZM110098</t>
  </si>
  <si>
    <t>ZM110122</t>
  </si>
  <si>
    <t>ZM112341</t>
  </si>
  <si>
    <t>ZM110036</t>
  </si>
  <si>
    <t>ZM110190</t>
  </si>
  <si>
    <t>ZM110932</t>
  </si>
  <si>
    <t>ZM110426</t>
  </si>
  <si>
    <t>ZM110939</t>
  </si>
  <si>
    <t>ZM106597</t>
  </si>
  <si>
    <t>ZM113580</t>
  </si>
  <si>
    <t>ZM113172</t>
  </si>
  <si>
    <t>ZM108676</t>
  </si>
  <si>
    <t>ZM105589</t>
  </si>
  <si>
    <t>ZM106773</t>
  </si>
  <si>
    <t>ZM111363</t>
  </si>
  <si>
    <t>ZM100992</t>
  </si>
  <si>
    <t>ZM105934</t>
  </si>
  <si>
    <t>ZM105613</t>
  </si>
  <si>
    <t>ZM110030</t>
  </si>
  <si>
    <t>ZM110268</t>
  </si>
  <si>
    <t>ZM111368</t>
  </si>
  <si>
    <t>ZM105594</t>
  </si>
  <si>
    <t>ZM105482</t>
  </si>
  <si>
    <t>ZM110029</t>
  </si>
  <si>
    <t>ZM102878</t>
  </si>
  <si>
    <t>ZM106672</t>
  </si>
  <si>
    <t>ZM111310</t>
  </si>
  <si>
    <t>ZM110055</t>
  </si>
  <si>
    <t>ZM105621</t>
  </si>
  <si>
    <t>ZM110095</t>
  </si>
  <si>
    <t>ZM109125</t>
  </si>
  <si>
    <t>ZM106571</t>
  </si>
  <si>
    <t>ZM110064</t>
  </si>
  <si>
    <t>ZM111493</t>
  </si>
  <si>
    <t>ZM109111</t>
  </si>
  <si>
    <t>ZM105468</t>
  </si>
  <si>
    <t>ZM111361</t>
  </si>
  <si>
    <t>ZM106031</t>
  </si>
  <si>
    <t>ZM102881</t>
  </si>
  <si>
    <t>ZM107024</t>
  </si>
  <si>
    <t>ZM110688</t>
  </si>
  <si>
    <t>ZM105337</t>
  </si>
  <si>
    <t>ZM109109</t>
  </si>
  <si>
    <t>ZM106748</t>
  </si>
  <si>
    <t>ZM106585</t>
  </si>
  <si>
    <t>ZM106582</t>
  </si>
  <si>
    <t>ZM106754</t>
  </si>
  <si>
    <t>ZM102907</t>
  </si>
  <si>
    <t>ZM105451</t>
  </si>
  <si>
    <t>ZM105941</t>
  </si>
  <si>
    <t>ZM106599</t>
  </si>
  <si>
    <t>ZM110740</t>
  </si>
  <si>
    <t>ZM106579</t>
  </si>
  <si>
    <t>ZM113659</t>
  </si>
  <si>
    <t>ZM105616</t>
  </si>
  <si>
    <t>ZM106033</t>
  </si>
  <si>
    <t>ZM109172</t>
  </si>
  <si>
    <t>ZM112391</t>
  </si>
  <si>
    <t>ZM105374</t>
  </si>
  <si>
    <t>ZM110108</t>
  </si>
  <si>
    <t>ZM110066</t>
  </si>
  <si>
    <t>ZM113161</t>
  </si>
  <si>
    <t>ZM106648</t>
  </si>
  <si>
    <t>ZM112329</t>
  </si>
  <si>
    <t>ZM110433</t>
  </si>
  <si>
    <t>ZM105356</t>
  </si>
  <si>
    <t>ZM108702</t>
  </si>
  <si>
    <t>ZM105780</t>
  </si>
  <si>
    <t>ZM110808</t>
  </si>
  <si>
    <t>ZM103032</t>
  </si>
  <si>
    <t>ZM110424</t>
  </si>
  <si>
    <t>ZM105453</t>
  </si>
  <si>
    <t>ZM105344</t>
  </si>
  <si>
    <t>ZM113595</t>
  </si>
  <si>
    <t>ZM113164</t>
  </si>
  <si>
    <t>ZM112429</t>
  </si>
  <si>
    <t>ZM106752</t>
  </si>
  <si>
    <t>ZM110449</t>
  </si>
  <si>
    <t>ZM100981</t>
  </si>
  <si>
    <t>ZM105291</t>
  </si>
  <si>
    <t>ZM113162</t>
  </si>
  <si>
    <t>ZM103015</t>
  </si>
  <si>
    <t>ZM109184</t>
  </si>
  <si>
    <t>ZM100798</t>
  </si>
  <si>
    <t>ZM106606</t>
  </si>
  <si>
    <t>ZM109453</t>
  </si>
  <si>
    <t>ZM104984</t>
  </si>
  <si>
    <t>ZM111113</t>
  </si>
  <si>
    <t>ZM103859</t>
  </si>
  <si>
    <t>ZM103830</t>
  </si>
  <si>
    <t>ZM109533</t>
  </si>
  <si>
    <t>ZM109469</t>
  </si>
  <si>
    <t>ZM109124</t>
  </si>
  <si>
    <t>ZM105287</t>
  </si>
  <si>
    <t>ZM109073</t>
  </si>
  <si>
    <t>ZM103879</t>
  </si>
  <si>
    <t>ZM109104</t>
  </si>
  <si>
    <t>ZM105330</t>
  </si>
  <si>
    <t>ZM106381</t>
  </si>
  <si>
    <t>ZM106160</t>
  </si>
  <si>
    <t>ZM111107</t>
  </si>
  <si>
    <t>ZM110622</t>
  </si>
  <si>
    <t>ZM109512</t>
  </si>
  <si>
    <t>ZM109119</t>
  </si>
  <si>
    <t>ZM109605</t>
  </si>
  <si>
    <t>ZM108757</t>
  </si>
  <si>
    <t>ZM109615</t>
  </si>
  <si>
    <t>ZM103805</t>
  </si>
  <si>
    <t>ZM103111</t>
  </si>
  <si>
    <t>ZM103110</t>
  </si>
  <si>
    <t>ZM111151</t>
  </si>
  <si>
    <t>ZM101032</t>
  </si>
  <si>
    <t>ZM104081</t>
  </si>
  <si>
    <t>ZM110803</t>
  </si>
  <si>
    <t>ZM105153</t>
  </si>
  <si>
    <t>ZM104146</t>
  </si>
  <si>
    <t>ZM104998</t>
  </si>
  <si>
    <t>ZM110914</t>
  </si>
  <si>
    <t>ZM104072</t>
  </si>
  <si>
    <t>ZM109609</t>
  </si>
  <si>
    <t>ZM106205</t>
  </si>
  <si>
    <t>ZM110770</t>
  </si>
  <si>
    <t>ZM103128</t>
  </si>
  <si>
    <t>ZM109108</t>
  </si>
  <si>
    <t>ZM108067</t>
  </si>
  <si>
    <t>ZM103023</t>
  </si>
  <si>
    <t>ZM113302</t>
  </si>
  <si>
    <t>ZM103014</t>
  </si>
  <si>
    <t>ZM103030</t>
  </si>
  <si>
    <t>ZM110367</t>
  </si>
  <si>
    <t>ZM100982</t>
  </si>
  <si>
    <t>ZM106586</t>
  </si>
  <si>
    <t>ZM103006</t>
  </si>
  <si>
    <t>ZM108706</t>
  </si>
  <si>
    <t>ZM110067</t>
  </si>
  <si>
    <t>ZM110091</t>
  </si>
  <si>
    <t>ZM110224</t>
  </si>
  <si>
    <t>ZM108670</t>
  </si>
  <si>
    <t>ZM105953</t>
  </si>
  <si>
    <t>ZM103037</t>
  </si>
  <si>
    <t>ZM109456</t>
  </si>
  <si>
    <t>ZM102896</t>
  </si>
  <si>
    <t>ZM112273</t>
  </si>
  <si>
    <t>ZM109999</t>
  </si>
  <si>
    <t>ZM110068</t>
  </si>
  <si>
    <t>ZM108639</t>
  </si>
  <si>
    <t>ZM103008</t>
  </si>
  <si>
    <t>ZM103009</t>
  </si>
  <si>
    <t>ZM112588</t>
  </si>
  <si>
    <t>ZM103000</t>
  </si>
  <si>
    <t>ZM109460</t>
  </si>
  <si>
    <t>ZM106755</t>
  </si>
  <si>
    <t>ZM101834</t>
  </si>
  <si>
    <t>ZM110110</t>
  </si>
  <si>
    <t>ZM112373</t>
  </si>
  <si>
    <t>ZM112266</t>
  </si>
  <si>
    <t>ZM110028</t>
  </si>
  <si>
    <t>ZM113173</t>
  </si>
  <si>
    <t>ZM112551</t>
  </si>
  <si>
    <t>ZM113310</t>
  </si>
  <si>
    <t>ZM112231</t>
  </si>
  <si>
    <t>ZM111449</t>
  </si>
  <si>
    <t>ZM113565</t>
  </si>
  <si>
    <t>ZM110866</t>
  </si>
  <si>
    <t>ZM112456</t>
  </si>
  <si>
    <t>ZM109164</t>
  </si>
  <si>
    <t>ZM109672</t>
  </si>
  <si>
    <t>ZM103016</t>
  </si>
  <si>
    <t>ZM102899</t>
  </si>
  <si>
    <t>ZM113575</t>
  </si>
  <si>
    <t>ZM109472</t>
  </si>
  <si>
    <t>ZM112335</t>
  </si>
  <si>
    <t>ZM106603</t>
  </si>
  <si>
    <t>ZM110012</t>
  </si>
  <si>
    <t>ZM113179</t>
  </si>
  <si>
    <t>ZM109201</t>
  </si>
  <si>
    <t>ZM110809</t>
  </si>
  <si>
    <t>ZM110431</t>
  </si>
  <si>
    <t>ZM112847</t>
  </si>
  <si>
    <t>ZM104850</t>
  </si>
  <si>
    <t>ZM104747</t>
  </si>
  <si>
    <t>ZM110907</t>
  </si>
  <si>
    <t>ZM109302</t>
  </si>
  <si>
    <t>ZM106101</t>
  </si>
  <si>
    <t>ZM109306</t>
  </si>
  <si>
    <t>ZM107973</t>
  </si>
  <si>
    <t>ZM113653</t>
  </si>
  <si>
    <t>ZM112881</t>
  </si>
  <si>
    <t>ZM107782</t>
  </si>
  <si>
    <t>ZM108385</t>
  </si>
  <si>
    <t>ZM106779</t>
  </si>
  <si>
    <t>ZM113695</t>
  </si>
  <si>
    <t>ZM109426</t>
  </si>
  <si>
    <t>ZM106723</t>
  </si>
  <si>
    <t>ZM111431</t>
  </si>
  <si>
    <t>ZM108225</t>
  </si>
  <si>
    <t>ZM107174</t>
  </si>
  <si>
    <t>ZM106693</t>
  </si>
  <si>
    <t>ZM110909</t>
  </si>
  <si>
    <t>ZM112011</t>
  </si>
  <si>
    <t>ZM109209</t>
  </si>
  <si>
    <t>ZM106778</t>
  </si>
  <si>
    <t>ZM109308</t>
  </si>
  <si>
    <t>ZM108410</t>
  </si>
  <si>
    <t>ZM113181</t>
  </si>
  <si>
    <t>ZM110438</t>
  </si>
  <si>
    <t>ZM113107</t>
  </si>
  <si>
    <t>ZM105366</t>
  </si>
  <si>
    <t>ZM112117</t>
  </si>
  <si>
    <t>ZM100991</t>
  </si>
  <si>
    <t>ZM112149</t>
  </si>
  <si>
    <t>ZM110411</t>
  </si>
  <si>
    <t>ZM113326</t>
  </si>
  <si>
    <t>ZM113174</t>
  </si>
  <si>
    <t>ZM111755</t>
  </si>
  <si>
    <t>ZM113113</t>
  </si>
  <si>
    <t>ZM112549</t>
  </si>
  <si>
    <t>ZM113376</t>
  </si>
  <si>
    <t>ZM106605</t>
  </si>
  <si>
    <t>ZM113378</t>
  </si>
  <si>
    <t>ZM112121</t>
  </si>
  <si>
    <t>ZM110223</t>
  </si>
  <si>
    <t>ZM109489</t>
  </si>
  <si>
    <t>ZM112276</t>
  </si>
  <si>
    <t>ZM110180</t>
  </si>
  <si>
    <t>ZM108721</t>
  </si>
  <si>
    <t>ZM108122</t>
  </si>
  <si>
    <t>ZM109532</t>
  </si>
  <si>
    <t>ZM113100</t>
  </si>
  <si>
    <t>ZM113377</t>
  </si>
  <si>
    <t>ZM110684</t>
  </si>
  <si>
    <t>ZM111396</t>
  </si>
  <si>
    <t>ZM111959</t>
  </si>
  <si>
    <t>ZM108062</t>
  </si>
  <si>
    <t>ZM104855</t>
  </si>
  <si>
    <t>ZM105341</t>
  </si>
  <si>
    <t>ZM113131</t>
  </si>
  <si>
    <t>ZM109296</t>
  </si>
  <si>
    <t>ZM110906</t>
  </si>
  <si>
    <t>ZM109188</t>
  </si>
  <si>
    <t>ZM107982</t>
  </si>
  <si>
    <t>ZM110751</t>
  </si>
  <si>
    <t>ZM113635</t>
  </si>
  <si>
    <t>ZM112482</t>
  </si>
  <si>
    <t>ZM108720</t>
  </si>
  <si>
    <t>ZM110018</t>
  </si>
  <si>
    <t>ZM113381</t>
  </si>
  <si>
    <t>ZM83248</t>
  </si>
  <si>
    <t>ZM112861</t>
  </si>
  <si>
    <t>ZM110534</t>
  </si>
  <si>
    <t>ZM108360</t>
  </si>
  <si>
    <t>ZM105565</t>
  </si>
  <si>
    <t>ZM110027</t>
  </si>
  <si>
    <t>ZM107812</t>
  </si>
  <si>
    <t>ZM108308</t>
  </si>
  <si>
    <t>ZM110422</t>
  </si>
  <si>
    <t>ZM106567</t>
  </si>
  <si>
    <t>ZM102898</t>
  </si>
  <si>
    <t>ZM109154</t>
  </si>
  <si>
    <t>ZM110434</t>
  </si>
  <si>
    <t>ZM110454</t>
  </si>
  <si>
    <t>ZM102910</t>
  </si>
  <si>
    <t>ZM103024</t>
  </si>
  <si>
    <t>ZM109162</t>
  </si>
  <si>
    <t>ZM107133</t>
  </si>
  <si>
    <t>ZM108063</t>
  </si>
  <si>
    <t>ZM112827</t>
  </si>
  <si>
    <t>ZM109498</t>
  </si>
  <si>
    <t>ZM111860</t>
  </si>
  <si>
    <t>ZM106952</t>
  </si>
  <si>
    <t>ZM105092</t>
  </si>
  <si>
    <t>ZM107998</t>
  </si>
  <si>
    <t>ZM107018</t>
  </si>
  <si>
    <t>ZM110618</t>
  </si>
  <si>
    <t>ZM111511</t>
  </si>
  <si>
    <t>ZM111560</t>
  </si>
  <si>
    <t>ZM107448</t>
  </si>
  <si>
    <t>ZM112939</t>
  </si>
  <si>
    <t>ZM104004</t>
  </si>
  <si>
    <t>ZM107252</t>
  </si>
  <si>
    <t>ZM108326</t>
  </si>
  <si>
    <t>ZM107675</t>
  </si>
  <si>
    <t>ZM103954</t>
  </si>
  <si>
    <t>ZM107386</t>
  </si>
  <si>
    <t>ZM107472</t>
  </si>
  <si>
    <t>ZM107482</t>
  </si>
  <si>
    <t>ZM107421</t>
  </si>
  <si>
    <t>ZM104728</t>
  </si>
  <si>
    <t>ZM102746</t>
  </si>
  <si>
    <t>ZM103920</t>
  </si>
  <si>
    <t>ZM106521</t>
  </si>
  <si>
    <t>ZM104723</t>
  </si>
  <si>
    <t>ZM108312</t>
  </si>
  <si>
    <t>ZM106962</t>
  </si>
  <si>
    <t>ZM106007</t>
  </si>
  <si>
    <t>ZM109401</t>
  </si>
  <si>
    <t>ZM105830</t>
  </si>
  <si>
    <t>ZM109582</t>
  </si>
  <si>
    <t>ZM106014</t>
  </si>
  <si>
    <t>ZM100947</t>
  </si>
  <si>
    <t>ZM103996</t>
  </si>
  <si>
    <t>ZM112383</t>
  </si>
  <si>
    <t>ZM107877</t>
  </si>
  <si>
    <t>ZM111558</t>
  </si>
  <si>
    <t>ZM107036</t>
  </si>
  <si>
    <t>ZM110476</t>
  </si>
  <si>
    <t>ZM107425</t>
  </si>
  <si>
    <t>ZM111314</t>
  </si>
  <si>
    <t>ZM107683</t>
  </si>
  <si>
    <t>ZM112247</t>
  </si>
  <si>
    <t>ZM112929</t>
  </si>
  <si>
    <t>ZM105040</t>
  </si>
  <si>
    <t>ZM112842</t>
  </si>
  <si>
    <t>ZM108538</t>
  </si>
  <si>
    <t>ZM109937</t>
  </si>
  <si>
    <t>ZM111290</t>
  </si>
  <si>
    <t>ZM107442</t>
  </si>
  <si>
    <t>ZM109761</t>
  </si>
  <si>
    <t>ZM107534</t>
  </si>
  <si>
    <t>ZM109807</t>
  </si>
  <si>
    <t>ZM107418</t>
  </si>
  <si>
    <t>ZM107067</t>
  </si>
  <si>
    <t>ZM107450</t>
  </si>
  <si>
    <t>ZM108171</t>
  </si>
  <si>
    <t>ZM107428</t>
  </si>
  <si>
    <t>ZM109766</t>
  </si>
  <si>
    <t>ZM107950</t>
  </si>
  <si>
    <t>ZM109770</t>
  </si>
  <si>
    <t>ZM107413</t>
  </si>
  <si>
    <t>ZM109836</t>
  </si>
  <si>
    <t>ZM105878</t>
  </si>
  <si>
    <t>ZM108802</t>
  </si>
  <si>
    <t>ZM108688</t>
  </si>
  <si>
    <t>ZM104846</t>
  </si>
  <si>
    <t>ZM109393</t>
  </si>
  <si>
    <t>ZM103975</t>
  </si>
  <si>
    <t>ZM109653</t>
  </si>
  <si>
    <t>ZM107686</t>
  </si>
  <si>
    <t>ZM111318</t>
  </si>
  <si>
    <t>ZM107988</t>
  </si>
  <si>
    <t>ZM111281</t>
  </si>
  <si>
    <t>ZM105824</t>
  </si>
  <si>
    <t>ZM109683</t>
  </si>
  <si>
    <t>ZM106712</t>
  </si>
  <si>
    <t>ZM111295</t>
  </si>
  <si>
    <t>ZM111545</t>
  </si>
  <si>
    <t>ZM109540</t>
  </si>
  <si>
    <t>ZM103955</t>
  </si>
  <si>
    <t>ZM106516</t>
  </si>
  <si>
    <t>ZM109049</t>
  </si>
  <si>
    <t>ZM107427</t>
  </si>
  <si>
    <t>ZM107048</t>
  </si>
  <si>
    <t>ZM107475</t>
  </si>
  <si>
    <t>ZM109520</t>
  </si>
  <si>
    <t>ZM103925</t>
  </si>
  <si>
    <t>ZM106969</t>
  </si>
  <si>
    <t>ZM103978</t>
  </si>
  <si>
    <t>ZM109862</t>
  </si>
  <si>
    <t>ZM105554</t>
  </si>
  <si>
    <t>ZM110995</t>
  </si>
  <si>
    <t>ZM107529</t>
  </si>
  <si>
    <t>ZM102104</t>
  </si>
  <si>
    <t>ZM110318</t>
  </si>
  <si>
    <t>ZM109062</t>
  </si>
  <si>
    <t>ZM110802</t>
  </si>
  <si>
    <t>ZM107757</t>
  </si>
  <si>
    <t>ZM107758</t>
  </si>
  <si>
    <t>ZM104091</t>
  </si>
  <si>
    <t>ZM110413</t>
  </si>
  <si>
    <t>ZM109539</t>
  </si>
  <si>
    <t>ZM108933</t>
  </si>
  <si>
    <t>ZM105373</t>
  </si>
  <si>
    <t>ZM110406</t>
  </si>
  <si>
    <t>ZM110791</t>
  </si>
  <si>
    <t>ZM108965</t>
  </si>
  <si>
    <t>ZM110458</t>
  </si>
  <si>
    <t>ZM110414</t>
  </si>
  <si>
    <t>ZM106389</t>
  </si>
  <si>
    <t>ZM106407</t>
  </si>
  <si>
    <t>ZM106483</t>
  </si>
  <si>
    <t>ZM110775</t>
  </si>
  <si>
    <t>ZM110793</t>
  </si>
  <si>
    <t>ZM102106</t>
  </si>
  <si>
    <t>ZM107751</t>
  </si>
  <si>
    <t>ZM111129</t>
  </si>
  <si>
    <t>ZM111304</t>
  </si>
  <si>
    <t>ZM106438</t>
  </si>
  <si>
    <t>ZM110755</t>
  </si>
  <si>
    <t>ZM110314</t>
  </si>
  <si>
    <t>ZM109699</t>
  </si>
  <si>
    <t>ZM103065</t>
  </si>
  <si>
    <t>ZM105147</t>
  </si>
  <si>
    <t>ZM109160</t>
  </si>
  <si>
    <t>ZM106437</t>
  </si>
  <si>
    <t>ZM110391</t>
  </si>
  <si>
    <t>ZM110327</t>
  </si>
  <si>
    <t>ZM109284</t>
  </si>
  <si>
    <t>ZM109014</t>
  </si>
  <si>
    <t>ZM109423</t>
  </si>
  <si>
    <t>ZM111267</t>
  </si>
  <si>
    <t>ZM109629</t>
  </si>
  <si>
    <t>ZM113269</t>
  </si>
  <si>
    <t>ZM105322</t>
  </si>
  <si>
    <t>ZM113176</t>
  </si>
  <si>
    <t>ZM110882</t>
  </si>
  <si>
    <t>ZM105324</t>
  </si>
  <si>
    <t>ZM110089</t>
  </si>
  <si>
    <t>ZM113180</t>
  </si>
  <si>
    <t>ZM112851</t>
  </si>
  <si>
    <t>ZM108293</t>
  </si>
  <si>
    <t>ZM107045</t>
  </si>
  <si>
    <t>ZM105103</t>
  </si>
  <si>
    <t>ZM111516</t>
  </si>
  <si>
    <t>ZM111026</t>
  </si>
  <si>
    <t>ZM109967</t>
  </si>
  <si>
    <t>ZM112856</t>
  </si>
  <si>
    <t>ZM105053</t>
  </si>
  <si>
    <t>ZM109009</t>
  </si>
  <si>
    <t>ZM105120</t>
  </si>
  <si>
    <t>ZM112820</t>
  </si>
  <si>
    <t>ZM106227</t>
  </si>
  <si>
    <t>ZM109733</t>
  </si>
  <si>
    <t>ZM109554</t>
  </si>
  <si>
    <t>ZM108064</t>
  </si>
  <si>
    <t>ZM111492</t>
  </si>
  <si>
    <t>ZM111873</t>
  </si>
  <si>
    <t>ZM109768</t>
  </si>
  <si>
    <t>ZM106978</t>
  </si>
  <si>
    <t>ZM112879</t>
  </si>
  <si>
    <t>ZM111556</t>
  </si>
  <si>
    <t>ZM110292</t>
  </si>
  <si>
    <t>ZM107046</t>
  </si>
  <si>
    <t>ZM109576</t>
  </si>
  <si>
    <t>ZM109811</t>
  </si>
  <si>
    <t>ZM107014</t>
  </si>
  <si>
    <t>ZM109391</t>
  </si>
  <si>
    <t>ZM107084</t>
  </si>
  <si>
    <t>ZM111943</t>
  </si>
  <si>
    <t>ZM105042</t>
  </si>
  <si>
    <t>ZM105007</t>
  </si>
  <si>
    <t>ZM110520</t>
  </si>
  <si>
    <t>ZM106984</t>
  </si>
  <si>
    <t>ZM109515</t>
  </si>
  <si>
    <t>ZM110513</t>
  </si>
  <si>
    <t>ZM109679</t>
  </si>
  <si>
    <t>ZM111465</t>
  </si>
  <si>
    <t>ZM108056</t>
  </si>
  <si>
    <t>ZM100890</t>
  </si>
  <si>
    <t>ZM109746</t>
  </si>
  <si>
    <t>ZM112826</t>
  </si>
  <si>
    <t>ZM112829</t>
  </si>
  <si>
    <t>ZM107860</t>
  </si>
  <si>
    <t>ZM109019</t>
  </si>
  <si>
    <t>ZM108173</t>
  </si>
  <si>
    <t>ZM109626</t>
  </si>
  <si>
    <t>ZM107056</t>
  </si>
  <si>
    <t>ZM109730</t>
  </si>
  <si>
    <t>ZM108363</t>
  </si>
  <si>
    <t>ZM106236</t>
  </si>
  <si>
    <t>ZM106981</t>
  </si>
  <si>
    <t>ZM102932</t>
  </si>
  <si>
    <t>ZM105541</t>
  </si>
  <si>
    <t>ZM109764</t>
  </si>
  <si>
    <t>ZM109738</t>
  </si>
  <si>
    <t>ZM107004</t>
  </si>
  <si>
    <t>ZM112866</t>
  </si>
  <si>
    <t>ZM106231</t>
  </si>
  <si>
    <t>ZM110007</t>
  </si>
  <si>
    <t>ZM113311</t>
  </si>
  <si>
    <t>ZM102908</t>
  </si>
  <si>
    <t>ZM109113</t>
  </si>
  <si>
    <t>ZM111343</t>
  </si>
  <si>
    <t>ZM110750</t>
  </si>
  <si>
    <t>ZM110783</t>
  </si>
  <si>
    <t>ZM109542</t>
  </si>
  <si>
    <t>ZM110323</t>
  </si>
  <si>
    <t>ZM110303</t>
  </si>
  <si>
    <t>ZM109066</t>
  </si>
  <si>
    <t>ZM110766</t>
  </si>
  <si>
    <t>ZM110777</t>
  </si>
  <si>
    <t>ZM110282</t>
  </si>
  <si>
    <t>ZM106254</t>
  </si>
  <si>
    <t>ZM110362</t>
  </si>
  <si>
    <t>ZM101040</t>
  </si>
  <si>
    <t>ZM109005</t>
  </si>
  <si>
    <t>ZM110283</t>
  </si>
  <si>
    <t>ZM110343</t>
  </si>
  <si>
    <t>ZM110718</t>
  </si>
  <si>
    <t>ZM105273</t>
  </si>
  <si>
    <t>ZM106497</t>
  </si>
  <si>
    <t>ZM109043</t>
  </si>
  <si>
    <t>ZM106204</t>
  </si>
  <si>
    <t>ZM110435</t>
  </si>
  <si>
    <t>ZM104090</t>
  </si>
  <si>
    <t>ZM106203</t>
  </si>
  <si>
    <t>ZM105274</t>
  </si>
  <si>
    <t>ZM106369</t>
  </si>
  <si>
    <t>ZM110358</t>
  </si>
  <si>
    <t>ZM108947</t>
  </si>
  <si>
    <t>ZM104098</t>
  </si>
  <si>
    <t>ZM109617</t>
  </si>
  <si>
    <t>ZM111519</t>
  </si>
  <si>
    <t>ZM107835</t>
  </si>
  <si>
    <t>ZM108963</t>
  </si>
  <si>
    <t>ZM101057</t>
  </si>
  <si>
    <t>ZM109070</t>
  </si>
  <si>
    <t>ZM109987</t>
  </si>
  <si>
    <t>ZM108608</t>
  </si>
  <si>
    <t>ZM113630</t>
  </si>
  <si>
    <t>ZM109630</t>
  </si>
  <si>
    <t>ZM110774</t>
  </si>
  <si>
    <t>ZM111341</t>
  </si>
  <si>
    <t>ZM111131</t>
  </si>
  <si>
    <t>ZM107754</t>
  </si>
  <si>
    <t>ZM110767</t>
  </si>
  <si>
    <t>ZM102040</t>
  </si>
  <si>
    <t>ZM106370</t>
  </si>
  <si>
    <t>ZM109148</t>
  </si>
  <si>
    <t>ZM104074</t>
  </si>
  <si>
    <t>ZM111352</t>
  </si>
  <si>
    <t>ZM104027</t>
  </si>
  <si>
    <t>ZM103866</t>
  </si>
  <si>
    <t>ZM110597</t>
  </si>
  <si>
    <t>ZM106225</t>
  </si>
  <si>
    <t>ZM104994</t>
  </si>
  <si>
    <t>ZM109519</t>
  </si>
  <si>
    <t>ZM109462</t>
  </si>
  <si>
    <t>ZM103804</t>
  </si>
  <si>
    <t>ZM100829</t>
  </si>
  <si>
    <t>ZM109404</t>
  </si>
  <si>
    <t>ZM109114</t>
  </si>
  <si>
    <t>ZM106398</t>
  </si>
  <si>
    <t>ZM111153</t>
  </si>
  <si>
    <t>ZM111309</t>
  </si>
  <si>
    <t>ZM110795</t>
  </si>
  <si>
    <t>ZM110439</t>
  </si>
  <si>
    <t>ZM111126</t>
  </si>
  <si>
    <t>ZM104925</t>
  </si>
  <si>
    <t>ZM106491</t>
  </si>
  <si>
    <t>ZM101022</t>
  </si>
  <si>
    <t>ZM109831</t>
  </si>
  <si>
    <t>ZM110448</t>
  </si>
  <si>
    <t>ZM105267</t>
  </si>
  <si>
    <t>ZM109018</t>
  </si>
  <si>
    <t>ZM107810</t>
  </si>
  <si>
    <t>ZM106243</t>
  </si>
  <si>
    <t>ZM110280</t>
  </si>
  <si>
    <t>ZM101020</t>
  </si>
  <si>
    <t>ZM110974</t>
  </si>
  <si>
    <t>ZM110792</t>
  </si>
  <si>
    <t>ZM111348</t>
  </si>
  <si>
    <t>ZM105307</t>
  </si>
  <si>
    <t>ZM106391</t>
  </si>
  <si>
    <t>ZM101136</t>
  </si>
  <si>
    <t>ZM104149</t>
  </si>
  <si>
    <t>ZM106480</t>
  </si>
  <si>
    <t>ZM110295</t>
  </si>
  <si>
    <t>ZM101037</t>
  </si>
  <si>
    <t>ZM106215</t>
  </si>
  <si>
    <t>ZM110872</t>
  </si>
  <si>
    <t>ZM108834</t>
  </si>
  <si>
    <t>ZM106189</t>
  </si>
  <si>
    <t>ZM106440</t>
  </si>
  <si>
    <t>ZM110279</t>
  </si>
  <si>
    <t>ZM104987</t>
  </si>
  <si>
    <t>ZM106250</t>
  </si>
  <si>
    <t>ZM106397</t>
  </si>
  <si>
    <t>ZM109094</t>
  </si>
  <si>
    <t>ZM105309</t>
  </si>
  <si>
    <t>ZM107756</t>
  </si>
  <si>
    <t>ZM106157</t>
  </si>
  <si>
    <t>ZM109079</t>
  </si>
  <si>
    <t>ZM108862</t>
  </si>
  <si>
    <t>ZM111015</t>
  </si>
  <si>
    <t>ZM110720</t>
  </si>
  <si>
    <t>ZM109186</t>
  </si>
  <si>
    <t>ZM109483</t>
  </si>
  <si>
    <t>ZM110056</t>
  </si>
  <si>
    <t>ZM109038</t>
  </si>
  <si>
    <t>ZM100844</t>
  </si>
  <si>
    <t>ZM111525</t>
  </si>
  <si>
    <t>ZM109792</t>
  </si>
  <si>
    <t>ZM107035</t>
  </si>
  <si>
    <t>ZM107761</t>
  </si>
  <si>
    <t>ZM109765</t>
  </si>
  <si>
    <t>ZM105046</t>
  </si>
  <si>
    <t>ZM111475</t>
  </si>
  <si>
    <t>ZM111307</t>
  </si>
  <si>
    <t>ZM107051</t>
  </si>
  <si>
    <t>ZM109785</t>
  </si>
  <si>
    <t>ZM105030</t>
  </si>
  <si>
    <t>ZM111579</t>
  </si>
  <si>
    <t>ZM111115</t>
  </si>
  <si>
    <t>ZM111335</t>
  </si>
  <si>
    <t>ZM110332</t>
  </si>
  <si>
    <t>ZM107074</t>
  </si>
  <si>
    <t>ZM106532</t>
  </si>
  <si>
    <t>ZM106177</t>
  </si>
  <si>
    <t>ZM109752</t>
  </si>
  <si>
    <t>ZM108039</t>
  </si>
  <si>
    <t>ZM100853</t>
  </si>
  <si>
    <t>ZM111279</t>
  </si>
  <si>
    <t>ZM111995</t>
  </si>
  <si>
    <t>ZM109678</t>
  </si>
  <si>
    <t>ZM105044</t>
  </si>
  <si>
    <t>ZM105060</t>
  </si>
  <si>
    <t>ZM112853</t>
  </si>
  <si>
    <t>ZM109917</t>
  </si>
  <si>
    <t>ZM106934</t>
  </si>
  <si>
    <t>ZM108053</t>
  </si>
  <si>
    <t>ZM109751</t>
  </si>
  <si>
    <t>ZM109573</t>
  </si>
  <si>
    <t>ZM108215</t>
  </si>
  <si>
    <t>ZM107093</t>
  </si>
  <si>
    <t>ZM111118</t>
  </si>
  <si>
    <t>ZM107762</t>
  </si>
  <si>
    <t>ZM112868</t>
  </si>
  <si>
    <t>ZM112855</t>
  </si>
  <si>
    <t>ZM111296</t>
  </si>
  <si>
    <t>ZM112824</t>
  </si>
  <si>
    <t>ZM111007</t>
  </si>
  <si>
    <t>ZM87029</t>
  </si>
  <si>
    <t>ZM80382</t>
  </si>
  <si>
    <t>ZM81822</t>
  </si>
  <si>
    <t>ZM87039</t>
  </si>
  <si>
    <t>ZM82673</t>
  </si>
  <si>
    <t>ZM80646</t>
  </si>
  <si>
    <t>ZM86274</t>
  </si>
  <si>
    <t>ZM108369</t>
  </si>
  <si>
    <t>ZM84953</t>
  </si>
  <si>
    <t>ZM82942</t>
  </si>
  <si>
    <t>ZM86793</t>
  </si>
  <si>
    <t>ZM82910</t>
  </si>
  <si>
    <t>ZM86886</t>
  </si>
  <si>
    <t>ZM84913</t>
  </si>
  <si>
    <t>ZM108022</t>
  </si>
  <si>
    <t>ZM111619</t>
  </si>
  <si>
    <t>ZM107953</t>
  </si>
  <si>
    <t>ZM80762</t>
  </si>
  <si>
    <t>ZM108382</t>
  </si>
  <si>
    <t>ZM101034</t>
  </si>
  <si>
    <t>ZM106700</t>
  </si>
  <si>
    <t>ZM84773</t>
  </si>
  <si>
    <t>ZM83142</t>
  </si>
  <si>
    <t>ZM86518</t>
  </si>
  <si>
    <t>ZM112027</t>
  </si>
  <si>
    <t>ZM83084</t>
  </si>
  <si>
    <t>ZM83185</t>
  </si>
  <si>
    <t>ZM86529</t>
  </si>
  <si>
    <t>ZM81458</t>
  </si>
  <si>
    <t>ZM83132</t>
  </si>
  <si>
    <t>ZM112397</t>
  </si>
  <si>
    <t>ZM107850</t>
  </si>
  <si>
    <t>ZM111950</t>
  </si>
  <si>
    <t>ZM83603</t>
  </si>
  <si>
    <t>ZM83705</t>
  </si>
  <si>
    <t>ZM101038</t>
  </si>
  <si>
    <t>ZM83490</t>
  </si>
  <si>
    <t>ZM106709</t>
  </si>
  <si>
    <t>ZM86628</t>
  </si>
  <si>
    <t>ZM108222</t>
  </si>
  <si>
    <t>ZM102772</t>
  </si>
  <si>
    <t>ZM112822</t>
  </si>
  <si>
    <t>ZM108208</t>
  </si>
  <si>
    <t>ZM105097</t>
  </si>
  <si>
    <t>ZM102947</t>
  </si>
  <si>
    <t>ZM111912</t>
  </si>
  <si>
    <t>ZM83494</t>
  </si>
  <si>
    <t>ZM83103</t>
  </si>
  <si>
    <t>ZM109479</t>
  </si>
  <si>
    <t>ZM111951</t>
  </si>
  <si>
    <t>ZM83441</t>
  </si>
  <si>
    <t>ZM87067</t>
  </si>
  <si>
    <t>ZM82271</t>
  </si>
  <si>
    <t>ZM83195</t>
  </si>
  <si>
    <t>ZM82932</t>
  </si>
  <si>
    <t>ZM87128</t>
  </si>
  <si>
    <t>ZM80635</t>
  </si>
  <si>
    <t>ZM81459</t>
  </si>
  <si>
    <t>ZM81327</t>
  </si>
  <si>
    <t>ZM108371</t>
  </si>
  <si>
    <t>ZM86265</t>
  </si>
  <si>
    <t>ZM87077</t>
  </si>
  <si>
    <t>ZM85494</t>
  </si>
  <si>
    <t>ZM84975</t>
  </si>
  <si>
    <t>ZM80262</t>
  </si>
  <si>
    <t>ZM85133</t>
  </si>
  <si>
    <t>ZM84286</t>
  </si>
  <si>
    <t>ZM83064</t>
  </si>
  <si>
    <t>ZM85155</t>
  </si>
  <si>
    <t>ZM80253</t>
  </si>
  <si>
    <t>ZM85178</t>
  </si>
  <si>
    <t>ZM84140</t>
  </si>
  <si>
    <t>ZM82953</t>
  </si>
  <si>
    <t>ZM87005</t>
  </si>
  <si>
    <t>ZM105975</t>
  </si>
  <si>
    <t>ZM86684</t>
  </si>
  <si>
    <t>ZM82943</t>
  </si>
  <si>
    <t>ZM82968</t>
  </si>
  <si>
    <t>ZM111453</t>
  </si>
  <si>
    <t>ZM82660</t>
  </si>
  <si>
    <t>ZM80257</t>
  </si>
  <si>
    <t>ZM82955</t>
  </si>
  <si>
    <t>ZM81289</t>
  </si>
  <si>
    <t>ZM87004</t>
  </si>
  <si>
    <t>ZM83450</t>
  </si>
  <si>
    <t>ZM84974</t>
  </si>
  <si>
    <t>ZM83753</t>
  </si>
  <si>
    <t>ZM81455</t>
  </si>
  <si>
    <t>ZM83934</t>
  </si>
  <si>
    <t>ZM83077</t>
  </si>
  <si>
    <t>ZM107955</t>
  </si>
  <si>
    <t>ZM84189</t>
  </si>
  <si>
    <t>ZM86630</t>
  </si>
  <si>
    <t>ZM107935</t>
  </si>
  <si>
    <t>ZM111940</t>
  </si>
  <si>
    <t>ZM86528</t>
  </si>
  <si>
    <t>ZM83123</t>
  </si>
  <si>
    <t>ZM82499</t>
  </si>
  <si>
    <t>ZM85865</t>
  </si>
  <si>
    <t>ZM80647</t>
  </si>
  <si>
    <t>ZM83136</t>
  </si>
  <si>
    <t>ZM86815</t>
  </si>
  <si>
    <t>ZM81328</t>
  </si>
  <si>
    <t>ZM80700</t>
  </si>
  <si>
    <t>ZM81334</t>
  </si>
  <si>
    <t>ZM81827</t>
  </si>
  <si>
    <t>ZM80695</t>
  </si>
  <si>
    <t>ZM85135</t>
  </si>
  <si>
    <t>ZM83097</t>
  </si>
  <si>
    <t>ZM81268</t>
  </si>
  <si>
    <t>ZM83770</t>
  </si>
  <si>
    <t>ZM80645</t>
  </si>
  <si>
    <t>ZM81326</t>
  </si>
  <si>
    <t>ZM107868</t>
  </si>
  <si>
    <t>ZM81480</t>
  </si>
  <si>
    <t>ZM104859</t>
  </si>
  <si>
    <t>ZM84176</t>
  </si>
  <si>
    <t>ZM83140</t>
  </si>
  <si>
    <t>ZM107233</t>
  </si>
  <si>
    <t>ZM101073</t>
  </si>
  <si>
    <t>ZM111844</t>
  </si>
  <si>
    <t>ZM107539</t>
  </si>
  <si>
    <t>ZM112968</t>
  </si>
  <si>
    <t>ZM81469</t>
  </si>
  <si>
    <t>ZM81438</t>
  </si>
  <si>
    <t>ZM111956</t>
  </si>
  <si>
    <t>ZM85495</t>
  </si>
  <si>
    <t>ZM101142</t>
  </si>
  <si>
    <t>ZM111596</t>
  </si>
  <si>
    <t>ZM108356</t>
  </si>
  <si>
    <t>ZM84962</t>
  </si>
  <si>
    <t>ZM106716</t>
  </si>
  <si>
    <t>ZM86811</t>
  </si>
  <si>
    <t>ZM108383</t>
  </si>
  <si>
    <t>ZM109704</t>
  </si>
  <si>
    <t>ZM109716</t>
  </si>
  <si>
    <t>ZM111323</t>
  </si>
  <si>
    <t>ZM111553</t>
  </si>
  <si>
    <t>ZM108211</t>
  </si>
  <si>
    <t>ZM107016</t>
  </si>
  <si>
    <t>ZM111483</t>
  </si>
  <si>
    <t>ZM107053</t>
  </si>
  <si>
    <t>ZM109574</t>
  </si>
  <si>
    <t>ZM105599</t>
  </si>
  <si>
    <t>ZM112823</t>
  </si>
  <si>
    <t>ZM107882</t>
  </si>
  <si>
    <t>ZM112353</t>
  </si>
  <si>
    <t>ZM107194</t>
  </si>
  <si>
    <t>ZM109750</t>
  </si>
  <si>
    <t>ZM109783</t>
  </si>
  <si>
    <t>ZM109545</t>
  </si>
  <si>
    <t>ZM106940</t>
  </si>
  <si>
    <t>ZM110460</t>
  </si>
  <si>
    <t>ZM105819</t>
  </si>
  <si>
    <t>ZM112237</t>
  </si>
  <si>
    <t>ZM106604</t>
  </si>
  <si>
    <t>ZM109809</t>
  </si>
  <si>
    <t>ZM103970</t>
  </si>
  <si>
    <t>ZM107232</t>
  </si>
  <si>
    <t>ZM100969</t>
  </si>
  <si>
    <t>ZM106012</t>
  </si>
  <si>
    <t>ZM105592</t>
  </si>
  <si>
    <t>ZM105590</t>
  </si>
  <si>
    <t>ZM108541</t>
  </si>
  <si>
    <t>ZM107353</t>
  </si>
  <si>
    <t>ZM101072</t>
  </si>
  <si>
    <t>ZM107503</t>
  </si>
  <si>
    <t>ZM105806</t>
  </si>
  <si>
    <t>ZM108488</t>
  </si>
  <si>
    <t>ZM107373</t>
  </si>
  <si>
    <t>ZM105591</t>
  </si>
  <si>
    <t>ZM107445</t>
  </si>
  <si>
    <t>ZM106525</t>
  </si>
  <si>
    <t>ZM107311</t>
  </si>
  <si>
    <t>ZM106520</t>
  </si>
  <si>
    <t>ZM106558</t>
  </si>
  <si>
    <t>ZM103973</t>
  </si>
  <si>
    <t>ZM105804</t>
  </si>
  <si>
    <t>ZM108524</t>
  </si>
  <si>
    <t>ZM102755</t>
  </si>
  <si>
    <t>ZM104000</t>
  </si>
  <si>
    <t>ZM105992</t>
  </si>
  <si>
    <t>ZM108380</t>
  </si>
  <si>
    <t>ZM104789</t>
  </si>
  <si>
    <t>ZM107296</t>
  </si>
  <si>
    <t>ZM110275</t>
  </si>
  <si>
    <t>ZM107321</t>
  </si>
  <si>
    <t>ZM105828</t>
  </si>
  <si>
    <t>ZM110731</t>
  </si>
  <si>
    <t>ZM107643</t>
  </si>
  <si>
    <t>ZM107371</t>
  </si>
  <si>
    <t>ZM105581</t>
  </si>
  <si>
    <t>ZM104732</t>
  </si>
  <si>
    <t>ZM102944</t>
  </si>
  <si>
    <t>ZM106670</t>
  </si>
  <si>
    <t>ZM107446</t>
  </si>
  <si>
    <t>ZM104714</t>
  </si>
  <si>
    <t>ZM105570</t>
  </si>
  <si>
    <t>ZM106859</t>
  </si>
  <si>
    <t>ZM103963</t>
  </si>
  <si>
    <t>ZM108613</t>
  </si>
  <si>
    <t>ZM107483</t>
  </si>
  <si>
    <t>ZM105877</t>
  </si>
  <si>
    <t>ZM106553</t>
  </si>
  <si>
    <t>ZM106511</t>
  </si>
  <si>
    <t>ZM106705</t>
  </si>
  <si>
    <t>ZM107449</t>
  </si>
  <si>
    <t>ZM105584</t>
  </si>
  <si>
    <t>ZM107063</t>
  </si>
  <si>
    <t>ZM107886</t>
  </si>
  <si>
    <t>ZM100812</t>
  </si>
  <si>
    <t>ZM109982</t>
  </si>
  <si>
    <t>ZM111576</t>
  </si>
  <si>
    <t>ZM105047</t>
  </si>
  <si>
    <t>ZM112983</t>
  </si>
  <si>
    <t>ZM100949</t>
  </si>
  <si>
    <t>ZM111529</t>
  </si>
  <si>
    <t>ZM106538</t>
  </si>
  <si>
    <t>ZM107876</t>
  </si>
  <si>
    <t>ZM107127</t>
  </si>
  <si>
    <t>ZM108174</t>
  </si>
  <si>
    <t>ZM111485</t>
  </si>
  <si>
    <t>ZM109814</t>
  </si>
  <si>
    <t>ZM110973</t>
  </si>
  <si>
    <t>ZM110501</t>
  </si>
  <si>
    <t>ZM107129</t>
  </si>
  <si>
    <t>ZM100816</t>
  </si>
  <si>
    <t>ZM111551</t>
  </si>
  <si>
    <t>ZM111022</t>
  </si>
  <si>
    <t>ZM107020</t>
  </si>
  <si>
    <t>ZM106989</t>
  </si>
  <si>
    <t>ZM111870</t>
  </si>
  <si>
    <t>ZM108206</t>
  </si>
  <si>
    <t>ZM108184</t>
  </si>
  <si>
    <t>ZM111549</t>
  </si>
  <si>
    <t>ZM110535</t>
  </si>
  <si>
    <t>ZM108185</t>
  </si>
  <si>
    <t>ZM109735</t>
  </si>
  <si>
    <t>ZM108041</t>
  </si>
  <si>
    <t>ZM111842</t>
  </si>
  <si>
    <t>ZM113009</t>
  </si>
  <si>
    <t>ZM110976</t>
  </si>
  <si>
    <t>ZM109859</t>
  </si>
  <si>
    <t>ZM113004</t>
  </si>
  <si>
    <t>ZM107092</t>
  </si>
  <si>
    <t>ZM110511</t>
  </si>
  <si>
    <t>ZM105575</t>
  </si>
  <si>
    <t>ZM107225</t>
  </si>
  <si>
    <t>ZM106668</t>
  </si>
  <si>
    <t>ZM106624</t>
  </si>
  <si>
    <t>ZM106545</t>
  </si>
  <si>
    <t>ZM103802</t>
  </si>
  <si>
    <t>ZM106212</t>
  </si>
  <si>
    <t>ZM106594</t>
  </si>
  <si>
    <t>ZM105823</t>
  </si>
  <si>
    <t>ZM105841</t>
  </si>
  <si>
    <t>ZM103966</t>
  </si>
  <si>
    <t>ZM107206</t>
  </si>
  <si>
    <t>ZM107682</t>
  </si>
  <si>
    <t>ZM105619</t>
  </si>
  <si>
    <t>ZM106508</t>
  </si>
  <si>
    <t>ZM105542</t>
  </si>
  <si>
    <t>ZM106607</t>
  </si>
  <si>
    <t>ZM105808</t>
  </si>
  <si>
    <t>ZM107713</t>
  </si>
  <si>
    <t>ZM106542</t>
  </si>
  <si>
    <t>ZM106551</t>
  </si>
  <si>
    <t>ZM109398</t>
  </si>
  <si>
    <t>ZM107192</t>
  </si>
  <si>
    <t>ZM106201</t>
  </si>
  <si>
    <t>ZM105645</t>
  </si>
  <si>
    <t>ZM105547</t>
  </si>
  <si>
    <t>ZM107217</t>
  </si>
  <si>
    <t>ZM106562</t>
  </si>
  <si>
    <t>ZM109772</t>
  </si>
  <si>
    <t>ZM107208</t>
  </si>
  <si>
    <t>ZM106169</t>
  </si>
  <si>
    <t>ZM105550</t>
  </si>
  <si>
    <t>ZM112321</t>
  </si>
  <si>
    <t>ZM106851</t>
  </si>
  <si>
    <t>ZM107168</t>
  </si>
  <si>
    <t>ZM107229</t>
  </si>
  <si>
    <t>ZM108361</t>
  </si>
  <si>
    <t>ZM108315</t>
  </si>
  <si>
    <t>ZM107215</t>
  </si>
  <si>
    <t>ZM84940</t>
  </si>
  <si>
    <t>ZM83336</t>
  </si>
  <si>
    <t>ZM83149</t>
  </si>
  <si>
    <t>ZM85112</t>
  </si>
  <si>
    <t>ZM85113</t>
  </si>
  <si>
    <t>ZM83462</t>
  </si>
  <si>
    <t>ZM104783</t>
  </si>
  <si>
    <t>ZM100994</t>
  </si>
  <si>
    <t>ZM111441</t>
  </si>
  <si>
    <t>ZM113714</t>
  </si>
  <si>
    <t>ZM108040</t>
  </si>
  <si>
    <t>ZM83141</t>
  </si>
  <si>
    <t>ZM83193</t>
  </si>
  <si>
    <t>ZM83186</t>
  </si>
  <si>
    <t>ZM107223</t>
  </si>
  <si>
    <t>ZM106591</t>
  </si>
  <si>
    <t>ZM106121</t>
  </si>
  <si>
    <t>ZM106751</t>
  </si>
  <si>
    <t>ZM101009</t>
  </si>
  <si>
    <t>ZM100976</t>
  </si>
  <si>
    <t>ZM100978</t>
  </si>
  <si>
    <t>ZM107402</t>
  </si>
  <si>
    <t>ZM106556</t>
  </si>
  <si>
    <t>ZM107125</t>
  </si>
  <si>
    <t>ZM106955</t>
  </si>
  <si>
    <t>ZM100983</t>
  </si>
  <si>
    <t>ZM105566</t>
  </si>
  <si>
    <t>ZM106565</t>
  </si>
  <si>
    <t>ZM105573</t>
  </si>
  <si>
    <t>ZM100970</t>
  </si>
  <si>
    <t>ZM106544</t>
  </si>
  <si>
    <t>ZM105588</t>
  </si>
  <si>
    <t>ZM106862</t>
  </si>
  <si>
    <t>ZM105574</t>
  </si>
  <si>
    <t>ZM106770</t>
  </si>
  <si>
    <t>ZM107228</t>
  </si>
  <si>
    <t>ZM107231</t>
  </si>
  <si>
    <t>ZM103872</t>
  </si>
  <si>
    <t>ZM105805</t>
  </si>
  <si>
    <t>ZM107704</t>
  </si>
  <si>
    <t>ZM106557</t>
  </si>
  <si>
    <t>ZM106764</t>
  </si>
  <si>
    <t>ZM100959</t>
  </si>
  <si>
    <t>ZM105567</t>
  </si>
  <si>
    <t>ZM107210</t>
  </si>
  <si>
    <t>ZM107479</t>
  </si>
  <si>
    <t>ZM107161</t>
  </si>
  <si>
    <t>ZM106939</t>
  </si>
  <si>
    <t>ZM106517</t>
  </si>
  <si>
    <t>ZM109363</t>
  </si>
  <si>
    <t>ZM107238</t>
  </si>
  <si>
    <t>ZM109080</t>
  </si>
  <si>
    <t>ZM106666</t>
  </si>
  <si>
    <t>ZM103956</t>
  </si>
  <si>
    <t>ZM105564</t>
  </si>
  <si>
    <t>ZM105576</t>
  </si>
  <si>
    <t>ZM106671</t>
  </si>
  <si>
    <t>ZM107778</t>
  </si>
  <si>
    <t>ZM107219</t>
  </si>
  <si>
    <t>ZM105612</t>
  </si>
  <si>
    <t>ZM106534</t>
  </si>
  <si>
    <t>ZM106587</t>
  </si>
  <si>
    <t>ZM107080</t>
  </si>
  <si>
    <t>ZM100971</t>
  </si>
  <si>
    <t>ZM107929</t>
  </si>
  <si>
    <t>ZM107970</t>
  </si>
  <si>
    <t>ZM108888</t>
  </si>
  <si>
    <t>ZM106653</t>
  </si>
  <si>
    <t>ZM107221</t>
  </si>
  <si>
    <t>ZM107149</t>
  </si>
  <si>
    <t>ZM105582</t>
  </si>
  <si>
    <t>ZM106552</t>
  </si>
  <si>
    <t>ZM109744</t>
  </si>
  <si>
    <t>ZM106595</t>
  </si>
  <si>
    <t>ZM105609</t>
  </si>
  <si>
    <t>ZM100980</t>
  </si>
  <si>
    <t>ZM106675</t>
  </si>
  <si>
    <t>ZM107452</t>
  </si>
  <si>
    <t>ZM109464</t>
  </si>
  <si>
    <t>ZM100967</t>
  </si>
  <si>
    <t>ZM107224</t>
  </si>
  <si>
    <t>ZM106560</t>
  </si>
  <si>
    <t>ZM104007</t>
  </si>
  <si>
    <t>ZM107451</t>
  </si>
  <si>
    <t>ZM107481</t>
  </si>
  <si>
    <t>ZM106650</t>
  </si>
  <si>
    <t>ZM109724</t>
  </si>
  <si>
    <t>ZM106016</t>
  </si>
  <si>
    <t>ZM106592</t>
  </si>
  <si>
    <t>ZM104014</t>
  </si>
  <si>
    <t>ZM107113</t>
  </si>
  <si>
    <t>ZM102762</t>
  </si>
  <si>
    <t>ZM104845</t>
  </si>
  <si>
    <t>ZM105580</t>
  </si>
  <si>
    <t>ZM107205</t>
  </si>
  <si>
    <t>ZM106949</t>
  </si>
  <si>
    <t>ZM102760</t>
  </si>
  <si>
    <t>ZM107705</t>
  </si>
  <si>
    <t>ZM109397</t>
  </si>
  <si>
    <t>ZM107207</t>
  </si>
  <si>
    <t>ZM105642</t>
  </si>
  <si>
    <t>ZM103972</t>
  </si>
  <si>
    <t>ZM108181</t>
  </si>
  <si>
    <t>ZM109436</t>
  </si>
  <si>
    <t>ZM107807</t>
  </si>
  <si>
    <t>ZM107417</t>
  </si>
  <si>
    <t>ZM100977</t>
  </si>
  <si>
    <t>ZM107211</t>
  </si>
  <si>
    <t>ZM107227</t>
  </si>
  <si>
    <t>ZM106961</t>
  </si>
  <si>
    <t>ZM102749</t>
  </si>
  <si>
    <t>ZM104005</t>
  </si>
  <si>
    <t>ZM102794</t>
  </si>
  <si>
    <t>ZM81018</t>
  </si>
  <si>
    <t>ZM84133</t>
  </si>
  <si>
    <t>ZM108430</t>
  </si>
  <si>
    <t>ZM86314</t>
  </si>
  <si>
    <t>ZM111978</t>
  </si>
  <si>
    <t>ZM109646</t>
  </si>
  <si>
    <t>ZM106777</t>
  </si>
  <si>
    <t>ZM111955</t>
  </si>
  <si>
    <t>ZM100815</t>
  </si>
  <si>
    <t>ZM111858</t>
  </si>
  <si>
    <t>ZM105071</t>
  </si>
  <si>
    <t>ZM112833</t>
  </si>
  <si>
    <t>ZM108275</t>
  </si>
  <si>
    <t>ZM112852</t>
  </si>
  <si>
    <t>ZM111894</t>
  </si>
  <si>
    <t>ZM104082</t>
  </si>
  <si>
    <t>ZM107226</t>
  </si>
  <si>
    <t>ZM112859</t>
  </si>
  <si>
    <t>ZM106196</t>
  </si>
  <si>
    <t>ZM109536</t>
  </si>
  <si>
    <t>ZM106473</t>
  </si>
  <si>
    <t>ZM106894</t>
  </si>
  <si>
    <t>ZM106856</t>
  </si>
  <si>
    <t>ZM86665</t>
  </si>
  <si>
    <t>ZM107367</t>
  </si>
  <si>
    <t>ZM105068</t>
  </si>
  <si>
    <t>ZM107240</t>
  </si>
  <si>
    <t>ZM111826</t>
  </si>
  <si>
    <t>ZM102049</t>
  </si>
  <si>
    <t>ZM82925</t>
  </si>
  <si>
    <t>ZM110870</t>
  </si>
  <si>
    <t>ZM104919</t>
  </si>
  <si>
    <t>ZM107795</t>
  </si>
  <si>
    <t>ZM84112</t>
  </si>
  <si>
    <t>ZM101131</t>
  </si>
  <si>
    <t>ZM108434</t>
  </si>
  <si>
    <t>ZM113642</t>
  </si>
  <si>
    <t>ZM106724</t>
  </si>
  <si>
    <t>ZM113661</t>
  </si>
  <si>
    <t>ZM108059</t>
  </si>
  <si>
    <t>ZM31891</t>
  </si>
  <si>
    <t>ZM109872</t>
  </si>
  <si>
    <t>ZM110436</t>
  </si>
  <si>
    <t>ZM113572</t>
  </si>
  <si>
    <t>ZM113160</t>
  </si>
  <si>
    <t>ZM105078</t>
  </si>
  <si>
    <t>ZM111491</t>
  </si>
  <si>
    <t>ZM111339</t>
  </si>
  <si>
    <t>ZM100876</t>
  </si>
  <si>
    <t>ZM113002</t>
  </si>
  <si>
    <t>ZM103684</t>
  </si>
  <si>
    <t>ZM103064</t>
  </si>
  <si>
    <t>ZM104112</t>
  </si>
  <si>
    <t>ZM106383</t>
  </si>
  <si>
    <t>ZM102813</t>
  </si>
  <si>
    <t>ZM106240</t>
  </si>
  <si>
    <t>ZM104652</t>
  </si>
  <si>
    <t>ZM102630</t>
  </si>
  <si>
    <t>ZM103093</t>
  </si>
  <si>
    <t>ZM103604</t>
  </si>
  <si>
    <t>ZM102977</t>
  </si>
  <si>
    <t>ZM102986</t>
  </si>
  <si>
    <t>ZM105133</t>
  </si>
  <si>
    <t>ZM103440</t>
  </si>
  <si>
    <t>ZM102817</t>
  </si>
  <si>
    <t>ZM101752</t>
  </si>
  <si>
    <t>ZM105135</t>
  </si>
  <si>
    <t>ZM102048</t>
  </si>
  <si>
    <t>ZM100394</t>
  </si>
  <si>
    <t>ZM102604</t>
  </si>
  <si>
    <t>ZM102132</t>
  </si>
  <si>
    <t>ZM100398</t>
  </si>
  <si>
    <t>ZM104677</t>
  </si>
  <si>
    <t>ZM105292</t>
  </si>
  <si>
    <t>ZM106423</t>
  </si>
  <si>
    <t>ZM106371</t>
  </si>
  <si>
    <t>ZM103325</t>
  </si>
  <si>
    <t>ZM103458</t>
  </si>
  <si>
    <t>ZM106442</t>
  </si>
  <si>
    <t>ZM101623</t>
  </si>
  <si>
    <t>ZM105134</t>
  </si>
  <si>
    <t>ZM105281</t>
  </si>
  <si>
    <t>ZM101511</t>
  </si>
  <si>
    <t>ZM103199</t>
  </si>
  <si>
    <t>ZM102456</t>
  </si>
  <si>
    <t>ZM102486</t>
  </si>
  <si>
    <t>ZM106399</t>
  </si>
  <si>
    <t>ZM104430</t>
  </si>
  <si>
    <t>ZM102715</t>
  </si>
  <si>
    <t>ZM101394</t>
  </si>
  <si>
    <t>ZM102109</t>
  </si>
  <si>
    <t>ZM105116</t>
  </si>
  <si>
    <t>ZM102695</t>
  </si>
  <si>
    <t>ZM104403</t>
  </si>
  <si>
    <t>ZM108912</t>
  </si>
  <si>
    <t>ZM102045</t>
  </si>
  <si>
    <t>ZM102975</t>
  </si>
  <si>
    <t>ZM100493</t>
  </si>
  <si>
    <t>ZM105278</t>
  </si>
  <si>
    <t>ZM102723</t>
  </si>
  <si>
    <t>ZM102994</t>
  </si>
  <si>
    <t>ZM105285</t>
  </si>
  <si>
    <t>ZM106419</t>
  </si>
  <si>
    <t>ZM104087</t>
  </si>
  <si>
    <t>ZM102060</t>
  </si>
  <si>
    <t>ZM106245</t>
  </si>
  <si>
    <t>ZM105270</t>
  </si>
  <si>
    <t>ZM106373</t>
  </si>
  <si>
    <t>ZM102117</t>
  </si>
  <si>
    <t>ZM111859</t>
  </si>
  <si>
    <t>ZM107967</t>
  </si>
  <si>
    <t>ZM108254</t>
  </si>
  <si>
    <t>ZM106998</t>
  </si>
  <si>
    <t>ZM111933</t>
  </si>
  <si>
    <t>ZM109959</t>
  </si>
  <si>
    <t>ZM109493</t>
  </si>
  <si>
    <t>ZM108167</t>
  </si>
  <si>
    <t>ZM109729</t>
  </si>
  <si>
    <t>ZM111106</t>
  </si>
  <si>
    <t>ZM112803</t>
  </si>
  <si>
    <t>ZM108160</t>
  </si>
  <si>
    <t>ZM112794</t>
  </si>
  <si>
    <t>ZM109648</t>
  </si>
  <si>
    <t>ZM109741</t>
  </si>
  <si>
    <t>ZM109780</t>
  </si>
  <si>
    <t>ZM107013</t>
  </si>
  <si>
    <t>ZM111313</t>
  </si>
  <si>
    <t>ZM107865</t>
  </si>
  <si>
    <t>ZM106840</t>
  </si>
  <si>
    <t>ZM107025</t>
  </si>
  <si>
    <t>ZM106937</t>
  </si>
  <si>
    <t>ZM106911</t>
  </si>
  <si>
    <t>ZM112850</t>
  </si>
  <si>
    <t>ZM111321</t>
  </si>
  <si>
    <t>ZM111984</t>
  </si>
  <si>
    <t>ZM111520</t>
  </si>
  <si>
    <t>ZM107012</t>
  </si>
  <si>
    <t>ZM109557</t>
  </si>
  <si>
    <t>ZM111111</t>
  </si>
  <si>
    <t>ZM107765</t>
  </si>
  <si>
    <t>ZM106855</t>
  </si>
  <si>
    <t>ZM106945</t>
  </si>
  <si>
    <t>ZM105034</t>
  </si>
  <si>
    <t>ZM111303</t>
  </si>
  <si>
    <t>ZM107008</t>
  </si>
  <si>
    <t>ZM109535</t>
  </si>
  <si>
    <t>ZM100826</t>
  </si>
  <si>
    <t>ZM112796</t>
  </si>
  <si>
    <t>ZM109748</t>
  </si>
  <si>
    <t>ZM112721</t>
  </si>
  <si>
    <t>ZM107858</t>
  </si>
  <si>
    <t>ZM107007</t>
  </si>
  <si>
    <t>ZM109623</t>
  </si>
  <si>
    <t>ZM109006</t>
  </si>
  <si>
    <t>ZM105089</t>
  </si>
  <si>
    <t>ZM112778</t>
  </si>
  <si>
    <t>ZM109680</t>
  </si>
  <si>
    <t>ZM111005</t>
  </si>
  <si>
    <t>ZM108907</t>
  </si>
  <si>
    <t>ZM105080</t>
  </si>
  <si>
    <t>ZM107073</t>
  </si>
  <si>
    <t>ZM109072</t>
  </si>
  <si>
    <t>ZM106997</t>
  </si>
  <si>
    <t>ZM107091</t>
  </si>
  <si>
    <t>ZM111289</t>
  </si>
  <si>
    <t>ZM110964</t>
  </si>
  <si>
    <t>ZM109659</t>
  </si>
  <si>
    <t>ZM112155</t>
  </si>
  <si>
    <t>ZM110483</t>
  </si>
  <si>
    <t>ZM109194</t>
  </si>
  <si>
    <t>ZM113570</t>
  </si>
  <si>
    <t>ZM113333</t>
  </si>
  <si>
    <t>ZM113167</t>
  </si>
  <si>
    <t>ZM108941</t>
  </si>
  <si>
    <t>ZM109660</t>
  </si>
  <si>
    <t>ZM109198</t>
  </si>
  <si>
    <t>ZM100788</t>
  </si>
  <si>
    <t>ZM112249</t>
  </si>
  <si>
    <t>ZM105493</t>
  </si>
  <si>
    <t>ZM109476</t>
  </si>
  <si>
    <t>ZM110575</t>
  </si>
  <si>
    <t>ZM110545</t>
  </si>
  <si>
    <t>ZM109470</t>
  </si>
  <si>
    <t>ZM106453</t>
  </si>
  <si>
    <t>ZM110541</t>
  </si>
  <si>
    <t>ZM110492</t>
  </si>
  <si>
    <t>ZM109126</t>
  </si>
  <si>
    <t>ZM109144</t>
  </si>
  <si>
    <t>ZM106072</t>
  </si>
  <si>
    <t>ZM110525</t>
  </si>
  <si>
    <t>ZM100739</t>
  </si>
  <si>
    <t>ZM111747</t>
  </si>
  <si>
    <t>ZM108427</t>
  </si>
  <si>
    <t>ZM107952</t>
  </si>
  <si>
    <t>ZM109190</t>
  </si>
  <si>
    <t>ZM101831</t>
  </si>
  <si>
    <t>ZM105487</t>
  </si>
  <si>
    <t>ZM112462</t>
  </si>
  <si>
    <t>ZM113163</t>
  </si>
  <si>
    <t>ZM110523</t>
  </si>
  <si>
    <t>ZM111637</t>
  </si>
  <si>
    <t>ZM103007</t>
  </si>
  <si>
    <t>ZM112340</t>
  </si>
  <si>
    <t>ZM110216</t>
  </si>
  <si>
    <t>ZM104932</t>
  </si>
  <si>
    <t>ZM102905</t>
  </si>
  <si>
    <t>ZM112307</t>
  </si>
  <si>
    <t>ZM110166</t>
  </si>
  <si>
    <t>ZM104909</t>
  </si>
  <si>
    <t>ZM110650</t>
  </si>
  <si>
    <t>ZM111503</t>
  </si>
  <si>
    <t>ZM110752</t>
  </si>
  <si>
    <t>ZM109352</t>
  </si>
  <si>
    <t>ZM102842</t>
  </si>
  <si>
    <t>ZM110185</t>
  </si>
  <si>
    <t>ZM105781</t>
  </si>
  <si>
    <t>ZM100793</t>
  </si>
  <si>
    <t>ZM106019</t>
  </si>
  <si>
    <t>ZM105464</t>
  </si>
  <si>
    <t>ZM112095</t>
  </si>
  <si>
    <t>ZM110037</t>
  </si>
  <si>
    <t>ZM112092</t>
  </si>
  <si>
    <t>ZM110466</t>
  </si>
  <si>
    <t>ZM105346</t>
  </si>
  <si>
    <t>ZM110699</t>
  </si>
  <si>
    <t>ZM109403</t>
  </si>
  <si>
    <t>ZM105614</t>
  </si>
  <si>
    <t>ZM108638</t>
  </si>
  <si>
    <t>ZM100790</t>
  </si>
  <si>
    <t>ZM105483</t>
  </si>
  <si>
    <t>ZM110515</t>
  </si>
  <si>
    <t>ZM105523</t>
  </si>
  <si>
    <t>ZM106477</t>
  </si>
  <si>
    <t>ZM112036</t>
  </si>
  <si>
    <t>ZM109424</t>
  </si>
  <si>
    <t>ZM106768</t>
  </si>
  <si>
    <t>ZM110200</t>
  </si>
  <si>
    <t>ZM112369</t>
  </si>
  <si>
    <t>ZM111372</t>
  </si>
  <si>
    <t>ZM105479</t>
  </si>
  <si>
    <t>ZM112314</t>
  </si>
  <si>
    <t>ZM108047</t>
  </si>
  <si>
    <t>ZM107163</t>
  </si>
  <si>
    <t>ZM106767</t>
  </si>
  <si>
    <t>ZM110254</t>
  </si>
  <si>
    <t>ZM111559</t>
  </si>
  <si>
    <t>ZM111647</t>
  </si>
  <si>
    <t>ZM110566</t>
  </si>
  <si>
    <t>ZM108573</t>
  </si>
  <si>
    <t>ZM113088</t>
  </si>
  <si>
    <t>ZM109103</t>
  </si>
  <si>
    <t>ZM108640</t>
  </si>
  <si>
    <t>ZM112443</t>
  </si>
  <si>
    <t>ZM113383</t>
  </si>
  <si>
    <t>ZM109321</t>
  </si>
  <si>
    <t>ZM106345</t>
  </si>
  <si>
    <t>ZM103011</t>
  </si>
  <si>
    <t>ZM108598</t>
  </si>
  <si>
    <t>ZM112031</t>
  </si>
  <si>
    <t>ZM112706</t>
  </si>
  <si>
    <t>ZM100727</t>
  </si>
  <si>
    <t>ZM109697</t>
  </si>
  <si>
    <t>ZM108624</t>
  </si>
  <si>
    <t>ZM108737</t>
  </si>
  <si>
    <t>ZM102890</t>
  </si>
  <si>
    <t>ZM105466</t>
  </si>
  <si>
    <t>ZM108674</t>
  </si>
  <si>
    <t>ZM105611</t>
  </si>
  <si>
    <t>ZM108672</t>
  </si>
  <si>
    <t>ZM105685</t>
  </si>
  <si>
    <t>ZM109433</t>
  </si>
  <si>
    <t>ZM105477</t>
  </si>
  <si>
    <t>ZM110394</t>
  </si>
  <si>
    <t>ZM105335</t>
  </si>
  <si>
    <t>ZM102889</t>
  </si>
  <si>
    <t>ZM109912</t>
  </si>
  <si>
    <t>ZM111531</t>
  </si>
  <si>
    <t>ZM111925</t>
  </si>
  <si>
    <t>ZM112807</t>
  </si>
  <si>
    <t>ZM109714</t>
  </si>
  <si>
    <t>ZM107072</t>
  </si>
  <si>
    <t>ZM106849</t>
  </si>
  <si>
    <t>ZM106993</t>
  </si>
  <si>
    <t>ZM106967</t>
  </si>
  <si>
    <t>ZM107088</t>
  </si>
  <si>
    <t>ZM113722</t>
  </si>
  <si>
    <t>ZM108177</t>
  </si>
  <si>
    <t>ZM112844</t>
  </si>
  <si>
    <t>ZM112997</t>
  </si>
  <si>
    <t>ZM106958</t>
  </si>
  <si>
    <t>ZM109774</t>
  </si>
  <si>
    <t>ZM107111</t>
  </si>
  <si>
    <t>ZM111302</t>
  </si>
  <si>
    <t>ZM106992</t>
  </si>
  <si>
    <t>ZM107140</t>
  </si>
  <si>
    <t>ZM109547</t>
  </si>
  <si>
    <t>ZM106195</t>
  </si>
  <si>
    <t>ZM112979</t>
  </si>
  <si>
    <t>ZM106566</t>
  </si>
  <si>
    <t>ZM109886</t>
  </si>
  <si>
    <t>ZM109874</t>
  </si>
  <si>
    <t>ZM109747</t>
  </si>
  <si>
    <t>ZM106938</t>
  </si>
  <si>
    <t>ZM111292</t>
  </si>
  <si>
    <t>ZM106932</t>
  </si>
  <si>
    <t>ZM109979</t>
  </si>
  <si>
    <t>ZM109798</t>
  </si>
  <si>
    <t>ZM100831</t>
  </si>
  <si>
    <t>ZM112283</t>
  </si>
  <si>
    <t>ZM112252</t>
  </si>
  <si>
    <t>ZM100954</t>
  </si>
  <si>
    <t>ZM105043</t>
  </si>
  <si>
    <t>ZM108884</t>
  </si>
  <si>
    <t>ZM106917</t>
  </si>
  <si>
    <t>ZM109719</t>
  </si>
  <si>
    <t>ZM105115</t>
  </si>
  <si>
    <t>ZM107037</t>
  </si>
  <si>
    <t>ZM102055</t>
  </si>
  <si>
    <t>ZM104678</t>
  </si>
  <si>
    <t>ZM106401</t>
  </si>
  <si>
    <t>ZM102061</t>
  </si>
  <si>
    <t>ZM106385</t>
  </si>
  <si>
    <t>ZM106387</t>
  </si>
  <si>
    <t>ZM100359</t>
  </si>
  <si>
    <t>ZM103077</t>
  </si>
  <si>
    <t>ZM105146</t>
  </si>
  <si>
    <t>ZM104327</t>
  </si>
  <si>
    <t>ZM106037</t>
  </si>
  <si>
    <t>ZM104109</t>
  </si>
  <si>
    <t>ZM106379</t>
  </si>
  <si>
    <t>ZM103053</t>
  </si>
  <si>
    <t>ZM100355</t>
  </si>
  <si>
    <t>ZM105138</t>
  </si>
  <si>
    <t>ZM102816</t>
  </si>
  <si>
    <t>ZM105136</t>
  </si>
  <si>
    <t>ZM105140</t>
  </si>
  <si>
    <t>ZM101265</t>
  </si>
  <si>
    <t>ZM106179</t>
  </si>
  <si>
    <t>ZM103689</t>
  </si>
  <si>
    <t>ZM104345</t>
  </si>
  <si>
    <t>ZM101364</t>
  </si>
  <si>
    <t>ZM105114</t>
  </si>
  <si>
    <t>ZM104681</t>
  </si>
  <si>
    <t>ZM104329</t>
  </si>
  <si>
    <t>ZM106455</t>
  </si>
  <si>
    <t>ZM106431</t>
  </si>
  <si>
    <t>ZM102373</t>
  </si>
  <si>
    <t>ZM104240</t>
  </si>
  <si>
    <t>ZM100361</t>
  </si>
  <si>
    <t>ZM104328</t>
  </si>
  <si>
    <t>ZM103351</t>
  </si>
  <si>
    <t>ZM102820</t>
  </si>
  <si>
    <t>ZM101241</t>
  </si>
  <si>
    <t>ZM102989</t>
  </si>
  <si>
    <t>ZM106166</t>
  </si>
  <si>
    <t>ZM103084</t>
  </si>
  <si>
    <t>ZM106411</t>
  </si>
  <si>
    <t>ZM105282</t>
  </si>
  <si>
    <t>ZM106444</t>
  </si>
  <si>
    <t>ZM101356</t>
  </si>
  <si>
    <t>ZM101516</t>
  </si>
  <si>
    <t>ZM103329</t>
  </si>
  <si>
    <t>ZM105111</t>
  </si>
  <si>
    <t>ZM106374</t>
  </si>
  <si>
    <t>ZM104100</t>
  </si>
  <si>
    <t>ZM102502</t>
  </si>
  <si>
    <t>ZM102069</t>
  </si>
  <si>
    <t>ZM105284</t>
  </si>
  <si>
    <t>ZM105132</t>
  </si>
  <si>
    <t>ZM104107</t>
  </si>
  <si>
    <t>ZM101396</t>
  </si>
  <si>
    <t>ZM102693</t>
  </si>
  <si>
    <t>ZM105276</t>
  </si>
  <si>
    <t>ZM102063</t>
  </si>
  <si>
    <t>ZM104452</t>
  </si>
  <si>
    <t>ZM104447</t>
  </si>
  <si>
    <t>ZM106168</t>
  </si>
  <si>
    <t>ZM104389</t>
  </si>
  <si>
    <t>ZM102709</t>
  </si>
  <si>
    <t>ZM108900</t>
  </si>
  <si>
    <t>ZM102620</t>
  </si>
  <si>
    <t>ZM102991</t>
  </si>
  <si>
    <t>ZM102831</t>
  </si>
  <si>
    <t>ZM104343</t>
  </si>
  <si>
    <t>ZM103083</t>
  </si>
  <si>
    <t>ZM101786</t>
  </si>
  <si>
    <t>ZM106164</t>
  </si>
  <si>
    <t>ZM107023</t>
  </si>
  <si>
    <t>ZM102488</t>
  </si>
  <si>
    <t>ZM106165</t>
  </si>
  <si>
    <t>ZM106406</t>
  </si>
  <si>
    <t>ZM103463</t>
  </si>
  <si>
    <t>ZM102096</t>
  </si>
  <si>
    <t>ZM109411</t>
  </si>
  <si>
    <t>ZM100378</t>
  </si>
  <si>
    <t>ZM106418</t>
  </si>
  <si>
    <t>ZM103090</t>
  </si>
  <si>
    <t>ZM106451</t>
  </si>
  <si>
    <t>ZM109491</t>
  </si>
  <si>
    <t>ZM100468</t>
  </si>
  <si>
    <t>ZM105279</t>
  </si>
  <si>
    <t>ZM102726</t>
  </si>
  <si>
    <t>ZM107766</t>
  </si>
  <si>
    <t>ZM110999</t>
  </si>
  <si>
    <t>ZM103611</t>
  </si>
  <si>
    <t>ZM103675</t>
  </si>
  <si>
    <t>ZM105269</t>
  </si>
  <si>
    <t>ZM109980</t>
  </si>
  <si>
    <t>ZM106377</t>
  </si>
  <si>
    <t>ZM103074</t>
  </si>
  <si>
    <t>ZM106496</t>
  </si>
  <si>
    <t>ZM105125</t>
  </si>
  <si>
    <t>ZM104356</t>
  </si>
  <si>
    <t>ZM101763</t>
  </si>
  <si>
    <t>ZM102365</t>
  </si>
  <si>
    <t>ZM104099</t>
  </si>
  <si>
    <t>ZM101260</t>
  </si>
  <si>
    <t>ZM104455</t>
  </si>
  <si>
    <t>ZM109348</t>
  </si>
  <si>
    <t>ZM103678</t>
  </si>
  <si>
    <t>ZM102526</t>
  </si>
  <si>
    <t>ZM106244</t>
  </si>
  <si>
    <t>ZM104385</t>
  </si>
  <si>
    <t>ZM111942</t>
  </si>
  <si>
    <t>ZM112843</t>
  </si>
  <si>
    <t>ZM112819</t>
  </si>
  <si>
    <t>ZM105532</t>
  </si>
  <si>
    <t>ZM109583</t>
  </si>
  <si>
    <t>ZM109791</t>
  </si>
  <si>
    <t>ZM109753</t>
  </si>
  <si>
    <t>ZM104774</t>
  </si>
  <si>
    <t>ZM106970</t>
  </si>
  <si>
    <t>ZM105026</t>
  </si>
  <si>
    <t>ZM111284</t>
  </si>
  <si>
    <t>ZM109505</t>
  </si>
  <si>
    <t>ZM111050</t>
  </si>
  <si>
    <t>ZM109726</t>
  </si>
  <si>
    <t>ZM106943</t>
  </si>
  <si>
    <t>ZM111006</t>
  </si>
  <si>
    <t>ZM109560</t>
  </si>
  <si>
    <t>ZM111135</t>
  </si>
  <si>
    <t>ZM111935</t>
  </si>
  <si>
    <t>ZM107077</t>
  </si>
  <si>
    <t>ZM112792</t>
  </si>
  <si>
    <t>ZM112857</t>
  </si>
  <si>
    <t>ZM111294</t>
  </si>
  <si>
    <t>ZM106975</t>
  </si>
  <si>
    <t>ZM105028</t>
  </si>
  <si>
    <t>ZM107771</t>
  </si>
  <si>
    <t>ZM106239</t>
  </si>
  <si>
    <t>ZM111575</t>
  </si>
  <si>
    <t>ZM107104</t>
  </si>
  <si>
    <t>ZM107898</t>
  </si>
  <si>
    <t>ZM109958</t>
  </si>
  <si>
    <t>ZM111324</t>
  </si>
  <si>
    <t>ZM107109</t>
  </si>
  <si>
    <t>ZM109717</t>
  </si>
  <si>
    <t>ZM106235</t>
  </si>
  <si>
    <t>ZM107054</t>
  </si>
  <si>
    <t>ZM107887</t>
  </si>
  <si>
    <t>ZM105052</t>
  </si>
  <si>
    <t>ZM111319</t>
  </si>
  <si>
    <t>ZM107006</t>
  </si>
  <si>
    <t>ZM113012</t>
  </si>
  <si>
    <t>ZM108210</t>
  </si>
  <si>
    <t>ZM112653</t>
  </si>
  <si>
    <t>ZM112236</t>
  </si>
  <si>
    <t>ZM109732</t>
  </si>
  <si>
    <t>ZM109711</t>
  </si>
  <si>
    <t>ZM106543</t>
  </si>
  <si>
    <t>ZM108050</t>
  </si>
  <si>
    <t>ZM100958</t>
  </si>
  <si>
    <t>ZM111265</t>
  </si>
  <si>
    <t>ZM109763</t>
  </si>
  <si>
    <t>ZM112244</t>
  </si>
  <si>
    <t>ZM107076</t>
  </si>
  <si>
    <t>ZM108169</t>
  </si>
  <si>
    <t>ZM110769</t>
  </si>
  <si>
    <t>ZM107116</t>
  </si>
  <si>
    <t>ZM105095</t>
  </si>
  <si>
    <t>ZM107078</t>
  </si>
  <si>
    <t>ZM106944</t>
  </si>
  <si>
    <t>ZM111550</t>
  </si>
  <si>
    <t>ZM111562</t>
  </si>
  <si>
    <t>ZM111472</t>
  </si>
  <si>
    <t>ZM109550</t>
  </si>
  <si>
    <t>ZM105048</t>
  </si>
  <si>
    <t>ZM105091</t>
  </si>
  <si>
    <t>ZM109715</t>
  </si>
  <si>
    <t>ZM107132</t>
  </si>
  <si>
    <t>ZM107951</t>
  </si>
  <si>
    <t>ZM111317</t>
  </si>
  <si>
    <t>ZM109787</t>
  </si>
  <si>
    <t>ZM106864</t>
  </si>
  <si>
    <t>ZM108469</t>
  </si>
  <si>
    <t>ZM107991</t>
  </si>
  <si>
    <t>ZM113396</t>
  </si>
  <si>
    <t>ZM108255</t>
  </si>
  <si>
    <t>ZM111857</t>
  </si>
  <si>
    <t>ZM106515</t>
  </si>
  <si>
    <t>ZM106100</t>
  </si>
  <si>
    <t>ZM109778</t>
  </si>
  <si>
    <t>ZM112772</t>
  </si>
  <si>
    <t>ZM103967</t>
  </si>
  <si>
    <t>ZM112770</t>
  </si>
  <si>
    <t>ZM108332</t>
  </si>
  <si>
    <t>ZM108241</t>
  </si>
  <si>
    <t>ZM107309</t>
  </si>
  <si>
    <t>ZM107910</t>
  </si>
  <si>
    <t>ZM113039</t>
  </si>
  <si>
    <t>ZM103974</t>
  </si>
  <si>
    <t>ZM107253</t>
  </si>
  <si>
    <t>ZM103887</t>
  </si>
  <si>
    <t>ZM108233</t>
  </si>
  <si>
    <t>ZM107862</t>
  </si>
  <si>
    <t>ZM108555</t>
  </si>
  <si>
    <t>ZM105995</t>
  </si>
  <si>
    <t>ZM110662</t>
  </si>
  <si>
    <t>ZM107909</t>
  </si>
  <si>
    <t>ZM110045</t>
  </si>
  <si>
    <t>ZM106073</t>
  </si>
  <si>
    <t>ZM110635</t>
  </si>
  <si>
    <t>ZM110497</t>
  </si>
  <si>
    <t>ZM108586</t>
  </si>
  <si>
    <t>ZM111332</t>
  </si>
  <si>
    <t>ZM108336</t>
  </si>
  <si>
    <t>ZM111344</t>
  </si>
  <si>
    <t>ZM100938</t>
  </si>
  <si>
    <t>ZM108258</t>
  </si>
  <si>
    <t>ZM108246</t>
  </si>
  <si>
    <t>ZM113099</t>
  </si>
  <si>
    <t>ZM103918</t>
  </si>
  <si>
    <t>ZM107974</t>
  </si>
  <si>
    <t>ZM107295</t>
  </si>
  <si>
    <t>ZM102743</t>
  </si>
  <si>
    <t>ZM113109</t>
  </si>
  <si>
    <t>ZM102941</t>
  </si>
  <si>
    <t>ZM103885</t>
  </si>
  <si>
    <t>ZM112839</t>
  </si>
  <si>
    <t>ZM107902</t>
  </si>
  <si>
    <t>ZM110284</t>
  </si>
  <si>
    <t>ZM108327</t>
  </si>
  <si>
    <t>ZM112809</t>
  </si>
  <si>
    <t>ZM103958</t>
  </si>
  <si>
    <t>ZM112922</t>
  </si>
  <si>
    <t>ZM111253</t>
  </si>
  <si>
    <t>ZM112831</t>
  </si>
  <si>
    <t>ZM108058</t>
  </si>
  <si>
    <t>ZM112816</t>
  </si>
  <si>
    <t>ZM107315</t>
  </si>
  <si>
    <t>ZM108256</t>
  </si>
  <si>
    <t>ZM107511</t>
  </si>
  <si>
    <t>ZM112764</t>
  </si>
  <si>
    <t>ZM108544</t>
  </si>
  <si>
    <t>ZM107257</t>
  </si>
  <si>
    <t>ZM106499</t>
  </si>
  <si>
    <t>ZM107872</t>
  </si>
  <si>
    <t>ZM107881</t>
  </si>
  <si>
    <t>ZM105812</t>
  </si>
  <si>
    <t>ZM103929</t>
  </si>
  <si>
    <t>ZM112830</t>
  </si>
  <si>
    <t>ZM107313</t>
  </si>
  <si>
    <t>ZM107890</t>
  </si>
  <si>
    <t>ZM108261</t>
  </si>
  <si>
    <t>ZM108540</t>
  </si>
  <si>
    <t>ZM107773</t>
  </si>
  <si>
    <t>ZM112806</t>
  </si>
  <si>
    <t>ZM105786</t>
  </si>
  <si>
    <t>ZM104088</t>
  </si>
  <si>
    <t>ZM108247</t>
  </si>
  <si>
    <t>ZM113019</t>
  </si>
  <si>
    <t>ZM107894</t>
  </si>
  <si>
    <t>ZM108345</t>
  </si>
  <si>
    <t>ZM108287</t>
  </si>
  <si>
    <t>ZM108033</t>
  </si>
  <si>
    <t>ZM107986</t>
  </si>
  <si>
    <t>ZM113223</t>
  </si>
  <si>
    <t>ZM108264</t>
  </si>
  <si>
    <t>ZM112768</t>
  </si>
  <si>
    <t>ZM103886</t>
  </si>
  <si>
    <t>ZM108557</t>
  </si>
  <si>
    <t>ZM108296</t>
  </si>
  <si>
    <t>ZM112663</t>
  </si>
  <si>
    <t>ZM110661</t>
  </si>
  <si>
    <t>ZM109122</t>
  </si>
  <si>
    <t>ZM110087</t>
  </si>
  <si>
    <t>ZM107871</t>
  </si>
  <si>
    <t>ZM109516</t>
  </si>
  <si>
    <t>ZM109357</t>
  </si>
  <si>
    <t>ZM110527</t>
  </si>
  <si>
    <t>ZM111701</t>
  </si>
  <si>
    <t>ZM107957</t>
  </si>
  <si>
    <t>ZM105688</t>
  </si>
  <si>
    <t>ZM106749</t>
  </si>
  <si>
    <t>ZM110372</t>
  </si>
  <si>
    <t>ZM110218</t>
  </si>
  <si>
    <t>ZM105460</t>
  </si>
  <si>
    <t>ZM102913</t>
  </si>
  <si>
    <t>ZM113388</t>
  </si>
  <si>
    <t>ZM113090</t>
  </si>
  <si>
    <t>ZM103968</t>
  </si>
  <si>
    <t>ZM108485</t>
  </si>
  <si>
    <t>ZM103894</t>
  </si>
  <si>
    <t>ZM108253</t>
  </si>
  <si>
    <t>ZM108342</t>
  </si>
  <si>
    <t>ZM108248</t>
  </si>
  <si>
    <t>ZM111285</t>
  </si>
  <si>
    <t>ZM108489</t>
  </si>
  <si>
    <t>ZM107764</t>
  </si>
  <si>
    <t>ZM113562</t>
  </si>
  <si>
    <t>ZM111359</t>
  </si>
  <si>
    <t>ZM111276</t>
  </si>
  <si>
    <t>ZM105988</t>
  </si>
  <si>
    <t>ZM108262</t>
  </si>
  <si>
    <t>ZM108548</t>
  </si>
  <si>
    <t>ZM106388</t>
  </si>
  <si>
    <t>ZM107822</t>
  </si>
  <si>
    <t>ZM107341</t>
  </si>
  <si>
    <t>ZM103926</t>
  </si>
  <si>
    <t>ZM102745</t>
  </si>
  <si>
    <t>ZM107333</t>
  </si>
  <si>
    <t>ZM108484</t>
  </si>
  <si>
    <t>ZM112996</t>
  </si>
  <si>
    <t>ZM100960</t>
  </si>
  <si>
    <t>ZM108017</t>
  </si>
  <si>
    <t>ZM107269</t>
  </si>
  <si>
    <t>ZM107268</t>
  </si>
  <si>
    <t>ZM111997</t>
  </si>
  <si>
    <t>ZM108057</t>
  </si>
  <si>
    <t>ZM102790</t>
  </si>
  <si>
    <t>ZM113159</t>
  </si>
  <si>
    <t>ZM108239</t>
  </si>
  <si>
    <t>ZM113001</t>
  </si>
  <si>
    <t>ZM104722</t>
  </si>
  <si>
    <t>ZM107501</t>
  </si>
  <si>
    <t>ZM111850</t>
  </si>
  <si>
    <t>ZM108331</t>
  </si>
  <si>
    <t>ZM108238</t>
  </si>
  <si>
    <t>ZM107983</t>
  </si>
  <si>
    <t>ZM109881</t>
  </si>
  <si>
    <t>ZM111045</t>
  </si>
  <si>
    <t>ZM112781</t>
  </si>
  <si>
    <t>ZM105145</t>
  </si>
  <si>
    <t>ZM107532</t>
  </si>
  <si>
    <t>ZM110537</t>
  </si>
  <si>
    <t>ZM110261</t>
  </si>
  <si>
    <t>ZM102893</t>
  </si>
  <si>
    <t>ZM102837</t>
  </si>
  <si>
    <t>ZM110199</t>
  </si>
  <si>
    <t>ZM103035</t>
  </si>
  <si>
    <t>ZM109690</t>
  </si>
  <si>
    <t>ZM109694</t>
  </si>
  <si>
    <t>ZM110539</t>
  </si>
  <si>
    <t>ZM104871</t>
  </si>
  <si>
    <t>ZM102822</t>
  </si>
  <si>
    <t>ZM110058</t>
  </si>
  <si>
    <t>ZM109897</t>
  </si>
  <si>
    <t>ZM111679</t>
  </si>
  <si>
    <t>ZM106577</t>
  </si>
  <si>
    <t>ZM103013</t>
  </si>
  <si>
    <t>ZM105426</t>
  </si>
  <si>
    <t>ZM110233</t>
  </si>
  <si>
    <t>ZM110368</t>
  </si>
  <si>
    <t>ZM102892</t>
  </si>
  <si>
    <t>ZM110253</t>
  </si>
  <si>
    <t>ZM103003</t>
  </si>
  <si>
    <t>ZM102827</t>
  </si>
  <si>
    <t>ZM108641</t>
  </si>
  <si>
    <t>ZM109342</t>
  </si>
  <si>
    <t>ZM110193</t>
  </si>
  <si>
    <t>ZM112166</t>
  </si>
  <si>
    <t>ZM104028</t>
  </si>
  <si>
    <t>ZM110965</t>
  </si>
  <si>
    <t>ZM105272</t>
  </si>
  <si>
    <t>ZM110703</t>
  </si>
  <si>
    <t>ZM112587</t>
  </si>
  <si>
    <t>ZM106775</t>
  </si>
  <si>
    <t>ZM110236</t>
  </si>
  <si>
    <t>ZM113351</t>
  </si>
  <si>
    <t>ZM100761</t>
  </si>
  <si>
    <t>ZM110195</t>
  </si>
  <si>
    <t>ZM109691</t>
  </si>
  <si>
    <t>ZM111454</t>
  </si>
  <si>
    <t>ZM110173</t>
  </si>
  <si>
    <t>ZM105367</t>
  </si>
  <si>
    <t>ZM108939</t>
  </si>
  <si>
    <t>ZM109592</t>
  </si>
  <si>
    <t>ZM109118</t>
  </si>
  <si>
    <t>ZM109599</t>
  </si>
  <si>
    <t>ZM109665</t>
  </si>
  <si>
    <t>ZM102891</t>
  </si>
  <si>
    <t>ZM110238</t>
  </si>
  <si>
    <t>ZM110232</t>
  </si>
  <si>
    <t>ZM102886</t>
  </si>
  <si>
    <t>ZM106071</t>
  </si>
  <si>
    <t>ZM113577</t>
  </si>
  <si>
    <t>ZM104895</t>
  </si>
  <si>
    <t>ZM112685</t>
  </si>
  <si>
    <t>ZM110192</t>
  </si>
  <si>
    <t>ZM103010</t>
  </si>
  <si>
    <t>ZM113301</t>
  </si>
  <si>
    <t>ZM102846</t>
  </si>
  <si>
    <t>ZM110207</t>
  </si>
  <si>
    <t>ZM108671</t>
  </si>
  <si>
    <t>ZM105459</t>
  </si>
  <si>
    <t>ZM102824</t>
  </si>
  <si>
    <t>ZM110507</t>
  </si>
  <si>
    <t>ZM102912</t>
  </si>
  <si>
    <t>ZM110168</t>
  </si>
  <si>
    <t>ZM103028</t>
  </si>
  <si>
    <t>ZM105489</t>
  </si>
  <si>
    <t>ZM113581</t>
  </si>
  <si>
    <t>ZM112144</t>
  </si>
  <si>
    <t>ZM110188</t>
  </si>
  <si>
    <t>ZM110212</t>
  </si>
  <si>
    <t>ZM104907</t>
  </si>
  <si>
    <t>ZM109670</t>
  </si>
  <si>
    <t>ZM110502</t>
  </si>
  <si>
    <t>ZM106462</t>
  </si>
  <si>
    <t>ZM110682</t>
  </si>
  <si>
    <t>ZM108564</t>
  </si>
  <si>
    <t>ZM110529</t>
  </si>
  <si>
    <t>ZM110462</t>
  </si>
  <si>
    <t>ZM109441</t>
  </si>
  <si>
    <t>ZM110637</t>
  </si>
  <si>
    <t>ZM110763</t>
  </si>
  <si>
    <t>ZM108709</t>
  </si>
  <si>
    <t>ZM113597</t>
  </si>
  <si>
    <t>ZM110063</t>
  </si>
  <si>
    <t>ZM104764</t>
  </si>
  <si>
    <t>ZM112470</t>
  </si>
  <si>
    <t>ZM113559</t>
  </si>
  <si>
    <t>ZM112476</t>
  </si>
  <si>
    <t>ZM112523</t>
  </si>
  <si>
    <t>ZM111648</t>
  </si>
  <si>
    <t>ZM110097</t>
  </si>
  <si>
    <t>ZM111655</t>
  </si>
  <si>
    <t>ZM104857</t>
  </si>
  <si>
    <t>ZM105659</t>
  </si>
  <si>
    <t>ZM110542</t>
  </si>
  <si>
    <t>ZM108962</t>
  </si>
  <si>
    <t>ZM108748</t>
  </si>
  <si>
    <t>ZM105357</t>
  </si>
  <si>
    <t>ZM110211</t>
  </si>
  <si>
    <t>ZM113169</t>
  </si>
  <si>
    <t>ZM110664</t>
  </si>
  <si>
    <t>ZM112127</t>
  </si>
  <si>
    <t>ZM113623</t>
  </si>
  <si>
    <t>ZM112073</t>
  </si>
  <si>
    <t>ZM110666</t>
  </si>
  <si>
    <t>ZM111635</t>
  </si>
  <si>
    <t>ZM109197</t>
  </si>
  <si>
    <t>ZM108935</t>
  </si>
  <si>
    <t>ZM112583</t>
  </si>
  <si>
    <t>ZM112040</t>
  </si>
  <si>
    <t>ZM105491</t>
  </si>
  <si>
    <t>ZM112253</t>
  </si>
  <si>
    <t>ZM100783</t>
  </si>
  <si>
    <t>ZM110473</t>
  </si>
  <si>
    <t>ZM110390</t>
  </si>
  <si>
    <t>ZM105463</t>
  </si>
  <si>
    <t>ZM112112</t>
  </si>
  <si>
    <t>ZM113371</t>
  </si>
  <si>
    <t>ZM110693</t>
  </si>
  <si>
    <t>ZM112537</t>
  </si>
  <si>
    <t>ZM111753</t>
  </si>
  <si>
    <t>ZM106977</t>
  </si>
  <si>
    <t>ZM113606</t>
  </si>
  <si>
    <t>ZM105362</t>
  </si>
  <si>
    <t>ZM110469</t>
  </si>
  <si>
    <t>ZM110246</t>
  </si>
  <si>
    <t>ZM106488</t>
  </si>
  <si>
    <t>ZM102885</t>
  </si>
  <si>
    <t>ZM110732</t>
  </si>
  <si>
    <t>ZM106581</t>
  </si>
  <si>
    <t>ZM109112</t>
  </si>
  <si>
    <t>ZM112538</t>
  </si>
  <si>
    <t>ZM105496</t>
  </si>
  <si>
    <t>ZM105336</t>
  </si>
  <si>
    <t>ZM106467</t>
  </si>
  <si>
    <t>ZM109562</t>
  </si>
  <si>
    <t>ZM106474</t>
  </si>
  <si>
    <t>ZM101823</t>
  </si>
  <si>
    <t>ZM110201</t>
  </si>
  <si>
    <t>ZM110691</t>
  </si>
  <si>
    <t>ZM112578</t>
  </si>
  <si>
    <t>ZM110686</t>
  </si>
  <si>
    <t>ZM105670</t>
  </si>
  <si>
    <t>ZM112034</t>
  </si>
  <si>
    <t>ZM110625</t>
  </si>
  <si>
    <t>ZM108952</t>
  </si>
  <si>
    <t>ZM108735</t>
  </si>
  <si>
    <t>ZM106023</t>
  </si>
  <si>
    <t>ZM110194</t>
  </si>
  <si>
    <t>ZM108595</t>
  </si>
  <si>
    <t>ZM113268</t>
  </si>
  <si>
    <t>ZM112136</t>
  </si>
  <si>
    <t>ZM112135</t>
  </si>
  <si>
    <t>ZM110698</t>
  </si>
  <si>
    <t>ZM110075</t>
  </si>
  <si>
    <t>ZM112536</t>
  </si>
  <si>
    <t>ZM109106</t>
  </si>
  <si>
    <t>ZM110638</t>
  </si>
  <si>
    <t>ZM104762</t>
  </si>
  <si>
    <t>ZM100774</t>
  </si>
  <si>
    <t>ZM112582</t>
  </si>
  <si>
    <t>ZM112239</t>
  </si>
  <si>
    <t>ZM113531</t>
  </si>
  <si>
    <t>ZM111452</t>
  </si>
  <si>
    <t>ZM112684</t>
  </si>
  <si>
    <t>ZM110491</t>
  </si>
  <si>
    <t>ZM106309</t>
  </si>
  <si>
    <t>ZM106771</t>
  </si>
  <si>
    <t>ZM112585</t>
  </si>
  <si>
    <t>ZM112550</t>
  </si>
  <si>
    <t>ZM110905</t>
  </si>
  <si>
    <t>ZM112514</t>
  </si>
  <si>
    <t>ZM107919</t>
  </si>
  <si>
    <t>ZM111640</t>
  </si>
  <si>
    <t>ZM110048</t>
  </si>
  <si>
    <t>ZM105361</t>
  </si>
  <si>
    <t>ZM112235</t>
  </si>
  <si>
    <t>ZM109608</t>
  </si>
  <si>
    <t>ZM105447</t>
  </si>
  <si>
    <t>ZM110692</t>
  </si>
  <si>
    <t>ZM112162</t>
  </si>
  <si>
    <t>ZM112530</t>
  </si>
  <si>
    <t>ZM108736</t>
  </si>
  <si>
    <t>ZM107861</t>
  </si>
  <si>
    <t>ZM110510</t>
  </si>
  <si>
    <t>ZM112209</t>
  </si>
  <si>
    <t>ZM109129</t>
  </si>
  <si>
    <t>ZM109110</t>
  </si>
  <si>
    <t>ZM108565</t>
  </si>
  <si>
    <t>ZM113185</t>
  </si>
  <si>
    <t>ZM112050</t>
  </si>
  <si>
    <t>ZM106616</t>
  </si>
  <si>
    <t>ZM109642</t>
  </si>
  <si>
    <t>ZM108938</t>
  </si>
  <si>
    <t>ZM105450</t>
  </si>
  <si>
    <t>ZM100722</t>
  </si>
  <si>
    <t>ZM110538</t>
  </si>
  <si>
    <t>ZM108579</t>
  </si>
  <si>
    <t>ZM105461</t>
  </si>
  <si>
    <t>ZM109350</t>
  </si>
  <si>
    <t>ZM100759</t>
  </si>
  <si>
    <t>ZM105687</t>
  </si>
  <si>
    <t>ZM110197</t>
  </si>
  <si>
    <t>ZM110225</t>
  </si>
  <si>
    <t>ZM112064</t>
  </si>
  <si>
    <t>ZM112154</t>
  </si>
  <si>
    <t>ZM107963</t>
  </si>
  <si>
    <t>ZM112513</t>
  </si>
  <si>
    <t>ZM113583</t>
  </si>
  <si>
    <t>ZM112518</t>
  </si>
  <si>
    <t>ZM112118</t>
  </si>
  <si>
    <t>ZM105492</t>
  </si>
  <si>
    <t>ZM105654</t>
  </si>
  <si>
    <t>ZM112491</t>
  </si>
  <si>
    <t>ZM106630</t>
  </si>
  <si>
    <t>ZM112662</t>
  </si>
  <si>
    <t>ZM104770</t>
  </si>
  <si>
    <t>ZM107530</t>
  </si>
  <si>
    <t>ZM104772</t>
  </si>
  <si>
    <t>ZM108546</t>
  </si>
  <si>
    <t>ZM100737</t>
  </si>
  <si>
    <t>ZM110270</t>
  </si>
  <si>
    <t>ZM109478</t>
  </si>
  <si>
    <t>ZM111501</t>
  </si>
  <si>
    <t>ZM112358</t>
  </si>
  <si>
    <t>ZM109567</t>
  </si>
  <si>
    <t>ZM105449</t>
  </si>
  <si>
    <t>ZM110572</t>
  </si>
  <si>
    <t>ZM110532</t>
  </si>
  <si>
    <t>ZM106774</t>
  </si>
  <si>
    <t>ZM106061</t>
  </si>
  <si>
    <t>ZM100979</t>
  </si>
  <si>
    <t>ZM106953</t>
  </si>
  <si>
    <t>ZM109662</t>
  </si>
  <si>
    <t>ZM109580</t>
  </si>
  <si>
    <t>ZM107064</t>
  </si>
  <si>
    <t>ZM100952</t>
  </si>
  <si>
    <t>ZM109756</t>
  </si>
  <si>
    <t>ZM105151</t>
  </si>
  <si>
    <t>ZM108892</t>
  </si>
  <si>
    <t>ZM102129</t>
  </si>
  <si>
    <t>ZM105142</t>
  </si>
  <si>
    <t>ZM109041</t>
  </si>
  <si>
    <t>ZM104115</t>
  </si>
  <si>
    <t>ZM108904</t>
  </si>
  <si>
    <t>ZM109076</t>
  </si>
  <si>
    <t>ZM108958</t>
  </si>
  <si>
    <t>ZM102064</t>
  </si>
  <si>
    <t>ZM108992</t>
  </si>
  <si>
    <t>ZM102095</t>
  </si>
  <si>
    <t>ZM109033</t>
  </si>
  <si>
    <t>ZM102981</t>
  </si>
  <si>
    <t>ZM108881</t>
  </si>
  <si>
    <t>ZM106038</t>
  </si>
  <si>
    <t>ZM101181</t>
  </si>
  <si>
    <t>ZM109204</t>
  </si>
  <si>
    <t>ZM108869</t>
  </si>
  <si>
    <t>ZM108954</t>
  </si>
  <si>
    <t>ZM109031</t>
  </si>
  <si>
    <t>ZM109074</t>
  </si>
  <si>
    <t>ZM101255</t>
  </si>
  <si>
    <t>ZM108791</t>
  </si>
  <si>
    <t>ZM105914</t>
  </si>
  <si>
    <t>ZM102111</t>
  </si>
  <si>
    <t>ZM103328</t>
  </si>
  <si>
    <t>ZM101199</t>
  </si>
  <si>
    <t>ZM104116</t>
  </si>
  <si>
    <t>ZM106226</t>
  </si>
  <si>
    <t>ZM108856</t>
  </si>
  <si>
    <t>ZM108865</t>
  </si>
  <si>
    <t>ZM105900</t>
  </si>
  <si>
    <t>ZM108898</t>
  </si>
  <si>
    <t>ZM103399</t>
  </si>
  <si>
    <t>ZM106422</t>
  </si>
  <si>
    <t>ZM109095</t>
  </si>
  <si>
    <t>ZM106184</t>
  </si>
  <si>
    <t>ZM105860</t>
  </si>
  <si>
    <t>ZM101612</t>
  </si>
  <si>
    <t>ZM109639</t>
  </si>
  <si>
    <t>ZM106384</t>
  </si>
  <si>
    <t>ZM109873</t>
  </si>
  <si>
    <t>ZM105535</t>
  </si>
  <si>
    <t>ZM106588</t>
  </si>
  <si>
    <t>ZM111546</t>
  </si>
  <si>
    <t>ZM112311</t>
  </si>
  <si>
    <t>ZM105921</t>
  </si>
  <si>
    <t>ZM102985</t>
  </si>
  <si>
    <t>ZM106408</t>
  </si>
  <si>
    <t>ZM102408</t>
  </si>
  <si>
    <t>ZM105148</t>
  </si>
  <si>
    <t>ZM105130</t>
  </si>
  <si>
    <t>ZM105112</t>
  </si>
  <si>
    <t>ZM102076</t>
  </si>
  <si>
    <t>ZM104251</t>
  </si>
  <si>
    <t>ZM102812</t>
  </si>
  <si>
    <t>ZM103330</t>
  </si>
  <si>
    <t>ZM106428</t>
  </si>
  <si>
    <t>ZM106435</t>
  </si>
  <si>
    <t>ZM103259</t>
  </si>
  <si>
    <t>ZM101219</t>
  </si>
  <si>
    <t>ZM105283</t>
  </si>
  <si>
    <t>ZM105280</t>
  </si>
  <si>
    <t>ZM108959</t>
  </si>
  <si>
    <t>ZM106421</t>
  </si>
  <si>
    <t>ZM106386</t>
  </si>
  <si>
    <t>ZM104247</t>
  </si>
  <si>
    <t>ZM108045</t>
  </si>
  <si>
    <t>ZM106470</t>
  </si>
  <si>
    <t>ZM106380</t>
  </si>
  <si>
    <t>ZM100354</t>
  </si>
  <si>
    <t>ZM106449</t>
  </si>
  <si>
    <t>ZM106452</t>
  </si>
  <si>
    <t>ZM106378</t>
  </si>
  <si>
    <t>ZM109050</t>
  </si>
  <si>
    <t>ZM106403</t>
  </si>
  <si>
    <t>ZM106432</t>
  </si>
  <si>
    <t>ZM101267</t>
  </si>
  <si>
    <t>ZM106454</t>
  </si>
  <si>
    <t>ZM103089</t>
  </si>
  <si>
    <t>ZM104249</t>
  </si>
  <si>
    <t>ZM106395</t>
  </si>
  <si>
    <t>ZM102067</t>
  </si>
  <si>
    <t>ZM104245</t>
  </si>
  <si>
    <t>ZM104111</t>
  </si>
  <si>
    <t>ZM106436</t>
  </si>
  <si>
    <t>ZM106396</t>
  </si>
  <si>
    <t>ZM104438</t>
  </si>
  <si>
    <t>ZM101269</t>
  </si>
  <si>
    <t>ZM103327</t>
  </si>
  <si>
    <t>ZM102072</t>
  </si>
  <si>
    <t>ZM102351</t>
  </si>
  <si>
    <t>ZM106441</t>
  </si>
  <si>
    <t>ZM102066</t>
  </si>
  <si>
    <t>ZM106382</t>
  </si>
  <si>
    <t>ZM113730</t>
  </si>
  <si>
    <t>ZM100951</t>
  </si>
  <si>
    <t>ZM110615</t>
  </si>
  <si>
    <t>ZM104811</t>
  </si>
  <si>
    <t>ZM106999</t>
  </si>
  <si>
    <t>ZM101000</t>
  </si>
  <si>
    <t>ZM109910</t>
  </si>
  <si>
    <t>ZM110714</t>
  </si>
  <si>
    <t>ZM111489</t>
  </si>
  <si>
    <t>ZM105536</t>
  </si>
  <si>
    <t>ZM108199</t>
  </si>
  <si>
    <t>ZM106907</t>
  </si>
  <si>
    <t>ZM112242</t>
  </si>
  <si>
    <t>ZM106965</t>
  </si>
  <si>
    <t>ZM109757</t>
  </si>
  <si>
    <t>ZM100928</t>
  </si>
  <si>
    <t>ZM107041</t>
  </si>
  <si>
    <t>ZM110005</t>
  </si>
  <si>
    <t>ZM109503</t>
  </si>
  <si>
    <t>ZM105629</t>
  </si>
  <si>
    <t>ZM109027</t>
  </si>
  <si>
    <t>ZM105055</t>
  </si>
  <si>
    <t>ZM109712</t>
  </si>
  <si>
    <t>ZM106535</t>
  </si>
  <si>
    <t>ZM107059</t>
  </si>
  <si>
    <t>ZM106936</t>
  </si>
  <si>
    <t>ZM109760</t>
  </si>
  <si>
    <t>ZM106229</t>
  </si>
  <si>
    <t>ZM103075</t>
  </si>
  <si>
    <t>ZM111004</t>
  </si>
  <si>
    <t>ZM105081</t>
  </si>
  <si>
    <t>ZM106869</t>
  </si>
  <si>
    <t>ZM106919</t>
  </si>
  <si>
    <t>ZM105531</t>
  </si>
  <si>
    <t>ZM107065</t>
  </si>
  <si>
    <t>ZM109628</t>
  </si>
  <si>
    <t>ZM109677</t>
  </si>
  <si>
    <t>ZM108028</t>
  </si>
  <si>
    <t>ZM109636</t>
  </si>
  <si>
    <t>ZM109737</t>
  </si>
  <si>
    <t>ZM100955</t>
  </si>
  <si>
    <t>ZM109713</t>
  </si>
  <si>
    <t>ZM108351</t>
  </si>
  <si>
    <t>ZM110782</t>
  </si>
  <si>
    <t>ZM109813</t>
  </si>
  <si>
    <t>ZM109977</t>
  </si>
  <si>
    <t>ZM111907</t>
  </si>
  <si>
    <t>ZM106850</t>
  </si>
  <si>
    <t>ZM107047</t>
  </si>
  <si>
    <t>ZM100929</t>
  </si>
  <si>
    <t>ZM106539</t>
  </si>
  <si>
    <t>ZM107087</t>
  </si>
  <si>
    <t>ZM102368</t>
  </si>
  <si>
    <t>ZM108901</t>
  </si>
  <si>
    <t>ZM109091</t>
  </si>
  <si>
    <t>ZM102978</t>
  </si>
  <si>
    <t>ZM102973</t>
  </si>
  <si>
    <t>ZM101366</t>
  </si>
  <si>
    <t>ZM111320</t>
  </si>
  <si>
    <t>ZM106183</t>
  </si>
  <si>
    <t>ZM111336</t>
  </si>
  <si>
    <t>ZM104324</t>
  </si>
  <si>
    <t>ZM103047</t>
  </si>
  <si>
    <t>ZM108989</t>
  </si>
  <si>
    <t>ZM100972</t>
  </si>
  <si>
    <t>ZM108914</t>
  </si>
  <si>
    <t>ZM106427</t>
  </si>
  <si>
    <t>ZM108951</t>
  </si>
  <si>
    <t>ZM106208</t>
  </si>
  <si>
    <t>ZM102983</t>
  </si>
  <si>
    <t>ZM105925</t>
  </si>
  <si>
    <t>ZM105124</t>
  </si>
  <si>
    <t>ZM102993</t>
  </si>
  <si>
    <t>ZM103452</t>
  </si>
  <si>
    <t>ZM109130</t>
  </si>
  <si>
    <t>ZM109544</t>
  </si>
  <si>
    <t>ZM104236</t>
  </si>
  <si>
    <t>ZM108837</t>
  </si>
  <si>
    <t>ZM106216</t>
  </si>
  <si>
    <t>ZM104114</t>
  </si>
  <si>
    <t>ZM108855</t>
  </si>
  <si>
    <t>ZM105152</t>
  </si>
  <si>
    <t>ZM106173</t>
  </si>
  <si>
    <t>ZM102126</t>
  </si>
  <si>
    <t>ZM103231</t>
  </si>
  <si>
    <t>ZM109040</t>
  </si>
  <si>
    <t>ZM103060</t>
  </si>
  <si>
    <t>ZM109012</t>
  </si>
  <si>
    <t>ZM105141</t>
  </si>
  <si>
    <t>ZM108889</t>
  </si>
  <si>
    <t>ZM109037</t>
  </si>
  <si>
    <t>ZM109098</t>
  </si>
  <si>
    <t>ZM109046</t>
  </si>
  <si>
    <t>ZM106413</t>
  </si>
  <si>
    <t>ZM102999</t>
  </si>
  <si>
    <t>ZM109061</t>
  </si>
  <si>
    <t>ZM105288</t>
  </si>
  <si>
    <t>ZM109151</t>
  </si>
  <si>
    <t>ZM100352</t>
  </si>
  <si>
    <t>ZM103057</t>
  </si>
  <si>
    <t>ZM106206</t>
  </si>
  <si>
    <t>ZM108885</t>
  </si>
  <si>
    <t>ZM105129</t>
  </si>
  <si>
    <t>ZM105123</t>
  </si>
  <si>
    <t>ZM102089</t>
  </si>
  <si>
    <t>ZM103061</t>
  </si>
  <si>
    <t>ZM104244</t>
  </si>
  <si>
    <t>ZM108880</t>
  </si>
  <si>
    <t>ZM102050</t>
  </si>
  <si>
    <t>ZM102997</t>
  </si>
  <si>
    <t>ZM105126</t>
  </si>
  <si>
    <t>ZM108990</t>
  </si>
  <si>
    <t>ZM106194</t>
  </si>
  <si>
    <t>ZM106223</t>
  </si>
  <si>
    <t>ZM106219</t>
  </si>
  <si>
    <t>ZM108891</t>
  </si>
  <si>
    <t>ZM109029</t>
  </si>
  <si>
    <t>ZM106390</t>
  </si>
  <si>
    <t>ZM105128</t>
  </si>
  <si>
    <t>ZM106199</t>
  </si>
  <si>
    <t>ZM106433</t>
  </si>
  <si>
    <t>ZM109035</t>
  </si>
  <si>
    <t>ZM109017</t>
  </si>
  <si>
    <t>ZM109039</t>
  </si>
  <si>
    <t>ZM109153</t>
  </si>
  <si>
    <t>ZM102114</t>
  </si>
  <si>
    <t>ZM101256</t>
  </si>
  <si>
    <t>ZM109053</t>
  </si>
  <si>
    <t>ZM109092</t>
  </si>
  <si>
    <t>ZM104102</t>
  </si>
  <si>
    <t>ZM109069</t>
  </si>
  <si>
    <t>ZM102125</t>
  </si>
  <si>
    <t>ZM101191</t>
  </si>
  <si>
    <t>ZM103095</t>
  </si>
  <si>
    <t>ZM104248</t>
  </si>
  <si>
    <t>ZM108868</t>
  </si>
  <si>
    <t>ZM106368</t>
  </si>
  <si>
    <t>ZM109059</t>
  </si>
  <si>
    <t>ZM104246</t>
  </si>
  <si>
    <t>ZM106218</t>
  </si>
  <si>
    <t>ZM108944</t>
  </si>
  <si>
    <t>ZM101252</t>
  </si>
  <si>
    <t>ZM106446</t>
  </si>
  <si>
    <t>ZM102101</t>
  </si>
  <si>
    <t>ZM103044</t>
  </si>
  <si>
    <t>ZM106450</t>
  </si>
  <si>
    <t>ZM108845</t>
  </si>
  <si>
    <t>ZM105901</t>
  </si>
  <si>
    <t>ZM109071</t>
  </si>
  <si>
    <t>ZM109203</t>
  </si>
  <si>
    <t>ZM103085</t>
  </si>
  <si>
    <t>ZM109093</t>
  </si>
  <si>
    <t>ZM102102</t>
  </si>
  <si>
    <t>ZM102107</t>
  </si>
  <si>
    <t>ZM108841</t>
  </si>
  <si>
    <t>ZM102115</t>
  </si>
  <si>
    <t>ZM102098</t>
  </si>
  <si>
    <t>ZM109099</t>
  </si>
  <si>
    <t>ZM105854</t>
  </si>
  <si>
    <t>ZM109090</t>
  </si>
  <si>
    <t>ZM106434</t>
  </si>
  <si>
    <t>ZM109096</t>
  </si>
  <si>
    <t>ZM108872</t>
  </si>
  <si>
    <t>ZM108973</t>
  </si>
  <si>
    <t>ZM108830</t>
  </si>
  <si>
    <t>ZM105919</t>
  </si>
  <si>
    <t>ZM108822</t>
  </si>
  <si>
    <t>ZM108981</t>
  </si>
  <si>
    <t>ZM106458</t>
  </si>
  <si>
    <t>ZM104097</t>
  </si>
  <si>
    <t>ZM105127</t>
  </si>
  <si>
    <t>ZM102070</t>
  </si>
  <si>
    <t>ZM102068</t>
  </si>
  <si>
    <t>ZM102041</t>
  </si>
  <si>
    <t>ZM102071</t>
  </si>
  <si>
    <t>ZM104106</t>
  </si>
  <si>
    <t>ZM100353</t>
  </si>
  <si>
    <t>ZM102258</t>
  </si>
  <si>
    <t>ZM101264</t>
  </si>
  <si>
    <t>ZM102119</t>
  </si>
  <si>
    <t>ZM103331</t>
  </si>
  <si>
    <t>ZM104108</t>
  </si>
  <si>
    <t>ZM105286</t>
  </si>
  <si>
    <t>ZM105131</t>
  </si>
  <si>
    <t>ZM104253</t>
  </si>
  <si>
    <t>ZM102458</t>
  </si>
  <si>
    <t>ZM106420</t>
  </si>
  <si>
    <t>ZM104235</t>
  </si>
  <si>
    <t>ZM103457</t>
  </si>
  <si>
    <t>ZM105290</t>
  </si>
  <si>
    <t>ZM104242</t>
  </si>
  <si>
    <t>ZM102074</t>
  </si>
  <si>
    <t>ZM101268</t>
  </si>
  <si>
    <t>ZM105121</t>
  </si>
  <si>
    <t>ZM102059</t>
  </si>
  <si>
    <t>ZM102062</t>
  </si>
  <si>
    <t>ZM104250</t>
  </si>
  <si>
    <t>ZM106376</t>
  </si>
  <si>
    <t>ZM103046</t>
  </si>
  <si>
    <t>ZM106392</t>
  </si>
  <si>
    <t>ZM104104</t>
  </si>
  <si>
    <t>ZM104105</t>
  </si>
  <si>
    <t>ZM102818</t>
  </si>
  <si>
    <t>ZM104241</t>
  </si>
  <si>
    <t>ZM103332</t>
  </si>
  <si>
    <t>ZM105268</t>
  </si>
  <si>
    <t>ZM107124</t>
  </si>
  <si>
    <t>ZM112248</t>
  </si>
  <si>
    <t>ZM107103</t>
  </si>
  <si>
    <t>ZM107178</t>
  </si>
  <si>
    <t>ZM106400</t>
  </si>
  <si>
    <t>ZM106429</t>
  </si>
  <si>
    <t>ZM101208</t>
  </si>
  <si>
    <t>ZM102078</t>
  </si>
  <si>
    <t>ZM105533</t>
  </si>
  <si>
    <t>ZM111474</t>
  </si>
  <si>
    <t>ZM106972</t>
  </si>
  <si>
    <t>ZM109996</t>
  </si>
  <si>
    <t>ZM109722</t>
  </si>
  <si>
    <t>ZM112255</t>
  </si>
  <si>
    <t>ZM106964</t>
  </si>
  <si>
    <t>ZM108052</t>
  </si>
  <si>
    <t>ZM109499</t>
  </si>
  <si>
    <t>ZM112350</t>
  </si>
  <si>
    <t>ZM106927</t>
  </si>
  <si>
    <t>ZM106853</t>
  </si>
  <si>
    <t>ZM109731</t>
  </si>
  <si>
    <t>ZM111328</t>
  </si>
  <si>
    <t>ZM109833</t>
  </si>
  <si>
    <t>ZM106548</t>
  </si>
  <si>
    <t>ZM109650</t>
  </si>
  <si>
    <t>ZM107033</t>
  </si>
  <si>
    <t>ZM100984</t>
  </si>
  <si>
    <t>ZM109762</t>
  </si>
  <si>
    <t>ZM109911</t>
  </si>
  <si>
    <t>ZM106994</t>
  </si>
  <si>
    <t>ZM105528</t>
  </si>
  <si>
    <t>ZM106983</t>
  </si>
  <si>
    <t>ZM105033</t>
  </si>
  <si>
    <t>ZM108197</t>
  </si>
  <si>
    <t>ZM112014</t>
  </si>
  <si>
    <t>ZM105538</t>
  </si>
  <si>
    <t>ZM107139</t>
  </si>
  <si>
    <t>ZM107079</t>
  </si>
  <si>
    <t>ZM111298</t>
  </si>
  <si>
    <t>ZM111570</t>
  </si>
  <si>
    <t>ZM108189</t>
  </si>
  <si>
    <t>ZM107015</t>
  </si>
  <si>
    <t>ZM105051</t>
  </si>
  <si>
    <t>ZM106928</t>
  </si>
  <si>
    <t>ZM109885</t>
  </si>
  <si>
    <t>ZM105540</t>
  </si>
  <si>
    <t>ZM106657</t>
  </si>
  <si>
    <t>ZM112251</t>
  </si>
  <si>
    <t>ZM109355</t>
  </si>
  <si>
    <t>ZM111522</t>
  </si>
  <si>
    <t>ZM110574</t>
  </si>
  <si>
    <t>ZM112577</t>
  </si>
  <si>
    <t>ZM100738</t>
  </si>
  <si>
    <t>ZM112053</t>
  </si>
  <si>
    <t>ZM100787</t>
  </si>
  <si>
    <t>ZM106761</t>
  </si>
  <si>
    <t>ZM109414</t>
  </si>
  <si>
    <t>ZM108431</t>
  </si>
  <si>
    <t>ZM110744</t>
  </si>
  <si>
    <t>ZM108571</t>
  </si>
  <si>
    <t>ZM106070</t>
  </si>
  <si>
    <t>ZM109399</t>
  </si>
  <si>
    <t>ZM105462</t>
  </si>
  <si>
    <t>ZM108660</t>
  </si>
  <si>
    <t>ZM105657</t>
  </si>
  <si>
    <t>ZM110536</t>
  </si>
  <si>
    <t>ZM110234</t>
  </si>
  <si>
    <t>ZM106758</t>
  </si>
  <si>
    <t>ZM112455</t>
  </si>
  <si>
    <t>ZM110568</t>
  </si>
  <si>
    <t>ZM109686</t>
  </si>
  <si>
    <t>ZM109681</t>
  </si>
  <si>
    <t>ZM112054</t>
  </si>
  <si>
    <t>ZM107980</t>
  </si>
  <si>
    <t>ZM103398</t>
  </si>
  <si>
    <t>ZM108924</t>
  </si>
  <si>
    <t>ZM105913</t>
  </si>
  <si>
    <t>ZM108920</t>
  </si>
  <si>
    <t>ZM105881</t>
  </si>
  <si>
    <t>ZM102135</t>
  </si>
  <si>
    <t>ZM108937</t>
  </si>
  <si>
    <t>ZM102083</t>
  </si>
  <si>
    <t>ZM103229</t>
  </si>
  <si>
    <t>ZM104238</t>
  </si>
  <si>
    <t>ZM106414</t>
  </si>
  <si>
    <t>ZM108955</t>
  </si>
  <si>
    <t>ZM108870</t>
  </si>
  <si>
    <t>ZM106217</t>
  </si>
  <si>
    <t>ZM106187</t>
  </si>
  <si>
    <t>ZM109052</t>
  </si>
  <si>
    <t>ZM108996</t>
  </si>
  <si>
    <t>ZM102972</t>
  </si>
  <si>
    <t>ZM109081</t>
  </si>
  <si>
    <t>ZM106186</t>
  </si>
  <si>
    <t>ZM103042</t>
  </si>
  <si>
    <t>ZM109036</t>
  </si>
  <si>
    <t>ZM105277</t>
  </si>
  <si>
    <t>ZM109032</t>
  </si>
  <si>
    <t>ZM108964</t>
  </si>
  <si>
    <t>ZM108871</t>
  </si>
  <si>
    <t>ZM108919</t>
  </si>
  <si>
    <t>ZM106185</t>
  </si>
  <si>
    <t>ZM104013</t>
  </si>
  <si>
    <t>ZM100360</t>
  </si>
  <si>
    <t>ZM109088</t>
  </si>
  <si>
    <t>ZM100356</t>
  </si>
  <si>
    <t>ZM108932</t>
  </si>
  <si>
    <t>ZM109150</t>
  </si>
  <si>
    <t>ZM104103</t>
  </si>
  <si>
    <t>ZM101263</t>
  </si>
  <si>
    <t>ZM105910</t>
  </si>
  <si>
    <t>ZM108861</t>
  </si>
  <si>
    <t>ZM108887</t>
  </si>
  <si>
    <t>ZM108852</t>
  </si>
  <si>
    <t>ZM108966</t>
  </si>
  <si>
    <t>ZM102275</t>
  </si>
  <si>
    <t>ZM105862</t>
  </si>
  <si>
    <t>ZM113082</t>
  </si>
  <si>
    <t>ZM108745</t>
  </si>
  <si>
    <t>ZM108594</t>
  </si>
  <si>
    <t>ZM106069</t>
  </si>
  <si>
    <t>ZM110248</t>
  </si>
  <si>
    <t>ZM112535</t>
  </si>
  <si>
    <t>ZM110461</t>
  </si>
  <si>
    <t>ZM110175</t>
  </si>
  <si>
    <t>ZM110631</t>
  </si>
  <si>
    <t>ZM112091</t>
  </si>
  <si>
    <t>ZM113168</t>
  </si>
  <si>
    <t>ZM109657</t>
  </si>
  <si>
    <t>ZM110171</t>
  </si>
  <si>
    <t>ZM109343</t>
  </si>
  <si>
    <t>ZM105607</t>
  </si>
  <si>
    <t>ZM106020</t>
  </si>
  <si>
    <t>ZM109087</t>
  </si>
  <si>
    <t>ZM108677</t>
  </si>
  <si>
    <t>ZM110670</t>
  </si>
  <si>
    <t>ZM106416</t>
  </si>
  <si>
    <t>ZM108581</t>
  </si>
  <si>
    <t>ZM106034</t>
  </si>
  <si>
    <t>ZM104915</t>
  </si>
  <si>
    <t>ZM100716</t>
  </si>
  <si>
    <t>ZM109394</t>
  </si>
  <si>
    <t>ZM107469</t>
  </si>
  <si>
    <t>ZM110702</t>
  </si>
  <si>
    <t>ZM106578</t>
  </si>
  <si>
    <t>ZM107267</t>
  </si>
  <si>
    <t>ZM108221</t>
  </si>
  <si>
    <t>ZM112695</t>
  </si>
  <si>
    <t>ZM111048</t>
  </si>
  <si>
    <t>ZM112718</t>
  </si>
  <si>
    <t>ZM105991</t>
  </si>
  <si>
    <t>ZM102729</t>
  </si>
  <si>
    <t>ZM108860</t>
  </si>
  <si>
    <t>ZM108243</t>
  </si>
  <si>
    <t>ZM112832</t>
  </si>
  <si>
    <t>ZM113029</t>
  </si>
  <si>
    <t>ZM105990</t>
  </si>
  <si>
    <t>ZM101449</t>
  </si>
  <si>
    <t>ZM105139</t>
  </si>
  <si>
    <t>ZM108335</t>
  </si>
  <si>
    <t>ZM107746</t>
  </si>
  <si>
    <t>ZM112780</t>
  </si>
  <si>
    <t>ZM113015</t>
  </si>
  <si>
    <t>ZM107685</t>
  </si>
  <si>
    <t>ZM113225</t>
  </si>
  <si>
    <t>ZM107294</t>
  </si>
  <si>
    <t>ZM106015</t>
  </si>
  <si>
    <t>ZM106526</t>
  </si>
  <si>
    <t>ZM103846</t>
  </si>
  <si>
    <t>ZM107326</t>
  </si>
  <si>
    <t>ZM102814</t>
  </si>
  <si>
    <t>ZM107873</t>
  </si>
  <si>
    <t>ZM113222</t>
  </si>
  <si>
    <t>ZM104581</t>
  </si>
  <si>
    <t>ZM106013</t>
  </si>
  <si>
    <t>ZM112687</t>
  </si>
  <si>
    <t>ZM100428</t>
  </si>
  <si>
    <t>ZM103425</t>
  </si>
  <si>
    <t>ZM104694</t>
  </si>
  <si>
    <t>ZM107369</t>
  </si>
  <si>
    <t>ZM107259</t>
  </si>
  <si>
    <t>ZM108324</t>
  </si>
  <si>
    <t>ZM102748</t>
  </si>
  <si>
    <t>ZM108333</t>
  </si>
  <si>
    <t>ZM112682</t>
  </si>
  <si>
    <t>ZM105834</t>
  </si>
  <si>
    <t>ZM107478</t>
  </si>
  <si>
    <t>ZM103892</t>
  </si>
  <si>
    <t>ZM113434</t>
  </si>
  <si>
    <t>ZM110350</t>
  </si>
  <si>
    <t>ZM108274</t>
  </si>
  <si>
    <t>ZM103976</t>
  </si>
  <si>
    <t>ZM108857</t>
  </si>
  <si>
    <t>ZM107857</t>
  </si>
  <si>
    <t>ZM103871</t>
  </si>
  <si>
    <t>ZM112969</t>
  </si>
  <si>
    <t>ZM108343</t>
  </si>
  <si>
    <t>ZM110353</t>
  </si>
  <si>
    <t>ZM107327</t>
  </si>
  <si>
    <t>ZM108276</t>
  </si>
  <si>
    <t>ZM105849</t>
  </si>
  <si>
    <t>ZM112860</t>
  </si>
  <si>
    <t>ZM103056</t>
  </si>
  <si>
    <t>ZM110317</t>
  </si>
  <si>
    <t>ZM107317</t>
  </si>
  <si>
    <t>ZM108328</t>
  </si>
  <si>
    <t>ZM112765</t>
  </si>
  <si>
    <t>ZM112865</t>
  </si>
  <si>
    <t>ZM107284</t>
  </si>
  <si>
    <t>ZM106004</t>
  </si>
  <si>
    <t>ZM105798</t>
  </si>
  <si>
    <t>ZM107286</t>
  </si>
  <si>
    <t>ZM102383</t>
  </si>
  <si>
    <t>ZM107805</t>
  </si>
  <si>
    <t>ZM102431</t>
  </si>
  <si>
    <t>ZM107328</t>
  </si>
  <si>
    <t>ZM112988</t>
  </si>
  <si>
    <t>ZM107690</t>
  </si>
  <si>
    <t>ZM111255</t>
  </si>
  <si>
    <t>ZM107681</t>
  </si>
  <si>
    <t>ZM102764</t>
  </si>
  <si>
    <t>ZM101387</t>
  </si>
  <si>
    <t>ZM107280</t>
  </si>
  <si>
    <t>ZM111856</t>
  </si>
  <si>
    <t>ZM108637</t>
  </si>
  <si>
    <t>ZM106009</t>
  </si>
  <si>
    <t>ZM111272</t>
  </si>
  <si>
    <t>ZM112801</t>
  </si>
  <si>
    <t>ZM108304</t>
  </si>
  <si>
    <t>ZM107913</t>
  </si>
  <si>
    <t>ZM103092</t>
  </si>
  <si>
    <t>ZM113207</t>
  </si>
  <si>
    <t>ZM108251</t>
  </si>
  <si>
    <t>ZM103358</t>
  </si>
  <si>
    <t>ZM106523</t>
  </si>
  <si>
    <t>ZM106247</t>
  </si>
  <si>
    <t>ZM102692</t>
  </si>
  <si>
    <t>ZM103073</t>
  </si>
  <si>
    <t>ZM109906</t>
  </si>
  <si>
    <t>ZM102815</t>
  </si>
  <si>
    <t>ZM112912</t>
  </si>
  <si>
    <t>ZM102388</t>
  </si>
  <si>
    <t>ZM107275</t>
  </si>
  <si>
    <t>ZM102706</t>
  </si>
  <si>
    <t>ZM105989</t>
  </si>
  <si>
    <t>ZM107763</t>
  </si>
  <si>
    <t>ZM108322</t>
  </si>
  <si>
    <t>ZM101390</t>
  </si>
  <si>
    <t>ZM101620</t>
  </si>
  <si>
    <t>ZM107495</t>
  </si>
  <si>
    <t>ZM106051</t>
  </si>
  <si>
    <t>ZM113329</t>
  </si>
  <si>
    <t>ZM111416</t>
  </si>
  <si>
    <t>ZM110226</t>
  </si>
  <si>
    <t>ZM102876</t>
  </si>
  <si>
    <t>ZM111721</t>
  </si>
  <si>
    <t>ZM102884</t>
  </si>
  <si>
    <t>ZM106570</t>
  </si>
  <si>
    <t>ZM108662</t>
  </si>
  <si>
    <t>ZM102933</t>
  </si>
  <si>
    <t>ZM108219</t>
  </si>
  <si>
    <t>ZM112774</t>
  </si>
  <si>
    <t>ZM107312</t>
  </si>
  <si>
    <t>ZM102988</t>
  </si>
  <si>
    <t>ZM107899</t>
  </si>
  <si>
    <t>ZM102763</t>
  </si>
  <si>
    <t>ZM103385</t>
  </si>
  <si>
    <t>ZM105793</t>
  </si>
  <si>
    <t>ZM107304</t>
  </si>
  <si>
    <t>ZM108330</t>
  </si>
  <si>
    <t>ZM112849</t>
  </si>
  <si>
    <t>ZM104729</t>
  </si>
  <si>
    <t>ZM107770</t>
  </si>
  <si>
    <t>ZM107775</t>
  </si>
  <si>
    <t>ZM110322</t>
  </si>
  <si>
    <t>ZM109001</t>
  </si>
  <si>
    <t>ZM112769</t>
  </si>
  <si>
    <t>ZM107689</t>
  </si>
  <si>
    <t>ZM102097</t>
  </si>
  <si>
    <t>ZM104831</t>
  </si>
  <si>
    <t>ZM113011</t>
  </si>
  <si>
    <t>ZM107310</t>
  </si>
  <si>
    <t>ZM106002</t>
  </si>
  <si>
    <t>ZM101883</t>
  </si>
  <si>
    <t>ZM107278</t>
  </si>
  <si>
    <t>ZM107688</t>
  </si>
  <si>
    <t>ZM105985</t>
  </si>
  <si>
    <t>ZM105965</t>
  </si>
  <si>
    <t>ZM112804</t>
  </si>
  <si>
    <t>ZM103607</t>
  </si>
  <si>
    <t>ZM103436</t>
  </si>
  <si>
    <t>ZM107290</t>
  </si>
  <si>
    <t>ZM105986</t>
  </si>
  <si>
    <t>ZM112797</t>
  </si>
  <si>
    <t>ZM108245</t>
  </si>
  <si>
    <t>ZM107854</t>
  </si>
  <si>
    <t>ZM110312</t>
  </si>
  <si>
    <t>ZM112200</t>
  </si>
  <si>
    <t>ZM103394</t>
  </si>
  <si>
    <t>ZM107291</t>
  </si>
  <si>
    <t>ZM108271</t>
  </si>
  <si>
    <t>ZM110785</t>
  </si>
  <si>
    <t>ZM102753</t>
  </si>
  <si>
    <t>ZM107470</t>
  </si>
  <si>
    <t>ZM107494</t>
  </si>
  <si>
    <t>ZM107288</t>
  </si>
  <si>
    <t>ZM103645</t>
  </si>
  <si>
    <t>ZM106340</t>
  </si>
  <si>
    <t>ZM110540</t>
  </si>
  <si>
    <t>ZM112115</t>
  </si>
  <si>
    <t>ZM112677</t>
  </si>
  <si>
    <t>ZM104866</t>
  </si>
  <si>
    <t>ZM110221</t>
  </si>
  <si>
    <t>ZM112094</t>
  </si>
  <si>
    <t>ZM112336</t>
  </si>
  <si>
    <t>ZM113554</t>
  </si>
  <si>
    <t>ZM113582</t>
  </si>
  <si>
    <t>ZM100784</t>
  </si>
  <si>
    <t>ZM112686</t>
  </si>
  <si>
    <t>ZM112327</t>
  </si>
  <si>
    <t>ZM102900</t>
  </si>
  <si>
    <t>ZM110165</t>
  </si>
  <si>
    <t>ZM110478</t>
  </si>
  <si>
    <t>ZM112368</t>
  </si>
  <si>
    <t>ZM112272</t>
  </si>
  <si>
    <t>ZM109461</t>
  </si>
  <si>
    <t>ZM110228</t>
  </si>
  <si>
    <t>ZM109870</t>
  </si>
  <si>
    <t>ZM112380</t>
  </si>
  <si>
    <t>ZM113171</t>
  </si>
  <si>
    <t>ZM111539</t>
  </si>
  <si>
    <t>ZM109594</t>
  </si>
  <si>
    <t>ZM109366</t>
  </si>
  <si>
    <t>ZM103027</t>
  </si>
  <si>
    <t>ZM109455</t>
  </si>
  <si>
    <t>ZM104773</t>
  </si>
  <si>
    <t>ZM113114</t>
  </si>
  <si>
    <t>ZM105363</t>
  </si>
  <si>
    <t>ZM105932</t>
  </si>
  <si>
    <t>ZM101824</t>
  </si>
  <si>
    <t>ZM109408</t>
  </si>
  <si>
    <t>ZM106642</t>
  </si>
  <si>
    <t>ZM106148</t>
  </si>
  <si>
    <t>ZM107216</t>
  </si>
  <si>
    <t>ZM104854</t>
  </si>
  <si>
    <t>ZM110239</t>
  </si>
  <si>
    <t>ZM112571</t>
  </si>
  <si>
    <t>ZM109120</t>
  </si>
  <si>
    <t>ZM110477</t>
  </si>
  <si>
    <t>ZM110076</t>
  </si>
  <si>
    <t>ZM106463</t>
  </si>
  <si>
    <t>ZM109199</t>
  </si>
  <si>
    <t>ZM100795</t>
  </si>
  <si>
    <t>ZM111651</t>
  </si>
  <si>
    <t>ZM112584</t>
  </si>
  <si>
    <t>ZM110735</t>
  </si>
  <si>
    <t>ZM107901</t>
  </si>
  <si>
    <t>ZM103021</t>
  </si>
  <si>
    <t>ZM105360</t>
  </si>
  <si>
    <t>ZM109051</t>
  </si>
  <si>
    <t>ZM111617</t>
  </si>
  <si>
    <t>ZM106026</t>
  </si>
  <si>
    <t>ZM106479</t>
  </si>
  <si>
    <t>ZM110229</t>
  </si>
  <si>
    <t>ZM108917</t>
  </si>
  <si>
    <t>ZM105297</t>
  </si>
  <si>
    <t>ZM109655</t>
  </si>
  <si>
    <t>ZM102914</t>
  </si>
  <si>
    <t>ZM113280</t>
  </si>
  <si>
    <t>ZM102839</t>
  </si>
  <si>
    <t>ZM109329</t>
  </si>
  <si>
    <t>ZM109400</t>
  </si>
  <si>
    <t>ZM110526</t>
  </si>
  <si>
    <t>ZM103018</t>
  </si>
  <si>
    <t>ZM110204</t>
  </si>
  <si>
    <t>ZM110209</t>
  </si>
  <si>
    <t>ZM102843</t>
  </si>
  <si>
    <t>ZM110176</t>
  </si>
  <si>
    <t>ZM111633</t>
  </si>
  <si>
    <t>ZM110479</t>
  </si>
  <si>
    <t>ZM109669</t>
  </si>
  <si>
    <t>ZM110683</t>
  </si>
  <si>
    <t>ZM103025</t>
  </si>
  <si>
    <t>ZM102825</t>
  </si>
  <si>
    <t>ZM113124</t>
  </si>
  <si>
    <t>ZM112275</t>
  </si>
  <si>
    <t>ZM102826</t>
  </si>
  <si>
    <t>ZM110375</t>
  </si>
  <si>
    <t>ZM102838</t>
  </si>
  <si>
    <t>ZM102833</t>
  </si>
  <si>
    <t>ZM112133</t>
  </si>
  <si>
    <t>ZM106753</t>
  </si>
  <si>
    <t>ZM106486</t>
  </si>
  <si>
    <t>ZM110208</t>
  </si>
  <si>
    <t>ZM109631</t>
  </si>
  <si>
    <t>ZM113116</t>
  </si>
  <si>
    <t>ZM106464</t>
  </si>
  <si>
    <t>ZM110690</t>
  </si>
  <si>
    <t>ZM110235</t>
  </si>
  <si>
    <t>ZM109590</t>
  </si>
  <si>
    <t>ZM110255</t>
  </si>
  <si>
    <t>ZM111504</t>
  </si>
  <si>
    <t>ZM102847</t>
  </si>
  <si>
    <t>ZM103017</t>
  </si>
  <si>
    <t>ZM110713</t>
  </si>
  <si>
    <t>ZM103002</t>
  </si>
  <si>
    <t>ZM102888</t>
  </si>
  <si>
    <t>ZM102823</t>
  </si>
  <si>
    <t>ZM110161</t>
  </si>
  <si>
    <t>ZM102840</t>
  </si>
  <si>
    <t>ZM110490</t>
  </si>
  <si>
    <t>ZM102894</t>
  </si>
  <si>
    <t>ZM103019</t>
  </si>
  <si>
    <t>ZM108553</t>
  </si>
  <si>
    <t>ZM107455</t>
  </si>
  <si>
    <t>ZM108250</t>
  </si>
  <si>
    <t>ZM113119</t>
  </si>
  <si>
    <t>ZM103702</t>
  </si>
  <si>
    <t>ZM104644</t>
  </si>
  <si>
    <t>ZM112776</t>
  </si>
  <si>
    <t>ZM102699</t>
  </si>
  <si>
    <t>ZM112981</t>
  </si>
  <si>
    <t>ZM104380</t>
  </si>
  <si>
    <t>ZM112762</t>
  </si>
  <si>
    <t>ZM107687</t>
  </si>
  <si>
    <t>ZM105875</t>
  </si>
  <si>
    <t>ZM103952</t>
  </si>
  <si>
    <t>ZM103615</t>
  </si>
  <si>
    <t>ZM102998</t>
  </si>
  <si>
    <t>ZM108473</t>
  </si>
  <si>
    <t>ZM103977</t>
  </si>
  <si>
    <t>ZM107438</t>
  </si>
  <si>
    <t>ZM113097</t>
  </si>
  <si>
    <t>ZM105993</t>
  </si>
  <si>
    <t>ZM113026</t>
  </si>
  <si>
    <t>ZM112785</t>
  </si>
  <si>
    <t>ZM110986</t>
  </si>
  <si>
    <t>ZM108323</t>
  </si>
  <si>
    <t>ZM113030</t>
  </si>
  <si>
    <t>ZM107454</t>
  </si>
  <si>
    <t>ZM107289</t>
  </si>
  <si>
    <t>ZM103999</t>
  </si>
  <si>
    <t>ZM107323</t>
  </si>
  <si>
    <t>ZM107480</t>
  </si>
  <si>
    <t>ZM108273</t>
  </si>
  <si>
    <t>ZM108995</t>
  </si>
  <si>
    <t>ZM108483</t>
  </si>
  <si>
    <t>ZM107320</t>
  </si>
  <si>
    <t>ZM107444</t>
  </si>
  <si>
    <t>ZM108272</t>
  </si>
  <si>
    <t>ZM113392</t>
  </si>
  <si>
    <t>ZM106222</t>
  </si>
  <si>
    <t>ZM106001</t>
  </si>
  <si>
    <t>ZM101439</t>
  </si>
  <si>
    <t>ZM107943</t>
  </si>
  <si>
    <t>ZM112775</t>
  </si>
  <si>
    <t>ZM111286</t>
  </si>
  <si>
    <t>ZM101764</t>
  </si>
  <si>
    <t>ZM113041</t>
  </si>
  <si>
    <t>ZM107277</t>
  </si>
  <si>
    <t>ZM102791</t>
  </si>
  <si>
    <t>ZM102946</t>
  </si>
  <si>
    <t>ZM108220</t>
  </si>
  <si>
    <t>ZM108240</t>
  </si>
  <si>
    <t>ZM103861</t>
  </si>
  <si>
    <t>ZM108339</t>
  </si>
  <si>
    <t>ZM103462</t>
  </si>
  <si>
    <t>ZM107316</t>
  </si>
  <si>
    <t>ZM107990</t>
  </si>
  <si>
    <t>ZM113033</t>
  </si>
  <si>
    <t>ZM103783</t>
  </si>
  <si>
    <t>ZM111438</t>
  </si>
  <si>
    <t>ZM104870</t>
  </si>
  <si>
    <t>ZM103883</t>
  </si>
  <si>
    <t>ZM104905</t>
  </si>
  <si>
    <t>ZM107017</t>
  </si>
  <si>
    <t>ZM105420</t>
  </si>
  <si>
    <t>ZM107204</t>
  </si>
  <si>
    <t>ZM113213</t>
  </si>
  <si>
    <t>ZM112315</t>
  </si>
  <si>
    <t>ZM112971</t>
  </si>
  <si>
    <t>ZM112989</t>
  </si>
  <si>
    <t>ZM103898</t>
  </si>
  <si>
    <t>ZM108214</t>
  </si>
  <si>
    <t>ZM104015</t>
  </si>
  <si>
    <t>ZM113754</t>
  </si>
  <si>
    <t>ZM111375</t>
  </si>
  <si>
    <t>ZM104887</t>
  </si>
  <si>
    <t>ZM111373</t>
  </si>
  <si>
    <t>ZM113718</t>
  </si>
  <si>
    <t>ZM107261</t>
  </si>
  <si>
    <t>ZM103780</t>
  </si>
  <si>
    <t>ZM103917</t>
  </si>
  <si>
    <t>ZM107262</t>
  </si>
  <si>
    <t>ZM113149</t>
  </si>
  <si>
    <t>ZM106995</t>
  </si>
  <si>
    <t>ZM103990</t>
  </si>
  <si>
    <t>ZM108266</t>
  </si>
  <si>
    <t>ZM112292</t>
  </si>
  <si>
    <t>ZM108278</t>
  </si>
  <si>
    <t>ZM105384</t>
  </si>
  <si>
    <t>ZM107114</t>
  </si>
  <si>
    <t>ZM113018</t>
  </si>
  <si>
    <t>ZM103742</t>
  </si>
  <si>
    <t>ZM103893</t>
  </si>
  <si>
    <t>ZM111929</t>
  </si>
  <si>
    <t>ZM108302</t>
  </si>
  <si>
    <t>ZM107130</t>
  </si>
  <si>
    <t>ZM105455</t>
  </si>
  <si>
    <t>ZM113125</t>
  </si>
  <si>
    <t>ZM103746</t>
  </si>
  <si>
    <t>ZM101145</t>
  </si>
  <si>
    <t>ZM107346</t>
  </si>
  <si>
    <t>ZM107142</t>
  </si>
  <si>
    <t>ZM113202</t>
  </si>
  <si>
    <t>ZM107960</t>
  </si>
  <si>
    <t>ZM112876</t>
  </si>
  <si>
    <t>ZM112982</t>
  </si>
  <si>
    <t>ZM103957</t>
  </si>
  <si>
    <t>ZM113214</t>
  </si>
  <si>
    <t>ZM103938</t>
  </si>
  <si>
    <t>ZM108280</t>
  </si>
  <si>
    <t>ZM113703</t>
  </si>
  <si>
    <t>ZM107340</t>
  </si>
  <si>
    <t>ZM109742</t>
  </si>
  <si>
    <t>ZM105494</t>
  </si>
  <si>
    <t>ZM107248</t>
  </si>
  <si>
    <t>ZM107528</t>
  </si>
  <si>
    <t>ZM111390</t>
  </si>
  <si>
    <t>ZM108029</t>
  </si>
  <si>
    <t>ZM112453</t>
  </si>
  <si>
    <t>ZM111384</t>
  </si>
  <si>
    <t>ZM107345</t>
  </si>
  <si>
    <t>ZM103852</t>
  </si>
  <si>
    <t>ZM107198</t>
  </si>
  <si>
    <t>ZM112156</t>
  </si>
  <si>
    <t>ZM112411</t>
  </si>
  <si>
    <t>ZM112022</t>
  </si>
  <si>
    <t>ZM107485</t>
  </si>
  <si>
    <t>ZM111437</t>
  </si>
  <si>
    <t>ZM110001</t>
  </si>
  <si>
    <t>ZM111406</t>
  </si>
  <si>
    <t>ZM107348</t>
  </si>
  <si>
    <t>ZM105488</t>
  </si>
  <si>
    <t>ZM103927</t>
  </si>
  <si>
    <t>ZM111872</t>
  </si>
  <si>
    <t>ZM112219</t>
  </si>
  <si>
    <t>ZM107189</t>
  </si>
  <si>
    <t>ZM111387</t>
  </si>
  <si>
    <t>ZM104009</t>
  </si>
  <si>
    <t>ZM107518</t>
  </si>
  <si>
    <t>ZM105655</t>
  </si>
  <si>
    <t>ZM112763</t>
  </si>
  <si>
    <t>ZM108285</t>
  </si>
  <si>
    <t>ZM107337</t>
  </si>
  <si>
    <t>ZM112302</t>
  </si>
  <si>
    <t>ZM113756</t>
  </si>
  <si>
    <t>ZM105525</t>
  </si>
  <si>
    <t>ZM105620</t>
  </si>
  <si>
    <t>ZM106512</t>
  </si>
  <si>
    <t>ZM100433</t>
  </si>
  <si>
    <t>ZM103876</t>
  </si>
  <si>
    <t>ZM103564</t>
  </si>
  <si>
    <t>ZM113037</t>
  </si>
  <si>
    <t>ZM108795</t>
  </si>
  <si>
    <t>ZM105984</t>
  </si>
  <si>
    <t>ZM104657</t>
  </si>
  <si>
    <t>ZM104092</t>
  </si>
  <si>
    <t>ZM101466</t>
  </si>
  <si>
    <t>ZM108416</t>
  </si>
  <si>
    <t>ZM111402</t>
  </si>
  <si>
    <t>ZM109962</t>
  </si>
  <si>
    <t>ZM105422</t>
  </si>
  <si>
    <t>ZM112425</t>
  </si>
  <si>
    <t>ZM112019</t>
  </si>
  <si>
    <t>ZM112284</t>
  </si>
  <si>
    <t>ZM111582</t>
  </si>
  <si>
    <t>ZM113216</t>
  </si>
  <si>
    <t>ZM107270</t>
  </si>
  <si>
    <t>ZM111595</t>
  </si>
  <si>
    <t>ZM103900</t>
  </si>
  <si>
    <t>ZM111378</t>
  </si>
  <si>
    <t>ZM106032</t>
  </si>
  <si>
    <t>ZM112412</t>
  </si>
  <si>
    <t>ZM112379</t>
  </si>
  <si>
    <t>ZM112400</t>
  </si>
  <si>
    <t>ZM112390</t>
  </si>
  <si>
    <t>ZM103923</t>
  </si>
  <si>
    <t>ZM112409</t>
  </si>
  <si>
    <t>ZM112387</t>
  </si>
  <si>
    <t>ZM112020</t>
  </si>
  <si>
    <t>ZM112310</t>
  </si>
  <si>
    <t>ZM112619</t>
  </si>
  <si>
    <t>ZM111607</t>
  </si>
  <si>
    <t>ZM103987</t>
  </si>
  <si>
    <t>ZM103984</t>
  </si>
  <si>
    <t>ZM106990</t>
  </si>
  <si>
    <t>ZM103993</t>
  </si>
  <si>
    <t>ZM108786</t>
  </si>
  <si>
    <t>ZM107263</t>
  </si>
  <si>
    <t>ZM105652</t>
  </si>
  <si>
    <t>ZM112333</t>
  </si>
  <si>
    <t>ZM112810</t>
  </si>
  <si>
    <t>ZM112351</t>
  </si>
  <si>
    <t>ZM108609</t>
  </si>
  <si>
    <t>ZM107003</t>
  </si>
  <si>
    <t>ZM112189</t>
  </si>
  <si>
    <t>ZM111871</t>
  </si>
  <si>
    <t>ZM111902</t>
  </si>
  <si>
    <t>ZM103951</t>
  </si>
  <si>
    <t>ZM107509</t>
  </si>
  <si>
    <t>ZM112225</t>
  </si>
  <si>
    <t>ZM102928</t>
  </si>
  <si>
    <t>ZM111401</t>
  </si>
  <si>
    <t>ZM103884</t>
  </si>
  <si>
    <t>ZM111421</t>
  </si>
  <si>
    <t>ZM112296</t>
  </si>
  <si>
    <t>ZM100868</t>
  </si>
  <si>
    <t>ZM112428</t>
  </si>
  <si>
    <t>ZM101056</t>
  </si>
  <si>
    <t>ZM108983</t>
  </si>
  <si>
    <t>ZM112430</t>
  </si>
  <si>
    <t>ZM107196</t>
  </si>
  <si>
    <t>ZM105094</t>
  </si>
  <si>
    <t>ZM113751</t>
  </si>
  <si>
    <t>ZM105684</t>
  </si>
  <si>
    <t>ZM113189</t>
  </si>
  <si>
    <t>ZM112880</t>
  </si>
  <si>
    <t>ZM112864</t>
  </si>
  <si>
    <t>ZM113136</t>
  </si>
  <si>
    <t>ZM113049</t>
  </si>
  <si>
    <t>ZM112675</t>
  </si>
  <si>
    <t>ZM112754</t>
  </si>
  <si>
    <t>ZM105617</t>
  </si>
  <si>
    <t>ZM108590</t>
  </si>
  <si>
    <t>ZM112759</t>
  </si>
  <si>
    <t>ZM108665</t>
  </si>
  <si>
    <t>ZM113741</t>
  </si>
  <si>
    <t>ZM112268</t>
  </si>
  <si>
    <t>ZM113152</t>
  </si>
  <si>
    <t>ZM107060</t>
  </si>
  <si>
    <t>ZM113733</t>
  </si>
  <si>
    <t>ZM113735</t>
  </si>
  <si>
    <t>ZM105085</t>
  </si>
  <si>
    <t>ZM106947</t>
  </si>
  <si>
    <t>ZM107843</t>
  </si>
  <si>
    <t>ZM113626</t>
  </si>
  <si>
    <t>ZM112554</t>
  </si>
  <si>
    <t>ZM100985</t>
  </si>
  <si>
    <t>ZM108265</t>
  </si>
  <si>
    <t>ZM104874</t>
  </si>
  <si>
    <t>ZM103782</t>
  </si>
  <si>
    <t>ZM107061</t>
  </si>
  <si>
    <t>ZM107119</t>
  </si>
  <si>
    <t>ZM107135</t>
  </si>
  <si>
    <t>ZM112352</t>
  </si>
  <si>
    <t>ZM113126</t>
  </si>
  <si>
    <t>ZM104010</t>
  </si>
  <si>
    <t>ZM107344</t>
  </si>
  <si>
    <t>ZM103988</t>
  </si>
  <si>
    <t>ZM105050</t>
  </si>
  <si>
    <t>ZM106096</t>
  </si>
  <si>
    <t>ZM113702</t>
  </si>
  <si>
    <t>ZM107249</t>
  </si>
  <si>
    <t>ZM111440</t>
  </si>
  <si>
    <t>ZM103769</t>
  </si>
  <si>
    <t>ZM107342</t>
  </si>
  <si>
    <t>ZM111715</t>
  </si>
  <si>
    <t>ZM111677</t>
  </si>
  <si>
    <t>ZM107241</t>
  </si>
  <si>
    <t>ZM108046</t>
  </si>
  <si>
    <t>ZM104886</t>
  </si>
  <si>
    <t>ZM113054</t>
  </si>
  <si>
    <t>ZM112359</t>
  </si>
  <si>
    <t>ZM107338</t>
  </si>
  <si>
    <t>ZM112187</t>
  </si>
  <si>
    <t>ZM108850</t>
  </si>
  <si>
    <t>ZM112669</t>
  </si>
  <si>
    <t>ZM108288</t>
  </si>
  <si>
    <t>ZM111403</t>
  </si>
  <si>
    <t>ZM105448</t>
  </si>
  <si>
    <t>ZM111973</t>
  </si>
  <si>
    <t>ZM111866</t>
  </si>
  <si>
    <t>ZM111867</t>
  </si>
  <si>
    <t>ZM103943</t>
  </si>
  <si>
    <t>ZM107966</t>
  </si>
  <si>
    <t>ZM112396</t>
  </si>
  <si>
    <t>ZM105602</t>
  </si>
  <si>
    <t>ZM107256</t>
  </si>
  <si>
    <t>ZM113147</t>
  </si>
  <si>
    <t>ZM103919</t>
  </si>
  <si>
    <t>ZM105669</t>
  </si>
  <si>
    <t>ZM112924</t>
  </si>
  <si>
    <t>ZM107019</t>
  </si>
  <si>
    <t>ZM107522</t>
  </si>
  <si>
    <t>ZM111740</t>
  </si>
  <si>
    <t>ZM112896</t>
  </si>
  <si>
    <t>ZM108443</t>
  </si>
  <si>
    <t>ZM108042</t>
  </si>
  <si>
    <t>ZM103902</t>
  </si>
  <si>
    <t>ZM108495</t>
  </si>
  <si>
    <t>ZM112910</t>
  </si>
  <si>
    <t>ZM112933</t>
  </si>
  <si>
    <t>ZM105662</t>
  </si>
  <si>
    <t>ZM112402</t>
  </si>
  <si>
    <t>ZM105399</t>
  </si>
  <si>
    <t>ZM111833</t>
  </si>
  <si>
    <t>ZM111409</t>
  </si>
  <si>
    <t>ZM107347</t>
  </si>
  <si>
    <t>ZM112555</t>
  </si>
  <si>
    <t>ZM104881</t>
  </si>
  <si>
    <t>ZM112652</t>
  </si>
  <si>
    <t>ZM113078</t>
  </si>
  <si>
    <t>ZM100827</t>
  </si>
  <si>
    <t>ZM103775</t>
  </si>
  <si>
    <t>ZM112418</t>
  </si>
  <si>
    <t>ZM111838</t>
  </si>
  <si>
    <t>ZM112243</t>
  </si>
  <si>
    <t>ZM107548</t>
  </si>
  <si>
    <t>ZM107350</t>
  </si>
  <si>
    <t>ZM111847</t>
  </si>
  <si>
    <t>ZM112026</t>
  </si>
  <si>
    <t>ZM105678</t>
  </si>
  <si>
    <t>ZM106834</t>
  </si>
  <si>
    <t>ZM103985</t>
  </si>
  <si>
    <t>ZM106127</t>
  </si>
  <si>
    <t>ZM105444</t>
  </si>
  <si>
    <t>ZM108283</t>
  </si>
  <si>
    <t>ZM113137</t>
  </si>
  <si>
    <t>ZM107141</t>
  </si>
  <si>
    <t>ZM107351</t>
  </si>
  <si>
    <t>ZM107271</t>
  </si>
  <si>
    <t>ZM112304</t>
  </si>
  <si>
    <t>ZM107287</t>
  </si>
  <si>
    <t>ZM109995</t>
  </si>
  <si>
    <t>ZM112901</t>
  </si>
  <si>
    <t>ZM112889</t>
  </si>
  <si>
    <t>ZM113076</t>
  </si>
  <si>
    <t>ZM103788</t>
  </si>
  <si>
    <t>ZM112894</t>
  </si>
  <si>
    <t>ZM112882</t>
  </si>
  <si>
    <t>ZM112958</t>
  </si>
  <si>
    <t>ZM104911</t>
  </si>
  <si>
    <t>ZM104996</t>
  </si>
  <si>
    <t>ZM104969</t>
  </si>
  <si>
    <t>ZM113003</t>
  </si>
  <si>
    <t>ZM112906</t>
  </si>
  <si>
    <t>ZM113132</t>
  </si>
  <si>
    <t>ZM113016</t>
  </si>
  <si>
    <t>ZM112948</t>
  </si>
  <si>
    <t>ZM113193</t>
  </si>
  <si>
    <t>ZM112955</t>
  </si>
  <si>
    <t>ZM113640</t>
  </si>
  <si>
    <t>ZM113052</t>
  </si>
  <si>
    <t>ZM112974</t>
  </si>
  <si>
    <t>ZM111920</t>
  </si>
  <si>
    <t>ZM113634</t>
  </si>
  <si>
    <t>ZM104983</t>
  </si>
  <si>
    <t>ZM112908</t>
  </si>
  <si>
    <t>ZM108398</t>
  </si>
  <si>
    <t>ZM108435</t>
  </si>
  <si>
    <t>ZM112897</t>
  </si>
  <si>
    <t>ZM112895</t>
  </si>
  <si>
    <t>ZM108988</t>
  </si>
  <si>
    <t>ZM112920</t>
  </si>
  <si>
    <t>ZM104958</t>
  </si>
  <si>
    <t>ZM112936</t>
  </si>
  <si>
    <t>ZM105394</t>
  </si>
  <si>
    <t>ZM112915</t>
  </si>
  <si>
    <t>ZM103823</t>
  </si>
  <si>
    <t>ZM113750</t>
  </si>
  <si>
    <t>ZM108680</t>
  </si>
  <si>
    <t>ZM113194</t>
  </si>
  <si>
    <t>ZM105106</t>
  </si>
  <si>
    <t>ZM113673</t>
  </si>
  <si>
    <t>ZM112366</t>
  </si>
  <si>
    <t>ZM108838</t>
  </si>
  <si>
    <t>ZM112942</t>
  </si>
  <si>
    <t>ZM112904</t>
  </si>
  <si>
    <t>ZM108679</t>
  </si>
  <si>
    <t>ZM113762</t>
  </si>
  <si>
    <t>ZM108026</t>
  </si>
  <si>
    <t>ZM104865</t>
  </si>
  <si>
    <t>ZM109759</t>
  </si>
  <si>
    <t>ZM104817</t>
  </si>
  <si>
    <t>ZM105110</t>
  </si>
  <si>
    <t>ZM108804</t>
  </si>
  <si>
    <t>ZM111911</t>
  </si>
  <si>
    <t>ZM113491</t>
  </si>
  <si>
    <t>ZM109276</t>
  </si>
  <si>
    <t>ZM108399</t>
  </si>
  <si>
    <t>ZM109854</t>
  </si>
  <si>
    <t>ZM108368</t>
  </si>
  <si>
    <t>ZM108439</t>
  </si>
  <si>
    <t>ZM100864</t>
  </si>
  <si>
    <t>ZM105402</t>
  </si>
  <si>
    <t>ZM113677</t>
  </si>
  <si>
    <t>ZM105005</t>
  </si>
  <si>
    <t>ZM107833</t>
  </si>
  <si>
    <t>ZM100862</t>
  </si>
  <si>
    <t>ZM108692</t>
  </si>
  <si>
    <t>ZM109841</t>
  </si>
  <si>
    <t>ZM101030</t>
  </si>
  <si>
    <t>ZM113133</t>
  </si>
  <si>
    <t>ZM108782</t>
  </si>
  <si>
    <t>ZM108454</t>
  </si>
  <si>
    <t>ZM112360</t>
  </si>
  <si>
    <t>ZM113059</t>
  </si>
  <si>
    <t>ZM112899</t>
  </si>
  <si>
    <t>ZM112738</t>
  </si>
  <si>
    <t>ZM108372</t>
  </si>
  <si>
    <t>ZM108409</t>
  </si>
  <si>
    <t>ZM107038</t>
  </si>
  <si>
    <t>ZM112900</t>
  </si>
  <si>
    <t>ZM107830</t>
  </si>
  <si>
    <t>ZM103840</t>
  </si>
  <si>
    <t>ZM113007</t>
  </si>
  <si>
    <t>ZM112951</t>
  </si>
  <si>
    <t>ZM113662</t>
  </si>
  <si>
    <t>ZM109827</t>
  </si>
  <si>
    <t>ZM104912</t>
  </si>
  <si>
    <t>ZM113712</t>
  </si>
  <si>
    <t>ZM100880</t>
  </si>
  <si>
    <t>ZM108455</t>
  </si>
  <si>
    <t>ZM107738</t>
  </si>
  <si>
    <t>ZM108437</t>
  </si>
  <si>
    <t>ZM105397</t>
  </si>
  <si>
    <t>ZM100802</t>
  </si>
  <si>
    <t>ZM104954</t>
  </si>
  <si>
    <t>ZM104948</t>
  </si>
  <si>
    <t>ZM108840</t>
  </si>
  <si>
    <t>ZM108493</t>
  </si>
  <si>
    <t>ZM100963</t>
  </si>
  <si>
    <t>ZM113761</t>
  </si>
  <si>
    <t>ZM103825</t>
  </si>
  <si>
    <t>ZM113725</t>
  </si>
  <si>
    <t>ZM104771</t>
  </si>
  <si>
    <t>ZM113746</t>
  </si>
  <si>
    <t>ZM113732</t>
  </si>
  <si>
    <t>ZM108591</t>
  </si>
  <si>
    <t>ZM108943</t>
  </si>
  <si>
    <t>ZM113728</t>
  </si>
  <si>
    <t>ZM107841</t>
  </si>
  <si>
    <t>ZM105446</t>
  </si>
  <si>
    <t>ZM107937</t>
  </si>
  <si>
    <t>ZM113020</t>
  </si>
  <si>
    <t>ZM107972</t>
  </si>
  <si>
    <t>ZM112417</t>
  </si>
  <si>
    <t>ZM112015</t>
  </si>
  <si>
    <t>ZM112977</t>
  </si>
  <si>
    <t>ZM112976</t>
  </si>
  <si>
    <t>ZM113056</t>
  </si>
  <si>
    <t>ZM113058</t>
  </si>
  <si>
    <t>ZM108032</t>
  </si>
  <si>
    <t>ZM111435</t>
  </si>
  <si>
    <t>ZM103786</t>
  </si>
  <si>
    <t>ZM111399</t>
  </si>
  <si>
    <t>ZM108769</t>
  </si>
  <si>
    <t>ZM107255</t>
  </si>
  <si>
    <t>ZM103737</t>
  </si>
  <si>
    <t>ZM107117</t>
  </si>
  <si>
    <t>ZM113737</t>
  </si>
  <si>
    <t>ZM112448</t>
  </si>
  <si>
    <t>ZM112223</t>
  </si>
  <si>
    <t>ZM107931</t>
  </si>
  <si>
    <t>ZM111611</t>
  </si>
  <si>
    <t>ZM105456</t>
  </si>
  <si>
    <t>ZM107520</t>
  </si>
  <si>
    <t>ZM112431</t>
  </si>
  <si>
    <t>ZM105490</t>
  </si>
  <si>
    <t>ZM108065</t>
  </si>
  <si>
    <t>ZM111938</t>
  </si>
  <si>
    <t>ZM112299</t>
  </si>
  <si>
    <t>ZM107272</t>
  </si>
  <si>
    <t>ZM107768</t>
  </si>
  <si>
    <t>ZM111385</t>
  </si>
  <si>
    <t>ZM103877</t>
  </si>
  <si>
    <t>ZM108300</t>
  </si>
  <si>
    <t>ZM112377</t>
  </si>
  <si>
    <t>ZM113719</t>
  </si>
  <si>
    <t>ZM109754</t>
  </si>
  <si>
    <t>ZM111653</t>
  </si>
  <si>
    <t>ZM103980</t>
  </si>
  <si>
    <t>ZM101938</t>
  </si>
  <si>
    <t>ZM103778</t>
  </si>
  <si>
    <t>ZM103874</t>
  </si>
  <si>
    <t>ZM112227</t>
  </si>
  <si>
    <t>ZM111905</t>
  </si>
  <si>
    <t>ZM111970</t>
  </si>
  <si>
    <t>ZM113672</t>
  </si>
  <si>
    <t>ZM107962</t>
  </si>
  <si>
    <t>ZM103986</t>
  </si>
  <si>
    <t>ZM107331</t>
  </si>
  <si>
    <t>ZM104885</t>
  </si>
  <si>
    <t>ZM105445</t>
  </si>
  <si>
    <t>ZM102747</t>
  </si>
  <si>
    <t>ZM112365</t>
  </si>
  <si>
    <t>ZM103744</t>
  </si>
  <si>
    <t>ZM112257</t>
  </si>
  <si>
    <t>ZM112332</t>
  </si>
  <si>
    <t>ZM104008</t>
  </si>
  <si>
    <t>ZM107525</t>
  </si>
  <si>
    <t>ZM112825</t>
  </si>
  <si>
    <t>ZM106845</t>
  </si>
  <si>
    <t>ZM112917</t>
  </si>
  <si>
    <t>ZM113187</t>
  </si>
  <si>
    <t>ZM112337</t>
  </si>
  <si>
    <t>ZM113201</t>
  </si>
  <si>
    <t>ZM112961</t>
  </si>
  <si>
    <t>ZM112184</t>
  </si>
  <si>
    <t>ZM111876</t>
  </si>
  <si>
    <t>ZM108405</t>
  </si>
  <si>
    <t>ZM101942</t>
  </si>
  <si>
    <t>ZM104888</t>
  </si>
  <si>
    <t>ZM110557</t>
  </si>
  <si>
    <t>ZM103897</t>
  </si>
  <si>
    <t>ZM113585</t>
  </si>
  <si>
    <t>ZM112421</t>
  </si>
  <si>
    <t>ZM112233</t>
  </si>
  <si>
    <t>ZM112945</t>
  </si>
  <si>
    <t>ZM112944</t>
  </si>
  <si>
    <t>ZM113628</t>
  </si>
  <si>
    <t>ZM112991</t>
  </si>
  <si>
    <t>ZM109781</t>
  </si>
  <si>
    <t>ZM112909</t>
  </si>
  <si>
    <t>ZM112913</t>
  </si>
  <si>
    <t>ZM112362</t>
  </si>
  <si>
    <t>ZM108668</t>
  </si>
  <si>
    <t>ZM112949</t>
  </si>
  <si>
    <t>ZM109255</t>
  </si>
  <si>
    <t>ZM107022</t>
  </si>
  <si>
    <t>ZM103930</t>
  </si>
  <si>
    <t>ZM107845</t>
  </si>
  <si>
    <t>ZM105076</t>
  </si>
  <si>
    <t>ZM102765</t>
  </si>
  <si>
    <t>ZM104869</t>
  </si>
  <si>
    <t>ZM107057</t>
  </si>
  <si>
    <t>ZM113211</t>
  </si>
  <si>
    <t>ZM113212</t>
  </si>
  <si>
    <t>ZM111365</t>
  </si>
  <si>
    <t>ZM112931</t>
  </si>
  <si>
    <t>ZM104882</t>
  </si>
  <si>
    <t>ZM112893</t>
  </si>
  <si>
    <t>ZM110641</t>
  </si>
  <si>
    <t>ZM104778</t>
  </si>
  <si>
    <t>ZM108051</t>
  </si>
  <si>
    <t>ZM112349</t>
  </si>
  <si>
    <t>ZM112921</t>
  </si>
  <si>
    <t>ZM111389</t>
  </si>
  <si>
    <t>ZM104776</t>
  </si>
  <si>
    <t>ZM108230</t>
  </si>
  <si>
    <t>ZM103983</t>
  </si>
  <si>
    <t>ZM113067</t>
  </si>
  <si>
    <t>ZM105660</t>
  </si>
  <si>
    <t>ZM103889</t>
  </si>
  <si>
    <t>ZM108301</t>
  </si>
  <si>
    <t>ZM108826</t>
  </si>
  <si>
    <t>ZM113760</t>
  </si>
  <si>
    <t>ZM111919</t>
  </si>
  <si>
    <t>ZM113069</t>
  </si>
  <si>
    <t>ZM113188</t>
  </si>
  <si>
    <t>ZM112324</t>
  </si>
  <si>
    <t>ZM112786</t>
  </si>
  <si>
    <t>ZM103772</t>
  </si>
  <si>
    <t>ZM107322</t>
  </si>
  <si>
    <t>ZM103940</t>
  </si>
  <si>
    <t>ZM105821</t>
  </si>
  <si>
    <t>ZM103989</t>
  </si>
  <si>
    <t>ZM108619</t>
  </si>
  <si>
    <t>ZM107264</t>
  </si>
  <si>
    <t>ZM107200</t>
  </si>
  <si>
    <t>ZM112372</t>
  </si>
  <si>
    <t>ZM103950</t>
  </si>
  <si>
    <t>ZM112354</t>
  </si>
  <si>
    <t>ZM103932</t>
  </si>
  <si>
    <t>ZM108420</t>
  </si>
  <si>
    <t>ZM112427</t>
  </si>
  <si>
    <t>ZM103982</t>
  </si>
  <si>
    <t>ZM103771</t>
  </si>
  <si>
    <t>ZM112263</t>
  </si>
  <si>
    <t>ZM111998</t>
  </si>
  <si>
    <t>ZM108257</t>
  </si>
  <si>
    <t>ZM112642</t>
  </si>
  <si>
    <t>ZM107058</t>
  </si>
  <si>
    <t>ZM107266</t>
  </si>
  <si>
    <t>ZM112303</t>
  </si>
  <si>
    <t>ZM104884</t>
  </si>
  <si>
    <t>ZM111543</t>
  </si>
  <si>
    <t>ZM107214</t>
  </si>
  <si>
    <t>ZM104089</t>
  </si>
  <si>
    <t>ZM112980</t>
  </si>
  <si>
    <t>ZM112784</t>
  </si>
  <si>
    <t>ZM103928</t>
  </si>
  <si>
    <t>ZM107306</t>
  </si>
  <si>
    <t>ZM111334</t>
  </si>
  <si>
    <t>ZM112725</t>
  </si>
  <si>
    <t>ZM102671</t>
  </si>
  <si>
    <t>ZM112841</t>
  </si>
  <si>
    <t>ZM107995</t>
  </si>
  <si>
    <t>ZM108561</t>
  </si>
  <si>
    <t>ZM113379</t>
  </si>
  <si>
    <t>ZM112717</t>
  </si>
  <si>
    <t>ZM107314</t>
  </si>
  <si>
    <t>ZM111986</t>
  </si>
  <si>
    <t>ZM108236</t>
  </si>
  <si>
    <t>ZM102043</t>
  </si>
  <si>
    <t>ZM107443</t>
  </si>
  <si>
    <t>ZM113006</t>
  </si>
  <si>
    <t>ZM108231</t>
  </si>
  <si>
    <t>ZM107500</t>
  </si>
  <si>
    <t>ZM112858</t>
  </si>
  <si>
    <t>ZM108558</t>
  </si>
  <si>
    <t>ZM104006</t>
  </si>
  <si>
    <t>ZM105981</t>
  </si>
  <si>
    <t>ZM106003</t>
  </si>
  <si>
    <t>ZM108294</t>
  </si>
  <si>
    <t>ZM103960</t>
  </si>
  <si>
    <t>ZM102046</t>
  </si>
  <si>
    <t>ZM107300</t>
  </si>
  <si>
    <t>ZM100931</t>
  </si>
  <si>
    <t>ZM112837</t>
  </si>
  <si>
    <t>ZM107989</t>
  </si>
  <si>
    <t>ZM106713</t>
  </si>
  <si>
    <t>ZM106514</t>
  </si>
  <si>
    <t>ZM108329</t>
  </si>
  <si>
    <t>ZM107318</t>
  </si>
  <si>
    <t>ZM107292</t>
  </si>
  <si>
    <t>ZM113092</t>
  </si>
  <si>
    <t>ZM108542</t>
  </si>
  <si>
    <t>ZM108547</t>
  </si>
  <si>
    <t>ZM113038</t>
  </si>
  <si>
    <t>ZM107997</t>
  </si>
  <si>
    <t>ZM102744</t>
  </si>
  <si>
    <t>ZM108487</t>
  </si>
  <si>
    <t>ZM113031</t>
  </si>
  <si>
    <t>ZM108325</t>
  </si>
  <si>
    <t>ZM107471</t>
  </si>
  <si>
    <t>ZM107949</t>
  </si>
  <si>
    <t>ZM103899</t>
  </si>
  <si>
    <t>ZM107502</t>
  </si>
  <si>
    <t>ZM112543</t>
  </si>
  <si>
    <t>ZM107476</t>
  </si>
  <si>
    <t>ZM105998</t>
  </si>
  <si>
    <t>ZM112984</t>
  </si>
  <si>
    <t>ZM107276</t>
  </si>
  <si>
    <t>ZM107906</t>
  </si>
  <si>
    <t>ZM106010</t>
  </si>
  <si>
    <t>ZM112818</t>
  </si>
  <si>
    <t>ZM109097</t>
  </si>
  <si>
    <t>ZM103891</t>
  </si>
  <si>
    <t>ZM106237</t>
  </si>
  <si>
    <t>ZM107889</t>
  </si>
  <si>
    <t>ZM107917</t>
  </si>
  <si>
    <t>ZM107912</t>
  </si>
  <si>
    <t>ZM108480</t>
  </si>
  <si>
    <t>ZM107504</t>
  </si>
  <si>
    <t>ZM103881</t>
  </si>
  <si>
    <t>ZM107776</t>
  </si>
  <si>
    <t>ZM105982</t>
  </si>
  <si>
    <t>ZM107325</t>
  </si>
  <si>
    <t>ZM105817</t>
  </si>
  <si>
    <t>ZM107490</t>
  </si>
  <si>
    <t>ZM106518</t>
  </si>
  <si>
    <t>ZM112679</t>
  </si>
  <si>
    <t>ZM107179</t>
  </si>
  <si>
    <t>ZM102926</t>
  </si>
  <si>
    <t>ZM110160</t>
  </si>
  <si>
    <t>ZM110237</t>
  </si>
  <si>
    <t>ZM110186</t>
  </si>
  <si>
    <t>ZM109578</t>
  </si>
  <si>
    <t>ZM113550</t>
  </si>
  <si>
    <t>ZM106772</t>
  </si>
  <si>
    <t>ZM108667</t>
  </si>
  <si>
    <t>ZM105370</t>
  </si>
  <si>
    <t>ZM108726</t>
  </si>
  <si>
    <t>ZM105295</t>
  </si>
  <si>
    <t>ZM106207</t>
  </si>
  <si>
    <t>ZM108337</t>
  </si>
  <si>
    <t>ZM108534</t>
  </si>
  <si>
    <t>ZM108543</t>
  </si>
  <si>
    <t>ZM108235</t>
  </si>
  <si>
    <t>ZM108242</t>
  </si>
  <si>
    <t>ZM108277</t>
  </si>
  <si>
    <t>ZM107273</t>
  </si>
  <si>
    <t>ZM106522</t>
  </si>
  <si>
    <t>ZM104733</t>
  </si>
  <si>
    <t>ZM112967</t>
  </si>
  <si>
    <t>ZM107878</t>
  </si>
  <si>
    <t>ZM107908</t>
  </si>
  <si>
    <t>ZM106706</t>
  </si>
  <si>
    <t>ZM111878</t>
  </si>
  <si>
    <t>ZM107279</t>
  </si>
  <si>
    <t>ZM107498</t>
  </si>
  <si>
    <t>ZM107396</t>
  </si>
  <si>
    <t>ZM107938</t>
  </si>
  <si>
    <t>ZM102714</t>
  </si>
  <si>
    <t>ZM106527</t>
  </si>
  <si>
    <t>ZM108334</t>
  </si>
  <si>
    <t>ZM112802</t>
  </si>
  <si>
    <t>ZM107301</t>
  </si>
  <si>
    <t>ZM112692</t>
  </si>
  <si>
    <t>ZM112840</t>
  </si>
  <si>
    <t>ZM105999</t>
  </si>
  <si>
    <t>ZM104779</t>
  </si>
  <si>
    <t>ZM101522</t>
  </si>
  <si>
    <t>ZM107282</t>
  </si>
  <si>
    <t>ZM113324</t>
  </si>
  <si>
    <t>ZM112813</t>
  </si>
  <si>
    <t>ZM108237</t>
  </si>
  <si>
    <t>ZM104012</t>
  </si>
  <si>
    <t>ZM107473</t>
  </si>
  <si>
    <t>ZM107447</t>
  </si>
  <si>
    <t>ZM105847</t>
  </si>
  <si>
    <t>ZM107422</t>
  </si>
  <si>
    <t>ZM110070</t>
  </si>
  <si>
    <t>ZM112221</t>
  </si>
  <si>
    <t>ZM112191</t>
  </si>
  <si>
    <t>ZM107859</t>
  </si>
  <si>
    <t>ZM103847</t>
  </si>
  <si>
    <t>ZM111936</t>
  </si>
  <si>
    <t>ZM105379</t>
  </si>
  <si>
    <t>ZM113027</t>
  </si>
  <si>
    <t>ZM112288</t>
  </si>
  <si>
    <t>ZM112740</t>
  </si>
  <si>
    <t>ZM105433</t>
  </si>
  <si>
    <t>ZM111921</t>
  </si>
  <si>
    <t>ZM113699</t>
  </si>
  <si>
    <t>ZM103981</t>
  </si>
  <si>
    <t>ZM108006</t>
  </si>
  <si>
    <t>ZM112382</t>
  </si>
  <si>
    <t>ZM103768</t>
  </si>
  <si>
    <t>ZM103896</t>
  </si>
  <si>
    <t>ZM107052</t>
  </si>
  <si>
    <t>ZM103735</t>
  </si>
  <si>
    <t>ZM112008</t>
  </si>
  <si>
    <t>ZM112911</t>
  </si>
  <si>
    <t>ZM111671</t>
  </si>
  <si>
    <t>ZM107823</t>
  </si>
  <si>
    <t>ZM111945</t>
  </si>
  <si>
    <t>ZM108491</t>
  </si>
  <si>
    <t>ZM108030</t>
  </si>
  <si>
    <t>ZM108252</t>
  </si>
  <si>
    <t>ZM108846</t>
  </si>
  <si>
    <t>ZM105676</t>
  </si>
  <si>
    <t>ZM103910</t>
  </si>
  <si>
    <t>ZM103961</t>
  </si>
  <si>
    <t>ZM103779</t>
  </si>
  <si>
    <t>ZM112378</t>
  </si>
  <si>
    <t>ZM107302</t>
  </si>
  <si>
    <t>ZM112282</t>
  </si>
  <si>
    <t>ZM104405</t>
  </si>
  <si>
    <t>ZM111388</t>
  </si>
  <si>
    <t>ZM111404</t>
  </si>
  <si>
    <t>ZM112960</t>
  </si>
  <si>
    <t>ZM113046</t>
  </si>
  <si>
    <t>ZM112885</t>
  </si>
  <si>
    <t>ZM112320</t>
  </si>
  <si>
    <t>ZM113050</t>
  </si>
  <si>
    <t>ZM112392</t>
  </si>
  <si>
    <t>ZM103979</t>
  </si>
  <si>
    <t>ZM112887</t>
  </si>
  <si>
    <t>ZM105423</t>
  </si>
  <si>
    <t>ZM112183</t>
  </si>
  <si>
    <t>ZM107339</t>
  </si>
  <si>
    <t>ZM107101</t>
  </si>
  <si>
    <t>ZM103739</t>
  </si>
  <si>
    <t>ZM113215</t>
  </si>
  <si>
    <t>ZM108422</t>
  </si>
  <si>
    <t>ZM111447</t>
  </si>
  <si>
    <t>ZM113057</t>
  </si>
  <si>
    <t>ZM108428</t>
  </si>
  <si>
    <t>ZM107332</t>
  </si>
  <si>
    <t>ZM103878</t>
  </si>
  <si>
    <t>ZM105668</t>
  </si>
  <si>
    <t>ZM106878</t>
  </si>
  <si>
    <t>ZM107247</t>
  </si>
  <si>
    <t>ZM111741</t>
  </si>
  <si>
    <t>ZM107245</t>
  </si>
  <si>
    <t>ZM108244</t>
  </si>
  <si>
    <t>ZM113652</t>
  </si>
  <si>
    <t>ZM112633</t>
  </si>
  <si>
    <t>ZM103845</t>
  </si>
  <si>
    <t>ZM113199</t>
  </si>
  <si>
    <t>ZM113668</t>
  </si>
  <si>
    <t>ZM113686</t>
  </si>
  <si>
    <t>ZM113723</t>
  </si>
  <si>
    <t>ZM107131</t>
  </si>
  <si>
    <t>ZM105458</t>
  </si>
  <si>
    <t>ZM107095</t>
  </si>
  <si>
    <t>ZM112281</t>
  </si>
  <si>
    <t>ZM103924</t>
  </si>
  <si>
    <t>ZM107258</t>
  </si>
  <si>
    <t>ZM103767</t>
  </si>
  <si>
    <t>ZM112403</t>
  </si>
  <si>
    <t>ZM112326</t>
  </si>
  <si>
    <t>ZM108068</t>
  </si>
  <si>
    <t>ZM112250</t>
  </si>
  <si>
    <t>ZM108281</t>
  </si>
  <si>
    <t>ZM105690</t>
  </si>
  <si>
    <t>ZM111875</t>
  </si>
  <si>
    <t>ZM112345</t>
  </si>
  <si>
    <t>ZM112423</t>
  </si>
  <si>
    <t>ZM112356</t>
  </si>
  <si>
    <t>ZM111689</t>
  </si>
  <si>
    <t>ZM105601</t>
  </si>
  <si>
    <t>ZM112301</t>
  </si>
  <si>
    <t>ZM107336</t>
  </si>
  <si>
    <t>ZM107352</t>
  </si>
  <si>
    <t>ZM103784</t>
  </si>
  <si>
    <t>ZM108011</t>
  </si>
  <si>
    <t>ZM103753</t>
  </si>
  <si>
    <t>ZM108821</t>
  </si>
  <si>
    <t>ZM111589</t>
  </si>
  <si>
    <t>ZM112386</t>
  </si>
  <si>
    <t>ZM109191</t>
  </si>
  <si>
    <t>ZM112814</t>
  </si>
  <si>
    <t>ZM111618</t>
  </si>
  <si>
    <t>ZM111985</t>
  </si>
  <si>
    <t>ZM107009</t>
  </si>
  <si>
    <t>ZM112290</t>
  </si>
  <si>
    <t>ZM108796</t>
  </si>
  <si>
    <t>ZM113197</t>
  </si>
  <si>
    <t>ZM105086</t>
  </si>
  <si>
    <t>ZM113130</t>
  </si>
  <si>
    <t>ZM104981</t>
  </si>
  <si>
    <t>ZM112941</t>
  </si>
  <si>
    <t>ZM112985</t>
  </si>
  <si>
    <t>ZM105099</t>
  </si>
  <si>
    <t>ZM109856</t>
  </si>
  <si>
    <t>ZM108440</t>
  </si>
  <si>
    <t>ZM113736</t>
  </si>
  <si>
    <t>ZM113142</t>
  </si>
  <si>
    <t>ZM113676</t>
  </si>
  <si>
    <t>ZM107155</t>
  </si>
  <si>
    <t>ZM103901</t>
  </si>
  <si>
    <t>ZM108749</t>
  </si>
  <si>
    <t>ZM113010</t>
  </si>
  <si>
    <t>ZM103908</t>
  </si>
  <si>
    <t>ZM105388</t>
  </si>
  <si>
    <t>ZM105093</t>
  </si>
  <si>
    <t>ZM104698</t>
  </si>
  <si>
    <t>ZM109736</t>
  </si>
  <si>
    <t>ZM108682</t>
  </si>
  <si>
    <t>ZM113151</t>
  </si>
  <si>
    <t>ZM108831</t>
  </si>
  <si>
    <t>ZM101029</t>
  </si>
  <si>
    <t>ZM105390</t>
  </si>
  <si>
    <t>ZM101150</t>
  </si>
  <si>
    <t>ZM100825</t>
  </si>
  <si>
    <t>ZM103906</t>
  </si>
  <si>
    <t>ZM112343</t>
  </si>
  <si>
    <t>ZM112878</t>
  </si>
  <si>
    <t>ZM107199</t>
  </si>
  <si>
    <t>ZM108781</t>
  </si>
  <si>
    <t>ZM113477</t>
  </si>
  <si>
    <t>ZM111410</t>
  </si>
  <si>
    <t>ZM103959</t>
  </si>
  <si>
    <t>ZM108298</t>
  </si>
  <si>
    <t>ZM113112</t>
  </si>
  <si>
    <t>ZM103936</t>
  </si>
  <si>
    <t>ZM107134</t>
  </si>
  <si>
    <t>ZM112010</t>
  </si>
  <si>
    <t>ZM100894</t>
  </si>
  <si>
    <t>ZM103814</t>
  </si>
  <si>
    <t>ZM108603</t>
  </si>
  <si>
    <t>ZM113129</t>
  </si>
  <si>
    <t>ZM108438</t>
  </si>
  <si>
    <t>ZM103736</t>
  </si>
  <si>
    <t>ZM104942</t>
  </si>
  <si>
    <t>ZM105437</t>
  </si>
  <si>
    <t>ZM100852</t>
  </si>
  <si>
    <t>ZM108452</t>
  </si>
  <si>
    <t>ZM112888</t>
  </si>
  <si>
    <t>ZM109935</t>
  </si>
  <si>
    <t>ZM113068</t>
  </si>
  <si>
    <t>ZM109804</t>
  </si>
  <si>
    <t>ZM105070</t>
  </si>
  <si>
    <t>ZM109316</t>
  </si>
  <si>
    <t>ZM105717</t>
  </si>
  <si>
    <t>ZM111948</t>
  </si>
  <si>
    <t>ZM108708</t>
  </si>
  <si>
    <t>ZM104785</t>
  </si>
  <si>
    <t>ZM104972</t>
  </si>
  <si>
    <t>ZM113649</t>
  </si>
  <si>
    <t>ZM103839</t>
  </si>
  <si>
    <t>ZM109254</t>
  </si>
  <si>
    <t>ZM113658</t>
  </si>
  <si>
    <t>ZM112925</t>
  </si>
  <si>
    <t>ZM105469</t>
  </si>
  <si>
    <t>ZM105507</t>
  </si>
  <si>
    <t>ZM113683</t>
  </si>
  <si>
    <t>ZM112914</t>
  </si>
  <si>
    <t>ZM103916</t>
  </si>
  <si>
    <t>ZM108746</t>
  </si>
  <si>
    <t>ZM105430</t>
  </si>
  <si>
    <t>ZM112964</t>
  </si>
  <si>
    <t>ZM108689</t>
  </si>
  <si>
    <t>ZM102936</t>
  </si>
  <si>
    <t>ZM107736</t>
  </si>
  <si>
    <t>ZM109220</t>
  </si>
  <si>
    <t>ZM109776</t>
  </si>
  <si>
    <t>ZM105087</t>
  </si>
  <si>
    <t>ZM108686</t>
  </si>
  <si>
    <t>ZM111884</t>
  </si>
  <si>
    <t>ZM109842</t>
  </si>
  <si>
    <t>ZM109984</t>
  </si>
  <si>
    <t>ZM107755</t>
  </si>
  <si>
    <t>ZM113196</t>
  </si>
  <si>
    <t>ZM108685</t>
  </si>
  <si>
    <t>ZM111885</t>
  </si>
  <si>
    <t>ZM112962</t>
  </si>
  <si>
    <t>ZM112021</t>
  </si>
  <si>
    <t>ZM112947</t>
  </si>
  <si>
    <t>ZM113195</t>
  </si>
  <si>
    <t>ZM112404</t>
  </si>
  <si>
    <t>ZM113763</t>
  </si>
  <si>
    <t>ZM109821</t>
  </si>
  <si>
    <t>ZM101074</t>
  </si>
  <si>
    <t>ZM107856</t>
  </si>
  <si>
    <t>ZM107985</t>
  </si>
  <si>
    <t>ZM113479</t>
  </si>
  <si>
    <t>ZM108752</t>
  </si>
  <si>
    <t>ZM104877</t>
  </si>
  <si>
    <t>ZM112016</t>
  </si>
  <si>
    <t>ZM106507</t>
  </si>
  <si>
    <t>ZM111924</t>
  </si>
  <si>
    <t>ZM108424</t>
  </si>
  <si>
    <t>ZM107747</t>
  </si>
  <si>
    <t>ZM108426</t>
  </si>
  <si>
    <t>ZM100869</t>
  </si>
  <si>
    <t>ZM107724</t>
  </si>
  <si>
    <t>ZM109755</t>
  </si>
  <si>
    <t>ZM107783</t>
  </si>
  <si>
    <t>ZM109317</t>
  </si>
  <si>
    <t>ZM108401</t>
  </si>
  <si>
    <t>ZM113646</t>
  </si>
  <si>
    <t>ZM112952</t>
  </si>
  <si>
    <t>ZM105516</t>
  </si>
  <si>
    <t>ZM105452</t>
  </si>
  <si>
    <t>ZM113083</t>
  </si>
  <si>
    <t>ZM108592</t>
  </si>
  <si>
    <t>ZM100875</t>
  </si>
  <si>
    <t>ZM100893</t>
  </si>
  <si>
    <t>ZM108787</t>
  </si>
  <si>
    <t>ZM105063</t>
  </si>
  <si>
    <t>ZM100804</t>
  </si>
  <si>
    <t>ZM108269</t>
  </si>
  <si>
    <t>ZM109242</t>
  </si>
  <si>
    <t>ZM109847</t>
  </si>
  <si>
    <t>ZM105101</t>
  </si>
  <si>
    <t>ZM112004</t>
  </si>
  <si>
    <t>ZM107055</t>
  </si>
  <si>
    <t>ZM108227</t>
  </si>
  <si>
    <t>ZM112966</t>
  </si>
  <si>
    <t>ZM105084</t>
  </si>
  <si>
    <t>ZM112905</t>
  </si>
  <si>
    <t>ZM108835</t>
  </si>
  <si>
    <t>ZM112892</t>
  </si>
  <si>
    <t>ZM113150</t>
  </si>
  <si>
    <t>ZM107297</t>
  </si>
  <si>
    <t>ZM107349</t>
  </si>
  <si>
    <t>ZM112009</t>
  </si>
  <si>
    <t>ZM112241</t>
  </si>
  <si>
    <t>ZM112312</t>
  </si>
  <si>
    <t>ZM105689</t>
  </si>
  <si>
    <t>ZM107068</t>
  </si>
  <si>
    <t>ZM107515</t>
  </si>
  <si>
    <t>ZM104875</t>
  </si>
  <si>
    <t>ZM107265</t>
  </si>
  <si>
    <t>ZM107005</t>
  </si>
  <si>
    <t>ZM105393</t>
  </si>
  <si>
    <t>ZM108344</t>
  </si>
  <si>
    <t>ZM103942</t>
  </si>
  <si>
    <t>ZM111407</t>
  </si>
  <si>
    <t>ZM111900</t>
  </si>
  <si>
    <t>ZM103882</t>
  </si>
  <si>
    <t>ZM113708</t>
  </si>
  <si>
    <t>ZM113135</t>
  </si>
  <si>
    <t>ZM112316</t>
  </si>
  <si>
    <t>ZM109860</t>
  </si>
  <si>
    <t>ZM104740</t>
  </si>
  <si>
    <t>ZM100898</t>
  </si>
  <si>
    <t>ZM111961</t>
  </si>
  <si>
    <t>ZM103834</t>
  </si>
  <si>
    <t>ZM112028</t>
  </si>
  <si>
    <t>ZM112946</t>
  </si>
  <si>
    <t>ZM113651</t>
  </si>
  <si>
    <t>ZM109222</t>
  </si>
  <si>
    <t>ZM104744</t>
  </si>
  <si>
    <t>ZM105474</t>
  </si>
  <si>
    <t>ZM111882</t>
  </si>
  <si>
    <t>ZM103944</t>
  </si>
  <si>
    <t>ZM107102</t>
  </si>
  <si>
    <t>ZM113487</t>
  </si>
  <si>
    <t>ZM109217</t>
  </si>
  <si>
    <t>ZM108023</t>
  </si>
  <si>
    <t>ZM107742</t>
  </si>
  <si>
    <t>ZM108716</t>
  </si>
  <si>
    <t>ZM104741</t>
  </si>
  <si>
    <t>ZM104852</t>
  </si>
  <si>
    <t>ZM107737</t>
  </si>
  <si>
    <t>ZM109256</t>
  </si>
  <si>
    <t>ZM113664</t>
  </si>
  <si>
    <t>ZM109275</t>
  </si>
  <si>
    <t>ZM112938</t>
  </si>
  <si>
    <t>ZM106933</t>
  </si>
  <si>
    <t>ZM103843</t>
  </si>
  <si>
    <t>ZM108000</t>
  </si>
  <si>
    <t>ZM113198</t>
  </si>
  <si>
    <t>ZM111937</t>
  </si>
  <si>
    <t>ZM112246</t>
  </si>
  <si>
    <t>ZM112256</t>
  </si>
  <si>
    <t>ZM113043</t>
  </si>
  <si>
    <t>ZM112322</t>
  </si>
  <si>
    <t>ZM111893</t>
  </si>
  <si>
    <t>ZM103935</t>
  </si>
  <si>
    <t>ZM107143</t>
  </si>
  <si>
    <t>ZM103922</t>
  </si>
  <si>
    <t>ZM107050</t>
  </si>
  <si>
    <t>ZM109938</t>
  </si>
  <si>
    <t>ZM105391</t>
  </si>
  <si>
    <t>ZM113182</t>
  </si>
  <si>
    <t>ZM111830</t>
  </si>
  <si>
    <t>ZM111439</t>
  </si>
  <si>
    <t>ZM108442</t>
  </si>
  <si>
    <t>ZM112313</t>
  </si>
  <si>
    <t>ZM109263</t>
  </si>
  <si>
    <t>ZM113700</t>
  </si>
  <si>
    <t>ZM113602</t>
  </si>
  <si>
    <t>ZM108705</t>
  </si>
  <si>
    <t>ZM113637</t>
  </si>
  <si>
    <t>ZM105382</t>
  </si>
  <si>
    <t>ZM107915</t>
  </si>
  <si>
    <t>ZM108447</t>
  </si>
  <si>
    <t>ZM100891</t>
  </si>
  <si>
    <t>ZM108650</t>
  </si>
  <si>
    <t>ZM111087</t>
  </si>
  <si>
    <t>ZM103777</t>
  </si>
  <si>
    <t>ZM107042</t>
  </si>
  <si>
    <t>ZM109924</t>
  </si>
  <si>
    <t>ZM104930</t>
  </si>
  <si>
    <t>ZM112318</t>
  </si>
  <si>
    <t>ZM109258</t>
  </si>
  <si>
    <t>ZM104971</t>
  </si>
  <si>
    <t>ZM106865</t>
  </si>
  <si>
    <t>ZM104979</t>
  </si>
  <si>
    <t>ZM111895</t>
  </si>
  <si>
    <t>ZM109212</t>
  </si>
  <si>
    <t>ZM103776</t>
  </si>
  <si>
    <t>ZM113731</t>
  </si>
  <si>
    <t>ZM113720</t>
  </si>
  <si>
    <t>ZM103827</t>
  </si>
  <si>
    <t>ZM112919</t>
  </si>
  <si>
    <t>ZM112452</t>
  </si>
  <si>
    <t>ZM113593</t>
  </si>
  <si>
    <t>ZM105075</t>
  </si>
  <si>
    <t>ZM112970</t>
  </si>
  <si>
    <t>ZM108267</t>
  </si>
  <si>
    <t>ZM112898</t>
  </si>
  <si>
    <t>ZM103835</t>
  </si>
  <si>
    <t>ZM104891</t>
  </si>
  <si>
    <t>ZM112972</t>
  </si>
  <si>
    <t>ZM108718</t>
  </si>
  <si>
    <t>ZM105418</t>
  </si>
  <si>
    <t>ZM104968</t>
  </si>
  <si>
    <t>ZM113051</t>
  </si>
  <si>
    <t>ZM105102</t>
  </si>
  <si>
    <t>ZM113757</t>
  </si>
  <si>
    <t>ZM103907</t>
  </si>
  <si>
    <t>ZM112957</t>
  </si>
  <si>
    <t>ZM108632</t>
  </si>
  <si>
    <t>ZM113698</t>
  </si>
  <si>
    <t>ZM100871</t>
  </si>
  <si>
    <t>ZM105401</t>
  </si>
  <si>
    <t>ZM112940</t>
  </si>
  <si>
    <t>ZM112934</t>
  </si>
  <si>
    <t>ZM113759</t>
  </si>
  <si>
    <t>ZM109227</t>
  </si>
  <si>
    <t>ZM104792</t>
  </si>
  <si>
    <t>ZM108975</t>
  </si>
  <si>
    <t>ZM113729</t>
  </si>
  <si>
    <t>ZM113716</t>
  </si>
  <si>
    <t>ZM112422</t>
  </si>
  <si>
    <t>ZM108993</t>
  </si>
  <si>
    <t>ZM113060</t>
  </si>
  <si>
    <t>ZM113066</t>
  </si>
  <si>
    <t>ZM112937</t>
  </si>
  <si>
    <t>ZM112891</t>
  </si>
  <si>
    <t>ZM104967</t>
  </si>
  <si>
    <t>ZM112954</t>
  </si>
  <si>
    <t>ZM113701</t>
  </si>
  <si>
    <t>ZM113724</t>
  </si>
  <si>
    <t>ZM113055</t>
  </si>
  <si>
    <t>ZM105061</t>
  </si>
  <si>
    <t>ZM113669</t>
  </si>
  <si>
    <t>ZM109218</t>
  </si>
  <si>
    <t>ZM106910</t>
  </si>
  <si>
    <t>ZM107954</t>
  </si>
  <si>
    <t>ZM104960</t>
  </si>
  <si>
    <t>ZM104753</t>
  </si>
  <si>
    <t>ZM103903</t>
  </si>
  <si>
    <t>ZM112923</t>
  </si>
  <si>
    <t>ZM108824</t>
  </si>
  <si>
    <t>ZM113217</t>
  </si>
  <si>
    <t>ZM112975</t>
  </si>
  <si>
    <t>ZM107827</t>
  </si>
  <si>
    <t>ZM112884</t>
  </si>
  <si>
    <t>ZM105429</t>
  </si>
  <si>
    <t>ZM103831</t>
  </si>
  <si>
    <t>ZM112672</t>
  </si>
  <si>
    <t>ZM105117</t>
  </si>
  <si>
    <t>ZM111918</t>
  </si>
  <si>
    <t>ZM100859</t>
  </si>
  <si>
    <t>ZM113139</t>
  </si>
  <si>
    <t>ZM109990</t>
  </si>
  <si>
    <t>ZM109758</t>
  </si>
  <si>
    <t>ZM108436</t>
  </si>
  <si>
    <t>ZM108449</t>
  </si>
  <si>
    <t>ZM108693</t>
  </si>
  <si>
    <t>ZM112935</t>
  </si>
  <si>
    <t>ZM113148</t>
  </si>
  <si>
    <t>ZM100900</t>
  </si>
  <si>
    <t>ZM108404</t>
  </si>
  <si>
    <t>ZM113042</t>
  </si>
  <si>
    <t>ZM112399</t>
  </si>
  <si>
    <t>ZM100957</t>
  </si>
  <si>
    <t>ZM107732</t>
  </si>
  <si>
    <t>ZM112990</t>
  </si>
  <si>
    <t>ZM112999</t>
  </si>
  <si>
    <t>ZM109800</t>
  </si>
  <si>
    <t>ZM100974</t>
  </si>
  <si>
    <t>ZM113654</t>
  </si>
  <si>
    <t>ZM107987</t>
  </si>
  <si>
    <t>ZM111448</t>
  </si>
  <si>
    <t>ZM107001</t>
  </si>
  <si>
    <t>ZM111880</t>
  </si>
  <si>
    <t>ZM107293</t>
  </si>
  <si>
    <t>ZM105675</t>
  </si>
  <si>
    <t>ZM108596</t>
  </si>
  <si>
    <t>ZM111364</t>
  </si>
  <si>
    <t>ZM111436</t>
  </si>
  <si>
    <t>ZM107299</t>
  </si>
  <si>
    <t>ZM112426</t>
  </si>
  <si>
    <t>ZM103994</t>
  </si>
  <si>
    <t>ZM103933</t>
  </si>
  <si>
    <t>ZM113705</t>
  </si>
  <si>
    <t>ZM112405</t>
  </si>
  <si>
    <t>ZM103934</t>
  </si>
  <si>
    <t>ZM108292</t>
  </si>
  <si>
    <t>ZM102945</t>
  </si>
  <si>
    <t>ZM108049</t>
  </si>
  <si>
    <t>ZM113191</t>
  </si>
  <si>
    <t>ZM107303</t>
  </si>
  <si>
    <t>ZM103748</t>
  </si>
  <si>
    <t>ZM113153</t>
  </si>
  <si>
    <t>ZM105443</t>
  </si>
  <si>
    <t>ZM112872</t>
  </si>
  <si>
    <t>ZM111395</t>
  </si>
  <si>
    <t>ZM113663</t>
  </si>
  <si>
    <t>ZM105674</t>
  </si>
  <si>
    <t>ZM105497</t>
  </si>
  <si>
    <t>ZM107527</t>
  </si>
  <si>
    <t>ZM112188</t>
  </si>
  <si>
    <t>ZM107927</t>
  </si>
  <si>
    <t>ZM113674</t>
  </si>
  <si>
    <t>ZM108788</t>
  </si>
  <si>
    <t>ZM108282</t>
  </si>
  <si>
    <t>ZM112289</t>
  </si>
  <si>
    <t>ZM107112</t>
  </si>
  <si>
    <t>ZM107254</t>
  </si>
  <si>
    <t>ZM103890</t>
  </si>
  <si>
    <t>ZM111879</t>
  </si>
  <si>
    <t>ZM112298</t>
  </si>
  <si>
    <t>ZM105597</t>
  </si>
  <si>
    <t>ZM111408</t>
  </si>
  <si>
    <t>ZM107274</t>
  </si>
  <si>
    <t>ZM109728</t>
  </si>
  <si>
    <t>ZM113471</t>
  </si>
  <si>
    <t>ZM113454</t>
  </si>
  <si>
    <t>ZM108025</t>
  </si>
  <si>
    <t>ZM113657</t>
  </si>
  <si>
    <t>ZM113062</t>
  </si>
  <si>
    <t>ZM108038</t>
  </si>
  <si>
    <t>ZM103844</t>
  </si>
  <si>
    <t>ZM106852</t>
  </si>
  <si>
    <t>ZM108874</t>
  </si>
  <si>
    <t>ZM109556</t>
  </si>
  <si>
    <t>ZM104980</t>
  </si>
  <si>
    <t>ZM103850</t>
  </si>
  <si>
    <t>ZM109315</t>
  </si>
  <si>
    <t>ZM109226</t>
  </si>
  <si>
    <t>ZM109767</t>
  </si>
  <si>
    <t>ZM109799</t>
  </si>
  <si>
    <t>ZM108696</t>
  </si>
  <si>
    <t>ZM109782</t>
  </si>
  <si>
    <t>ZM107984</t>
  </si>
  <si>
    <t>ZM104988</t>
  </si>
  <si>
    <t>ZM108008</t>
  </si>
  <si>
    <t>ZM104985</t>
  </si>
  <si>
    <t>ZM107968</t>
  </si>
  <si>
    <t>ZM106882</t>
  </si>
  <si>
    <t>ZM104918</t>
  </si>
  <si>
    <t>ZM108035</t>
  </si>
  <si>
    <t>ZM109749</t>
  </si>
  <si>
    <t>ZM104731</t>
  </si>
  <si>
    <t>ZM113468</t>
  </si>
  <si>
    <t>ZM106890</t>
  </si>
  <si>
    <t>ZM112734</t>
  </si>
  <si>
    <t>ZM104952</t>
  </si>
  <si>
    <t>ZM112902</t>
  </si>
  <si>
    <t>ZM109775</t>
  </si>
  <si>
    <t>ZM105519</t>
  </si>
  <si>
    <t>ZM109769</t>
  </si>
  <si>
    <t>ZM113044</t>
  </si>
  <si>
    <t>ZM108037</t>
  </si>
  <si>
    <t>ZM112916</t>
  </si>
  <si>
    <t>ZM112943</t>
  </si>
  <si>
    <t>ZM112992</t>
  </si>
  <si>
    <t>ZM113748</t>
  </si>
  <si>
    <t>ZM113190</t>
  </si>
  <si>
    <t>ZM108897</t>
  </si>
  <si>
    <t>ZM108695</t>
  </si>
  <si>
    <t>ZM105020</t>
  </si>
  <si>
    <t>ZM111993</t>
  </si>
  <si>
    <t>ZM100956</t>
  </si>
  <si>
    <t>ZM108980</t>
  </si>
  <si>
    <t>ZM100863</t>
  </si>
  <si>
    <t>ZM103824</t>
  </si>
  <si>
    <t>ZM113209</t>
  </si>
  <si>
    <t>ZM112845</t>
  </si>
  <si>
    <t>ZM113064</t>
  </si>
  <si>
    <t>ZM108060</t>
  </si>
  <si>
    <t>ZM113206</t>
  </si>
  <si>
    <t>ZM105677</t>
  </si>
  <si>
    <t>ZM108976</t>
  </si>
  <si>
    <t>ZM104872</t>
  </si>
  <si>
    <t>ZM108823</t>
  </si>
  <si>
    <t>ZM112270</t>
  </si>
  <si>
    <t>ZM108820</t>
  </si>
  <si>
    <t>ZM108986</t>
  </si>
  <si>
    <t>ZM107106</t>
  </si>
  <si>
    <t>ZM108890</t>
  </si>
  <si>
    <t>ZM113134</t>
  </si>
  <si>
    <t>ZM112385</t>
  </si>
  <si>
    <t>ZM108949</t>
  </si>
  <si>
    <t>ZM113497</t>
  </si>
  <si>
    <t>ZM111414</t>
  </si>
  <si>
    <t>ZM112285</t>
  </si>
  <si>
    <t>ZM113755</t>
  </si>
  <si>
    <t>ZM111405</t>
  </si>
  <si>
    <t>ZM112655</t>
  </si>
  <si>
    <t>ZM107246</t>
  </si>
  <si>
    <t>ZM105484</t>
  </si>
  <si>
    <t>ZM105666</t>
  </si>
  <si>
    <t>ZM105596</t>
  </si>
  <si>
    <t>ZM107298</t>
  </si>
  <si>
    <t>ZM113008</t>
  </si>
  <si>
    <t>ZM105672</t>
  </si>
  <si>
    <t>ZM107545</t>
  </si>
  <si>
    <t>ZM111381</t>
  </si>
  <si>
    <t>ZM113070</t>
  </si>
  <si>
    <t>ZM104001</t>
  </si>
  <si>
    <t>ZM103781</t>
  </si>
  <si>
    <t>ZM112394</t>
  </si>
  <si>
    <t>ZM107157</t>
  </si>
  <si>
    <t>ZM113127</t>
  </si>
  <si>
    <t>ZM105057</t>
  </si>
  <si>
    <t>ZM109973</t>
  </si>
  <si>
    <t>ZM100807</t>
  </si>
  <si>
    <t>ZM109907</t>
  </si>
  <si>
    <t>ZM108806</t>
  </si>
  <si>
    <t>ZM109795</t>
  </si>
  <si>
    <t>ZM104893</t>
  </si>
  <si>
    <t>ZM100935</t>
  </si>
  <si>
    <t>ZM113707</t>
  </si>
  <si>
    <t>ZM105108</t>
  </si>
  <si>
    <t>ZM108982</t>
  </si>
  <si>
    <t>ZM103773</t>
  </si>
  <si>
    <t>ZM112886</t>
  </si>
  <si>
    <t>ZM113210</t>
  </si>
  <si>
    <t>ZM108407</t>
  </si>
  <si>
    <t>ZM112330</t>
  </si>
  <si>
    <t>ZM113024</t>
  </si>
  <si>
    <t>ZM112295</t>
  </si>
  <si>
    <t>ZM111996</t>
  </si>
  <si>
    <t>ZM113061</t>
  </si>
  <si>
    <t>ZM105623</t>
  </si>
  <si>
    <t>ZM111433</t>
  </si>
  <si>
    <t>ZM107251</t>
  </si>
  <si>
    <t>ZM105665</t>
  </si>
  <si>
    <t>ZM111837</t>
  </si>
  <si>
    <t>ZM112293</t>
  </si>
  <si>
    <t>ZM105664</t>
  </si>
  <si>
    <t>ZM107250</t>
  </si>
  <si>
    <t>ZM106747</t>
  </si>
  <si>
    <t>ZM103995</t>
  </si>
  <si>
    <t>ZM106102</t>
  </si>
  <si>
    <t>ZM112308</t>
  </si>
  <si>
    <t>ZM112388</t>
  </si>
  <si>
    <t>ZM111377</t>
  </si>
  <si>
    <t>ZM107100</t>
  </si>
  <si>
    <t>ZM112323</t>
  </si>
  <si>
    <t>ZM107324</t>
  </si>
  <si>
    <t>ZM107547</t>
  </si>
  <si>
    <t>ZM108048</t>
  </si>
  <si>
    <t>ZM113022</t>
  </si>
  <si>
    <t>ZM112328</t>
  </si>
  <si>
    <t>ZM107343</t>
  </si>
  <si>
    <t>ZM105663</t>
  </si>
  <si>
    <t>ZM108303</t>
  </si>
  <si>
    <t>ZM108305</t>
  </si>
  <si>
    <t>ZM103770</t>
  </si>
  <si>
    <t>ZM105485</t>
  </si>
  <si>
    <t>ZM112432</t>
  </si>
  <si>
    <t>ZM112342</t>
  </si>
  <si>
    <t>ZM112269</t>
  </si>
  <si>
    <t>ZM112262</t>
  </si>
  <si>
    <t>ZM105495</t>
  </si>
  <si>
    <t>ZM113144</t>
  </si>
  <si>
    <t>ZM111413</t>
  </si>
  <si>
    <t>ZM111855</t>
  </si>
  <si>
    <t>ZM111852</t>
  </si>
  <si>
    <t>ZM103941</t>
  </si>
  <si>
    <t>ZM112171</t>
  </si>
  <si>
    <t>ZM107137</t>
  </si>
  <si>
    <t>ZM103888</t>
  </si>
  <si>
    <t>ZM108234</t>
  </si>
  <si>
    <t>ZM107914</t>
  </si>
  <si>
    <t>ZM107118</t>
  </si>
  <si>
    <t>ZM107243</t>
  </si>
  <si>
    <t>ZM107772</t>
  </si>
  <si>
    <t>ZM112217</t>
  </si>
  <si>
    <t>ZM112364</t>
  </si>
  <si>
    <t>ZM109333</t>
  </si>
  <si>
    <t>ZM112355</t>
  </si>
  <si>
    <t>ZM107335</t>
  </si>
  <si>
    <t>ZM107062</t>
  </si>
  <si>
    <t>ZM103931</t>
  </si>
  <si>
    <t>ZM102785</t>
  </si>
  <si>
    <t>ZM107000</t>
  </si>
  <si>
    <t>ZM88500</t>
  </si>
  <si>
    <t>ZM104824</t>
  </si>
  <si>
    <t>ZM105434</t>
  </si>
  <si>
    <t>ZM111394</t>
  </si>
  <si>
    <t>ZM104939</t>
  </si>
  <si>
    <t>ZM106974</t>
  </si>
  <si>
    <t>ZM112416</t>
  </si>
  <si>
    <t>ZM107334</t>
  </si>
  <si>
    <t>ZM111506</t>
  </si>
  <si>
    <t>ZM106049</t>
  </si>
  <si>
    <t>ZM107281</t>
  </si>
  <si>
    <t>ZM107260</t>
  </si>
  <si>
    <t>ZM106836</t>
  </si>
  <si>
    <t>ZM107308</t>
  </si>
  <si>
    <t>ZM107285</t>
  </si>
  <si>
    <t>ZM103937</t>
  </si>
  <si>
    <t>ZM113592</t>
  </si>
  <si>
    <t>ZM103921</t>
  </si>
  <si>
    <t>ZM104878</t>
  </si>
  <si>
    <t>ZM103895</t>
  </si>
  <si>
    <t>ZM103945</t>
  </si>
  <si>
    <t>ZM112926</t>
  </si>
  <si>
    <t>ZM112435</t>
  </si>
  <si>
    <t>ZM108279</t>
  </si>
  <si>
    <t>ZM108268</t>
  </si>
  <si>
    <t>ZM108291</t>
  </si>
  <si>
    <t>ZM113025</t>
  </si>
  <si>
    <t>ZM113204</t>
  </si>
  <si>
    <t>ZM113157</t>
  </si>
  <si>
    <t>ZM108844</t>
  </si>
  <si>
    <t>ZM113218</t>
  </si>
  <si>
    <t>ZM113123</t>
  </si>
  <si>
    <t>ZM103880</t>
  </si>
  <si>
    <t>ZM108797</t>
  </si>
  <si>
    <t>ZM104822</t>
  </si>
  <si>
    <t>ZM105387</t>
  </si>
  <si>
    <t>ZM113726</t>
  </si>
  <si>
    <t>ZM103793</t>
  </si>
  <si>
    <t>ZM108286</t>
  </si>
  <si>
    <t>ZM108313</t>
  </si>
  <si>
    <t>ZM113143</t>
  </si>
  <si>
    <t>ZM108297</t>
  </si>
  <si>
    <t>ZM100822</t>
  </si>
  <si>
    <t>ZM113128</t>
  </si>
  <si>
    <t>ZM113053</t>
  </si>
  <si>
    <t>ZM113122</t>
  </si>
  <si>
    <t>ZM100867</t>
  </si>
  <si>
    <t>ZM112883</t>
  </si>
  <si>
    <t>ZM112907</t>
  </si>
  <si>
    <t>ZM109311</t>
  </si>
  <si>
    <t>ZM103841</t>
  </si>
  <si>
    <t>ZM109219</t>
  </si>
  <si>
    <t>ZM105104</t>
  </si>
  <si>
    <t>ZM106510</t>
  </si>
  <si>
    <t>ZM113141</t>
  </si>
  <si>
    <t>ZM108798</t>
  </si>
  <si>
    <t>ZM108457</t>
  </si>
  <si>
    <t>ZM108903</t>
  </si>
  <si>
    <t>ZM108421</t>
  </si>
  <si>
    <t>ZM108738</t>
  </si>
  <si>
    <t>ZM100872</t>
  </si>
  <si>
    <t>ZM104777</t>
  </si>
  <si>
    <t>ZM100808</t>
  </si>
  <si>
    <t>ZM104976</t>
  </si>
  <si>
    <t>ZM108814</t>
  </si>
  <si>
    <t>ZM108593</t>
  </si>
  <si>
    <t>ZM112873</t>
  </si>
  <si>
    <t>ZM104730</t>
  </si>
  <si>
    <t>ZM104997</t>
  </si>
  <si>
    <t>ZM103828</t>
  </si>
  <si>
    <t>ZM107521</t>
  </si>
  <si>
    <t>ZM112671</t>
  </si>
  <si>
    <t>ZM103913</t>
  </si>
  <si>
    <t>ZM109797</t>
  </si>
  <si>
    <t>ZM105440</t>
  </si>
  <si>
    <t>ZM113470</t>
  </si>
  <si>
    <t>ZM109779</t>
  </si>
  <si>
    <t>ZM107811</t>
  </si>
  <si>
    <t>ZM107516</t>
  </si>
  <si>
    <t>ZM112973</t>
  </si>
  <si>
    <t>ZM100818</t>
  </si>
  <si>
    <t>ZM112903</t>
  </si>
  <si>
    <t>ZM112978</t>
  </si>
  <si>
    <t>ZM113743</t>
  </si>
  <si>
    <t>ZM113048</t>
  </si>
  <si>
    <t>ZM103833</t>
  </si>
  <si>
    <t>ZM108789</t>
  </si>
  <si>
    <t>ZM107869</t>
  </si>
  <si>
    <t>ZM107799</t>
  </si>
  <si>
    <t>ZM103911</t>
  </si>
  <si>
    <t>ZM108027</t>
  </si>
  <si>
    <t>ZM100878</t>
  </si>
  <si>
    <t>ZM111941</t>
  </si>
  <si>
    <t>ZM105454</t>
  </si>
  <si>
    <t>ZM109318</t>
  </si>
  <si>
    <t>ZM104765</t>
  </si>
  <si>
    <t>ZM104989</t>
  </si>
  <si>
    <t>ZM113711</t>
  </si>
  <si>
    <t>ZM113682</t>
  </si>
  <si>
    <t>ZM100873</t>
  </si>
  <si>
    <t>ZM109936</t>
  </si>
  <si>
    <t>ZM113200</t>
  </si>
  <si>
    <t>ZM100820</t>
  </si>
  <si>
    <t>ZM100877</t>
  </si>
  <si>
    <t>ZM105107</t>
  </si>
  <si>
    <t>ZM103939</t>
  </si>
  <si>
    <t>ZM108284</t>
  </si>
  <si>
    <t>ZM105661</t>
  </si>
  <si>
    <t>ZM108229</t>
  </si>
  <si>
    <t>ZM103971</t>
  </si>
  <si>
    <t>ZM107197</t>
  </si>
  <si>
    <t>ZM108295</t>
  </si>
  <si>
    <t>ZM108260</t>
  </si>
  <si>
    <t>ZM108299</t>
  </si>
  <si>
    <t>ZM107180</t>
  </si>
  <si>
    <t>ZM108290</t>
  </si>
  <si>
    <t>ZM104879</t>
  </si>
  <si>
    <t>ZM113742</t>
  </si>
  <si>
    <t>ZM103992</t>
  </si>
  <si>
    <t>ZM103732</t>
  </si>
  <si>
    <t>ZM105600</t>
  </si>
  <si>
    <t>ZM104876</t>
  </si>
  <si>
    <t>ZM112793</t>
  </si>
  <si>
    <t>ZM108633</t>
  </si>
  <si>
    <t>ZM108359</t>
  </si>
  <si>
    <t>ZM112963</t>
  </si>
  <si>
    <t>ZM104914</t>
  </si>
  <si>
    <t>ZM108616</t>
  </si>
  <si>
    <t>ZM113709</t>
  </si>
  <si>
    <t>ZM113203</t>
  </si>
  <si>
    <t>ZM109310</t>
  </si>
  <si>
    <t>ZM113749</t>
  </si>
  <si>
    <t>ZM113641</t>
  </si>
  <si>
    <t>ZM113021</t>
  </si>
  <si>
    <t>ZM108780</t>
  </si>
  <si>
    <t>ZM113065</t>
  </si>
  <si>
    <t>ZM108779</t>
  </si>
  <si>
    <t>ZM113655</t>
  </si>
  <si>
    <t>ZM113014</t>
  </si>
  <si>
    <t>ZM113208</t>
  </si>
  <si>
    <t>ZM113028</t>
  </si>
  <si>
    <t>ZM109824</t>
  </si>
  <si>
    <t>ZM109264</t>
  </si>
  <si>
    <t>ZM108628</t>
  </si>
  <si>
    <t>ZM105501</t>
  </si>
  <si>
    <t>ZM108289</t>
  </si>
  <si>
    <t>ZM111979</t>
  </si>
  <si>
    <t>ZM112012</t>
  </si>
  <si>
    <t>ZM108785</t>
  </si>
  <si>
    <t>ZM108807</t>
  </si>
  <si>
    <t>ZM105113</t>
  </si>
  <si>
    <t>ZM105441</t>
  </si>
  <si>
    <t>ZM104873</t>
  </si>
  <si>
    <t>ZM109790</t>
  </si>
  <si>
    <t>ZM112674</t>
  </si>
  <si>
    <t>ZM110003</t>
  </si>
  <si>
    <t>ZM112993</t>
  </si>
  <si>
    <t>ZM105502</t>
  </si>
  <si>
    <t>ZM113692</t>
  </si>
  <si>
    <t>ZM113721</t>
  </si>
  <si>
    <t>ZM111971</t>
  </si>
  <si>
    <t>ZM113023</t>
  </si>
  <si>
    <t>ZM111930</t>
  </si>
  <si>
    <t>ZM109960</t>
  </si>
  <si>
    <t>ZM112890</t>
  </si>
  <si>
    <t>ZM105421</t>
  </si>
  <si>
    <t>ZM113474</t>
  </si>
  <si>
    <t>ZM107961</t>
  </si>
  <si>
    <t>ZM108419</t>
  </si>
  <si>
    <t>ZM112722</t>
  </si>
  <si>
    <t>ZM113146</t>
  </si>
  <si>
    <t>ZM109976</t>
  </si>
  <si>
    <t>ZM113715</t>
  </si>
  <si>
    <t>ZM108441</t>
  </si>
  <si>
    <t>ZM108673</t>
  </si>
  <si>
    <t>ZM113047</t>
  </si>
  <si>
    <t>ZM111976</t>
  </si>
  <si>
    <t>ZM112691</t>
  </si>
  <si>
    <t>ZM108750</t>
  </si>
  <si>
    <t>ZM105411</t>
  </si>
  <si>
    <t>ZM109849</t>
  </si>
  <si>
    <t>ZM108724</t>
  </si>
  <si>
    <t>ZM105415</t>
  </si>
  <si>
    <t>ZM108456</t>
  </si>
  <si>
    <t>ZM109771</t>
  </si>
  <si>
    <t>ZM103848</t>
  </si>
  <si>
    <t>ZM108730</t>
  </si>
  <si>
    <t>ZM109207</t>
  </si>
  <si>
    <t>ZM103949</t>
  </si>
  <si>
    <t>ZM109801</t>
  </si>
  <si>
    <t>ZM112956</t>
  </si>
  <si>
    <t>ZM113140</t>
  </si>
  <si>
    <t>ZM113667</t>
  </si>
  <si>
    <t>ZM102775</t>
  </si>
  <si>
    <t>ZM113478</t>
  </si>
  <si>
    <t>ZM103948</t>
  </si>
  <si>
    <t>ZM112918</t>
  </si>
  <si>
    <t>ZM105058</t>
  </si>
  <si>
    <t>ZM100939</t>
  </si>
  <si>
    <t>ZM113650</t>
  </si>
  <si>
    <t>ZM100870</t>
  </si>
  <si>
    <t>ZM109603</t>
  </si>
  <si>
    <t>ZM104780</t>
  </si>
  <si>
    <t>ZM104908</t>
  </si>
  <si>
    <t>ZM103729</t>
  </si>
  <si>
    <t>ZM105405</t>
  </si>
  <si>
    <t>ZM105056</t>
  </si>
  <si>
    <t>ZM106860</t>
  </si>
  <si>
    <t>ZM102830</t>
  </si>
  <si>
    <t>ZM102974</t>
  </si>
  <si>
    <t>ZM106457</t>
  </si>
  <si>
    <t>ZM102187</t>
  </si>
  <si>
    <t>ZM102053</t>
  </si>
  <si>
    <t>ZM106255</t>
  </si>
  <si>
    <t>ZM100201</t>
  </si>
  <si>
    <t>ZM106178</t>
  </si>
  <si>
    <t>ZM100966</t>
  </si>
  <si>
    <t>ZM103048</t>
  </si>
  <si>
    <t>ZM105289</t>
  </si>
  <si>
    <t>ZM103049</t>
  </si>
  <si>
    <t>ZM102113</t>
  </si>
  <si>
    <t>ZM103082</t>
  </si>
  <si>
    <t>ZM105923</t>
  </si>
  <si>
    <t>ZM106837</t>
  </si>
  <si>
    <t>ZM102451</t>
  </si>
  <si>
    <t>ZM103076</t>
  </si>
  <si>
    <t>ZM102116</t>
  </si>
  <si>
    <t>ZM106175</t>
  </si>
  <si>
    <t>ZM106167</t>
  </si>
  <si>
    <t>ZM105162</t>
  </si>
  <si>
    <t>ZM106426</t>
  </si>
  <si>
    <t>ZM105858</t>
  </si>
  <si>
    <t>ZM105902</t>
  </si>
  <si>
    <t>ZM106459</t>
  </si>
  <si>
    <t>ZM103069</t>
  </si>
  <si>
    <t>ZM102127</t>
  </si>
  <si>
    <t>ZM102809</t>
  </si>
  <si>
    <t>ZM103078</t>
  </si>
  <si>
    <t>ZM106253</t>
  </si>
  <si>
    <t>ZM106903</t>
  </si>
  <si>
    <t>ZM103043</t>
  </si>
  <si>
    <t>ZM102811</t>
  </si>
  <si>
    <t>ZM102121</t>
  </si>
  <si>
    <t>ZM102012</t>
  </si>
  <si>
    <t>ZM100199</t>
  </si>
  <si>
    <t>ZM102808</t>
  </si>
  <si>
    <t>ZM102087</t>
  </si>
  <si>
    <t>ZM102082</t>
  </si>
  <si>
    <t>ZM100936</t>
  </si>
  <si>
    <t>ZM102182</t>
  </si>
  <si>
    <t>ZM100964</t>
  </si>
  <si>
    <t>ZM103091</t>
  </si>
  <si>
    <t>ZM102832</t>
  </si>
  <si>
    <t>ZM102828</t>
  </si>
  <si>
    <t>ZM105161</t>
  </si>
  <si>
    <t>ZM102079</t>
  </si>
  <si>
    <t>ZM103063</t>
  </si>
  <si>
    <t>ZM102015</t>
  </si>
  <si>
    <t>ZM106439</t>
  </si>
  <si>
    <t>ZM102124</t>
  </si>
  <si>
    <t>ZM102030</t>
  </si>
  <si>
    <t>ZM104180</t>
  </si>
  <si>
    <t>ZM102179</t>
  </si>
  <si>
    <t>ZM106443</t>
  </si>
  <si>
    <t>ZM106192</t>
  </si>
  <si>
    <t>ZM105149</t>
  </si>
  <si>
    <t>ZM103041</t>
  </si>
  <si>
    <t>ZM105164</t>
  </si>
  <si>
    <t>ZM102039</t>
  </si>
  <si>
    <t>ZM102054</t>
  </si>
  <si>
    <t>ZM102092</t>
  </si>
  <si>
    <t>ZM102120</t>
  </si>
  <si>
    <t>ZM105897</t>
  </si>
  <si>
    <t>ZM102094</t>
  </si>
  <si>
    <t>ZM106200</t>
  </si>
  <si>
    <t>ZM103071</t>
  </si>
  <si>
    <t>ZM106190</t>
  </si>
  <si>
    <t>ZM108848</t>
  </si>
  <si>
    <t>ZM106425</t>
  </si>
  <si>
    <t>ZM105189</t>
  </si>
  <si>
    <t>ZM100105</t>
  </si>
  <si>
    <t>ZM107900</t>
  </si>
  <si>
    <t>ZM103384</t>
  </si>
  <si>
    <t>ZM113647</t>
  </si>
  <si>
    <t>ZM103378</t>
  </si>
  <si>
    <t>ZM113444</t>
  </si>
  <si>
    <t>ZM106327</t>
  </si>
  <si>
    <t>ZM106306</t>
  </si>
  <si>
    <t>ZM101178</t>
  </si>
  <si>
    <t>ZM108107</t>
  </si>
  <si>
    <t>ZM101443</t>
  </si>
  <si>
    <t>ZM106351</t>
  </si>
  <si>
    <t>ZM111887</t>
  </si>
  <si>
    <t>ZM104400</t>
  </si>
  <si>
    <t>ZM102406</t>
  </si>
  <si>
    <t>ZM106313</t>
  </si>
  <si>
    <t>ZM106266</t>
  </si>
  <si>
    <t>ZM102052</t>
  </si>
  <si>
    <t>ZM102262</t>
  </si>
  <si>
    <t>ZM106366</t>
  </si>
  <si>
    <t>ZM103411</t>
  </si>
  <si>
    <t>ZM105406</t>
  </si>
  <si>
    <t>ZM106326</t>
  </si>
  <si>
    <t>ZM102420</t>
  </si>
  <si>
    <t>ZM106087</t>
  </si>
  <si>
    <t>ZM106090</t>
  </si>
  <si>
    <t>ZM101932</t>
  </si>
  <si>
    <t>ZM105857</t>
  </si>
  <si>
    <t>ZM106325</t>
  </si>
  <si>
    <t>ZM105227</t>
  </si>
  <si>
    <t>ZM101424</t>
  </si>
  <si>
    <t>ZM102428</t>
  </si>
  <si>
    <t>ZM102423</t>
  </si>
  <si>
    <t>ZM104399</t>
  </si>
  <si>
    <t>ZM101444</t>
  </si>
  <si>
    <t>ZM101450</t>
  </si>
  <si>
    <t>ZM103370</t>
  </si>
  <si>
    <t>ZM102402</t>
  </si>
  <si>
    <t>ZM105917</t>
  </si>
  <si>
    <t>ZM106412</t>
  </si>
  <si>
    <t>ZM108878</t>
  </si>
  <si>
    <t>ZM103184</t>
  </si>
  <si>
    <t>ZM103051</t>
  </si>
  <si>
    <t>ZM106321</t>
  </si>
  <si>
    <t>ZM106286</t>
  </si>
  <si>
    <t>ZM101423</t>
  </si>
  <si>
    <t>ZM102427</t>
  </si>
  <si>
    <t>ZM108131</t>
  </si>
  <si>
    <t>ZM105513</t>
  </si>
  <si>
    <t>ZM100277</t>
  </si>
  <si>
    <t>ZM103379</t>
  </si>
  <si>
    <t>ZM102051</t>
  </si>
  <si>
    <t>ZM108120</t>
  </si>
  <si>
    <t>ZM103267</t>
  </si>
  <si>
    <t>ZM106317</t>
  </si>
  <si>
    <t>ZM108119</t>
  </si>
  <si>
    <t>ZM105481</t>
  </si>
  <si>
    <t>ZM104254</t>
  </si>
  <si>
    <t>ZM108126</t>
  </si>
  <si>
    <t>ZM101985</t>
  </si>
  <si>
    <t>ZM103369</t>
  </si>
  <si>
    <t>ZM102233</t>
  </si>
  <si>
    <t>ZM101987</t>
  </si>
  <si>
    <t>ZM101928</t>
  </si>
  <si>
    <t>ZM106272</t>
  </si>
  <si>
    <t>ZM103408</t>
  </si>
  <si>
    <t>ZM104401</t>
  </si>
  <si>
    <t>ZM106269</t>
  </si>
  <si>
    <t>ZM106346</t>
  </si>
  <si>
    <t>ZM102584</t>
  </si>
  <si>
    <t>ZM108100</t>
  </si>
  <si>
    <t>ZM106330</t>
  </si>
  <si>
    <t>ZM106324</t>
  </si>
  <si>
    <t>ZM106048</t>
  </si>
  <si>
    <t>ZM100283</t>
  </si>
  <si>
    <t>ZM101246</t>
  </si>
  <si>
    <t>ZM108096</t>
  </si>
  <si>
    <t>ZM106308</t>
  </si>
  <si>
    <t>ZM103058</t>
  </si>
  <si>
    <t>ZM110998</t>
  </si>
  <si>
    <t>ZM104153</t>
  </si>
  <si>
    <t>ZM106417</t>
  </si>
  <si>
    <t>ZM102020</t>
  </si>
  <si>
    <t>ZM105889</t>
  </si>
  <si>
    <t>ZM104184</t>
  </si>
  <si>
    <t>ZM102031</t>
  </si>
  <si>
    <t>ZM103098</t>
  </si>
  <si>
    <t>ZM111288</t>
  </si>
  <si>
    <t>ZM103396</t>
  </si>
  <si>
    <t>ZM105144</t>
  </si>
  <si>
    <t>ZM102118</t>
  </si>
  <si>
    <t>ZM102979</t>
  </si>
  <si>
    <t>ZM100986</t>
  </si>
  <si>
    <t>ZM106447</t>
  </si>
  <si>
    <t>ZM105789</t>
  </si>
  <si>
    <t>ZM102058</t>
  </si>
  <si>
    <t>ZM106210</t>
  </si>
  <si>
    <t>ZM102075</t>
  </si>
  <si>
    <t>ZM103080</t>
  </si>
  <si>
    <t>ZM102835</t>
  </si>
  <si>
    <t>ZM105150</t>
  </si>
  <si>
    <t>ZM102982</t>
  </si>
  <si>
    <t>ZM102131</t>
  </si>
  <si>
    <t>ZM103052</t>
  </si>
  <si>
    <t>ZM106251</t>
  </si>
  <si>
    <t>ZM102183</t>
  </si>
  <si>
    <t>ZM106246</t>
  </si>
  <si>
    <t>ZM102128</t>
  </si>
  <si>
    <t>ZM109085</t>
  </si>
  <si>
    <t>ZM106410</t>
  </si>
  <si>
    <t>ZM106445</t>
  </si>
  <si>
    <t>ZM105275</t>
  </si>
  <si>
    <t>ZM102081</t>
  </si>
  <si>
    <t>ZM107128</t>
  </si>
  <si>
    <t>ZM102186</t>
  </si>
  <si>
    <t>ZM100126</t>
  </si>
  <si>
    <t>ZM102091</t>
  </si>
  <si>
    <t>ZM102065</t>
  </si>
  <si>
    <t>ZM111264</t>
  </si>
  <si>
    <t>ZM102829</t>
  </si>
  <si>
    <t>ZM103086</t>
  </si>
  <si>
    <t>ZM106193</t>
  </si>
  <si>
    <t>ZM102112</t>
  </si>
  <si>
    <t>ZM106424</t>
  </si>
  <si>
    <t>ZM102976</t>
  </si>
  <si>
    <t>ZM102834</t>
  </si>
  <si>
    <t>ZM105907</t>
  </si>
  <si>
    <t>ZM100211</t>
  </si>
  <si>
    <t>ZM102093</t>
  </si>
  <si>
    <t>ZM106170</t>
  </si>
  <si>
    <t>ZM103175</t>
  </si>
  <si>
    <t>ZM103072</t>
  </si>
  <si>
    <t>ZM106198</t>
  </si>
  <si>
    <t>ZM102023</t>
  </si>
  <si>
    <t>ZM102202</t>
  </si>
  <si>
    <t>ZM100943</t>
  </si>
  <si>
    <t>ZM102110</t>
  </si>
  <si>
    <t>ZM102099</t>
  </si>
  <si>
    <t>ZM100988</t>
  </si>
  <si>
    <t>ZM108864</t>
  </si>
  <si>
    <t>ZM105165</t>
  </si>
  <si>
    <t>ZM103062</t>
  </si>
  <si>
    <t>ZM105154</t>
  </si>
  <si>
    <t>ZM102175</t>
  </si>
  <si>
    <t>ZM102084</t>
  </si>
  <si>
    <t>ZM105143</t>
  </si>
  <si>
    <t>ZM105166</t>
  </si>
  <si>
    <t>ZM106456</t>
  </si>
  <si>
    <t>ZM100591</t>
  </si>
  <si>
    <t>ZM103068</t>
  </si>
  <si>
    <t>ZM102086</t>
  </si>
  <si>
    <t>ZM102085</t>
  </si>
  <si>
    <t>ZM106405</t>
  </si>
  <si>
    <t>ZM104336</t>
  </si>
  <si>
    <t>ZM101081</t>
  </si>
  <si>
    <t>ZM106172</t>
  </si>
  <si>
    <t>ZM102108</t>
  </si>
  <si>
    <t>ZM102987</t>
  </si>
  <si>
    <t>ZM101091</t>
  </si>
  <si>
    <t>ZM108117</t>
  </si>
  <si>
    <t>ZM111254</t>
  </si>
  <si>
    <t>ZM102178</t>
  </si>
  <si>
    <t>ZM108106</t>
  </si>
  <si>
    <t>ZM105410</t>
  </si>
  <si>
    <t>ZM113439</t>
  </si>
  <si>
    <t>ZM108081</t>
  </si>
  <si>
    <t>ZM108138</t>
  </si>
  <si>
    <t>ZM111909</t>
  </si>
  <si>
    <t>ZM105500</t>
  </si>
  <si>
    <t>ZM108259</t>
  </si>
  <si>
    <t>ZM113466</t>
  </si>
  <si>
    <t>ZM111901</t>
  </si>
  <si>
    <t>ZM102391</t>
  </si>
  <si>
    <t>ZM104690</t>
  </si>
  <si>
    <t>ZM103185</t>
  </si>
  <si>
    <t>ZM104243</t>
  </si>
  <si>
    <t>ZM102400</t>
  </si>
  <si>
    <t>ZM105504</t>
  </si>
  <si>
    <t>ZM108101</t>
  </si>
  <si>
    <t>ZM100358</t>
  </si>
  <si>
    <t>ZM100285</t>
  </si>
  <si>
    <t>ZM100138</t>
  </si>
  <si>
    <t>ZM100210</t>
  </si>
  <si>
    <t>ZM101999</t>
  </si>
  <si>
    <t>ZM100140</t>
  </si>
  <si>
    <t>ZM107089</t>
  </si>
  <si>
    <t>ZM100200</t>
  </si>
  <si>
    <t>ZM103054</t>
  </si>
  <si>
    <t>ZM106180</t>
  </si>
  <si>
    <t>ZM106448</t>
  </si>
  <si>
    <t>ZM102122</t>
  </si>
  <si>
    <t>ZM104706</t>
  </si>
  <si>
    <t>ZM112542</t>
  </si>
  <si>
    <t>ZM105903</t>
  </si>
  <si>
    <t>ZM106163</t>
  </si>
  <si>
    <t>ZM103081</t>
  </si>
  <si>
    <t>ZM106171</t>
  </si>
  <si>
    <t>ZM103066</t>
  </si>
  <si>
    <t>ZM105911</t>
  </si>
  <si>
    <t>ZM103088</t>
  </si>
  <si>
    <t>ZM102013</t>
  </si>
  <si>
    <t>ZM103087</t>
  </si>
  <si>
    <t>ZM104110</t>
  </si>
  <si>
    <t>ZM101092</t>
  </si>
  <si>
    <t>ZM106409</t>
  </si>
  <si>
    <t>ZM102024</t>
  </si>
  <si>
    <t>ZM102088</t>
  </si>
  <si>
    <t>ZM100987</t>
  </si>
  <si>
    <t>ZM106211</t>
  </si>
  <si>
    <t>ZM102855</t>
  </si>
  <si>
    <t>ZM106191</t>
  </si>
  <si>
    <t>ZM103097</t>
  </si>
  <si>
    <t>ZM106248</t>
  </si>
  <si>
    <t>ZM102174</t>
  </si>
  <si>
    <t>ZM106156</t>
  </si>
  <si>
    <t>ZM103173</t>
  </si>
  <si>
    <t>ZM102172</t>
  </si>
  <si>
    <t>ZM102130</t>
  </si>
  <si>
    <t>ZM103045</t>
  </si>
  <si>
    <t>ZM102090</t>
  </si>
  <si>
    <t>ZM106182</t>
  </si>
  <si>
    <t>ZM102080</t>
  </si>
  <si>
    <t>ZM103059</t>
  </si>
  <si>
    <t>ZM102011</t>
  </si>
  <si>
    <t>ZM106870</t>
  </si>
  <si>
    <t>ZM105922</t>
  </si>
  <si>
    <t>ZM103268</t>
  </si>
  <si>
    <t>ZM103404</t>
  </si>
  <si>
    <t>ZM105412</t>
  </si>
  <si>
    <t>ZM102236</t>
  </si>
  <si>
    <t>ZM105486</t>
  </si>
  <si>
    <t>ZM102180</t>
  </si>
  <si>
    <t>ZM100206</t>
  </si>
  <si>
    <t>ZM113449</t>
  </si>
  <si>
    <t>ZM113463</t>
  </si>
  <si>
    <t>ZM105219</t>
  </si>
  <si>
    <t>ZM106103</t>
  </si>
  <si>
    <t>ZM104171</t>
  </si>
  <si>
    <t>ZM111981</t>
  </si>
  <si>
    <t>ZM100212</t>
  </si>
  <si>
    <t>ZM103372</t>
  </si>
  <si>
    <t>ZM100216</t>
  </si>
  <si>
    <t>ZM108153</t>
  </si>
  <si>
    <t>ZM105163</t>
  </si>
  <si>
    <t>ZM103371</t>
  </si>
  <si>
    <t>ZM102246</t>
  </si>
  <si>
    <t>ZM105915</t>
  </si>
  <si>
    <t>ZM100573</t>
  </si>
  <si>
    <t>ZM106292</t>
  </si>
  <si>
    <t>ZM106872</t>
  </si>
  <si>
    <t>ZM105898</t>
  </si>
  <si>
    <t>ZM102426</t>
  </si>
  <si>
    <t>ZM104398</t>
  </si>
  <si>
    <t>ZM102203</t>
  </si>
  <si>
    <t>ZM100420</t>
  </si>
  <si>
    <t>ZM103253</t>
  </si>
  <si>
    <t>ZM108155</t>
  </si>
  <si>
    <t>ZM103402</t>
  </si>
  <si>
    <t>ZM103380</t>
  </si>
  <si>
    <t>ZM102419</t>
  </si>
  <si>
    <t>ZM102784</t>
  </si>
  <si>
    <t>ZM96268</t>
  </si>
  <si>
    <t>ZM105473</t>
  </si>
  <si>
    <t>ZM102025</t>
  </si>
  <si>
    <t>ZM108926</t>
  </si>
  <si>
    <t>ZM106036</t>
  </si>
  <si>
    <t>ZM102668</t>
  </si>
  <si>
    <t>ZM101386</t>
  </si>
  <si>
    <t>ZM105892</t>
  </si>
  <si>
    <t>ZM105419</t>
  </si>
  <si>
    <t>ZM96033</t>
  </si>
  <si>
    <t>ZM112568</t>
  </si>
  <si>
    <t>ZM93218</t>
  </si>
  <si>
    <t>ZM105413</t>
  </si>
  <si>
    <t>ZM110961</t>
  </si>
  <si>
    <t>ZM108929</t>
  </si>
  <si>
    <t>ZM111355</t>
  </si>
  <si>
    <t>ZM108927</t>
  </si>
  <si>
    <t>ZM93269</t>
  </si>
  <si>
    <t>ZM96306</t>
  </si>
  <si>
    <t>ZM93587</t>
  </si>
  <si>
    <t>ZM93237</t>
  </si>
  <si>
    <t>ZM93260</t>
  </si>
  <si>
    <t>ZM110344</t>
  </si>
  <si>
    <t>ZM113441</t>
  </si>
  <si>
    <t>ZM105396</t>
  </si>
  <si>
    <t>ZM105467</t>
  </si>
  <si>
    <t>ZM92461</t>
  </si>
  <si>
    <t>ZM93950</t>
  </si>
  <si>
    <t>ZM106344</t>
  </si>
  <si>
    <t>ZM93944</t>
  </si>
  <si>
    <t>ZM112467</t>
  </si>
  <si>
    <t>ZM111357</t>
  </si>
  <si>
    <t>ZM108070</t>
  </si>
  <si>
    <t>ZM108994</t>
  </si>
  <si>
    <t>ZM108877</t>
  </si>
  <si>
    <t>ZM111282</t>
  </si>
  <si>
    <t>ZM108843</t>
  </si>
  <si>
    <t>ZM111337</t>
  </si>
  <si>
    <t>ZM111274</t>
  </si>
  <si>
    <t>ZM108931</t>
  </si>
  <si>
    <t>ZM113455</t>
  </si>
  <si>
    <t>ZM106059</t>
  </si>
  <si>
    <t>ZM112566</t>
  </si>
  <si>
    <t>ZM108923</t>
  </si>
  <si>
    <t>ZM103409</t>
  </si>
  <si>
    <t>ZM100962</t>
  </si>
  <si>
    <t>ZM100284</t>
  </si>
  <si>
    <t>ZM101102</t>
  </si>
  <si>
    <t>ZM100335</t>
  </si>
  <si>
    <t>ZM100590</t>
  </si>
  <si>
    <t>ZM100127</t>
  </si>
  <si>
    <t>ZM102032</t>
  </si>
  <si>
    <t>ZM100135</t>
  </si>
  <si>
    <t>ZM106123</t>
  </si>
  <si>
    <t>ZM101213</t>
  </si>
  <si>
    <t>ZM105508</t>
  </si>
  <si>
    <t>ZM105544</t>
  </si>
  <si>
    <t>ZM100286</t>
  </si>
  <si>
    <t>ZM100219</t>
  </si>
  <si>
    <t>ZM102969</t>
  </si>
  <si>
    <t>ZM106161</t>
  </si>
  <si>
    <t>ZM101930</t>
  </si>
  <si>
    <t>ZM102171</t>
  </si>
  <si>
    <t>ZM103265</t>
  </si>
  <si>
    <t>ZM100108</t>
  </si>
  <si>
    <t>ZM102177</t>
  </si>
  <si>
    <t>ZM102185</t>
  </si>
  <si>
    <t>ZM100142</t>
  </si>
  <si>
    <t>ZM106162</t>
  </si>
  <si>
    <t>ZM102184</t>
  </si>
  <si>
    <t>ZM100194</t>
  </si>
  <si>
    <t>ZM103613</t>
  </si>
  <si>
    <t>ZM101426</t>
  </si>
  <si>
    <t>ZM100207</t>
  </si>
  <si>
    <t>ZM101362</t>
  </si>
  <si>
    <t>ZM102018</t>
  </si>
  <si>
    <t>ZM100198</t>
  </si>
  <si>
    <t>ZM92457</t>
  </si>
  <si>
    <t>ZM93202</t>
  </si>
  <si>
    <t>ZM93881</t>
  </si>
  <si>
    <t>ZM105159</t>
  </si>
  <si>
    <t>ZM104787</t>
  </si>
  <si>
    <t>ZM92599</t>
  </si>
  <si>
    <t>ZM92485</t>
  </si>
  <si>
    <t>ZM112567</t>
  </si>
  <si>
    <t>ZM112624</t>
  </si>
  <si>
    <t>ZM96670</t>
  </si>
  <si>
    <t>ZM96275</t>
  </si>
  <si>
    <t>ZM113435</t>
  </si>
  <si>
    <t>ZM106047</t>
  </si>
  <si>
    <t>ZM102613</t>
  </si>
  <si>
    <t>ZM93219</t>
  </si>
  <si>
    <t>ZM93835</t>
  </si>
  <si>
    <t>ZM93902</t>
  </si>
  <si>
    <t>ZM112564</t>
  </si>
  <si>
    <t>ZM93155</t>
  </si>
  <si>
    <t>ZM105918</t>
  </si>
  <si>
    <t>ZM105851</t>
  </si>
  <si>
    <t>ZM93265</t>
  </si>
  <si>
    <t>ZM110993</t>
  </si>
  <si>
    <t>ZM108934</t>
  </si>
  <si>
    <t>ZM111280</t>
  </si>
  <si>
    <t>ZM105442</t>
  </si>
  <si>
    <t>ZM106335</t>
  </si>
  <si>
    <t>ZM102017</t>
  </si>
  <si>
    <t>ZM93867</t>
  </si>
  <si>
    <t>ZM113456</t>
  </si>
  <si>
    <t>ZM105414</t>
  </si>
  <si>
    <t>ZM93278</t>
  </si>
  <si>
    <t>ZM93291</t>
  </si>
  <si>
    <t>ZM105926</t>
  </si>
  <si>
    <t>ZM93215</t>
  </si>
  <si>
    <t>ZM105880</t>
  </si>
  <si>
    <t>ZM112547</t>
  </si>
  <si>
    <t>ZM95973</t>
  </si>
  <si>
    <t>ZM105403</t>
  </si>
  <si>
    <t>ZM111934</t>
  </si>
  <si>
    <t>ZM110787</t>
  </si>
  <si>
    <t>ZM112603</t>
  </si>
  <si>
    <t>ZM112640</t>
  </si>
  <si>
    <t>ZM106310</t>
  </si>
  <si>
    <t>ZM92579</t>
  </si>
  <si>
    <t>ZM108104</t>
  </si>
  <si>
    <t>ZM96274</t>
  </si>
  <si>
    <t>ZM102028</t>
  </si>
  <si>
    <t>ZM100133</t>
  </si>
  <si>
    <t>ZM100215</t>
  </si>
  <si>
    <t>ZM101425</t>
  </si>
  <si>
    <t>ZM100221</t>
  </si>
  <si>
    <t>ZM103375</t>
  </si>
  <si>
    <t>ZM106065</t>
  </si>
  <si>
    <t>ZM100600</t>
  </si>
  <si>
    <t>ZM101186</t>
  </si>
  <si>
    <t>ZM106868</t>
  </si>
  <si>
    <t>ZM106077</t>
  </si>
  <si>
    <t>ZM105170</t>
  </si>
  <si>
    <t>ZM105884</t>
  </si>
  <si>
    <t>ZM101082</t>
  </si>
  <si>
    <t>ZM103406</t>
  </si>
  <si>
    <t>ZM105890</t>
  </si>
  <si>
    <t>ZM105843</t>
  </si>
  <si>
    <t>ZM100213</t>
  </si>
  <si>
    <t>ZM103428</t>
  </si>
  <si>
    <t>ZM106319</t>
  </si>
  <si>
    <t>ZM106155</t>
  </si>
  <si>
    <t>ZM105380</t>
  </si>
  <si>
    <t>ZM106839</t>
  </si>
  <si>
    <t>ZM104181</t>
  </si>
  <si>
    <t>ZM113440</t>
  </si>
  <si>
    <t>ZM100586</t>
  </si>
  <si>
    <t>ZM105852</t>
  </si>
  <si>
    <t>ZM103174</t>
  </si>
  <si>
    <t>ZM110996</t>
  </si>
  <si>
    <t>ZM102263</t>
  </si>
  <si>
    <t>ZM104170</t>
  </si>
  <si>
    <t>ZM111903</t>
  </si>
  <si>
    <t>ZM100344</t>
  </si>
  <si>
    <t>ZM93837</t>
  </si>
  <si>
    <t>ZM93236</t>
  </si>
  <si>
    <t>ZM112606</t>
  </si>
  <si>
    <t>ZM112561</t>
  </si>
  <si>
    <t>ZM92576</t>
  </si>
  <si>
    <t>ZM93948</t>
  </si>
  <si>
    <t>ZM101927</t>
  </si>
  <si>
    <t>ZM105155</t>
  </si>
  <si>
    <t>ZM111012</t>
  </si>
  <si>
    <t>ZM105904</t>
  </si>
  <si>
    <t>ZM93857</t>
  </si>
  <si>
    <t>ZM111932</t>
  </si>
  <si>
    <t>ZM105428</t>
  </si>
  <si>
    <t>ZM102650</t>
  </si>
  <si>
    <t>ZM110985</t>
  </si>
  <si>
    <t>ZM105879</t>
  </si>
  <si>
    <t>ZM95993</t>
  </si>
  <si>
    <t>ZM92593</t>
  </si>
  <si>
    <t>ZM108853</t>
  </si>
  <si>
    <t>ZM105510</t>
  </si>
  <si>
    <t>ZM111052</t>
  </si>
  <si>
    <t>ZM105389</t>
  </si>
  <si>
    <t>ZM113459</t>
  </si>
  <si>
    <t>ZM92973</t>
  </si>
  <si>
    <t>ZM105160</t>
  </si>
  <si>
    <t>ZM112562</t>
  </si>
  <si>
    <t>ZM108918</t>
  </si>
  <si>
    <t>ZM112442</t>
  </si>
  <si>
    <t>ZM92464</t>
  </si>
  <si>
    <t>ZM93221</t>
  </si>
  <si>
    <t>ZM102940</t>
  </si>
  <si>
    <t>ZM105386</t>
  </si>
  <si>
    <t>ZM102016</t>
  </si>
  <si>
    <t>ZM93901</t>
  </si>
  <si>
    <t>ZM113631</t>
  </si>
  <si>
    <t>ZM106052</t>
  </si>
  <si>
    <t>ZM105905</t>
  </si>
  <si>
    <t>ZM92441</t>
  </si>
  <si>
    <t>ZM93258</t>
  </si>
  <si>
    <t>ZM106957</t>
  </si>
  <si>
    <t>ZM112590</t>
  </si>
  <si>
    <t>ZM105882</t>
  </si>
  <si>
    <t>ZM112557</t>
  </si>
  <si>
    <t>ZM108902</t>
  </si>
  <si>
    <t>ZM105514</t>
  </si>
  <si>
    <t>ZM108925</t>
  </si>
  <si>
    <t>ZM105546</t>
  </si>
  <si>
    <t>ZM93171</t>
  </si>
  <si>
    <t>ZM105499</t>
  </si>
  <si>
    <t>ZM107115</t>
  </si>
  <si>
    <t>ZM106342</t>
  </si>
  <si>
    <t>ZM95992</t>
  </si>
  <si>
    <t>ZM107136</t>
  </si>
  <si>
    <t>ZM112546</t>
  </si>
  <si>
    <t>ZM105886</t>
  </si>
  <si>
    <t>ZM112634</t>
  </si>
  <si>
    <t>ZM96157</t>
  </si>
  <si>
    <t>ZM93206</t>
  </si>
  <si>
    <t>ZM105470</t>
  </si>
  <si>
    <t>ZM93209</t>
  </si>
  <si>
    <t>ZM109883</t>
  </si>
  <si>
    <t>ZM92577</t>
  </si>
  <si>
    <t>ZM102364</t>
  </si>
  <si>
    <t>ZM112586</t>
  </si>
  <si>
    <t>ZM93234</t>
  </si>
  <si>
    <t>ZM105512</t>
  </si>
  <si>
    <t>ZM105920</t>
  </si>
  <si>
    <t>ZM93252</t>
  </si>
  <si>
    <t>ZM93203</t>
  </si>
  <si>
    <t>ZM113442</t>
  </si>
  <si>
    <t>ZM105408</t>
  </si>
  <si>
    <t>ZM108961</t>
  </si>
  <si>
    <t>ZM105156</t>
  </si>
  <si>
    <t>ZM93843</t>
  </si>
  <si>
    <t>ZM92511</t>
  </si>
  <si>
    <t>ZM96263</t>
  </si>
  <si>
    <t>ZM108867</t>
  </si>
  <si>
    <t>ZM110982</t>
  </si>
  <si>
    <t>ZM111367</t>
  </si>
  <si>
    <t>ZM112374</t>
  </si>
  <si>
    <t>ZM112420</t>
  </si>
  <si>
    <t>ZM112346</t>
  </si>
  <si>
    <t>ZM104880</t>
  </si>
  <si>
    <t>ZM107506</t>
  </si>
  <si>
    <t>ZM112398</t>
  </si>
  <si>
    <t>ZM107486</t>
  </si>
  <si>
    <t>ZM107488</t>
  </si>
  <si>
    <t>ZM112204</t>
  </si>
  <si>
    <t>ZM107523</t>
  </si>
  <si>
    <t>ZM112348</t>
  </si>
  <si>
    <t>ZM103740</t>
  </si>
  <si>
    <t>ZM112264</t>
  </si>
  <si>
    <t>ZM112186</t>
  </si>
  <si>
    <t>ZM100819</t>
  </si>
  <si>
    <t>ZM112331</t>
  </si>
  <si>
    <t>ZM103745</t>
  </si>
  <si>
    <t>ZM112805</t>
  </si>
  <si>
    <t>ZM107715</t>
  </si>
  <si>
    <t>ZM92791</t>
  </si>
  <si>
    <t>ZM93840</t>
  </si>
  <si>
    <t>ZM96280</t>
  </si>
  <si>
    <t>ZM106331</t>
  </si>
  <si>
    <t>ZM96336</t>
  </si>
  <si>
    <t>ZM93947</t>
  </si>
  <si>
    <t>ZM95544</t>
  </si>
  <si>
    <t>ZM93000</t>
  </si>
  <si>
    <t>ZM96343</t>
  </si>
  <si>
    <t>ZM93025</t>
  </si>
  <si>
    <t>ZM93663</t>
  </si>
  <si>
    <t>ZM92967</t>
  </si>
  <si>
    <t>ZM92914</t>
  </si>
  <si>
    <t>ZM92966</t>
  </si>
  <si>
    <t>ZM96328</t>
  </si>
  <si>
    <t>ZM93852</t>
  </si>
  <si>
    <t>ZM96118</t>
  </si>
  <si>
    <t>ZM93838</t>
  </si>
  <si>
    <t>ZM92937</t>
  </si>
  <si>
    <t>ZM93230</t>
  </si>
  <si>
    <t>ZM96316</t>
  </si>
  <si>
    <t>ZM96321</t>
  </si>
  <si>
    <t>ZM92853</t>
  </si>
  <si>
    <t>ZM93058</t>
  </si>
  <si>
    <t>ZM92998</t>
  </si>
  <si>
    <t>ZM93859</t>
  </si>
  <si>
    <t>ZM93713</t>
  </si>
  <si>
    <t>ZM93062</t>
  </si>
  <si>
    <t>ZM92865</t>
  </si>
  <si>
    <t>ZM95624</t>
  </si>
  <si>
    <t>ZM93946</t>
  </si>
  <si>
    <t>ZM92823</t>
  </si>
  <si>
    <t>ZM92767</t>
  </si>
  <si>
    <t>ZM93649</t>
  </si>
  <si>
    <t>ZM96342</t>
  </si>
  <si>
    <t>ZM92974</t>
  </si>
  <si>
    <t>ZM92834</t>
  </si>
  <si>
    <t>ZM93746</t>
  </si>
  <si>
    <t>ZM96277</t>
  </si>
  <si>
    <t>ZM93717</t>
  </si>
  <si>
    <t>ZM96048</t>
  </si>
  <si>
    <t>ZM112790</t>
  </si>
  <si>
    <t>ZM98598</t>
  </si>
  <si>
    <t>ZM96272</t>
  </si>
  <si>
    <t>ZM93676</t>
  </si>
  <si>
    <t>ZM92759</t>
  </si>
  <si>
    <t>ZM92850</t>
  </si>
  <si>
    <t>ZM93003</t>
  </si>
  <si>
    <t>ZM92523</t>
  </si>
  <si>
    <t>ZM93739</t>
  </si>
  <si>
    <t>ZM93693</t>
  </si>
  <si>
    <t>ZM93704</t>
  </si>
  <si>
    <t>ZM93216</t>
  </si>
  <si>
    <t>ZM96156</t>
  </si>
  <si>
    <t>ZM92819</t>
  </si>
  <si>
    <t>ZM96351</t>
  </si>
  <si>
    <t>ZM96286</t>
  </si>
  <si>
    <t>ZM93706</t>
  </si>
  <si>
    <t>ZM96308</t>
  </si>
  <si>
    <t>ZM92959</t>
  </si>
  <si>
    <t>ZM92987</t>
  </si>
  <si>
    <t>ZM93038</t>
  </si>
  <si>
    <t>ZM96121</t>
  </si>
  <si>
    <t>ZM96284</t>
  </si>
  <si>
    <t>ZM95615</t>
  </si>
  <si>
    <t>ZM96317</t>
  </si>
  <si>
    <t>ZM92962</t>
  </si>
  <si>
    <t>ZM93694</t>
  </si>
  <si>
    <t>ZM96298</t>
  </si>
  <si>
    <t>ZM92697</t>
  </si>
  <si>
    <t>ZM93683</t>
  </si>
  <si>
    <t>ZM93668</t>
  </si>
  <si>
    <t>ZM96669</t>
  </si>
  <si>
    <t>ZM93010</t>
  </si>
  <si>
    <t>ZM93659</t>
  </si>
  <si>
    <t>ZM92931</t>
  </si>
  <si>
    <t>ZM92840</t>
  </si>
  <si>
    <t>ZM93066</t>
  </si>
  <si>
    <t>ZM92957</t>
  </si>
  <si>
    <t>ZM92955</t>
  </si>
  <si>
    <t>ZM92772</t>
  </si>
  <si>
    <t>ZM93723</t>
  </si>
  <si>
    <t>ZM95567</t>
  </si>
  <si>
    <t>ZM93044</t>
  </si>
  <si>
    <t>ZM93290</t>
  </si>
  <si>
    <t>ZM93832</t>
  </si>
  <si>
    <t>ZM93059</t>
  </si>
  <si>
    <t>ZM93005</t>
  </si>
  <si>
    <t>ZM95646</t>
  </si>
  <si>
    <t>ZM93699</t>
  </si>
  <si>
    <t>ZM92910</t>
  </si>
  <si>
    <t>ZM96264</t>
  </si>
  <si>
    <t>ZM92782</t>
  </si>
  <si>
    <t>ZM93060</t>
  </si>
  <si>
    <t>ZM93700</t>
  </si>
  <si>
    <t>ZM93055</t>
  </si>
  <si>
    <t>ZM93056</t>
  </si>
  <si>
    <t>ZM95638</t>
  </si>
  <si>
    <t>ZM96271</t>
  </si>
  <si>
    <t>ZM93949</t>
  </si>
  <si>
    <t>ZM93047</t>
  </si>
  <si>
    <t>ZM92669</t>
  </si>
  <si>
    <t>ZM92659</t>
  </si>
  <si>
    <t>ZM50242</t>
  </si>
  <si>
    <t>ZM92907</t>
  </si>
  <si>
    <t>ZM80450</t>
  </si>
  <si>
    <t>ZM93658</t>
  </si>
  <si>
    <t>ZM95984</t>
  </si>
  <si>
    <t>ZM93097</t>
  </si>
  <si>
    <t>ZM96041</t>
  </si>
  <si>
    <t>ZM93332</t>
  </si>
  <si>
    <t>ZM95586</t>
  </si>
  <si>
    <t>ZM92674</t>
  </si>
  <si>
    <t>ZM95994</t>
  </si>
  <si>
    <t>ZM92978</t>
  </si>
  <si>
    <t>ZM93039</t>
  </si>
  <si>
    <t>ZM95528</t>
  </si>
  <si>
    <t>ZM96278</t>
  </si>
  <si>
    <t>ZM92946</t>
  </si>
  <si>
    <t>ZM96145</t>
  </si>
  <si>
    <t>ZM95549</t>
  </si>
  <si>
    <t>ZM93280</t>
  </si>
  <si>
    <t>ZM95548</t>
  </si>
  <si>
    <t>ZM96023</t>
  </si>
  <si>
    <t>ZM96099</t>
  </si>
  <si>
    <t>ZM93494</t>
  </si>
  <si>
    <t>ZM96040</t>
  </si>
  <si>
    <t>ZM92736</t>
  </si>
  <si>
    <t>ZM93549</t>
  </si>
  <si>
    <t>ZM92785</t>
  </si>
  <si>
    <t>ZM93049</t>
  </si>
  <si>
    <t>ZM95560</t>
  </si>
  <si>
    <t>ZM92777</t>
  </si>
  <si>
    <t>ZM95966</t>
  </si>
  <si>
    <t>ZM96019</t>
  </si>
  <si>
    <t>ZM93225</t>
  </si>
  <si>
    <t>ZM96032</t>
  </si>
  <si>
    <t>ZM96180</t>
  </si>
  <si>
    <t>ZM92753</t>
  </si>
  <si>
    <t>ZM95503</t>
  </si>
  <si>
    <t>ZM96315</t>
  </si>
  <si>
    <t>ZM49934</t>
  </si>
  <si>
    <t>ZM93182</t>
  </si>
  <si>
    <t>ZM94743</t>
  </si>
  <si>
    <t>ZM95608</t>
  </si>
  <si>
    <t>ZM93104</t>
  </si>
  <si>
    <t>ZM94722</t>
  </si>
  <si>
    <t>ZM94713</t>
  </si>
  <si>
    <t>ZM98311</t>
  </si>
  <si>
    <t>ZM94627</t>
  </si>
  <si>
    <t>ZM94474</t>
  </si>
  <si>
    <t>ZM98215</t>
  </si>
  <si>
    <t>ZM93024</t>
  </si>
  <si>
    <t>ZM92917</t>
  </si>
  <si>
    <t>ZM93031</t>
  </si>
  <si>
    <t>ZM98111</t>
  </si>
  <si>
    <t>ZM96783</t>
  </si>
  <si>
    <t>ZM95510</t>
  </si>
  <si>
    <t>ZM93262</t>
  </si>
  <si>
    <t>ZM95979</t>
  </si>
  <si>
    <t>ZM93301</t>
  </si>
  <si>
    <t>ZM93045</t>
  </si>
  <si>
    <t>ZM102990</t>
  </si>
  <si>
    <t>ZM96874</t>
  </si>
  <si>
    <t>ZM98293</t>
  </si>
  <si>
    <t>ZM95962</t>
  </si>
  <si>
    <t>ZM96049</t>
  </si>
  <si>
    <t>ZM96036</t>
  </si>
  <si>
    <t>ZM95523</t>
  </si>
  <si>
    <t>ZM96802</t>
  </si>
  <si>
    <t>ZM95991</t>
  </si>
  <si>
    <t>ZM96039</t>
  </si>
  <si>
    <t>ZM95580</t>
  </si>
  <si>
    <t>ZM98112</t>
  </si>
  <si>
    <t>ZM94754</t>
  </si>
  <si>
    <t>ZM96027</t>
  </si>
  <si>
    <t>ZM94736</t>
  </si>
  <si>
    <t>ZM95653</t>
  </si>
  <si>
    <t>ZM95507</t>
  </si>
  <si>
    <t>ZM96754</t>
  </si>
  <si>
    <t>ZM95617</t>
  </si>
  <si>
    <t>ZM94608</t>
  </si>
  <si>
    <t>ZM49706</t>
  </si>
  <si>
    <t>ZM96053</t>
  </si>
  <si>
    <t>ZM95526</t>
  </si>
  <si>
    <t>ZM96008</t>
  </si>
  <si>
    <t>ZM95524</t>
  </si>
  <si>
    <t>ZM93098</t>
  </si>
  <si>
    <t>ZM95533</t>
  </si>
  <si>
    <t>ZM96013</t>
  </si>
  <si>
    <t>ZM98200</t>
  </si>
  <si>
    <t>ZM94738</t>
  </si>
  <si>
    <t>ZM96026</t>
  </si>
  <si>
    <t>ZM92530</t>
  </si>
  <si>
    <t>ZM94730</t>
  </si>
  <si>
    <t>ZM98241</t>
  </si>
  <si>
    <t>ZM92465</t>
  </si>
  <si>
    <t>ZM94624</t>
  </si>
  <si>
    <t>ZM96052</t>
  </si>
  <si>
    <t>ZM95975</t>
  </si>
  <si>
    <t>ZM95974</t>
  </si>
  <si>
    <t>ZM96829</t>
  </si>
  <si>
    <t>ZM94757</t>
  </si>
  <si>
    <t>ZM96936</t>
  </si>
  <si>
    <t>ZM95521</t>
  </si>
  <si>
    <t>ZM96784</t>
  </si>
  <si>
    <t>ZM93626</t>
  </si>
  <si>
    <t>ZM96910</t>
  </si>
  <si>
    <t>ZM98262</t>
  </si>
  <si>
    <t>ZM96010</t>
  </si>
  <si>
    <t>ZM93087</t>
  </si>
  <si>
    <t>ZM94618</t>
  </si>
  <si>
    <t>ZM94745</t>
  </si>
  <si>
    <t>ZM96021</t>
  </si>
  <si>
    <t>ZM93246</t>
  </si>
  <si>
    <t>ZM94732</t>
  </si>
  <si>
    <t>ZM96794</t>
  </si>
  <si>
    <t>ZM98202</t>
  </si>
  <si>
    <t>ZM92997</t>
  </si>
  <si>
    <t>ZM95968</t>
  </si>
  <si>
    <t>ZM95620</t>
  </si>
  <si>
    <t>ZM94720</t>
  </si>
  <si>
    <t>ZM95584</t>
  </si>
  <si>
    <t>ZM98363</t>
  </si>
  <si>
    <t>ZM96051</t>
  </si>
  <si>
    <t>ZM95980</t>
  </si>
  <si>
    <t>ZM94725</t>
  </si>
  <si>
    <t>ZM98256</t>
  </si>
  <si>
    <t>ZM95581</t>
  </si>
  <si>
    <t>ZM95532</t>
  </si>
  <si>
    <t>ZM96857</t>
  </si>
  <si>
    <t>ZM92779</t>
  </si>
  <si>
    <t>ZM98276</t>
  </si>
  <si>
    <t>ZM95505</t>
  </si>
  <si>
    <t>ZM95961</t>
  </si>
  <si>
    <t>ZM94740</t>
  </si>
  <si>
    <t>ZM95612</t>
  </si>
  <si>
    <t>ZM96902</t>
  </si>
  <si>
    <t>ZM95997</t>
  </si>
  <si>
    <t>ZM93054</t>
  </si>
  <si>
    <t>ZM95600</t>
  </si>
  <si>
    <t>ZM94755</t>
  </si>
  <si>
    <t>ZM93030</t>
  </si>
  <si>
    <t>ZM98326</t>
  </si>
  <si>
    <t>ZM95520</t>
  </si>
  <si>
    <t>ZM50491</t>
  </si>
  <si>
    <t>ZM95606</t>
  </si>
  <si>
    <t>ZM96808</t>
  </si>
  <si>
    <t>ZM95605</t>
  </si>
  <si>
    <t>ZM93603</t>
  </si>
  <si>
    <t>ZM95515</t>
  </si>
  <si>
    <t>ZM96018</t>
  </si>
  <si>
    <t>ZM96012</t>
  </si>
  <si>
    <t>ZM96043</t>
  </si>
  <si>
    <t>ZM96034</t>
  </si>
  <si>
    <t>ZM92816</t>
  </si>
  <si>
    <t>ZM96766</t>
  </si>
  <si>
    <t>ZM98249</t>
  </si>
  <si>
    <t>ZM96938</t>
  </si>
  <si>
    <t>ZM95955</t>
  </si>
  <si>
    <t>ZM92835</t>
  </si>
  <si>
    <t>ZM96022</t>
  </si>
  <si>
    <t>ZM93521</t>
  </si>
  <si>
    <t>ZM92924</t>
  </si>
  <si>
    <t>ZM95981</t>
  </si>
  <si>
    <t>ZM93240</t>
  </si>
  <si>
    <t>ZM94651</t>
  </si>
  <si>
    <t>ZM95582</t>
  </si>
  <si>
    <t>ZM95639</t>
  </si>
  <si>
    <t>ZM92971</t>
  </si>
  <si>
    <t>ZM98246</t>
  </si>
  <si>
    <t>ZM101514</t>
  </si>
  <si>
    <t>ZM98305</t>
  </si>
  <si>
    <t>ZM104354</t>
  </si>
  <si>
    <t>ZM98365</t>
  </si>
  <si>
    <t>ZM95652</t>
  </si>
  <si>
    <t>ZM96003</t>
  </si>
  <si>
    <t>ZM96046</t>
  </si>
  <si>
    <t>ZM96001</t>
  </si>
  <si>
    <t>ZM96038</t>
  </si>
  <si>
    <t>ZM93535</t>
  </si>
  <si>
    <t>ZM92797</t>
  </si>
  <si>
    <t>ZM94543</t>
  </si>
  <si>
    <t>ZM94693</t>
  </si>
  <si>
    <t>ZM95648</t>
  </si>
  <si>
    <t>ZM96016</t>
  </si>
  <si>
    <t>ZM93289</t>
  </si>
  <si>
    <t>ZM96037</t>
  </si>
  <si>
    <t>ZM95651</t>
  </si>
  <si>
    <t>ZM98361</t>
  </si>
  <si>
    <t>ZM93251</t>
  </si>
  <si>
    <t>ZM98232</t>
  </si>
  <si>
    <t>ZM112279</t>
  </si>
  <si>
    <t>ZM112334</t>
  </si>
  <si>
    <t>ZM103747</t>
  </si>
  <si>
    <t>ZM92977</t>
  </si>
  <si>
    <t>ZM95989</t>
  </si>
  <si>
    <t>ZM95628</t>
  </si>
  <si>
    <t>ZM96330</t>
  </si>
  <si>
    <t>ZM95579</t>
  </si>
  <si>
    <t>ZM95970</t>
  </si>
  <si>
    <t>ZM49799</t>
  </si>
  <si>
    <t>ZM102498</t>
  </si>
  <si>
    <t>ZM92940</t>
  </si>
  <si>
    <t>ZM93174</t>
  </si>
  <si>
    <t>ZM49921</t>
  </si>
  <si>
    <t>ZM92624</t>
  </si>
  <si>
    <t>ZM80396</t>
  </si>
  <si>
    <t>ZM95519</t>
  </si>
  <si>
    <t>ZM50025</t>
  </si>
  <si>
    <t>ZM93337</t>
  </si>
  <si>
    <t>ZM93895</t>
  </si>
  <si>
    <t>ZM92905</t>
  </si>
  <si>
    <t>ZM93214</t>
  </si>
  <si>
    <t>ZM95645</t>
  </si>
  <si>
    <t>ZM92720</t>
  </si>
  <si>
    <t>ZM98058</t>
  </si>
  <si>
    <t>ZM95959</t>
  </si>
  <si>
    <t>ZM92956</t>
  </si>
  <si>
    <t>ZM92768</t>
  </si>
  <si>
    <t>ZM95583</t>
  </si>
  <si>
    <t>ZM95550</t>
  </si>
  <si>
    <t>ZM93511</t>
  </si>
  <si>
    <t>ZM50004</t>
  </si>
  <si>
    <t>ZM92533</t>
  </si>
  <si>
    <t>ZM93834</t>
  </si>
  <si>
    <t>ZM92632</t>
  </si>
  <si>
    <t>ZM96183</t>
  </si>
  <si>
    <t>ZM93883</t>
  </si>
  <si>
    <t>ZM93338</t>
  </si>
  <si>
    <t>ZM95504</t>
  </si>
  <si>
    <t>ZM95595</t>
  </si>
  <si>
    <t>ZM92740</t>
  </si>
  <si>
    <t>ZM95558</t>
  </si>
  <si>
    <t>ZM50063</t>
  </si>
  <si>
    <t>ZM93057</t>
  </si>
  <si>
    <t>ZM95506</t>
  </si>
  <si>
    <t>ZM50636</t>
  </si>
  <si>
    <t>ZM80300</t>
  </si>
  <si>
    <t>ZM96045</t>
  </si>
  <si>
    <t>ZM96309</t>
  </si>
  <si>
    <t>ZM96295</t>
  </si>
  <si>
    <t>ZM95566</t>
  </si>
  <si>
    <t>ZM95585</t>
  </si>
  <si>
    <t>ZM92525</t>
  </si>
  <si>
    <t>ZM80410</t>
  </si>
  <si>
    <t>ZM93235</t>
  </si>
  <si>
    <t>ZM96269</t>
  </si>
  <si>
    <t>ZM96042</t>
  </si>
  <si>
    <t>ZM93271</t>
  </si>
  <si>
    <t>ZM93655</t>
  </si>
  <si>
    <t>ZM96138</t>
  </si>
  <si>
    <t>ZM92776</t>
  </si>
  <si>
    <t>ZM80280</t>
  </si>
  <si>
    <t>ZM92828</t>
  </si>
  <si>
    <t>ZM92944</t>
  </si>
  <si>
    <t>ZM92821</t>
  </si>
  <si>
    <t>ZM95551</t>
  </si>
  <si>
    <t>ZM50000</t>
  </si>
  <si>
    <t>ZM95516</t>
  </si>
  <si>
    <t>ZM49757</t>
  </si>
  <si>
    <t>ZM92739</t>
  </si>
  <si>
    <t>ZM102618</t>
  </si>
  <si>
    <t>ZM92751</t>
  </si>
  <si>
    <t>ZM92711</t>
  </si>
  <si>
    <t>ZM95538</t>
  </si>
  <si>
    <t>ZM95593</t>
  </si>
  <si>
    <t>ZM92947</t>
  </si>
  <si>
    <t>ZM96031</t>
  </si>
  <si>
    <t>ZM96329</t>
  </si>
  <si>
    <t>ZM92617</t>
  </si>
  <si>
    <t>ZM92790</t>
  </si>
  <si>
    <t>ZM92634</t>
  </si>
  <si>
    <t>ZM92630</t>
  </si>
  <si>
    <t>ZM92548</t>
  </si>
  <si>
    <t>ZM49923</t>
  </si>
  <si>
    <t>ZM92802</t>
  </si>
  <si>
    <t>ZM92983</t>
  </si>
  <si>
    <t>ZM92859</t>
  </si>
  <si>
    <t>ZM93014</t>
  </si>
  <si>
    <t>ZM96339</t>
  </si>
  <si>
    <t>ZM95641</t>
  </si>
  <si>
    <t>ZM93314</t>
  </si>
  <si>
    <t>ZM92930</t>
  </si>
  <si>
    <t>ZM93653</t>
  </si>
  <si>
    <t>ZM93647</t>
  </si>
  <si>
    <t>ZM102354</t>
  </si>
  <si>
    <t>ZM93735</t>
  </si>
  <si>
    <t>ZM93286</t>
  </si>
  <si>
    <t>ZM92916</t>
  </si>
  <si>
    <t>ZM92949</t>
  </si>
  <si>
    <t>ZM96276</t>
  </si>
  <si>
    <t>ZM96302</t>
  </si>
  <si>
    <t>ZM95986</t>
  </si>
  <si>
    <t>ZM93315</t>
  </si>
  <si>
    <t>ZM96007</t>
  </si>
  <si>
    <t>ZM98083</t>
  </si>
  <si>
    <t>ZM92620</t>
  </si>
  <si>
    <t>ZM93001</t>
  </si>
  <si>
    <t>ZM93873</t>
  </si>
  <si>
    <t>ZM112305</t>
  </si>
  <si>
    <t>ZM107546</t>
  </si>
  <si>
    <t>ZM100913</t>
  </si>
  <si>
    <t>ZM96015</t>
  </si>
  <si>
    <t>ZM93622</t>
  </si>
  <si>
    <t>ZM80449</t>
  </si>
  <si>
    <t>ZM95613</t>
  </si>
  <si>
    <t>ZM96876</t>
  </si>
  <si>
    <t>ZM93635</t>
  </si>
  <si>
    <t>ZM93555</t>
  </si>
  <si>
    <t>ZM94290</t>
  </si>
  <si>
    <t>ZM92646</t>
  </si>
  <si>
    <t>ZM93543</t>
  </si>
  <si>
    <t>ZM95431</t>
  </si>
  <si>
    <t>ZM93276</t>
  </si>
  <si>
    <t>ZM94553</t>
  </si>
  <si>
    <t>ZM96789</t>
  </si>
  <si>
    <t>ZM93312</t>
  </si>
  <si>
    <t>ZM93581</t>
  </si>
  <si>
    <t>ZM93633</t>
  </si>
  <si>
    <t>ZM93217</t>
  </si>
  <si>
    <t>ZM98245</t>
  </si>
  <si>
    <t>ZM93632</t>
  </si>
  <si>
    <t>ZM95589</t>
  </si>
  <si>
    <t>ZM95531</t>
  </si>
  <si>
    <t>ZM96875</t>
  </si>
  <si>
    <t>ZM95407</t>
  </si>
  <si>
    <t>ZM98309</t>
  </si>
  <si>
    <t>ZM95254</t>
  </si>
  <si>
    <t>ZM93645</t>
  </si>
  <si>
    <t>ZM98169</t>
  </si>
  <si>
    <t>ZM96782</t>
  </si>
  <si>
    <t>ZM93298</t>
  </si>
  <si>
    <t>ZM92919</t>
  </si>
  <si>
    <t>ZM94224</t>
  </si>
  <si>
    <t>ZM98264</t>
  </si>
  <si>
    <t>ZM96853</t>
  </si>
  <si>
    <t>ZM93616</t>
  </si>
  <si>
    <t>ZM93345</t>
  </si>
  <si>
    <t>ZM96821</t>
  </si>
  <si>
    <t>ZM94255</t>
  </si>
  <si>
    <t>ZM93569</t>
  </si>
  <si>
    <t>ZM98186</t>
  </si>
  <si>
    <t>ZM91388</t>
  </si>
  <si>
    <t>ZM93346</t>
  </si>
  <si>
    <t>ZM98155</t>
  </si>
  <si>
    <t>ZM93615</t>
  </si>
  <si>
    <t>ZM96820</t>
  </si>
  <si>
    <t>ZM92911</t>
  </si>
  <si>
    <t>ZM93618</t>
  </si>
  <si>
    <t>ZM50276</t>
  </si>
  <si>
    <t>ZM93971</t>
  </si>
  <si>
    <t>ZM92723</t>
  </si>
  <si>
    <t>ZM80510</t>
  </si>
  <si>
    <t>ZM95637</t>
  </si>
  <si>
    <t>ZM101790</t>
  </si>
  <si>
    <t>ZM95640</t>
  </si>
  <si>
    <t>ZM98161</t>
  </si>
  <si>
    <t>ZM93561</t>
  </si>
  <si>
    <t>ZM94346</t>
  </si>
  <si>
    <t>ZM93960</t>
  </si>
  <si>
    <t>ZM93342</t>
  </si>
  <si>
    <t>ZM95611</t>
  </si>
  <si>
    <t>ZM93334</t>
  </si>
  <si>
    <t>ZM95411</t>
  </si>
  <si>
    <t>ZM98304</t>
  </si>
  <si>
    <t>ZM98157</t>
  </si>
  <si>
    <t>ZM50408</t>
  </si>
  <si>
    <t>ZM95376</t>
  </si>
  <si>
    <t>ZM95553</t>
  </si>
  <si>
    <t>ZM94231</t>
  </si>
  <si>
    <t>ZM92824</t>
  </si>
  <si>
    <t>ZM95450</t>
  </si>
  <si>
    <t>ZM93741</t>
  </si>
  <si>
    <t>ZM94430</t>
  </si>
  <si>
    <t>ZM95388</t>
  </si>
  <si>
    <t>ZM50237</t>
  </si>
  <si>
    <t>ZM98257</t>
  </si>
  <si>
    <t>ZM98323</t>
  </si>
  <si>
    <t>ZM96793</t>
  </si>
  <si>
    <t>ZM93625</t>
  </si>
  <si>
    <t>ZM93970</t>
  </si>
  <si>
    <t>ZM93597</t>
  </si>
  <si>
    <t>ZM95647</t>
  </si>
  <si>
    <t>ZM95815</t>
  </si>
  <si>
    <t>ZM93021</t>
  </si>
  <si>
    <t>ZM93051</t>
  </si>
  <si>
    <t>ZM93882</t>
  </si>
  <si>
    <t>ZM93183</t>
  </si>
  <si>
    <t>ZM93263</t>
  </si>
  <si>
    <t>ZM93336</t>
  </si>
  <si>
    <t>ZM93465</t>
  </si>
  <si>
    <t>ZM93730</t>
  </si>
  <si>
    <t>ZM92906</t>
  </si>
  <si>
    <t>ZM92984</t>
  </si>
  <si>
    <t>ZM93460</t>
  </si>
  <si>
    <t>ZM95518</t>
  </si>
  <si>
    <t>ZM93173</t>
  </si>
  <si>
    <t>ZM93253</t>
  </si>
  <si>
    <t>ZM93063</t>
  </si>
  <si>
    <t>ZM92667</t>
  </si>
  <si>
    <t>ZM92694</t>
  </si>
  <si>
    <t>ZM95559</t>
  </si>
  <si>
    <t>ZM92622</t>
  </si>
  <si>
    <t>ZM93061</t>
  </si>
  <si>
    <t>ZM92920</t>
  </si>
  <si>
    <t>ZM92979</t>
  </si>
  <si>
    <t>ZM93368</t>
  </si>
  <si>
    <t>ZM92792</t>
  </si>
  <si>
    <t>ZM95547</t>
  </si>
  <si>
    <t>ZM93865</t>
  </si>
  <si>
    <t>ZM92710</t>
  </si>
  <si>
    <t>ZM92655</t>
  </si>
  <si>
    <t>ZM93644</t>
  </si>
  <si>
    <t>ZM93958</t>
  </si>
  <si>
    <t>ZM96814</t>
  </si>
  <si>
    <t>ZM94253</t>
  </si>
  <si>
    <t>ZM93462</t>
  </si>
  <si>
    <t>ZM93634</t>
  </si>
  <si>
    <t>ZM49720</t>
  </si>
  <si>
    <t>ZM96668</t>
  </si>
  <si>
    <t>ZM49901</t>
  </si>
  <si>
    <t>ZM92703</t>
  </si>
  <si>
    <t>ZM94336</t>
  </si>
  <si>
    <t>ZM80323</t>
  </si>
  <si>
    <t>ZM92662</t>
  </si>
  <si>
    <t>ZM95642</t>
  </si>
  <si>
    <t>ZM98254</t>
  </si>
  <si>
    <t>ZM96771</t>
  </si>
  <si>
    <t>ZM98325</t>
  </si>
  <si>
    <t>ZM94438</t>
  </si>
  <si>
    <t>ZM93643</t>
  </si>
  <si>
    <t>ZM93311</t>
  </si>
  <si>
    <t>ZM92831</t>
  </si>
  <si>
    <t>ZM95594</t>
  </si>
  <si>
    <t>ZM49858</t>
  </si>
  <si>
    <t>ZM93627</t>
  </si>
  <si>
    <t>ZM96825</t>
  </si>
  <si>
    <t>ZM98150</t>
  </si>
  <si>
    <t>ZM94225</t>
  </si>
  <si>
    <t>ZM92658</t>
  </si>
  <si>
    <t>ZM95632</t>
  </si>
  <si>
    <t>ZM94436</t>
  </si>
  <si>
    <t>ZM92682</t>
  </si>
  <si>
    <t>ZM49911</t>
  </si>
  <si>
    <t>ZM95562</t>
  </si>
  <si>
    <t>ZM93687</t>
  </si>
  <si>
    <t>ZM93621</t>
  </si>
  <si>
    <t>ZM94466</t>
  </si>
  <si>
    <t>ZM94239</t>
  </si>
  <si>
    <t>ZM93248</t>
  </si>
  <si>
    <t>ZM92647</t>
  </si>
  <si>
    <t>ZM95542</t>
  </si>
  <si>
    <t>ZM92838</t>
  </si>
  <si>
    <t>ZM93065</t>
  </si>
  <si>
    <t>ZM101432</t>
  </si>
  <si>
    <t>ZM92616</t>
  </si>
  <si>
    <t>ZM93711</t>
  </si>
  <si>
    <t>ZM93660</t>
  </si>
  <si>
    <t>ZM95604</t>
  </si>
  <si>
    <t>ZM93572</t>
  </si>
  <si>
    <t>ZM93176</t>
  </si>
  <si>
    <t>ZM103669</t>
  </si>
  <si>
    <t>ZM95965</t>
  </si>
  <si>
    <t>ZM93680</t>
  </si>
  <si>
    <t>ZM49649</t>
  </si>
  <si>
    <t>ZM96273</t>
  </si>
  <si>
    <t>ZM50022</t>
  </si>
  <si>
    <t>ZM92941</t>
  </si>
  <si>
    <t>ZM92793</t>
  </si>
  <si>
    <t>ZM50017</t>
  </si>
  <si>
    <t>ZM95958</t>
  </si>
  <si>
    <t>ZM93068</t>
  </si>
  <si>
    <t>ZM93526</t>
  </si>
  <si>
    <t>ZM93172</t>
  </si>
  <si>
    <t>ZM93672</t>
  </si>
  <si>
    <t>ZM96206</t>
  </si>
  <si>
    <t>ZM93654</t>
  </si>
  <si>
    <t>ZM93866</t>
  </si>
  <si>
    <t>ZM93667</t>
  </si>
  <si>
    <t>ZM96285</t>
  </si>
  <si>
    <t>ZM92958</t>
  </si>
  <si>
    <t>ZM92950</t>
  </si>
  <si>
    <t>ZM93941</t>
  </si>
  <si>
    <t>ZM92653</t>
  </si>
  <si>
    <t>ZM95539</t>
  </si>
  <si>
    <t>ZM93897</t>
  </si>
  <si>
    <t>ZM94733</t>
  </si>
  <si>
    <t>ZM92648</t>
  </si>
  <si>
    <t>ZM93721</t>
  </si>
  <si>
    <t>ZM94634</t>
  </si>
  <si>
    <t>ZM92660</t>
  </si>
  <si>
    <t>ZM92758</t>
  </si>
  <si>
    <t>ZM93707</t>
  </si>
  <si>
    <t>ZM95983</t>
  </si>
  <si>
    <t>ZM92912</t>
  </si>
  <si>
    <t>ZM92900</t>
  </si>
  <si>
    <t>ZM92707</t>
  </si>
  <si>
    <t>ZM95564</t>
  </si>
  <si>
    <t>ZM93842</t>
  </si>
  <si>
    <t>ZM98051</t>
  </si>
  <si>
    <t>ZM93874</t>
  </si>
  <si>
    <t>ZM94756</t>
  </si>
  <si>
    <t>ZM96035</t>
  </si>
  <si>
    <t>ZM92774</t>
  </si>
  <si>
    <t>ZM96324</t>
  </si>
  <si>
    <t>ZM93096</t>
  </si>
  <si>
    <t>ZM93886</t>
  </si>
  <si>
    <t>ZM92748</t>
  </si>
  <si>
    <t>ZM95537</t>
  </si>
  <si>
    <t>ZM92982</t>
  </si>
  <si>
    <t>ZM92989</t>
  </si>
  <si>
    <t>ZM92661</t>
  </si>
  <si>
    <t>ZM92948</t>
  </si>
  <si>
    <t>ZM96044</t>
  </si>
  <si>
    <t>ZM96307</t>
  </si>
  <si>
    <t>ZM92642</t>
  </si>
  <si>
    <t>ZM93876</t>
  </si>
  <si>
    <t>ZM93122</t>
  </si>
  <si>
    <t>ZM93037</t>
  </si>
  <si>
    <t>ZM93848</t>
  </si>
  <si>
    <t>ZM96337</t>
  </si>
  <si>
    <t>ZM94695</t>
  </si>
  <si>
    <t>ZM93844</t>
  </si>
  <si>
    <t>ZM93738</t>
  </si>
  <si>
    <t>ZM94752</t>
  </si>
  <si>
    <t>ZM93691</t>
  </si>
  <si>
    <t>ZM93639</t>
  </si>
  <si>
    <t>ZM95636</t>
  </si>
  <si>
    <t>ZM94221</t>
  </si>
  <si>
    <t>ZM98236</t>
  </si>
  <si>
    <t>ZM93962</t>
  </si>
  <si>
    <t>ZM93220</t>
  </si>
  <si>
    <t>ZM92683</t>
  </si>
  <si>
    <t>ZM95396</t>
  </si>
  <si>
    <t>ZM94283</t>
  </si>
  <si>
    <t>ZM92519</t>
  </si>
  <si>
    <t>ZM98356</t>
  </si>
  <si>
    <t>ZM94452</t>
  </si>
  <si>
    <t>ZM94264</t>
  </si>
  <si>
    <t>ZM94345</t>
  </si>
  <si>
    <t>ZM94516</t>
  </si>
  <si>
    <t>ZM94268</t>
  </si>
  <si>
    <t>ZM94562</t>
  </si>
  <si>
    <t>ZM95952</t>
  </si>
  <si>
    <t>ZM98349</t>
  </si>
  <si>
    <t>ZM98140</t>
  </si>
  <si>
    <t>ZM95947</t>
  </si>
  <si>
    <t>ZM95363</t>
  </si>
  <si>
    <t>ZM93638</t>
  </si>
  <si>
    <t>ZM80458</t>
  </si>
  <si>
    <t>ZM92685</t>
  </si>
  <si>
    <t>ZM96800</t>
  </si>
  <si>
    <t>ZM96893</t>
  </si>
  <si>
    <t>ZM98354</t>
  </si>
  <si>
    <t>ZM92712</t>
  </si>
  <si>
    <t>ZM103686</t>
  </si>
  <si>
    <t>ZM93703</t>
  </si>
  <si>
    <t>ZM96327</t>
  </si>
  <si>
    <t>ZM94629</t>
  </si>
  <si>
    <t>ZM93011</t>
  </si>
  <si>
    <t>ZM93728</t>
  </si>
  <si>
    <t>ZM94721</t>
  </si>
  <si>
    <t>ZM93027</t>
  </si>
  <si>
    <t>ZM80417</t>
  </si>
  <si>
    <t>ZM94086</t>
  </si>
  <si>
    <t>ZM96341</t>
  </si>
  <si>
    <t>ZM93742</t>
  </si>
  <si>
    <t>ZM93714</t>
  </si>
  <si>
    <t>ZM93282</t>
  </si>
  <si>
    <t>ZM93324</t>
  </si>
  <si>
    <t>ZM96322</t>
  </si>
  <si>
    <t>ZM96333</t>
  </si>
  <si>
    <t>ZM93888</t>
  </si>
  <si>
    <t>ZM95956</t>
  </si>
  <si>
    <t>ZM96325</t>
  </si>
  <si>
    <t>ZM103079</t>
  </si>
  <si>
    <t>ZM93702</t>
  </si>
  <si>
    <t>ZM95987</t>
  </si>
  <si>
    <t>ZM93734</t>
  </si>
  <si>
    <t>ZM92656</t>
  </si>
  <si>
    <t>ZM93226</t>
  </si>
  <si>
    <t>ZM93846</t>
  </si>
  <si>
    <t>ZM93863</t>
  </si>
  <si>
    <t>ZM93911</t>
  </si>
  <si>
    <t>ZM93692</t>
  </si>
  <si>
    <t>ZM92942</t>
  </si>
  <si>
    <t>ZM94749</t>
  </si>
  <si>
    <t>ZM96265</t>
  </si>
  <si>
    <t>ZM93907</t>
  </si>
  <si>
    <t>ZM93710</t>
  </si>
  <si>
    <t>ZM96017</t>
  </si>
  <si>
    <t>ZM93696</t>
  </si>
  <si>
    <t>ZM102819</t>
  </si>
  <si>
    <t>ZM93719</t>
  </si>
  <si>
    <t>ZM93697</t>
  </si>
  <si>
    <t>ZM93686</t>
  </si>
  <si>
    <t>ZM92952</t>
  </si>
  <si>
    <t>ZM94548</t>
  </si>
  <si>
    <t>ZM92899</t>
  </si>
  <si>
    <t>ZM96303</t>
  </si>
  <si>
    <t>ZM94499</t>
  </si>
  <si>
    <t>ZM93013</t>
  </si>
  <si>
    <t>ZM94539</t>
  </si>
  <si>
    <t>ZM92915</t>
  </si>
  <si>
    <t>ZM94735</t>
  </si>
  <si>
    <t>ZM93028</t>
  </si>
  <si>
    <t>ZM94723</t>
  </si>
  <si>
    <t>ZM94856</t>
  </si>
  <si>
    <t>ZM95511</t>
  </si>
  <si>
    <t>ZM92929</t>
  </si>
  <si>
    <t>ZM93673</t>
  </si>
  <si>
    <t>ZM94649</t>
  </si>
  <si>
    <t>ZM96320</t>
  </si>
  <si>
    <t>ZM93681</t>
  </si>
  <si>
    <t>ZM94614</t>
  </si>
  <si>
    <t>ZM94727</t>
  </si>
  <si>
    <t>ZM95569</t>
  </si>
  <si>
    <t>ZM93052</t>
  </si>
  <si>
    <t>ZM94646</t>
  </si>
  <si>
    <t>ZM94630</t>
  </si>
  <si>
    <t>ZM96281</t>
  </si>
  <si>
    <t>ZM94737</t>
  </si>
  <si>
    <t>ZM93662</t>
  </si>
  <si>
    <t>ZM96030</t>
  </si>
  <si>
    <t>ZM98090</t>
  </si>
  <si>
    <t>ZM92953</t>
  </si>
  <si>
    <t>ZM94697</t>
  </si>
  <si>
    <t>ZM92444</t>
  </si>
  <si>
    <t>ZM92918</t>
  </si>
  <si>
    <t>ZM96025</t>
  </si>
  <si>
    <t>ZM92908</t>
  </si>
  <si>
    <t>ZM92925</t>
  </si>
  <si>
    <t>ZM96818</t>
  </si>
  <si>
    <t>ZM92858</t>
  </si>
  <si>
    <t>ZM92877</t>
  </si>
  <si>
    <t>ZM96948</t>
  </si>
  <si>
    <t>ZM98229</t>
  </si>
  <si>
    <t>ZM95978</t>
  </si>
  <si>
    <t>ZM93165</t>
  </si>
  <si>
    <t>ZM92724</t>
  </si>
  <si>
    <t>ZM96807</t>
  </si>
  <si>
    <t>ZM95631</t>
  </si>
  <si>
    <t>ZM93628</t>
  </si>
  <si>
    <t>ZM92889</t>
  </si>
  <si>
    <t>ZM94457</t>
  </si>
  <si>
    <t>ZM92832</t>
  </si>
  <si>
    <t>ZM98321</t>
  </si>
  <si>
    <t>ZM94227</t>
  </si>
  <si>
    <t>ZM95534</t>
  </si>
  <si>
    <t>ZM95405</t>
  </si>
  <si>
    <t>ZM95948</t>
  </si>
  <si>
    <t>ZM93256</t>
  </si>
  <si>
    <t>ZM94509</t>
  </si>
  <si>
    <t>ZM92649</t>
  </si>
  <si>
    <t>ZM92836</t>
  </si>
  <si>
    <t>ZM93646</t>
  </si>
  <si>
    <t>ZM95377</t>
  </si>
  <si>
    <t>ZM98357</t>
  </si>
  <si>
    <t>ZM93598</t>
  </si>
  <si>
    <t>ZM96763</t>
  </si>
  <si>
    <t>ZM94217</t>
  </si>
  <si>
    <t>ZM96779</t>
  </si>
  <si>
    <t>ZM95508</t>
  </si>
  <si>
    <t>ZM93333</t>
  </si>
  <si>
    <t>ZM92645</t>
  </si>
  <si>
    <t>ZM98308</t>
  </si>
  <si>
    <t>ZM98164</t>
  </si>
  <si>
    <t>ZM94453</t>
  </si>
  <si>
    <t>ZM93326</t>
  </si>
  <si>
    <t>ZM102674</t>
  </si>
  <si>
    <t>ZM94250</t>
  </si>
  <si>
    <t>ZM98209</t>
  </si>
  <si>
    <t>ZM93335</t>
  </si>
  <si>
    <t>ZM93620</t>
  </si>
  <si>
    <t>ZM92746</t>
  </si>
  <si>
    <t>ZM95509</t>
  </si>
  <si>
    <t>ZM93967</t>
  </si>
  <si>
    <t>ZM95489</t>
  </si>
  <si>
    <t>ZM94513</t>
  </si>
  <si>
    <t>ZM92921</t>
  </si>
  <si>
    <t>ZM96014</t>
  </si>
  <si>
    <t>ZM93887</t>
  </si>
  <si>
    <t>ZM92551</t>
  </si>
  <si>
    <t>ZM93274</t>
  </si>
  <si>
    <t>ZM93671</t>
  </si>
  <si>
    <t>ZM96290</t>
  </si>
  <si>
    <t>ZM93934</t>
  </si>
  <si>
    <t>ZM93231</t>
  </si>
  <si>
    <t>ZM95999</t>
  </si>
  <si>
    <t>ZM96056</t>
  </si>
  <si>
    <t>ZM102077</t>
  </si>
  <si>
    <t>ZM99615</t>
  </si>
  <si>
    <t>ZM92786</t>
  </si>
  <si>
    <t>ZM92991</t>
  </si>
  <si>
    <t>ZM93712</t>
  </si>
  <si>
    <t>ZM95563</t>
  </si>
  <si>
    <t>ZM96305</t>
  </si>
  <si>
    <t>ZM96070</t>
  </si>
  <si>
    <t>ZM93885</t>
  </si>
  <si>
    <t>ZM96352</t>
  </si>
  <si>
    <t>ZM96047</t>
  </si>
  <si>
    <t>ZM96319</t>
  </si>
  <si>
    <t>ZM92789</t>
  </si>
  <si>
    <t>ZM92499</t>
  </si>
  <si>
    <t>ZM93229</t>
  </si>
  <si>
    <t>ZM93858</t>
  </si>
  <si>
    <t>ZM93908</t>
  </si>
  <si>
    <t>ZM93701</t>
  </si>
  <si>
    <t>ZM92909</t>
  </si>
  <si>
    <t>ZM95603</t>
  </si>
  <si>
    <t>ZM93002</t>
  </si>
  <si>
    <t>ZM94613</t>
  </si>
  <si>
    <t>ZM95577</t>
  </si>
  <si>
    <t>ZM93909</t>
  </si>
  <si>
    <t>ZM93862</t>
  </si>
  <si>
    <t>ZM93007</t>
  </si>
  <si>
    <t>ZM92700</t>
  </si>
  <si>
    <t>ZM93032</t>
  </si>
  <si>
    <t>ZM93090</t>
  </si>
  <si>
    <t>ZM93043</t>
  </si>
  <si>
    <t>ZM92493</t>
  </si>
  <si>
    <t>ZM92990</t>
  </si>
  <si>
    <t>ZM95530</t>
  </si>
  <si>
    <t>ZM92764</t>
  </si>
  <si>
    <t>ZM93893</t>
  </si>
  <si>
    <t>ZM92851</t>
  </si>
  <si>
    <t>ZM93167</t>
  </si>
  <si>
    <t>ZM94237</t>
  </si>
  <si>
    <t>ZM92796</t>
  </si>
  <si>
    <t>ZM93744</t>
  </si>
  <si>
    <t>ZM95964</t>
  </si>
  <si>
    <t>ZM94643</t>
  </si>
  <si>
    <t>ZM93705</t>
  </si>
  <si>
    <t>ZM93293</t>
  </si>
  <si>
    <t>ZM93733</t>
  </si>
  <si>
    <t>ZM96073</t>
  </si>
  <si>
    <t>ZM92985</t>
  </si>
  <si>
    <t>ZM96326</t>
  </si>
  <si>
    <t>ZM96004</t>
  </si>
  <si>
    <t>ZM94519</t>
  </si>
  <si>
    <t>ZM96349</t>
  </si>
  <si>
    <t>ZM94726</t>
  </si>
  <si>
    <t>ZM92554</t>
  </si>
  <si>
    <t>ZM94753</t>
  </si>
  <si>
    <t>ZM102992</t>
  </si>
  <si>
    <t>ZM95650</t>
  </si>
  <si>
    <t>ZM93190</t>
  </si>
  <si>
    <t>ZM93661</t>
  </si>
  <si>
    <t>ZM92744</t>
  </si>
  <si>
    <t>ZM96069</t>
  </si>
  <si>
    <t>ZM102056</t>
  </si>
  <si>
    <t>ZM93870</t>
  </si>
  <si>
    <t>ZM94711</t>
  </si>
  <si>
    <t>ZM93046</t>
  </si>
  <si>
    <t>ZM92484</t>
  </si>
  <si>
    <t>ZM94724</t>
  </si>
  <si>
    <t>ZM92625</t>
  </si>
  <si>
    <t>ZM93945</t>
  </si>
  <si>
    <t>ZM93157</t>
  </si>
  <si>
    <t>ZM94518</t>
  </si>
  <si>
    <t>ZM93651</t>
  </si>
  <si>
    <t>ZM92752</t>
  </si>
  <si>
    <t>ZM93754</t>
  </si>
  <si>
    <t>ZM92903</t>
  </si>
  <si>
    <t>ZM94691</t>
  </si>
  <si>
    <t>ZM93553</t>
  </si>
  <si>
    <t>ZM96076</t>
  </si>
  <si>
    <t>ZM96318</t>
  </si>
  <si>
    <t>ZM95969</t>
  </si>
  <si>
    <t>ZM93257</t>
  </si>
  <si>
    <t>ZM93318</t>
  </si>
  <si>
    <t>ZM103050</t>
  </si>
  <si>
    <t>ZM95573</t>
  </si>
  <si>
    <t>ZM92822</t>
  </si>
  <si>
    <t>ZM93170</t>
  </si>
  <si>
    <t>ZM92904</t>
  </si>
  <si>
    <t>ZM93905</t>
  </si>
  <si>
    <t>ZM92932</t>
  </si>
  <si>
    <t>ZM92795</t>
  </si>
  <si>
    <t>ZM96338</t>
  </si>
  <si>
    <t>ZM96079</t>
  </si>
  <si>
    <t>ZM92843</t>
  </si>
  <si>
    <t>ZM95614</t>
  </si>
  <si>
    <t>ZM94669</t>
  </si>
  <si>
    <t>ZM94503</t>
  </si>
  <si>
    <t>ZM93303</t>
  </si>
  <si>
    <t>ZM92675</t>
  </si>
  <si>
    <t>ZM93904</t>
  </si>
  <si>
    <t>ZM93698</t>
  </si>
  <si>
    <t>ZM95540</t>
  </si>
  <si>
    <t>ZM92980</t>
  </si>
  <si>
    <t>ZM92726</t>
  </si>
  <si>
    <t>ZM94536</t>
  </si>
  <si>
    <t>ZM94734</t>
  </si>
  <si>
    <t>ZM93288</t>
  </si>
  <si>
    <t>ZM93833</t>
  </si>
  <si>
    <t>ZM93018</t>
  </si>
  <si>
    <t>ZM93853</t>
  </si>
  <si>
    <t>ZM93674</t>
  </si>
  <si>
    <t>ZM93845</t>
  </si>
  <si>
    <t>ZM92794</t>
  </si>
  <si>
    <t>ZM93212</t>
  </si>
  <si>
    <t>ZM93841</t>
  </si>
  <si>
    <t>ZM96332</t>
  </si>
  <si>
    <t>ZM102100</t>
  </si>
  <si>
    <t>ZM93169</t>
  </si>
  <si>
    <t>ZM93019</t>
  </si>
  <si>
    <t>ZM93201</t>
  </si>
  <si>
    <t>ZM93884</t>
  </si>
  <si>
    <t>ZM94731</t>
  </si>
  <si>
    <t>ZM92597</t>
  </si>
  <si>
    <t>ZM93736</t>
  </si>
  <si>
    <t>ZM96354</t>
  </si>
  <si>
    <t>ZM96011</t>
  </si>
  <si>
    <t>ZM93193</t>
  </si>
  <si>
    <t>ZM92988</t>
  </si>
  <si>
    <t>ZM93664</t>
  </si>
  <si>
    <t>ZM93017</t>
  </si>
  <si>
    <t>ZM92827</t>
  </si>
  <si>
    <t>ZM93042</t>
  </si>
  <si>
    <t>ZM93020</t>
  </si>
  <si>
    <t>ZM93898</t>
  </si>
  <si>
    <t>ZM93879</t>
  </si>
  <si>
    <t>ZM93732</t>
  </si>
  <si>
    <t>ZM93855</t>
  </si>
  <si>
    <t>ZM93670</t>
  </si>
  <si>
    <t>ZM93727</t>
  </si>
  <si>
    <t>ZM93277</t>
  </si>
  <si>
    <t>ZM96335</t>
  </si>
  <si>
    <t>ZM92943</t>
  </si>
  <si>
    <t>ZM92552</t>
  </si>
  <si>
    <t>ZM93488</t>
  </si>
  <si>
    <t>ZM93708</t>
  </si>
  <si>
    <t>ZM93872</t>
  </si>
  <si>
    <t>ZM93205</t>
  </si>
  <si>
    <t>ZM96081</t>
  </si>
  <si>
    <t>ZM93243</t>
  </si>
  <si>
    <t>ZM93743</t>
  </si>
  <si>
    <t>ZM93012</t>
  </si>
  <si>
    <t>ZM92750</t>
  </si>
  <si>
    <t>ZM92520</t>
  </si>
  <si>
    <t>ZM92994</t>
  </si>
  <si>
    <t>ZM92783</t>
  </si>
  <si>
    <t>ZM92743</t>
  </si>
  <si>
    <t>ZM93475</t>
  </si>
  <si>
    <t>ZM96009</t>
  </si>
  <si>
    <t>ZM93695</t>
  </si>
  <si>
    <t>ZM92951</t>
  </si>
  <si>
    <t>ZM95525</t>
  </si>
  <si>
    <t>ZM92817</t>
  </si>
  <si>
    <t>ZM94739</t>
  </si>
  <si>
    <t>ZM93168</t>
  </si>
  <si>
    <t>ZM93729</t>
  </si>
  <si>
    <t>ZM95998</t>
  </si>
  <si>
    <t>ZM93900</t>
  </si>
  <si>
    <t>ZM93198</t>
  </si>
  <si>
    <t>ZM93940</t>
  </si>
  <si>
    <t>ZM96077</t>
  </si>
  <si>
    <t>ZM112084</t>
  </si>
  <si>
    <t>ZM110468</t>
  </si>
  <si>
    <t>ZM113607</t>
  </si>
  <si>
    <t>ZM106493</t>
  </si>
  <si>
    <t>ZM105343</t>
  </si>
  <si>
    <t>ZM105457</t>
  </si>
  <si>
    <t>ZM112678</t>
  </si>
  <si>
    <t>ZM111638</t>
  </si>
  <si>
    <t>ZM112367</t>
  </si>
  <si>
    <t>ZM111505</t>
  </si>
  <si>
    <t>ZM109195</t>
  </si>
  <si>
    <t>ZM112081</t>
  </si>
  <si>
    <t>ZM110598</t>
  </si>
  <si>
    <t>ZM112309</t>
  </si>
  <si>
    <t>ZM113594</t>
  </si>
  <si>
    <t>ZM108585</t>
  </si>
  <si>
    <t>ZM101837</t>
  </si>
  <si>
    <t>ZM112101</t>
  </si>
  <si>
    <t>ZM110360</t>
  </si>
  <si>
    <t>ZM106375</t>
  </si>
  <si>
    <t>ZM110408</t>
  </si>
  <si>
    <t>ZM106492</t>
  </si>
  <si>
    <t>ZM101826</t>
  </si>
  <si>
    <t>ZM112529</t>
  </si>
  <si>
    <t>ZM112569</t>
  </si>
  <si>
    <t>ZM110695</t>
  </si>
  <si>
    <t>ZM110665</t>
  </si>
  <si>
    <t>ZM113373</t>
  </si>
  <si>
    <t>ZM106481</t>
  </si>
  <si>
    <t>ZM113610</t>
  </si>
  <si>
    <t>ZM111645</t>
  </si>
  <si>
    <t>ZM109565</t>
  </si>
  <si>
    <t>ZM109487</t>
  </si>
  <si>
    <t>ZM102995</t>
  </si>
  <si>
    <t>ZM113232</t>
  </si>
  <si>
    <t>ZM112560</t>
  </si>
  <si>
    <t>ZM111626</t>
  </si>
  <si>
    <t>ZM110562</t>
  </si>
  <si>
    <t>ZM107924</t>
  </si>
  <si>
    <t>ZM111727</t>
  </si>
  <si>
    <t>ZM112102</t>
  </si>
  <si>
    <t>ZM112240</t>
  </si>
  <si>
    <t>ZM112688</t>
  </si>
  <si>
    <t>ZM107905</t>
  </si>
  <si>
    <t>ZM111716</t>
  </si>
  <si>
    <t>ZM110382</t>
  </si>
  <si>
    <t>ZM105211</t>
  </si>
  <si>
    <t>ZM112465</t>
  </si>
  <si>
    <t>ZM106484</t>
  </si>
  <si>
    <t>ZM110530</t>
  </si>
  <si>
    <t>ZM110401</t>
  </si>
  <si>
    <t>ZM109488</t>
  </si>
  <si>
    <t>ZM112059</t>
  </si>
  <si>
    <t>ZM107230</t>
  </si>
  <si>
    <t>ZM112113</t>
  </si>
  <si>
    <t>ZM105316</t>
  </si>
  <si>
    <t>ZM112361</t>
  </si>
  <si>
    <t>ZM110364</t>
  </si>
  <si>
    <t>ZM110363</t>
  </si>
  <si>
    <t>ZM112457</t>
  </si>
  <si>
    <t>ZM113045</t>
  </si>
  <si>
    <t>ZM110694</t>
  </si>
  <si>
    <t>ZM112479</t>
  </si>
  <si>
    <t>ZM112415</t>
  </si>
  <si>
    <t>ZM112531</t>
  </si>
  <si>
    <t>ZM105294</t>
  </si>
  <si>
    <t>ZM110247</t>
  </si>
  <si>
    <t>ZM110373</t>
  </si>
  <si>
    <t>ZM113587</t>
  </si>
  <si>
    <t>ZM112559</t>
  </si>
  <si>
    <t>ZM110365</t>
  </si>
  <si>
    <t>ZM106466</t>
  </si>
  <si>
    <t>ZM111717</t>
  </si>
  <si>
    <t>ZM108562</t>
  </si>
  <si>
    <t>ZM110369</t>
  </si>
  <si>
    <t>ZM105300</t>
  </si>
  <si>
    <t>ZM113567</t>
  </si>
  <si>
    <t>ZM112521</t>
  </si>
  <si>
    <t>ZM112464</t>
  </si>
  <si>
    <t>ZM112494</t>
  </si>
  <si>
    <t>ZM105296</t>
  </si>
  <si>
    <t>ZM109361</t>
  </si>
  <si>
    <t>ZM110377</t>
  </si>
  <si>
    <t>ZM112049</t>
  </si>
  <si>
    <t>ZM113618</t>
  </si>
  <si>
    <t>ZM106461</t>
  </si>
  <si>
    <t>ZM110701</t>
  </si>
  <si>
    <t>ZM112087</t>
  </si>
  <si>
    <t>ZM108563</t>
  </si>
  <si>
    <t>ZM112548</t>
  </si>
  <si>
    <t>ZM111726</t>
  </si>
  <si>
    <t>ZM113106</t>
  </si>
  <si>
    <t>ZM110548</t>
  </si>
  <si>
    <t>ZM113622</t>
  </si>
  <si>
    <t>ZM110697</t>
  </si>
  <si>
    <t>ZM110244</t>
  </si>
  <si>
    <t>ZM113087</t>
  </si>
  <si>
    <t>ZM110556</t>
  </si>
  <si>
    <t>ZM107933</t>
  </si>
  <si>
    <t>ZM111688</t>
  </si>
  <si>
    <t>ZM112533</t>
  </si>
  <si>
    <t>ZM106485</t>
  </si>
  <si>
    <t>ZM113579</t>
  </si>
  <si>
    <t>ZM108582</t>
  </si>
  <si>
    <t>ZM112160</t>
  </si>
  <si>
    <t>ZM110528</t>
  </si>
  <si>
    <t>ZM108580</t>
  </si>
  <si>
    <t>ZM110569</t>
  </si>
  <si>
    <t>ZM109486</t>
  </si>
  <si>
    <t>ZM102901</t>
  </si>
  <si>
    <t>ZM105242</t>
  </si>
  <si>
    <t>ZM111724</t>
  </si>
  <si>
    <t>ZM111665</t>
  </si>
  <si>
    <t>ZM110400</t>
  </si>
  <si>
    <t>ZM111639</t>
  </si>
  <si>
    <t>ZM112393</t>
  </si>
  <si>
    <t>ZM112274</t>
  </si>
  <si>
    <t>ZM112261</t>
  </si>
  <si>
    <t>ZM113234</t>
  </si>
  <si>
    <t>ZM112106</t>
  </si>
  <si>
    <t>ZM112062</t>
  </si>
  <si>
    <t>ZM110385</t>
  </si>
  <si>
    <t>ZM107946</t>
  </si>
  <si>
    <t>ZM112520</t>
  </si>
  <si>
    <t>ZM100797</t>
  </si>
  <si>
    <t>ZM110240</t>
  </si>
  <si>
    <t>ZM113158</t>
  </si>
  <si>
    <t>ZM112517</t>
  </si>
  <si>
    <t>ZM113516</t>
  </si>
  <si>
    <t>ZM102968</t>
  </si>
  <si>
    <t>ZM113104</t>
  </si>
  <si>
    <t>ZM110243</t>
  </si>
  <si>
    <t>ZM112083</t>
  </si>
  <si>
    <t>ZM100773</t>
  </si>
  <si>
    <t>ZM113073</t>
  </si>
  <si>
    <t>ZM112338</t>
  </si>
  <si>
    <t>ZM112572</t>
  </si>
  <si>
    <t>ZM105302</t>
  </si>
  <si>
    <t>ZM112573</t>
  </si>
  <si>
    <t>ZM110547</t>
  </si>
  <si>
    <t>ZM112575</t>
  </si>
  <si>
    <t>ZM105375</t>
  </si>
  <si>
    <t>ZM113118</t>
  </si>
  <si>
    <t>ZM112104</t>
  </si>
  <si>
    <t>ZM106478</t>
  </si>
  <si>
    <t>ZM113571</t>
  </si>
  <si>
    <t>ZM110630</t>
  </si>
  <si>
    <t>ZM112502</t>
  </si>
  <si>
    <t>ZM108575</t>
  </si>
  <si>
    <t>ZM93839</t>
  </si>
  <si>
    <t>ZM92637</t>
  </si>
  <si>
    <t>ZM93339</t>
  </si>
  <si>
    <t>ZM93856</t>
  </si>
  <si>
    <t>ZM93015</t>
  </si>
  <si>
    <t>ZM93875</t>
  </si>
  <si>
    <t>ZM93722</t>
  </si>
  <si>
    <t>ZM93850</t>
  </si>
  <si>
    <t>ZM93878</t>
  </si>
  <si>
    <t>ZM92968</t>
  </si>
  <si>
    <t>ZM93951</t>
  </si>
  <si>
    <t>ZM92747</t>
  </si>
  <si>
    <t>ZM93854</t>
  </si>
  <si>
    <t>ZM93871</t>
  </si>
  <si>
    <t>ZM93149</t>
  </si>
  <si>
    <t>ZM96311</t>
  </si>
  <si>
    <t>ZM92734</t>
  </si>
  <si>
    <t>ZM93353</t>
  </si>
  <si>
    <t>ZM93716</t>
  </si>
  <si>
    <t>ZM93869</t>
  </si>
  <si>
    <t>ZM93748</t>
  </si>
  <si>
    <t>ZM93861</t>
  </si>
  <si>
    <t>ZM96344</t>
  </si>
  <si>
    <t>ZM96301</t>
  </si>
  <si>
    <t>ZM92706</t>
  </si>
  <si>
    <t>ZM93752</t>
  </si>
  <si>
    <t>ZM93396</t>
  </si>
  <si>
    <t>ZM92922</t>
  </si>
  <si>
    <t>ZM93892</t>
  </si>
  <si>
    <t>ZM93894</t>
  </si>
  <si>
    <t>ZM93915</t>
  </si>
  <si>
    <t>ZM93943</t>
  </si>
  <si>
    <t>ZM92729</t>
  </si>
  <si>
    <t>ZM93036</t>
  </si>
  <si>
    <t>ZM93906</t>
  </si>
  <si>
    <t>ZM93847</t>
  </si>
  <si>
    <t>ZM96300</t>
  </si>
  <si>
    <t>ZM93753</t>
  </si>
  <si>
    <t>ZM92701</t>
  </si>
  <si>
    <t>ZM93864</t>
  </si>
  <si>
    <t>ZM96310</t>
  </si>
  <si>
    <t>ZM92934</t>
  </si>
  <si>
    <t>ZM93849</t>
  </si>
  <si>
    <t>ZM96067</t>
  </si>
  <si>
    <t>ZM93910</t>
  </si>
  <si>
    <t>ZM93135</t>
  </si>
  <si>
    <t>ZM92735</t>
  </si>
  <si>
    <t>ZM93903</t>
  </si>
  <si>
    <t>ZM93360</t>
  </si>
  <si>
    <t>ZM93889</t>
  </si>
  <si>
    <t>ZM93344</t>
  </si>
  <si>
    <t>ZM93868</t>
  </si>
  <si>
    <t>ZM92668</t>
  </si>
  <si>
    <t>ZM93899</t>
  </si>
  <si>
    <t>ZM92717</t>
  </si>
  <si>
    <t>ZM96074</t>
  </si>
  <si>
    <t>ZM93860</t>
  </si>
  <si>
    <t>ZM93329</t>
  </si>
  <si>
    <t>ZM93737</t>
  </si>
  <si>
    <t>ZM93740</t>
  </si>
  <si>
    <t>ZM93751</t>
  </si>
  <si>
    <t>ZM93320</t>
  </si>
  <si>
    <t>ZM92995</t>
  </si>
  <si>
    <t>ZM96080</t>
  </si>
  <si>
    <t>ZM93896</t>
  </si>
  <si>
    <t>ZM93836</t>
  </si>
  <si>
    <t>ZM96347</t>
  </si>
  <si>
    <t>ZM92963</t>
  </si>
  <si>
    <t>ZM93890</t>
  </si>
  <si>
    <t>ZM96072</t>
  </si>
  <si>
    <t>ZM96350</t>
  </si>
  <si>
    <t>ZM93891</t>
  </si>
  <si>
    <t>ZM92754</t>
  </si>
  <si>
    <t>ZM93851</t>
  </si>
  <si>
    <t>ZM93369</t>
  </si>
  <si>
    <t>ZM93147</t>
  </si>
  <si>
    <t>ZM93877</t>
  </si>
  <si>
    <t>ZM93690</t>
  </si>
  <si>
    <t>ZM96348</t>
  </si>
  <si>
    <t>ZM93467</t>
  </si>
  <si>
    <t>ZM91002</t>
  </si>
  <si>
    <t>ZM90441</t>
  </si>
  <si>
    <t>ZM110524</t>
  </si>
  <si>
    <t>ZM110608</t>
  </si>
  <si>
    <t>ZM105271</t>
  </si>
  <si>
    <t>ZM112508</t>
  </si>
  <si>
    <t>ZM112212</t>
  </si>
  <si>
    <t>ZM110551</t>
  </si>
  <si>
    <t>ZM106322</t>
  </si>
  <si>
    <t>ZM110696</t>
  </si>
  <si>
    <t>ZM100733</t>
  </si>
  <si>
    <t>ZM110471</t>
  </si>
  <si>
    <t>ZM110634</t>
  </si>
  <si>
    <t>ZM110546</t>
  </si>
  <si>
    <t>ZM112689</t>
  </si>
  <si>
    <t>ZM106475</t>
  </si>
  <si>
    <t>ZM110205</t>
  </si>
  <si>
    <t>ZM112132</t>
  </si>
  <si>
    <t>ZM110700</t>
  </si>
  <si>
    <t>ZM109675</t>
  </si>
  <si>
    <t>ZM112152</t>
  </si>
  <si>
    <t>ZM112519</t>
  </si>
  <si>
    <t>ZM112666</t>
  </si>
  <si>
    <t>ZM112198</t>
  </si>
  <si>
    <t>ZM112280</t>
  </si>
  <si>
    <t>ZM113533</t>
  </si>
  <si>
    <t>ZM109351</t>
  </si>
  <si>
    <t>ZM112481</t>
  </si>
  <si>
    <t>ZM110500</t>
  </si>
  <si>
    <t>ZM101832</t>
  </si>
  <si>
    <t>ZM113372</t>
  </si>
  <si>
    <t>ZM110499</t>
  </si>
  <si>
    <t>ZM110495</t>
  </si>
  <si>
    <t>ZM106465</t>
  </si>
  <si>
    <t>ZM112475</t>
  </si>
  <si>
    <t>ZM110667</t>
  </si>
  <si>
    <t>ZM112089</t>
  </si>
  <si>
    <t>ZM112055</t>
  </si>
  <si>
    <t>ZM112698</t>
  </si>
  <si>
    <t>ZM109581</t>
  </si>
  <si>
    <t>ZM112093</t>
  </si>
  <si>
    <t>ZM105782</t>
  </si>
  <si>
    <t>ZM110245</t>
  </si>
  <si>
    <t>ZM106575</t>
  </si>
  <si>
    <t>ZM110432</t>
  </si>
  <si>
    <t>ZM98333</t>
  </si>
  <si>
    <t>ZM103012</t>
  </si>
  <si>
    <t>ZM112414</t>
  </si>
  <si>
    <t>ZM112168</t>
  </si>
  <si>
    <t>ZM110174</t>
  </si>
  <si>
    <t>ZM109656</t>
  </si>
  <si>
    <t>ZM87285</t>
  </si>
  <si>
    <t>ZM109637</t>
  </si>
  <si>
    <t>ZM107620</t>
  </si>
  <si>
    <t>ZM93563</t>
  </si>
  <si>
    <t>ZM98367</t>
  </si>
  <si>
    <t>ZM97261</t>
  </si>
  <si>
    <t>ZM87152</t>
  </si>
  <si>
    <t>ZM103638</t>
  </si>
  <si>
    <t>ZM105606</t>
  </si>
  <si>
    <t>ZM104691</t>
  </si>
  <si>
    <t>ZM113632</t>
  </si>
  <si>
    <t>ZM103101</t>
  </si>
  <si>
    <t>ZM105480</t>
  </si>
  <si>
    <t>ZM112574</t>
  </si>
  <si>
    <t>ZM112576</t>
  </si>
  <si>
    <t>ZM112532</t>
  </si>
  <si>
    <t>ZM109368</t>
  </si>
  <si>
    <t>ZM106430</t>
  </si>
  <si>
    <t>ZM103490</t>
  </si>
  <si>
    <t>ZM93776</t>
  </si>
  <si>
    <t>ZM85943</t>
  </si>
  <si>
    <t>ZM106393</t>
  </si>
  <si>
    <t>ZM107948</t>
  </si>
  <si>
    <t>TZM483H</t>
  </si>
  <si>
    <t>TZM4ATZ</t>
  </si>
  <si>
    <t>TZM4AWB</t>
  </si>
  <si>
    <t>TZM467J</t>
  </si>
  <si>
    <t>TZM4AT5</t>
  </si>
  <si>
    <t>TZM4AKA</t>
  </si>
  <si>
    <t>TZM4367</t>
  </si>
  <si>
    <t>TZM4AWJ</t>
  </si>
  <si>
    <t>TZM43GU</t>
  </si>
  <si>
    <t>TZM454M</t>
  </si>
  <si>
    <t>TZM4AL5</t>
  </si>
  <si>
    <t>TZM4AS3</t>
  </si>
  <si>
    <t>TZM437X</t>
  </si>
  <si>
    <t>TZM425Y</t>
  </si>
  <si>
    <t>TZM4AU2</t>
  </si>
  <si>
    <t>TZM4493</t>
  </si>
  <si>
    <t>TZM478L</t>
  </si>
  <si>
    <t>TZM4ASF</t>
  </si>
  <si>
    <t>TZM4ATU</t>
  </si>
  <si>
    <t>TZM4AU4</t>
  </si>
  <si>
    <t>TZM463J</t>
  </si>
  <si>
    <t>TZM4ASE</t>
  </si>
  <si>
    <t>TZM482T</t>
  </si>
  <si>
    <t>TZM4AXA</t>
  </si>
  <si>
    <t>TZM4539</t>
  </si>
  <si>
    <t>TZM4AS8</t>
  </si>
  <si>
    <t>TZM472T</t>
  </si>
  <si>
    <t>TZM4542</t>
  </si>
  <si>
    <t>TZM463V</t>
  </si>
  <si>
    <t>TZM4ADK</t>
  </si>
  <si>
    <t>TZM4AUA</t>
  </si>
  <si>
    <t>TZM43H6</t>
  </si>
  <si>
    <t>TZM4ALR</t>
  </si>
  <si>
    <t>TZM4ALE</t>
  </si>
  <si>
    <t>TZM4AT6</t>
  </si>
  <si>
    <t>TZM434F</t>
  </si>
  <si>
    <t>TZM4AWE</t>
  </si>
  <si>
    <t>TZM466Y</t>
  </si>
  <si>
    <t>TZM4AKZ</t>
  </si>
  <si>
    <t>TZM436W</t>
  </si>
  <si>
    <t>TZM463X</t>
  </si>
  <si>
    <t>TZM4AJV</t>
  </si>
  <si>
    <t>TZM4AUL</t>
  </si>
  <si>
    <t>TZM4AX5</t>
  </si>
  <si>
    <t>TZM4V7S</t>
  </si>
  <si>
    <t>TZM4S3V</t>
  </si>
  <si>
    <t>TZM4S4S</t>
  </si>
  <si>
    <t>TZM4S69</t>
  </si>
  <si>
    <t>TZM446M</t>
  </si>
  <si>
    <t>TZM465Z</t>
  </si>
  <si>
    <t>TZM472B</t>
  </si>
  <si>
    <t>TZM4M3P</t>
  </si>
  <si>
    <t>TZM475F</t>
  </si>
  <si>
    <t>TZM496F</t>
  </si>
  <si>
    <t>TZM49EL</t>
  </si>
  <si>
    <t>TZM4M28</t>
  </si>
  <si>
    <t>TZM34KN</t>
  </si>
  <si>
    <t>TZM478J</t>
  </si>
  <si>
    <t>TZM4M2U</t>
  </si>
  <si>
    <t>TZM4U6M</t>
  </si>
  <si>
    <t>TZM34KJ</t>
  </si>
  <si>
    <t>TZM4M4L</t>
  </si>
  <si>
    <t>TZM4BAM</t>
  </si>
  <si>
    <t>TZM472P</t>
  </si>
  <si>
    <t>TZM49V9</t>
  </si>
  <si>
    <t>TZM43BJ</t>
  </si>
  <si>
    <t>TZM43MV</t>
  </si>
  <si>
    <t>TZM4V6M</t>
  </si>
  <si>
    <t>TZM4V58</t>
  </si>
  <si>
    <t>TZM4R7E</t>
  </si>
  <si>
    <t>TZM4T3Y</t>
  </si>
  <si>
    <t>TZM4968</t>
  </si>
  <si>
    <t>TZM496J</t>
  </si>
  <si>
    <t>TZM4U9C</t>
  </si>
  <si>
    <t>TZM4M3T</t>
  </si>
  <si>
    <t>TZM4S4C</t>
  </si>
  <si>
    <t>TZM4R2Z</t>
  </si>
  <si>
    <t>TZM4L9X</t>
  </si>
  <si>
    <t>TZM4U72</t>
  </si>
  <si>
    <t>TZM4V5L</t>
  </si>
  <si>
    <t>TZM464S</t>
  </si>
  <si>
    <t>TZM4BBT</t>
  </si>
  <si>
    <t>TZM43MC</t>
  </si>
  <si>
    <t>TZM43HW</t>
  </si>
  <si>
    <t>TZM43F8</t>
  </si>
  <si>
    <t>TZM43FV</t>
  </si>
  <si>
    <t>TZM49YZ</t>
  </si>
  <si>
    <t>TZM43FB</t>
  </si>
  <si>
    <t>TZM437Y</t>
  </si>
  <si>
    <t>TZM43FH</t>
  </si>
  <si>
    <t>TZM4M3C</t>
  </si>
  <si>
    <t>TZM4BCD</t>
  </si>
  <si>
    <t>TZM495S</t>
  </si>
  <si>
    <t>TZM439A</t>
  </si>
  <si>
    <t>TZM434K</t>
  </si>
  <si>
    <t>TZM4M3H</t>
  </si>
  <si>
    <t>TZM43GA</t>
  </si>
  <si>
    <t>TZM4AHS</t>
  </si>
  <si>
    <t>TZM34JV</t>
  </si>
  <si>
    <t>TZM466N</t>
  </si>
  <si>
    <t>TZM452T</t>
  </si>
  <si>
    <t>TZM43NA</t>
  </si>
  <si>
    <t>TZM4B4R</t>
  </si>
  <si>
    <t>TZM4B6P</t>
  </si>
  <si>
    <t>TZM4V4X</t>
  </si>
  <si>
    <t>TZM496S</t>
  </si>
  <si>
    <t>TZM446P</t>
  </si>
  <si>
    <t>TZM4M2K</t>
  </si>
  <si>
    <t>TZM4V88</t>
  </si>
  <si>
    <t>TZM447S</t>
  </si>
  <si>
    <t>TZM4R7H</t>
  </si>
  <si>
    <t>TZM4M4E</t>
  </si>
  <si>
    <t>TZM49US</t>
  </si>
  <si>
    <t>TZM479T</t>
  </si>
  <si>
    <t>TZM4B5K</t>
  </si>
  <si>
    <t>TZM4AKD</t>
  </si>
  <si>
    <t>TZM4S4M</t>
  </si>
  <si>
    <t>TZM4V5J</t>
  </si>
  <si>
    <t>TZM4U8W</t>
  </si>
  <si>
    <t>TZM4V4G</t>
  </si>
  <si>
    <t>TZM4B4H</t>
  </si>
  <si>
    <t>TZM4L7K</t>
  </si>
  <si>
    <t>TZM4R6H</t>
  </si>
  <si>
    <t>TZM4B3B</t>
  </si>
  <si>
    <t>TZM4V5D</t>
  </si>
  <si>
    <t>TZM4B7R</t>
  </si>
  <si>
    <t>TZM4S7E</t>
  </si>
  <si>
    <t>TZM4R6M</t>
  </si>
  <si>
    <t>TZM4T2L</t>
  </si>
  <si>
    <t>TZM4S6M</t>
  </si>
  <si>
    <t>TZM4674</t>
  </si>
  <si>
    <t>TZM4V8F</t>
  </si>
  <si>
    <t>TZM4S4G</t>
  </si>
  <si>
    <t>TZM4L8L</t>
  </si>
  <si>
    <t>TZM4S3Y</t>
  </si>
  <si>
    <t>TZM4M2B</t>
  </si>
  <si>
    <t>TZM4U27</t>
  </si>
  <si>
    <t>TZM4S7P</t>
  </si>
  <si>
    <t>TZM476R</t>
  </si>
  <si>
    <t>TZM4M32</t>
  </si>
  <si>
    <t>TZM4699</t>
  </si>
  <si>
    <t>TZM4S33</t>
  </si>
  <si>
    <t>TZM4T56</t>
  </si>
  <si>
    <t>TZM4T47</t>
  </si>
  <si>
    <t>TZM433N</t>
  </si>
  <si>
    <t>TZM4L7R</t>
  </si>
  <si>
    <t>TZM4AJ8</t>
  </si>
  <si>
    <t>TZM4R7M</t>
  </si>
  <si>
    <t>TZM4R3A</t>
  </si>
  <si>
    <t>TZM4BM6</t>
  </si>
  <si>
    <t>TZM4L9N</t>
  </si>
  <si>
    <t>TZM43FY</t>
  </si>
  <si>
    <t>TZM4H5J</t>
  </si>
  <si>
    <t>TZM43HR</t>
  </si>
  <si>
    <t>TZM436A</t>
  </si>
  <si>
    <t>TZM4B8R</t>
  </si>
  <si>
    <t>TZM4BEP</t>
  </si>
  <si>
    <t>TZM4M4W</t>
  </si>
  <si>
    <t>TZM4BFA</t>
  </si>
  <si>
    <t>TZM4S2W</t>
  </si>
  <si>
    <t>TZM4BMX</t>
  </si>
  <si>
    <t>TZM4J8E</t>
  </si>
  <si>
    <t>TZM4BFW</t>
  </si>
  <si>
    <t>TZM4BMD</t>
  </si>
  <si>
    <t>TZM4L35</t>
  </si>
  <si>
    <t>TZM4N98</t>
  </si>
  <si>
    <t>TZM443U</t>
  </si>
  <si>
    <t>TZM4H43</t>
  </si>
  <si>
    <t>TZM4K8H</t>
  </si>
  <si>
    <t>TZM4BNU</t>
  </si>
  <si>
    <t>TZM4K8J</t>
  </si>
  <si>
    <t>TZM4M56</t>
  </si>
  <si>
    <t>TZM4H62</t>
  </si>
  <si>
    <t>TZM4L9P</t>
  </si>
  <si>
    <t>TZM4M4U</t>
  </si>
  <si>
    <t>TZM4H4P</t>
  </si>
  <si>
    <t>TZM4BAX</t>
  </si>
  <si>
    <t>TZM4BM7</t>
  </si>
  <si>
    <t>TZM4H38</t>
  </si>
  <si>
    <t>TZM4BFE</t>
  </si>
  <si>
    <t>TZM4K8A</t>
  </si>
  <si>
    <t>TZM4H8B</t>
  </si>
  <si>
    <t>TZM4BLY</t>
  </si>
  <si>
    <t>TZM4C8C</t>
  </si>
  <si>
    <t>TZM4T5J</t>
  </si>
  <si>
    <t>TZM4S7C</t>
  </si>
  <si>
    <t>TZM4AMJ</t>
  </si>
  <si>
    <t>TZM4L52</t>
  </si>
  <si>
    <t>TZM4486</t>
  </si>
  <si>
    <t>TZM4BMY</t>
  </si>
  <si>
    <t>TZM4T7A</t>
  </si>
  <si>
    <t>TZM4S7X</t>
  </si>
  <si>
    <t>TZM4U7X</t>
  </si>
  <si>
    <t>TZM4B3E</t>
  </si>
  <si>
    <t>TZM477R</t>
  </si>
  <si>
    <t>TZM466L</t>
  </si>
  <si>
    <t>TZM4L84</t>
  </si>
  <si>
    <t>TZM437F</t>
  </si>
  <si>
    <t>TZM4S2L</t>
  </si>
  <si>
    <t>TZM4B3L</t>
  </si>
  <si>
    <t>TZM4B2Z</t>
  </si>
  <si>
    <t>TZM4S4N</t>
  </si>
  <si>
    <t>TZM4L9C</t>
  </si>
  <si>
    <t>TZM4829</t>
  </si>
  <si>
    <t>TZM457T</t>
  </si>
  <si>
    <t>TZM478H</t>
  </si>
  <si>
    <t>TZM4AK7</t>
  </si>
  <si>
    <t>TZM4U89</t>
  </si>
  <si>
    <t>TZM4V8C</t>
  </si>
  <si>
    <t>TZM43B9</t>
  </si>
  <si>
    <t>TZM4M46</t>
  </si>
  <si>
    <t>TZM4U7U</t>
  </si>
  <si>
    <t>TZM4AK3</t>
  </si>
  <si>
    <t>TZM34KM</t>
  </si>
  <si>
    <t>TZM4S48</t>
  </si>
  <si>
    <t>TZM4R2V</t>
  </si>
  <si>
    <t>TZM4L8E</t>
  </si>
  <si>
    <t>TZM464Z</t>
  </si>
  <si>
    <t>TZM4R36</t>
  </si>
  <si>
    <t>TZM4U9K</t>
  </si>
  <si>
    <t>TZM4AXL</t>
  </si>
  <si>
    <t>TZM4S72</t>
  </si>
  <si>
    <t>TZM4R6P</t>
  </si>
  <si>
    <t>TZM4R5S</t>
  </si>
  <si>
    <t>TZM4AM3</t>
  </si>
  <si>
    <t>TZM4T5F</t>
  </si>
  <si>
    <t>TZM4AJ5</t>
  </si>
  <si>
    <t>TZM4AL8</t>
  </si>
  <si>
    <t>TZM4V6W</t>
  </si>
  <si>
    <t>TZM465J</t>
  </si>
  <si>
    <t>TZM4T4J</t>
  </si>
  <si>
    <t>TZM4T2W</t>
  </si>
  <si>
    <t>TZM4S49</t>
  </si>
  <si>
    <t>TZM43G6</t>
  </si>
  <si>
    <t>TZM4B33</t>
  </si>
  <si>
    <t>TZM43FZ</t>
  </si>
  <si>
    <t>TZM4AAY</t>
  </si>
  <si>
    <t>TZM4S5S</t>
  </si>
  <si>
    <t>TZM4B4C</t>
  </si>
  <si>
    <t>TZM49FJ</t>
  </si>
  <si>
    <t>TZM49F4</t>
  </si>
  <si>
    <t>TZM4M3D</t>
  </si>
  <si>
    <t>TZM4V66</t>
  </si>
  <si>
    <t>TZM4788</t>
  </si>
  <si>
    <t>TZM4BHR</t>
  </si>
  <si>
    <t>TZM4J49</t>
  </si>
  <si>
    <t>TZM4ABR</t>
  </si>
  <si>
    <t>TZM4J9D</t>
  </si>
  <si>
    <t>TZM49FS</t>
  </si>
  <si>
    <t>TZM49GH</t>
  </si>
  <si>
    <t>TZM4BAJ</t>
  </si>
  <si>
    <t>TZM4N7J</t>
  </si>
  <si>
    <t>TZM4T7P</t>
  </si>
  <si>
    <t>TZM4979</t>
  </si>
  <si>
    <t>TZM4454</t>
  </si>
  <si>
    <t>TZM492V</t>
  </si>
  <si>
    <t>TZM484G</t>
  </si>
  <si>
    <t>TZM4K2F</t>
  </si>
  <si>
    <t>TZM49Z8</t>
  </si>
  <si>
    <t>TZM4K7T</t>
  </si>
  <si>
    <t>TZM4L8V</t>
  </si>
  <si>
    <t>ZM44513</t>
  </si>
  <si>
    <r>
      <t>EF</t>
    </r>
    <r>
      <rPr>
        <vertAlign val="subscript"/>
        <sz val="12"/>
        <color theme="1"/>
        <rFont val="Calibri"/>
        <family val="2"/>
        <scheme val="minor"/>
      </rPr>
      <t>b,p,fuel,CO2</t>
    </r>
  </si>
  <si>
    <r>
      <t>EF</t>
    </r>
    <r>
      <rPr>
        <vertAlign val="subscript"/>
        <sz val="12"/>
        <color theme="1"/>
        <rFont val="Calibri"/>
        <family val="2"/>
        <scheme val="minor"/>
      </rPr>
      <t>b,p,fuel,nonCO2</t>
    </r>
  </si>
  <si>
    <r>
      <t>EF</t>
    </r>
    <r>
      <rPr>
        <vertAlign val="subscript"/>
        <sz val="11"/>
        <color theme="1"/>
        <rFont val="Calibri"/>
        <family val="2"/>
        <scheme val="minor"/>
      </rPr>
      <t>p,fuel,CO2</t>
    </r>
  </si>
  <si>
    <r>
      <t>EF</t>
    </r>
    <r>
      <rPr>
        <vertAlign val="subscript"/>
        <sz val="11"/>
        <color theme="1"/>
        <rFont val="Calibri"/>
        <family val="2"/>
        <scheme val="minor"/>
      </rPr>
      <t>p,fuel,nonCO2</t>
    </r>
  </si>
  <si>
    <r>
      <t>ER</t>
    </r>
    <r>
      <rPr>
        <vertAlign val="subscript"/>
        <sz val="11"/>
        <color theme="1"/>
        <rFont val="Calibri"/>
        <family val="2"/>
        <scheme val="minor"/>
      </rPr>
      <t>p,y,CO2</t>
    </r>
  </si>
  <si>
    <r>
      <t>ER</t>
    </r>
    <r>
      <rPr>
        <vertAlign val="subscript"/>
        <sz val="11"/>
        <color theme="1"/>
        <rFont val="Calibri"/>
        <family val="2"/>
        <scheme val="minor"/>
      </rPr>
      <t>p,y,nonCO2</t>
    </r>
  </si>
  <si>
    <t>SDG 3 - Percentage of Households Reporting a Reduction in Smoke/PM emissions while cooking on the project ICS vs. the baseline stove</t>
  </si>
  <si>
    <t>Column Number in Habit Survey</t>
  </si>
  <si>
    <t>StoveSmoke</t>
  </si>
  <si>
    <t>Number (Better)</t>
  </si>
  <si>
    <t>%</t>
  </si>
  <si>
    <t>IsTimeSavedCooking</t>
  </si>
  <si>
    <t>Number (Yes)</t>
  </si>
  <si>
    <t>Better</t>
  </si>
  <si>
    <t>Yes</t>
  </si>
  <si>
    <t>StoveUseFreq</t>
  </si>
  <si>
    <t>Everyday</t>
  </si>
  <si>
    <t>Several_times_a_week</t>
  </si>
  <si>
    <t>Less_than_weekly</t>
  </si>
  <si>
    <t>No</t>
  </si>
  <si>
    <t>ERy = ∑b,pNp,y* Up,y* (ERb,p,y,CO2  + ERb,p,y,nonCO2))–∑ LEp,y</t>
  </si>
  <si>
    <t>t CO2/year</t>
  </si>
  <si>
    <t>t CO2/day</t>
  </si>
  <si>
    <t>ERb,y,CO2</t>
  </si>
  <si>
    <t>ERb,y,nonCO2</t>
  </si>
  <si>
    <t>DB</t>
  </si>
  <si>
    <t>SDG 5 - Percentage of household saving time due to reduced cooking time when using the ICS vs. the baseline stove</t>
  </si>
  <si>
    <t>CH</t>
  </si>
  <si>
    <t>DaysSinceStoveUse</t>
  </si>
  <si>
    <t>StoveSerialNumber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</si>
  <si>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py</t>
    </r>
  </si>
  <si>
    <t xml:space="preserve"> </t>
  </si>
  <si>
    <t>Column number in habit survey</t>
  </si>
  <si>
    <t>AZ</t>
  </si>
  <si>
    <t>Best Practice Monitoring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</si>
  <si>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py</t>
    </r>
    <r>
      <rPr>
        <b/>
        <sz val="11"/>
        <color theme="1"/>
        <rFont val="Calibri"/>
        <family val="2"/>
        <scheme val="minor"/>
      </rPr>
      <t xml:space="preserve"> </t>
    </r>
  </si>
  <si>
    <t>From Habit Surveys</t>
  </si>
  <si>
    <t>Stove Use Freq</t>
  </si>
  <si>
    <t>Days Since Stove Use</t>
  </si>
  <si>
    <t>AO</t>
  </si>
  <si>
    <t>TZM495E</t>
  </si>
  <si>
    <t>TZM49TB</t>
  </si>
  <si>
    <t>ZM04052</t>
  </si>
  <si>
    <t>ZM06878</t>
  </si>
  <si>
    <t>ZM04155</t>
  </si>
  <si>
    <t>ZM07145</t>
  </si>
  <si>
    <t>ZM04761</t>
  </si>
  <si>
    <t>ZM05133</t>
  </si>
  <si>
    <t>ZM04275</t>
  </si>
  <si>
    <t>ZM01842</t>
  </si>
  <si>
    <t>ZM09139</t>
  </si>
  <si>
    <t>ZM09628</t>
  </si>
  <si>
    <t>ZM07782</t>
  </si>
  <si>
    <t>ZM06845</t>
  </si>
  <si>
    <t>ZM06850</t>
  </si>
  <si>
    <t>ZM15293</t>
  </si>
  <si>
    <t>ZM09907</t>
  </si>
  <si>
    <t>ZM20062</t>
  </si>
  <si>
    <t>ZM17202</t>
  </si>
  <si>
    <t>ZM19379</t>
  </si>
  <si>
    <t>ZM28750</t>
  </si>
  <si>
    <t>ZM24480</t>
  </si>
  <si>
    <t>ZM22001</t>
  </si>
  <si>
    <t>ZM18742</t>
  </si>
  <si>
    <t>ZM22060</t>
  </si>
  <si>
    <t>ZM28678</t>
  </si>
  <si>
    <t>ZM24799</t>
  </si>
  <si>
    <t>ZM23593</t>
  </si>
  <si>
    <t>ZM21213</t>
  </si>
  <si>
    <t>ZM17000</t>
  </si>
  <si>
    <t>ZM19533</t>
  </si>
  <si>
    <t>ZM16084</t>
  </si>
  <si>
    <t>ZM14519</t>
  </si>
  <si>
    <t>ZM16803</t>
  </si>
  <si>
    <t>ZM06003</t>
  </si>
  <si>
    <t>ZM28371</t>
  </si>
  <si>
    <t>ZM22100</t>
  </si>
  <si>
    <t>ZM19212</t>
  </si>
  <si>
    <t>ZM31603</t>
  </si>
  <si>
    <t>ZM21696</t>
  </si>
  <si>
    <t>ZM21977</t>
  </si>
  <si>
    <t>ZM21381</t>
  </si>
  <si>
    <t>ZM06876</t>
  </si>
  <si>
    <t>ZM24620</t>
  </si>
  <si>
    <t>ZM31369</t>
  </si>
  <si>
    <t>ZM30859</t>
  </si>
  <si>
    <t>ZM24959</t>
  </si>
  <si>
    <t>ZM26444</t>
  </si>
  <si>
    <t>ZM24395</t>
  </si>
  <si>
    <t>ZM19432</t>
  </si>
  <si>
    <t>ZM25871</t>
  </si>
  <si>
    <t>ZM27198</t>
  </si>
  <si>
    <t>ZM31538</t>
  </si>
  <si>
    <t>ZM29479</t>
  </si>
  <si>
    <t>ZM30291</t>
  </si>
  <si>
    <t>ZM23552</t>
  </si>
  <si>
    <t>ZM20744</t>
  </si>
  <si>
    <t>ZM06515</t>
  </si>
  <si>
    <t>ZM21344</t>
  </si>
  <si>
    <t>ZM23125</t>
  </si>
  <si>
    <t>ZM25026</t>
  </si>
  <si>
    <t>ZM32161</t>
  </si>
  <si>
    <t>ZM32717</t>
  </si>
  <si>
    <t>ZM33657</t>
  </si>
  <si>
    <t>ZM32691</t>
  </si>
  <si>
    <t>ZM34917</t>
  </si>
  <si>
    <t>ZM32696</t>
  </si>
  <si>
    <t>ZM12036</t>
  </si>
  <si>
    <t>ZM33160</t>
  </si>
  <si>
    <t>ZM34914</t>
  </si>
  <si>
    <t>ZM37212</t>
  </si>
  <si>
    <t>ZM30423</t>
  </si>
  <si>
    <t>ZM37607</t>
  </si>
  <si>
    <t>ZM32628</t>
  </si>
  <si>
    <t>ZM37360</t>
  </si>
  <si>
    <t>ZM37267</t>
  </si>
  <si>
    <t>ZM37566</t>
  </si>
  <si>
    <t>ZM33420</t>
  </si>
  <si>
    <t>ZM20554</t>
  </si>
  <si>
    <t>ZM32820</t>
  </si>
  <si>
    <t>ZM39065</t>
  </si>
  <si>
    <t>ZM40498</t>
  </si>
  <si>
    <t>ZM33436</t>
  </si>
  <si>
    <t>ZM32781</t>
  </si>
  <si>
    <t>ZM37122</t>
  </si>
  <si>
    <t>ZM32629</t>
  </si>
  <si>
    <t>ZM35640</t>
  </si>
  <si>
    <t>ZM07420</t>
  </si>
  <si>
    <t>ZM16721</t>
  </si>
  <si>
    <t>ZM10883</t>
  </si>
  <si>
    <t>ZM32575</t>
  </si>
  <si>
    <t>ZM37229</t>
  </si>
  <si>
    <t>ZM35259</t>
  </si>
  <si>
    <t>ZM36232</t>
  </si>
  <si>
    <t>ZM38111</t>
  </si>
  <si>
    <t>ZM39707</t>
  </si>
  <si>
    <t>ZM24293</t>
  </si>
  <si>
    <t>ZM24625</t>
  </si>
  <si>
    <t>ZM39236</t>
  </si>
  <si>
    <t>ZM35364</t>
  </si>
  <si>
    <t>ZM40078</t>
  </si>
  <si>
    <t>ZM37131</t>
  </si>
  <si>
    <t>ZM37781</t>
  </si>
  <si>
    <t>ZM12988</t>
  </si>
  <si>
    <t>ZM37993</t>
  </si>
  <si>
    <t>ZM12588</t>
  </si>
  <si>
    <t>ZM44099</t>
  </si>
  <si>
    <t>ZM41810</t>
  </si>
  <si>
    <t>ZM33981</t>
  </si>
  <si>
    <t>ZM14537</t>
  </si>
  <si>
    <t>ZM37180</t>
  </si>
  <si>
    <t>ZM39772</t>
  </si>
  <si>
    <t>ZM41833</t>
  </si>
  <si>
    <t>ZM16932</t>
  </si>
  <si>
    <t>ZM19771</t>
  </si>
  <si>
    <t>ZM11905</t>
  </si>
  <si>
    <t>ZM15863</t>
  </si>
  <si>
    <t>ZM29776</t>
  </si>
  <si>
    <t>ZM38650</t>
  </si>
  <si>
    <t>ZM39732</t>
  </si>
  <si>
    <t>ZM38213</t>
  </si>
  <si>
    <t>ZM39723</t>
  </si>
  <si>
    <t>ZM32887</t>
  </si>
  <si>
    <t>ZM38055</t>
  </si>
  <si>
    <t>ZM40049</t>
  </si>
  <si>
    <t>ZM38591</t>
  </si>
  <si>
    <t>ZM40304</t>
  </si>
  <si>
    <t>ZM49305</t>
  </si>
  <si>
    <t>ZM43817</t>
  </si>
  <si>
    <t>ZM42554</t>
  </si>
  <si>
    <t>ZM50286</t>
  </si>
  <si>
    <t>ZM49965</t>
  </si>
  <si>
    <t>ZM13293</t>
  </si>
  <si>
    <t>ZM46955</t>
  </si>
  <si>
    <t>ZM45233</t>
  </si>
  <si>
    <t>ZM43648</t>
  </si>
  <si>
    <t>ZM41269</t>
  </si>
  <si>
    <t>ZM46842</t>
  </si>
  <si>
    <t>ZM43991</t>
  </si>
  <si>
    <t>ZM46264</t>
  </si>
  <si>
    <t>ZM18449</t>
  </si>
  <si>
    <t>ZM20420</t>
  </si>
  <si>
    <t>ZM48108</t>
  </si>
  <si>
    <t>ZM80110</t>
  </si>
  <si>
    <t>ZM80499</t>
  </si>
  <si>
    <t>ZM42722</t>
  </si>
  <si>
    <t>ZM26897</t>
  </si>
  <si>
    <t>ZM46646</t>
  </si>
  <si>
    <t>ZM31357</t>
  </si>
  <si>
    <t>ZM44950</t>
  </si>
  <si>
    <t>ZM41659</t>
  </si>
  <si>
    <t>ZM42832</t>
  </si>
  <si>
    <t>ZM43444</t>
  </si>
  <si>
    <t>ZM43102</t>
  </si>
  <si>
    <t>ZM48120</t>
  </si>
  <si>
    <t>ZM45872</t>
  </si>
  <si>
    <t>ZM42950</t>
  </si>
  <si>
    <t>ZM20730</t>
  </si>
  <si>
    <t>ZM08463</t>
  </si>
  <si>
    <t>ZM41247</t>
  </si>
  <si>
    <t>ZM47600</t>
  </si>
  <si>
    <t>ZM09991</t>
  </si>
  <si>
    <t>ZM45438</t>
  </si>
  <si>
    <t>ZM46575</t>
  </si>
  <si>
    <t>ZM42131</t>
  </si>
  <si>
    <t>ZM49310</t>
  </si>
  <si>
    <t>ZM80040</t>
  </si>
  <si>
    <t>ZM42750</t>
  </si>
  <si>
    <t>ZM37022</t>
  </si>
  <si>
    <t>ZM49787</t>
  </si>
  <si>
    <t>ZM45323</t>
  </si>
  <si>
    <t>ZM45199</t>
  </si>
  <si>
    <t>ZM44351</t>
  </si>
  <si>
    <t>ZM44364</t>
  </si>
  <si>
    <t>ZM44811</t>
  </si>
  <si>
    <t>ZM47755</t>
  </si>
  <si>
    <t>ZM36511</t>
  </si>
  <si>
    <t>ZM36145</t>
  </si>
  <si>
    <t>ZM39199</t>
  </si>
  <si>
    <t>ZM16386</t>
  </si>
  <si>
    <t>ZM39908</t>
  </si>
  <si>
    <t>ZM05837</t>
  </si>
  <si>
    <t>ZM34486</t>
  </si>
  <si>
    <t>ZM34425</t>
  </si>
  <si>
    <t>ZM49931</t>
  </si>
  <si>
    <t>ZM50243</t>
  </si>
  <si>
    <t>ZM47831</t>
  </si>
  <si>
    <t>ZM46380</t>
  </si>
  <si>
    <t>ZM50064</t>
  </si>
  <si>
    <t>ZM48237</t>
  </si>
  <si>
    <t>ZM34372</t>
  </si>
  <si>
    <t>ZM34047</t>
  </si>
  <si>
    <t>ZM82674</t>
  </si>
  <si>
    <t>ZM83553</t>
  </si>
  <si>
    <t>ZM86055</t>
  </si>
  <si>
    <t>ZM81295</t>
  </si>
  <si>
    <t>ZM81446</t>
  </si>
  <si>
    <t>ZM80653</t>
  </si>
  <si>
    <t>ZM86463</t>
  </si>
  <si>
    <t>ZM86876</t>
  </si>
  <si>
    <t>ZM85922</t>
  </si>
  <si>
    <t>ZM83243</t>
  </si>
  <si>
    <t>ZM84263</t>
  </si>
  <si>
    <t>ZM84017</t>
  </si>
  <si>
    <t>ZM81472</t>
  </si>
  <si>
    <t>ZM81994</t>
  </si>
  <si>
    <t>ZM97965</t>
  </si>
  <si>
    <t>ZM88562</t>
  </si>
  <si>
    <t>ZM89351</t>
  </si>
  <si>
    <t>ZM87216</t>
  </si>
  <si>
    <t>ZM89296</t>
  </si>
  <si>
    <t>ZM89640</t>
  </si>
  <si>
    <t>ZM92397</t>
  </si>
  <si>
    <t>ZM92083</t>
  </si>
  <si>
    <t>ZM87563</t>
  </si>
  <si>
    <t>ZM92122</t>
  </si>
  <si>
    <t>ZM88299</t>
  </si>
  <si>
    <t>ZM92379</t>
  </si>
  <si>
    <t>ZM97445</t>
  </si>
  <si>
    <t>ZM92103</t>
  </si>
  <si>
    <t>ZM98731</t>
  </si>
  <si>
    <t>ZM85962</t>
  </si>
  <si>
    <t>ZM80381</t>
  </si>
  <si>
    <t>ZM87835</t>
  </si>
  <si>
    <t>ZM83881</t>
  </si>
  <si>
    <t>ZM82025</t>
  </si>
  <si>
    <t>ZM88018</t>
  </si>
  <si>
    <t>ZM97135</t>
  </si>
  <si>
    <t>ZM94803</t>
  </si>
  <si>
    <t>ZM103549</t>
  </si>
  <si>
    <t>ZM100481</t>
  </si>
  <si>
    <t>ZM99644</t>
  </si>
  <si>
    <t>ZM104645</t>
  </si>
  <si>
    <t>ZM94307</t>
  </si>
  <si>
    <t>ZM97098</t>
  </si>
  <si>
    <t>ZM101420</t>
  </si>
  <si>
    <t>ZM92844</t>
  </si>
  <si>
    <t>ZM100369</t>
  </si>
  <si>
    <t>ZM94710</t>
  </si>
  <si>
    <t>ZM104492</t>
  </si>
  <si>
    <t>ZM96135</t>
  </si>
  <si>
    <t>ZM100086</t>
  </si>
  <si>
    <t>ZM101500</t>
  </si>
  <si>
    <t>ZM95217</t>
  </si>
  <si>
    <t>ZM87116</t>
  </si>
  <si>
    <t>ZM104577</t>
  </si>
  <si>
    <t>ZM111982</t>
  </si>
  <si>
    <t>ZM106364</t>
  </si>
  <si>
    <t>ZM96841</t>
  </si>
  <si>
    <t>ZM96463</t>
  </si>
  <si>
    <t>ZM95853</t>
  </si>
  <si>
    <t>ZM104964</t>
  </si>
  <si>
    <t>ZM112471</t>
  </si>
  <si>
    <t>ZM113040</t>
  </si>
  <si>
    <t>ZM85335</t>
  </si>
  <si>
    <t>ZM84751</t>
  </si>
  <si>
    <t>ZM111346</t>
  </si>
  <si>
    <t>ZM104805</t>
  </si>
  <si>
    <t>ZM108808</t>
  </si>
  <si>
    <t>ZM85124</t>
  </si>
  <si>
    <t>ZM111064</t>
  </si>
  <si>
    <t>ZM107360</t>
  </si>
  <si>
    <t>ZM106519</t>
  </si>
  <si>
    <t>ZM102757</t>
  </si>
  <si>
    <t>ZM81882</t>
  </si>
  <si>
    <t>ZM105850</t>
  </si>
  <si>
    <t>ZM86519</t>
  </si>
  <si>
    <t>ZM102980</t>
  </si>
  <si>
    <t>ZM109193</t>
  </si>
  <si>
    <t>ZM111426</t>
  </si>
  <si>
    <t>ZM103946</t>
  </si>
  <si>
    <t>ZM104883</t>
  </si>
  <si>
    <t>ZM113035</t>
  </si>
  <si>
    <t>ZM113063</t>
  </si>
  <si>
    <t>ZM108024</t>
  </si>
  <si>
    <t>ZM112747</t>
  </si>
  <si>
    <t>ZM113490</t>
  </si>
  <si>
    <t>ZM93233</t>
  </si>
  <si>
    <t>ZM92483</t>
  </si>
  <si>
    <t>ZM93718</t>
  </si>
  <si>
    <t>Technology Days MRV 3 New Devices</t>
  </si>
  <si>
    <t>Vintage Break Down MRV 3 New Devices</t>
  </si>
  <si>
    <t>Technology Days MRV 3 Existing Devices</t>
  </si>
  <si>
    <t>Vintage Break Down MRV 3 Existing Devices</t>
  </si>
  <si>
    <t>MRV 3 Total Tech Days</t>
  </si>
  <si>
    <t>Vintage</t>
  </si>
  <si>
    <t># Devices</t>
  </si>
  <si>
    <t>Distribution During MP 3</t>
  </si>
  <si>
    <t>Distribution pre MP 3</t>
  </si>
  <si>
    <t>Days since last use</t>
  </si>
  <si>
    <t>3 or more days</t>
  </si>
  <si>
    <t>0 - 2 Days</t>
  </si>
  <si>
    <t>Days</t>
  </si>
  <si>
    <t>Number</t>
  </si>
  <si>
    <t>Percentage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</si>
</sst>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&quot;-&quot;??_-;_-@_-"/>
    <numFmt numFmtId="165" formatCode="0.0%"/>
    <numFmt numFmtId="166" formatCode="0.00000"/>
    <numFmt numFmtId="167" formatCode="0.000"/>
    <numFmt numFmtId="168" formatCode="0.0000"/>
    <numFmt numFmtId="169" formatCode="[$$-409]#,##0.00"/>
    <numFmt numFmtId="170" formatCode="_-* #,##0_-;\-* #,##0_-;_-* &quot;-&quot;??_-;_-@_-"/>
  </numFmts>
  <fonts count="37">
    <font>
      <sz val="11"/>
      <color theme="1"/>
      <name val="Calibri"/>
      <family val="2"/>
      <scheme val="minor"/>
    </font>
    <font>
      <vertAlign val="subscript"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8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bscript"/>
      <sz val="11"/>
      <color indexed="8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2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venir Book"/>
    </font>
    <font>
      <vertAlign val="subscript"/>
      <sz val="11"/>
      <color theme="1"/>
      <name val="Avenir Book"/>
    </font>
    <font>
      <sz val="10"/>
      <color theme="1"/>
      <name val="Avenir Book"/>
    </font>
    <font>
      <vertAlign val="subscript"/>
      <sz val="10"/>
      <color theme="1"/>
      <name val="Avenir Book"/>
    </font>
    <font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bscript"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1"/>
      <color rgb="FF4472C4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FF0000"/>
      <name val="Avenir-Book"/>
    </font>
    <font>
      <b/>
      <vertAlign val="subscript"/>
      <sz val="11"/>
      <color theme="1"/>
      <name val="Calibri"/>
      <family val="2"/>
      <scheme val="minor"/>
    </font>
    <font>
      <i/>
      <sz val="11"/>
      <color theme="1"/>
      <name val="Avenir-Book"/>
    </font>
    <font>
      <sz val="11"/>
      <color rgb="FF000000"/>
      <name val="Calibri"/>
      <family val="2"/>
      <charset val="1"/>
    </font>
    <font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199">
    <xf numFmtId="0" fontId="0" fillId="0" borderId="0" xfId="0"/>
    <xf numFmtId="3" fontId="0" fillId="0" borderId="0" xfId="0" applyNumberFormat="1"/>
    <xf numFmtId="0" fontId="5" fillId="0" borderId="0" xfId="0" applyFont="1"/>
    <xf numFmtId="4" fontId="6" fillId="0" borderId="0" xfId="0" applyNumberFormat="1" applyFont="1"/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3" fontId="5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3" fontId="7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8" fillId="0" borderId="0" xfId="0" applyFont="1" applyAlignment="1">
      <alignment horizontal="left" wrapText="1"/>
    </xf>
    <xf numFmtId="0" fontId="18" fillId="0" borderId="0" xfId="0" applyFont="1"/>
    <xf numFmtId="0" fontId="20" fillId="0" borderId="0" xfId="0" applyFont="1"/>
    <xf numFmtId="166" fontId="0" fillId="0" borderId="0" xfId="0" applyNumberFormat="1"/>
    <xf numFmtId="0" fontId="26" fillId="0" borderId="0" xfId="0" applyFont="1"/>
    <xf numFmtId="0" fontId="26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5" xfId="0" applyFont="1" applyBorder="1" applyAlignment="1">
      <alignment vertical="top" wrapText="1"/>
    </xf>
    <xf numFmtId="0" fontId="6" fillId="0" borderId="5" xfId="0" applyFont="1" applyBorder="1" applyAlignment="1">
      <alignment horizontal="center"/>
    </xf>
    <xf numFmtId="0" fontId="6" fillId="0" borderId="4" xfId="0" applyFont="1" applyBorder="1"/>
    <xf numFmtId="165" fontId="0" fillId="0" borderId="5" xfId="0" applyNumberFormat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2" fontId="0" fillId="0" borderId="0" xfId="0" applyNumberFormat="1"/>
    <xf numFmtId="165" fontId="0" fillId="0" borderId="0" xfId="0" applyNumberFormat="1" applyAlignment="1">
      <alignment horizontal="center"/>
    </xf>
    <xf numFmtId="3" fontId="0" fillId="2" borderId="0" xfId="0" applyNumberFormat="1" applyFill="1"/>
    <xf numFmtId="2" fontId="6" fillId="0" borderId="0" xfId="0" applyNumberFormat="1" applyFont="1" applyAlignment="1">
      <alignment horizontal="center"/>
    </xf>
    <xf numFmtId="2" fontId="28" fillId="0" borderId="0" xfId="0" applyNumberFormat="1" applyFont="1"/>
    <xf numFmtId="14" fontId="0" fillId="0" borderId="0" xfId="0" applyNumberFormat="1"/>
    <xf numFmtId="1" fontId="0" fillId="0" borderId="0" xfId="0" applyNumberFormat="1"/>
    <xf numFmtId="168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22" xfId="0" applyBorder="1"/>
    <xf numFmtId="0" fontId="0" fillId="0" borderId="28" xfId="0" applyBorder="1"/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2" xfId="0" applyFont="1" applyBorder="1" applyAlignment="1">
      <alignment horizontal="center" wrapText="1"/>
    </xf>
    <xf numFmtId="0" fontId="0" fillId="3" borderId="16" xfId="0" applyFill="1" applyBorder="1"/>
    <xf numFmtId="0" fontId="0" fillId="3" borderId="0" xfId="0" applyFill="1"/>
    <xf numFmtId="9" fontId="0" fillId="3" borderId="16" xfId="1" applyFont="1" applyFill="1" applyBorder="1"/>
    <xf numFmtId="9" fontId="0" fillId="3" borderId="0" xfId="1" applyFont="1" applyFill="1" applyBorder="1"/>
    <xf numFmtId="9" fontId="0" fillId="3" borderId="17" xfId="1" applyFont="1" applyFill="1" applyBorder="1"/>
    <xf numFmtId="9" fontId="0" fillId="3" borderId="16" xfId="0" applyNumberFormat="1" applyFill="1" applyBorder="1"/>
    <xf numFmtId="9" fontId="0" fillId="3" borderId="0" xfId="0" applyNumberFormat="1" applyFill="1"/>
    <xf numFmtId="9" fontId="0" fillId="3" borderId="17" xfId="0" applyNumberFormat="1" applyFill="1" applyBorder="1"/>
    <xf numFmtId="2" fontId="0" fillId="3" borderId="16" xfId="0" applyNumberFormat="1" applyFill="1" applyBorder="1"/>
    <xf numFmtId="2" fontId="0" fillId="3" borderId="0" xfId="0" applyNumberFormat="1" applyFill="1"/>
    <xf numFmtId="2" fontId="0" fillId="3" borderId="17" xfId="0" applyNumberFormat="1" applyFill="1" applyBorder="1"/>
    <xf numFmtId="0" fontId="32" fillId="4" borderId="18" xfId="0" applyFont="1" applyFill="1" applyBorder="1"/>
    <xf numFmtId="2" fontId="0" fillId="0" borderId="18" xfId="0" applyNumberFormat="1" applyBorder="1"/>
    <xf numFmtId="0" fontId="32" fillId="5" borderId="11" xfId="0" applyFont="1" applyFill="1" applyBorder="1" applyAlignment="1">
      <alignment vertical="top"/>
    </xf>
    <xf numFmtId="0" fontId="32" fillId="5" borderId="12" xfId="0" applyFont="1" applyFill="1" applyBorder="1" applyAlignment="1">
      <alignment vertical="top"/>
    </xf>
    <xf numFmtId="2" fontId="32" fillId="5" borderId="15" xfId="0" applyNumberFormat="1" applyFont="1" applyFill="1" applyBorder="1" applyAlignment="1">
      <alignment vertical="top"/>
    </xf>
    <xf numFmtId="1" fontId="32" fillId="5" borderId="15" xfId="0" applyNumberFormat="1" applyFont="1" applyFill="1" applyBorder="1" applyAlignment="1">
      <alignment vertical="top"/>
    </xf>
    <xf numFmtId="10" fontId="32" fillId="7" borderId="15" xfId="1" applyNumberFormat="1" applyFont="1" applyFill="1" applyBorder="1" applyAlignment="1" applyProtection="1">
      <alignment vertical="top"/>
    </xf>
    <xf numFmtId="2" fontId="30" fillId="8" borderId="15" xfId="0" applyNumberFormat="1" applyFont="1" applyFill="1" applyBorder="1" applyAlignment="1">
      <alignment horizontal="right" vertical="top"/>
    </xf>
    <xf numFmtId="0" fontId="32" fillId="5" borderId="18" xfId="0" applyFont="1" applyFill="1" applyBorder="1" applyAlignment="1">
      <alignment vertical="top"/>
    </xf>
    <xf numFmtId="2" fontId="32" fillId="7" borderId="15" xfId="0" applyNumberFormat="1" applyFont="1" applyFill="1" applyBorder="1" applyAlignment="1">
      <alignment vertical="top"/>
    </xf>
    <xf numFmtId="9" fontId="0" fillId="0" borderId="0" xfId="1" applyFont="1"/>
    <xf numFmtId="167" fontId="4" fillId="9" borderId="23" xfId="0" applyNumberFormat="1" applyFont="1" applyFill="1" applyBorder="1"/>
    <xf numFmtId="9" fontId="0" fillId="0" borderId="22" xfId="1" applyFont="1" applyBorder="1"/>
    <xf numFmtId="167" fontId="4" fillId="9" borderId="29" xfId="0" applyNumberFormat="1" applyFont="1" applyFill="1" applyBorder="1"/>
    <xf numFmtId="9" fontId="0" fillId="0" borderId="28" xfId="1" applyFont="1" applyBorder="1"/>
    <xf numFmtId="0" fontId="4" fillId="0" borderId="12" xfId="0" applyFont="1" applyBorder="1" applyAlignment="1">
      <alignment horizontal="center" vertical="center" wrapText="1"/>
    </xf>
    <xf numFmtId="2" fontId="0" fillId="0" borderId="19" xfId="0" applyNumberFormat="1" applyBorder="1"/>
    <xf numFmtId="0" fontId="32" fillId="4" borderId="11" xfId="0" applyFont="1" applyFill="1" applyBorder="1"/>
    <xf numFmtId="2" fontId="33" fillId="0" borderId="20" xfId="0" quotePrefix="1" applyNumberFormat="1" applyFont="1" applyBorder="1"/>
    <xf numFmtId="168" fontId="0" fillId="0" borderId="0" xfId="0" applyNumberFormat="1"/>
    <xf numFmtId="0" fontId="4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18" xfId="0" applyBorder="1"/>
    <xf numFmtId="0" fontId="4" fillId="0" borderId="18" xfId="0" applyFont="1" applyBorder="1"/>
    <xf numFmtId="14" fontId="0" fillId="0" borderId="18" xfId="0" applyNumberFormat="1" applyBorder="1"/>
    <xf numFmtId="0" fontId="0" fillId="0" borderId="18" xfId="0" applyBorder="1" applyAlignment="1">
      <alignment vertical="center"/>
    </xf>
    <xf numFmtId="170" fontId="0" fillId="0" borderId="18" xfId="2" applyNumberFormat="1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70" fontId="0" fillId="0" borderId="18" xfId="2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0" fontId="4" fillId="0" borderId="18" xfId="0" applyFont="1" applyBorder="1" applyAlignment="1">
      <alignment vertical="center"/>
    </xf>
    <xf numFmtId="4" fontId="0" fillId="0" borderId="0" xfId="0" applyNumberFormat="1"/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left"/>
    </xf>
    <xf numFmtId="0" fontId="14" fillId="0" borderId="0" xfId="0" applyFont="1"/>
    <xf numFmtId="3" fontId="1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9" fillId="0" borderId="0" xfId="0" applyNumberFormat="1" applyFont="1"/>
    <xf numFmtId="170" fontId="0" fillId="0" borderId="0" xfId="2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/>
    <xf numFmtId="0" fontId="4" fillId="0" borderId="0" xfId="0" applyFont="1" applyAlignment="1">
      <alignment horizontal="center" vertical="center"/>
    </xf>
    <xf numFmtId="49" fontId="0" fillId="0" borderId="0" xfId="0" applyNumberFormat="1"/>
    <xf numFmtId="170" fontId="36" fillId="0" borderId="0" xfId="2" applyNumberFormat="1" applyFont="1" applyAlignment="1">
      <alignment horizontal="center"/>
    </xf>
    <xf numFmtId="1" fontId="4" fillId="0" borderId="0" xfId="0" applyNumberFormat="1" applyFont="1"/>
    <xf numFmtId="2" fontId="4" fillId="0" borderId="18" xfId="0" applyNumberFormat="1" applyFont="1" applyBorder="1"/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7" xfId="0" applyFont="1" applyBorder="1"/>
    <xf numFmtId="165" fontId="4" fillId="0" borderId="22" xfId="0" applyNumberFormat="1" applyFont="1" applyBorder="1"/>
    <xf numFmtId="0" fontId="4" fillId="0" borderId="24" xfId="0" applyFont="1" applyBorder="1"/>
    <xf numFmtId="0" fontId="4" fillId="0" borderId="22" xfId="0" applyFont="1" applyBorder="1"/>
    <xf numFmtId="2" fontId="4" fillId="0" borderId="22" xfId="0" applyNumberFormat="1" applyFont="1" applyBorder="1"/>
    <xf numFmtId="2" fontId="4" fillId="0" borderId="24" xfId="0" applyNumberFormat="1" applyFont="1" applyBorder="1"/>
    <xf numFmtId="0" fontId="4" fillId="0" borderId="25" xfId="0" applyFont="1" applyBorder="1"/>
    <xf numFmtId="168" fontId="4" fillId="0" borderId="22" xfId="0" applyNumberFormat="1" applyFont="1" applyBorder="1"/>
    <xf numFmtId="0" fontId="4" fillId="0" borderId="26" xfId="0" applyFont="1" applyBorder="1"/>
    <xf numFmtId="165" fontId="4" fillId="0" borderId="28" xfId="1" applyNumberFormat="1" applyFont="1" applyBorder="1"/>
    <xf numFmtId="0" fontId="4" fillId="0" borderId="30" xfId="0" applyFont="1" applyBorder="1"/>
    <xf numFmtId="0" fontId="4" fillId="0" borderId="28" xfId="0" applyFont="1" applyBorder="1"/>
    <xf numFmtId="2" fontId="4" fillId="0" borderId="28" xfId="0" applyNumberFormat="1" applyFont="1" applyBorder="1"/>
    <xf numFmtId="0" fontId="4" fillId="0" borderId="31" xfId="0" applyFont="1" applyBorder="1"/>
    <xf numFmtId="0" fontId="4" fillId="0" borderId="32" xfId="0" applyFont="1" applyBorder="1"/>
    <xf numFmtId="168" fontId="4" fillId="6" borderId="18" xfId="0" applyNumberFormat="1" applyFont="1" applyFill="1" applyBorder="1"/>
    <xf numFmtId="0" fontId="4" fillId="9" borderId="18" xfId="0" applyFont="1" applyFill="1" applyBorder="1"/>
    <xf numFmtId="168" fontId="4" fillId="9" borderId="18" xfId="0" applyNumberFormat="1" applyFont="1" applyFill="1" applyBorder="1"/>
    <xf numFmtId="9" fontId="4" fillId="0" borderId="22" xfId="1" applyFont="1" applyBorder="1"/>
    <xf numFmtId="9" fontId="4" fillId="0" borderId="28" xfId="1" applyFont="1" applyBorder="1"/>
    <xf numFmtId="0" fontId="0" fillId="0" borderId="18" xfId="0" applyBorder="1" applyAlignment="1">
      <alignment horizontal="left" wrapText="1"/>
    </xf>
    <xf numFmtId="9" fontId="0" fillId="0" borderId="18" xfId="1" applyFont="1" applyBorder="1" applyAlignment="1">
      <alignment horizontal="center"/>
    </xf>
    <xf numFmtId="9" fontId="4" fillId="0" borderId="18" xfId="0" applyNumberFormat="1" applyFont="1" applyBorder="1" applyAlignment="1">
      <alignment horizontal="center"/>
    </xf>
    <xf numFmtId="9" fontId="4" fillId="0" borderId="18" xfId="1" applyFont="1" applyBorder="1" applyAlignment="1">
      <alignment horizontal="center"/>
    </xf>
    <xf numFmtId="0" fontId="0" fillId="0" borderId="18" xfId="0" applyBorder="1" applyAlignment="1">
      <alignment horizontal="center"/>
    </xf>
    <xf numFmtId="170" fontId="0" fillId="0" borderId="0" xfId="0" applyNumberFormat="1"/>
    <xf numFmtId="170" fontId="0" fillId="0" borderId="18" xfId="0" applyNumberFormat="1" applyBorder="1"/>
    <xf numFmtId="0" fontId="35" fillId="0" borderId="1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2" fontId="30" fillId="5" borderId="10" xfId="0" applyNumberFormat="1" applyFont="1" applyFill="1" applyBorder="1" applyAlignment="1">
      <alignment horizontal="center" vertical="top" wrapText="1"/>
    </xf>
    <xf numFmtId="2" fontId="30" fillId="5" borderId="33" xfId="0" applyNumberFormat="1" applyFont="1" applyFill="1" applyBorder="1" applyAlignment="1">
      <alignment horizontal="center" vertical="top" wrapText="1"/>
    </xf>
    <xf numFmtId="2" fontId="30" fillId="5" borderId="13" xfId="0" applyNumberFormat="1" applyFont="1" applyFill="1" applyBorder="1" applyAlignment="1">
      <alignment horizontal="center" vertical="top" wrapText="1"/>
    </xf>
    <xf numFmtId="2" fontId="30" fillId="5" borderId="34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top" wrapText="1"/>
    </xf>
    <xf numFmtId="0" fontId="32" fillId="5" borderId="14" xfId="0" applyFont="1" applyFill="1" applyBorder="1" applyAlignment="1">
      <alignment horizontal="center" vertical="top" wrapText="1"/>
    </xf>
    <xf numFmtId="0" fontId="32" fillId="5" borderId="16" xfId="0" applyFont="1" applyFill="1" applyBorder="1" applyAlignment="1">
      <alignment horizontal="center" vertical="top" wrapText="1"/>
    </xf>
    <xf numFmtId="2" fontId="30" fillId="5" borderId="0" xfId="0" applyNumberFormat="1" applyFont="1" applyFill="1" applyAlignment="1">
      <alignment horizontal="center" vertical="top" wrapText="1"/>
    </xf>
    <xf numFmtId="2" fontId="30" fillId="5" borderId="17" xfId="0" applyNumberFormat="1" applyFont="1" applyFill="1" applyBorder="1" applyAlignment="1">
      <alignment horizontal="center" vertical="top" wrapText="1"/>
    </xf>
    <xf numFmtId="0" fontId="32" fillId="4" borderId="11" xfId="0" applyFont="1" applyFill="1" applyBorder="1" applyAlignment="1">
      <alignment horizontal="left"/>
    </xf>
    <xf numFmtId="0" fontId="32" fillId="4" borderId="12" xfId="0" applyFont="1" applyFill="1" applyBorder="1" applyAlignment="1">
      <alignment horizontal="left"/>
    </xf>
    <xf numFmtId="0" fontId="4" fillId="9" borderId="11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1" fontId="0" fillId="0" borderId="18" xfId="1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9" fontId="0" fillId="0" borderId="18" xfId="1" applyFont="1" applyBorder="1"/>
  </cellXfs>
  <cellStyles count="3">
    <cellStyle name="Comma" xfId="2" builtinId="3"/>
    <cellStyle name="Normal" xfId="0" builtinId="0"/>
    <cellStyle name="Per cent" xfId="1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Outlier Identification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Outlier Identification</a:t>
          </a:r>
        </a:p>
      </cx:txPr>
    </cx:title>
    <cx:plotArea>
      <cx:plotAreaRegion>
        <cx:series layoutId="boxWhisker" uniqueId="{BE1B8BC0-FEE1-4AD7-AA4C-DCA5F44860A3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464820</xdr:colOff>
      <xdr:row>41</xdr:row>
      <xdr:rowOff>3810</xdr:rowOff>
    </xdr:from>
    <xdr:to>
      <xdr:col>50</xdr:col>
      <xdr:colOff>594360</xdr:colOff>
      <xdr:row>63</xdr:row>
      <xdr:rowOff>121920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9CFE91E1-E48D-9B52-BAC2-DA35612559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099250" y="7959090"/>
              <a:ext cx="5486400" cy="4118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dwin/Downloads/Zimbabwe_Baseline_KPT_EC_v1_202201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ascje.sharepoint.com/Carbon/TASC%20GS%20PoA/VPA%202%20Zimbabwe%20Rift%20Valley/MRV%203/VPA2_MP3_pKPT_v1.0.xlsx" TargetMode="External"/><Relationship Id="rId1" Type="http://schemas.openxmlformats.org/officeDocument/2006/relationships/externalLinkPath" Target="VPA2_MP3_pKPT_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y 0"/>
      <sheetName val="Day 1"/>
      <sheetName val="Day 2"/>
      <sheetName val="Day 3"/>
      <sheetName val="Stock comparison"/>
      <sheetName val=" KPT calculations + reliability"/>
      <sheetName val="Summary of Info"/>
      <sheetName val="Data"/>
    </sheetNames>
    <sheetDataSet>
      <sheetData sheetId="0" refreshError="1">
        <row r="1">
          <cell r="F1" t="str">
            <v>Prov_Dist/Province</v>
          </cell>
          <cell r="G1" t="str">
            <v>Prov_Dist/District</v>
          </cell>
          <cell r="H1" t="str">
            <v>Village</v>
          </cell>
        </row>
        <row r="2">
          <cell r="B2" t="str">
            <v>Affic</v>
          </cell>
          <cell r="C2" t="str">
            <v>Chimatila</v>
          </cell>
          <cell r="F2" t="str">
            <v>Zimbabwe</v>
          </cell>
          <cell r="G2" t="str">
            <v>Hurungwe</v>
          </cell>
          <cell r="AF2" t="str">
            <v>Joseph</v>
          </cell>
          <cell r="AW2">
            <v>8.6666666666666661</v>
          </cell>
        </row>
        <row r="3">
          <cell r="B3" t="str">
            <v>Allison M</v>
          </cell>
          <cell r="C3" t="str">
            <v>Mhereyenyoka</v>
          </cell>
          <cell r="F3" t="str">
            <v>Zimbabwe</v>
          </cell>
          <cell r="G3" t="str">
            <v>Hurungwe</v>
          </cell>
          <cell r="AF3" t="str">
            <v>Christabel Sirimina</v>
          </cell>
          <cell r="AW3">
            <v>13.988888888888889</v>
          </cell>
        </row>
        <row r="4">
          <cell r="B4" t="str">
            <v>Antonate</v>
          </cell>
          <cell r="C4" t="str">
            <v>Mhora</v>
          </cell>
          <cell r="F4" t="str">
            <v>Zimbabwe</v>
          </cell>
          <cell r="G4" t="str">
            <v>Hurungwe</v>
          </cell>
          <cell r="AF4" t="str">
            <v>Munetsi chihuni</v>
          </cell>
          <cell r="AW4">
            <v>10.066666666666666</v>
          </cell>
        </row>
        <row r="5">
          <cell r="B5" t="str">
            <v>Austien</v>
          </cell>
          <cell r="C5" t="str">
            <v>Kurwakumire</v>
          </cell>
          <cell r="F5" t="str">
            <v>Zimbabwe</v>
          </cell>
          <cell r="G5" t="str">
            <v>Hurungwe</v>
          </cell>
          <cell r="AF5" t="str">
            <v>Joseph</v>
          </cell>
          <cell r="AW5">
            <v>12.211111111111112</v>
          </cell>
        </row>
        <row r="6">
          <cell r="B6" t="str">
            <v>Awaly</v>
          </cell>
          <cell r="C6" t="str">
            <v>January</v>
          </cell>
          <cell r="F6" t="str">
            <v>Zimbabwe</v>
          </cell>
          <cell r="G6" t="str">
            <v>Hurungwe</v>
          </cell>
          <cell r="AF6" t="str">
            <v>Washington Enock</v>
          </cell>
          <cell r="AW6">
            <v>13.533333333333333</v>
          </cell>
        </row>
        <row r="7">
          <cell r="B7" t="str">
            <v>Berita</v>
          </cell>
          <cell r="C7" t="str">
            <v>Chidoti</v>
          </cell>
          <cell r="F7" t="str">
            <v>Zimbabwe</v>
          </cell>
          <cell r="G7" t="str">
            <v>Hurungwe</v>
          </cell>
          <cell r="AF7" t="str">
            <v>Washington Enock</v>
          </cell>
          <cell r="AW7">
            <v>15.377777777777778</v>
          </cell>
        </row>
        <row r="8">
          <cell r="B8" t="str">
            <v>Betheba</v>
          </cell>
          <cell r="C8" t="str">
            <v>Zimbizi</v>
          </cell>
          <cell r="F8" t="str">
            <v>Zimbabwe</v>
          </cell>
          <cell r="G8" t="str">
            <v>Hurungwe</v>
          </cell>
          <cell r="AF8" t="str">
            <v>Simbarashe</v>
          </cell>
          <cell r="AW8">
            <v>12.888888888888889</v>
          </cell>
        </row>
        <row r="9">
          <cell r="B9" t="str">
            <v>Braiton</v>
          </cell>
          <cell r="C9" t="str">
            <v>Kayuwa</v>
          </cell>
          <cell r="F9" t="str">
            <v>Zimbabwe</v>
          </cell>
          <cell r="G9" t="str">
            <v>Hurungwe</v>
          </cell>
          <cell r="AF9" t="str">
            <v>Joseph</v>
          </cell>
          <cell r="AW9">
            <v>14.944444444444445</v>
          </cell>
        </row>
        <row r="10">
          <cell r="B10" t="str">
            <v>Chamunyonga</v>
          </cell>
          <cell r="C10" t="str">
            <v>Jenniffer</v>
          </cell>
          <cell r="F10" t="str">
            <v>Zimbabwe</v>
          </cell>
          <cell r="G10" t="str">
            <v>Hurungwe</v>
          </cell>
          <cell r="AF10" t="str">
            <v xml:space="preserve">Simbarashe </v>
          </cell>
          <cell r="AW10">
            <v>14.166666666666668</v>
          </cell>
        </row>
        <row r="11">
          <cell r="B11" t="str">
            <v>Chenai</v>
          </cell>
          <cell r="C11" t="str">
            <v>Nyadzai</v>
          </cell>
          <cell r="F11" t="str">
            <v>Zimbabwe</v>
          </cell>
          <cell r="G11" t="str">
            <v>Hurungwe</v>
          </cell>
          <cell r="AF11" t="str">
            <v>Rebecca Matekenya</v>
          </cell>
          <cell r="AW11">
            <v>10.622222222222222</v>
          </cell>
        </row>
        <row r="12">
          <cell r="B12" t="str">
            <v>Chipo</v>
          </cell>
          <cell r="C12" t="str">
            <v>Mhereyenyoka</v>
          </cell>
          <cell r="F12" t="str">
            <v>Zimbabwe</v>
          </cell>
          <cell r="G12" t="str">
            <v>Hurungwe</v>
          </cell>
          <cell r="AF12" t="str">
            <v>Rebecca Matekenya</v>
          </cell>
          <cell r="AW12">
            <v>9.8333333333333321</v>
          </cell>
        </row>
        <row r="13">
          <cell r="B13" t="str">
            <v>Claudias</v>
          </cell>
          <cell r="C13" t="str">
            <v>Nyadzayo</v>
          </cell>
          <cell r="F13" t="str">
            <v>Zimbabwe</v>
          </cell>
          <cell r="G13" t="str">
            <v>Hurungwe</v>
          </cell>
          <cell r="AF13" t="str">
            <v>Christabel Sirimina</v>
          </cell>
          <cell r="AW13">
            <v>12.444444444444445</v>
          </cell>
        </row>
        <row r="14">
          <cell r="B14" t="str">
            <v>Claver</v>
          </cell>
          <cell r="C14" t="str">
            <v>Mhereyenyoka</v>
          </cell>
          <cell r="F14" t="str">
            <v>Zimbabwe</v>
          </cell>
          <cell r="G14" t="str">
            <v>Hurungwe</v>
          </cell>
          <cell r="AF14" t="str">
            <v>Rebecca Matekenya</v>
          </cell>
          <cell r="AW14">
            <v>12.577777777777776</v>
          </cell>
        </row>
        <row r="15">
          <cell r="B15" t="str">
            <v>David</v>
          </cell>
          <cell r="C15" t="str">
            <v>Rowonde</v>
          </cell>
          <cell r="F15" t="str">
            <v>Zimbabwe</v>
          </cell>
          <cell r="G15" t="str">
            <v>Hurungwe</v>
          </cell>
          <cell r="AF15" t="str">
            <v>Munetsi chihuni</v>
          </cell>
          <cell r="AW15">
            <v>14.899999999999999</v>
          </cell>
        </row>
        <row r="16">
          <cell r="B16" t="str">
            <v>Desire</v>
          </cell>
          <cell r="C16" t="str">
            <v>Kamuterera</v>
          </cell>
          <cell r="F16" t="str">
            <v>Zimbabwe</v>
          </cell>
          <cell r="G16" t="str">
            <v>Hurungwe</v>
          </cell>
          <cell r="AF16" t="str">
            <v>Christabel Sirimina</v>
          </cell>
          <cell r="AW16">
            <v>11.955555555555556</v>
          </cell>
        </row>
        <row r="17">
          <cell r="B17" t="str">
            <v>Dzingai</v>
          </cell>
          <cell r="C17" t="str">
            <v>Mudimu</v>
          </cell>
          <cell r="F17" t="str">
            <v>Zimbabwe</v>
          </cell>
          <cell r="G17" t="str">
            <v>Hurungwe</v>
          </cell>
          <cell r="AF17" t="str">
            <v>Washington Enock</v>
          </cell>
          <cell r="AW17">
            <v>13.133333333333333</v>
          </cell>
        </row>
        <row r="18">
          <cell r="B18" t="str">
            <v>Edesi</v>
          </cell>
          <cell r="C18" t="str">
            <v>Danhire</v>
          </cell>
          <cell r="F18" t="str">
            <v>Zimbabwe</v>
          </cell>
          <cell r="G18" t="str">
            <v>Hurungwe</v>
          </cell>
          <cell r="AF18" t="str">
            <v>Munetsi chihuni</v>
          </cell>
          <cell r="AW18">
            <v>12.322222222222223</v>
          </cell>
        </row>
        <row r="19">
          <cell r="B19" t="str">
            <v>Ellen</v>
          </cell>
          <cell r="C19" t="str">
            <v>Mutukura</v>
          </cell>
          <cell r="F19" t="str">
            <v>Zimbabwe</v>
          </cell>
          <cell r="G19" t="str">
            <v>Hurungwe</v>
          </cell>
          <cell r="AF19" t="str">
            <v>Washington Enock</v>
          </cell>
          <cell r="AW19">
            <v>10.733333333333334</v>
          </cell>
        </row>
        <row r="20">
          <cell r="B20" t="str">
            <v>Elliot</v>
          </cell>
          <cell r="C20" t="str">
            <v>Nyadzayo</v>
          </cell>
          <cell r="F20" t="str">
            <v>Zimbabwe</v>
          </cell>
          <cell r="G20" t="str">
            <v>Hurungwe</v>
          </cell>
          <cell r="AF20" t="str">
            <v>Christabel Sirimina</v>
          </cell>
          <cell r="AW20">
            <v>10.344444444444443</v>
          </cell>
        </row>
        <row r="21">
          <cell r="B21" t="str">
            <v>Elvis</v>
          </cell>
          <cell r="C21" t="str">
            <v>Kamupira</v>
          </cell>
          <cell r="F21" t="str">
            <v>Zimbabwe</v>
          </cell>
          <cell r="G21" t="str">
            <v>Hurungwe</v>
          </cell>
          <cell r="AF21" t="str">
            <v>Rebecca Matekenya</v>
          </cell>
          <cell r="AW21">
            <v>12.333333333333332</v>
          </cell>
        </row>
        <row r="22">
          <cell r="B22" t="str">
            <v>Foster</v>
          </cell>
          <cell r="C22" t="str">
            <v>Katikarenga</v>
          </cell>
          <cell r="F22" t="str">
            <v>Zimbabwe</v>
          </cell>
          <cell r="G22" t="str">
            <v>Hurungwe</v>
          </cell>
          <cell r="AF22" t="str">
            <v>Washington Enock</v>
          </cell>
          <cell r="AW22">
            <v>14.033333333333335</v>
          </cell>
        </row>
        <row r="23">
          <cell r="B23" t="str">
            <v>Gladys</v>
          </cell>
          <cell r="C23" t="str">
            <v>Chimusimbe</v>
          </cell>
          <cell r="F23" t="str">
            <v>Zimbabwe</v>
          </cell>
          <cell r="G23" t="str">
            <v>Hurungwe</v>
          </cell>
          <cell r="AF23" t="str">
            <v>Washington Enock</v>
          </cell>
          <cell r="AW23">
            <v>8.6666666666666661</v>
          </cell>
        </row>
        <row r="24">
          <cell r="B24" t="str">
            <v>Isaac</v>
          </cell>
          <cell r="C24" t="str">
            <v>Kavimbanemoyo</v>
          </cell>
          <cell r="F24" t="str">
            <v>Zimbabwe</v>
          </cell>
          <cell r="G24" t="str">
            <v>Hurungwe</v>
          </cell>
          <cell r="AF24" t="str">
            <v>Joseph</v>
          </cell>
          <cell r="AW24">
            <v>10.611111111111109</v>
          </cell>
        </row>
        <row r="25">
          <cell r="B25" t="str">
            <v>Jimias</v>
          </cell>
          <cell r="C25" t="str">
            <v>Muzvariri</v>
          </cell>
          <cell r="F25" t="str">
            <v>Zimbabwe</v>
          </cell>
          <cell r="G25" t="str">
            <v>Hurungwe</v>
          </cell>
          <cell r="AF25" t="str">
            <v>Washington Enock</v>
          </cell>
          <cell r="AW25">
            <v>10.033333333333333</v>
          </cell>
        </row>
        <row r="26">
          <cell r="B26" t="str">
            <v>John</v>
          </cell>
          <cell r="C26" t="str">
            <v>Mariyapera</v>
          </cell>
          <cell r="F26" t="str">
            <v>Zimbabwe</v>
          </cell>
          <cell r="G26" t="str">
            <v>Hurungwe</v>
          </cell>
          <cell r="AF26" t="str">
            <v>Joseph</v>
          </cell>
          <cell r="AW26">
            <v>14.388888888888889</v>
          </cell>
        </row>
        <row r="27">
          <cell r="B27" t="str">
            <v>Joyce</v>
          </cell>
          <cell r="C27" t="str">
            <v>Mapureti</v>
          </cell>
          <cell r="F27" t="str">
            <v>Zimbabwe</v>
          </cell>
          <cell r="G27" t="str">
            <v>Hurungwe</v>
          </cell>
          <cell r="AF27" t="str">
            <v>Rebecca Matekenya</v>
          </cell>
          <cell r="AW27">
            <v>9.2333333333333343</v>
          </cell>
        </row>
        <row r="28">
          <cell r="B28" t="str">
            <v>Justina</v>
          </cell>
          <cell r="C28" t="str">
            <v>Chiputire</v>
          </cell>
          <cell r="F28" t="str">
            <v>Zimbabwe</v>
          </cell>
          <cell r="G28" t="str">
            <v>Hurungwe</v>
          </cell>
          <cell r="AF28" t="str">
            <v>Christabel Sirimina</v>
          </cell>
          <cell r="AW28">
            <v>17.011111111111113</v>
          </cell>
        </row>
        <row r="29">
          <cell r="B29" t="str">
            <v>Koshiwai</v>
          </cell>
          <cell r="C29" t="str">
            <v>Maumbe</v>
          </cell>
          <cell r="F29" t="str">
            <v>Zimbabwe</v>
          </cell>
          <cell r="G29" t="str">
            <v>Hurungwe</v>
          </cell>
          <cell r="AF29" t="str">
            <v>Joseph</v>
          </cell>
          <cell r="AW29">
            <v>13.066666666666666</v>
          </cell>
        </row>
        <row r="30">
          <cell r="B30" t="str">
            <v>Laxon M</v>
          </cell>
          <cell r="C30" t="str">
            <v>Kamupira</v>
          </cell>
          <cell r="F30" t="str">
            <v>Zimbabwe</v>
          </cell>
          <cell r="G30" t="str">
            <v>Hurungwe</v>
          </cell>
          <cell r="AF30" t="str">
            <v>Christabel Sirimina</v>
          </cell>
          <cell r="AW30">
            <v>14.466666666666665</v>
          </cell>
        </row>
        <row r="31">
          <cell r="B31" t="str">
            <v>Lionos</v>
          </cell>
          <cell r="C31" t="str">
            <v>Mumbwanda</v>
          </cell>
          <cell r="F31" t="str">
            <v>Zimbabwe</v>
          </cell>
          <cell r="G31" t="str">
            <v>Hurungwe</v>
          </cell>
          <cell r="AF31" t="str">
            <v>Rebecca Matekenya</v>
          </cell>
          <cell r="AW31">
            <v>9.533333333333335</v>
          </cell>
        </row>
        <row r="32">
          <cell r="B32" t="str">
            <v>Loveness</v>
          </cell>
          <cell r="C32" t="str">
            <v>Chamunyonga</v>
          </cell>
          <cell r="F32" t="str">
            <v>Zimbabwe</v>
          </cell>
          <cell r="G32" t="str">
            <v>Hurungwe</v>
          </cell>
          <cell r="AF32" t="str">
            <v>Munetsi chihuni</v>
          </cell>
          <cell r="AW32">
            <v>13.166666666666664</v>
          </cell>
        </row>
        <row r="33">
          <cell r="B33" t="str">
            <v>Luckious</v>
          </cell>
          <cell r="C33" t="str">
            <v>Muronda</v>
          </cell>
          <cell r="F33" t="str">
            <v>Zimbabwe</v>
          </cell>
          <cell r="G33" t="str">
            <v>Hurungwe</v>
          </cell>
          <cell r="AF33" t="str">
            <v>Munetsi chihuni</v>
          </cell>
          <cell r="AW33">
            <v>15.155555555555557</v>
          </cell>
        </row>
        <row r="34">
          <cell r="B34" t="str">
            <v>Mained</v>
          </cell>
          <cell r="C34" t="str">
            <v>Mahwenda</v>
          </cell>
          <cell r="F34" t="str">
            <v>Zimbabwe</v>
          </cell>
          <cell r="G34" t="str">
            <v>Hurungwe</v>
          </cell>
          <cell r="AF34" t="str">
            <v>Washington Enock</v>
          </cell>
          <cell r="AW34">
            <v>8.1333333333333329</v>
          </cell>
        </row>
        <row r="35">
          <cell r="B35" t="str">
            <v>Mashumba</v>
          </cell>
          <cell r="C35" t="str">
            <v>Endrew</v>
          </cell>
          <cell r="F35" t="str">
            <v>Zimbabwe</v>
          </cell>
          <cell r="G35" t="str">
            <v>Hurungwe</v>
          </cell>
          <cell r="AF35" t="str">
            <v>Munetsi chihuni</v>
          </cell>
          <cell r="AW35">
            <v>14.97777777777778</v>
          </cell>
        </row>
        <row r="36">
          <cell r="B36" t="str">
            <v>Mavhuto</v>
          </cell>
          <cell r="C36" t="str">
            <v>Zhoroni</v>
          </cell>
          <cell r="F36" t="str">
            <v>Zimbabwe</v>
          </cell>
          <cell r="G36" t="str">
            <v>Hurungwe</v>
          </cell>
          <cell r="AF36" t="str">
            <v>Washington Enock</v>
          </cell>
          <cell r="AW36">
            <v>15.111111111111111</v>
          </cell>
        </row>
        <row r="37">
          <cell r="B37" t="str">
            <v>Mike</v>
          </cell>
          <cell r="C37" t="str">
            <v>Mhereyenyoka</v>
          </cell>
          <cell r="F37" t="str">
            <v>Zimbabwe</v>
          </cell>
          <cell r="G37" t="str">
            <v>Hurungwe</v>
          </cell>
          <cell r="AF37" t="str">
            <v>Christabel Sirimina</v>
          </cell>
          <cell r="AW37">
            <v>11.1</v>
          </cell>
        </row>
        <row r="38">
          <cell r="B38" t="str">
            <v>Naboit</v>
          </cell>
          <cell r="C38" t="str">
            <v>Ned</v>
          </cell>
          <cell r="F38" t="str">
            <v>Zimbabwe</v>
          </cell>
          <cell r="G38" t="str">
            <v>Hurungwe</v>
          </cell>
          <cell r="AF38" t="str">
            <v>Simbarashe</v>
          </cell>
          <cell r="AW38">
            <v>11.644444444444446</v>
          </cell>
        </row>
        <row r="39">
          <cell r="B39" t="str">
            <v>Nelson</v>
          </cell>
          <cell r="C39" t="str">
            <v>Chamonyonga</v>
          </cell>
          <cell r="F39" t="str">
            <v>Zimbabwe</v>
          </cell>
          <cell r="G39" t="str">
            <v>Hurungwe</v>
          </cell>
          <cell r="AF39" t="str">
            <v>Joseph</v>
          </cell>
          <cell r="AW39">
            <v>14.877777777777778</v>
          </cell>
        </row>
        <row r="40">
          <cell r="B40" t="str">
            <v>Nyepudzai</v>
          </cell>
          <cell r="C40" t="str">
            <v>Maganga</v>
          </cell>
          <cell r="F40" t="str">
            <v>Zimbabwe</v>
          </cell>
          <cell r="G40" t="str">
            <v>Hurungwe</v>
          </cell>
          <cell r="AF40" t="str">
            <v>Munetsi chihuni</v>
          </cell>
          <cell r="AW40">
            <v>10.244444444444445</v>
          </cell>
        </row>
        <row r="41">
          <cell r="B41" t="str">
            <v>Patrick</v>
          </cell>
          <cell r="C41" t="str">
            <v>Kabudura</v>
          </cell>
          <cell r="F41" t="str">
            <v>Zimbabwe</v>
          </cell>
          <cell r="G41" t="str">
            <v>Hurungwe</v>
          </cell>
          <cell r="AF41" t="str">
            <v>Simbarashe</v>
          </cell>
          <cell r="AW41">
            <v>15.08888888888889</v>
          </cell>
        </row>
        <row r="42">
          <cell r="B42" t="str">
            <v>Pikitai</v>
          </cell>
          <cell r="C42" t="str">
            <v>Mhereyenyoka</v>
          </cell>
          <cell r="F42" t="str">
            <v>Zimbabwe</v>
          </cell>
          <cell r="G42" t="str">
            <v>Hurungwe</v>
          </cell>
          <cell r="AF42" t="str">
            <v>Rebecca Matekenya</v>
          </cell>
          <cell r="AW42">
            <v>12.688888888888888</v>
          </cell>
        </row>
        <row r="43">
          <cell r="B43" t="str">
            <v>Raphael</v>
          </cell>
          <cell r="C43" t="str">
            <v>Nyarumwe</v>
          </cell>
          <cell r="F43" t="str">
            <v>Zimbabwe</v>
          </cell>
          <cell r="G43" t="str">
            <v>Hurungwe</v>
          </cell>
          <cell r="AF43" t="str">
            <v>Simbarashe</v>
          </cell>
          <cell r="AW43">
            <v>10.31111111111111</v>
          </cell>
        </row>
        <row r="44">
          <cell r="B44" t="str">
            <v>Robson</v>
          </cell>
          <cell r="C44" t="str">
            <v xml:space="preserve">Mhereyenyoka </v>
          </cell>
          <cell r="F44" t="str">
            <v>Zimbabwe</v>
          </cell>
          <cell r="G44" t="str">
            <v>Hurungwe</v>
          </cell>
          <cell r="AF44" t="str">
            <v>Rebecca Matekenya</v>
          </cell>
          <cell r="AW44">
            <v>8.2777777777777768</v>
          </cell>
        </row>
        <row r="45">
          <cell r="B45" t="str">
            <v>Ruth</v>
          </cell>
          <cell r="C45" t="str">
            <v>Kawocha</v>
          </cell>
          <cell r="F45" t="str">
            <v>Zimbabwe</v>
          </cell>
          <cell r="G45" t="str">
            <v>Hurungwe</v>
          </cell>
          <cell r="AF45" t="str">
            <v>Rebecca Matekenya</v>
          </cell>
          <cell r="AW45">
            <v>10.044444444444444</v>
          </cell>
        </row>
        <row r="46">
          <cell r="B46" t="str">
            <v>Sande</v>
          </cell>
          <cell r="C46" t="str">
            <v>Regerai</v>
          </cell>
          <cell r="F46" t="str">
            <v>Zimbabwe</v>
          </cell>
          <cell r="G46" t="str">
            <v>Hurungwe</v>
          </cell>
          <cell r="AF46" t="str">
            <v>Simbarashe Bhiza,</v>
          </cell>
          <cell r="AW46">
            <v>13.288888888888888</v>
          </cell>
        </row>
        <row r="47">
          <cell r="B47" t="str">
            <v>Sebia</v>
          </cell>
          <cell r="C47" t="str">
            <v>Masianhau</v>
          </cell>
          <cell r="F47" t="str">
            <v>Zimbabwe</v>
          </cell>
          <cell r="G47" t="str">
            <v>Hurungwe</v>
          </cell>
          <cell r="AF47" t="str">
            <v>Munetsi chihuni</v>
          </cell>
          <cell r="AW47">
            <v>15.233333333333333</v>
          </cell>
        </row>
        <row r="48">
          <cell r="B48" t="str">
            <v>Shamiso</v>
          </cell>
          <cell r="C48" t="str">
            <v>Muchemwa</v>
          </cell>
          <cell r="F48" t="str">
            <v>Zimbabwe</v>
          </cell>
          <cell r="G48" t="str">
            <v>Hurungwe</v>
          </cell>
          <cell r="AF48" t="str">
            <v>Christabel Sirimina</v>
          </cell>
          <cell r="AW48">
            <v>11.68888888888889</v>
          </cell>
        </row>
        <row r="49">
          <cell r="B49" t="str">
            <v>Simbarashe</v>
          </cell>
          <cell r="C49" t="str">
            <v>Muringazuva</v>
          </cell>
          <cell r="F49" t="str">
            <v>Zimbabwe</v>
          </cell>
          <cell r="G49" t="str">
            <v>Hurungwe</v>
          </cell>
          <cell r="AF49" t="str">
            <v>Simbarashe Bhiza</v>
          </cell>
          <cell r="AW49">
            <v>11.033333333333331</v>
          </cell>
        </row>
        <row r="50">
          <cell r="B50" t="str">
            <v>Smith</v>
          </cell>
          <cell r="C50" t="str">
            <v>Mhereyenyoka</v>
          </cell>
          <cell r="F50" t="str">
            <v>Zimbabwe</v>
          </cell>
          <cell r="G50" t="str">
            <v>Hurungwe</v>
          </cell>
          <cell r="AF50" t="str">
            <v>Christabel Sirimina</v>
          </cell>
          <cell r="AW50">
            <v>10.711111111111112</v>
          </cell>
        </row>
        <row r="51">
          <cell r="B51" t="str">
            <v>Stone</v>
          </cell>
          <cell r="C51" t="str">
            <v>Mutinhima</v>
          </cell>
          <cell r="F51" t="str">
            <v>Zimbabwe</v>
          </cell>
          <cell r="G51" t="str">
            <v>Hurungwe</v>
          </cell>
          <cell r="AF51" t="str">
            <v>Joseph</v>
          </cell>
          <cell r="AW51">
            <v>14.799999999999999</v>
          </cell>
        </row>
        <row r="52">
          <cell r="B52" t="str">
            <v>Tamai</v>
          </cell>
          <cell r="C52" t="str">
            <v>Muronda</v>
          </cell>
          <cell r="F52" t="str">
            <v>Zimbabwe</v>
          </cell>
          <cell r="G52" t="str">
            <v>Hurungwe</v>
          </cell>
          <cell r="AF52" t="str">
            <v>Munetsi chihuni</v>
          </cell>
          <cell r="AW52">
            <v>10.344444444444445</v>
          </cell>
        </row>
        <row r="53">
          <cell r="B53" t="str">
            <v>Temption</v>
          </cell>
          <cell r="C53" t="str">
            <v>Katiyu</v>
          </cell>
          <cell r="F53" t="str">
            <v>Zimbabwe</v>
          </cell>
          <cell r="G53" t="str">
            <v>Hurungwe</v>
          </cell>
          <cell r="AF53" t="str">
            <v>Joseph</v>
          </cell>
          <cell r="AW53">
            <v>14.388888888888889</v>
          </cell>
        </row>
        <row r="54">
          <cell r="B54" t="str">
            <v>Tinotenda</v>
          </cell>
          <cell r="C54" t="str">
            <v>Mhereyenyoka</v>
          </cell>
          <cell r="F54" t="str">
            <v>Zimbabwe</v>
          </cell>
          <cell r="G54" t="str">
            <v>Hurungwe</v>
          </cell>
          <cell r="AF54" t="str">
            <v>Christabel Sirimina</v>
          </cell>
          <cell r="AW54">
            <v>9.2333333333333343</v>
          </cell>
        </row>
        <row r="55">
          <cell r="B55" t="str">
            <v>Tobias</v>
          </cell>
          <cell r="C55" t="str">
            <v>Mhereyenyoka</v>
          </cell>
          <cell r="F55" t="str">
            <v>Zimbabwe</v>
          </cell>
          <cell r="G55" t="str">
            <v>Hurungwe</v>
          </cell>
          <cell r="AF55" t="str">
            <v>Rebecca Matekenya</v>
          </cell>
          <cell r="AW55">
            <v>13.911111111111111</v>
          </cell>
        </row>
        <row r="56">
          <cell r="B56" t="str">
            <v>Vangeri</v>
          </cell>
          <cell r="C56" t="str">
            <v>Marunya</v>
          </cell>
          <cell r="F56" t="str">
            <v>Zimbabwe</v>
          </cell>
          <cell r="G56" t="str">
            <v>Hurungwe</v>
          </cell>
          <cell r="AF56" t="str">
            <v>Munetsi chihuni</v>
          </cell>
          <cell r="AW56">
            <v>13.855555555555556</v>
          </cell>
        </row>
        <row r="57">
          <cell r="B57" t="str">
            <v>Zarimba</v>
          </cell>
          <cell r="C57" t="str">
            <v>Kamangira</v>
          </cell>
          <cell r="F57" t="str">
            <v>Zimbabwe</v>
          </cell>
          <cell r="G57" t="str">
            <v>Hurungwe</v>
          </cell>
          <cell r="AF57" t="str">
            <v>Simbarashe</v>
          </cell>
          <cell r="AW57">
            <v>11.922222222222224</v>
          </cell>
        </row>
        <row r="58">
          <cell r="B58" t="str">
            <v>Zviito</v>
          </cell>
          <cell r="C58" t="str">
            <v>Sambatare</v>
          </cell>
          <cell r="F58" t="str">
            <v>Zimbabwe</v>
          </cell>
          <cell r="G58" t="str">
            <v>Hurungwe</v>
          </cell>
          <cell r="AF58" t="str">
            <v>Joseph</v>
          </cell>
          <cell r="AW58">
            <v>15.155555555555553</v>
          </cell>
        </row>
      </sheetData>
      <sheetData sheetId="1" refreshError="1">
        <row r="2">
          <cell r="AG2">
            <v>33.5</v>
          </cell>
          <cell r="AL2">
            <v>4.5999999999999996</v>
          </cell>
        </row>
        <row r="3">
          <cell r="AG3">
            <v>18.388888888888889</v>
          </cell>
          <cell r="AL3">
            <v>6.3999999999999995</v>
          </cell>
        </row>
        <row r="4">
          <cell r="AG4">
            <v>27.644444444444446</v>
          </cell>
          <cell r="AL4">
            <v>6.7</v>
          </cell>
        </row>
        <row r="5">
          <cell r="AG5">
            <v>17</v>
          </cell>
          <cell r="AL5">
            <v>8.4</v>
          </cell>
        </row>
        <row r="6">
          <cell r="AG6">
            <v>15.866666666666667</v>
          </cell>
          <cell r="AL6">
            <v>5.0999999999999996</v>
          </cell>
        </row>
        <row r="7">
          <cell r="AG7">
            <v>17.12222222222222</v>
          </cell>
          <cell r="AL7">
            <v>6.7</v>
          </cell>
        </row>
        <row r="8">
          <cell r="AG8">
            <v>16.655555555555555</v>
          </cell>
          <cell r="AL8">
            <v>7.2</v>
          </cell>
        </row>
        <row r="9">
          <cell r="AG9">
            <v>17.888888888888889</v>
          </cell>
          <cell r="AL9">
            <v>7.1</v>
          </cell>
        </row>
        <row r="10">
          <cell r="AG10">
            <v>16.411111111111111</v>
          </cell>
          <cell r="AL10">
            <v>3.8</v>
          </cell>
        </row>
        <row r="11">
          <cell r="AG11">
            <v>35.233333333333334</v>
          </cell>
          <cell r="AL11">
            <v>3.4000000000000004</v>
          </cell>
        </row>
        <row r="12">
          <cell r="AG12">
            <v>17.411111111111111</v>
          </cell>
          <cell r="AL12">
            <v>4.8999999999999995</v>
          </cell>
        </row>
        <row r="13">
          <cell r="AG13">
            <v>16.766666666666666</v>
          </cell>
          <cell r="AL13">
            <v>6.6</v>
          </cell>
        </row>
        <row r="14">
          <cell r="AG14">
            <v>20.488888888888887</v>
          </cell>
          <cell r="AL14">
            <v>3.3</v>
          </cell>
        </row>
        <row r="15">
          <cell r="AG15">
            <v>15.066666666666666</v>
          </cell>
          <cell r="AL15">
            <v>3.8</v>
          </cell>
        </row>
        <row r="16">
          <cell r="AG16">
            <v>18.18888888888889</v>
          </cell>
          <cell r="AL16">
            <v>5.8</v>
          </cell>
        </row>
        <row r="17">
          <cell r="AG17">
            <v>20.333333333333332</v>
          </cell>
          <cell r="AL17">
            <v>6.6</v>
          </cell>
        </row>
        <row r="18">
          <cell r="AG18">
            <v>14.122222222222224</v>
          </cell>
          <cell r="AL18">
            <v>4.3</v>
          </cell>
        </row>
        <row r="19">
          <cell r="AG19">
            <v>25.744444444444444</v>
          </cell>
          <cell r="AL19">
            <v>4.0999999999999996</v>
          </cell>
        </row>
        <row r="20">
          <cell r="AG20">
            <v>26.966666666666669</v>
          </cell>
          <cell r="AL20">
            <v>3.3</v>
          </cell>
        </row>
        <row r="21">
          <cell r="AG21">
            <v>19.68888888888889</v>
          </cell>
          <cell r="AL21">
            <v>6.1</v>
          </cell>
        </row>
        <row r="22">
          <cell r="AG22">
            <v>16.866666666666667</v>
          </cell>
          <cell r="AL22">
            <v>4.9000000000000004</v>
          </cell>
        </row>
        <row r="23">
          <cell r="AG23">
            <v>25.511111111111106</v>
          </cell>
          <cell r="AL23">
            <v>6.7</v>
          </cell>
        </row>
        <row r="24">
          <cell r="AG24">
            <v>23.466666666666665</v>
          </cell>
          <cell r="AL24">
            <v>3.3</v>
          </cell>
        </row>
        <row r="25">
          <cell r="AG25">
            <v>17.977777777777774</v>
          </cell>
          <cell r="AL25">
            <v>5.0999999999999996</v>
          </cell>
        </row>
        <row r="26">
          <cell r="AG26">
            <v>20.355555555555558</v>
          </cell>
          <cell r="AL26">
            <v>6.1</v>
          </cell>
        </row>
        <row r="27">
          <cell r="AG27">
            <v>28.277777777777782</v>
          </cell>
          <cell r="AL27">
            <v>6.4</v>
          </cell>
        </row>
        <row r="28">
          <cell r="AG28">
            <v>16.37777777777778</v>
          </cell>
          <cell r="AL28">
            <v>6.1</v>
          </cell>
        </row>
        <row r="29">
          <cell r="AG29">
            <v>25.055555555555554</v>
          </cell>
          <cell r="AL29">
            <v>12.2</v>
          </cell>
        </row>
        <row r="30">
          <cell r="AG30">
            <v>15.52222222222222</v>
          </cell>
          <cell r="AL30">
            <v>8.6</v>
          </cell>
        </row>
        <row r="31">
          <cell r="AG31">
            <v>33.5</v>
          </cell>
          <cell r="AL31">
            <v>5.3999999999999995</v>
          </cell>
        </row>
        <row r="32">
          <cell r="AG32">
            <v>15.155555555555553</v>
          </cell>
          <cell r="AL32">
            <v>7.2</v>
          </cell>
        </row>
        <row r="33">
          <cell r="AG33">
            <v>15.455555555555556</v>
          </cell>
          <cell r="AL33">
            <v>4.3</v>
          </cell>
        </row>
        <row r="34">
          <cell r="AG34">
            <v>24.888888888888886</v>
          </cell>
          <cell r="AL34">
            <v>3.8</v>
          </cell>
        </row>
        <row r="35">
          <cell r="AG35">
            <v>15.677777777777781</v>
          </cell>
          <cell r="AL35">
            <v>3.8</v>
          </cell>
        </row>
        <row r="36">
          <cell r="AG36">
            <v>16.544444444444441</v>
          </cell>
          <cell r="AL36">
            <v>3.8</v>
          </cell>
        </row>
        <row r="37">
          <cell r="AG37">
            <v>15.933333333333334</v>
          </cell>
          <cell r="AL37">
            <v>4.0999999999999996</v>
          </cell>
        </row>
        <row r="38">
          <cell r="AG38">
            <v>24.077777777777776</v>
          </cell>
          <cell r="AL38">
            <v>6.3999999999999995</v>
          </cell>
        </row>
        <row r="39">
          <cell r="AG39">
            <v>16.211111111111112</v>
          </cell>
          <cell r="AL39">
            <v>6.9</v>
          </cell>
        </row>
        <row r="40">
          <cell r="AG40">
            <v>14.611111111111111</v>
          </cell>
          <cell r="AL40">
            <v>4.3</v>
          </cell>
        </row>
        <row r="41">
          <cell r="AG41">
            <v>17.422222222222221</v>
          </cell>
          <cell r="AL41">
            <v>2.2999999999999998</v>
          </cell>
        </row>
        <row r="42">
          <cell r="AG42">
            <v>19.455555555555559</v>
          </cell>
          <cell r="AL42">
            <v>5.8</v>
          </cell>
        </row>
        <row r="43">
          <cell r="AG43">
            <v>23.12222222222222</v>
          </cell>
          <cell r="AL43">
            <v>5.6</v>
          </cell>
        </row>
        <row r="44">
          <cell r="AG44">
            <v>19.855555555555558</v>
          </cell>
          <cell r="AL44">
            <v>6.3999999999999995</v>
          </cell>
        </row>
        <row r="45">
          <cell r="AG45">
            <v>23.222222222222218</v>
          </cell>
          <cell r="AL45">
            <v>4.2</v>
          </cell>
        </row>
        <row r="46">
          <cell r="AG46">
            <v>19.322222222222223</v>
          </cell>
          <cell r="AL46">
            <v>3.3</v>
          </cell>
        </row>
        <row r="47">
          <cell r="AG47">
            <v>17.477777777777774</v>
          </cell>
          <cell r="AL47">
            <v>4.9000000000000004</v>
          </cell>
        </row>
        <row r="48">
          <cell r="AG48">
            <v>20.700000000000003</v>
          </cell>
          <cell r="AL48">
            <v>5.3</v>
          </cell>
        </row>
        <row r="49">
          <cell r="AG49">
            <v>18.133333333333336</v>
          </cell>
          <cell r="AL49">
            <v>9.5</v>
          </cell>
        </row>
        <row r="50">
          <cell r="AG50">
            <v>32.455555555555556</v>
          </cell>
          <cell r="AL50">
            <v>10.900000000000002</v>
          </cell>
        </row>
        <row r="51">
          <cell r="AG51">
            <v>19.411111111111111</v>
          </cell>
          <cell r="AL51">
            <v>5.7</v>
          </cell>
        </row>
        <row r="52">
          <cell r="AG52">
            <v>15.93333333333333</v>
          </cell>
          <cell r="AL52">
            <v>4.0999999999999996</v>
          </cell>
        </row>
        <row r="53">
          <cell r="AG53">
            <v>17.855555555555558</v>
          </cell>
          <cell r="AL53">
            <v>4.8999999999999995</v>
          </cell>
        </row>
        <row r="54">
          <cell r="AG54">
            <v>17.344444444444445</v>
          </cell>
          <cell r="AL54">
            <v>4.8</v>
          </cell>
        </row>
        <row r="55">
          <cell r="AG55">
            <v>19.966666666666669</v>
          </cell>
          <cell r="AL55">
            <v>4.8999999999999995</v>
          </cell>
        </row>
        <row r="56">
          <cell r="AG56">
            <v>16.533333333333335</v>
          </cell>
          <cell r="AL56">
            <v>9.9</v>
          </cell>
        </row>
        <row r="57">
          <cell r="AG57">
            <v>23.944444444444443</v>
          </cell>
          <cell r="AL57">
            <v>5.0999999999999996</v>
          </cell>
        </row>
        <row r="58">
          <cell r="AG58">
            <v>18.611111111111111</v>
          </cell>
          <cell r="AL58">
            <v>4.5999999999999996</v>
          </cell>
        </row>
      </sheetData>
      <sheetData sheetId="2" refreshError="1">
        <row r="2">
          <cell r="AG2">
            <v>44.077777777777776</v>
          </cell>
          <cell r="AL2">
            <v>5.2</v>
          </cell>
        </row>
        <row r="3">
          <cell r="AG3">
            <v>35.777777777777771</v>
          </cell>
          <cell r="AL3">
            <v>8.6000000000000014</v>
          </cell>
        </row>
        <row r="4">
          <cell r="AG4">
            <v>35.966666666666669</v>
          </cell>
          <cell r="AL4">
            <v>8.8000000000000007</v>
          </cell>
        </row>
        <row r="5">
          <cell r="AG5">
            <v>19.055555555555557</v>
          </cell>
          <cell r="AL5">
            <v>9.4</v>
          </cell>
        </row>
        <row r="6">
          <cell r="AG6">
            <v>24.055555555555554</v>
          </cell>
          <cell r="AL6">
            <v>6.6000000000000005</v>
          </cell>
        </row>
        <row r="7">
          <cell r="AG7">
            <v>23.844444444444445</v>
          </cell>
          <cell r="AL7">
            <v>8.6000000000000014</v>
          </cell>
        </row>
        <row r="8">
          <cell r="AG8">
            <v>19.144444444444446</v>
          </cell>
          <cell r="AL8">
            <v>8</v>
          </cell>
        </row>
        <row r="9">
          <cell r="AG9">
            <v>20.799999999999997</v>
          </cell>
          <cell r="AL9">
            <v>6.8000000000000007</v>
          </cell>
        </row>
        <row r="10">
          <cell r="AG10">
            <v>23.522222222222222</v>
          </cell>
          <cell r="AL10">
            <v>5.2</v>
          </cell>
        </row>
        <row r="11">
          <cell r="AG11">
            <v>31.677777777777781</v>
          </cell>
          <cell r="AL11">
            <v>4.5999999999999996</v>
          </cell>
        </row>
        <row r="12">
          <cell r="AG12">
            <v>43.066666666666663</v>
          </cell>
          <cell r="AL12">
            <v>5.2</v>
          </cell>
        </row>
        <row r="13">
          <cell r="AG13">
            <v>21.788888888888891</v>
          </cell>
          <cell r="AL13">
            <v>8.4</v>
          </cell>
        </row>
        <row r="14">
          <cell r="AG14">
            <v>33.344444444444449</v>
          </cell>
          <cell r="AL14">
            <v>4.2</v>
          </cell>
        </row>
        <row r="15">
          <cell r="AG15">
            <v>19.422222222222224</v>
          </cell>
          <cell r="AL15">
            <v>5</v>
          </cell>
        </row>
        <row r="16">
          <cell r="AG16">
            <v>44.422222222222224</v>
          </cell>
          <cell r="AL16">
            <v>4.2</v>
          </cell>
        </row>
        <row r="17">
          <cell r="AG17">
            <v>28.300000000000004</v>
          </cell>
          <cell r="AL17">
            <v>7.6000000000000005</v>
          </cell>
        </row>
        <row r="18">
          <cell r="AG18">
            <v>18.411111111111111</v>
          </cell>
          <cell r="AL18">
            <v>7.6000000000000005</v>
          </cell>
        </row>
        <row r="19">
          <cell r="AG19">
            <v>38.24444444444444</v>
          </cell>
          <cell r="AL19">
            <v>4.4000000000000004</v>
          </cell>
        </row>
        <row r="20">
          <cell r="AG20">
            <v>26.355555555555554</v>
          </cell>
          <cell r="AL20">
            <v>4.2</v>
          </cell>
        </row>
        <row r="21">
          <cell r="AG21">
            <v>38.666666666666664</v>
          </cell>
          <cell r="AL21">
            <v>6.8000000000000007</v>
          </cell>
        </row>
        <row r="22">
          <cell r="AG22">
            <v>24.577777777777776</v>
          </cell>
          <cell r="AL22">
            <v>6.2</v>
          </cell>
        </row>
        <row r="23">
          <cell r="AG23">
            <v>30.522222222222226</v>
          </cell>
          <cell r="AL23">
            <v>8.8000000000000007</v>
          </cell>
        </row>
        <row r="24">
          <cell r="AG24">
            <v>25.188888888888886</v>
          </cell>
          <cell r="AL24">
            <v>4.2</v>
          </cell>
        </row>
        <row r="25">
          <cell r="AG25">
            <v>32.633333333333333</v>
          </cell>
          <cell r="AL25">
            <v>5</v>
          </cell>
        </row>
        <row r="26">
          <cell r="AG26">
            <v>20.100000000000001</v>
          </cell>
          <cell r="AL26">
            <v>7.6</v>
          </cell>
        </row>
        <row r="27">
          <cell r="AG27">
            <v>36.377777777777773</v>
          </cell>
          <cell r="AL27">
            <v>7.8000000000000007</v>
          </cell>
        </row>
        <row r="28">
          <cell r="AG28">
            <v>18.155555555555555</v>
          </cell>
          <cell r="AL28">
            <v>6.8000000000000007</v>
          </cell>
        </row>
        <row r="29">
          <cell r="AG29">
            <v>23.644444444444446</v>
          </cell>
          <cell r="AL29">
            <v>14.200000000000001</v>
          </cell>
        </row>
        <row r="30">
          <cell r="AG30">
            <v>34.166666666666657</v>
          </cell>
          <cell r="AL30">
            <v>7.4</v>
          </cell>
        </row>
        <row r="31">
          <cell r="AG31">
            <v>26.888888888888886</v>
          </cell>
          <cell r="AL31">
            <v>6</v>
          </cell>
        </row>
        <row r="32">
          <cell r="AG32">
            <v>29.222222222222221</v>
          </cell>
          <cell r="AL32">
            <v>7.8000000000000007</v>
          </cell>
        </row>
        <row r="33">
          <cell r="AG33">
            <v>17.422222222222224</v>
          </cell>
          <cell r="AL33">
            <v>5</v>
          </cell>
        </row>
        <row r="34">
          <cell r="AG34">
            <v>30.36666666666666</v>
          </cell>
          <cell r="AL34">
            <v>5</v>
          </cell>
        </row>
        <row r="35">
          <cell r="AG35">
            <v>20.7</v>
          </cell>
          <cell r="AL35">
            <v>5</v>
          </cell>
        </row>
        <row r="36">
          <cell r="AG36">
            <v>32.766666666666666</v>
          </cell>
          <cell r="AL36">
            <v>5</v>
          </cell>
        </row>
        <row r="37">
          <cell r="AG37">
            <v>24.975555555555552</v>
          </cell>
          <cell r="AL37">
            <v>4.2</v>
          </cell>
        </row>
        <row r="38">
          <cell r="AG38">
            <v>29.522222222222222</v>
          </cell>
          <cell r="AL38">
            <v>9.4000000000000021</v>
          </cell>
        </row>
        <row r="39">
          <cell r="AG39">
            <v>18.611111111111111</v>
          </cell>
          <cell r="AL39">
            <v>8.8000000000000007</v>
          </cell>
        </row>
        <row r="40">
          <cell r="AG40">
            <v>32.888888888888886</v>
          </cell>
          <cell r="AL40">
            <v>5</v>
          </cell>
        </row>
        <row r="41">
          <cell r="AG41">
            <v>19.988888888888891</v>
          </cell>
          <cell r="AL41">
            <v>4.2</v>
          </cell>
        </row>
        <row r="42">
          <cell r="AG42">
            <v>33.155555555555551</v>
          </cell>
          <cell r="AL42">
            <v>5.8000000000000007</v>
          </cell>
        </row>
        <row r="43">
          <cell r="AG43">
            <v>31.899999999999995</v>
          </cell>
          <cell r="AL43">
            <v>5</v>
          </cell>
        </row>
        <row r="44">
          <cell r="AG44">
            <v>30.777777777777779</v>
          </cell>
          <cell r="AL44">
            <v>6</v>
          </cell>
        </row>
        <row r="45">
          <cell r="AG45">
            <v>34.822222222222223</v>
          </cell>
          <cell r="AL45">
            <v>5.6</v>
          </cell>
        </row>
        <row r="46">
          <cell r="AG46">
            <v>36.555555555555557</v>
          </cell>
          <cell r="AL46">
            <v>4.2</v>
          </cell>
        </row>
        <row r="47">
          <cell r="AG47">
            <v>18.68888888888889</v>
          </cell>
          <cell r="AL47">
            <v>6.2</v>
          </cell>
        </row>
        <row r="48">
          <cell r="AG48">
            <v>32.344444444444441</v>
          </cell>
          <cell r="AL48">
            <v>5.8000000000000007</v>
          </cell>
        </row>
        <row r="49">
          <cell r="AG49">
            <v>18.966666666666669</v>
          </cell>
          <cell r="AL49">
            <v>11.4</v>
          </cell>
        </row>
        <row r="50">
          <cell r="AG50">
            <v>34.477777777777774</v>
          </cell>
          <cell r="AL50">
            <v>11</v>
          </cell>
        </row>
        <row r="51">
          <cell r="AG51">
            <v>17.988888888888891</v>
          </cell>
          <cell r="AL51">
            <v>5.4</v>
          </cell>
        </row>
        <row r="52">
          <cell r="AG52">
            <v>18.244444444444447</v>
          </cell>
          <cell r="AL52">
            <v>4.4000000000000004</v>
          </cell>
        </row>
        <row r="53">
          <cell r="AG53">
            <v>24.299999999999997</v>
          </cell>
          <cell r="AL53">
            <v>4.4000000000000004</v>
          </cell>
        </row>
        <row r="54">
          <cell r="AG54">
            <v>23.811111111111114</v>
          </cell>
          <cell r="AL54">
            <v>6.6000000000000005</v>
          </cell>
        </row>
        <row r="55">
          <cell r="AG55">
            <v>25.555555555555557</v>
          </cell>
          <cell r="AL55">
            <v>5.2</v>
          </cell>
        </row>
        <row r="56">
          <cell r="AG56">
            <v>18.322222222222223</v>
          </cell>
          <cell r="AL56">
            <v>10.200000000000001</v>
          </cell>
        </row>
        <row r="57">
          <cell r="AG57">
            <v>35.655555555555559</v>
          </cell>
          <cell r="AL57">
            <v>6</v>
          </cell>
        </row>
        <row r="58">
          <cell r="AG58">
            <v>21.855555555555558</v>
          </cell>
          <cell r="AL58">
            <v>6</v>
          </cell>
        </row>
      </sheetData>
      <sheetData sheetId="3" refreshError="1">
        <row r="2">
          <cell r="AL2">
            <v>4.5999999999999996</v>
          </cell>
        </row>
        <row r="3">
          <cell r="AL3">
            <v>6.3999999999999995</v>
          </cell>
        </row>
        <row r="4">
          <cell r="AL4">
            <v>6.7</v>
          </cell>
        </row>
        <row r="5">
          <cell r="AL5">
            <v>8.4</v>
          </cell>
        </row>
        <row r="6">
          <cell r="AL6">
            <v>5.0999999999999996</v>
          </cell>
        </row>
        <row r="7">
          <cell r="AL7">
            <v>6.7</v>
          </cell>
        </row>
        <row r="8">
          <cell r="AL8">
            <v>8.5</v>
          </cell>
        </row>
        <row r="9">
          <cell r="AL9">
            <v>6.8999999999999995</v>
          </cell>
        </row>
        <row r="10">
          <cell r="AL10">
            <v>3.1</v>
          </cell>
        </row>
        <row r="11">
          <cell r="AL11">
            <v>3.4000000000000004</v>
          </cell>
        </row>
        <row r="12">
          <cell r="AL12">
            <v>4.0999999999999996</v>
          </cell>
        </row>
        <row r="13">
          <cell r="AL13">
            <v>6.6</v>
          </cell>
        </row>
        <row r="14">
          <cell r="AL14">
            <v>3.3</v>
          </cell>
        </row>
        <row r="15">
          <cell r="AL15">
            <v>3.8</v>
          </cell>
        </row>
        <row r="16">
          <cell r="AL16">
            <v>5.8</v>
          </cell>
        </row>
        <row r="17">
          <cell r="AL17">
            <v>6.6</v>
          </cell>
        </row>
        <row r="18">
          <cell r="AL18">
            <v>7.1</v>
          </cell>
        </row>
        <row r="19">
          <cell r="AL19">
            <v>4.0999999999999996</v>
          </cell>
        </row>
        <row r="20">
          <cell r="AL20">
            <v>3.3</v>
          </cell>
        </row>
        <row r="21">
          <cell r="AL21">
            <v>6.1</v>
          </cell>
        </row>
        <row r="22">
          <cell r="AL22">
            <v>4.9000000000000004</v>
          </cell>
        </row>
        <row r="23">
          <cell r="AL23">
            <v>6.7</v>
          </cell>
        </row>
        <row r="24">
          <cell r="AL24">
            <v>3.3</v>
          </cell>
        </row>
        <row r="25">
          <cell r="AL25">
            <v>5.0999999999999996</v>
          </cell>
        </row>
        <row r="26">
          <cell r="AL26">
            <v>6.1</v>
          </cell>
        </row>
        <row r="27">
          <cell r="AL27">
            <v>6.4</v>
          </cell>
        </row>
        <row r="28">
          <cell r="AL28">
            <v>6.1</v>
          </cell>
        </row>
        <row r="29">
          <cell r="AL29">
            <v>11.4</v>
          </cell>
        </row>
        <row r="30">
          <cell r="AL30">
            <v>8.6</v>
          </cell>
        </row>
        <row r="31">
          <cell r="AL31">
            <v>5.3999999999999995</v>
          </cell>
        </row>
        <row r="32">
          <cell r="AL32">
            <v>7.2</v>
          </cell>
        </row>
        <row r="33">
          <cell r="AL33">
            <v>4.3</v>
          </cell>
        </row>
        <row r="34">
          <cell r="AL34">
            <v>3.8</v>
          </cell>
        </row>
        <row r="35">
          <cell r="AL35">
            <v>3.8</v>
          </cell>
        </row>
        <row r="36">
          <cell r="AL36">
            <v>3.8</v>
          </cell>
        </row>
        <row r="37">
          <cell r="AL37">
            <v>4.0999999999999996</v>
          </cell>
        </row>
        <row r="38">
          <cell r="AL38">
            <v>3.0999999999999996</v>
          </cell>
        </row>
        <row r="39">
          <cell r="AL39">
            <v>6.9</v>
          </cell>
        </row>
        <row r="40">
          <cell r="AL40">
            <v>4.3</v>
          </cell>
        </row>
        <row r="41">
          <cell r="AL41">
            <v>5.7</v>
          </cell>
        </row>
        <row r="42">
          <cell r="AL42">
            <v>5.8</v>
          </cell>
        </row>
        <row r="43">
          <cell r="AL43">
            <v>5.6</v>
          </cell>
        </row>
        <row r="44">
          <cell r="AL44">
            <v>6.3999999999999995</v>
          </cell>
        </row>
        <row r="45">
          <cell r="AL45">
            <v>4.2</v>
          </cell>
        </row>
        <row r="46">
          <cell r="AL46">
            <v>3.3</v>
          </cell>
        </row>
        <row r="47">
          <cell r="AL47">
            <v>4.9000000000000004</v>
          </cell>
        </row>
        <row r="48">
          <cell r="AL48">
            <v>5.3</v>
          </cell>
        </row>
        <row r="49">
          <cell r="AL49">
            <v>9.5</v>
          </cell>
        </row>
        <row r="50">
          <cell r="AL50">
            <v>10.900000000000002</v>
          </cell>
        </row>
        <row r="51">
          <cell r="AL51">
            <v>5.7</v>
          </cell>
        </row>
        <row r="52">
          <cell r="AL52">
            <v>4.0999999999999996</v>
          </cell>
        </row>
        <row r="53">
          <cell r="AL53">
            <v>4.8999999999999995</v>
          </cell>
        </row>
        <row r="54">
          <cell r="AL54">
            <v>4.8</v>
          </cell>
        </row>
        <row r="55">
          <cell r="AL55">
            <v>4.8999999999999995</v>
          </cell>
        </row>
        <row r="56">
          <cell r="AL56">
            <v>9.9</v>
          </cell>
        </row>
        <row r="57">
          <cell r="AL57">
            <v>5.0999999999999996</v>
          </cell>
        </row>
        <row r="58">
          <cell r="AL58">
            <v>4.5999999999999996</v>
          </cell>
        </row>
      </sheetData>
      <sheetData sheetId="4" refreshError="1">
        <row r="2">
          <cell r="J2">
            <v>5.3999999999999986</v>
          </cell>
          <cell r="N2">
            <v>20.349999999999998</v>
          </cell>
          <cell r="R2">
            <v>22.850000000000005</v>
          </cell>
        </row>
        <row r="3">
          <cell r="J3">
            <v>27.990000000000002</v>
          </cell>
          <cell r="N3">
            <v>24.479999999999997</v>
          </cell>
          <cell r="R3">
            <v>13.890000000000004</v>
          </cell>
        </row>
        <row r="4">
          <cell r="J4">
            <v>24.909999999999997</v>
          </cell>
          <cell r="N4">
            <v>2.6900000000000048</v>
          </cell>
          <cell r="R4">
            <v>39.18</v>
          </cell>
        </row>
        <row r="5">
          <cell r="J5">
            <v>23.159999999999997</v>
          </cell>
          <cell r="N5">
            <v>33.39</v>
          </cell>
          <cell r="R5">
            <v>26.639999999999997</v>
          </cell>
        </row>
        <row r="6">
          <cell r="J6">
            <v>16.39</v>
          </cell>
          <cell r="N6">
            <v>15.68</v>
          </cell>
          <cell r="R6">
            <v>5.6499999999999986</v>
          </cell>
        </row>
        <row r="7">
          <cell r="J7">
            <v>16.22</v>
          </cell>
          <cell r="N7">
            <v>22.549999999999997</v>
          </cell>
          <cell r="R7">
            <v>14.36</v>
          </cell>
        </row>
        <row r="8">
          <cell r="J8">
            <v>16.25</v>
          </cell>
          <cell r="N8">
            <v>17.810000000000002</v>
          </cell>
          <cell r="R8">
            <v>22.470000000000002</v>
          </cell>
        </row>
        <row r="9">
          <cell r="J9">
            <v>29.740000000000002</v>
          </cell>
          <cell r="N9">
            <v>13.979999999999999</v>
          </cell>
          <cell r="R9">
            <v>11.100000000000001</v>
          </cell>
        </row>
        <row r="10">
          <cell r="J10">
            <v>10.210000000000001</v>
          </cell>
          <cell r="N10">
            <v>12.119999999999997</v>
          </cell>
          <cell r="R10">
            <v>7.850000000000005</v>
          </cell>
        </row>
        <row r="11">
          <cell r="J11">
            <v>11.850000000000001</v>
          </cell>
          <cell r="N11">
            <v>18.709999999999997</v>
          </cell>
          <cell r="R11">
            <v>33.089999999999996</v>
          </cell>
        </row>
        <row r="12">
          <cell r="J12">
            <v>47.269999999999996</v>
          </cell>
          <cell r="N12">
            <v>30.86</v>
          </cell>
          <cell r="R12">
            <v>18.47</v>
          </cell>
        </row>
        <row r="13">
          <cell r="J13">
            <v>20.639999999999997</v>
          </cell>
          <cell r="N13">
            <v>18.219999999999995</v>
          </cell>
          <cell r="R13">
            <v>14.14</v>
          </cell>
        </row>
        <row r="14">
          <cell r="J14">
            <v>17.759999999999998</v>
          </cell>
          <cell r="N14">
            <v>30.689999999999998</v>
          </cell>
          <cell r="R14">
            <v>7.58</v>
          </cell>
        </row>
        <row r="15">
          <cell r="J15">
            <v>20.399999999999999</v>
          </cell>
          <cell r="N15">
            <v>21.66</v>
          </cell>
          <cell r="R15">
            <v>5.4099999999999993</v>
          </cell>
        </row>
        <row r="16">
          <cell r="J16">
            <v>12.940000000000005</v>
          </cell>
          <cell r="N16">
            <v>18.009999999999998</v>
          </cell>
          <cell r="R16">
            <v>17.47</v>
          </cell>
        </row>
        <row r="17">
          <cell r="J17">
            <v>15.57</v>
          </cell>
          <cell r="N17">
            <v>51.180000000000007</v>
          </cell>
          <cell r="R17">
            <v>11.200000000000001</v>
          </cell>
        </row>
        <row r="18">
          <cell r="J18">
            <v>12.379999999999999</v>
          </cell>
          <cell r="N18">
            <v>20.89</v>
          </cell>
          <cell r="R18">
            <v>12.259999999999998</v>
          </cell>
        </row>
        <row r="19">
          <cell r="J19">
            <v>10.629999999999999</v>
          </cell>
          <cell r="N19">
            <v>33.019999999999996</v>
          </cell>
          <cell r="R19">
            <v>6.8900000000000006</v>
          </cell>
        </row>
        <row r="20">
          <cell r="J20">
            <v>16.420000000000002</v>
          </cell>
          <cell r="N20">
            <v>22.93</v>
          </cell>
          <cell r="R20">
            <v>17.409999999999997</v>
          </cell>
        </row>
        <row r="21">
          <cell r="J21">
            <v>28.47</v>
          </cell>
          <cell r="N21">
            <v>17.68</v>
          </cell>
          <cell r="R21">
            <v>17.759999999999998</v>
          </cell>
        </row>
        <row r="22">
          <cell r="J22">
            <v>15</v>
          </cell>
          <cell r="N22">
            <v>5.6700000000000017</v>
          </cell>
          <cell r="R22">
            <v>9.9399999999999977</v>
          </cell>
        </row>
        <row r="23">
          <cell r="J23">
            <v>22.740000000000002</v>
          </cell>
          <cell r="N23">
            <v>42.209999999999994</v>
          </cell>
          <cell r="R23">
            <v>21.689999999999998</v>
          </cell>
        </row>
        <row r="24">
          <cell r="J24">
            <v>23.71</v>
          </cell>
          <cell r="N24">
            <v>20.090000000000003</v>
          </cell>
          <cell r="R24">
            <v>13.65</v>
          </cell>
        </row>
        <row r="25">
          <cell r="J25">
            <v>20.859999999999996</v>
          </cell>
          <cell r="N25">
            <v>16.800000000000004</v>
          </cell>
          <cell r="R25">
            <v>21.41</v>
          </cell>
        </row>
        <row r="26">
          <cell r="J26">
            <v>11.700000000000003</v>
          </cell>
          <cell r="N26">
            <v>19.829999999999998</v>
          </cell>
          <cell r="R26">
            <v>5.3</v>
          </cell>
        </row>
        <row r="27">
          <cell r="J27">
            <v>18.509999999999998</v>
          </cell>
          <cell r="N27">
            <v>20.450000000000003</v>
          </cell>
          <cell r="R27">
            <v>12.939999999999998</v>
          </cell>
        </row>
        <row r="28">
          <cell r="J28">
            <v>20.82</v>
          </cell>
          <cell r="N28">
            <v>23.099999999999998</v>
          </cell>
          <cell r="R28">
            <v>10.520000000000001</v>
          </cell>
        </row>
        <row r="29">
          <cell r="J29">
            <v>21.589999999999996</v>
          </cell>
          <cell r="N29">
            <v>21.67</v>
          </cell>
          <cell r="R29">
            <v>31.78</v>
          </cell>
        </row>
        <row r="30">
          <cell r="J30">
            <v>8.18</v>
          </cell>
          <cell r="N30">
            <v>25.11</v>
          </cell>
          <cell r="R30">
            <v>28.07</v>
          </cell>
        </row>
        <row r="31">
          <cell r="J31">
            <v>19.410000000000004</v>
          </cell>
          <cell r="N31">
            <v>14.54</v>
          </cell>
          <cell r="R31">
            <v>15.45</v>
          </cell>
        </row>
        <row r="32">
          <cell r="J32">
            <v>13.530000000000001</v>
          </cell>
          <cell r="N32">
            <v>24.2</v>
          </cell>
          <cell r="R32">
            <v>10.86</v>
          </cell>
        </row>
        <row r="33">
          <cell r="J33">
            <v>3.1700000000000017</v>
          </cell>
          <cell r="N33">
            <v>35.03</v>
          </cell>
          <cell r="R33">
            <v>32.769999999999996</v>
          </cell>
        </row>
        <row r="34">
          <cell r="J34">
            <v>10.630000000000003</v>
          </cell>
          <cell r="N34">
            <v>8.4200000000000017</v>
          </cell>
          <cell r="R34">
            <v>42.15</v>
          </cell>
        </row>
        <row r="35">
          <cell r="J35">
            <v>6.3100000000000023</v>
          </cell>
          <cell r="N35">
            <v>28.699999999999996</v>
          </cell>
          <cell r="R35">
            <v>20.769999999999996</v>
          </cell>
        </row>
        <row r="36">
          <cell r="J36">
            <v>4.93</v>
          </cell>
          <cell r="N36">
            <v>9.9200000000000017</v>
          </cell>
          <cell r="R36">
            <v>12.250000000000004</v>
          </cell>
        </row>
        <row r="37">
          <cell r="J37">
            <v>6.0400000000000063</v>
          </cell>
          <cell r="N37">
            <v>11.329999999999998</v>
          </cell>
          <cell r="R37">
            <v>17.7</v>
          </cell>
        </row>
        <row r="38">
          <cell r="J38">
            <v>7.8100000000000023</v>
          </cell>
          <cell r="N38">
            <v>31.11</v>
          </cell>
          <cell r="R38">
            <v>19.28</v>
          </cell>
        </row>
        <row r="39">
          <cell r="J39">
            <v>34.450000000000003</v>
          </cell>
          <cell r="N39">
            <v>22.97</v>
          </cell>
          <cell r="R39">
            <v>18.490000000000002</v>
          </cell>
        </row>
        <row r="40">
          <cell r="J40">
            <v>11.43</v>
          </cell>
          <cell r="N40">
            <v>20.48</v>
          </cell>
          <cell r="R40">
            <v>5.7700000000000014</v>
          </cell>
        </row>
        <row r="41">
          <cell r="J41">
            <v>8.0100000000000051</v>
          </cell>
          <cell r="N41">
            <v>10.699999999999996</v>
          </cell>
          <cell r="R41">
            <v>10.46</v>
          </cell>
        </row>
        <row r="42">
          <cell r="J42">
            <v>20.310000000000002</v>
          </cell>
          <cell r="N42">
            <v>15.419999999999998</v>
          </cell>
          <cell r="R42">
            <v>16.149999999999999</v>
          </cell>
        </row>
        <row r="43">
          <cell r="J43">
            <v>37.39</v>
          </cell>
          <cell r="N43">
            <v>3.6500000000000004</v>
          </cell>
          <cell r="R43">
            <v>31.92</v>
          </cell>
        </row>
        <row r="44">
          <cell r="J44">
            <v>25.58</v>
          </cell>
          <cell r="N44">
            <v>17.940000000000001</v>
          </cell>
          <cell r="R44">
            <v>26.839999999999996</v>
          </cell>
        </row>
        <row r="45">
          <cell r="J45">
            <v>15.029999999999994</v>
          </cell>
          <cell r="N45">
            <v>7.0600000000000023</v>
          </cell>
          <cell r="R45">
            <v>30.090000000000003</v>
          </cell>
        </row>
        <row r="46">
          <cell r="J46">
            <v>11.230000000000004</v>
          </cell>
          <cell r="N46">
            <v>12.269999999999996</v>
          </cell>
          <cell r="R46">
            <v>11.380000000000003</v>
          </cell>
        </row>
        <row r="47">
          <cell r="J47">
            <v>6.7099999999999973</v>
          </cell>
          <cell r="N47">
            <v>12.790000000000003</v>
          </cell>
          <cell r="R47">
            <v>13.969999999999999</v>
          </cell>
        </row>
        <row r="48">
          <cell r="J48">
            <v>19.89</v>
          </cell>
          <cell r="N48">
            <v>21.290000000000003</v>
          </cell>
          <cell r="R48">
            <v>39.139999999999993</v>
          </cell>
        </row>
        <row r="49">
          <cell r="J49">
            <v>20.169999999999998</v>
          </cell>
          <cell r="N49">
            <v>20.329999999999998</v>
          </cell>
          <cell r="R49">
            <v>12.400000000000002</v>
          </cell>
        </row>
        <row r="50">
          <cell r="J50">
            <v>20.46</v>
          </cell>
          <cell r="N50">
            <v>23.680000000000003</v>
          </cell>
          <cell r="R50">
            <v>33.659999999999997</v>
          </cell>
        </row>
        <row r="51">
          <cell r="J51">
            <v>40.510000000000005</v>
          </cell>
          <cell r="N51">
            <v>6.0399999999999991</v>
          </cell>
          <cell r="R51">
            <v>16.96</v>
          </cell>
        </row>
        <row r="52">
          <cell r="J52">
            <v>8.5</v>
          </cell>
          <cell r="N52">
            <v>11.549999999999997</v>
          </cell>
          <cell r="R52">
            <v>16.400000000000002</v>
          </cell>
        </row>
        <row r="53">
          <cell r="J53">
            <v>17.43</v>
          </cell>
          <cell r="N53">
            <v>7.02</v>
          </cell>
          <cell r="R53">
            <v>15.010000000000002</v>
          </cell>
        </row>
        <row r="54">
          <cell r="J54">
            <v>16.220000000000006</v>
          </cell>
          <cell r="N54">
            <v>9.6199999999999974</v>
          </cell>
          <cell r="R54">
            <v>20.28</v>
          </cell>
        </row>
        <row r="55">
          <cell r="J55">
            <v>7.5200000000000031</v>
          </cell>
          <cell r="N55">
            <v>45.16</v>
          </cell>
          <cell r="R55">
            <v>13.34</v>
          </cell>
        </row>
        <row r="56">
          <cell r="J56">
            <v>5.139999999999997</v>
          </cell>
          <cell r="N56">
            <v>12.7</v>
          </cell>
          <cell r="R56">
            <v>15.840000000000002</v>
          </cell>
        </row>
        <row r="57">
          <cell r="J57">
            <v>16.640000000000004</v>
          </cell>
          <cell r="N57">
            <v>11.78</v>
          </cell>
          <cell r="R57">
            <v>20.07</v>
          </cell>
        </row>
        <row r="58">
          <cell r="J58">
            <v>5.990000000000002</v>
          </cell>
          <cell r="N58">
            <v>31.990000000000002</v>
          </cell>
          <cell r="R58">
            <v>9.2199999999999989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y 0"/>
      <sheetName val="Day 1"/>
      <sheetName val="Day 2"/>
      <sheetName val="Day 3"/>
      <sheetName val="Stock comparison"/>
      <sheetName val="KPT calculations"/>
    </sheetNames>
    <sheetDataSet>
      <sheetData sheetId="0">
        <row r="1">
          <cell r="A1" t="str">
            <v>CookStoveiD</v>
          </cell>
          <cell r="G1" t="str">
            <v>District</v>
          </cell>
          <cell r="H1" t="str">
            <v>Village</v>
          </cell>
        </row>
        <row r="2">
          <cell r="A2" t="str">
            <v>ZM07243</v>
          </cell>
          <cell r="C2" t="str">
            <v>Luke</v>
          </cell>
          <cell r="D2" t="str">
            <v>Mtochi</v>
          </cell>
          <cell r="G2" t="str">
            <v>Mash_East</v>
          </cell>
          <cell r="H2" t="str">
            <v>Mwanza_Estate</v>
          </cell>
          <cell r="AE2" t="str">
            <v>Welsie Nyatsine</v>
          </cell>
          <cell r="AH2">
            <v>12.255555555555555</v>
          </cell>
        </row>
        <row r="3">
          <cell r="A3" t="str">
            <v>ZM101606</v>
          </cell>
          <cell r="C3" t="str">
            <v>Virginia</v>
          </cell>
          <cell r="D3" t="str">
            <v>Kakwiramakomo</v>
          </cell>
          <cell r="G3" t="str">
            <v>Mash_West</v>
          </cell>
          <cell r="H3" t="str">
            <v>Mamvuramachena</v>
          </cell>
          <cell r="AE3" t="str">
            <v>Albrischurs</v>
          </cell>
          <cell r="AH3">
            <v>7.4222222222222216</v>
          </cell>
        </row>
        <row r="4">
          <cell r="A4" t="str">
            <v>ZM102781</v>
          </cell>
          <cell r="C4" t="str">
            <v>Moses</v>
          </cell>
          <cell r="D4" t="str">
            <v>Mhembere</v>
          </cell>
          <cell r="G4" t="str">
            <v>Mash_East</v>
          </cell>
          <cell r="H4" t="str">
            <v>Calidonia farm</v>
          </cell>
          <cell r="AE4" t="str">
            <v>Welsie Nyatsine</v>
          </cell>
          <cell r="AH4">
            <v>17.433333333333334</v>
          </cell>
        </row>
        <row r="5">
          <cell r="A5" t="str">
            <v>ZM104598</v>
          </cell>
          <cell r="C5" t="str">
            <v>Jogina</v>
          </cell>
          <cell r="D5" t="str">
            <v>Kabandazi</v>
          </cell>
          <cell r="G5" t="str">
            <v>Mash_West</v>
          </cell>
          <cell r="H5" t="str">
            <v>Mamvuramachena</v>
          </cell>
          <cell r="AE5" t="str">
            <v>Albrischurs</v>
          </cell>
          <cell r="AH5">
            <v>8.5111111111111128</v>
          </cell>
        </row>
        <row r="6">
          <cell r="A6" t="str">
            <v>ZM110137</v>
          </cell>
          <cell r="C6" t="str">
            <v>Mandipfuvisa</v>
          </cell>
          <cell r="D6" t="str">
            <v>Chambachemhuka</v>
          </cell>
          <cell r="G6" t="str">
            <v>Mash_West</v>
          </cell>
          <cell r="H6" t="str">
            <v>Birimahwe</v>
          </cell>
          <cell r="AE6" t="str">
            <v>Washington Enock</v>
          </cell>
          <cell r="AH6">
            <v>11.333333333333334</v>
          </cell>
        </row>
        <row r="7">
          <cell r="A7" t="str">
            <v>ZM11690</v>
          </cell>
          <cell r="C7" t="str">
            <v>Wilson</v>
          </cell>
          <cell r="D7" t="str">
            <v>Madzivanyika</v>
          </cell>
          <cell r="G7" t="str">
            <v>Mash_East</v>
          </cell>
          <cell r="H7" t="str">
            <v>Seke</v>
          </cell>
          <cell r="AE7" t="str">
            <v>Sean Love Chitsonga</v>
          </cell>
          <cell r="AH7">
            <v>10.888888888888889</v>
          </cell>
        </row>
        <row r="8">
          <cell r="A8" t="str">
            <v>ZM21893</v>
          </cell>
          <cell r="C8" t="str">
            <v>Raphael</v>
          </cell>
          <cell r="D8" t="str">
            <v>Kasindi</v>
          </cell>
          <cell r="G8" t="str">
            <v>Mash_West</v>
          </cell>
          <cell r="H8" t="str">
            <v>Mutoranhanga</v>
          </cell>
          <cell r="AE8" t="str">
            <v>Simbarashe</v>
          </cell>
          <cell r="AH8">
            <v>6.0333333333333341</v>
          </cell>
        </row>
        <row r="9">
          <cell r="A9" t="str">
            <v>ZM24025</v>
          </cell>
          <cell r="C9" t="str">
            <v>Emmanuel</v>
          </cell>
          <cell r="D9" t="str">
            <v>Nyamidzi</v>
          </cell>
          <cell r="G9" t="str">
            <v>Mash_West</v>
          </cell>
          <cell r="H9" t="str">
            <v>Mutoranhanga</v>
          </cell>
          <cell r="AE9" t="str">
            <v>Simbarashe</v>
          </cell>
          <cell r="AH9">
            <v>8.2666666666666657</v>
          </cell>
        </row>
        <row r="10">
          <cell r="A10" t="str">
            <v>ZM24892</v>
          </cell>
          <cell r="C10" t="str">
            <v>Jessica</v>
          </cell>
          <cell r="D10" t="str">
            <v>Mwale</v>
          </cell>
          <cell r="G10" t="str">
            <v>Mash_East</v>
          </cell>
          <cell r="H10" t="str">
            <v>Eyerstone_Farm</v>
          </cell>
          <cell r="AE10" t="str">
            <v>Tafadzwa</v>
          </cell>
          <cell r="AH10">
            <v>9.6999999999999993</v>
          </cell>
        </row>
        <row r="11">
          <cell r="A11" t="str">
            <v>ZM27033</v>
          </cell>
          <cell r="C11" t="str">
            <v>Bernard</v>
          </cell>
          <cell r="D11" t="str">
            <v>Gandawa</v>
          </cell>
          <cell r="G11" t="str">
            <v>Mash_West</v>
          </cell>
          <cell r="H11" t="str">
            <v>Mapuranga</v>
          </cell>
          <cell r="AE11" t="str">
            <v>Elman mosiya</v>
          </cell>
          <cell r="AH11">
            <v>7.8000000000000007</v>
          </cell>
        </row>
        <row r="12">
          <cell r="A12" t="str">
            <v>ZM27929</v>
          </cell>
          <cell r="C12" t="str">
            <v>Hazvinei</v>
          </cell>
          <cell r="D12" t="str">
            <v>Masauko</v>
          </cell>
          <cell r="G12" t="str">
            <v>Mash_West</v>
          </cell>
          <cell r="H12" t="str">
            <v>Kasimure</v>
          </cell>
          <cell r="AE12" t="str">
            <v>Washington Enock</v>
          </cell>
          <cell r="AH12">
            <v>9.1999999999999993</v>
          </cell>
        </row>
        <row r="13">
          <cell r="A13" t="str">
            <v>ZM28325</v>
          </cell>
          <cell r="C13" t="str">
            <v>Shella</v>
          </cell>
          <cell r="D13" t="str">
            <v>Masunda</v>
          </cell>
          <cell r="G13" t="str">
            <v>Manicaland</v>
          </cell>
          <cell r="H13" t="str">
            <v>Mayo_2</v>
          </cell>
          <cell r="AE13" t="str">
            <v>Tinei</v>
          </cell>
          <cell r="AH13">
            <v>25.111111111111111</v>
          </cell>
        </row>
        <row r="14">
          <cell r="A14" t="str">
            <v>ZM29250</v>
          </cell>
          <cell r="C14" t="str">
            <v>Fetty</v>
          </cell>
          <cell r="D14" t="str">
            <v>Makoshore</v>
          </cell>
          <cell r="G14" t="str">
            <v>Mash_West</v>
          </cell>
          <cell r="H14" t="str">
            <v>Zvipani</v>
          </cell>
          <cell r="AE14" t="str">
            <v>Washington Enock</v>
          </cell>
          <cell r="AH14">
            <v>11.088888888888889</v>
          </cell>
        </row>
        <row r="15">
          <cell r="A15" t="str">
            <v>ZM32730</v>
          </cell>
          <cell r="C15" t="str">
            <v>Lisper</v>
          </cell>
          <cell r="D15" t="str">
            <v>Bamu</v>
          </cell>
          <cell r="G15" t="str">
            <v>Mash_East</v>
          </cell>
          <cell r="H15" t="str">
            <v>Eyerstone_Farm</v>
          </cell>
          <cell r="AE15" t="str">
            <v>Tafadzwa</v>
          </cell>
          <cell r="AH15">
            <v>7.8222222222222229</v>
          </cell>
        </row>
        <row r="16">
          <cell r="A16" t="str">
            <v>ZM33279</v>
          </cell>
          <cell r="C16" t="str">
            <v>Hamundide</v>
          </cell>
          <cell r="D16" t="str">
            <v>Chirumazeni</v>
          </cell>
          <cell r="G16" t="str">
            <v>Mash_East</v>
          </cell>
          <cell r="H16" t="str">
            <v>Eyerstone_Farm</v>
          </cell>
          <cell r="AE16" t="str">
            <v>Tafadzwa</v>
          </cell>
          <cell r="AH16">
            <v>7.5444444444444452</v>
          </cell>
        </row>
        <row r="17">
          <cell r="A17" t="str">
            <v>ZM35761</v>
          </cell>
          <cell r="C17" t="str">
            <v>Given</v>
          </cell>
          <cell r="D17" t="str">
            <v>Sande</v>
          </cell>
          <cell r="G17" t="str">
            <v>Mash_West</v>
          </cell>
          <cell r="H17" t="str">
            <v>Chedza_Huyo</v>
          </cell>
          <cell r="AE17" t="str">
            <v>Rebecca Matekenya</v>
          </cell>
          <cell r="AH17">
            <v>8.7777777777777786</v>
          </cell>
        </row>
        <row r="18">
          <cell r="A18" t="str">
            <v>ZM36020</v>
          </cell>
          <cell r="C18" t="str">
            <v>Sarah</v>
          </cell>
          <cell r="D18" t="str">
            <v>Mona</v>
          </cell>
          <cell r="G18" t="str">
            <v>Mash_West</v>
          </cell>
          <cell r="H18" t="str">
            <v>Nyamakate_Village_22</v>
          </cell>
          <cell r="AE18" t="str">
            <v>Christabel Sirimina</v>
          </cell>
          <cell r="AH18">
            <v>12.288888888888888</v>
          </cell>
        </row>
        <row r="19">
          <cell r="A19" t="str">
            <v>ZM37457</v>
          </cell>
          <cell r="C19" t="str">
            <v>Dianna</v>
          </cell>
          <cell r="D19" t="str">
            <v>Mangena</v>
          </cell>
          <cell r="G19" t="str">
            <v>Mash_West</v>
          </cell>
          <cell r="H19" t="str">
            <v>Queback_Village</v>
          </cell>
          <cell r="AE19" t="str">
            <v>Christabel Sirimina</v>
          </cell>
          <cell r="AH19">
            <v>6.8555555555555552</v>
          </cell>
        </row>
        <row r="20">
          <cell r="A20" t="str">
            <v>ZM40967</v>
          </cell>
          <cell r="C20" t="str">
            <v>Courageous</v>
          </cell>
          <cell r="D20" t="str">
            <v>Majambanje</v>
          </cell>
          <cell r="G20" t="str">
            <v>Mash_West</v>
          </cell>
          <cell r="H20" t="str">
            <v>Msambakaruma_Ward_10</v>
          </cell>
          <cell r="AE20" t="str">
            <v>Albrischurs</v>
          </cell>
          <cell r="AH20">
            <v>7.5555555555555554</v>
          </cell>
        </row>
        <row r="21">
          <cell r="A21" t="str">
            <v>ZM41951</v>
          </cell>
          <cell r="C21" t="str">
            <v>Action</v>
          </cell>
          <cell r="D21" t="str">
            <v>Kadama</v>
          </cell>
          <cell r="G21" t="str">
            <v>Mash_West</v>
          </cell>
          <cell r="H21" t="str">
            <v>Chedza_Huyo</v>
          </cell>
          <cell r="AE21" t="str">
            <v>Rebecca Matekenya</v>
          </cell>
          <cell r="AH21">
            <v>7.5333333333333332</v>
          </cell>
        </row>
        <row r="22">
          <cell r="A22" t="str">
            <v>ZM49814</v>
          </cell>
          <cell r="C22" t="str">
            <v>Bignumber</v>
          </cell>
          <cell r="D22" t="str">
            <v>Mungairi</v>
          </cell>
          <cell r="G22" t="str">
            <v>Mash_West</v>
          </cell>
          <cell r="H22" t="str">
            <v>Nyangwizhu</v>
          </cell>
          <cell r="AE22" t="str">
            <v>Tonderai</v>
          </cell>
          <cell r="AH22">
            <v>9.1999999999999975</v>
          </cell>
        </row>
        <row r="23">
          <cell r="A23" t="str">
            <v>ZM81079</v>
          </cell>
          <cell r="C23" t="str">
            <v>Eunice</v>
          </cell>
          <cell r="D23" t="str">
            <v>Kamu</v>
          </cell>
          <cell r="G23" t="str">
            <v>Mash_West</v>
          </cell>
          <cell r="H23" t="str">
            <v>Mayamba</v>
          </cell>
          <cell r="AE23" t="str">
            <v>Rebecca Matekenya</v>
          </cell>
          <cell r="AH23">
            <v>13.222222222222223</v>
          </cell>
        </row>
        <row r="24">
          <cell r="A24" t="str">
            <v>ZM84318</v>
          </cell>
          <cell r="C24" t="str">
            <v>Office</v>
          </cell>
          <cell r="D24" t="str">
            <v>Marumahoko</v>
          </cell>
          <cell r="G24" t="str">
            <v>Mash_West</v>
          </cell>
          <cell r="H24" t="str">
            <v>Karambazungu</v>
          </cell>
          <cell r="AE24" t="str">
            <v>Tonderai</v>
          </cell>
          <cell r="AH24">
            <v>11.8</v>
          </cell>
        </row>
        <row r="25">
          <cell r="A25" t="str">
            <v>ZM84384</v>
          </cell>
          <cell r="C25" t="str">
            <v>Senzeni</v>
          </cell>
          <cell r="D25" t="str">
            <v>Masanga</v>
          </cell>
          <cell r="G25" t="str">
            <v>Mash_West</v>
          </cell>
          <cell r="H25" t="str">
            <v>Kasvisva_Ward_8</v>
          </cell>
          <cell r="AE25" t="str">
            <v>Albrischurs</v>
          </cell>
          <cell r="AH25">
            <v>7.9666666666666668</v>
          </cell>
        </row>
        <row r="26">
          <cell r="A26" t="str">
            <v>ZM89318</v>
          </cell>
          <cell r="C26" t="str">
            <v>Madelline</v>
          </cell>
          <cell r="D26" t="str">
            <v>Chinokopota</v>
          </cell>
          <cell r="G26" t="str">
            <v>Mash_West</v>
          </cell>
          <cell r="H26" t="str">
            <v>Karambazungu</v>
          </cell>
          <cell r="AE26" t="str">
            <v>Tonderai</v>
          </cell>
          <cell r="AH26">
            <v>9.5666666666666664</v>
          </cell>
        </row>
        <row r="27">
          <cell r="A27" t="str">
            <v>ZM94438</v>
          </cell>
          <cell r="C27" t="str">
            <v>Feruma</v>
          </cell>
          <cell r="D27" t="str">
            <v>Dhariki</v>
          </cell>
          <cell r="G27" t="str">
            <v>Mash_East</v>
          </cell>
          <cell r="H27" t="str">
            <v>Calidonia farm</v>
          </cell>
          <cell r="AE27" t="str">
            <v>Welsie Nyatsine</v>
          </cell>
          <cell r="AH27">
            <v>20.933333333333334</v>
          </cell>
        </row>
        <row r="28">
          <cell r="A28" t="str">
            <v>ZM95190</v>
          </cell>
          <cell r="C28" t="str">
            <v>Sissy</v>
          </cell>
          <cell r="D28" t="str">
            <v>Mungwara</v>
          </cell>
          <cell r="G28" t="str">
            <v>Mash_West</v>
          </cell>
          <cell r="H28" t="str">
            <v>Negande_Ward_5</v>
          </cell>
          <cell r="AE28" t="str">
            <v>Albrischurs</v>
          </cell>
          <cell r="AH28">
            <v>8.3000000000000007</v>
          </cell>
        </row>
        <row r="29">
          <cell r="A29" t="str">
            <v>ZM96589</v>
          </cell>
          <cell r="C29" t="str">
            <v>Judith</v>
          </cell>
          <cell r="D29" t="str">
            <v>Mavhimira</v>
          </cell>
          <cell r="G29" t="str">
            <v>Mash_West</v>
          </cell>
          <cell r="H29" t="str">
            <v>Nebiri</v>
          </cell>
          <cell r="AE29" t="str">
            <v>Albrischurs</v>
          </cell>
          <cell r="AH29">
            <v>8.3555555555555543</v>
          </cell>
        </row>
        <row r="30">
          <cell r="A30" t="str">
            <v>ZM98530</v>
          </cell>
          <cell r="C30" t="str">
            <v>Chipo</v>
          </cell>
          <cell r="D30" t="str">
            <v>Mugurasave</v>
          </cell>
          <cell r="G30" t="str">
            <v>Mash_West</v>
          </cell>
          <cell r="H30" t="str">
            <v>Kajekatche</v>
          </cell>
          <cell r="AE30" t="str">
            <v>Tonderai</v>
          </cell>
          <cell r="AH30">
            <v>11.111111111111111</v>
          </cell>
        </row>
        <row r="31">
          <cell r="A31" t="str">
            <v>ZM10696</v>
          </cell>
          <cell r="C31" t="str">
            <v>Johannes</v>
          </cell>
          <cell r="D31" t="str">
            <v>Ncube</v>
          </cell>
          <cell r="G31" t="str">
            <v>Matabeleland_North</v>
          </cell>
          <cell r="H31" t="str">
            <v>Victoria_Falls</v>
          </cell>
          <cell r="AE31" t="str">
            <v>Christabel Sirimina</v>
          </cell>
          <cell r="AH31">
            <v>9.0333333333333332</v>
          </cell>
        </row>
        <row r="32">
          <cell r="A32" t="str">
            <v>ZM13548</v>
          </cell>
          <cell r="C32" t="str">
            <v>Nolwazi</v>
          </cell>
          <cell r="D32" t="str">
            <v>Nyoni</v>
          </cell>
          <cell r="G32" t="str">
            <v>Matabeleland_North</v>
          </cell>
          <cell r="H32" t="str">
            <v>Victoria_Falls</v>
          </cell>
          <cell r="AE32" t="str">
            <v>Christabel Sirimina</v>
          </cell>
          <cell r="AH32">
            <v>8.7888888888888896</v>
          </cell>
        </row>
        <row r="33">
          <cell r="A33" t="str">
            <v>ZM15547</v>
          </cell>
          <cell r="C33" t="str">
            <v>Lameck</v>
          </cell>
          <cell r="D33" t="str">
            <v>Zogara</v>
          </cell>
          <cell r="G33" t="str">
            <v>Mash_East</v>
          </cell>
          <cell r="H33" t="str">
            <v>Seke</v>
          </cell>
          <cell r="AE33" t="str">
            <v>Sean Love Chitsonga</v>
          </cell>
          <cell r="AH33">
            <v>6.5222222222222221</v>
          </cell>
        </row>
        <row r="34">
          <cell r="A34" t="str">
            <v>ZM15911</v>
          </cell>
          <cell r="C34" t="str">
            <v>Pongo</v>
          </cell>
          <cell r="D34" t="str">
            <v>Mloyi</v>
          </cell>
          <cell r="G34" t="str">
            <v>Matabeleland_North</v>
          </cell>
          <cell r="H34" t="str">
            <v>Victoria_Falls</v>
          </cell>
          <cell r="AE34" t="str">
            <v>Christabel Sirimina</v>
          </cell>
          <cell r="AH34">
            <v>10.800000000000002</v>
          </cell>
        </row>
        <row r="35">
          <cell r="A35" t="str">
            <v>ZM17605</v>
          </cell>
          <cell r="C35" t="str">
            <v>Eustina</v>
          </cell>
          <cell r="D35" t="str">
            <v>Katsande</v>
          </cell>
          <cell r="G35" t="str">
            <v>Manicaland</v>
          </cell>
          <cell r="H35" t="str">
            <v>Mayo_1</v>
          </cell>
          <cell r="AE35" t="str">
            <v>Tinei</v>
          </cell>
          <cell r="AH35">
            <v>13.088888888888889</v>
          </cell>
        </row>
        <row r="36">
          <cell r="A36" t="str">
            <v>ZM43456</v>
          </cell>
          <cell r="C36" t="str">
            <v>Barnabas</v>
          </cell>
          <cell r="D36" t="str">
            <v>Tshuma</v>
          </cell>
          <cell r="G36" t="str">
            <v>Matabeleland_North</v>
          </cell>
          <cell r="H36" t="str">
            <v>Victoria_Falls</v>
          </cell>
          <cell r="AE36" t="str">
            <v>Christabel Sirimina</v>
          </cell>
          <cell r="AH36">
            <v>9</v>
          </cell>
        </row>
        <row r="37">
          <cell r="A37" t="str">
            <v>ZM43906</v>
          </cell>
          <cell r="C37" t="str">
            <v>Polite</v>
          </cell>
          <cell r="D37" t="str">
            <v>Makhube</v>
          </cell>
          <cell r="G37" t="str">
            <v>Matabeleland_North</v>
          </cell>
          <cell r="H37" t="str">
            <v>Victoria_Falls</v>
          </cell>
          <cell r="AE37" t="str">
            <v>Christabel Sirimina</v>
          </cell>
          <cell r="AH37">
            <v>9.2333333333333343</v>
          </cell>
        </row>
        <row r="38">
          <cell r="A38" t="str">
            <v>ZM46635</v>
          </cell>
          <cell r="C38" t="str">
            <v>GugulethuT</v>
          </cell>
          <cell r="D38" t="str">
            <v>Ndlangamandla</v>
          </cell>
          <cell r="G38" t="str">
            <v>Matabeleland_North</v>
          </cell>
          <cell r="H38" t="str">
            <v>Victoria_Falls</v>
          </cell>
          <cell r="AE38" t="str">
            <v>Christabel Sirimina</v>
          </cell>
          <cell r="AH38">
            <v>10.888888888888888</v>
          </cell>
        </row>
        <row r="39">
          <cell r="A39" t="str">
            <v>ZM91056</v>
          </cell>
          <cell r="C39" t="str">
            <v>Florence</v>
          </cell>
          <cell r="D39" t="str">
            <v>Matuvi</v>
          </cell>
          <cell r="G39" t="str">
            <v>Mash_West</v>
          </cell>
          <cell r="H39" t="str">
            <v>Mudzimu phase</v>
          </cell>
          <cell r="AE39" t="str">
            <v>Malcom</v>
          </cell>
          <cell r="AH39">
            <v>9.2333333333333325</v>
          </cell>
        </row>
        <row r="40">
          <cell r="A40" t="str">
            <v>ZM92758</v>
          </cell>
          <cell r="C40" t="str">
            <v>Violet</v>
          </cell>
          <cell r="D40" t="str">
            <v>Pfuche</v>
          </cell>
          <cell r="G40" t="str">
            <v>Mash_West</v>
          </cell>
          <cell r="H40" t="str">
            <v>Kingswood farm</v>
          </cell>
          <cell r="AE40" t="str">
            <v>Welsie Nyatsine</v>
          </cell>
          <cell r="AH40">
            <v>16.055555555555557</v>
          </cell>
        </row>
        <row r="41">
          <cell r="A41" t="str">
            <v>ZM23415</v>
          </cell>
          <cell r="C41" t="str">
            <v>Jenipher</v>
          </cell>
          <cell r="D41" t="str">
            <v>Tandi</v>
          </cell>
          <cell r="G41" t="str">
            <v>Mash_East</v>
          </cell>
          <cell r="H41" t="str">
            <v>Willows</v>
          </cell>
          <cell r="AE41" t="str">
            <v>Alfred Muranda</v>
          </cell>
          <cell r="AH41">
            <v>8.2444444444444454</v>
          </cell>
        </row>
        <row r="42">
          <cell r="A42" t="str">
            <v>ZM02576</v>
          </cell>
          <cell r="C42" t="str">
            <v>Samuel</v>
          </cell>
          <cell r="D42" t="str">
            <v>Mtisi</v>
          </cell>
          <cell r="G42" t="str">
            <v>Mash_East</v>
          </cell>
          <cell r="H42" t="str">
            <v>Koppies farm</v>
          </cell>
          <cell r="AE42" t="str">
            <v>Welsie Nyatsine</v>
          </cell>
          <cell r="AH42">
            <v>12.877777777777778</v>
          </cell>
        </row>
        <row r="43">
          <cell r="A43" t="str">
            <v>ZM43268</v>
          </cell>
          <cell r="C43" t="str">
            <v>Batsirai</v>
          </cell>
          <cell r="D43" t="str">
            <v>Jasi</v>
          </cell>
          <cell r="G43" t="str">
            <v>Mash_East</v>
          </cell>
          <cell r="H43" t="str">
            <v>Beatrice</v>
          </cell>
          <cell r="AE43" t="str">
            <v>Tafadzwa</v>
          </cell>
          <cell r="AH43">
            <v>9.18888888888889</v>
          </cell>
        </row>
        <row r="44">
          <cell r="A44" t="str">
            <v>ZM34552</v>
          </cell>
          <cell r="C44" t="str">
            <v>Chiedza</v>
          </cell>
          <cell r="D44" t="str">
            <v>Goba</v>
          </cell>
          <cell r="G44" t="str">
            <v>Mash_West</v>
          </cell>
          <cell r="H44" t="str">
            <v>Chalala_Ward_1</v>
          </cell>
          <cell r="AE44" t="str">
            <v>Tonderai</v>
          </cell>
          <cell r="AH44">
            <v>9.6222222222222218</v>
          </cell>
        </row>
        <row r="45">
          <cell r="A45" t="str">
            <v>ZM82469</v>
          </cell>
          <cell r="C45" t="str">
            <v>Cuthbert</v>
          </cell>
          <cell r="D45" t="str">
            <v>Chigayo</v>
          </cell>
          <cell r="G45" t="str">
            <v>Mash_Central</v>
          </cell>
          <cell r="H45" t="str">
            <v>Kelston</v>
          </cell>
          <cell r="AE45" t="str">
            <v>Sean Love Chitsonga</v>
          </cell>
          <cell r="AH45">
            <v>6.3111111111111118</v>
          </cell>
        </row>
        <row r="46">
          <cell r="A46" t="str">
            <v>ZM81503</v>
          </cell>
          <cell r="C46" t="str">
            <v>Nurse</v>
          </cell>
          <cell r="D46" t="str">
            <v>Zendera</v>
          </cell>
          <cell r="G46" t="str">
            <v>Mash_West</v>
          </cell>
          <cell r="H46" t="str">
            <v>Nyadara</v>
          </cell>
          <cell r="AE46" t="str">
            <v>Albrischurs</v>
          </cell>
          <cell r="AH46">
            <v>10.7</v>
          </cell>
        </row>
        <row r="47">
          <cell r="A47" t="str">
            <v>ZM09331</v>
          </cell>
          <cell r="C47" t="str">
            <v>simion</v>
          </cell>
          <cell r="D47" t="str">
            <v>mudhimbayo</v>
          </cell>
          <cell r="G47" t="str">
            <v>Manicaland</v>
          </cell>
          <cell r="H47" t="str">
            <v>Tanganda_Farm_Chipinge</v>
          </cell>
          <cell r="AE47" t="str">
            <v>perfect mbwana</v>
          </cell>
          <cell r="AH47">
            <v>6.4777777777777779</v>
          </cell>
        </row>
        <row r="48">
          <cell r="A48" t="str">
            <v>ZM12777</v>
          </cell>
          <cell r="C48" t="str">
            <v>Masarira Samuel</v>
          </cell>
          <cell r="D48" t="str">
            <v>Mhlanga</v>
          </cell>
          <cell r="G48" t="str">
            <v>Manicaland</v>
          </cell>
          <cell r="H48" t="str">
            <v>Chipinge_Banana_Company</v>
          </cell>
          <cell r="AE48" t="str">
            <v>perfect mbwana</v>
          </cell>
          <cell r="AH48">
            <v>5.644444444444443</v>
          </cell>
        </row>
        <row r="49">
          <cell r="A49" t="str">
            <v>ZM39115</v>
          </cell>
          <cell r="C49" t="str">
            <v>Tellmore</v>
          </cell>
          <cell r="D49" t="str">
            <v>Chitimerere</v>
          </cell>
          <cell r="G49" t="str">
            <v>Mash_East</v>
          </cell>
          <cell r="H49" t="str">
            <v>Eyerstone_Farm</v>
          </cell>
          <cell r="AE49" t="str">
            <v>Welsie Nyatsine</v>
          </cell>
          <cell r="AH49">
            <v>12.766666666666667</v>
          </cell>
        </row>
        <row r="50">
          <cell r="A50" t="str">
            <v>ZM11499</v>
          </cell>
          <cell r="C50" t="str">
            <v>Witness</v>
          </cell>
          <cell r="D50" t="str">
            <v>Kainga</v>
          </cell>
          <cell r="G50" t="str">
            <v>Mash_West</v>
          </cell>
          <cell r="H50" t="str">
            <v>Kazangarare</v>
          </cell>
          <cell r="AE50" t="str">
            <v>Elman mosiya</v>
          </cell>
          <cell r="AH50">
            <v>8.1111111111111107</v>
          </cell>
        </row>
        <row r="51">
          <cell r="A51" t="str">
            <v>ZM11687</v>
          </cell>
          <cell r="C51" t="str">
            <v>Ketai</v>
          </cell>
          <cell r="D51" t="str">
            <v>Chanachimwe</v>
          </cell>
          <cell r="G51" t="str">
            <v>Mash_West</v>
          </cell>
          <cell r="H51" t="str">
            <v>Kazangarare</v>
          </cell>
          <cell r="AE51" t="str">
            <v>Elman mosiya</v>
          </cell>
          <cell r="AH51">
            <v>7.9888888888888898</v>
          </cell>
        </row>
        <row r="52">
          <cell r="A52" t="str">
            <v>ZM19430</v>
          </cell>
          <cell r="C52" t="str">
            <v>Miriam</v>
          </cell>
          <cell r="D52" t="str">
            <v>Kapanga</v>
          </cell>
          <cell r="G52" t="str">
            <v>Mash_West</v>
          </cell>
          <cell r="H52" t="str">
            <v>Batonka</v>
          </cell>
          <cell r="AE52" t="str">
            <v>Tonderai</v>
          </cell>
          <cell r="AH52">
            <v>11.677777777777779</v>
          </cell>
        </row>
        <row r="53">
          <cell r="A53" t="str">
            <v>ZM19656</v>
          </cell>
          <cell r="C53" t="str">
            <v>Chipo</v>
          </cell>
          <cell r="D53" t="str">
            <v>Chingamba</v>
          </cell>
          <cell r="G53" t="str">
            <v>Mash_West</v>
          </cell>
          <cell r="H53" t="str">
            <v>Nyamhunga</v>
          </cell>
          <cell r="AE53" t="str">
            <v>Tonderai</v>
          </cell>
          <cell r="AH53">
            <v>9.2444444444444436</v>
          </cell>
        </row>
        <row r="54">
          <cell r="A54" t="str">
            <v>ZM29456</v>
          </cell>
          <cell r="C54" t="str">
            <v>Farai</v>
          </cell>
          <cell r="D54" t="str">
            <v>Pikanegore</v>
          </cell>
          <cell r="G54" t="str">
            <v>Mash_East</v>
          </cell>
          <cell r="H54" t="str">
            <v>Eyerstone_Farm</v>
          </cell>
          <cell r="AE54" t="str">
            <v>Sean Love Chitsonga</v>
          </cell>
          <cell r="AH54">
            <v>7.1888888888888891</v>
          </cell>
        </row>
        <row r="55">
          <cell r="A55" t="str">
            <v>ZM93959</v>
          </cell>
          <cell r="C55" t="str">
            <v>Rudo</v>
          </cell>
          <cell r="D55" t="str">
            <v>Kembo</v>
          </cell>
          <cell r="G55" t="str">
            <v>Mash_West</v>
          </cell>
          <cell r="H55" t="str">
            <v>Kazangarare</v>
          </cell>
          <cell r="AE55" t="str">
            <v>Elman mosiya</v>
          </cell>
          <cell r="AH55">
            <v>7.9888888888888898</v>
          </cell>
        </row>
      </sheetData>
      <sheetData sheetId="1">
        <row r="2">
          <cell r="AF2">
            <v>13</v>
          </cell>
          <cell r="AK2">
            <v>3.3</v>
          </cell>
        </row>
        <row r="3">
          <cell r="AF3">
            <v>7.5888888888888903</v>
          </cell>
          <cell r="AK3">
            <v>2.2999999999999998</v>
          </cell>
        </row>
        <row r="4">
          <cell r="AF4">
            <v>15.734444444444442</v>
          </cell>
          <cell r="AK4">
            <v>13.1</v>
          </cell>
        </row>
        <row r="5">
          <cell r="AF5">
            <v>8.9333333333333353</v>
          </cell>
          <cell r="AK5">
            <v>2.8</v>
          </cell>
        </row>
        <row r="6">
          <cell r="AF6">
            <v>9.1666666666666661</v>
          </cell>
          <cell r="AK6">
            <v>2.8</v>
          </cell>
        </row>
        <row r="7">
          <cell r="AF7">
            <v>10.655555555555557</v>
          </cell>
          <cell r="AK7">
            <v>3.6</v>
          </cell>
        </row>
        <row r="8">
          <cell r="AF8">
            <v>5.7222222222222223</v>
          </cell>
          <cell r="AK8">
            <v>1</v>
          </cell>
        </row>
        <row r="9">
          <cell r="AF9">
            <v>7.5111111111111102</v>
          </cell>
          <cell r="AK9">
            <v>3.3</v>
          </cell>
        </row>
        <row r="10">
          <cell r="AF10">
            <v>10.688888888888888</v>
          </cell>
          <cell r="AK10">
            <v>5.8999999999999995</v>
          </cell>
        </row>
        <row r="11">
          <cell r="AF11">
            <v>7.8666666666666663</v>
          </cell>
          <cell r="AK11">
            <v>4.8</v>
          </cell>
        </row>
        <row r="12">
          <cell r="AF12">
            <v>7.2222222222222223</v>
          </cell>
          <cell r="AK12">
            <v>3.8</v>
          </cell>
        </row>
        <row r="13">
          <cell r="AF13">
            <v>145.24444444444447</v>
          </cell>
          <cell r="AK13">
            <v>0.8</v>
          </cell>
        </row>
        <row r="14">
          <cell r="AF14">
            <v>9.2555555555555546</v>
          </cell>
          <cell r="AK14">
            <v>3.8</v>
          </cell>
        </row>
        <row r="15">
          <cell r="AF15">
            <v>10.222222222222221</v>
          </cell>
          <cell r="AK15">
            <v>3.6</v>
          </cell>
        </row>
        <row r="16">
          <cell r="AF16">
            <v>7.5555555555555554</v>
          </cell>
          <cell r="AK16">
            <v>7.7</v>
          </cell>
        </row>
        <row r="17">
          <cell r="AF17">
            <v>8.9333333333333336</v>
          </cell>
          <cell r="AK17">
            <v>8.4</v>
          </cell>
        </row>
        <row r="18">
          <cell r="AF18">
            <v>10.577777777777778</v>
          </cell>
          <cell r="AK18">
            <v>2.8</v>
          </cell>
        </row>
        <row r="19">
          <cell r="AF19">
            <v>7.5444444444444452</v>
          </cell>
          <cell r="AK19">
            <v>6.8</v>
          </cell>
        </row>
        <row r="20">
          <cell r="AF20">
            <v>7.2777777777777777</v>
          </cell>
          <cell r="AK20">
            <v>2.8</v>
          </cell>
        </row>
        <row r="21">
          <cell r="AF21">
            <v>7.0666666666666664</v>
          </cell>
          <cell r="AK21">
            <v>2.8</v>
          </cell>
        </row>
        <row r="22">
          <cell r="AF22">
            <v>10</v>
          </cell>
          <cell r="AK22">
            <v>5.3</v>
          </cell>
        </row>
        <row r="23">
          <cell r="AF23">
            <v>9.7333333333333325</v>
          </cell>
          <cell r="AK23">
            <v>8.1</v>
          </cell>
        </row>
        <row r="24">
          <cell r="AF24">
            <v>14.444444444444445</v>
          </cell>
          <cell r="AK24">
            <v>3.3</v>
          </cell>
        </row>
        <row r="25">
          <cell r="AF25">
            <v>7.4666666666666668</v>
          </cell>
          <cell r="AK25">
            <v>4.3</v>
          </cell>
        </row>
        <row r="26">
          <cell r="AF26">
            <v>14.388888888888889</v>
          </cell>
          <cell r="AK26">
            <v>5.0999999999999996</v>
          </cell>
        </row>
        <row r="27">
          <cell r="AF27">
            <v>14.488888888888889</v>
          </cell>
          <cell r="AK27">
            <v>4.3</v>
          </cell>
        </row>
        <row r="28">
          <cell r="AF28">
            <v>9.7222222222222214</v>
          </cell>
          <cell r="AK28">
            <v>3.9000000000000004</v>
          </cell>
        </row>
        <row r="29">
          <cell r="AF29">
            <v>7.9333333333333327</v>
          </cell>
          <cell r="AK29">
            <v>3.3</v>
          </cell>
        </row>
        <row r="30">
          <cell r="AF30">
            <v>9.1999999999999975</v>
          </cell>
          <cell r="AK30">
            <v>2.1</v>
          </cell>
        </row>
        <row r="31">
          <cell r="AF31">
            <v>8.3000000000000007</v>
          </cell>
          <cell r="AK31">
            <v>1</v>
          </cell>
        </row>
        <row r="32">
          <cell r="AF32">
            <v>7.0777777777777784</v>
          </cell>
          <cell r="AK32">
            <v>9.7000000000000011</v>
          </cell>
        </row>
        <row r="33">
          <cell r="AF33">
            <v>6.9777777777777779</v>
          </cell>
          <cell r="AK33">
            <v>3.3</v>
          </cell>
        </row>
        <row r="34">
          <cell r="AF34">
            <v>6.3444444444444441</v>
          </cell>
          <cell r="AK34">
            <v>10</v>
          </cell>
        </row>
        <row r="35">
          <cell r="AF35">
            <v>12.377777777777776</v>
          </cell>
          <cell r="AK35">
            <v>5.2</v>
          </cell>
        </row>
        <row r="36">
          <cell r="AF36">
            <v>9.466666666666665</v>
          </cell>
          <cell r="AK36">
            <v>9.8000000000000007</v>
          </cell>
        </row>
        <row r="37">
          <cell r="AF37">
            <v>7.9444444444444446</v>
          </cell>
          <cell r="AK37">
            <v>3.1</v>
          </cell>
        </row>
        <row r="38">
          <cell r="AF38">
            <v>6.9111111111111097</v>
          </cell>
          <cell r="AK38">
            <v>5.0999999999999996</v>
          </cell>
        </row>
        <row r="39">
          <cell r="AF39">
            <v>9.9111111111111132</v>
          </cell>
          <cell r="AK39">
            <v>3.6</v>
          </cell>
        </row>
        <row r="40">
          <cell r="AF40">
            <v>14.877777777777775</v>
          </cell>
          <cell r="AK40">
            <v>2.8</v>
          </cell>
        </row>
        <row r="41">
          <cell r="AF41">
            <v>7.3777777777777782</v>
          </cell>
          <cell r="AK41">
            <v>5.4</v>
          </cell>
        </row>
        <row r="42">
          <cell r="AF42">
            <v>13.955555555555556</v>
          </cell>
          <cell r="AK42">
            <v>2.2999999999999998</v>
          </cell>
        </row>
        <row r="43">
          <cell r="AF43">
            <v>10.355555555555556</v>
          </cell>
          <cell r="AK43">
            <v>5.2</v>
          </cell>
        </row>
        <row r="44">
          <cell r="AF44">
            <v>11.68888888888889</v>
          </cell>
          <cell r="AK44">
            <v>3.3</v>
          </cell>
        </row>
        <row r="45">
          <cell r="AF45">
            <v>6.8777777777777782</v>
          </cell>
          <cell r="AK45">
            <v>1.8</v>
          </cell>
        </row>
        <row r="46">
          <cell r="AF46">
            <v>7.9222222222222234</v>
          </cell>
          <cell r="AK46">
            <v>2.8</v>
          </cell>
        </row>
        <row r="47">
          <cell r="AF47">
            <v>5.2111111111111112</v>
          </cell>
          <cell r="AK47">
            <v>5.2</v>
          </cell>
        </row>
        <row r="48">
          <cell r="AF48">
            <v>4.9555555555555557</v>
          </cell>
          <cell r="AK48">
            <v>2.8</v>
          </cell>
        </row>
        <row r="49">
          <cell r="AF49">
            <v>11.855555555555556</v>
          </cell>
          <cell r="AK49">
            <v>4.8</v>
          </cell>
        </row>
        <row r="50">
          <cell r="AF50">
            <v>8</v>
          </cell>
          <cell r="AK50">
            <v>2.8</v>
          </cell>
        </row>
        <row r="51">
          <cell r="AF51">
            <v>8.0888888888888903</v>
          </cell>
          <cell r="AK51">
            <v>3.6</v>
          </cell>
        </row>
        <row r="52">
          <cell r="AF52">
            <v>11.544444444444444</v>
          </cell>
          <cell r="AK52">
            <v>4.2</v>
          </cell>
        </row>
        <row r="53">
          <cell r="AF53">
            <v>13.899999999999999</v>
          </cell>
          <cell r="AK53">
            <v>2.8</v>
          </cell>
        </row>
        <row r="54">
          <cell r="AF54">
            <v>7.2555555555555555</v>
          </cell>
          <cell r="AK54">
            <v>2.2999999999999998</v>
          </cell>
        </row>
        <row r="55">
          <cell r="AF55">
            <v>8.0555555555555571</v>
          </cell>
          <cell r="AK55">
            <v>3.1</v>
          </cell>
        </row>
      </sheetData>
      <sheetData sheetId="2">
        <row r="2">
          <cell r="AJ2">
            <v>13.855555555555554</v>
          </cell>
          <cell r="AO2">
            <v>3.3</v>
          </cell>
        </row>
        <row r="3">
          <cell r="AJ3">
            <v>8.6555555555555568</v>
          </cell>
          <cell r="AO3">
            <v>2.2999999999999998</v>
          </cell>
        </row>
        <row r="4">
          <cell r="AJ4">
            <v>16.533333333333335</v>
          </cell>
          <cell r="AO4">
            <v>13.1</v>
          </cell>
        </row>
        <row r="5">
          <cell r="AJ5">
            <v>8.0666666666666664</v>
          </cell>
          <cell r="AO5">
            <v>2.8</v>
          </cell>
        </row>
        <row r="6">
          <cell r="AJ6">
            <v>7.6111111111111107</v>
          </cell>
          <cell r="AO6">
            <v>2.8</v>
          </cell>
        </row>
        <row r="7">
          <cell r="AJ7">
            <v>11.033333333333333</v>
          </cell>
          <cell r="AO7">
            <v>2.8</v>
          </cell>
        </row>
        <row r="8">
          <cell r="AJ8">
            <v>7.2888888888888879</v>
          </cell>
          <cell r="AO8">
            <v>1</v>
          </cell>
        </row>
        <row r="9">
          <cell r="AJ9">
            <v>6.1222222222222218</v>
          </cell>
          <cell r="AO9">
            <v>3.3</v>
          </cell>
        </row>
        <row r="10">
          <cell r="AJ10">
            <v>9.5666666666666664</v>
          </cell>
          <cell r="AO10">
            <v>5.3999999999999995</v>
          </cell>
        </row>
        <row r="11">
          <cell r="AJ11">
            <v>7.7222222222222223</v>
          </cell>
          <cell r="AO11">
            <v>4.8</v>
          </cell>
        </row>
        <row r="12">
          <cell r="AJ12">
            <v>7.4666666666666668</v>
          </cell>
          <cell r="AO12">
            <v>3.8</v>
          </cell>
        </row>
        <row r="13">
          <cell r="AJ13">
            <v>12.233333333333331</v>
          </cell>
          <cell r="AO13">
            <v>0.8</v>
          </cell>
        </row>
        <row r="14">
          <cell r="AJ14">
            <v>8.0555555555555571</v>
          </cell>
          <cell r="AO14">
            <v>3.8</v>
          </cell>
        </row>
        <row r="15">
          <cell r="AJ15">
            <v>10.31111111111111</v>
          </cell>
          <cell r="AO15">
            <v>5.0999999999999996</v>
          </cell>
        </row>
        <row r="16">
          <cell r="AJ16">
            <v>9.7888888888888896</v>
          </cell>
          <cell r="AO16">
            <v>7.7</v>
          </cell>
        </row>
        <row r="17">
          <cell r="AJ17">
            <v>8.0555555555555554</v>
          </cell>
          <cell r="AO17">
            <v>8.4</v>
          </cell>
        </row>
        <row r="18">
          <cell r="AJ18">
            <v>9.9999999999999982</v>
          </cell>
          <cell r="AO18">
            <v>2.8</v>
          </cell>
        </row>
        <row r="19">
          <cell r="AJ19">
            <v>6.7</v>
          </cell>
          <cell r="AO19">
            <v>6.8</v>
          </cell>
        </row>
        <row r="20">
          <cell r="AJ20">
            <v>7.5666666666666664</v>
          </cell>
          <cell r="AO20">
            <v>2.8</v>
          </cell>
        </row>
        <row r="21">
          <cell r="AJ21">
            <v>7.466666666666665</v>
          </cell>
          <cell r="AO21">
            <v>2.8</v>
          </cell>
        </row>
        <row r="22">
          <cell r="AJ22">
            <v>11.011111111111113</v>
          </cell>
          <cell r="AO22">
            <v>5.3</v>
          </cell>
        </row>
        <row r="23">
          <cell r="AJ23">
            <v>10.18888888888889</v>
          </cell>
          <cell r="AO23">
            <v>8.1</v>
          </cell>
        </row>
        <row r="24">
          <cell r="AJ24">
            <v>10.388888888888891</v>
          </cell>
          <cell r="AO24">
            <v>3.3</v>
          </cell>
        </row>
        <row r="25">
          <cell r="AJ25">
            <v>9.0666666666666664</v>
          </cell>
          <cell r="AO25">
            <v>4.3</v>
          </cell>
        </row>
        <row r="26">
          <cell r="AJ26">
            <v>10.066666666666666</v>
          </cell>
          <cell r="AO26">
            <v>5.0999999999999996</v>
          </cell>
        </row>
        <row r="27">
          <cell r="AJ27">
            <v>13.122222222222222</v>
          </cell>
          <cell r="AO27">
            <v>4.3</v>
          </cell>
        </row>
        <row r="28">
          <cell r="AJ28">
            <v>9.7888888888888896</v>
          </cell>
          <cell r="AO28">
            <v>3.9000000000000004</v>
          </cell>
        </row>
        <row r="29">
          <cell r="AJ29">
            <v>8.0666666666666682</v>
          </cell>
          <cell r="AO29">
            <v>3.3</v>
          </cell>
        </row>
        <row r="30">
          <cell r="AJ30">
            <v>10.322222222222221</v>
          </cell>
          <cell r="AO30">
            <v>2.1</v>
          </cell>
        </row>
        <row r="31">
          <cell r="AJ31">
            <v>7.6111111111111107</v>
          </cell>
          <cell r="AO31">
            <v>2</v>
          </cell>
        </row>
        <row r="32">
          <cell r="AJ32">
            <v>8.18888888888889</v>
          </cell>
          <cell r="AO32">
            <v>6.7</v>
          </cell>
        </row>
        <row r="33">
          <cell r="AJ33">
            <v>7.488888888888888</v>
          </cell>
          <cell r="AO33">
            <v>3.3</v>
          </cell>
        </row>
        <row r="34">
          <cell r="AJ34">
            <v>24.577777777777776</v>
          </cell>
          <cell r="AO34">
            <v>10</v>
          </cell>
        </row>
        <row r="35">
          <cell r="AJ35">
            <v>23.788888888888888</v>
          </cell>
          <cell r="AO35">
            <v>5.2</v>
          </cell>
        </row>
        <row r="36">
          <cell r="AJ36">
            <v>6.7444444444444436</v>
          </cell>
          <cell r="AO36">
            <v>9.8000000000000007</v>
          </cell>
        </row>
        <row r="37">
          <cell r="AJ37">
            <v>6.3555555555555561</v>
          </cell>
          <cell r="AO37">
            <v>3.1</v>
          </cell>
        </row>
        <row r="38">
          <cell r="AJ38">
            <v>7.2777777777777777</v>
          </cell>
          <cell r="AO38">
            <v>5.0999999999999996</v>
          </cell>
        </row>
        <row r="39">
          <cell r="AJ39">
            <v>10.322222222222223</v>
          </cell>
          <cell r="AO39">
            <v>3.6</v>
          </cell>
        </row>
        <row r="40">
          <cell r="AJ40">
            <v>12.377777777777776</v>
          </cell>
          <cell r="AO40">
            <v>2.8</v>
          </cell>
        </row>
        <row r="41">
          <cell r="AJ41">
            <v>11.577777777777776</v>
          </cell>
          <cell r="AO41">
            <v>5.4</v>
          </cell>
        </row>
        <row r="42">
          <cell r="AJ42">
            <v>14.433333333333334</v>
          </cell>
          <cell r="AO42">
            <v>2.2999999999999998</v>
          </cell>
        </row>
        <row r="43">
          <cell r="AJ43">
            <v>9.9333333333333318</v>
          </cell>
          <cell r="AO43">
            <v>5.2</v>
          </cell>
        </row>
        <row r="44">
          <cell r="AJ44">
            <v>9.8333333333333339</v>
          </cell>
          <cell r="AO44">
            <v>3.3</v>
          </cell>
        </row>
        <row r="45">
          <cell r="AJ45">
            <v>6.5111111111111102</v>
          </cell>
          <cell r="AO45">
            <v>1.8</v>
          </cell>
        </row>
        <row r="46">
          <cell r="AJ46">
            <v>8.2999999999999989</v>
          </cell>
          <cell r="AO46">
            <v>2.8</v>
          </cell>
        </row>
        <row r="47">
          <cell r="AJ47">
            <v>5.1555555555555559</v>
          </cell>
          <cell r="AO47">
            <v>3.5999999999999996</v>
          </cell>
        </row>
        <row r="48">
          <cell r="AJ48">
            <v>4.9777777777777779</v>
          </cell>
          <cell r="AO48">
            <v>1.8</v>
          </cell>
        </row>
        <row r="49">
          <cell r="AJ49">
            <v>13.466666666666665</v>
          </cell>
          <cell r="AO49">
            <v>4.8</v>
          </cell>
        </row>
        <row r="50">
          <cell r="AJ50">
            <v>8.0111111111111111</v>
          </cell>
          <cell r="AO50">
            <v>2.8</v>
          </cell>
        </row>
        <row r="51">
          <cell r="AJ51">
            <v>8.1000000000000014</v>
          </cell>
          <cell r="AO51">
            <v>3.6</v>
          </cell>
        </row>
        <row r="52">
          <cell r="AJ52">
            <v>11.08888888888889</v>
          </cell>
          <cell r="AO52">
            <v>4.2</v>
          </cell>
        </row>
        <row r="53">
          <cell r="AJ53">
            <v>16.455555555555559</v>
          </cell>
          <cell r="AO53">
            <v>2.8</v>
          </cell>
        </row>
        <row r="54">
          <cell r="AJ54">
            <v>6.9888888888888889</v>
          </cell>
          <cell r="AO54">
            <v>2.2999999999999998</v>
          </cell>
        </row>
        <row r="55">
          <cell r="AJ55">
            <v>8.0111111111111111</v>
          </cell>
          <cell r="AO55">
            <v>3.1</v>
          </cell>
        </row>
      </sheetData>
      <sheetData sheetId="3">
        <row r="2">
          <cell r="AK2">
            <v>3.3</v>
          </cell>
        </row>
        <row r="3">
          <cell r="AK3">
            <v>2.2999999999999998</v>
          </cell>
        </row>
        <row r="4">
          <cell r="AK4">
            <v>13.1</v>
          </cell>
        </row>
        <row r="5">
          <cell r="AK5">
            <v>2.8</v>
          </cell>
        </row>
        <row r="6">
          <cell r="AK6">
            <v>2.8</v>
          </cell>
        </row>
        <row r="7">
          <cell r="AK7">
            <v>3.6</v>
          </cell>
        </row>
        <row r="8">
          <cell r="AK8">
            <v>1</v>
          </cell>
        </row>
        <row r="9">
          <cell r="AK9">
            <v>3.3</v>
          </cell>
        </row>
        <row r="10">
          <cell r="AK10">
            <v>5.3999999999999995</v>
          </cell>
        </row>
        <row r="11">
          <cell r="AK11">
            <v>4.8</v>
          </cell>
        </row>
        <row r="12">
          <cell r="AK12">
            <v>3.8</v>
          </cell>
        </row>
        <row r="13">
          <cell r="AK13">
            <v>0.8</v>
          </cell>
        </row>
        <row r="14">
          <cell r="AK14">
            <v>3.8</v>
          </cell>
        </row>
        <row r="15">
          <cell r="AK15">
            <v>3.3</v>
          </cell>
        </row>
        <row r="16">
          <cell r="AK16">
            <v>3.0999999999999996</v>
          </cell>
        </row>
        <row r="17">
          <cell r="AK17">
            <v>8.4</v>
          </cell>
        </row>
        <row r="18">
          <cell r="AK18">
            <v>2.8</v>
          </cell>
        </row>
        <row r="19">
          <cell r="AK19">
            <v>6.8</v>
          </cell>
        </row>
        <row r="20">
          <cell r="AK20">
            <v>2.8</v>
          </cell>
        </row>
        <row r="21">
          <cell r="AK21">
            <v>2.8</v>
          </cell>
        </row>
        <row r="22">
          <cell r="AK22">
            <v>5.3</v>
          </cell>
        </row>
        <row r="23">
          <cell r="AK23">
            <v>8.1</v>
          </cell>
        </row>
        <row r="24">
          <cell r="AK24">
            <v>3.3</v>
          </cell>
        </row>
        <row r="25">
          <cell r="AK25">
            <v>4.3</v>
          </cell>
        </row>
        <row r="26">
          <cell r="AK26">
            <v>5.0999999999999996</v>
          </cell>
        </row>
        <row r="27">
          <cell r="AK27">
            <v>4.3</v>
          </cell>
        </row>
        <row r="28">
          <cell r="AK28">
            <v>3.9000000000000004</v>
          </cell>
        </row>
        <row r="29">
          <cell r="AK29">
            <v>3.3</v>
          </cell>
        </row>
        <row r="30">
          <cell r="AK30">
            <v>2.1</v>
          </cell>
        </row>
        <row r="31">
          <cell r="AK31">
            <v>1</v>
          </cell>
        </row>
        <row r="32">
          <cell r="AK32">
            <v>6.7</v>
          </cell>
        </row>
        <row r="33">
          <cell r="AK33">
            <v>4.0999999999999996</v>
          </cell>
        </row>
        <row r="34">
          <cell r="AK34">
            <v>10</v>
          </cell>
        </row>
        <row r="35">
          <cell r="AK35">
            <v>5.2</v>
          </cell>
        </row>
        <row r="36">
          <cell r="AK36">
            <v>9.8000000000000007</v>
          </cell>
        </row>
        <row r="37">
          <cell r="AK37">
            <v>3.1</v>
          </cell>
        </row>
        <row r="38">
          <cell r="AK38">
            <v>5.0999999999999996</v>
          </cell>
        </row>
        <row r="39">
          <cell r="AK39">
            <v>3.6</v>
          </cell>
        </row>
        <row r="40">
          <cell r="AK40">
            <v>2.8</v>
          </cell>
        </row>
        <row r="41">
          <cell r="AK41">
            <v>5.4</v>
          </cell>
        </row>
        <row r="42">
          <cell r="AK42">
            <v>2.2999999999999998</v>
          </cell>
        </row>
        <row r="43">
          <cell r="AK43">
            <v>5.2</v>
          </cell>
        </row>
        <row r="44">
          <cell r="AK44">
            <v>3.3</v>
          </cell>
        </row>
        <row r="45">
          <cell r="AK45">
            <v>2.2999999999999998</v>
          </cell>
        </row>
        <row r="46">
          <cell r="AK46">
            <v>2.8</v>
          </cell>
        </row>
        <row r="47">
          <cell r="AK47">
            <v>2.1</v>
          </cell>
        </row>
        <row r="48">
          <cell r="AK48">
            <v>1.8</v>
          </cell>
        </row>
        <row r="49">
          <cell r="AK49">
            <v>4.8</v>
          </cell>
        </row>
        <row r="50">
          <cell r="AK50">
            <v>2.8</v>
          </cell>
        </row>
        <row r="51">
          <cell r="AK51">
            <v>3.6</v>
          </cell>
        </row>
        <row r="52">
          <cell r="AK52">
            <v>4.2</v>
          </cell>
        </row>
        <row r="53">
          <cell r="AK53">
            <v>2.8</v>
          </cell>
        </row>
        <row r="54">
          <cell r="AK54">
            <v>2.2999999999999998</v>
          </cell>
        </row>
        <row r="55">
          <cell r="AK55">
            <v>3.1</v>
          </cell>
        </row>
      </sheetData>
      <sheetData sheetId="4">
        <row r="2">
          <cell r="J2">
            <v>0.99000000000000199</v>
          </cell>
          <cell r="N2">
            <v>2.3399999999999981</v>
          </cell>
          <cell r="R2">
            <v>2.83</v>
          </cell>
        </row>
        <row r="3">
          <cell r="J3">
            <v>2.0299999999999994</v>
          </cell>
          <cell r="N3">
            <v>2.1500000000000004</v>
          </cell>
          <cell r="R3">
            <v>2.5500000000000007</v>
          </cell>
        </row>
        <row r="4">
          <cell r="J4">
            <v>3.3000000000000007</v>
          </cell>
          <cell r="N4">
            <v>5.6000000000000014</v>
          </cell>
          <cell r="R4">
            <v>3.2999999999999989</v>
          </cell>
        </row>
        <row r="5">
          <cell r="J5">
            <v>3.08</v>
          </cell>
          <cell r="N5">
            <v>3.17</v>
          </cell>
          <cell r="R5">
            <v>3.6899999999999995</v>
          </cell>
        </row>
        <row r="6">
          <cell r="J6">
            <v>3.7449999999999992</v>
          </cell>
          <cell r="N6">
            <v>4.6450000000000005</v>
          </cell>
          <cell r="R6">
            <v>4.75</v>
          </cell>
        </row>
        <row r="7">
          <cell r="J7">
            <v>2.1499999999999986</v>
          </cell>
          <cell r="N7">
            <v>1.7200000000000006</v>
          </cell>
          <cell r="R7">
            <v>2.2100000000000009</v>
          </cell>
        </row>
        <row r="8">
          <cell r="J8">
            <v>2.0299999999999994</v>
          </cell>
          <cell r="N8">
            <v>1.87</v>
          </cell>
          <cell r="R8">
            <v>1.7000000000000002</v>
          </cell>
        </row>
        <row r="9">
          <cell r="J9">
            <v>3.6199999999999992</v>
          </cell>
          <cell r="N9">
            <v>3.4500000000000011</v>
          </cell>
          <cell r="R9">
            <v>8.9699999999999989</v>
          </cell>
        </row>
        <row r="10">
          <cell r="J10">
            <v>2</v>
          </cell>
          <cell r="N10">
            <v>1.9000000000000004</v>
          </cell>
          <cell r="R10">
            <v>2.4999999999999996</v>
          </cell>
        </row>
        <row r="11">
          <cell r="J11">
            <v>2</v>
          </cell>
          <cell r="N11">
            <v>1.7999999999999998</v>
          </cell>
          <cell r="R11">
            <v>1.4000000000000001</v>
          </cell>
        </row>
        <row r="12">
          <cell r="J12">
            <v>3.5999999999999996</v>
          </cell>
          <cell r="N12">
            <v>4.1000000000000005</v>
          </cell>
          <cell r="R12">
            <v>4.7</v>
          </cell>
        </row>
        <row r="13">
          <cell r="J13">
            <v>1.5999999999999996</v>
          </cell>
          <cell r="N13">
            <v>0.5</v>
          </cell>
          <cell r="R13">
            <v>2</v>
          </cell>
        </row>
        <row r="14">
          <cell r="J14">
            <v>4.7200000000000006</v>
          </cell>
          <cell r="N14">
            <v>4.8099999999999996</v>
          </cell>
          <cell r="R14">
            <v>4.29</v>
          </cell>
        </row>
        <row r="15">
          <cell r="J15">
            <v>2.5</v>
          </cell>
          <cell r="N15">
            <v>1.5</v>
          </cell>
          <cell r="R15">
            <v>1.4</v>
          </cell>
        </row>
        <row r="16">
          <cell r="J16">
            <v>1.2000000000000002</v>
          </cell>
          <cell r="N16">
            <v>2.0999999999999996</v>
          </cell>
          <cell r="R16">
            <v>0.89999999999999991</v>
          </cell>
        </row>
        <row r="17">
          <cell r="J17">
            <v>5.8</v>
          </cell>
          <cell r="N17">
            <v>8.4</v>
          </cell>
          <cell r="R17">
            <v>9.6999999999999993</v>
          </cell>
        </row>
        <row r="18">
          <cell r="J18">
            <v>4.43</v>
          </cell>
          <cell r="N18">
            <v>2.0399999999999991</v>
          </cell>
          <cell r="R18">
            <v>5.4700000000000006</v>
          </cell>
        </row>
        <row r="19">
          <cell r="J19">
            <v>8.36</v>
          </cell>
          <cell r="N19">
            <v>5.58</v>
          </cell>
          <cell r="R19">
            <v>9</v>
          </cell>
        </row>
        <row r="20">
          <cell r="J20">
            <v>2.1400000000000006</v>
          </cell>
          <cell r="N20">
            <v>2.3699999999999992</v>
          </cell>
          <cell r="R20">
            <v>2.8600000000000012</v>
          </cell>
        </row>
        <row r="21">
          <cell r="J21">
            <v>3.5</v>
          </cell>
          <cell r="N21">
            <v>5.0999999999999996</v>
          </cell>
          <cell r="R21">
            <v>2.4999999999999996</v>
          </cell>
        </row>
        <row r="22">
          <cell r="J22">
            <v>3.1000000000000014</v>
          </cell>
          <cell r="N22">
            <v>2.7999999999999989</v>
          </cell>
          <cell r="R22">
            <v>3.8000000000000007</v>
          </cell>
        </row>
        <row r="23">
          <cell r="J23">
            <v>7.6000000000000005</v>
          </cell>
          <cell r="N23">
            <v>13.9</v>
          </cell>
          <cell r="R23">
            <v>11.600000000000001</v>
          </cell>
        </row>
        <row r="24">
          <cell r="J24">
            <v>3.0999999999999996</v>
          </cell>
          <cell r="N24">
            <v>4.4000000000000004</v>
          </cell>
          <cell r="R24">
            <v>4.2999999999999989</v>
          </cell>
        </row>
        <row r="25">
          <cell r="J25">
            <v>3.4000000000000004</v>
          </cell>
          <cell r="N25">
            <v>3.7700000000000005</v>
          </cell>
          <cell r="R25">
            <v>3.8199999999999994</v>
          </cell>
        </row>
        <row r="26">
          <cell r="J26">
            <v>3.7000000000000011</v>
          </cell>
          <cell r="N26">
            <v>3.3999999999999995</v>
          </cell>
          <cell r="R26">
            <v>4.5999999999999996</v>
          </cell>
        </row>
        <row r="27">
          <cell r="J27">
            <v>1.8099999999999987</v>
          </cell>
          <cell r="N27">
            <v>5.3000000000000007</v>
          </cell>
          <cell r="R27">
            <v>4.1899999999999995</v>
          </cell>
        </row>
        <row r="28">
          <cell r="J28">
            <v>3.1199999999999992</v>
          </cell>
          <cell r="N28">
            <v>3.4400000000000004</v>
          </cell>
          <cell r="R28">
            <v>3.6999999999999997</v>
          </cell>
        </row>
        <row r="29">
          <cell r="J29">
            <v>3.6800000000000015</v>
          </cell>
          <cell r="N29">
            <v>3.919999999999999</v>
          </cell>
          <cell r="R29">
            <v>3.7300000000000004</v>
          </cell>
        </row>
        <row r="30">
          <cell r="J30">
            <v>2.2000000000000011</v>
          </cell>
          <cell r="N30">
            <v>2.5</v>
          </cell>
          <cell r="R30">
            <v>2.6999999999999993</v>
          </cell>
        </row>
        <row r="31">
          <cell r="J31">
            <v>1.59</v>
          </cell>
          <cell r="N31">
            <v>0.87999999999999989</v>
          </cell>
          <cell r="R31">
            <v>0.98</v>
          </cell>
        </row>
        <row r="32">
          <cell r="J32">
            <v>2.58</v>
          </cell>
          <cell r="N32">
            <v>1.88</v>
          </cell>
          <cell r="R32">
            <v>1.17</v>
          </cell>
        </row>
        <row r="33">
          <cell r="J33">
            <v>1.6500000000000004</v>
          </cell>
          <cell r="N33">
            <v>1.5559999999999992</v>
          </cell>
          <cell r="R33">
            <v>2.1310000000000002</v>
          </cell>
        </row>
        <row r="34">
          <cell r="J34">
            <v>3.4499999999999997</v>
          </cell>
          <cell r="N34">
            <v>4.5699999999999994</v>
          </cell>
          <cell r="R34">
            <v>5.0600000000000005</v>
          </cell>
        </row>
        <row r="35">
          <cell r="J35">
            <v>1.6000000000000014</v>
          </cell>
          <cell r="N35">
            <v>2.4999999999999991</v>
          </cell>
          <cell r="R35">
            <v>2.7</v>
          </cell>
        </row>
        <row r="36">
          <cell r="J36">
            <v>1.4800000000000004</v>
          </cell>
          <cell r="N36">
            <v>1.4299999999999997</v>
          </cell>
          <cell r="R36">
            <v>1.9699999999999998</v>
          </cell>
        </row>
        <row r="37">
          <cell r="J37">
            <v>3.25</v>
          </cell>
          <cell r="N37">
            <v>1.9299999999999997</v>
          </cell>
          <cell r="R37">
            <v>1.3199999999999998</v>
          </cell>
        </row>
        <row r="38">
          <cell r="J38">
            <v>1.7</v>
          </cell>
          <cell r="N38">
            <v>0.5</v>
          </cell>
          <cell r="R38">
            <v>2.16</v>
          </cell>
        </row>
        <row r="39">
          <cell r="J39">
            <v>1.8000000000000007</v>
          </cell>
          <cell r="N39">
            <v>2</v>
          </cell>
          <cell r="R39">
            <v>2.5</v>
          </cell>
        </row>
        <row r="40">
          <cell r="J40">
            <v>3.1700000000000017</v>
          </cell>
          <cell r="N40">
            <v>2.3299999999999983</v>
          </cell>
          <cell r="R40">
            <v>1.7400000000000002</v>
          </cell>
        </row>
        <row r="41">
          <cell r="J41">
            <v>2.5</v>
          </cell>
          <cell r="N41">
            <v>2.9000000000000004</v>
          </cell>
          <cell r="R41">
            <v>3.0999999999999996</v>
          </cell>
        </row>
        <row r="42">
          <cell r="J42">
            <v>4.5400000000000009</v>
          </cell>
          <cell r="N42">
            <v>3.1599999999999993</v>
          </cell>
          <cell r="R42">
            <v>0.66999999999999993</v>
          </cell>
        </row>
        <row r="43">
          <cell r="J43">
            <v>2.6999999999999993</v>
          </cell>
          <cell r="N43">
            <v>2.9500000000000011</v>
          </cell>
          <cell r="R43">
            <v>3.05</v>
          </cell>
        </row>
        <row r="44">
          <cell r="J44">
            <v>1.3000000000000007</v>
          </cell>
          <cell r="N44">
            <v>1.2999999999999989</v>
          </cell>
          <cell r="R44">
            <v>1.2000000000000011</v>
          </cell>
        </row>
        <row r="45">
          <cell r="J45">
            <v>1.3390000000000004</v>
          </cell>
          <cell r="N45">
            <v>1.2420000000000009</v>
          </cell>
          <cell r="R45">
            <v>1.4429999999999987</v>
          </cell>
        </row>
        <row r="46">
          <cell r="J46">
            <v>3.0999999999999996</v>
          </cell>
          <cell r="N46">
            <v>2.8900000000000006</v>
          </cell>
          <cell r="R46">
            <v>3.33</v>
          </cell>
        </row>
        <row r="47">
          <cell r="J47">
            <v>0.67900000000000027</v>
          </cell>
          <cell r="N47">
            <v>1.0859999999999994</v>
          </cell>
          <cell r="R47">
            <v>2.1100000000000003</v>
          </cell>
        </row>
        <row r="48">
          <cell r="J48">
            <v>0.76700000000000035</v>
          </cell>
          <cell r="N48">
            <v>0.59999999999999964</v>
          </cell>
          <cell r="R48">
            <v>3.1100000000000003</v>
          </cell>
        </row>
        <row r="49">
          <cell r="J49">
            <v>1.8200000000000003</v>
          </cell>
          <cell r="N49">
            <v>0.54</v>
          </cell>
          <cell r="R49">
            <v>1.48</v>
          </cell>
        </row>
        <row r="50">
          <cell r="J50">
            <v>3</v>
          </cell>
          <cell r="N50">
            <v>3</v>
          </cell>
          <cell r="R50">
            <v>3</v>
          </cell>
        </row>
        <row r="51">
          <cell r="J51">
            <v>2.5</v>
          </cell>
          <cell r="N51">
            <v>2.5</v>
          </cell>
          <cell r="R51">
            <v>2.5</v>
          </cell>
        </row>
        <row r="52">
          <cell r="J52">
            <v>1.5</v>
          </cell>
          <cell r="N52">
            <v>1.6000000000000014</v>
          </cell>
          <cell r="R52">
            <v>1.3999999999999995</v>
          </cell>
        </row>
        <row r="53">
          <cell r="J53">
            <v>1.4000000000000004</v>
          </cell>
          <cell r="N53">
            <v>1.5</v>
          </cell>
          <cell r="R53">
            <v>1.3000000000000007</v>
          </cell>
        </row>
        <row r="54">
          <cell r="J54">
            <v>1.4539999999999988</v>
          </cell>
          <cell r="N54">
            <v>1.306</v>
          </cell>
          <cell r="R54">
            <v>1.1550000000000002</v>
          </cell>
        </row>
        <row r="55">
          <cell r="J55">
            <v>3</v>
          </cell>
          <cell r="N55">
            <v>2</v>
          </cell>
          <cell r="R55">
            <v>2.9999999999999996</v>
          </cell>
        </row>
      </sheetData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ick Marshall" id="{7106104A-EE28-4FB3-83E0-7A06E60A9762}" userId="Nick Marshall" providerId="None"/>
  <person displayName="Nick Marshall" id="{D991A473-21A0-4CC2-869C-9E1A501375C2}" userId="50d0f83790907cdd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8" dT="2021-03-30T13:13:21.18" personId="{7106104A-EE28-4FB3-83E0-7A06E60A9762}" id="{6768E1CA-9EFF-484F-901E-590F614D350D}">
    <text>2006 IPCC Guidelines for National Greenhouse Gas Inventories, Chapter 2: Stationary Combustion, Table 2.5 - Default emission factors for stationary combustion in the residential and agriculture/forestry/fishing/fishing farms categories - Refer Solid biofuels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5" dT="2019-09-25T10:21:16.73" personId="{D991A473-21A0-4CC2-869C-9E1A501375C2}" id="{695B672A-3B00-4E02-BEAF-CC5676003ECC}">
    <text>0.15TJ/t = 4,167KWh/t (IPCC default)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33"/>
  <sheetViews>
    <sheetView workbookViewId="0">
      <selection activeCell="H17" sqref="H17"/>
    </sheetView>
  </sheetViews>
  <sheetFormatPr defaultColWidth="9.109375" defaultRowHeight="14.4"/>
  <cols>
    <col min="1" max="1" width="3.109375" customWidth="1"/>
    <col min="2" max="2" width="16" customWidth="1"/>
    <col min="3" max="3" width="20.33203125" customWidth="1"/>
    <col min="4" max="4" width="20.88671875" bestFit="1" customWidth="1"/>
    <col min="5" max="5" width="16.5546875" customWidth="1"/>
    <col min="6" max="6" width="15.88671875" customWidth="1"/>
    <col min="7" max="7" width="28.33203125" customWidth="1"/>
    <col min="8" max="8" width="11.6640625" customWidth="1"/>
    <col min="9" max="9" width="5.5546875" bestFit="1" customWidth="1"/>
    <col min="10" max="10" width="25.88671875" bestFit="1" customWidth="1"/>
    <col min="11" max="11" width="15.88671875" customWidth="1"/>
    <col min="12" max="12" width="17.5546875" customWidth="1"/>
  </cols>
  <sheetData>
    <row r="1" spans="2:9">
      <c r="B1" s="32" t="s">
        <v>0</v>
      </c>
    </row>
    <row r="2" spans="2:9">
      <c r="E2" s="8"/>
    </row>
    <row r="3" spans="2:9">
      <c r="B3" s="10" t="s">
        <v>1</v>
      </c>
      <c r="C3" s="3" t="s">
        <v>2</v>
      </c>
      <c r="D3" s="4" t="s">
        <v>3</v>
      </c>
      <c r="E3" s="98">
        <f>bKPT!BE9</f>
        <v>5.4880254816259697</v>
      </c>
      <c r="H3" s="95" t="s">
        <v>131</v>
      </c>
      <c r="I3" s="95" t="s">
        <v>132</v>
      </c>
    </row>
    <row r="4" spans="2:9" ht="15.6">
      <c r="B4" s="23" t="s">
        <v>4</v>
      </c>
      <c r="C4" s="2" t="s">
        <v>5</v>
      </c>
      <c r="D4" s="4" t="s">
        <v>6</v>
      </c>
      <c r="E4" s="24">
        <v>0.1</v>
      </c>
      <c r="G4" t="s">
        <v>133</v>
      </c>
      <c r="H4" s="24">
        <v>265</v>
      </c>
      <c r="I4" s="24">
        <v>28</v>
      </c>
    </row>
    <row r="5" spans="2:9" ht="15.6">
      <c r="B5" s="2" t="s">
        <v>7</v>
      </c>
      <c r="C5" s="2" t="s">
        <v>5</v>
      </c>
      <c r="D5" s="4" t="s">
        <v>8</v>
      </c>
      <c r="E5" s="24">
        <v>0.41599999999999998</v>
      </c>
      <c r="G5" t="s">
        <v>134</v>
      </c>
      <c r="H5" s="24">
        <v>18.5</v>
      </c>
      <c r="I5" s="24">
        <v>2190</v>
      </c>
    </row>
    <row r="6" spans="2:9" ht="15.6">
      <c r="B6" s="2" t="s">
        <v>9</v>
      </c>
      <c r="C6" s="3" t="s">
        <v>2</v>
      </c>
      <c r="D6" s="4" t="s">
        <v>10</v>
      </c>
      <c r="E6" s="22">
        <f>E3*(1-E4/E5)</f>
        <v>4.1687885870043422</v>
      </c>
      <c r="F6" s="50" t="s">
        <v>11</v>
      </c>
      <c r="G6" t="s">
        <v>135</v>
      </c>
      <c r="H6" s="24">
        <v>4</v>
      </c>
      <c r="I6" s="24">
        <v>258</v>
      </c>
    </row>
    <row r="7" spans="2:9" ht="16.2">
      <c r="B7" s="29" t="s">
        <v>12</v>
      </c>
      <c r="C7" s="2" t="s">
        <v>13</v>
      </c>
      <c r="D7" t="s">
        <v>14</v>
      </c>
      <c r="E7" s="22">
        <f>pKPT!BE9</f>
        <v>0</v>
      </c>
      <c r="F7" s="50" t="s">
        <v>11</v>
      </c>
      <c r="G7" t="s">
        <v>136</v>
      </c>
      <c r="H7" s="24">
        <f>AVERAGE(H5:H6)</f>
        <v>11.25</v>
      </c>
      <c r="I7" s="24">
        <f>AVERAGE(I5:I6)</f>
        <v>1224</v>
      </c>
    </row>
    <row r="8" spans="2:9" ht="15.6">
      <c r="B8" s="2" t="s">
        <v>15</v>
      </c>
      <c r="C8" s="2" t="s">
        <v>5</v>
      </c>
      <c r="D8" s="4" t="s">
        <v>3</v>
      </c>
      <c r="E8" s="24">
        <v>0.89</v>
      </c>
    </row>
    <row r="9" spans="2:9" ht="15.6">
      <c r="B9" s="2" t="s">
        <v>16</v>
      </c>
      <c r="C9" s="4" t="s">
        <v>17</v>
      </c>
      <c r="D9" s="4" t="s">
        <v>6</v>
      </c>
      <c r="E9" s="24">
        <v>1.4999999999999999E-2</v>
      </c>
    </row>
    <row r="10" spans="2:9" ht="18">
      <c r="B10" s="21" t="s">
        <v>18</v>
      </c>
      <c r="C10" s="25" t="s">
        <v>19</v>
      </c>
      <c r="D10" s="4" t="s">
        <v>20</v>
      </c>
      <c r="E10" s="24">
        <v>112</v>
      </c>
      <c r="G10" s="5" t="s">
        <v>137</v>
      </c>
    </row>
    <row r="11" spans="2:9" ht="18">
      <c r="B11" s="21" t="s">
        <v>21</v>
      </c>
      <c r="C11" s="25" t="s">
        <v>19</v>
      </c>
      <c r="D11" s="4" t="s">
        <v>22</v>
      </c>
      <c r="E11" s="22">
        <f>I7/1000*I4</f>
        <v>34.271999999999998</v>
      </c>
      <c r="G11" t="s">
        <v>138</v>
      </c>
      <c r="H11" s="96">
        <f>(E3-E6)/E3</f>
        <v>0.24038461538461542</v>
      </c>
    </row>
    <row r="12" spans="2:9" ht="18">
      <c r="B12" s="21" t="s">
        <v>21</v>
      </c>
      <c r="C12" s="25" t="s">
        <v>19</v>
      </c>
      <c r="D12" s="4" t="s">
        <v>23</v>
      </c>
      <c r="E12" s="24">
        <f>H7/1000*H4</f>
        <v>2.9812499999999997</v>
      </c>
      <c r="G12" t="s">
        <v>139</v>
      </c>
      <c r="H12" s="97">
        <v>37.31</v>
      </c>
      <c r="I12" s="10" t="s">
        <v>140</v>
      </c>
    </row>
    <row r="13" spans="2:9" ht="18">
      <c r="B13" s="21" t="s">
        <v>18</v>
      </c>
      <c r="C13" s="25" t="s">
        <v>24</v>
      </c>
      <c r="D13" s="4" t="s">
        <v>25</v>
      </c>
      <c r="E13" s="53">
        <f>E10*E9</f>
        <v>1.68</v>
      </c>
      <c r="G13" t="s">
        <v>141</v>
      </c>
      <c r="H13" s="97">
        <f>H12*H11</f>
        <v>8.9687500000000018</v>
      </c>
    </row>
    <row r="14" spans="2:9" ht="18">
      <c r="B14" s="21" t="s">
        <v>21</v>
      </c>
      <c r="C14" s="25" t="s">
        <v>24</v>
      </c>
      <c r="D14" s="4" t="s">
        <v>10</v>
      </c>
      <c r="E14" s="53">
        <f>(E11+E12)*E9</f>
        <v>0.55879875000000001</v>
      </c>
      <c r="F14" s="94">
        <f>SUM(E13:E14)</f>
        <v>2.2387987499999999</v>
      </c>
      <c r="G14" t="s">
        <v>142</v>
      </c>
      <c r="H14" s="97">
        <f>(H12-H13)*12</f>
        <v>340.09500000000003</v>
      </c>
    </row>
    <row r="15" spans="2:9" ht="16.2">
      <c r="B15" s="6" t="s">
        <v>26</v>
      </c>
      <c r="C15" s="7" t="s">
        <v>27</v>
      </c>
      <c r="D15" s="4"/>
      <c r="E15" s="27">
        <f>E6*(E8*E13)</f>
        <v>6.233172695288892</v>
      </c>
    </row>
    <row r="16" spans="2:9" ht="16.2">
      <c r="B16" s="6" t="s">
        <v>28</v>
      </c>
      <c r="C16" s="7" t="s">
        <v>27</v>
      </c>
      <c r="D16" s="5"/>
      <c r="E16" s="27">
        <f>E6*(E8*E14)</f>
        <v>2.0732673277747407</v>
      </c>
    </row>
    <row r="17" spans="2:12">
      <c r="E17" s="46"/>
      <c r="H17" s="46"/>
    </row>
    <row r="18" spans="2:12">
      <c r="B18" s="5" t="s">
        <v>29</v>
      </c>
    </row>
    <row r="19" spans="2:12" ht="16.2">
      <c r="B19" s="6" t="s">
        <v>26</v>
      </c>
      <c r="C19" s="7" t="s">
        <v>30</v>
      </c>
      <c r="D19" s="31">
        <f>E15/365</f>
        <v>1.7077185466544909E-2</v>
      </c>
      <c r="E19" s="10"/>
    </row>
    <row r="20" spans="2:12" ht="16.2">
      <c r="B20" s="6" t="s">
        <v>28</v>
      </c>
      <c r="C20" s="7" t="s">
        <v>30</v>
      </c>
      <c r="D20" s="31">
        <f>E16/365</f>
        <v>5.6801844596568235E-3</v>
      </c>
      <c r="E20" s="10"/>
    </row>
    <row r="21" spans="2:12">
      <c r="B21" s="4" t="s">
        <v>31</v>
      </c>
      <c r="C21" t="s">
        <v>32</v>
      </c>
      <c r="D21" s="13">
        <f>'Tech Days'!E3</f>
        <v>85605</v>
      </c>
      <c r="K21" s="12"/>
      <c r="L21" s="12"/>
    </row>
    <row r="22" spans="2:12" ht="16.2">
      <c r="B22" s="29" t="s">
        <v>33</v>
      </c>
      <c r="C22" t="s">
        <v>34</v>
      </c>
      <c r="D22" s="1">
        <f>'Tech Days'!Q20</f>
        <v>13906366</v>
      </c>
      <c r="E22" s="10"/>
    </row>
    <row r="23" spans="2:12">
      <c r="B23" s="2" t="s">
        <v>35</v>
      </c>
      <c r="D23" s="11">
        <v>0.01</v>
      </c>
    </row>
    <row r="25" spans="2:12" ht="30" customHeight="1">
      <c r="B25" s="14" t="s">
        <v>36</v>
      </c>
      <c r="C25" s="28" t="s">
        <v>37</v>
      </c>
      <c r="D25" s="28" t="s">
        <v>38</v>
      </c>
      <c r="E25" s="28" t="s">
        <v>39</v>
      </c>
      <c r="F25" s="28" t="s">
        <v>40</v>
      </c>
    </row>
    <row r="26" spans="2:12">
      <c r="B26" s="15"/>
      <c r="C26" s="15"/>
      <c r="D26" s="15"/>
      <c r="F26" s="15"/>
    </row>
    <row r="27" spans="2:12">
      <c r="B27" s="16">
        <v>1</v>
      </c>
      <c r="C27" s="17">
        <v>0</v>
      </c>
      <c r="D27" s="18">
        <f>$D$22*($D$19+$D$20)</f>
        <v>316472.31539115426</v>
      </c>
      <c r="E27" s="18">
        <f>ROUND((D27*$D$23),0)</f>
        <v>3165</v>
      </c>
      <c r="F27" s="18">
        <f>D27-E27</f>
        <v>313307.31539115426</v>
      </c>
    </row>
    <row r="28" spans="2:12">
      <c r="B28" s="16">
        <v>2</v>
      </c>
      <c r="C28" s="17">
        <v>0</v>
      </c>
      <c r="D28" s="18">
        <f t="shared" ref="D28:D31" si="0">$D$22*($D$19+$D$20)</f>
        <v>316472.31539115426</v>
      </c>
      <c r="E28" s="18">
        <f>ROUND((D28*$D$23),0)</f>
        <v>3165</v>
      </c>
      <c r="F28" s="18">
        <f t="shared" ref="F28:F31" si="1">D28-E28</f>
        <v>313307.31539115426</v>
      </c>
    </row>
    <row r="29" spans="2:12">
      <c r="B29" s="16">
        <v>3</v>
      </c>
      <c r="C29" s="17">
        <v>0</v>
      </c>
      <c r="D29" s="18">
        <f t="shared" si="0"/>
        <v>316472.31539115426</v>
      </c>
      <c r="E29" s="18">
        <f>ROUND((D29*$D$23),0)</f>
        <v>3165</v>
      </c>
      <c r="F29" s="18">
        <f>D29-E29</f>
        <v>313307.31539115426</v>
      </c>
    </row>
    <row r="30" spans="2:12">
      <c r="B30" s="16">
        <v>4</v>
      </c>
      <c r="C30" s="17">
        <v>0</v>
      </c>
      <c r="D30" s="18">
        <f t="shared" si="0"/>
        <v>316472.31539115426</v>
      </c>
      <c r="E30" s="18">
        <f>ROUND((D30*$D$23),0)</f>
        <v>3165</v>
      </c>
      <c r="F30" s="18">
        <f t="shared" si="1"/>
        <v>313307.31539115426</v>
      </c>
    </row>
    <row r="31" spans="2:12">
      <c r="B31" s="16">
        <v>5</v>
      </c>
      <c r="C31" s="17">
        <v>0</v>
      </c>
      <c r="D31" s="18">
        <f t="shared" si="0"/>
        <v>316472.31539115426</v>
      </c>
      <c r="E31" s="18">
        <f>ROUND((D31*$D$23),0)</f>
        <v>3165</v>
      </c>
      <c r="F31" s="18">
        <f t="shared" si="1"/>
        <v>313307.31539115426</v>
      </c>
    </row>
    <row r="32" spans="2:12">
      <c r="B32" s="19" t="s">
        <v>41</v>
      </c>
      <c r="C32" s="20">
        <f>SUM(C27:C31)</f>
        <v>0</v>
      </c>
      <c r="D32" s="20">
        <f>SUM(D27:D31)</f>
        <v>1582361.5769557713</v>
      </c>
      <c r="E32" s="20">
        <f>SUM(E27:E31)</f>
        <v>15825</v>
      </c>
      <c r="F32" s="20">
        <f>SUM(F27:F31)</f>
        <v>1566536.5769557713</v>
      </c>
    </row>
    <row r="33" spans="2:7">
      <c r="B33" s="5" t="s">
        <v>42</v>
      </c>
      <c r="C33" s="20">
        <f>AVERAGE(C27:C31)</f>
        <v>0</v>
      </c>
      <c r="D33" s="20">
        <f t="shared" ref="D33:E33" si="2">AVERAGE(D27:D31)</f>
        <v>316472.31539115426</v>
      </c>
      <c r="E33" s="20">
        <f t="shared" si="2"/>
        <v>3165</v>
      </c>
      <c r="F33" s="20">
        <f>AVERAGE(F27:F31)</f>
        <v>313307.31539115426</v>
      </c>
      <c r="G33" s="20">
        <f>F33*0.15</f>
        <v>46996.097308673139</v>
      </c>
    </row>
  </sheetData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24"/>
  <sheetViews>
    <sheetView tabSelected="1" topLeftCell="A4" workbookViewId="0">
      <selection activeCell="E21" sqref="E21"/>
    </sheetView>
  </sheetViews>
  <sheetFormatPr defaultRowHeight="14.4"/>
  <cols>
    <col min="1" max="1" width="2.6640625" customWidth="1"/>
    <col min="2" max="2" width="20.44140625" bestFit="1" customWidth="1"/>
    <col min="3" max="3" width="23.109375" customWidth="1"/>
    <col min="4" max="4" width="29.109375" bestFit="1" customWidth="1"/>
    <col min="5" max="5" width="12" style="26" bestFit="1" customWidth="1"/>
    <col min="6" max="6" width="20.33203125" bestFit="1" customWidth="1"/>
    <col min="7" max="7" width="18.109375" bestFit="1" customWidth="1"/>
    <col min="8" max="8" width="19.88671875" customWidth="1"/>
    <col min="9" max="9" width="14.88671875" style="26" customWidth="1"/>
    <col min="10" max="10" width="10.88671875" customWidth="1"/>
    <col min="11" max="11" width="17.5546875" bestFit="1" customWidth="1"/>
    <col min="12" max="12" width="20.33203125" bestFit="1" customWidth="1"/>
    <col min="13" max="13" width="14.88671875" style="26" customWidth="1"/>
  </cols>
  <sheetData>
    <row r="1" spans="2:13">
      <c r="B1" s="32" t="s">
        <v>43</v>
      </c>
      <c r="G1" s="32" t="s">
        <v>44</v>
      </c>
      <c r="J1" s="32"/>
      <c r="K1" s="32" t="s">
        <v>45</v>
      </c>
    </row>
    <row r="3" spans="2:13">
      <c r="B3" s="10" t="s">
        <v>1</v>
      </c>
      <c r="C3" s="3" t="s">
        <v>13</v>
      </c>
      <c r="D3" s="4" t="s">
        <v>46</v>
      </c>
      <c r="E3" s="53">
        <f>bKPT!BE9</f>
        <v>5.4880254816259697</v>
      </c>
      <c r="F3" s="10"/>
      <c r="G3" t="str">
        <f>B3</f>
        <v>Bb,y</v>
      </c>
      <c r="H3" s="110" t="str">
        <f>C3</f>
        <v>tonnes</v>
      </c>
      <c r="I3" s="53">
        <f>E3</f>
        <v>5.4880254816259697</v>
      </c>
      <c r="J3" s="46"/>
      <c r="K3" t="str">
        <f>B4</f>
        <v>Bp,y,i</v>
      </c>
      <c r="L3" t="str">
        <f>C4</f>
        <v>tonnes</v>
      </c>
      <c r="M3" s="26">
        <f>E4</f>
        <v>0.86329938199833001</v>
      </c>
    </row>
    <row r="4" spans="2:13" ht="16.2">
      <c r="B4" s="29" t="s">
        <v>12</v>
      </c>
      <c r="C4" s="2" t="s">
        <v>13</v>
      </c>
      <c r="D4" t="s">
        <v>14</v>
      </c>
      <c r="E4" s="53">
        <f>pKPT!BD10</f>
        <v>0.86329938199833001</v>
      </c>
      <c r="F4" s="10"/>
      <c r="G4" t="str">
        <f t="shared" ref="G4:H9" si="0">B6</f>
        <v xml:space="preserve">ƒNRB, y </v>
      </c>
      <c r="H4" t="str">
        <f t="shared" si="0"/>
        <v>fraction</v>
      </c>
      <c r="I4" s="26">
        <f>E6</f>
        <v>0.89</v>
      </c>
      <c r="K4" t="str">
        <f t="shared" ref="K4:L9" si="1">B6</f>
        <v xml:space="preserve">ƒNRB, y </v>
      </c>
      <c r="L4" t="str">
        <f t="shared" si="1"/>
        <v>fraction</v>
      </c>
      <c r="M4" s="26">
        <f>E6</f>
        <v>0.89</v>
      </c>
    </row>
    <row r="5" spans="2:13" ht="15.6">
      <c r="B5" s="2" t="s">
        <v>47</v>
      </c>
      <c r="C5" s="3" t="s">
        <v>48</v>
      </c>
      <c r="D5" s="4" t="s">
        <v>10</v>
      </c>
      <c r="E5" s="53">
        <f>E3-E4</f>
        <v>4.6247260996276394</v>
      </c>
      <c r="G5" t="str">
        <f t="shared" si="0"/>
        <v>NCVbiomass (TJ/t)</v>
      </c>
      <c r="H5" t="str">
        <f t="shared" si="0"/>
        <v>TJ/t</v>
      </c>
      <c r="I5" s="26">
        <f>E7</f>
        <v>1.4999999999999999E-2</v>
      </c>
      <c r="K5" t="str">
        <f t="shared" si="1"/>
        <v>NCVbiomass (TJ/t)</v>
      </c>
      <c r="L5" t="str">
        <f t="shared" si="1"/>
        <v>TJ/t</v>
      </c>
      <c r="M5" s="26">
        <f>E7</f>
        <v>1.4999999999999999E-2</v>
      </c>
    </row>
    <row r="6" spans="2:13" ht="15.6">
      <c r="B6" s="2" t="s">
        <v>49</v>
      </c>
      <c r="C6" s="2" t="s">
        <v>5</v>
      </c>
      <c r="D6" s="4" t="s">
        <v>50</v>
      </c>
      <c r="E6" s="26">
        <f>'Ex-Ante'!E8</f>
        <v>0.89</v>
      </c>
      <c r="G6" t="str">
        <f t="shared" si="0"/>
        <v>EFb,p,fuel,CO2</v>
      </c>
      <c r="H6" t="str">
        <f t="shared" si="0"/>
        <v>tCO2/tonnes of wood</v>
      </c>
      <c r="I6" s="26">
        <f>E8</f>
        <v>1.68</v>
      </c>
      <c r="K6" t="s">
        <v>78917</v>
      </c>
      <c r="L6" t="str">
        <f t="shared" si="1"/>
        <v>tCO2/tonnes of wood</v>
      </c>
      <c r="M6" s="26">
        <f>E8</f>
        <v>1.68</v>
      </c>
    </row>
    <row r="7" spans="2:13" ht="15.6">
      <c r="B7" s="2" t="s">
        <v>51</v>
      </c>
      <c r="C7" s="4" t="s">
        <v>17</v>
      </c>
      <c r="D7" t="s">
        <v>6</v>
      </c>
      <c r="E7" s="26">
        <f>'Ex-Ante'!E9</f>
        <v>1.4999999999999999E-2</v>
      </c>
      <c r="G7" t="str">
        <f t="shared" si="0"/>
        <v>EFb,p,fuel,nonCO2</v>
      </c>
      <c r="H7" t="str">
        <f t="shared" si="0"/>
        <v>tCO2/tonnes of wood</v>
      </c>
      <c r="I7" s="112">
        <f>E9</f>
        <v>0.55879875000000001</v>
      </c>
      <c r="K7" t="s">
        <v>78918</v>
      </c>
      <c r="L7" t="str">
        <f t="shared" si="1"/>
        <v>tCO2/tonnes of wood</v>
      </c>
      <c r="M7" s="112">
        <f>E9</f>
        <v>0.55879875000000001</v>
      </c>
    </row>
    <row r="8" spans="2:13" ht="18">
      <c r="B8" s="21" t="s">
        <v>78915</v>
      </c>
      <c r="C8" s="25" t="s">
        <v>52</v>
      </c>
      <c r="D8" s="4" t="s">
        <v>20</v>
      </c>
      <c r="E8" s="26">
        <f>'Ex-Ante'!E13</f>
        <v>1.68</v>
      </c>
      <c r="G8" t="s">
        <v>78938</v>
      </c>
      <c r="H8" t="str">
        <f t="shared" si="0"/>
        <v>t CO2/year</v>
      </c>
      <c r="I8" s="112">
        <f>I3*I4*I6</f>
        <v>8.2056957001271495</v>
      </c>
      <c r="K8" t="s">
        <v>78919</v>
      </c>
      <c r="L8" t="str">
        <f t="shared" si="1"/>
        <v>t CO2/year</v>
      </c>
      <c r="M8" s="112">
        <f>M3*M4*M6</f>
        <v>1.2908052359639031</v>
      </c>
    </row>
    <row r="9" spans="2:13" ht="18">
      <c r="B9" s="21" t="s">
        <v>78916</v>
      </c>
      <c r="C9" s="25" t="s">
        <v>52</v>
      </c>
      <c r="D9" s="4" t="s">
        <v>20</v>
      </c>
      <c r="E9" s="112">
        <f>'Ex-Ante'!E14</f>
        <v>0.55879875000000001</v>
      </c>
      <c r="G9" t="s">
        <v>78939</v>
      </c>
      <c r="H9" t="str">
        <f t="shared" si="0"/>
        <v>t CO2/year</v>
      </c>
      <c r="I9" s="112">
        <f>I3*I4*I7</f>
        <v>2.7293645833996583</v>
      </c>
      <c r="K9" t="s">
        <v>78920</v>
      </c>
      <c r="L9" t="str">
        <f t="shared" si="1"/>
        <v>t CO2/year</v>
      </c>
      <c r="M9" s="112">
        <f>M3*M4*M7</f>
        <v>0.429345447827431</v>
      </c>
    </row>
    <row r="10" spans="2:13" ht="16.2">
      <c r="B10" s="6" t="s">
        <v>26</v>
      </c>
      <c r="C10" s="7" t="s">
        <v>78936</v>
      </c>
      <c r="D10" s="4"/>
      <c r="E10" s="113">
        <f>E5*(E6*E8)</f>
        <v>6.9148904641632454</v>
      </c>
      <c r="F10" s="114">
        <f>E10/365</f>
        <v>1.8944905381269167E-2</v>
      </c>
      <c r="G10" t="s">
        <v>78938</v>
      </c>
      <c r="H10" t="s">
        <v>78937</v>
      </c>
      <c r="I10" s="112">
        <f>I8/365</f>
        <v>2.2481358082540134E-2</v>
      </c>
      <c r="K10" t="s">
        <v>78919</v>
      </c>
      <c r="L10" t="str">
        <f t="shared" ref="L10:L11" si="2">C12</f>
        <v>t CO2/day</v>
      </c>
      <c r="M10" s="112">
        <f>M8/365</f>
        <v>3.5364527012709673E-3</v>
      </c>
    </row>
    <row r="11" spans="2:13" ht="16.2">
      <c r="B11" s="6" t="s">
        <v>28</v>
      </c>
      <c r="C11" s="7" t="s">
        <v>78936</v>
      </c>
      <c r="D11" s="5"/>
      <c r="E11" s="113">
        <f>E5*(E6*E9)</f>
        <v>2.3000191355722275</v>
      </c>
      <c r="F11" s="114">
        <f>E11/365</f>
        <v>6.3014222892389792E-3</v>
      </c>
      <c r="G11" t="s">
        <v>78939</v>
      </c>
      <c r="H11" t="s">
        <v>78937</v>
      </c>
      <c r="I11" s="112">
        <f>I9/365</f>
        <v>7.4777111873963239E-3</v>
      </c>
      <c r="K11" t="s">
        <v>78920</v>
      </c>
      <c r="L11" t="str">
        <f t="shared" si="2"/>
        <v>t CO2/day</v>
      </c>
      <c r="M11" s="112">
        <f>M9/365</f>
        <v>1.1762888981573453E-3</v>
      </c>
    </row>
    <row r="12" spans="2:13" ht="16.2">
      <c r="B12" s="6" t="s">
        <v>26</v>
      </c>
      <c r="C12" s="7" t="s">
        <v>78937</v>
      </c>
      <c r="D12" s="5"/>
      <c r="E12" s="113">
        <f>E10/365</f>
        <v>1.8944905381269167E-2</v>
      </c>
      <c r="F12" s="114"/>
      <c r="I12" s="112"/>
      <c r="M12" s="112"/>
    </row>
    <row r="13" spans="2:13" ht="18.75" customHeight="1">
      <c r="B13" s="6" t="s">
        <v>28</v>
      </c>
      <c r="C13" s="7" t="s">
        <v>78937</v>
      </c>
      <c r="D13" s="5"/>
      <c r="E13" s="113">
        <f>E11/365</f>
        <v>6.3014222892389792E-3</v>
      </c>
      <c r="F13" s="114"/>
    </row>
    <row r="14" spans="2:13">
      <c r="B14" s="6"/>
      <c r="C14" s="7"/>
      <c r="D14" s="5"/>
      <c r="E14" s="113"/>
      <c r="G14" t="s">
        <v>54</v>
      </c>
      <c r="H14" t="s">
        <v>55</v>
      </c>
      <c r="I14" s="112">
        <f>(I8+I9)/365</f>
        <v>2.995906926993646E-2</v>
      </c>
      <c r="K14" t="s">
        <v>56</v>
      </c>
      <c r="L14" t="s">
        <v>55</v>
      </c>
      <c r="M14" s="112">
        <f>(M8+M9)/365</f>
        <v>4.7127415994283129E-3</v>
      </c>
    </row>
    <row r="15" spans="2:13">
      <c r="B15" s="6"/>
      <c r="C15" s="7"/>
      <c r="D15" s="5"/>
      <c r="E15" s="113"/>
      <c r="G15" t="str">
        <f>B19</f>
        <v>Np,y</v>
      </c>
      <c r="H15" t="str">
        <f>C19</f>
        <v>days</v>
      </c>
      <c r="I15" s="116">
        <f>E19</f>
        <v>13906366</v>
      </c>
      <c r="K15" t="str">
        <f>B19</f>
        <v>Np,y</v>
      </c>
      <c r="L15" t="str">
        <f>C19</f>
        <v>days</v>
      </c>
      <c r="M15" s="116">
        <f>E19</f>
        <v>13906366</v>
      </c>
    </row>
    <row r="16" spans="2:13">
      <c r="B16" s="6" t="s">
        <v>78935</v>
      </c>
      <c r="C16" s="7"/>
      <c r="D16" s="5"/>
      <c r="E16" s="113"/>
      <c r="G16" t="str">
        <f>B20</f>
        <v>Up,y</v>
      </c>
      <c r="H16" t="str">
        <f>C20</f>
        <v>fraction</v>
      </c>
      <c r="I16" s="111">
        <f>E20</f>
        <v>0.82352941176470584</v>
      </c>
      <c r="K16" t="str">
        <f>B20</f>
        <v>Up,y</v>
      </c>
      <c r="L16" t="str">
        <f>C20</f>
        <v>fraction</v>
      </c>
      <c r="M16" s="111">
        <f>E20</f>
        <v>0.82352941176470584</v>
      </c>
    </row>
    <row r="17" spans="2:13">
      <c r="B17" s="6"/>
      <c r="C17" s="7"/>
      <c r="D17" s="5"/>
      <c r="E17" s="115"/>
      <c r="F17" s="10"/>
      <c r="G17" t="s">
        <v>61</v>
      </c>
      <c r="I17" s="116">
        <f>I15*I16*(I10+I11)-I18</f>
        <v>343100.29129524995</v>
      </c>
      <c r="K17" t="s">
        <v>62</v>
      </c>
      <c r="M17" s="116">
        <f>M15*M16*(M10+M11)-M18</f>
        <v>53971.737272415121</v>
      </c>
    </row>
    <row r="18" spans="2:13">
      <c r="B18" t="s">
        <v>57</v>
      </c>
      <c r="C18" t="s">
        <v>58</v>
      </c>
      <c r="E18" s="112">
        <f>(E10+E11)/365</f>
        <v>2.5246327670508144E-2</v>
      </c>
      <c r="F18" s="10"/>
      <c r="G18" t="str">
        <f>B22</f>
        <v>Ly</v>
      </c>
      <c r="H18" t="str">
        <f>C22</f>
        <v>t/a</v>
      </c>
      <c r="I18" s="116">
        <v>0</v>
      </c>
      <c r="K18" t="str">
        <f>B22</f>
        <v>Ly</v>
      </c>
      <c r="L18" t="str">
        <f>C22</f>
        <v>t/a</v>
      </c>
      <c r="M18" s="116">
        <v>0</v>
      </c>
    </row>
    <row r="19" spans="2:13" ht="16.2">
      <c r="B19" s="29" t="s">
        <v>33</v>
      </c>
      <c r="C19" t="s">
        <v>59</v>
      </c>
      <c r="D19" t="s">
        <v>60</v>
      </c>
      <c r="E19" s="116">
        <f>'Tech Days'!Q20</f>
        <v>13906366</v>
      </c>
      <c r="G19" t="s">
        <v>66</v>
      </c>
      <c r="H19" t="str">
        <f>C23</f>
        <v>t CO2</v>
      </c>
      <c r="I19" s="116">
        <f>I17-I18</f>
        <v>343100.29129524995</v>
      </c>
      <c r="K19" t="s">
        <v>67</v>
      </c>
      <c r="L19" t="str">
        <f>C23</f>
        <v>t CO2</v>
      </c>
      <c r="M19" s="116">
        <f>M17-M18</f>
        <v>53971.737272415121</v>
      </c>
    </row>
    <row r="20" spans="2:13" ht="15.6">
      <c r="B20" s="30" t="s">
        <v>63</v>
      </c>
      <c r="C20" t="s">
        <v>5</v>
      </c>
      <c r="D20" t="s">
        <v>64</v>
      </c>
      <c r="E20" s="111">
        <f>Upy!G20</f>
        <v>0.82352941176470584</v>
      </c>
      <c r="F20" s="118"/>
    </row>
    <row r="21" spans="2:13" ht="15.6">
      <c r="B21" s="6" t="s">
        <v>65</v>
      </c>
      <c r="C21" s="7" t="s">
        <v>53</v>
      </c>
      <c r="E21" s="117">
        <f>E19*E20*(E12+E13)-E22</f>
        <v>289128.55402283481</v>
      </c>
      <c r="G21" s="119" t="s">
        <v>71</v>
      </c>
      <c r="H21" t="s">
        <v>41</v>
      </c>
      <c r="I21" s="120">
        <f>ROUNDDOWN(I19-M19,0)</f>
        <v>289128</v>
      </c>
    </row>
    <row r="22" spans="2:13">
      <c r="B22" t="s">
        <v>68</v>
      </c>
      <c r="C22" t="s">
        <v>48</v>
      </c>
      <c r="D22" t="s">
        <v>69</v>
      </c>
      <c r="E22" s="26">
        <v>0</v>
      </c>
      <c r="G22" s="5" t="s">
        <v>129</v>
      </c>
      <c r="H22">
        <v>2023</v>
      </c>
      <c r="I22" s="123">
        <f>I21</f>
        <v>289128</v>
      </c>
    </row>
    <row r="23" spans="2:13" ht="15.6">
      <c r="B23" s="6" t="s">
        <v>70</v>
      </c>
      <c r="C23" s="7" t="s">
        <v>53</v>
      </c>
      <c r="E23" s="117">
        <f>ROUNDDOWN(E21*(1-E22),0)</f>
        <v>289128</v>
      </c>
      <c r="I23" s="123"/>
      <c r="J23" s="122"/>
    </row>
    <row r="24" spans="2:13" ht="16.2">
      <c r="B24" s="6"/>
      <c r="C24" s="7"/>
      <c r="D24" s="4"/>
      <c r="E24" s="128"/>
      <c r="I24" s="121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A181E-EA14-401C-BCD2-94B71A675A90}">
  <dimension ref="B2:E8"/>
  <sheetViews>
    <sheetView workbookViewId="0">
      <selection activeCell="C31" sqref="C31"/>
    </sheetView>
  </sheetViews>
  <sheetFormatPr defaultRowHeight="14.4"/>
  <cols>
    <col min="2" max="2" width="36.44140625" bestFit="1" customWidth="1"/>
    <col min="5" max="5" width="16.88671875" customWidth="1"/>
  </cols>
  <sheetData>
    <row r="2" spans="2:5">
      <c r="B2" s="33" t="s">
        <v>72</v>
      </c>
      <c r="C2" s="34"/>
      <c r="D2" s="34"/>
      <c r="E2" s="35"/>
    </row>
    <row r="3" spans="2:5">
      <c r="B3" s="36"/>
      <c r="C3" s="9"/>
      <c r="E3" s="37"/>
    </row>
    <row r="4" spans="2:5">
      <c r="B4" s="36" t="s">
        <v>73</v>
      </c>
      <c r="C4" s="24">
        <v>600</v>
      </c>
      <c r="E4" s="38"/>
    </row>
    <row r="5" spans="2:5">
      <c r="B5" s="39" t="s">
        <v>74</v>
      </c>
      <c r="C5" s="49">
        <f>('Ex-Ante'!E6*0.004167)*1000</f>
        <v>17.371342042047093</v>
      </c>
      <c r="E5" s="40"/>
    </row>
    <row r="6" spans="2:5">
      <c r="B6" s="36" t="s">
        <v>75</v>
      </c>
      <c r="C6" s="47">
        <f>C5/C4</f>
        <v>2.8952236736745154E-2</v>
      </c>
      <c r="D6" s="10" t="s">
        <v>76</v>
      </c>
      <c r="E6" s="41"/>
    </row>
    <row r="7" spans="2:5">
      <c r="B7" s="42" t="s">
        <v>77</v>
      </c>
      <c r="C7" s="48">
        <f>C5*'Ex-Ante'!D21</f>
        <v>1487073.7355094415</v>
      </c>
      <c r="E7" s="41"/>
    </row>
    <row r="8" spans="2:5">
      <c r="B8" s="43"/>
      <c r="C8" s="44"/>
      <c r="D8" s="44"/>
      <c r="E8" s="45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4D10F-F29B-437E-8D6F-B9EF53569958}">
  <dimension ref="A1:S85607"/>
  <sheetViews>
    <sheetView workbookViewId="0">
      <selection activeCell="H25" sqref="H25"/>
    </sheetView>
  </sheetViews>
  <sheetFormatPr defaultRowHeight="14.4"/>
  <cols>
    <col min="2" max="2" width="11.77734375" customWidth="1"/>
    <col min="4" max="4" width="25.109375" customWidth="1"/>
    <col min="5" max="5" width="12" bestFit="1" customWidth="1"/>
    <col min="6" max="6" width="13.88671875" customWidth="1"/>
    <col min="7" max="7" width="15" bestFit="1" customWidth="1"/>
    <col min="8" max="8" width="17.21875" bestFit="1" customWidth="1"/>
    <col min="11" max="12" width="10.44140625" bestFit="1" customWidth="1"/>
    <col min="13" max="13" width="10.44140625" customWidth="1"/>
    <col min="15" max="15" width="24.5546875" customWidth="1"/>
    <col min="16" max="16" width="11.21875" bestFit="1" customWidth="1"/>
    <col min="17" max="17" width="14.5546875" bestFit="1" customWidth="1"/>
  </cols>
  <sheetData>
    <row r="1" spans="1:19">
      <c r="A1" s="161" t="s">
        <v>79243</v>
      </c>
      <c r="B1" s="161"/>
      <c r="K1" s="161" t="s">
        <v>79242</v>
      </c>
      <c r="L1" s="161"/>
      <c r="M1" s="161"/>
    </row>
    <row r="2" spans="1:19">
      <c r="A2" s="5" t="s">
        <v>155</v>
      </c>
      <c r="B2" s="5" t="s">
        <v>130</v>
      </c>
      <c r="E2" s="51"/>
      <c r="K2" s="5" t="s">
        <v>155</v>
      </c>
      <c r="L2" s="5" t="s">
        <v>130</v>
      </c>
      <c r="M2" s="5">
        <v>2023</v>
      </c>
    </row>
    <row r="3" spans="1:19">
      <c r="A3" t="s">
        <v>156</v>
      </c>
      <c r="B3" s="51">
        <v>44462.591678240737</v>
      </c>
      <c r="D3" s="100" t="s">
        <v>143</v>
      </c>
      <c r="E3" s="100">
        <f>COUNT(B3:B85607)</f>
        <v>85605</v>
      </c>
      <c r="K3" t="s">
        <v>78653</v>
      </c>
      <c r="L3" s="51">
        <v>45141</v>
      </c>
      <c r="M3" s="52">
        <f>$P$10-L3</f>
        <v>150</v>
      </c>
      <c r="O3" s="100" t="s">
        <v>143</v>
      </c>
      <c r="P3" s="100">
        <f>COUNT(L3:L100001)</f>
        <v>261</v>
      </c>
    </row>
    <row r="4" spans="1:19">
      <c r="A4" t="s">
        <v>157</v>
      </c>
      <c r="B4" s="51">
        <v>44463.434479166666</v>
      </c>
      <c r="E4" s="52"/>
      <c r="G4" s="52"/>
      <c r="K4" t="s">
        <v>78654</v>
      </c>
      <c r="L4" s="51">
        <v>45141</v>
      </c>
      <c r="M4" s="52">
        <f t="shared" ref="M4:M67" si="0">$P$10-L4</f>
        <v>150</v>
      </c>
      <c r="P4" s="52">
        <v>85866</v>
      </c>
      <c r="R4" s="52"/>
    </row>
    <row r="5" spans="1:19">
      <c r="A5" t="s">
        <v>158</v>
      </c>
      <c r="B5" s="51">
        <v>44463.596863425926</v>
      </c>
      <c r="F5" s="52"/>
      <c r="K5" t="s">
        <v>78655</v>
      </c>
      <c r="L5" s="51">
        <v>45141</v>
      </c>
      <c r="M5" s="52">
        <f t="shared" si="0"/>
        <v>150</v>
      </c>
      <c r="Q5" s="52">
        <f>P4-P3</f>
        <v>85605</v>
      </c>
    </row>
    <row r="6" spans="1:19">
      <c r="A6" t="s">
        <v>176</v>
      </c>
      <c r="B6" s="51">
        <v>44464.485150462962</v>
      </c>
      <c r="E6" s="51"/>
      <c r="K6" t="s">
        <v>78656</v>
      </c>
      <c r="L6" s="51">
        <v>45141</v>
      </c>
      <c r="M6" s="52">
        <f t="shared" si="0"/>
        <v>150</v>
      </c>
      <c r="P6" s="51"/>
    </row>
    <row r="7" spans="1:19" ht="18">
      <c r="A7" t="s">
        <v>213</v>
      </c>
      <c r="B7" s="51">
        <v>44464.485185185185</v>
      </c>
      <c r="D7" s="160" t="s">
        <v>79237</v>
      </c>
      <c r="E7" s="160"/>
      <c r="F7" s="160"/>
      <c r="G7" s="160"/>
      <c r="K7" t="s">
        <v>78657</v>
      </c>
      <c r="L7" s="51">
        <v>45141</v>
      </c>
      <c r="M7" s="52">
        <f t="shared" si="0"/>
        <v>150</v>
      </c>
      <c r="O7" s="160" t="s">
        <v>79235</v>
      </c>
      <c r="P7" s="160"/>
      <c r="Q7" s="160"/>
      <c r="R7" s="160"/>
    </row>
    <row r="8" spans="1:19">
      <c r="A8" t="s">
        <v>171</v>
      </c>
      <c r="B8" s="51">
        <v>44464.485231481478</v>
      </c>
      <c r="D8" s="99"/>
      <c r="E8" s="100" t="s">
        <v>130</v>
      </c>
      <c r="F8" s="100" t="s">
        <v>146</v>
      </c>
      <c r="G8" s="100" t="s">
        <v>145</v>
      </c>
      <c r="K8" t="s">
        <v>78658</v>
      </c>
      <c r="L8" s="51">
        <v>45141</v>
      </c>
      <c r="M8" s="52">
        <f t="shared" si="0"/>
        <v>150</v>
      </c>
      <c r="O8" s="99"/>
      <c r="P8" s="100" t="s">
        <v>130</v>
      </c>
      <c r="Q8" s="100" t="s">
        <v>146</v>
      </c>
      <c r="R8" s="100" t="s">
        <v>145</v>
      </c>
    </row>
    <row r="9" spans="1:19">
      <c r="A9" t="s">
        <v>164</v>
      </c>
      <c r="B9" s="51">
        <v>44464.485289351847</v>
      </c>
      <c r="D9" s="100" t="s">
        <v>147</v>
      </c>
      <c r="E9" s="101">
        <v>45130</v>
      </c>
      <c r="F9" s="102">
        <f>E10-E9+1</f>
        <v>162</v>
      </c>
      <c r="G9" s="103">
        <f>F9*E3</f>
        <v>13868010</v>
      </c>
      <c r="K9" t="s">
        <v>78659</v>
      </c>
      <c r="L9" s="51">
        <v>45141</v>
      </c>
      <c r="M9" s="52">
        <f t="shared" si="0"/>
        <v>150</v>
      </c>
      <c r="O9" s="100" t="s">
        <v>147</v>
      </c>
      <c r="P9" s="101">
        <v>45130</v>
      </c>
      <c r="Q9" s="102">
        <f>P10-P9+1</f>
        <v>162</v>
      </c>
      <c r="R9" s="103">
        <f>SUM(M3:M263)</f>
        <v>38356</v>
      </c>
    </row>
    <row r="10" spans="1:19">
      <c r="A10" t="s">
        <v>163</v>
      </c>
      <c r="B10" s="51">
        <v>44464.485335648147</v>
      </c>
      <c r="D10" s="100" t="s">
        <v>148</v>
      </c>
      <c r="E10" s="101">
        <v>45291</v>
      </c>
      <c r="F10" s="102"/>
      <c r="G10" s="103"/>
      <c r="K10" t="s">
        <v>78660</v>
      </c>
      <c r="L10" s="51">
        <v>45141</v>
      </c>
      <c r="M10" s="52">
        <f t="shared" si="0"/>
        <v>150</v>
      </c>
      <c r="O10" s="100" t="s">
        <v>148</v>
      </c>
      <c r="P10" s="101">
        <v>45291</v>
      </c>
      <c r="Q10" s="102"/>
      <c r="R10" s="103"/>
    </row>
    <row r="11" spans="1:19">
      <c r="A11" t="s">
        <v>161</v>
      </c>
      <c r="B11" s="51">
        <v>44464.485335648147</v>
      </c>
      <c r="K11" t="s">
        <v>78661</v>
      </c>
      <c r="L11" s="51">
        <v>45141</v>
      </c>
      <c r="M11" s="52">
        <f t="shared" si="0"/>
        <v>150</v>
      </c>
    </row>
    <row r="12" spans="1:19" ht="18">
      <c r="A12" t="s">
        <v>186</v>
      </c>
      <c r="B12" s="51">
        <v>44464.485405092593</v>
      </c>
      <c r="D12" s="160" t="s">
        <v>79238</v>
      </c>
      <c r="E12" s="160"/>
      <c r="F12" s="160"/>
      <c r="G12" s="160"/>
      <c r="H12" s="160"/>
      <c r="K12" t="s">
        <v>78662</v>
      </c>
      <c r="L12" s="51">
        <v>45141</v>
      </c>
      <c r="M12" s="52">
        <f t="shared" si="0"/>
        <v>150</v>
      </c>
      <c r="O12" s="160" t="s">
        <v>79236</v>
      </c>
      <c r="P12" s="160"/>
      <c r="Q12" s="160"/>
      <c r="R12" s="160"/>
      <c r="S12" s="160"/>
    </row>
    <row r="13" spans="1:19">
      <c r="A13" t="s">
        <v>180</v>
      </c>
      <c r="B13" s="51">
        <v>44464.48542824074</v>
      </c>
      <c r="D13" s="100" t="s">
        <v>149</v>
      </c>
      <c r="E13" s="100" t="s">
        <v>150</v>
      </c>
      <c r="F13" s="100" t="s">
        <v>151</v>
      </c>
      <c r="G13" s="100" t="s">
        <v>146</v>
      </c>
      <c r="H13" s="100" t="s">
        <v>144</v>
      </c>
      <c r="K13" t="s">
        <v>78663</v>
      </c>
      <c r="L13" s="51">
        <v>45141</v>
      </c>
      <c r="M13" s="52">
        <f t="shared" si="0"/>
        <v>150</v>
      </c>
      <c r="O13" s="100" t="s">
        <v>149</v>
      </c>
      <c r="P13" s="100" t="s">
        <v>150</v>
      </c>
      <c r="Q13" s="100" t="s">
        <v>151</v>
      </c>
      <c r="R13" s="100" t="s">
        <v>146</v>
      </c>
      <c r="S13" s="100" t="s">
        <v>144</v>
      </c>
    </row>
    <row r="14" spans="1:19">
      <c r="A14" t="s">
        <v>211</v>
      </c>
      <c r="B14" s="51">
        <v>44464.485451388886</v>
      </c>
      <c r="D14" s="104">
        <v>2023</v>
      </c>
      <c r="E14" s="101">
        <v>45130</v>
      </c>
      <c r="F14" s="101">
        <v>45291</v>
      </c>
      <c r="G14" s="104">
        <f>F14-E14+1</f>
        <v>162</v>
      </c>
      <c r="H14" s="106">
        <f>G14*E3</f>
        <v>13868010</v>
      </c>
      <c r="K14" t="s">
        <v>78664</v>
      </c>
      <c r="L14" s="51">
        <v>45141</v>
      </c>
      <c r="M14" s="52">
        <f t="shared" si="0"/>
        <v>150</v>
      </c>
      <c r="O14" s="104">
        <v>2023</v>
      </c>
      <c r="P14" s="101">
        <v>45130</v>
      </c>
      <c r="Q14" s="101">
        <v>45291</v>
      </c>
      <c r="R14" s="104">
        <f>Q14-P14+1</f>
        <v>162</v>
      </c>
      <c r="S14" s="106">
        <f t="array" ref="S14">SUM(M3:M263)</f>
        <v>38356</v>
      </c>
    </row>
    <row r="15" spans="1:19">
      <c r="A15" t="s">
        <v>167</v>
      </c>
      <c r="B15" s="51">
        <v>44464.485497685186</v>
      </c>
      <c r="D15" s="107"/>
      <c r="E15" s="108"/>
      <c r="F15" s="105" t="s">
        <v>152</v>
      </c>
      <c r="G15" s="104">
        <f>SUM(G14:G14)</f>
        <v>162</v>
      </c>
      <c r="H15" s="106"/>
      <c r="K15" t="s">
        <v>78665</v>
      </c>
      <c r="L15" s="51">
        <v>45141</v>
      </c>
      <c r="M15" s="52">
        <f t="shared" si="0"/>
        <v>150</v>
      </c>
      <c r="O15" s="107"/>
      <c r="P15" s="108"/>
      <c r="Q15" s="105" t="s">
        <v>152</v>
      </c>
      <c r="R15" s="104">
        <f>SUM(R14:R14)</f>
        <v>162</v>
      </c>
      <c r="S15" s="106"/>
    </row>
    <row r="16" spans="1:19">
      <c r="A16" t="s">
        <v>162</v>
      </c>
      <c r="B16" s="51">
        <v>44464.485509259255</v>
      </c>
      <c r="D16" s="162"/>
      <c r="E16" s="163"/>
      <c r="F16" s="164"/>
      <c r="G16" s="109" t="s">
        <v>41</v>
      </c>
      <c r="H16" s="103">
        <f>SUM(H14:H14)</f>
        <v>13868010</v>
      </c>
      <c r="K16" t="s">
        <v>78666</v>
      </c>
      <c r="L16" s="51">
        <v>45141</v>
      </c>
      <c r="M16" s="52">
        <f t="shared" si="0"/>
        <v>150</v>
      </c>
      <c r="O16" s="162"/>
      <c r="P16" s="163"/>
      <c r="Q16" s="164"/>
      <c r="R16" s="109" t="s">
        <v>41</v>
      </c>
      <c r="S16" s="103">
        <f>SUM(S14:S14)</f>
        <v>38356</v>
      </c>
    </row>
    <row r="17" spans="1:17">
      <c r="A17" t="s">
        <v>175</v>
      </c>
      <c r="B17" s="51">
        <v>44464.485543981478</v>
      </c>
      <c r="K17" t="s">
        <v>78667</v>
      </c>
      <c r="L17" s="51">
        <v>45141</v>
      </c>
      <c r="M17" s="52">
        <f t="shared" si="0"/>
        <v>150</v>
      </c>
    </row>
    <row r="18" spans="1:17" ht="18">
      <c r="A18" t="s">
        <v>212</v>
      </c>
      <c r="B18" s="51">
        <v>44464.485590277778</v>
      </c>
      <c r="K18" t="s">
        <v>78668</v>
      </c>
      <c r="L18" s="51">
        <v>45141</v>
      </c>
      <c r="M18" s="52">
        <f t="shared" si="0"/>
        <v>150</v>
      </c>
      <c r="O18" s="160" t="s">
        <v>79239</v>
      </c>
      <c r="P18" s="160"/>
      <c r="Q18" s="160"/>
    </row>
    <row r="19" spans="1:17">
      <c r="A19" t="s">
        <v>207</v>
      </c>
      <c r="B19" s="51">
        <v>44464.485601851848</v>
      </c>
      <c r="H19" s="158"/>
      <c r="K19" t="s">
        <v>78669</v>
      </c>
      <c r="L19" s="51">
        <v>45141</v>
      </c>
      <c r="M19" s="52">
        <f t="shared" si="0"/>
        <v>150</v>
      </c>
      <c r="O19" s="100" t="s">
        <v>79240</v>
      </c>
      <c r="P19" s="100" t="s">
        <v>79241</v>
      </c>
      <c r="Q19" s="100" t="s">
        <v>144</v>
      </c>
    </row>
    <row r="20" spans="1:17">
      <c r="A20" t="s">
        <v>201</v>
      </c>
      <c r="B20" s="51">
        <v>44464.485648148147</v>
      </c>
      <c r="K20" t="s">
        <v>78670</v>
      </c>
      <c r="L20" s="51">
        <v>45141</v>
      </c>
      <c r="M20" s="52">
        <f t="shared" si="0"/>
        <v>150</v>
      </c>
      <c r="O20" s="99">
        <v>2023</v>
      </c>
      <c r="P20" s="99">
        <f>P3+E3</f>
        <v>85866</v>
      </c>
      <c r="Q20" s="159">
        <f>R9+G9</f>
        <v>13906366</v>
      </c>
    </row>
    <row r="21" spans="1:17">
      <c r="A21" t="s">
        <v>184</v>
      </c>
      <c r="B21" s="51">
        <v>44464.485659722217</v>
      </c>
      <c r="H21" s="158"/>
      <c r="K21" t="s">
        <v>78671</v>
      </c>
      <c r="L21" s="51">
        <v>45141</v>
      </c>
      <c r="M21" s="52">
        <f t="shared" si="0"/>
        <v>150</v>
      </c>
    </row>
    <row r="22" spans="1:17">
      <c r="A22" t="s">
        <v>168</v>
      </c>
      <c r="B22" s="51">
        <v>44464.485706018517</v>
      </c>
      <c r="K22" t="s">
        <v>78672</v>
      </c>
      <c r="L22" s="51">
        <v>45141</v>
      </c>
      <c r="M22" s="52">
        <f t="shared" si="0"/>
        <v>150</v>
      </c>
    </row>
    <row r="23" spans="1:17">
      <c r="A23" t="s">
        <v>210</v>
      </c>
      <c r="B23" s="51">
        <v>44464.48574074074</v>
      </c>
      <c r="K23" t="s">
        <v>78673</v>
      </c>
      <c r="L23" s="51">
        <v>45141</v>
      </c>
      <c r="M23" s="52">
        <f t="shared" si="0"/>
        <v>150</v>
      </c>
    </row>
    <row r="24" spans="1:17">
      <c r="A24" t="s">
        <v>179</v>
      </c>
      <c r="B24" s="51">
        <v>44464.485798611109</v>
      </c>
      <c r="K24" t="s">
        <v>78674</v>
      </c>
      <c r="L24" s="51">
        <v>45141</v>
      </c>
      <c r="M24" s="52">
        <f t="shared" si="0"/>
        <v>150</v>
      </c>
    </row>
    <row r="25" spans="1:17">
      <c r="A25" t="s">
        <v>192</v>
      </c>
      <c r="B25" s="51">
        <v>44464.485798611109</v>
      </c>
      <c r="K25" t="s">
        <v>78675</v>
      </c>
      <c r="L25" s="51">
        <v>45141</v>
      </c>
      <c r="M25" s="52">
        <f t="shared" si="0"/>
        <v>150</v>
      </c>
    </row>
    <row r="26" spans="1:17">
      <c r="A26" t="s">
        <v>199</v>
      </c>
      <c r="B26" s="51">
        <v>44464.485868055555</v>
      </c>
      <c r="K26" t="s">
        <v>78676</v>
      </c>
      <c r="L26" s="51">
        <v>45141</v>
      </c>
      <c r="M26" s="52">
        <f t="shared" si="0"/>
        <v>150</v>
      </c>
    </row>
    <row r="27" spans="1:17">
      <c r="A27" t="s">
        <v>218</v>
      </c>
      <c r="B27" s="51">
        <v>44464.485914351848</v>
      </c>
      <c r="K27" t="s">
        <v>78677</v>
      </c>
      <c r="L27" s="51">
        <v>45141</v>
      </c>
      <c r="M27" s="52">
        <f t="shared" si="0"/>
        <v>150</v>
      </c>
    </row>
    <row r="28" spans="1:17">
      <c r="A28" t="s">
        <v>221</v>
      </c>
      <c r="B28" s="51">
        <v>44464.485960648148</v>
      </c>
      <c r="K28" t="s">
        <v>78678</v>
      </c>
      <c r="L28" s="51">
        <v>45141</v>
      </c>
      <c r="M28" s="52">
        <f t="shared" si="0"/>
        <v>150</v>
      </c>
    </row>
    <row r="29" spans="1:17">
      <c r="A29" t="s">
        <v>203</v>
      </c>
      <c r="B29" s="51">
        <v>44464.486018518517</v>
      </c>
      <c r="K29" t="s">
        <v>78679</v>
      </c>
      <c r="L29" s="51">
        <v>45141</v>
      </c>
      <c r="M29" s="52">
        <f t="shared" si="0"/>
        <v>150</v>
      </c>
    </row>
    <row r="30" spans="1:17">
      <c r="A30" t="s">
        <v>169</v>
      </c>
      <c r="B30" s="51">
        <v>44464.486041666663</v>
      </c>
      <c r="K30" t="s">
        <v>78680</v>
      </c>
      <c r="L30" s="51">
        <v>45141</v>
      </c>
      <c r="M30" s="52">
        <f t="shared" si="0"/>
        <v>150</v>
      </c>
    </row>
    <row r="31" spans="1:17">
      <c r="A31" t="s">
        <v>194</v>
      </c>
      <c r="B31" s="51">
        <v>44464.486087962963</v>
      </c>
      <c r="K31" t="s">
        <v>78681</v>
      </c>
      <c r="L31" s="51">
        <v>45141</v>
      </c>
      <c r="M31" s="52">
        <f t="shared" si="0"/>
        <v>150</v>
      </c>
    </row>
    <row r="32" spans="1:17">
      <c r="A32" t="s">
        <v>209</v>
      </c>
      <c r="B32" s="51">
        <v>44464.486122685186</v>
      </c>
      <c r="K32" t="s">
        <v>78682</v>
      </c>
      <c r="L32" s="51">
        <v>45141</v>
      </c>
      <c r="M32" s="52">
        <f t="shared" si="0"/>
        <v>150</v>
      </c>
    </row>
    <row r="33" spans="1:13">
      <c r="A33" t="s">
        <v>217</v>
      </c>
      <c r="B33" s="51">
        <v>44464.486157407402</v>
      </c>
      <c r="K33" t="s">
        <v>78683</v>
      </c>
      <c r="L33" s="51">
        <v>45141</v>
      </c>
      <c r="M33" s="52">
        <f t="shared" si="0"/>
        <v>150</v>
      </c>
    </row>
    <row r="34" spans="1:13">
      <c r="A34" t="s">
        <v>196</v>
      </c>
      <c r="B34" s="51">
        <v>44464.486168981479</v>
      </c>
      <c r="K34" t="s">
        <v>78684</v>
      </c>
      <c r="L34" s="51">
        <v>45141</v>
      </c>
      <c r="M34" s="52">
        <f t="shared" si="0"/>
        <v>150</v>
      </c>
    </row>
    <row r="35" spans="1:13">
      <c r="A35" t="s">
        <v>223</v>
      </c>
      <c r="B35" s="51">
        <v>44464.486215277779</v>
      </c>
      <c r="K35" t="s">
        <v>78685</v>
      </c>
      <c r="L35" s="51">
        <v>45141</v>
      </c>
      <c r="M35" s="52">
        <f t="shared" si="0"/>
        <v>150</v>
      </c>
    </row>
    <row r="36" spans="1:13">
      <c r="A36" t="s">
        <v>198</v>
      </c>
      <c r="B36" s="51">
        <v>44464.486273148148</v>
      </c>
      <c r="K36" t="s">
        <v>78686</v>
      </c>
      <c r="L36" s="51">
        <v>45141</v>
      </c>
      <c r="M36" s="52">
        <f t="shared" si="0"/>
        <v>150</v>
      </c>
    </row>
    <row r="37" spans="1:13">
      <c r="A37" t="s">
        <v>187</v>
      </c>
      <c r="B37" s="51">
        <v>44464.486458333333</v>
      </c>
      <c r="K37" t="s">
        <v>78687</v>
      </c>
      <c r="L37" s="51">
        <v>45141</v>
      </c>
      <c r="M37" s="52">
        <f t="shared" si="0"/>
        <v>150</v>
      </c>
    </row>
    <row r="38" spans="1:13">
      <c r="A38" t="s">
        <v>178</v>
      </c>
      <c r="B38" s="51">
        <v>44464.486458333333</v>
      </c>
      <c r="K38" t="s">
        <v>78688</v>
      </c>
      <c r="L38" s="51">
        <v>45141</v>
      </c>
      <c r="M38" s="52">
        <f t="shared" si="0"/>
        <v>150</v>
      </c>
    </row>
    <row r="39" spans="1:13">
      <c r="A39" t="s">
        <v>191</v>
      </c>
      <c r="B39" s="51">
        <v>44464.486493055556</v>
      </c>
      <c r="K39" t="s">
        <v>78689</v>
      </c>
      <c r="L39" s="51">
        <v>45141</v>
      </c>
      <c r="M39" s="52">
        <f t="shared" si="0"/>
        <v>150</v>
      </c>
    </row>
    <row r="40" spans="1:13">
      <c r="A40" t="s">
        <v>165</v>
      </c>
      <c r="B40" s="51">
        <v>44464.486550925925</v>
      </c>
      <c r="K40" t="s">
        <v>78690</v>
      </c>
      <c r="L40" s="51">
        <v>45141</v>
      </c>
      <c r="M40" s="52">
        <f t="shared" si="0"/>
        <v>150</v>
      </c>
    </row>
    <row r="41" spans="1:13">
      <c r="A41" t="s">
        <v>216</v>
      </c>
      <c r="B41" s="51">
        <v>44464.486562499995</v>
      </c>
      <c r="K41" t="s">
        <v>78691</v>
      </c>
      <c r="L41" s="51">
        <v>45141</v>
      </c>
      <c r="M41" s="52">
        <f t="shared" si="0"/>
        <v>150</v>
      </c>
    </row>
    <row r="42" spans="1:13">
      <c r="A42" t="s">
        <v>222</v>
      </c>
      <c r="B42" s="51">
        <v>44464.486620370371</v>
      </c>
      <c r="K42" t="s">
        <v>78692</v>
      </c>
      <c r="L42" s="51">
        <v>45141</v>
      </c>
      <c r="M42" s="52">
        <f t="shared" si="0"/>
        <v>150</v>
      </c>
    </row>
    <row r="43" spans="1:13">
      <c r="A43" t="s">
        <v>159</v>
      </c>
      <c r="B43" s="51">
        <v>44464.486620370371</v>
      </c>
      <c r="K43" t="s">
        <v>78693</v>
      </c>
      <c r="L43" s="51">
        <v>45141</v>
      </c>
      <c r="M43" s="52">
        <f t="shared" si="0"/>
        <v>150</v>
      </c>
    </row>
    <row r="44" spans="1:13">
      <c r="A44" t="s">
        <v>181</v>
      </c>
      <c r="B44" s="51">
        <v>44464.486666666664</v>
      </c>
      <c r="K44" t="s">
        <v>78694</v>
      </c>
      <c r="L44" s="51">
        <v>45141</v>
      </c>
      <c r="M44" s="52">
        <f t="shared" si="0"/>
        <v>150</v>
      </c>
    </row>
    <row r="45" spans="1:13">
      <c r="A45" t="s">
        <v>195</v>
      </c>
      <c r="B45" s="51">
        <v>44464.48673611111</v>
      </c>
      <c r="K45" t="s">
        <v>78695</v>
      </c>
      <c r="L45" s="51">
        <v>45141</v>
      </c>
      <c r="M45" s="52">
        <f t="shared" si="0"/>
        <v>150</v>
      </c>
    </row>
    <row r="46" spans="1:13">
      <c r="A46" t="s">
        <v>170</v>
      </c>
      <c r="B46" s="51">
        <v>44464.486770833333</v>
      </c>
      <c r="K46" t="s">
        <v>78696</v>
      </c>
      <c r="L46" s="51">
        <v>45141</v>
      </c>
      <c r="M46" s="52">
        <f t="shared" si="0"/>
        <v>150</v>
      </c>
    </row>
    <row r="47" spans="1:13">
      <c r="A47" t="s">
        <v>197</v>
      </c>
      <c r="B47" s="51">
        <v>44464.486828703702</v>
      </c>
      <c r="K47" t="s">
        <v>78697</v>
      </c>
      <c r="L47" s="51">
        <v>45142</v>
      </c>
      <c r="M47" s="52">
        <f t="shared" si="0"/>
        <v>149</v>
      </c>
    </row>
    <row r="48" spans="1:13">
      <c r="A48" t="s">
        <v>189</v>
      </c>
      <c r="B48" s="51">
        <v>44464.486828703702</v>
      </c>
      <c r="K48" t="s">
        <v>78698</v>
      </c>
      <c r="L48" s="51">
        <v>45142</v>
      </c>
      <c r="M48" s="52">
        <f t="shared" si="0"/>
        <v>149</v>
      </c>
    </row>
    <row r="49" spans="1:13">
      <c r="A49" t="s">
        <v>200</v>
      </c>
      <c r="B49" s="51">
        <v>44464.486898148149</v>
      </c>
      <c r="K49" t="s">
        <v>78699</v>
      </c>
      <c r="L49" s="51">
        <v>45142</v>
      </c>
      <c r="M49" s="52">
        <f t="shared" si="0"/>
        <v>149</v>
      </c>
    </row>
    <row r="50" spans="1:13">
      <c r="A50" t="s">
        <v>193</v>
      </c>
      <c r="B50" s="51">
        <v>44464.486932870372</v>
      </c>
      <c r="K50" t="s">
        <v>78700</v>
      </c>
      <c r="L50" s="51">
        <v>45142</v>
      </c>
      <c r="M50" s="52">
        <f t="shared" si="0"/>
        <v>149</v>
      </c>
    </row>
    <row r="51" spans="1:13">
      <c r="A51" t="s">
        <v>166</v>
      </c>
      <c r="B51" s="51">
        <v>44464.486990740741</v>
      </c>
      <c r="K51" t="s">
        <v>78701</v>
      </c>
      <c r="L51" s="51">
        <v>45142</v>
      </c>
      <c r="M51" s="52">
        <f t="shared" si="0"/>
        <v>149</v>
      </c>
    </row>
    <row r="52" spans="1:13">
      <c r="A52" t="s">
        <v>190</v>
      </c>
      <c r="B52" s="51">
        <v>44464.48706018518</v>
      </c>
      <c r="K52" t="s">
        <v>78702</v>
      </c>
      <c r="L52" s="51">
        <v>45142</v>
      </c>
      <c r="M52" s="52">
        <f t="shared" si="0"/>
        <v>149</v>
      </c>
    </row>
    <row r="53" spans="1:13">
      <c r="A53" t="s">
        <v>174</v>
      </c>
      <c r="B53" s="51">
        <v>44464.487118055556</v>
      </c>
      <c r="K53" t="s">
        <v>78703</v>
      </c>
      <c r="L53" s="51">
        <v>45142</v>
      </c>
      <c r="M53" s="52">
        <f t="shared" si="0"/>
        <v>149</v>
      </c>
    </row>
    <row r="54" spans="1:13">
      <c r="A54" t="s">
        <v>182</v>
      </c>
      <c r="B54" s="51">
        <v>44464.487129629626</v>
      </c>
      <c r="K54" t="s">
        <v>78704</v>
      </c>
      <c r="L54" s="51">
        <v>45142</v>
      </c>
      <c r="M54" s="52">
        <f t="shared" si="0"/>
        <v>149</v>
      </c>
    </row>
    <row r="55" spans="1:13">
      <c r="A55" t="s">
        <v>185</v>
      </c>
      <c r="B55" s="51">
        <v>44464.487164351849</v>
      </c>
      <c r="K55" t="s">
        <v>78705</v>
      </c>
      <c r="L55" s="51">
        <v>45142</v>
      </c>
      <c r="M55" s="52">
        <f t="shared" si="0"/>
        <v>149</v>
      </c>
    </row>
    <row r="56" spans="1:13">
      <c r="A56" t="s">
        <v>177</v>
      </c>
      <c r="B56" s="51">
        <v>44464.487233796295</v>
      </c>
      <c r="K56" t="s">
        <v>78706</v>
      </c>
      <c r="L56" s="51">
        <v>45142</v>
      </c>
      <c r="M56" s="52">
        <f t="shared" si="0"/>
        <v>149</v>
      </c>
    </row>
    <row r="57" spans="1:13">
      <c r="A57" t="s">
        <v>172</v>
      </c>
      <c r="B57" s="51">
        <v>44464.487337962964</v>
      </c>
      <c r="K57" t="s">
        <v>78707</v>
      </c>
      <c r="L57" s="51">
        <v>45142</v>
      </c>
      <c r="M57" s="52">
        <f t="shared" si="0"/>
        <v>149</v>
      </c>
    </row>
    <row r="58" spans="1:13">
      <c r="A58" t="s">
        <v>188</v>
      </c>
      <c r="B58" s="51">
        <v>44464.487384259257</v>
      </c>
      <c r="K58" t="s">
        <v>78708</v>
      </c>
      <c r="L58" s="51">
        <v>45142</v>
      </c>
      <c r="M58" s="52">
        <f t="shared" si="0"/>
        <v>149</v>
      </c>
    </row>
    <row r="59" spans="1:13">
      <c r="A59" t="s">
        <v>214</v>
      </c>
      <c r="B59" s="51">
        <v>44464.487430555557</v>
      </c>
      <c r="K59" t="s">
        <v>78709</v>
      </c>
      <c r="L59" s="51">
        <v>45142</v>
      </c>
      <c r="M59" s="52">
        <f t="shared" si="0"/>
        <v>149</v>
      </c>
    </row>
    <row r="60" spans="1:13">
      <c r="A60" t="s">
        <v>204</v>
      </c>
      <c r="B60" s="51">
        <v>44464.487476851849</v>
      </c>
      <c r="K60" t="s">
        <v>78710</v>
      </c>
      <c r="L60" s="51">
        <v>45142</v>
      </c>
      <c r="M60" s="52">
        <f t="shared" si="0"/>
        <v>149</v>
      </c>
    </row>
    <row r="61" spans="1:13">
      <c r="A61" t="s">
        <v>206</v>
      </c>
      <c r="B61" s="51">
        <v>44464.487523148149</v>
      </c>
      <c r="K61" t="s">
        <v>78711</v>
      </c>
      <c r="L61" s="51">
        <v>45142</v>
      </c>
      <c r="M61" s="52">
        <f t="shared" si="0"/>
        <v>149</v>
      </c>
    </row>
    <row r="62" spans="1:13">
      <c r="A62" t="s">
        <v>160</v>
      </c>
      <c r="B62" s="51">
        <v>44464.487569444442</v>
      </c>
      <c r="K62" t="s">
        <v>78712</v>
      </c>
      <c r="L62" s="51">
        <v>45142</v>
      </c>
      <c r="M62" s="52">
        <f t="shared" si="0"/>
        <v>149</v>
      </c>
    </row>
    <row r="63" spans="1:13">
      <c r="A63" t="s">
        <v>215</v>
      </c>
      <c r="B63" s="51">
        <v>44464.487638888888</v>
      </c>
      <c r="K63" t="s">
        <v>78713</v>
      </c>
      <c r="L63" s="51">
        <v>45142</v>
      </c>
      <c r="M63" s="52">
        <f t="shared" si="0"/>
        <v>149</v>
      </c>
    </row>
    <row r="64" spans="1:13">
      <c r="A64" t="s">
        <v>183</v>
      </c>
      <c r="B64" s="51">
        <v>44464.48773148148</v>
      </c>
      <c r="K64" t="s">
        <v>78714</v>
      </c>
      <c r="L64" s="51">
        <v>45142</v>
      </c>
      <c r="M64" s="52">
        <f t="shared" si="0"/>
        <v>149</v>
      </c>
    </row>
    <row r="65" spans="1:13">
      <c r="A65" t="s">
        <v>205</v>
      </c>
      <c r="B65" s="51">
        <v>44464.487824074073</v>
      </c>
      <c r="K65" t="s">
        <v>78715</v>
      </c>
      <c r="L65" s="51">
        <v>45142</v>
      </c>
      <c r="M65" s="52">
        <f t="shared" si="0"/>
        <v>149</v>
      </c>
    </row>
    <row r="66" spans="1:13">
      <c r="A66" t="s">
        <v>173</v>
      </c>
      <c r="B66" s="51">
        <v>44464.487928240742</v>
      </c>
      <c r="K66" t="s">
        <v>78716</v>
      </c>
      <c r="L66" s="51">
        <v>45142</v>
      </c>
      <c r="M66" s="52">
        <f t="shared" si="0"/>
        <v>149</v>
      </c>
    </row>
    <row r="67" spans="1:13">
      <c r="A67" t="s">
        <v>224</v>
      </c>
      <c r="B67" s="51">
        <v>44464.488009259258</v>
      </c>
      <c r="K67" t="s">
        <v>78717</v>
      </c>
      <c r="L67" s="51">
        <v>45142</v>
      </c>
      <c r="M67" s="52">
        <f t="shared" si="0"/>
        <v>149</v>
      </c>
    </row>
    <row r="68" spans="1:13">
      <c r="A68" t="s">
        <v>219</v>
      </c>
      <c r="B68" s="51">
        <v>44464.488090277773</v>
      </c>
      <c r="K68" t="s">
        <v>78718</v>
      </c>
      <c r="L68" s="51">
        <v>45142</v>
      </c>
      <c r="M68" s="52">
        <f t="shared" ref="M68:M131" si="1">$P$10-L68</f>
        <v>149</v>
      </c>
    </row>
    <row r="69" spans="1:13">
      <c r="A69" t="s">
        <v>202</v>
      </c>
      <c r="B69" s="51">
        <v>44464.48814814815</v>
      </c>
      <c r="K69" t="s">
        <v>78719</v>
      </c>
      <c r="L69" s="51">
        <v>45142</v>
      </c>
      <c r="M69" s="52">
        <f t="shared" si="1"/>
        <v>149</v>
      </c>
    </row>
    <row r="70" spans="1:13">
      <c r="A70" t="s">
        <v>220</v>
      </c>
      <c r="B70" s="51">
        <v>44464.488206018519</v>
      </c>
      <c r="K70" t="s">
        <v>78720</v>
      </c>
      <c r="L70" s="51">
        <v>45142</v>
      </c>
      <c r="M70" s="52">
        <f t="shared" si="1"/>
        <v>149</v>
      </c>
    </row>
    <row r="71" spans="1:13">
      <c r="A71" t="s">
        <v>208</v>
      </c>
      <c r="B71" s="51">
        <v>44464.488263888888</v>
      </c>
      <c r="K71" t="s">
        <v>78721</v>
      </c>
      <c r="L71" s="51">
        <v>45142</v>
      </c>
      <c r="M71" s="52">
        <f t="shared" si="1"/>
        <v>149</v>
      </c>
    </row>
    <row r="72" spans="1:13">
      <c r="A72" t="s">
        <v>244</v>
      </c>
      <c r="B72" s="51">
        <v>44487.598668981482</v>
      </c>
      <c r="K72" t="s">
        <v>78722</v>
      </c>
      <c r="L72" s="51">
        <v>45142</v>
      </c>
      <c r="M72" s="52">
        <f t="shared" si="1"/>
        <v>149</v>
      </c>
    </row>
    <row r="73" spans="1:13">
      <c r="A73" t="s">
        <v>248</v>
      </c>
      <c r="B73" s="51">
        <v>44487.598773148144</v>
      </c>
      <c r="K73" t="s">
        <v>78723</v>
      </c>
      <c r="L73" s="51">
        <v>45142</v>
      </c>
      <c r="M73" s="52">
        <f t="shared" si="1"/>
        <v>149</v>
      </c>
    </row>
    <row r="74" spans="1:13">
      <c r="A74" t="s">
        <v>230</v>
      </c>
      <c r="B74" s="51">
        <v>44487.598877314813</v>
      </c>
      <c r="K74" t="s">
        <v>78724</v>
      </c>
      <c r="L74" s="51">
        <v>45142</v>
      </c>
      <c r="M74" s="52">
        <f t="shared" si="1"/>
        <v>149</v>
      </c>
    </row>
    <row r="75" spans="1:13">
      <c r="A75" t="s">
        <v>232</v>
      </c>
      <c r="B75" s="51">
        <v>44487.599039351851</v>
      </c>
      <c r="K75" t="s">
        <v>78725</v>
      </c>
      <c r="L75" s="51">
        <v>45142</v>
      </c>
      <c r="M75" s="52">
        <f t="shared" si="1"/>
        <v>149</v>
      </c>
    </row>
    <row r="76" spans="1:13">
      <c r="A76" t="s">
        <v>250</v>
      </c>
      <c r="B76" s="51">
        <v>44487.599120370367</v>
      </c>
      <c r="K76" t="s">
        <v>78726</v>
      </c>
      <c r="L76" s="51">
        <v>45142</v>
      </c>
      <c r="M76" s="52">
        <f t="shared" si="1"/>
        <v>149</v>
      </c>
    </row>
    <row r="77" spans="1:13">
      <c r="A77" t="s">
        <v>235</v>
      </c>
      <c r="B77" s="51">
        <v>44487.599189814813</v>
      </c>
      <c r="K77" t="s">
        <v>78727</v>
      </c>
      <c r="L77" s="51">
        <v>45142</v>
      </c>
      <c r="M77" s="52">
        <f t="shared" si="1"/>
        <v>149</v>
      </c>
    </row>
    <row r="78" spans="1:13">
      <c r="A78" t="s">
        <v>233</v>
      </c>
      <c r="B78" s="51">
        <v>44487.599282407406</v>
      </c>
      <c r="K78" t="s">
        <v>78728</v>
      </c>
      <c r="L78" s="51">
        <v>45142</v>
      </c>
      <c r="M78" s="52">
        <f t="shared" si="1"/>
        <v>149</v>
      </c>
    </row>
    <row r="79" spans="1:13">
      <c r="A79" t="s">
        <v>240</v>
      </c>
      <c r="B79" s="51">
        <v>44487.599340277775</v>
      </c>
      <c r="K79" t="s">
        <v>78729</v>
      </c>
      <c r="L79" s="51">
        <v>45142</v>
      </c>
      <c r="M79" s="52">
        <f t="shared" si="1"/>
        <v>149</v>
      </c>
    </row>
    <row r="80" spans="1:13">
      <c r="A80" t="s">
        <v>228</v>
      </c>
      <c r="B80" s="51">
        <v>44487.599398148144</v>
      </c>
      <c r="K80" t="s">
        <v>78730</v>
      </c>
      <c r="L80" s="51">
        <v>45142</v>
      </c>
      <c r="M80" s="52">
        <f t="shared" si="1"/>
        <v>149</v>
      </c>
    </row>
    <row r="81" spans="1:13">
      <c r="A81" t="s">
        <v>241</v>
      </c>
      <c r="B81" s="51">
        <v>44487.599618055552</v>
      </c>
      <c r="K81" t="s">
        <v>78731</v>
      </c>
      <c r="L81" s="51">
        <v>45142</v>
      </c>
      <c r="M81" s="52">
        <f t="shared" si="1"/>
        <v>149</v>
      </c>
    </row>
    <row r="82" spans="1:13">
      <c r="A82" t="s">
        <v>227</v>
      </c>
      <c r="B82" s="51">
        <v>44487.599780092591</v>
      </c>
      <c r="K82" t="s">
        <v>78732</v>
      </c>
      <c r="L82" s="51">
        <v>45142</v>
      </c>
      <c r="M82" s="52">
        <f t="shared" si="1"/>
        <v>149</v>
      </c>
    </row>
    <row r="83" spans="1:13">
      <c r="A83" t="s">
        <v>225</v>
      </c>
      <c r="B83" s="51">
        <v>44487.59983796296</v>
      </c>
      <c r="K83" t="s">
        <v>78733</v>
      </c>
      <c r="L83" s="51">
        <v>45142</v>
      </c>
      <c r="M83" s="52">
        <f t="shared" si="1"/>
        <v>149</v>
      </c>
    </row>
    <row r="84" spans="1:13">
      <c r="A84" t="s">
        <v>249</v>
      </c>
      <c r="B84" s="51">
        <v>44487.599907407406</v>
      </c>
      <c r="K84" t="s">
        <v>78734</v>
      </c>
      <c r="L84" s="51">
        <v>45142</v>
      </c>
      <c r="M84" s="52">
        <f t="shared" si="1"/>
        <v>149</v>
      </c>
    </row>
    <row r="85" spans="1:13">
      <c r="A85" t="s">
        <v>243</v>
      </c>
      <c r="B85" s="51">
        <v>44487.599965277775</v>
      </c>
      <c r="K85" t="s">
        <v>78735</v>
      </c>
      <c r="L85" s="51">
        <v>45142</v>
      </c>
      <c r="M85" s="52">
        <f t="shared" si="1"/>
        <v>149</v>
      </c>
    </row>
    <row r="86" spans="1:13">
      <c r="A86" t="s">
        <v>246</v>
      </c>
      <c r="B86" s="51">
        <v>44487.600046296291</v>
      </c>
      <c r="K86" t="s">
        <v>78736</v>
      </c>
      <c r="L86" s="51">
        <v>45142</v>
      </c>
      <c r="M86" s="52">
        <f t="shared" si="1"/>
        <v>149</v>
      </c>
    </row>
    <row r="87" spans="1:13">
      <c r="A87" t="s">
        <v>237</v>
      </c>
      <c r="B87" s="51">
        <v>44487.60015046296</v>
      </c>
      <c r="K87" t="s">
        <v>78737</v>
      </c>
      <c r="L87" s="51">
        <v>45142</v>
      </c>
      <c r="M87" s="52">
        <f t="shared" si="1"/>
        <v>149</v>
      </c>
    </row>
    <row r="88" spans="1:13">
      <c r="A88" t="s">
        <v>239</v>
      </c>
      <c r="B88" s="51">
        <v>44487.60020833333</v>
      </c>
      <c r="K88" t="s">
        <v>78738</v>
      </c>
      <c r="L88" s="51">
        <v>45142</v>
      </c>
      <c r="M88" s="52">
        <f t="shared" si="1"/>
        <v>149</v>
      </c>
    </row>
    <row r="89" spans="1:13">
      <c r="A89" t="s">
        <v>236</v>
      </c>
      <c r="B89" s="51">
        <v>44487.600312499999</v>
      </c>
      <c r="K89" t="s">
        <v>78739</v>
      </c>
      <c r="L89" s="51">
        <v>45142</v>
      </c>
      <c r="M89" s="52">
        <f t="shared" si="1"/>
        <v>149</v>
      </c>
    </row>
    <row r="90" spans="1:13">
      <c r="A90" t="s">
        <v>226</v>
      </c>
      <c r="B90" s="51">
        <v>44487.600648148145</v>
      </c>
      <c r="K90" t="s">
        <v>78740</v>
      </c>
      <c r="L90" s="51">
        <v>45143</v>
      </c>
      <c r="M90" s="52">
        <f t="shared" si="1"/>
        <v>148</v>
      </c>
    </row>
    <row r="91" spans="1:13">
      <c r="A91" t="s">
        <v>242</v>
      </c>
      <c r="B91" s="51">
        <v>44487.600844907407</v>
      </c>
      <c r="K91" t="s">
        <v>78741</v>
      </c>
      <c r="L91" s="51">
        <v>45143</v>
      </c>
      <c r="M91" s="52">
        <f t="shared" si="1"/>
        <v>148</v>
      </c>
    </row>
    <row r="92" spans="1:13">
      <c r="A92" t="s">
        <v>247</v>
      </c>
      <c r="B92" s="51">
        <v>44487.600914351853</v>
      </c>
      <c r="K92" t="s">
        <v>78742</v>
      </c>
      <c r="L92" s="51">
        <v>45143</v>
      </c>
      <c r="M92" s="52">
        <f t="shared" si="1"/>
        <v>148</v>
      </c>
    </row>
    <row r="93" spans="1:13">
      <c r="A93" t="s">
        <v>234</v>
      </c>
      <c r="B93" s="51">
        <v>44487.600972222222</v>
      </c>
      <c r="K93" t="s">
        <v>78743</v>
      </c>
      <c r="L93" s="51">
        <v>45143</v>
      </c>
      <c r="M93" s="52">
        <f t="shared" si="1"/>
        <v>148</v>
      </c>
    </row>
    <row r="94" spans="1:13">
      <c r="A94" t="s">
        <v>238</v>
      </c>
      <c r="B94" s="51">
        <v>44487.601053240738</v>
      </c>
      <c r="K94" t="s">
        <v>78744</v>
      </c>
      <c r="L94" s="51">
        <v>45143</v>
      </c>
      <c r="M94" s="52">
        <f t="shared" si="1"/>
        <v>148</v>
      </c>
    </row>
    <row r="95" spans="1:13">
      <c r="A95" t="s">
        <v>245</v>
      </c>
      <c r="B95" s="51">
        <v>44487.601145833331</v>
      </c>
      <c r="K95" t="s">
        <v>78745</v>
      </c>
      <c r="L95" s="51">
        <v>45143</v>
      </c>
      <c r="M95" s="52">
        <f t="shared" si="1"/>
        <v>148</v>
      </c>
    </row>
    <row r="96" spans="1:13">
      <c r="A96" t="s">
        <v>231</v>
      </c>
      <c r="B96" s="51">
        <v>44487.601261574069</v>
      </c>
      <c r="K96" t="s">
        <v>78746</v>
      </c>
      <c r="L96" s="51">
        <v>45143</v>
      </c>
      <c r="M96" s="52">
        <f t="shared" si="1"/>
        <v>148</v>
      </c>
    </row>
    <row r="97" spans="1:13">
      <c r="A97" t="s">
        <v>229</v>
      </c>
      <c r="B97" s="51">
        <v>44487.601342592592</v>
      </c>
      <c r="K97" t="s">
        <v>78747</v>
      </c>
      <c r="L97" s="51">
        <v>45143</v>
      </c>
      <c r="M97" s="52">
        <f t="shared" si="1"/>
        <v>148</v>
      </c>
    </row>
    <row r="98" spans="1:13">
      <c r="A98" t="s">
        <v>357</v>
      </c>
      <c r="B98" s="51">
        <v>44488.543402777774</v>
      </c>
      <c r="K98" t="s">
        <v>78748</v>
      </c>
      <c r="L98" s="51">
        <v>45143</v>
      </c>
      <c r="M98" s="52">
        <f t="shared" si="1"/>
        <v>148</v>
      </c>
    </row>
    <row r="99" spans="1:13">
      <c r="A99" t="s">
        <v>252</v>
      </c>
      <c r="B99" s="51">
        <v>44488.543923611112</v>
      </c>
      <c r="K99" t="s">
        <v>78749</v>
      </c>
      <c r="L99" s="51">
        <v>45143</v>
      </c>
      <c r="M99" s="52">
        <f t="shared" si="1"/>
        <v>148</v>
      </c>
    </row>
    <row r="100" spans="1:13">
      <c r="A100" t="s">
        <v>374</v>
      </c>
      <c r="B100" s="51">
        <v>44488.546932870369</v>
      </c>
      <c r="K100" t="s">
        <v>78750</v>
      </c>
      <c r="L100" s="51">
        <v>45143</v>
      </c>
      <c r="M100" s="52">
        <f t="shared" si="1"/>
        <v>148</v>
      </c>
    </row>
    <row r="101" spans="1:13">
      <c r="A101" t="s">
        <v>254</v>
      </c>
      <c r="B101" s="51">
        <v>44488.547453703701</v>
      </c>
      <c r="K101" t="s">
        <v>78751</v>
      </c>
      <c r="L101" s="51">
        <v>45143</v>
      </c>
      <c r="M101" s="52">
        <f t="shared" si="1"/>
        <v>148</v>
      </c>
    </row>
    <row r="102" spans="1:13">
      <c r="A102" t="s">
        <v>262</v>
      </c>
      <c r="B102" s="51">
        <v>44488.547916666663</v>
      </c>
      <c r="K102" t="s">
        <v>78752</v>
      </c>
      <c r="L102" s="51">
        <v>45143</v>
      </c>
      <c r="M102" s="52">
        <f t="shared" si="1"/>
        <v>148</v>
      </c>
    </row>
    <row r="103" spans="1:13">
      <c r="A103" t="s">
        <v>360</v>
      </c>
      <c r="B103" s="51">
        <v>44488.548344907409</v>
      </c>
      <c r="K103" t="s">
        <v>78753</v>
      </c>
      <c r="L103" s="51">
        <v>45143</v>
      </c>
      <c r="M103" s="52">
        <f t="shared" si="1"/>
        <v>148</v>
      </c>
    </row>
    <row r="104" spans="1:13">
      <c r="A104" t="s">
        <v>372</v>
      </c>
      <c r="B104" s="51">
        <v>44488.549004629625</v>
      </c>
      <c r="K104" t="s">
        <v>78754</v>
      </c>
      <c r="L104" s="51">
        <v>45143</v>
      </c>
      <c r="M104" s="52">
        <f t="shared" si="1"/>
        <v>148</v>
      </c>
    </row>
    <row r="105" spans="1:13">
      <c r="A105" t="s">
        <v>270</v>
      </c>
      <c r="B105" s="51">
        <v>44488.549432870372</v>
      </c>
      <c r="K105" t="s">
        <v>78755</v>
      </c>
      <c r="L105" s="51">
        <v>45143</v>
      </c>
      <c r="M105" s="52">
        <f t="shared" si="1"/>
        <v>148</v>
      </c>
    </row>
    <row r="106" spans="1:13">
      <c r="A106" t="s">
        <v>361</v>
      </c>
      <c r="B106" s="51">
        <v>44488.549988425926</v>
      </c>
      <c r="K106" t="s">
        <v>78756</v>
      </c>
      <c r="L106" s="51">
        <v>45143</v>
      </c>
      <c r="M106" s="52">
        <f t="shared" si="1"/>
        <v>148</v>
      </c>
    </row>
    <row r="107" spans="1:13">
      <c r="A107" t="s">
        <v>367</v>
      </c>
      <c r="B107" s="51">
        <v>44488.550381944442</v>
      </c>
      <c r="K107" t="s">
        <v>78757</v>
      </c>
      <c r="L107" s="51">
        <v>45143</v>
      </c>
      <c r="M107" s="52">
        <f t="shared" si="1"/>
        <v>148</v>
      </c>
    </row>
    <row r="108" spans="1:13">
      <c r="A108" t="s">
        <v>359</v>
      </c>
      <c r="B108" s="51">
        <v>44488.550763888888</v>
      </c>
      <c r="K108" t="s">
        <v>78758</v>
      </c>
      <c r="L108" s="51">
        <v>45143</v>
      </c>
      <c r="M108" s="52">
        <f t="shared" si="1"/>
        <v>148</v>
      </c>
    </row>
    <row r="109" spans="1:13">
      <c r="A109" t="s">
        <v>358</v>
      </c>
      <c r="B109" s="51">
        <v>44488.554907407408</v>
      </c>
      <c r="K109" t="s">
        <v>78759</v>
      </c>
      <c r="L109" s="51">
        <v>45143</v>
      </c>
      <c r="M109" s="52">
        <f t="shared" si="1"/>
        <v>148</v>
      </c>
    </row>
    <row r="110" spans="1:13">
      <c r="A110" t="s">
        <v>373</v>
      </c>
      <c r="B110" s="51">
        <v>44488.555312500001</v>
      </c>
      <c r="K110" t="s">
        <v>78760</v>
      </c>
      <c r="L110" s="51">
        <v>45143</v>
      </c>
      <c r="M110" s="52">
        <f t="shared" si="1"/>
        <v>148</v>
      </c>
    </row>
    <row r="111" spans="1:13">
      <c r="A111" t="s">
        <v>253</v>
      </c>
      <c r="B111" s="51">
        <v>44488.555787037032</v>
      </c>
      <c r="K111" t="s">
        <v>78761</v>
      </c>
      <c r="L111" s="51">
        <v>45143</v>
      </c>
      <c r="M111" s="52">
        <f t="shared" si="1"/>
        <v>148</v>
      </c>
    </row>
    <row r="112" spans="1:13">
      <c r="A112" t="s">
        <v>264</v>
      </c>
      <c r="B112" s="51">
        <v>44488.556192129625</v>
      </c>
      <c r="K112" t="s">
        <v>78762</v>
      </c>
      <c r="L112" s="51">
        <v>45143</v>
      </c>
      <c r="M112" s="52">
        <f t="shared" si="1"/>
        <v>148</v>
      </c>
    </row>
    <row r="113" spans="1:13">
      <c r="A113" t="s">
        <v>265</v>
      </c>
      <c r="B113" s="51">
        <v>44488.556608796294</v>
      </c>
      <c r="K113" t="s">
        <v>78763</v>
      </c>
      <c r="L113" s="51">
        <v>45143</v>
      </c>
      <c r="M113" s="52">
        <f t="shared" si="1"/>
        <v>148</v>
      </c>
    </row>
    <row r="114" spans="1:13">
      <c r="A114" t="s">
        <v>363</v>
      </c>
      <c r="B114" s="51">
        <v>44488.557199074072</v>
      </c>
      <c r="K114" t="s">
        <v>78764</v>
      </c>
      <c r="L114" s="51">
        <v>45143</v>
      </c>
      <c r="M114" s="52">
        <f t="shared" si="1"/>
        <v>148</v>
      </c>
    </row>
    <row r="115" spans="1:13">
      <c r="A115" t="s">
        <v>362</v>
      </c>
      <c r="B115" s="51">
        <v>44488.557951388888</v>
      </c>
      <c r="K115" t="s">
        <v>78765</v>
      </c>
      <c r="L115" s="51">
        <v>45143</v>
      </c>
      <c r="M115" s="52">
        <f t="shared" si="1"/>
        <v>148</v>
      </c>
    </row>
    <row r="116" spans="1:13">
      <c r="A116" t="s">
        <v>263</v>
      </c>
      <c r="B116" s="51">
        <v>44488.565243055556</v>
      </c>
      <c r="K116" t="s">
        <v>78766</v>
      </c>
      <c r="L116" s="51">
        <v>45143</v>
      </c>
      <c r="M116" s="52">
        <f t="shared" si="1"/>
        <v>148</v>
      </c>
    </row>
    <row r="117" spans="1:13">
      <c r="A117" t="s">
        <v>251</v>
      </c>
      <c r="B117" s="51">
        <v>44488.565462962964</v>
      </c>
      <c r="K117" t="s">
        <v>78767</v>
      </c>
      <c r="L117" s="51">
        <v>45144</v>
      </c>
      <c r="M117" s="52">
        <f t="shared" si="1"/>
        <v>147</v>
      </c>
    </row>
    <row r="118" spans="1:13">
      <c r="A118" t="s">
        <v>280</v>
      </c>
      <c r="B118" s="51">
        <v>44488.643634259257</v>
      </c>
      <c r="K118" t="s">
        <v>78768</v>
      </c>
      <c r="L118" s="51">
        <v>45144</v>
      </c>
      <c r="M118" s="52">
        <f t="shared" si="1"/>
        <v>147</v>
      </c>
    </row>
    <row r="119" spans="1:13">
      <c r="A119" t="s">
        <v>325</v>
      </c>
      <c r="B119" s="51">
        <v>44488.643692129626</v>
      </c>
      <c r="K119" t="s">
        <v>78769</v>
      </c>
      <c r="L119" s="51">
        <v>45144</v>
      </c>
      <c r="M119" s="52">
        <f t="shared" si="1"/>
        <v>147</v>
      </c>
    </row>
    <row r="120" spans="1:13">
      <c r="A120" t="s">
        <v>271</v>
      </c>
      <c r="B120" s="51">
        <v>44488.643738425926</v>
      </c>
      <c r="K120" t="s">
        <v>78770</v>
      </c>
      <c r="L120" s="51">
        <v>45144</v>
      </c>
      <c r="M120" s="52">
        <f t="shared" si="1"/>
        <v>147</v>
      </c>
    </row>
    <row r="121" spans="1:13">
      <c r="A121" t="s">
        <v>348</v>
      </c>
      <c r="B121" s="51">
        <v>44488.643784722219</v>
      </c>
      <c r="K121" t="s">
        <v>78771</v>
      </c>
      <c r="L121" s="51">
        <v>45144</v>
      </c>
      <c r="M121" s="52">
        <f t="shared" si="1"/>
        <v>147</v>
      </c>
    </row>
    <row r="122" spans="1:13">
      <c r="A122" t="s">
        <v>345</v>
      </c>
      <c r="B122" s="51">
        <v>44488.643865740742</v>
      </c>
      <c r="K122" t="s">
        <v>78772</v>
      </c>
      <c r="L122" s="51">
        <v>45144</v>
      </c>
      <c r="M122" s="52">
        <f t="shared" si="1"/>
        <v>147</v>
      </c>
    </row>
    <row r="123" spans="1:13">
      <c r="A123" t="s">
        <v>279</v>
      </c>
      <c r="B123" s="51">
        <v>44488.643912037034</v>
      </c>
      <c r="K123" t="s">
        <v>78773</v>
      </c>
      <c r="L123" s="51">
        <v>45144</v>
      </c>
      <c r="M123" s="52">
        <f t="shared" si="1"/>
        <v>147</v>
      </c>
    </row>
    <row r="124" spans="1:13">
      <c r="A124" t="s">
        <v>303</v>
      </c>
      <c r="B124" s="51">
        <v>44488.643958333334</v>
      </c>
      <c r="K124" t="s">
        <v>78774</v>
      </c>
      <c r="L124" s="51">
        <v>45144</v>
      </c>
      <c r="M124" s="52">
        <f t="shared" si="1"/>
        <v>147</v>
      </c>
    </row>
    <row r="125" spans="1:13">
      <c r="A125" t="s">
        <v>289</v>
      </c>
      <c r="B125" s="51">
        <v>44488.643993055557</v>
      </c>
      <c r="K125" t="s">
        <v>78775</v>
      </c>
      <c r="L125" s="51">
        <v>45144</v>
      </c>
      <c r="M125" s="52">
        <f t="shared" si="1"/>
        <v>147</v>
      </c>
    </row>
    <row r="126" spans="1:13">
      <c r="A126" t="s">
        <v>380</v>
      </c>
      <c r="B126" s="51">
        <v>44488.644062499996</v>
      </c>
      <c r="K126" t="s">
        <v>78776</v>
      </c>
      <c r="L126" s="51">
        <v>45144</v>
      </c>
      <c r="M126" s="52">
        <f t="shared" si="1"/>
        <v>147</v>
      </c>
    </row>
    <row r="127" spans="1:13">
      <c r="A127" t="s">
        <v>339</v>
      </c>
      <c r="B127" s="51">
        <v>44488.644085648149</v>
      </c>
      <c r="K127" t="s">
        <v>78777</v>
      </c>
      <c r="L127" s="51">
        <v>45144</v>
      </c>
      <c r="M127" s="52">
        <f t="shared" si="1"/>
        <v>147</v>
      </c>
    </row>
    <row r="128" spans="1:13">
      <c r="A128" t="s">
        <v>315</v>
      </c>
      <c r="B128" s="51">
        <v>44488.644131944442</v>
      </c>
      <c r="K128" t="s">
        <v>78778</v>
      </c>
      <c r="L128" s="51">
        <v>45144</v>
      </c>
      <c r="M128" s="52">
        <f t="shared" si="1"/>
        <v>147</v>
      </c>
    </row>
    <row r="129" spans="1:13">
      <c r="A129" t="s">
        <v>282</v>
      </c>
      <c r="B129" s="51">
        <v>44488.644131944442</v>
      </c>
      <c r="K129" t="s">
        <v>78779</v>
      </c>
      <c r="L129" s="51">
        <v>45144</v>
      </c>
      <c r="M129" s="52">
        <f t="shared" si="1"/>
        <v>147</v>
      </c>
    </row>
    <row r="130" spans="1:13">
      <c r="A130" t="s">
        <v>369</v>
      </c>
      <c r="B130" s="51">
        <v>44488.644201388888</v>
      </c>
      <c r="K130" t="s">
        <v>78780</v>
      </c>
      <c r="L130" s="51">
        <v>45144</v>
      </c>
      <c r="M130" s="52">
        <f t="shared" si="1"/>
        <v>147</v>
      </c>
    </row>
    <row r="131" spans="1:13">
      <c r="A131" t="s">
        <v>288</v>
      </c>
      <c r="B131" s="51">
        <v>44488.644212962958</v>
      </c>
      <c r="K131" t="s">
        <v>78781</v>
      </c>
      <c r="L131" s="51">
        <v>45144</v>
      </c>
      <c r="M131" s="52">
        <f t="shared" si="1"/>
        <v>147</v>
      </c>
    </row>
    <row r="132" spans="1:13">
      <c r="A132" t="s">
        <v>320</v>
      </c>
      <c r="B132" s="51">
        <v>44488.644270833334</v>
      </c>
      <c r="K132" t="s">
        <v>78782</v>
      </c>
      <c r="L132" s="51">
        <v>45144</v>
      </c>
      <c r="M132" s="52">
        <f t="shared" ref="M132:M195" si="2">$P$10-L132</f>
        <v>147</v>
      </c>
    </row>
    <row r="133" spans="1:13">
      <c r="A133" t="s">
        <v>336</v>
      </c>
      <c r="B133" s="51">
        <v>44488.644270833334</v>
      </c>
      <c r="K133" t="s">
        <v>78783</v>
      </c>
      <c r="L133" s="51">
        <v>45144</v>
      </c>
      <c r="M133" s="52">
        <f t="shared" si="2"/>
        <v>147</v>
      </c>
    </row>
    <row r="134" spans="1:13">
      <c r="A134" t="s">
        <v>383</v>
      </c>
      <c r="B134" s="51">
        <v>44488.644328703704</v>
      </c>
      <c r="K134" t="s">
        <v>78784</v>
      </c>
      <c r="L134" s="51">
        <v>45144</v>
      </c>
      <c r="M134" s="52">
        <f t="shared" si="2"/>
        <v>147</v>
      </c>
    </row>
    <row r="135" spans="1:13">
      <c r="A135" t="s">
        <v>306</v>
      </c>
      <c r="B135" s="51">
        <v>44488.644340277773</v>
      </c>
      <c r="K135" t="s">
        <v>78785</v>
      </c>
      <c r="L135" s="51">
        <v>45144</v>
      </c>
      <c r="M135" s="52">
        <f t="shared" si="2"/>
        <v>147</v>
      </c>
    </row>
    <row r="136" spans="1:13">
      <c r="A136" t="s">
        <v>291</v>
      </c>
      <c r="B136" s="51">
        <v>44488.644386574073</v>
      </c>
      <c r="K136" t="s">
        <v>78786</v>
      </c>
      <c r="L136" s="51">
        <v>45144</v>
      </c>
      <c r="M136" s="52">
        <f t="shared" si="2"/>
        <v>147</v>
      </c>
    </row>
    <row r="137" spans="1:13">
      <c r="A137" t="s">
        <v>343</v>
      </c>
      <c r="B137" s="51">
        <v>44488.644444444442</v>
      </c>
      <c r="K137" t="s">
        <v>78955</v>
      </c>
      <c r="L137" s="51">
        <v>45144</v>
      </c>
      <c r="M137" s="52">
        <f t="shared" si="2"/>
        <v>147</v>
      </c>
    </row>
    <row r="138" spans="1:13">
      <c r="A138" t="s">
        <v>283</v>
      </c>
      <c r="B138" s="51">
        <v>44488.644479166665</v>
      </c>
      <c r="K138" t="s">
        <v>78787</v>
      </c>
      <c r="L138" s="51">
        <v>45144</v>
      </c>
      <c r="M138" s="52">
        <f t="shared" si="2"/>
        <v>147</v>
      </c>
    </row>
    <row r="139" spans="1:13">
      <c r="A139" t="s">
        <v>278</v>
      </c>
      <c r="B139" s="51">
        <v>44488.644502314812</v>
      </c>
      <c r="K139" t="s">
        <v>78788</v>
      </c>
      <c r="L139" s="51">
        <v>45144</v>
      </c>
      <c r="M139" s="52">
        <f t="shared" si="2"/>
        <v>147</v>
      </c>
    </row>
    <row r="140" spans="1:13">
      <c r="A140" t="s">
        <v>346</v>
      </c>
      <c r="B140" s="51">
        <v>44488.644548611112</v>
      </c>
      <c r="K140" t="s">
        <v>78789</v>
      </c>
      <c r="L140" s="51">
        <v>45144</v>
      </c>
      <c r="M140" s="52">
        <f t="shared" si="2"/>
        <v>147</v>
      </c>
    </row>
    <row r="141" spans="1:13">
      <c r="A141" t="s">
        <v>308</v>
      </c>
      <c r="B141" s="51">
        <v>44488.644548611112</v>
      </c>
      <c r="K141" t="s">
        <v>78790</v>
      </c>
      <c r="L141" s="51">
        <v>45144</v>
      </c>
      <c r="M141" s="52">
        <f t="shared" si="2"/>
        <v>147</v>
      </c>
    </row>
    <row r="142" spans="1:13">
      <c r="A142" t="s">
        <v>342</v>
      </c>
      <c r="B142" s="51">
        <v>44488.644560185181</v>
      </c>
      <c r="K142" t="s">
        <v>78791</v>
      </c>
      <c r="L142" s="51">
        <v>45144</v>
      </c>
      <c r="M142" s="52">
        <f t="shared" si="2"/>
        <v>147</v>
      </c>
    </row>
    <row r="143" spans="1:13">
      <c r="A143" t="s">
        <v>384</v>
      </c>
      <c r="B143" s="51">
        <v>44488.64461805555</v>
      </c>
      <c r="K143" t="s">
        <v>78792</v>
      </c>
      <c r="L143" s="51">
        <v>45144</v>
      </c>
      <c r="M143" s="52">
        <f t="shared" si="2"/>
        <v>147</v>
      </c>
    </row>
    <row r="144" spans="1:13">
      <c r="A144" t="s">
        <v>327</v>
      </c>
      <c r="B144" s="51">
        <v>44488.644629629627</v>
      </c>
      <c r="K144" t="s">
        <v>78793</v>
      </c>
      <c r="L144" s="51">
        <v>45144</v>
      </c>
      <c r="M144" s="52">
        <f t="shared" si="2"/>
        <v>147</v>
      </c>
    </row>
    <row r="145" spans="1:13">
      <c r="A145" t="s">
        <v>287</v>
      </c>
      <c r="B145" s="51">
        <v>44488.64466435185</v>
      </c>
      <c r="K145" t="s">
        <v>78794</v>
      </c>
      <c r="L145" s="51">
        <v>45144</v>
      </c>
      <c r="M145" s="52">
        <f t="shared" si="2"/>
        <v>147</v>
      </c>
    </row>
    <row r="146" spans="1:13">
      <c r="A146" t="s">
        <v>296</v>
      </c>
      <c r="B146" s="51">
        <v>44488.64466435185</v>
      </c>
      <c r="K146" t="s">
        <v>78795</v>
      </c>
      <c r="L146" s="51">
        <v>45144</v>
      </c>
      <c r="M146" s="52">
        <f t="shared" si="2"/>
        <v>147</v>
      </c>
    </row>
    <row r="147" spans="1:13">
      <c r="A147" t="s">
        <v>281</v>
      </c>
      <c r="B147" s="51">
        <v>44488.644675925927</v>
      </c>
      <c r="K147" t="s">
        <v>78796</v>
      </c>
      <c r="L147" s="51">
        <v>45144</v>
      </c>
      <c r="M147" s="52">
        <f t="shared" si="2"/>
        <v>147</v>
      </c>
    </row>
    <row r="148" spans="1:13">
      <c r="A148" t="s">
        <v>385</v>
      </c>
      <c r="B148" s="51">
        <v>44488.644710648143</v>
      </c>
      <c r="K148" t="s">
        <v>78797</v>
      </c>
      <c r="L148" s="51">
        <v>45144</v>
      </c>
      <c r="M148" s="52">
        <f t="shared" si="2"/>
        <v>147</v>
      </c>
    </row>
    <row r="149" spans="1:13">
      <c r="A149" t="s">
        <v>371</v>
      </c>
      <c r="B149" s="51">
        <v>44488.644733796296</v>
      </c>
      <c r="K149" t="s">
        <v>78798</v>
      </c>
      <c r="L149" s="51">
        <v>45144</v>
      </c>
      <c r="M149" s="52">
        <f t="shared" si="2"/>
        <v>147</v>
      </c>
    </row>
    <row r="150" spans="1:13">
      <c r="A150" t="s">
        <v>258</v>
      </c>
      <c r="B150" s="51">
        <v>44488.644756944443</v>
      </c>
      <c r="K150" t="s">
        <v>78799</v>
      </c>
      <c r="L150" s="51">
        <v>45145</v>
      </c>
      <c r="M150" s="52">
        <f t="shared" si="2"/>
        <v>146</v>
      </c>
    </row>
    <row r="151" spans="1:13">
      <c r="A151" t="s">
        <v>328</v>
      </c>
      <c r="B151" s="51">
        <v>44488.644756944443</v>
      </c>
      <c r="K151" t="s">
        <v>78800</v>
      </c>
      <c r="L151" s="51">
        <v>45145</v>
      </c>
      <c r="M151" s="52">
        <f t="shared" si="2"/>
        <v>146</v>
      </c>
    </row>
    <row r="152" spans="1:13">
      <c r="A152" t="s">
        <v>352</v>
      </c>
      <c r="B152" s="51">
        <v>44488.644791666666</v>
      </c>
      <c r="K152" t="s">
        <v>78801</v>
      </c>
      <c r="L152" s="51">
        <v>45145</v>
      </c>
      <c r="M152" s="52">
        <f t="shared" si="2"/>
        <v>146</v>
      </c>
    </row>
    <row r="153" spans="1:13">
      <c r="A153" t="s">
        <v>381</v>
      </c>
      <c r="B153" s="51">
        <v>44488.644814814812</v>
      </c>
      <c r="K153" t="s">
        <v>78804</v>
      </c>
      <c r="L153" s="51">
        <v>45145</v>
      </c>
      <c r="M153" s="52">
        <f t="shared" si="2"/>
        <v>146</v>
      </c>
    </row>
    <row r="154" spans="1:13">
      <c r="A154" t="s">
        <v>388</v>
      </c>
      <c r="B154" s="51">
        <v>44488.644814814812</v>
      </c>
      <c r="K154" t="s">
        <v>78805</v>
      </c>
      <c r="L154" s="51">
        <v>45145</v>
      </c>
      <c r="M154" s="52">
        <f t="shared" si="2"/>
        <v>146</v>
      </c>
    </row>
    <row r="155" spans="1:13">
      <c r="A155" t="s">
        <v>356</v>
      </c>
      <c r="B155" s="51">
        <v>44488.644861111112</v>
      </c>
      <c r="K155" t="s">
        <v>78806</v>
      </c>
      <c r="L155" s="51">
        <v>45145</v>
      </c>
      <c r="M155" s="52">
        <f t="shared" si="2"/>
        <v>146</v>
      </c>
    </row>
    <row r="156" spans="1:13">
      <c r="A156" t="s">
        <v>256</v>
      </c>
      <c r="B156" s="51">
        <v>44488.644872685181</v>
      </c>
      <c r="K156" t="s">
        <v>78807</v>
      </c>
      <c r="L156" s="51">
        <v>45145</v>
      </c>
      <c r="M156" s="52">
        <f t="shared" si="2"/>
        <v>146</v>
      </c>
    </row>
    <row r="157" spans="1:13">
      <c r="A157" t="s">
        <v>319</v>
      </c>
      <c r="B157" s="51">
        <v>44488.644884259258</v>
      </c>
      <c r="K157" t="s">
        <v>78808</v>
      </c>
      <c r="L157" s="51">
        <v>45145</v>
      </c>
      <c r="M157" s="52">
        <f t="shared" si="2"/>
        <v>146</v>
      </c>
    </row>
    <row r="158" spans="1:13">
      <c r="A158" t="s">
        <v>323</v>
      </c>
      <c r="B158" s="51">
        <v>44488.644907407404</v>
      </c>
      <c r="K158" t="s">
        <v>78809</v>
      </c>
      <c r="L158" s="51">
        <v>45145</v>
      </c>
      <c r="M158" s="52">
        <f t="shared" si="2"/>
        <v>146</v>
      </c>
    </row>
    <row r="159" spans="1:13">
      <c r="A159" t="s">
        <v>294</v>
      </c>
      <c r="B159" s="51">
        <v>44488.644953703704</v>
      </c>
      <c r="K159" t="s">
        <v>78810</v>
      </c>
      <c r="L159" s="51">
        <v>45145</v>
      </c>
      <c r="M159" s="52">
        <f t="shared" si="2"/>
        <v>146</v>
      </c>
    </row>
    <row r="160" spans="1:13">
      <c r="A160" t="s">
        <v>329</v>
      </c>
      <c r="B160" s="51">
        <v>44488.644953703704</v>
      </c>
      <c r="K160" t="s">
        <v>78811</v>
      </c>
      <c r="L160" s="51">
        <v>45145</v>
      </c>
      <c r="M160" s="52">
        <f t="shared" si="2"/>
        <v>146</v>
      </c>
    </row>
    <row r="161" spans="1:13">
      <c r="A161" t="s">
        <v>321</v>
      </c>
      <c r="B161" s="51">
        <v>44488.644953703704</v>
      </c>
      <c r="K161" t="s">
        <v>78812</v>
      </c>
      <c r="L161" s="51">
        <v>45145</v>
      </c>
      <c r="M161" s="52">
        <f t="shared" si="2"/>
        <v>146</v>
      </c>
    </row>
    <row r="162" spans="1:13">
      <c r="A162" t="s">
        <v>301</v>
      </c>
      <c r="B162" s="51">
        <v>44488.644988425927</v>
      </c>
      <c r="K162" t="s">
        <v>78813</v>
      </c>
      <c r="L162" s="51">
        <v>45145</v>
      </c>
      <c r="M162" s="52">
        <f t="shared" si="2"/>
        <v>146</v>
      </c>
    </row>
    <row r="163" spans="1:13">
      <c r="A163" t="s">
        <v>333</v>
      </c>
      <c r="B163" s="51">
        <v>44488.645023148143</v>
      </c>
      <c r="K163" t="s">
        <v>78814</v>
      </c>
      <c r="L163" s="51">
        <v>45145</v>
      </c>
      <c r="M163" s="52">
        <f t="shared" si="2"/>
        <v>146</v>
      </c>
    </row>
    <row r="164" spans="1:13">
      <c r="A164" t="s">
        <v>269</v>
      </c>
      <c r="B164" s="51">
        <v>44488.645046296297</v>
      </c>
      <c r="K164" t="s">
        <v>78815</v>
      </c>
      <c r="L164" s="51">
        <v>45145</v>
      </c>
      <c r="M164" s="52">
        <f t="shared" si="2"/>
        <v>146</v>
      </c>
    </row>
    <row r="165" spans="1:13">
      <c r="A165" t="s">
        <v>274</v>
      </c>
      <c r="B165" s="51">
        <v>44488.645069444443</v>
      </c>
      <c r="K165" t="s">
        <v>78816</v>
      </c>
      <c r="L165" s="51">
        <v>45145</v>
      </c>
      <c r="M165" s="52">
        <f t="shared" si="2"/>
        <v>146</v>
      </c>
    </row>
    <row r="166" spans="1:13">
      <c r="A166" t="s">
        <v>275</v>
      </c>
      <c r="B166" s="51">
        <v>44488.64508101852</v>
      </c>
      <c r="K166" t="s">
        <v>78817</v>
      </c>
      <c r="L166" s="51">
        <v>45145</v>
      </c>
      <c r="M166" s="52">
        <f t="shared" si="2"/>
        <v>146</v>
      </c>
    </row>
    <row r="167" spans="1:13">
      <c r="A167" t="s">
        <v>355</v>
      </c>
      <c r="B167" s="51">
        <v>44488.645115740735</v>
      </c>
      <c r="K167" t="s">
        <v>78818</v>
      </c>
      <c r="L167" s="51">
        <v>45145</v>
      </c>
      <c r="M167" s="52">
        <f t="shared" si="2"/>
        <v>146</v>
      </c>
    </row>
    <row r="168" spans="1:13">
      <c r="A168" t="s">
        <v>322</v>
      </c>
      <c r="B168" s="51">
        <v>44488.645138888889</v>
      </c>
      <c r="K168" t="s">
        <v>78819</v>
      </c>
      <c r="L168" s="51">
        <v>45145</v>
      </c>
      <c r="M168" s="52">
        <f t="shared" si="2"/>
        <v>146</v>
      </c>
    </row>
    <row r="169" spans="1:13">
      <c r="A169" t="s">
        <v>351</v>
      </c>
      <c r="B169" s="51">
        <v>44488.645138888889</v>
      </c>
      <c r="K169" t="s">
        <v>78820</v>
      </c>
      <c r="L169" s="51">
        <v>45145</v>
      </c>
      <c r="M169" s="52">
        <f t="shared" si="2"/>
        <v>146</v>
      </c>
    </row>
    <row r="170" spans="1:13">
      <c r="A170" t="s">
        <v>368</v>
      </c>
      <c r="B170" s="51">
        <v>44488.645162037035</v>
      </c>
      <c r="K170" t="s">
        <v>78821</v>
      </c>
      <c r="L170" s="51">
        <v>45145</v>
      </c>
      <c r="M170" s="52">
        <f t="shared" si="2"/>
        <v>146</v>
      </c>
    </row>
    <row r="171" spans="1:13">
      <c r="A171" t="s">
        <v>375</v>
      </c>
      <c r="B171" s="51">
        <v>44488.645196759258</v>
      </c>
      <c r="K171" t="s">
        <v>78822</v>
      </c>
      <c r="L171" s="51">
        <v>45145</v>
      </c>
      <c r="M171" s="52">
        <f t="shared" si="2"/>
        <v>146</v>
      </c>
    </row>
    <row r="172" spans="1:13">
      <c r="A172" t="s">
        <v>311</v>
      </c>
      <c r="B172" s="51">
        <v>44488.645208333328</v>
      </c>
      <c r="K172" t="s">
        <v>78823</v>
      </c>
      <c r="L172" s="51">
        <v>45145</v>
      </c>
      <c r="M172" s="52">
        <f t="shared" si="2"/>
        <v>146</v>
      </c>
    </row>
    <row r="173" spans="1:13">
      <c r="A173" t="s">
        <v>284</v>
      </c>
      <c r="B173" s="51">
        <v>44488.645208333328</v>
      </c>
      <c r="K173" t="s">
        <v>78824</v>
      </c>
      <c r="L173" s="51">
        <v>45145</v>
      </c>
      <c r="M173" s="52">
        <f t="shared" si="2"/>
        <v>146</v>
      </c>
    </row>
    <row r="174" spans="1:13">
      <c r="A174" t="s">
        <v>386</v>
      </c>
      <c r="B174" s="51">
        <v>44488.645231481481</v>
      </c>
      <c r="K174" t="s">
        <v>78825</v>
      </c>
      <c r="L174" s="51">
        <v>45145</v>
      </c>
      <c r="M174" s="52">
        <f t="shared" si="2"/>
        <v>146</v>
      </c>
    </row>
    <row r="175" spans="1:13">
      <c r="A175" t="s">
        <v>277</v>
      </c>
      <c r="B175" s="51">
        <v>44488.645266203705</v>
      </c>
      <c r="K175" t="s">
        <v>78826</v>
      </c>
      <c r="L175" s="51">
        <v>45145</v>
      </c>
      <c r="M175" s="52">
        <f t="shared" si="2"/>
        <v>146</v>
      </c>
    </row>
    <row r="176" spans="1:13">
      <c r="A176" t="s">
        <v>318</v>
      </c>
      <c r="B176" s="51">
        <v>44488.645266203705</v>
      </c>
      <c r="K176" t="s">
        <v>78827</v>
      </c>
      <c r="L176" s="51">
        <v>45145</v>
      </c>
      <c r="M176" s="52">
        <f t="shared" si="2"/>
        <v>146</v>
      </c>
    </row>
    <row r="177" spans="1:13">
      <c r="A177" t="s">
        <v>314</v>
      </c>
      <c r="B177" s="51">
        <v>44488.645289351851</v>
      </c>
      <c r="K177" t="s">
        <v>78828</v>
      </c>
      <c r="L177" s="51">
        <v>45145</v>
      </c>
      <c r="M177" s="52">
        <f t="shared" si="2"/>
        <v>146</v>
      </c>
    </row>
    <row r="178" spans="1:13">
      <c r="A178" t="s">
        <v>292</v>
      </c>
      <c r="B178" s="51">
        <v>44488.645312499997</v>
      </c>
      <c r="K178" t="s">
        <v>78829</v>
      </c>
      <c r="L178" s="51">
        <v>45145</v>
      </c>
      <c r="M178" s="52">
        <f t="shared" si="2"/>
        <v>146</v>
      </c>
    </row>
    <row r="179" spans="1:13">
      <c r="A179" t="s">
        <v>312</v>
      </c>
      <c r="B179" s="51">
        <v>44488.645335648143</v>
      </c>
      <c r="K179" t="s">
        <v>78830</v>
      </c>
      <c r="L179" s="51">
        <v>45145</v>
      </c>
      <c r="M179" s="52">
        <f t="shared" si="2"/>
        <v>146</v>
      </c>
    </row>
    <row r="180" spans="1:13">
      <c r="A180" t="s">
        <v>344</v>
      </c>
      <c r="B180" s="51">
        <v>44488.64534722222</v>
      </c>
      <c r="K180" t="s">
        <v>78831</v>
      </c>
      <c r="L180" s="51">
        <v>45145</v>
      </c>
      <c r="M180" s="52">
        <f t="shared" si="2"/>
        <v>146</v>
      </c>
    </row>
    <row r="181" spans="1:13">
      <c r="A181" t="s">
        <v>260</v>
      </c>
      <c r="B181" s="51">
        <v>44488.645358796297</v>
      </c>
      <c r="K181" t="s">
        <v>78832</v>
      </c>
      <c r="L181" s="51">
        <v>45145</v>
      </c>
      <c r="M181" s="52">
        <f t="shared" si="2"/>
        <v>146</v>
      </c>
    </row>
    <row r="182" spans="1:13">
      <c r="A182" t="s">
        <v>48457</v>
      </c>
      <c r="B182" s="51">
        <v>44488.645405092589</v>
      </c>
      <c r="K182" t="s">
        <v>78833</v>
      </c>
      <c r="L182" s="51">
        <v>45145</v>
      </c>
      <c r="M182" s="52">
        <f t="shared" si="2"/>
        <v>146</v>
      </c>
    </row>
    <row r="183" spans="1:13">
      <c r="A183" t="s">
        <v>317</v>
      </c>
      <c r="B183" s="51">
        <v>44488.645405092589</v>
      </c>
      <c r="K183" t="s">
        <v>78834</v>
      </c>
      <c r="L183" s="51">
        <v>45145</v>
      </c>
      <c r="M183" s="52">
        <f t="shared" si="2"/>
        <v>146</v>
      </c>
    </row>
    <row r="184" spans="1:13">
      <c r="A184" t="s">
        <v>290</v>
      </c>
      <c r="B184" s="51">
        <v>44488.645416666666</v>
      </c>
      <c r="K184" t="s">
        <v>78835</v>
      </c>
      <c r="L184" s="51">
        <v>45145</v>
      </c>
      <c r="M184" s="52">
        <f t="shared" si="2"/>
        <v>146</v>
      </c>
    </row>
    <row r="185" spans="1:13">
      <c r="A185" t="s">
        <v>376</v>
      </c>
      <c r="B185" s="51">
        <v>44488.645486111112</v>
      </c>
      <c r="K185" t="s">
        <v>78836</v>
      </c>
      <c r="L185" s="51">
        <v>45145</v>
      </c>
      <c r="M185" s="52">
        <f t="shared" si="2"/>
        <v>146</v>
      </c>
    </row>
    <row r="186" spans="1:13">
      <c r="A186" t="s">
        <v>387</v>
      </c>
      <c r="B186" s="51">
        <v>44488.645486111112</v>
      </c>
      <c r="K186" t="s">
        <v>78837</v>
      </c>
      <c r="L186" s="51">
        <v>45145</v>
      </c>
      <c r="M186" s="52">
        <f t="shared" si="2"/>
        <v>146</v>
      </c>
    </row>
    <row r="187" spans="1:13">
      <c r="A187" t="s">
        <v>364</v>
      </c>
      <c r="B187" s="51">
        <v>44488.645497685182</v>
      </c>
      <c r="K187" t="s">
        <v>78838</v>
      </c>
      <c r="L187" s="51">
        <v>45145</v>
      </c>
      <c r="M187" s="52">
        <f t="shared" si="2"/>
        <v>146</v>
      </c>
    </row>
    <row r="188" spans="1:13">
      <c r="A188" t="s">
        <v>266</v>
      </c>
      <c r="B188" s="51">
        <v>44488.645532407405</v>
      </c>
      <c r="K188" t="s">
        <v>78839</v>
      </c>
      <c r="L188" s="51">
        <v>45145</v>
      </c>
      <c r="M188" s="52">
        <f t="shared" si="2"/>
        <v>146</v>
      </c>
    </row>
    <row r="189" spans="1:13">
      <c r="A189" t="s">
        <v>309</v>
      </c>
      <c r="B189" s="51">
        <v>44488.645543981482</v>
      </c>
      <c r="K189" t="s">
        <v>78840</v>
      </c>
      <c r="L189" s="51">
        <v>45145</v>
      </c>
      <c r="M189" s="52">
        <f t="shared" si="2"/>
        <v>146</v>
      </c>
    </row>
    <row r="190" spans="1:13">
      <c r="A190" t="s">
        <v>255</v>
      </c>
      <c r="B190" s="51">
        <v>44488.645555555551</v>
      </c>
      <c r="K190" t="s">
        <v>78841</v>
      </c>
      <c r="L190" s="51">
        <v>45145</v>
      </c>
      <c r="M190" s="52">
        <f t="shared" si="2"/>
        <v>146</v>
      </c>
    </row>
    <row r="191" spans="1:13">
      <c r="A191" t="s">
        <v>268</v>
      </c>
      <c r="B191" s="51">
        <v>44488.645590277774</v>
      </c>
      <c r="K191" t="s">
        <v>78842</v>
      </c>
      <c r="L191" s="51">
        <v>45145</v>
      </c>
      <c r="M191" s="52">
        <f t="shared" si="2"/>
        <v>146</v>
      </c>
    </row>
    <row r="192" spans="1:13">
      <c r="A192" t="s">
        <v>326</v>
      </c>
      <c r="B192" s="51">
        <v>44488.645590277774</v>
      </c>
      <c r="K192" t="s">
        <v>78802</v>
      </c>
      <c r="L192" s="51">
        <v>45145</v>
      </c>
      <c r="M192" s="52">
        <f t="shared" si="2"/>
        <v>146</v>
      </c>
    </row>
    <row r="193" spans="1:13">
      <c r="A193" t="s">
        <v>389</v>
      </c>
      <c r="B193" s="51">
        <v>44488.645601851851</v>
      </c>
      <c r="K193" t="s">
        <v>78803</v>
      </c>
      <c r="L193" s="51">
        <v>45145</v>
      </c>
      <c r="M193" s="52">
        <f t="shared" si="2"/>
        <v>146</v>
      </c>
    </row>
    <row r="194" spans="1:13">
      <c r="A194" t="s">
        <v>293</v>
      </c>
      <c r="B194" s="51">
        <v>44488.645636574074</v>
      </c>
      <c r="K194" t="s">
        <v>78843</v>
      </c>
      <c r="L194" s="51">
        <v>45146</v>
      </c>
      <c r="M194" s="52">
        <f t="shared" si="2"/>
        <v>145</v>
      </c>
    </row>
    <row r="195" spans="1:13">
      <c r="A195" t="s">
        <v>370</v>
      </c>
      <c r="B195" s="51">
        <v>44488.645648148144</v>
      </c>
      <c r="K195" t="s">
        <v>78844</v>
      </c>
      <c r="L195" s="51">
        <v>45146</v>
      </c>
      <c r="M195" s="52">
        <f t="shared" si="2"/>
        <v>145</v>
      </c>
    </row>
    <row r="196" spans="1:13">
      <c r="A196" t="s">
        <v>338</v>
      </c>
      <c r="B196" s="51">
        <v>44488.64565972222</v>
      </c>
      <c r="K196" t="s">
        <v>78845</v>
      </c>
      <c r="L196" s="51">
        <v>45146</v>
      </c>
      <c r="M196" s="52">
        <f t="shared" ref="M196:M259" si="3">$P$10-L196</f>
        <v>145</v>
      </c>
    </row>
    <row r="197" spans="1:13">
      <c r="A197" t="s">
        <v>337</v>
      </c>
      <c r="B197" s="51">
        <v>44488.64570601852</v>
      </c>
      <c r="K197" t="s">
        <v>78846</v>
      </c>
      <c r="L197" s="51">
        <v>45146</v>
      </c>
      <c r="M197" s="52">
        <f t="shared" si="3"/>
        <v>145</v>
      </c>
    </row>
    <row r="198" spans="1:13">
      <c r="A198" t="s">
        <v>335</v>
      </c>
      <c r="B198" s="51">
        <v>44488.64571759259</v>
      </c>
      <c r="K198" t="s">
        <v>78847</v>
      </c>
      <c r="L198" s="51">
        <v>45146</v>
      </c>
      <c r="M198" s="52">
        <f t="shared" si="3"/>
        <v>145</v>
      </c>
    </row>
    <row r="199" spans="1:13">
      <c r="A199" t="s">
        <v>272</v>
      </c>
      <c r="B199" s="51">
        <v>44488.64571759259</v>
      </c>
      <c r="K199" t="s">
        <v>78848</v>
      </c>
      <c r="L199" s="51">
        <v>45146</v>
      </c>
      <c r="M199" s="52">
        <f t="shared" si="3"/>
        <v>145</v>
      </c>
    </row>
    <row r="200" spans="1:13">
      <c r="A200" t="s">
        <v>297</v>
      </c>
      <c r="B200" s="51">
        <v>44488.645775462959</v>
      </c>
      <c r="K200" t="s">
        <v>78849</v>
      </c>
      <c r="L200" s="51">
        <v>45146</v>
      </c>
      <c r="M200" s="52">
        <f t="shared" si="3"/>
        <v>145</v>
      </c>
    </row>
    <row r="201" spans="1:13">
      <c r="A201" t="s">
        <v>286</v>
      </c>
      <c r="B201" s="51">
        <v>44488.645787037036</v>
      </c>
      <c r="K201" t="s">
        <v>78850</v>
      </c>
      <c r="L201" s="51">
        <v>45146</v>
      </c>
      <c r="M201" s="52">
        <f t="shared" si="3"/>
        <v>145</v>
      </c>
    </row>
    <row r="202" spans="1:13">
      <c r="A202" t="s">
        <v>330</v>
      </c>
      <c r="B202" s="51">
        <v>44488.645798611113</v>
      </c>
      <c r="K202" t="s">
        <v>78851</v>
      </c>
      <c r="L202" s="51">
        <v>45146</v>
      </c>
      <c r="M202" s="52">
        <f t="shared" si="3"/>
        <v>145</v>
      </c>
    </row>
    <row r="203" spans="1:13">
      <c r="A203" t="s">
        <v>302</v>
      </c>
      <c r="B203" s="51">
        <v>44488.645833333328</v>
      </c>
      <c r="K203" t="s">
        <v>78852</v>
      </c>
      <c r="L203" s="51">
        <v>45146</v>
      </c>
      <c r="M203" s="52">
        <f t="shared" si="3"/>
        <v>145</v>
      </c>
    </row>
    <row r="204" spans="1:13">
      <c r="A204" t="s">
        <v>313</v>
      </c>
      <c r="B204" s="51">
        <v>44488.645844907405</v>
      </c>
      <c r="K204" t="s">
        <v>78853</v>
      </c>
      <c r="L204" s="51">
        <v>45146</v>
      </c>
      <c r="M204" s="52">
        <f t="shared" si="3"/>
        <v>145</v>
      </c>
    </row>
    <row r="205" spans="1:13">
      <c r="A205" t="s">
        <v>299</v>
      </c>
      <c r="B205" s="51">
        <v>44488.645879629628</v>
      </c>
      <c r="K205" t="s">
        <v>78854</v>
      </c>
      <c r="L205" s="51">
        <v>45146</v>
      </c>
      <c r="M205" s="52">
        <f t="shared" si="3"/>
        <v>145</v>
      </c>
    </row>
    <row r="206" spans="1:13">
      <c r="A206" t="s">
        <v>334</v>
      </c>
      <c r="B206" s="51">
        <v>44488.645902777775</v>
      </c>
      <c r="K206" t="s">
        <v>78855</v>
      </c>
      <c r="L206" s="51">
        <v>45146</v>
      </c>
      <c r="M206" s="52">
        <f t="shared" si="3"/>
        <v>145</v>
      </c>
    </row>
    <row r="207" spans="1:13">
      <c r="A207" t="s">
        <v>382</v>
      </c>
      <c r="B207" s="51">
        <v>44488.645925925921</v>
      </c>
      <c r="K207" t="s">
        <v>78856</v>
      </c>
      <c r="L207" s="51">
        <v>45146</v>
      </c>
      <c r="M207" s="52">
        <f t="shared" si="3"/>
        <v>145</v>
      </c>
    </row>
    <row r="208" spans="1:13">
      <c r="A208" t="s">
        <v>298</v>
      </c>
      <c r="B208" s="51">
        <v>44488.645949074074</v>
      </c>
      <c r="K208" t="s">
        <v>78857</v>
      </c>
      <c r="L208" s="51">
        <v>45146</v>
      </c>
      <c r="M208" s="52">
        <f t="shared" si="3"/>
        <v>145</v>
      </c>
    </row>
    <row r="209" spans="1:13">
      <c r="A209" t="s">
        <v>365</v>
      </c>
      <c r="B209" s="51">
        <v>44488.646053240736</v>
      </c>
      <c r="K209" t="s">
        <v>78858</v>
      </c>
      <c r="L209" s="51">
        <v>45146</v>
      </c>
      <c r="M209" s="52">
        <f t="shared" si="3"/>
        <v>145</v>
      </c>
    </row>
    <row r="210" spans="1:13">
      <c r="A210" t="s">
        <v>316</v>
      </c>
      <c r="B210" s="51">
        <v>44488.646087962959</v>
      </c>
      <c r="K210" t="s">
        <v>78859</v>
      </c>
      <c r="L210" s="51">
        <v>45146</v>
      </c>
      <c r="M210" s="52">
        <f t="shared" si="3"/>
        <v>145</v>
      </c>
    </row>
    <row r="211" spans="1:13">
      <c r="A211" t="s">
        <v>305</v>
      </c>
      <c r="B211" s="51">
        <v>44488.646122685182</v>
      </c>
      <c r="K211" t="s">
        <v>78860</v>
      </c>
      <c r="L211" s="51">
        <v>45146</v>
      </c>
      <c r="M211" s="52">
        <f t="shared" si="3"/>
        <v>145</v>
      </c>
    </row>
    <row r="212" spans="1:13">
      <c r="A212" t="s">
        <v>300</v>
      </c>
      <c r="B212" s="51">
        <v>44488.646168981482</v>
      </c>
      <c r="K212" t="s">
        <v>78861</v>
      </c>
      <c r="L212" s="51">
        <v>45146</v>
      </c>
      <c r="M212" s="52">
        <f t="shared" si="3"/>
        <v>145</v>
      </c>
    </row>
    <row r="213" spans="1:13">
      <c r="A213" t="s">
        <v>377</v>
      </c>
      <c r="B213" s="51">
        <v>44488.646215277775</v>
      </c>
      <c r="K213" t="s">
        <v>78862</v>
      </c>
      <c r="L213" s="51">
        <v>45146</v>
      </c>
      <c r="M213" s="52">
        <f t="shared" si="3"/>
        <v>145</v>
      </c>
    </row>
    <row r="214" spans="1:13">
      <c r="A214" t="s">
        <v>276</v>
      </c>
      <c r="B214" s="51">
        <v>44488.646261574075</v>
      </c>
      <c r="K214" t="s">
        <v>78863</v>
      </c>
      <c r="L214" s="51">
        <v>45146</v>
      </c>
      <c r="M214" s="52">
        <f t="shared" si="3"/>
        <v>145</v>
      </c>
    </row>
    <row r="215" spans="1:13">
      <c r="A215" t="s">
        <v>379</v>
      </c>
      <c r="B215" s="51">
        <v>44488.64634259259</v>
      </c>
      <c r="K215" t="s">
        <v>78864</v>
      </c>
      <c r="L215" s="51">
        <v>45146</v>
      </c>
      <c r="M215" s="52">
        <f t="shared" si="3"/>
        <v>145</v>
      </c>
    </row>
    <row r="216" spans="1:13">
      <c r="A216" t="s">
        <v>366</v>
      </c>
      <c r="B216" s="51">
        <v>44488.64638888889</v>
      </c>
      <c r="K216" t="s">
        <v>78865</v>
      </c>
      <c r="L216" s="51">
        <v>45146</v>
      </c>
      <c r="M216" s="52">
        <f t="shared" si="3"/>
        <v>145</v>
      </c>
    </row>
    <row r="217" spans="1:13">
      <c r="A217" t="s">
        <v>261</v>
      </c>
      <c r="B217" s="51">
        <v>44488.646435185183</v>
      </c>
      <c r="K217" t="s">
        <v>78866</v>
      </c>
      <c r="L217" s="51">
        <v>45146</v>
      </c>
      <c r="M217" s="52">
        <f t="shared" si="3"/>
        <v>145</v>
      </c>
    </row>
    <row r="218" spans="1:13">
      <c r="A218" t="s">
        <v>307</v>
      </c>
      <c r="B218" s="51">
        <v>44488.646493055552</v>
      </c>
      <c r="K218" t="s">
        <v>78867</v>
      </c>
      <c r="L218" s="51">
        <v>45146</v>
      </c>
      <c r="M218" s="52">
        <f t="shared" si="3"/>
        <v>145</v>
      </c>
    </row>
    <row r="219" spans="1:13">
      <c r="A219" t="s">
        <v>259</v>
      </c>
      <c r="B219" s="51">
        <v>44488.646550925921</v>
      </c>
      <c r="K219" t="s">
        <v>78868</v>
      </c>
      <c r="L219" s="51">
        <v>45146</v>
      </c>
      <c r="M219" s="52">
        <f t="shared" si="3"/>
        <v>145</v>
      </c>
    </row>
    <row r="220" spans="1:13">
      <c r="A220" t="s">
        <v>378</v>
      </c>
      <c r="B220" s="51">
        <v>44488.646620370368</v>
      </c>
      <c r="K220" t="s">
        <v>78869</v>
      </c>
      <c r="L220" s="51">
        <v>45146</v>
      </c>
      <c r="M220" s="52">
        <f t="shared" si="3"/>
        <v>145</v>
      </c>
    </row>
    <row r="221" spans="1:13">
      <c r="A221" t="s">
        <v>354</v>
      </c>
      <c r="B221" s="51">
        <v>44488.646678240737</v>
      </c>
      <c r="K221" t="s">
        <v>78870</v>
      </c>
      <c r="L221" s="51">
        <v>45146</v>
      </c>
      <c r="M221" s="52">
        <f t="shared" si="3"/>
        <v>145</v>
      </c>
    </row>
    <row r="222" spans="1:13">
      <c r="A222" t="s">
        <v>304</v>
      </c>
      <c r="B222" s="51">
        <v>44488.646747685183</v>
      </c>
      <c r="K222" t="s">
        <v>78871</v>
      </c>
      <c r="L222" s="51">
        <v>45146</v>
      </c>
      <c r="M222" s="52">
        <f t="shared" si="3"/>
        <v>145</v>
      </c>
    </row>
    <row r="223" spans="1:13">
      <c r="A223" t="s">
        <v>332</v>
      </c>
      <c r="B223" s="51">
        <v>44488.646817129629</v>
      </c>
      <c r="K223" t="s">
        <v>78872</v>
      </c>
      <c r="L223" s="51">
        <v>45146</v>
      </c>
      <c r="M223" s="52">
        <f t="shared" si="3"/>
        <v>145</v>
      </c>
    </row>
    <row r="224" spans="1:13">
      <c r="A224" t="s">
        <v>349</v>
      </c>
      <c r="B224" s="51">
        <v>44488.646874999999</v>
      </c>
      <c r="K224" t="s">
        <v>78873</v>
      </c>
      <c r="L224" s="51">
        <v>45146</v>
      </c>
      <c r="M224" s="52">
        <f t="shared" si="3"/>
        <v>145</v>
      </c>
    </row>
    <row r="225" spans="1:13">
      <c r="A225" t="s">
        <v>295</v>
      </c>
      <c r="B225" s="51">
        <v>44488.646921296291</v>
      </c>
      <c r="K225" t="s">
        <v>78874</v>
      </c>
      <c r="L225" s="51">
        <v>45146</v>
      </c>
      <c r="M225" s="52">
        <f t="shared" si="3"/>
        <v>145</v>
      </c>
    </row>
    <row r="226" spans="1:13">
      <c r="A226" t="s">
        <v>353</v>
      </c>
      <c r="B226" s="51">
        <v>44488.646967592591</v>
      </c>
      <c r="K226" t="s">
        <v>78875</v>
      </c>
      <c r="L226" s="51">
        <v>45146</v>
      </c>
      <c r="M226" s="52">
        <f t="shared" si="3"/>
        <v>145</v>
      </c>
    </row>
    <row r="227" spans="1:13">
      <c r="A227" t="s">
        <v>347</v>
      </c>
      <c r="B227" s="51">
        <v>44488.64702546296</v>
      </c>
      <c r="K227" t="s">
        <v>78876</v>
      </c>
      <c r="L227" s="51">
        <v>45146</v>
      </c>
      <c r="M227" s="52">
        <f t="shared" si="3"/>
        <v>145</v>
      </c>
    </row>
    <row r="228" spans="1:13">
      <c r="A228" t="s">
        <v>341</v>
      </c>
      <c r="B228" s="51">
        <v>44488.647060185183</v>
      </c>
      <c r="K228" t="s">
        <v>78877</v>
      </c>
      <c r="L228" s="51">
        <v>45146</v>
      </c>
      <c r="M228" s="52">
        <f t="shared" si="3"/>
        <v>145</v>
      </c>
    </row>
    <row r="229" spans="1:13">
      <c r="A229" t="s">
        <v>285</v>
      </c>
      <c r="B229" s="51">
        <v>44488.647106481483</v>
      </c>
      <c r="K229" t="s">
        <v>78878</v>
      </c>
      <c r="L229" s="51">
        <v>45146</v>
      </c>
      <c r="M229" s="52">
        <f t="shared" si="3"/>
        <v>145</v>
      </c>
    </row>
    <row r="230" spans="1:13">
      <c r="A230" t="s">
        <v>267</v>
      </c>
      <c r="B230" s="51">
        <v>44488.647152777776</v>
      </c>
      <c r="K230" t="s">
        <v>78879</v>
      </c>
      <c r="L230" s="51">
        <v>45146</v>
      </c>
      <c r="M230" s="52">
        <f t="shared" si="3"/>
        <v>145</v>
      </c>
    </row>
    <row r="231" spans="1:13">
      <c r="A231" t="s">
        <v>350</v>
      </c>
      <c r="B231" s="51">
        <v>44488.647199074076</v>
      </c>
      <c r="K231" t="s">
        <v>78880</v>
      </c>
      <c r="L231" s="51">
        <v>45146</v>
      </c>
      <c r="M231" s="52">
        <f t="shared" si="3"/>
        <v>145</v>
      </c>
    </row>
    <row r="232" spans="1:13">
      <c r="A232" t="s">
        <v>257</v>
      </c>
      <c r="B232" s="51">
        <v>44488.647245370368</v>
      </c>
      <c r="K232" t="s">
        <v>78881</v>
      </c>
      <c r="L232" s="51">
        <v>45146</v>
      </c>
      <c r="M232" s="52">
        <f t="shared" si="3"/>
        <v>145</v>
      </c>
    </row>
    <row r="233" spans="1:13">
      <c r="A233" t="s">
        <v>273</v>
      </c>
      <c r="B233" s="51">
        <v>44488.647303240738</v>
      </c>
      <c r="K233" t="s">
        <v>78882</v>
      </c>
      <c r="L233" s="51">
        <v>45146</v>
      </c>
      <c r="M233" s="52">
        <f t="shared" si="3"/>
        <v>145</v>
      </c>
    </row>
    <row r="234" spans="1:13">
      <c r="A234" t="s">
        <v>324</v>
      </c>
      <c r="B234" s="51">
        <v>44488.647349537037</v>
      </c>
      <c r="K234" t="s">
        <v>78883</v>
      </c>
      <c r="L234" s="51">
        <v>45146</v>
      </c>
      <c r="M234" s="52">
        <f t="shared" si="3"/>
        <v>145</v>
      </c>
    </row>
    <row r="235" spans="1:13">
      <c r="A235" t="s">
        <v>331</v>
      </c>
      <c r="B235" s="51">
        <v>44488.647407407407</v>
      </c>
      <c r="K235" t="s">
        <v>78884</v>
      </c>
      <c r="L235" s="51">
        <v>45146</v>
      </c>
      <c r="M235" s="52">
        <f t="shared" si="3"/>
        <v>145</v>
      </c>
    </row>
    <row r="236" spans="1:13">
      <c r="A236" t="s">
        <v>310</v>
      </c>
      <c r="B236" s="51">
        <v>44488.647465277776</v>
      </c>
      <c r="K236" t="s">
        <v>78885</v>
      </c>
      <c r="L236" s="51">
        <v>45146</v>
      </c>
      <c r="M236" s="52">
        <f t="shared" si="3"/>
        <v>145</v>
      </c>
    </row>
    <row r="237" spans="1:13">
      <c r="A237" t="s">
        <v>340</v>
      </c>
      <c r="B237" s="51">
        <v>44488.647534722222</v>
      </c>
      <c r="K237" t="s">
        <v>78886</v>
      </c>
      <c r="L237" s="51">
        <v>45146</v>
      </c>
      <c r="M237" s="52">
        <f t="shared" si="3"/>
        <v>145</v>
      </c>
    </row>
    <row r="238" spans="1:13">
      <c r="A238" t="s">
        <v>487</v>
      </c>
      <c r="B238" s="51">
        <v>44489.574432870366</v>
      </c>
      <c r="K238" t="s">
        <v>78887</v>
      </c>
      <c r="L238" s="51">
        <v>45146</v>
      </c>
      <c r="M238" s="52">
        <f t="shared" si="3"/>
        <v>145</v>
      </c>
    </row>
    <row r="239" spans="1:13">
      <c r="A239" t="s">
        <v>463</v>
      </c>
      <c r="B239" s="51">
        <v>44489.574479166666</v>
      </c>
      <c r="K239" t="s">
        <v>78888</v>
      </c>
      <c r="L239" s="51">
        <v>45146</v>
      </c>
      <c r="M239" s="52">
        <f t="shared" si="3"/>
        <v>145</v>
      </c>
    </row>
    <row r="240" spans="1:13">
      <c r="A240" t="s">
        <v>511</v>
      </c>
      <c r="B240" s="51">
        <v>44489.574513888889</v>
      </c>
      <c r="K240" t="s">
        <v>78889</v>
      </c>
      <c r="L240" s="51">
        <v>45149</v>
      </c>
      <c r="M240" s="52">
        <f t="shared" si="3"/>
        <v>142</v>
      </c>
    </row>
    <row r="241" spans="1:13">
      <c r="A241" t="s">
        <v>479</v>
      </c>
      <c r="B241" s="51">
        <v>44489.574583333335</v>
      </c>
      <c r="K241" t="s">
        <v>78905</v>
      </c>
      <c r="L241" s="51">
        <v>45149</v>
      </c>
      <c r="M241" s="52">
        <f t="shared" si="3"/>
        <v>142</v>
      </c>
    </row>
    <row r="242" spans="1:13">
      <c r="A242" t="s">
        <v>473</v>
      </c>
      <c r="B242" s="51">
        <v>44489.574641203704</v>
      </c>
      <c r="K242" t="s">
        <v>78906</v>
      </c>
      <c r="L242" s="51">
        <v>45149</v>
      </c>
      <c r="M242" s="52">
        <f t="shared" si="3"/>
        <v>142</v>
      </c>
    </row>
    <row r="243" spans="1:13">
      <c r="A243" t="s">
        <v>488</v>
      </c>
      <c r="B243" s="51">
        <v>44489.574675925927</v>
      </c>
      <c r="K243" t="s">
        <v>78907</v>
      </c>
      <c r="L243" s="51">
        <v>45149</v>
      </c>
      <c r="M243" s="52">
        <f t="shared" si="3"/>
        <v>142</v>
      </c>
    </row>
    <row r="244" spans="1:13">
      <c r="A244" t="s">
        <v>476</v>
      </c>
      <c r="B244" s="51">
        <v>44489.57472222222</v>
      </c>
      <c r="K244" t="s">
        <v>78890</v>
      </c>
      <c r="L244" s="51">
        <v>45149</v>
      </c>
      <c r="M244" s="52">
        <f t="shared" si="3"/>
        <v>142</v>
      </c>
    </row>
    <row r="245" spans="1:13">
      <c r="A245" t="s">
        <v>485</v>
      </c>
      <c r="B245" s="51">
        <v>44489.574756944443</v>
      </c>
      <c r="K245" t="s">
        <v>78891</v>
      </c>
      <c r="L245" s="51">
        <v>45149</v>
      </c>
      <c r="M245" s="52">
        <f t="shared" si="3"/>
        <v>142</v>
      </c>
    </row>
    <row r="246" spans="1:13">
      <c r="A246" t="s">
        <v>480</v>
      </c>
      <c r="B246" s="51">
        <v>44489.574803240735</v>
      </c>
      <c r="K246" t="s">
        <v>78908</v>
      </c>
      <c r="L246" s="51">
        <v>45149</v>
      </c>
      <c r="M246" s="52">
        <f t="shared" si="3"/>
        <v>142</v>
      </c>
    </row>
    <row r="247" spans="1:13">
      <c r="A247" t="s">
        <v>471</v>
      </c>
      <c r="B247" s="51">
        <v>44489.574837962959</v>
      </c>
      <c r="K247" t="s">
        <v>78909</v>
      </c>
      <c r="L247" s="51">
        <v>45149</v>
      </c>
      <c r="M247" s="52">
        <f t="shared" si="3"/>
        <v>142</v>
      </c>
    </row>
    <row r="248" spans="1:13">
      <c r="A248" t="s">
        <v>464</v>
      </c>
      <c r="B248" s="51">
        <v>44489.574884259258</v>
      </c>
      <c r="K248" t="s">
        <v>78910</v>
      </c>
      <c r="L248" s="51">
        <v>45149</v>
      </c>
      <c r="M248" s="52">
        <f t="shared" si="3"/>
        <v>142</v>
      </c>
    </row>
    <row r="249" spans="1:13">
      <c r="A249" t="s">
        <v>484</v>
      </c>
      <c r="B249" s="51">
        <v>44489.574942129628</v>
      </c>
      <c r="K249" t="s">
        <v>78892</v>
      </c>
      <c r="L249" s="51">
        <v>45149</v>
      </c>
      <c r="M249" s="52">
        <f t="shared" si="3"/>
        <v>142</v>
      </c>
    </row>
    <row r="250" spans="1:13">
      <c r="A250" t="s">
        <v>465</v>
      </c>
      <c r="B250" s="51">
        <v>44489.574988425928</v>
      </c>
      <c r="K250" t="s">
        <v>78893</v>
      </c>
      <c r="L250" s="51">
        <v>45149</v>
      </c>
      <c r="M250" s="52">
        <f t="shared" si="3"/>
        <v>142</v>
      </c>
    </row>
    <row r="251" spans="1:13">
      <c r="A251" t="s">
        <v>474</v>
      </c>
      <c r="B251" s="51">
        <v>44489.57503472222</v>
      </c>
      <c r="K251" t="s">
        <v>78894</v>
      </c>
      <c r="L251" s="51">
        <v>45149</v>
      </c>
      <c r="M251" s="52">
        <f t="shared" si="3"/>
        <v>142</v>
      </c>
    </row>
    <row r="252" spans="1:13">
      <c r="A252" t="s">
        <v>469</v>
      </c>
      <c r="B252" s="51">
        <v>44489.57508101852</v>
      </c>
      <c r="K252" t="s">
        <v>78895</v>
      </c>
      <c r="L252" s="51">
        <v>45149</v>
      </c>
      <c r="M252" s="52">
        <f t="shared" si="3"/>
        <v>142</v>
      </c>
    </row>
    <row r="253" spans="1:13">
      <c r="A253" t="s">
        <v>477</v>
      </c>
      <c r="B253" s="51">
        <v>44489.575138888889</v>
      </c>
      <c r="K253" t="s">
        <v>78896</v>
      </c>
      <c r="L253" s="51">
        <v>45149</v>
      </c>
      <c r="M253" s="52">
        <f t="shared" si="3"/>
        <v>142</v>
      </c>
    </row>
    <row r="254" spans="1:13">
      <c r="A254" t="s">
        <v>509</v>
      </c>
      <c r="B254" s="51">
        <v>44489.575196759259</v>
      </c>
      <c r="K254" t="s">
        <v>78897</v>
      </c>
      <c r="L254" s="51">
        <v>45149</v>
      </c>
      <c r="M254" s="52">
        <f t="shared" si="3"/>
        <v>142</v>
      </c>
    </row>
    <row r="255" spans="1:13">
      <c r="A255" t="s">
        <v>478</v>
      </c>
      <c r="B255" s="51">
        <v>44489.575243055551</v>
      </c>
      <c r="K255" t="s">
        <v>78898</v>
      </c>
      <c r="L255" s="51">
        <v>45149</v>
      </c>
      <c r="M255" s="52">
        <f t="shared" si="3"/>
        <v>142</v>
      </c>
    </row>
    <row r="256" spans="1:13">
      <c r="A256" t="s">
        <v>472</v>
      </c>
      <c r="B256" s="51">
        <v>44489.575300925921</v>
      </c>
      <c r="K256" t="s">
        <v>78899</v>
      </c>
      <c r="L256" s="51">
        <v>45149</v>
      </c>
      <c r="M256" s="52">
        <f t="shared" si="3"/>
        <v>142</v>
      </c>
    </row>
    <row r="257" spans="1:13">
      <c r="A257" t="s">
        <v>483</v>
      </c>
      <c r="B257" s="51">
        <v>44489.575324074074</v>
      </c>
      <c r="K257" t="s">
        <v>78900</v>
      </c>
      <c r="L257" s="51">
        <v>45149</v>
      </c>
      <c r="M257" s="52">
        <f t="shared" si="3"/>
        <v>142</v>
      </c>
    </row>
    <row r="258" spans="1:13">
      <c r="A258" t="s">
        <v>486</v>
      </c>
      <c r="B258" s="51">
        <v>44489.575358796297</v>
      </c>
      <c r="K258" t="s">
        <v>78901</v>
      </c>
      <c r="L258" s="51">
        <v>45149</v>
      </c>
      <c r="M258" s="52">
        <f t="shared" si="3"/>
        <v>142</v>
      </c>
    </row>
    <row r="259" spans="1:13">
      <c r="A259" t="s">
        <v>466</v>
      </c>
      <c r="B259" s="51">
        <v>44489.57540509259</v>
      </c>
      <c r="K259" t="s">
        <v>78902</v>
      </c>
      <c r="L259" s="51">
        <v>45149</v>
      </c>
      <c r="M259" s="52">
        <f t="shared" si="3"/>
        <v>142</v>
      </c>
    </row>
    <row r="260" spans="1:13">
      <c r="A260" t="s">
        <v>481</v>
      </c>
      <c r="B260" s="51">
        <v>44489.575439814813</v>
      </c>
      <c r="K260" t="s">
        <v>78956</v>
      </c>
      <c r="L260" s="51">
        <v>45149</v>
      </c>
      <c r="M260" s="52">
        <f t="shared" ref="M260:M263" si="4">$P$10-L260</f>
        <v>142</v>
      </c>
    </row>
    <row r="261" spans="1:13">
      <c r="A261" t="s">
        <v>470</v>
      </c>
      <c r="B261" s="51">
        <v>44489.575486111113</v>
      </c>
      <c r="K261" t="s">
        <v>78903</v>
      </c>
      <c r="L261" s="51">
        <v>45149</v>
      </c>
      <c r="M261" s="52">
        <f t="shared" si="4"/>
        <v>142</v>
      </c>
    </row>
    <row r="262" spans="1:13">
      <c r="A262" t="s">
        <v>482</v>
      </c>
      <c r="B262" s="51">
        <v>44489.575543981482</v>
      </c>
      <c r="K262" t="s">
        <v>78904</v>
      </c>
      <c r="L262" s="51">
        <v>45149</v>
      </c>
      <c r="M262" s="52">
        <f t="shared" si="4"/>
        <v>142</v>
      </c>
    </row>
    <row r="263" spans="1:13">
      <c r="A263" t="s">
        <v>516</v>
      </c>
      <c r="B263" s="51">
        <v>44489.575925925921</v>
      </c>
      <c r="K263" t="s">
        <v>78911</v>
      </c>
      <c r="L263" s="51">
        <v>45149</v>
      </c>
      <c r="M263" s="52">
        <f t="shared" si="4"/>
        <v>142</v>
      </c>
    </row>
    <row r="264" spans="1:13">
      <c r="A264" t="s">
        <v>510</v>
      </c>
      <c r="B264" s="51">
        <v>44489.575972222221</v>
      </c>
    </row>
    <row r="265" spans="1:13">
      <c r="A265" t="s">
        <v>489</v>
      </c>
      <c r="B265" s="51">
        <v>44489.576006944444</v>
      </c>
    </row>
    <row r="266" spans="1:13">
      <c r="A266" t="s">
        <v>512</v>
      </c>
      <c r="B266" s="51">
        <v>44489.576053240737</v>
      </c>
    </row>
    <row r="267" spans="1:13">
      <c r="A267" t="s">
        <v>517</v>
      </c>
      <c r="B267" s="51">
        <v>44489.57608796296</v>
      </c>
    </row>
    <row r="268" spans="1:13">
      <c r="A268" t="s">
        <v>475</v>
      </c>
      <c r="B268" s="51">
        <v>44489.57613425926</v>
      </c>
    </row>
    <row r="269" spans="1:13">
      <c r="A269" t="s">
        <v>505</v>
      </c>
      <c r="B269" s="51">
        <v>44489.789548611108</v>
      </c>
    </row>
    <row r="270" spans="1:13">
      <c r="A270" t="s">
        <v>498</v>
      </c>
      <c r="B270" s="51">
        <v>44489.789756944439</v>
      </c>
    </row>
    <row r="271" spans="1:13">
      <c r="A271" t="s">
        <v>441</v>
      </c>
      <c r="B271" s="51">
        <v>44489.789780092593</v>
      </c>
    </row>
    <row r="272" spans="1:13">
      <c r="A272" t="s">
        <v>419</v>
      </c>
      <c r="B272" s="51">
        <v>44489.789953703701</v>
      </c>
    </row>
    <row r="273" spans="1:2">
      <c r="A273" t="s">
        <v>399</v>
      </c>
      <c r="B273" s="51">
        <v>44489.790231481478</v>
      </c>
    </row>
    <row r="274" spans="1:2">
      <c r="A274" t="s">
        <v>412</v>
      </c>
      <c r="B274" s="51">
        <v>44489.790277777778</v>
      </c>
    </row>
    <row r="275" spans="1:2">
      <c r="A275" t="s">
        <v>458</v>
      </c>
      <c r="B275" s="51">
        <v>44489.790625000001</v>
      </c>
    </row>
    <row r="276" spans="1:2">
      <c r="A276" t="s">
        <v>390</v>
      </c>
      <c r="B276" s="51">
        <v>44489.790729166663</v>
      </c>
    </row>
    <row r="277" spans="1:2">
      <c r="A277" t="s">
        <v>432</v>
      </c>
      <c r="B277" s="51">
        <v>44489.79075231481</v>
      </c>
    </row>
    <row r="278" spans="1:2">
      <c r="A278" t="s">
        <v>496</v>
      </c>
      <c r="B278" s="51">
        <v>44489.790798611109</v>
      </c>
    </row>
    <row r="279" spans="1:2">
      <c r="A279" t="s">
        <v>404</v>
      </c>
      <c r="B279" s="51">
        <v>44489.790960648148</v>
      </c>
    </row>
    <row r="280" spans="1:2">
      <c r="A280" t="s">
        <v>446</v>
      </c>
      <c r="B280" s="51">
        <v>44489.791006944441</v>
      </c>
    </row>
    <row r="281" spans="1:2">
      <c r="A281" t="s">
        <v>497</v>
      </c>
      <c r="B281" s="51">
        <v>44489.791099537033</v>
      </c>
    </row>
    <row r="282" spans="1:2">
      <c r="A282" t="s">
        <v>462</v>
      </c>
      <c r="B282" s="51">
        <v>44489.791226851848</v>
      </c>
    </row>
    <row r="283" spans="1:2">
      <c r="A283" t="s">
        <v>454</v>
      </c>
      <c r="B283" s="51">
        <v>44489.791319444441</v>
      </c>
    </row>
    <row r="284" spans="1:2">
      <c r="A284" t="s">
        <v>435</v>
      </c>
      <c r="B284" s="51">
        <v>44489.791342592587</v>
      </c>
    </row>
    <row r="285" spans="1:2">
      <c r="A285" t="s">
        <v>394</v>
      </c>
      <c r="B285" s="51">
        <v>44489.791446759256</v>
      </c>
    </row>
    <row r="286" spans="1:2">
      <c r="A286" t="s">
        <v>397</v>
      </c>
      <c r="B286" s="51">
        <v>44489.791574074072</v>
      </c>
    </row>
    <row r="287" spans="1:2">
      <c r="A287" t="s">
        <v>434</v>
      </c>
      <c r="B287" s="51">
        <v>44489.791574074072</v>
      </c>
    </row>
    <row r="288" spans="1:2">
      <c r="A288" t="s">
        <v>400</v>
      </c>
      <c r="B288" s="51">
        <v>44489.791701388887</v>
      </c>
    </row>
    <row r="289" spans="1:2">
      <c r="A289" t="s">
        <v>418</v>
      </c>
      <c r="B289" s="51">
        <v>44489.791712962964</v>
      </c>
    </row>
    <row r="290" spans="1:2">
      <c r="A290" t="s">
        <v>493</v>
      </c>
      <c r="B290" s="51">
        <v>44489.79179398148</v>
      </c>
    </row>
    <row r="291" spans="1:2">
      <c r="A291" t="s">
        <v>504</v>
      </c>
      <c r="B291" s="51">
        <v>44489.791979166665</v>
      </c>
    </row>
    <row r="292" spans="1:2">
      <c r="A292" t="s">
        <v>430</v>
      </c>
      <c r="B292" s="51">
        <v>44489.792071759257</v>
      </c>
    </row>
    <row r="293" spans="1:2">
      <c r="A293" t="s">
        <v>507</v>
      </c>
      <c r="B293" s="51">
        <v>44489.792164351849</v>
      </c>
    </row>
    <row r="294" spans="1:2">
      <c r="A294" t="s">
        <v>445</v>
      </c>
      <c r="B294" s="51">
        <v>44489.792256944442</v>
      </c>
    </row>
    <row r="295" spans="1:2">
      <c r="A295" t="s">
        <v>410</v>
      </c>
      <c r="B295" s="51">
        <v>44489.792326388888</v>
      </c>
    </row>
    <row r="296" spans="1:2">
      <c r="A296" t="s">
        <v>467</v>
      </c>
      <c r="B296" s="51">
        <v>44489.792442129627</v>
      </c>
    </row>
    <row r="297" spans="1:2">
      <c r="A297" t="s">
        <v>422</v>
      </c>
      <c r="B297" s="51">
        <v>44489.792488425926</v>
      </c>
    </row>
    <row r="298" spans="1:2">
      <c r="A298" t="s">
        <v>416</v>
      </c>
      <c r="B298" s="51">
        <v>44489.792523148149</v>
      </c>
    </row>
    <row r="299" spans="1:2">
      <c r="A299" t="s">
        <v>402</v>
      </c>
      <c r="B299" s="51">
        <v>44489.792604166665</v>
      </c>
    </row>
    <row r="300" spans="1:2">
      <c r="A300" t="s">
        <v>513</v>
      </c>
      <c r="B300" s="51">
        <v>44489.792800925927</v>
      </c>
    </row>
    <row r="301" spans="1:2">
      <c r="A301" t="s">
        <v>438</v>
      </c>
      <c r="B301" s="51">
        <v>44489.792986111112</v>
      </c>
    </row>
    <row r="302" spans="1:2">
      <c r="A302" t="s">
        <v>415</v>
      </c>
      <c r="B302" s="51">
        <v>44489.792986111112</v>
      </c>
    </row>
    <row r="303" spans="1:2">
      <c r="A303" t="s">
        <v>468</v>
      </c>
      <c r="B303" s="51">
        <v>44489.793148148143</v>
      </c>
    </row>
    <row r="304" spans="1:2">
      <c r="A304" t="s">
        <v>500</v>
      </c>
      <c r="B304" s="51">
        <v>44489.79315972222</v>
      </c>
    </row>
    <row r="305" spans="1:2">
      <c r="A305" t="s">
        <v>442</v>
      </c>
      <c r="B305" s="51">
        <v>44489.793275462958</v>
      </c>
    </row>
    <row r="306" spans="1:2">
      <c r="A306" t="s">
        <v>447</v>
      </c>
      <c r="B306" s="51">
        <v>44489.793310185181</v>
      </c>
    </row>
    <row r="307" spans="1:2">
      <c r="A307" t="s">
        <v>495</v>
      </c>
      <c r="B307" s="51">
        <v>44489.793483796297</v>
      </c>
    </row>
    <row r="308" spans="1:2">
      <c r="A308" t="s">
        <v>413</v>
      </c>
      <c r="B308" s="51">
        <v>44489.793495370366</v>
      </c>
    </row>
    <row r="309" spans="1:2">
      <c r="A309" t="s">
        <v>417</v>
      </c>
      <c r="B309" s="51">
        <v>44489.793738425928</v>
      </c>
    </row>
    <row r="310" spans="1:2">
      <c r="A310" t="s">
        <v>409</v>
      </c>
      <c r="B310" s="51">
        <v>44489.793738425928</v>
      </c>
    </row>
    <row r="311" spans="1:2">
      <c r="A311" t="s">
        <v>457</v>
      </c>
      <c r="B311" s="51">
        <v>44489.793773148143</v>
      </c>
    </row>
    <row r="312" spans="1:2">
      <c r="A312" t="s">
        <v>436</v>
      </c>
      <c r="B312" s="51">
        <v>44489.79409722222</v>
      </c>
    </row>
    <row r="313" spans="1:2">
      <c r="A313" t="s">
        <v>411</v>
      </c>
      <c r="B313" s="51">
        <v>44489.794120370367</v>
      </c>
    </row>
    <row r="314" spans="1:2">
      <c r="A314" t="s">
        <v>443</v>
      </c>
      <c r="B314" s="51">
        <v>44489.794120370367</v>
      </c>
    </row>
    <row r="315" spans="1:2">
      <c r="A315" t="s">
        <v>414</v>
      </c>
      <c r="B315" s="51">
        <v>44489.794270833328</v>
      </c>
    </row>
    <row r="316" spans="1:2">
      <c r="A316" t="s">
        <v>448</v>
      </c>
      <c r="B316" s="51">
        <v>44489.794282407405</v>
      </c>
    </row>
    <row r="317" spans="1:2">
      <c r="A317" t="s">
        <v>455</v>
      </c>
      <c r="B317" s="51">
        <v>44489.794409722221</v>
      </c>
    </row>
    <row r="318" spans="1:2">
      <c r="A318" t="s">
        <v>405</v>
      </c>
      <c r="B318" s="51">
        <v>44489.79446759259</v>
      </c>
    </row>
    <row r="319" spans="1:2">
      <c r="A319" t="s">
        <v>408</v>
      </c>
      <c r="B319" s="51">
        <v>44489.794571759259</v>
      </c>
    </row>
    <row r="320" spans="1:2">
      <c r="A320" t="s">
        <v>503</v>
      </c>
      <c r="B320" s="51">
        <v>44489.794618055552</v>
      </c>
    </row>
    <row r="321" spans="1:2">
      <c r="A321" t="s">
        <v>508</v>
      </c>
      <c r="B321" s="51">
        <v>44489.794756944444</v>
      </c>
    </row>
    <row r="322" spans="1:2">
      <c r="A322" t="s">
        <v>403</v>
      </c>
      <c r="B322" s="51">
        <v>44489.798437500001</v>
      </c>
    </row>
    <row r="323" spans="1:2">
      <c r="A323" t="s">
        <v>395</v>
      </c>
      <c r="B323" s="51">
        <v>44489.798483796294</v>
      </c>
    </row>
    <row r="324" spans="1:2">
      <c r="A324" t="s">
        <v>429</v>
      </c>
      <c r="B324" s="51">
        <v>44489.798692129625</v>
      </c>
    </row>
    <row r="325" spans="1:2">
      <c r="A325" t="s">
        <v>423</v>
      </c>
      <c r="B325" s="51">
        <v>44489.798738425925</v>
      </c>
    </row>
    <row r="326" spans="1:2">
      <c r="A326" t="s">
        <v>431</v>
      </c>
      <c r="B326" s="51">
        <v>44489.798888888887</v>
      </c>
    </row>
    <row r="327" spans="1:2">
      <c r="A327" t="s">
        <v>440</v>
      </c>
      <c r="B327" s="51">
        <v>44489.799085648148</v>
      </c>
    </row>
    <row r="328" spans="1:2">
      <c r="A328" t="s">
        <v>406</v>
      </c>
      <c r="B328" s="51">
        <v>44489.799108796295</v>
      </c>
    </row>
    <row r="329" spans="1:2">
      <c r="A329" t="s">
        <v>450</v>
      </c>
      <c r="B329" s="51">
        <v>44489.799259259256</v>
      </c>
    </row>
    <row r="330" spans="1:2">
      <c r="A330" t="s">
        <v>428</v>
      </c>
      <c r="B330" s="51">
        <v>44489.799259259256</v>
      </c>
    </row>
    <row r="331" spans="1:2">
      <c r="A331" t="s">
        <v>492</v>
      </c>
      <c r="B331" s="51">
        <v>44489.799386574072</v>
      </c>
    </row>
    <row r="332" spans="1:2">
      <c r="A332" t="s">
        <v>491</v>
      </c>
      <c r="B332" s="51">
        <v>44489.799525462964</v>
      </c>
    </row>
    <row r="333" spans="1:2">
      <c r="A333" t="s">
        <v>514</v>
      </c>
      <c r="B333" s="51">
        <v>44489.799583333333</v>
      </c>
    </row>
    <row r="334" spans="1:2">
      <c r="A334" t="s">
        <v>420</v>
      </c>
      <c r="B334" s="51">
        <v>44489.799756944441</v>
      </c>
    </row>
    <row r="335" spans="1:2">
      <c r="A335" t="s">
        <v>393</v>
      </c>
      <c r="B335" s="51">
        <v>44489.799930555557</v>
      </c>
    </row>
    <row r="336" spans="1:2">
      <c r="A336" t="s">
        <v>452</v>
      </c>
      <c r="B336" s="51">
        <v>44489.799953703703</v>
      </c>
    </row>
    <row r="337" spans="1:2">
      <c r="A337" t="s">
        <v>424</v>
      </c>
      <c r="B337" s="51">
        <v>44489.800150462965</v>
      </c>
    </row>
    <row r="338" spans="1:2">
      <c r="A338" t="s">
        <v>459</v>
      </c>
      <c r="B338" s="51">
        <v>44489.800162037034</v>
      </c>
    </row>
    <row r="339" spans="1:2">
      <c r="A339" t="s">
        <v>425</v>
      </c>
      <c r="B339" s="51">
        <v>44489.800266203703</v>
      </c>
    </row>
    <row r="340" spans="1:2">
      <c r="A340" t="s">
        <v>437</v>
      </c>
      <c r="B340" s="51">
        <v>44489.800381944442</v>
      </c>
    </row>
    <row r="341" spans="1:2">
      <c r="A341" t="s">
        <v>396</v>
      </c>
      <c r="B341" s="51">
        <v>44489.800509259258</v>
      </c>
    </row>
    <row r="342" spans="1:2">
      <c r="A342" t="s">
        <v>456</v>
      </c>
      <c r="B342" s="51">
        <v>44489.801053240742</v>
      </c>
    </row>
    <row r="343" spans="1:2">
      <c r="A343" t="s">
        <v>391</v>
      </c>
      <c r="B343" s="51">
        <v>44489.801261574074</v>
      </c>
    </row>
    <row r="344" spans="1:2">
      <c r="A344" t="s">
        <v>401</v>
      </c>
      <c r="B344" s="51">
        <v>44489.807442129626</v>
      </c>
    </row>
    <row r="345" spans="1:2">
      <c r="A345" t="s">
        <v>427</v>
      </c>
      <c r="B345" s="51">
        <v>44489.80773148148</v>
      </c>
    </row>
    <row r="346" spans="1:2">
      <c r="A346" t="s">
        <v>398</v>
      </c>
      <c r="B346" s="51">
        <v>44489.807835648149</v>
      </c>
    </row>
    <row r="347" spans="1:2">
      <c r="A347" t="s">
        <v>407</v>
      </c>
      <c r="B347" s="51">
        <v>44489.807928240742</v>
      </c>
    </row>
    <row r="348" spans="1:2">
      <c r="A348" t="s">
        <v>421</v>
      </c>
      <c r="B348" s="51">
        <v>44489.808020833334</v>
      </c>
    </row>
    <row r="349" spans="1:2">
      <c r="A349" t="s">
        <v>426</v>
      </c>
      <c r="B349" s="51">
        <v>44489.808159722219</v>
      </c>
    </row>
    <row r="350" spans="1:2">
      <c r="A350" t="s">
        <v>433</v>
      </c>
      <c r="B350" s="51">
        <v>44489.808240740742</v>
      </c>
    </row>
    <row r="351" spans="1:2">
      <c r="A351" t="s">
        <v>392</v>
      </c>
      <c r="B351" s="51">
        <v>44489.808344907404</v>
      </c>
    </row>
    <row r="352" spans="1:2">
      <c r="A352" t="s">
        <v>490</v>
      </c>
      <c r="B352" s="51">
        <v>44489.808437499996</v>
      </c>
    </row>
    <row r="353" spans="1:2">
      <c r="A353" t="s">
        <v>494</v>
      </c>
      <c r="B353" s="51">
        <v>44489.823055555556</v>
      </c>
    </row>
    <row r="354" spans="1:2">
      <c r="A354" t="s">
        <v>506</v>
      </c>
      <c r="B354" s="51">
        <v>44489.823182870372</v>
      </c>
    </row>
    <row r="355" spans="1:2">
      <c r="A355" t="s">
        <v>499</v>
      </c>
      <c r="B355" s="51">
        <v>44489.823368055557</v>
      </c>
    </row>
    <row r="356" spans="1:2">
      <c r="A356" t="s">
        <v>449</v>
      </c>
      <c r="B356" s="51">
        <v>44489.823449074072</v>
      </c>
    </row>
    <row r="357" spans="1:2">
      <c r="A357" t="s">
        <v>444</v>
      </c>
      <c r="B357" s="51">
        <v>44489.823506944442</v>
      </c>
    </row>
    <row r="358" spans="1:2">
      <c r="A358" t="s">
        <v>515</v>
      </c>
      <c r="B358" s="51">
        <v>44489.823599537034</v>
      </c>
    </row>
    <row r="359" spans="1:2">
      <c r="A359" t="s">
        <v>461</v>
      </c>
      <c r="B359" s="51">
        <v>44489.823680555557</v>
      </c>
    </row>
    <row r="360" spans="1:2">
      <c r="A360" t="s">
        <v>451</v>
      </c>
      <c r="B360" s="51">
        <v>44489.823773148149</v>
      </c>
    </row>
    <row r="361" spans="1:2">
      <c r="A361" t="s">
        <v>439</v>
      </c>
      <c r="B361" s="51">
        <v>44489.823854166665</v>
      </c>
    </row>
    <row r="362" spans="1:2">
      <c r="A362" t="s">
        <v>502</v>
      </c>
      <c r="B362" s="51">
        <v>44489.823969907404</v>
      </c>
    </row>
    <row r="363" spans="1:2">
      <c r="A363" t="s">
        <v>453</v>
      </c>
      <c r="B363" s="51">
        <v>44489.824074074073</v>
      </c>
    </row>
    <row r="364" spans="1:2">
      <c r="A364" t="s">
        <v>460</v>
      </c>
      <c r="B364" s="51">
        <v>44489.824201388888</v>
      </c>
    </row>
    <row r="365" spans="1:2">
      <c r="A365" t="s">
        <v>501</v>
      </c>
      <c r="B365" s="51">
        <v>44489.824270833335</v>
      </c>
    </row>
    <row r="366" spans="1:2">
      <c r="A366" t="s">
        <v>564</v>
      </c>
      <c r="B366" s="51">
        <v>44490.573564814811</v>
      </c>
    </row>
    <row r="367" spans="1:2">
      <c r="A367" t="s">
        <v>547</v>
      </c>
      <c r="B367" s="51">
        <v>44490.573611111111</v>
      </c>
    </row>
    <row r="368" spans="1:2">
      <c r="A368" t="s">
        <v>530</v>
      </c>
      <c r="B368" s="51">
        <v>44490.573645833334</v>
      </c>
    </row>
    <row r="369" spans="1:2">
      <c r="A369" t="s">
        <v>563</v>
      </c>
      <c r="B369" s="51">
        <v>44490.573738425926</v>
      </c>
    </row>
    <row r="370" spans="1:2">
      <c r="A370" t="s">
        <v>542</v>
      </c>
      <c r="B370" s="51">
        <v>44490.573831018519</v>
      </c>
    </row>
    <row r="371" spans="1:2">
      <c r="A371" t="s">
        <v>521</v>
      </c>
      <c r="B371" s="51">
        <v>44490.573854166665</v>
      </c>
    </row>
    <row r="372" spans="1:2">
      <c r="A372" t="s">
        <v>524</v>
      </c>
      <c r="B372" s="51">
        <v>44490.573888888888</v>
      </c>
    </row>
    <row r="373" spans="1:2">
      <c r="A373" t="s">
        <v>522</v>
      </c>
      <c r="B373" s="51">
        <v>44490.573923611111</v>
      </c>
    </row>
    <row r="374" spans="1:2">
      <c r="A374" t="s">
        <v>544</v>
      </c>
      <c r="B374" s="51">
        <v>44490.573958333334</v>
      </c>
    </row>
    <row r="375" spans="1:2">
      <c r="A375" t="s">
        <v>531</v>
      </c>
      <c r="B375" s="51">
        <v>44490.57399305555</v>
      </c>
    </row>
    <row r="376" spans="1:2">
      <c r="A376" t="s">
        <v>549</v>
      </c>
      <c r="B376" s="51">
        <v>44490.574016203704</v>
      </c>
    </row>
    <row r="377" spans="1:2">
      <c r="A377" t="s">
        <v>528</v>
      </c>
      <c r="B377" s="51">
        <v>44490.574062499996</v>
      </c>
    </row>
    <row r="378" spans="1:2">
      <c r="A378" t="s">
        <v>525</v>
      </c>
      <c r="B378" s="51">
        <v>44490.574097222219</v>
      </c>
    </row>
    <row r="379" spans="1:2">
      <c r="A379" t="s">
        <v>541</v>
      </c>
      <c r="B379" s="51">
        <v>44490.574131944442</v>
      </c>
    </row>
    <row r="380" spans="1:2">
      <c r="A380" t="s">
        <v>540</v>
      </c>
      <c r="B380" s="51">
        <v>44490.574166666665</v>
      </c>
    </row>
    <row r="381" spans="1:2">
      <c r="A381" t="s">
        <v>518</v>
      </c>
      <c r="B381" s="51">
        <v>44490.574212962958</v>
      </c>
    </row>
    <row r="382" spans="1:2">
      <c r="A382" t="s">
        <v>529</v>
      </c>
      <c r="B382" s="51">
        <v>44490.574259259258</v>
      </c>
    </row>
    <row r="383" spans="1:2">
      <c r="A383" t="s">
        <v>534</v>
      </c>
      <c r="B383" s="51">
        <v>44490.574293981481</v>
      </c>
    </row>
    <row r="384" spans="1:2">
      <c r="A384" t="s">
        <v>565</v>
      </c>
      <c r="B384" s="51">
        <v>44490.574340277773</v>
      </c>
    </row>
    <row r="385" spans="1:2">
      <c r="A385" t="s">
        <v>526</v>
      </c>
      <c r="B385" s="51">
        <v>44490.574374999997</v>
      </c>
    </row>
    <row r="386" spans="1:2">
      <c r="A386" t="s">
        <v>543</v>
      </c>
      <c r="B386" s="51">
        <v>44490.57440972222</v>
      </c>
    </row>
    <row r="387" spans="1:2">
      <c r="A387" t="s">
        <v>537</v>
      </c>
      <c r="B387" s="51">
        <v>44490.574456018519</v>
      </c>
    </row>
    <row r="388" spans="1:2">
      <c r="A388" t="s">
        <v>538</v>
      </c>
      <c r="B388" s="51">
        <v>44490.574490740742</v>
      </c>
    </row>
    <row r="389" spans="1:2">
      <c r="A389" t="s">
        <v>548</v>
      </c>
      <c r="B389" s="51">
        <v>44490.574525462958</v>
      </c>
    </row>
    <row r="390" spans="1:2">
      <c r="A390" t="s">
        <v>536</v>
      </c>
      <c r="B390" s="51">
        <v>44490.574560185181</v>
      </c>
    </row>
    <row r="391" spans="1:2">
      <c r="A391" t="s">
        <v>535</v>
      </c>
      <c r="B391" s="51">
        <v>44490.574594907404</v>
      </c>
    </row>
    <row r="392" spans="1:2">
      <c r="A392" t="s">
        <v>527</v>
      </c>
      <c r="B392" s="51">
        <v>44490.574618055551</v>
      </c>
    </row>
    <row r="393" spans="1:2">
      <c r="A393" t="s">
        <v>545</v>
      </c>
      <c r="B393" s="51">
        <v>44490.574664351851</v>
      </c>
    </row>
    <row r="394" spans="1:2">
      <c r="A394" t="s">
        <v>539</v>
      </c>
      <c r="B394" s="51">
        <v>44490.574710648143</v>
      </c>
    </row>
    <row r="395" spans="1:2">
      <c r="A395" t="s">
        <v>533</v>
      </c>
      <c r="B395" s="51">
        <v>44490.574745370366</v>
      </c>
    </row>
    <row r="396" spans="1:2">
      <c r="A396" t="s">
        <v>523</v>
      </c>
      <c r="B396" s="51">
        <v>44490.574791666666</v>
      </c>
    </row>
    <row r="397" spans="1:2">
      <c r="A397" t="s">
        <v>519</v>
      </c>
      <c r="B397" s="51">
        <v>44490.574826388889</v>
      </c>
    </row>
    <row r="398" spans="1:2">
      <c r="A398" t="s">
        <v>546</v>
      </c>
      <c r="B398" s="51">
        <v>44490.574872685182</v>
      </c>
    </row>
    <row r="399" spans="1:2">
      <c r="A399" t="s">
        <v>532</v>
      </c>
      <c r="B399" s="51">
        <v>44490.574907407405</v>
      </c>
    </row>
    <row r="400" spans="1:2">
      <c r="A400" t="s">
        <v>520</v>
      </c>
      <c r="B400" s="51">
        <v>44490.574942129628</v>
      </c>
    </row>
    <row r="401" spans="1:2">
      <c r="A401" t="s">
        <v>553</v>
      </c>
      <c r="B401" s="51">
        <v>44490.617743055554</v>
      </c>
    </row>
    <row r="402" spans="1:2">
      <c r="A402" t="s">
        <v>551</v>
      </c>
      <c r="B402" s="51">
        <v>44490.619560185187</v>
      </c>
    </row>
    <row r="403" spans="1:2">
      <c r="A403" t="s">
        <v>558</v>
      </c>
      <c r="B403" s="51">
        <v>44490.619988425926</v>
      </c>
    </row>
    <row r="404" spans="1:2">
      <c r="A404" t="s">
        <v>560</v>
      </c>
      <c r="B404" s="51">
        <v>44490.620011574072</v>
      </c>
    </row>
    <row r="405" spans="1:2">
      <c r="A405" t="s">
        <v>562</v>
      </c>
      <c r="B405" s="51">
        <v>44490.620057870372</v>
      </c>
    </row>
    <row r="406" spans="1:2">
      <c r="A406" t="s">
        <v>554</v>
      </c>
      <c r="B406" s="51">
        <v>44490.620462962965</v>
      </c>
    </row>
    <row r="407" spans="1:2">
      <c r="A407" t="s">
        <v>557</v>
      </c>
      <c r="B407" s="51">
        <v>44490.620532407404</v>
      </c>
    </row>
    <row r="408" spans="1:2">
      <c r="A408" t="s">
        <v>567</v>
      </c>
      <c r="B408" s="51">
        <v>44490.620578703703</v>
      </c>
    </row>
    <row r="409" spans="1:2">
      <c r="A409" t="s">
        <v>555</v>
      </c>
      <c r="B409" s="51">
        <v>44490.621064814812</v>
      </c>
    </row>
    <row r="410" spans="1:2">
      <c r="A410" t="s">
        <v>561</v>
      </c>
      <c r="B410" s="51">
        <v>44490.621122685181</v>
      </c>
    </row>
    <row r="411" spans="1:2">
      <c r="A411" t="s">
        <v>566</v>
      </c>
      <c r="B411" s="51">
        <v>44490.621134259258</v>
      </c>
    </row>
    <row r="412" spans="1:2">
      <c r="A412" t="s">
        <v>556</v>
      </c>
      <c r="B412" s="51">
        <v>44490.630567129629</v>
      </c>
    </row>
    <row r="413" spans="1:2">
      <c r="A413" t="s">
        <v>550</v>
      </c>
      <c r="B413" s="51">
        <v>44490.631192129629</v>
      </c>
    </row>
    <row r="414" spans="1:2">
      <c r="A414" t="s">
        <v>552</v>
      </c>
      <c r="B414" s="51">
        <v>44490.631574074076</v>
      </c>
    </row>
    <row r="415" spans="1:2">
      <c r="A415" t="s">
        <v>559</v>
      </c>
      <c r="B415" s="51">
        <v>44490.636099537034</v>
      </c>
    </row>
    <row r="416" spans="1:2">
      <c r="A416" t="s">
        <v>570</v>
      </c>
      <c r="B416" s="51">
        <v>44491.285104166665</v>
      </c>
    </row>
    <row r="417" spans="1:2">
      <c r="A417" t="s">
        <v>596</v>
      </c>
      <c r="B417" s="51">
        <v>44491.285185185181</v>
      </c>
    </row>
    <row r="418" spans="1:2">
      <c r="A418" t="s">
        <v>572</v>
      </c>
      <c r="B418" s="51">
        <v>44491.285266203704</v>
      </c>
    </row>
    <row r="419" spans="1:2">
      <c r="A419" t="s">
        <v>573</v>
      </c>
      <c r="B419" s="51">
        <v>44491.28528935185</v>
      </c>
    </row>
    <row r="420" spans="1:2">
      <c r="A420" t="s">
        <v>595</v>
      </c>
      <c r="B420" s="51">
        <v>44491.285370370366</v>
      </c>
    </row>
    <row r="421" spans="1:2">
      <c r="A421" t="s">
        <v>592</v>
      </c>
      <c r="B421" s="51">
        <v>44491.285474537035</v>
      </c>
    </row>
    <row r="422" spans="1:2">
      <c r="A422" t="s">
        <v>590</v>
      </c>
      <c r="B422" s="51">
        <v>44491.285914351851</v>
      </c>
    </row>
    <row r="423" spans="1:2">
      <c r="A423" t="s">
        <v>599</v>
      </c>
      <c r="B423" s="51">
        <v>44491.286006944443</v>
      </c>
    </row>
    <row r="424" spans="1:2">
      <c r="A424" t="s">
        <v>584</v>
      </c>
      <c r="B424" s="51">
        <v>44491.286053240736</v>
      </c>
    </row>
    <row r="425" spans="1:2">
      <c r="A425" t="s">
        <v>603</v>
      </c>
      <c r="B425" s="51">
        <v>44491.286261574074</v>
      </c>
    </row>
    <row r="426" spans="1:2">
      <c r="A426" t="s">
        <v>577</v>
      </c>
      <c r="B426" s="51">
        <v>44491.286493055552</v>
      </c>
    </row>
    <row r="427" spans="1:2">
      <c r="A427" t="s">
        <v>594</v>
      </c>
      <c r="B427" s="51">
        <v>44491.286493055552</v>
      </c>
    </row>
    <row r="428" spans="1:2">
      <c r="A428" t="s">
        <v>591</v>
      </c>
      <c r="B428" s="51">
        <v>44491.286516203705</v>
      </c>
    </row>
    <row r="429" spans="1:2">
      <c r="A429" t="s">
        <v>604</v>
      </c>
      <c r="B429" s="51">
        <v>44491.286666666667</v>
      </c>
    </row>
    <row r="430" spans="1:2">
      <c r="A430" t="s">
        <v>576</v>
      </c>
      <c r="B430" s="51">
        <v>44491.286747685182</v>
      </c>
    </row>
    <row r="431" spans="1:2">
      <c r="A431" t="s">
        <v>581</v>
      </c>
      <c r="B431" s="51">
        <v>44491.286805555552</v>
      </c>
    </row>
    <row r="432" spans="1:2">
      <c r="A432" t="s">
        <v>568</v>
      </c>
      <c r="B432" s="51">
        <v>44491.287037037036</v>
      </c>
    </row>
    <row r="433" spans="1:2">
      <c r="A433" t="s">
        <v>571</v>
      </c>
      <c r="B433" s="51">
        <v>44491.287094907406</v>
      </c>
    </row>
    <row r="434" spans="1:2">
      <c r="A434" t="s">
        <v>586</v>
      </c>
      <c r="B434" s="51">
        <v>44491.287303240737</v>
      </c>
    </row>
    <row r="435" spans="1:2">
      <c r="A435" t="s">
        <v>575</v>
      </c>
      <c r="B435" s="51">
        <v>44491.287314814814</v>
      </c>
    </row>
    <row r="436" spans="1:2">
      <c r="A436" t="s">
        <v>605</v>
      </c>
      <c r="B436" s="51">
        <v>44491.287314814814</v>
      </c>
    </row>
    <row r="437" spans="1:2">
      <c r="A437" t="s">
        <v>597</v>
      </c>
      <c r="B437" s="51">
        <v>44491.287534722222</v>
      </c>
    </row>
    <row r="438" spans="1:2">
      <c r="A438" t="s">
        <v>579</v>
      </c>
      <c r="B438" s="51">
        <v>44491.287592592591</v>
      </c>
    </row>
    <row r="439" spans="1:2">
      <c r="A439" t="s">
        <v>578</v>
      </c>
      <c r="B439" s="51">
        <v>44491.287870370368</v>
      </c>
    </row>
    <row r="440" spans="1:2">
      <c r="A440" t="s">
        <v>583</v>
      </c>
      <c r="B440" s="51">
        <v>44491.288148148145</v>
      </c>
    </row>
    <row r="441" spans="1:2">
      <c r="A441" t="s">
        <v>601</v>
      </c>
      <c r="B441" s="51">
        <v>44491.288182870368</v>
      </c>
    </row>
    <row r="442" spans="1:2">
      <c r="A442" t="s">
        <v>585</v>
      </c>
      <c r="B442" s="51">
        <v>44491.288275462961</v>
      </c>
    </row>
    <row r="443" spans="1:2">
      <c r="A443" t="s">
        <v>569</v>
      </c>
      <c r="B443" s="51">
        <v>44491.288368055553</v>
      </c>
    </row>
    <row r="444" spans="1:2">
      <c r="A444" t="s">
        <v>600</v>
      </c>
      <c r="B444" s="51">
        <v>44491.288483796292</v>
      </c>
    </row>
    <row r="445" spans="1:2">
      <c r="A445" t="s">
        <v>587</v>
      </c>
      <c r="B445" s="51">
        <v>44491.288587962961</v>
      </c>
    </row>
    <row r="446" spans="1:2">
      <c r="A446" t="s">
        <v>588</v>
      </c>
      <c r="B446" s="51">
        <v>44491.29347222222</v>
      </c>
    </row>
    <row r="447" spans="1:2">
      <c r="A447" t="s">
        <v>574</v>
      </c>
      <c r="B447" s="51">
        <v>44491.293726851851</v>
      </c>
    </row>
    <row r="448" spans="1:2">
      <c r="A448" t="s">
        <v>580</v>
      </c>
      <c r="B448" s="51">
        <v>44491.293842592589</v>
      </c>
    </row>
    <row r="449" spans="1:2">
      <c r="A449" t="s">
        <v>589</v>
      </c>
      <c r="B449" s="51">
        <v>44491.293958333328</v>
      </c>
    </row>
    <row r="450" spans="1:2">
      <c r="A450" t="s">
        <v>593</v>
      </c>
      <c r="B450" s="51">
        <v>44491.294340277775</v>
      </c>
    </row>
    <row r="451" spans="1:2">
      <c r="A451" t="s">
        <v>602</v>
      </c>
      <c r="B451" s="51">
        <v>44491.29446759259</v>
      </c>
    </row>
    <row r="452" spans="1:2">
      <c r="A452" t="s">
        <v>598</v>
      </c>
      <c r="B452" s="51">
        <v>44491.294583333329</v>
      </c>
    </row>
    <row r="453" spans="1:2">
      <c r="A453" t="s">
        <v>582</v>
      </c>
      <c r="B453" s="51">
        <v>44491.295104166667</v>
      </c>
    </row>
    <row r="454" spans="1:2">
      <c r="A454" t="s">
        <v>616</v>
      </c>
      <c r="B454" s="51">
        <v>44492.178460648145</v>
      </c>
    </row>
    <row r="455" spans="1:2">
      <c r="A455" t="s">
        <v>779</v>
      </c>
      <c r="B455" s="51">
        <v>44492.178495370368</v>
      </c>
    </row>
    <row r="456" spans="1:2">
      <c r="A456" t="s">
        <v>610</v>
      </c>
      <c r="B456" s="51">
        <v>44492.178530092591</v>
      </c>
    </row>
    <row r="457" spans="1:2">
      <c r="A457" t="s">
        <v>634</v>
      </c>
      <c r="B457" s="51">
        <v>44492.178564814814</v>
      </c>
    </row>
    <row r="458" spans="1:2">
      <c r="A458" t="s">
        <v>752</v>
      </c>
      <c r="B458" s="51">
        <v>44492.178587962961</v>
      </c>
    </row>
    <row r="459" spans="1:2">
      <c r="A459" t="s">
        <v>629</v>
      </c>
      <c r="B459" s="51">
        <v>44492.178611111107</v>
      </c>
    </row>
    <row r="460" spans="1:2">
      <c r="A460" t="s">
        <v>609</v>
      </c>
      <c r="B460" s="51">
        <v>44492.17864583333</v>
      </c>
    </row>
    <row r="461" spans="1:2">
      <c r="A461" t="s">
        <v>780</v>
      </c>
      <c r="B461" s="51">
        <v>44492.178680555553</v>
      </c>
    </row>
    <row r="462" spans="1:2">
      <c r="A462" t="s">
        <v>624</v>
      </c>
      <c r="B462" s="51">
        <v>44492.178703703699</v>
      </c>
    </row>
    <row r="463" spans="1:2">
      <c r="A463" t="s">
        <v>615</v>
      </c>
      <c r="B463" s="51">
        <v>44492.178738425922</v>
      </c>
    </row>
    <row r="464" spans="1:2">
      <c r="A464" t="s">
        <v>630</v>
      </c>
      <c r="B464" s="51">
        <v>44492.178773148145</v>
      </c>
    </row>
    <row r="465" spans="1:2">
      <c r="A465" t="s">
        <v>750</v>
      </c>
      <c r="B465" s="51">
        <v>44492.178796296292</v>
      </c>
    </row>
    <row r="466" spans="1:2">
      <c r="A466" t="s">
        <v>766</v>
      </c>
      <c r="B466" s="51">
        <v>44492.178819444445</v>
      </c>
    </row>
    <row r="467" spans="1:2">
      <c r="A467" t="s">
        <v>617</v>
      </c>
      <c r="B467" s="51">
        <v>44492.178854166668</v>
      </c>
    </row>
    <row r="468" spans="1:2">
      <c r="A468" t="s">
        <v>633</v>
      </c>
      <c r="B468" s="51">
        <v>44492.178877314815</v>
      </c>
    </row>
    <row r="469" spans="1:2">
      <c r="A469" t="s">
        <v>618</v>
      </c>
      <c r="B469" s="51">
        <v>44492.178912037038</v>
      </c>
    </row>
    <row r="470" spans="1:2">
      <c r="A470" t="s">
        <v>783</v>
      </c>
      <c r="B470" s="51">
        <v>44492.178946759261</v>
      </c>
    </row>
    <row r="471" spans="1:2">
      <c r="A471" t="s">
        <v>635</v>
      </c>
      <c r="B471" s="51">
        <v>44492.178969907407</v>
      </c>
    </row>
    <row r="472" spans="1:2">
      <c r="A472" t="s">
        <v>619</v>
      </c>
      <c r="B472" s="51">
        <v>44492.17900462963</v>
      </c>
    </row>
    <row r="473" spans="1:2">
      <c r="A473" t="s">
        <v>782</v>
      </c>
      <c r="B473" s="51">
        <v>44492.179027777776</v>
      </c>
    </row>
    <row r="474" spans="1:2">
      <c r="A474" t="s">
        <v>778</v>
      </c>
      <c r="B474" s="51">
        <v>44492.179062499999</v>
      </c>
    </row>
    <row r="475" spans="1:2">
      <c r="A475" t="s">
        <v>611</v>
      </c>
      <c r="B475" s="51">
        <v>44492.179085648146</v>
      </c>
    </row>
    <row r="476" spans="1:2">
      <c r="A476" t="s">
        <v>781</v>
      </c>
      <c r="B476" s="51">
        <v>44492.179108796292</v>
      </c>
    </row>
    <row r="477" spans="1:2">
      <c r="A477" t="s">
        <v>706</v>
      </c>
      <c r="B477" s="51">
        <v>44492.436249999999</v>
      </c>
    </row>
    <row r="478" spans="1:2">
      <c r="A478" t="s">
        <v>723</v>
      </c>
      <c r="B478" s="51">
        <v>44492.436307870368</v>
      </c>
    </row>
    <row r="479" spans="1:2">
      <c r="A479" t="s">
        <v>691</v>
      </c>
      <c r="B479" s="51">
        <v>44492.436365740738</v>
      </c>
    </row>
    <row r="480" spans="1:2">
      <c r="A480" t="s">
        <v>643</v>
      </c>
      <c r="B480" s="51">
        <v>44492.436423611107</v>
      </c>
    </row>
    <row r="481" spans="1:2">
      <c r="A481" t="s">
        <v>714</v>
      </c>
      <c r="B481" s="51">
        <v>44492.436481481476</v>
      </c>
    </row>
    <row r="482" spans="1:2">
      <c r="A482" t="s">
        <v>686</v>
      </c>
      <c r="B482" s="51">
        <v>44492.436539351853</v>
      </c>
    </row>
    <row r="483" spans="1:2">
      <c r="A483" t="s">
        <v>642</v>
      </c>
      <c r="B483" s="51">
        <v>44492.436608796292</v>
      </c>
    </row>
    <row r="484" spans="1:2">
      <c r="A484" t="s">
        <v>712</v>
      </c>
      <c r="B484" s="51">
        <v>44492.436678240738</v>
      </c>
    </row>
    <row r="485" spans="1:2">
      <c r="A485" t="s">
        <v>670</v>
      </c>
      <c r="B485" s="51">
        <v>44492.436736111107</v>
      </c>
    </row>
    <row r="486" spans="1:2">
      <c r="A486" t="s">
        <v>758</v>
      </c>
      <c r="B486" s="51">
        <v>44492.436793981477</v>
      </c>
    </row>
    <row r="487" spans="1:2">
      <c r="A487" t="s">
        <v>688</v>
      </c>
      <c r="B487" s="51">
        <v>44492.436886574069</v>
      </c>
    </row>
    <row r="488" spans="1:2">
      <c r="A488" t="s">
        <v>684</v>
      </c>
      <c r="B488" s="51">
        <v>44492.436944444446</v>
      </c>
    </row>
    <row r="489" spans="1:2">
      <c r="A489" t="s">
        <v>762</v>
      </c>
      <c r="B489" s="51">
        <v>44492.437060185184</v>
      </c>
    </row>
    <row r="490" spans="1:2">
      <c r="A490" t="s">
        <v>675</v>
      </c>
      <c r="B490" s="51">
        <v>44492.437060185184</v>
      </c>
    </row>
    <row r="491" spans="1:2">
      <c r="A491" t="s">
        <v>716</v>
      </c>
      <c r="B491" s="51">
        <v>44492.4371412037</v>
      </c>
    </row>
    <row r="492" spans="1:2">
      <c r="A492" t="s">
        <v>693</v>
      </c>
      <c r="B492" s="51">
        <v>44492.437199074069</v>
      </c>
    </row>
    <row r="493" spans="1:2">
      <c r="A493" t="s">
        <v>651</v>
      </c>
      <c r="B493" s="51">
        <v>44492.437361111108</v>
      </c>
    </row>
    <row r="494" spans="1:2">
      <c r="A494" t="s">
        <v>632</v>
      </c>
      <c r="B494" s="51">
        <v>44492.4374537037</v>
      </c>
    </row>
    <row r="495" spans="1:2">
      <c r="A495" t="s">
        <v>659</v>
      </c>
      <c r="B495" s="51">
        <v>44492.437476851846</v>
      </c>
    </row>
    <row r="496" spans="1:2">
      <c r="A496" t="s">
        <v>721</v>
      </c>
      <c r="B496" s="51">
        <v>44492.437557870369</v>
      </c>
    </row>
    <row r="497" spans="1:2">
      <c r="A497" t="s">
        <v>668</v>
      </c>
      <c r="B497" s="51">
        <v>44492.437650462962</v>
      </c>
    </row>
    <row r="498" spans="1:2">
      <c r="A498" t="s">
        <v>719</v>
      </c>
      <c r="B498" s="51">
        <v>44492.437754629631</v>
      </c>
    </row>
    <row r="499" spans="1:2">
      <c r="A499" t="s">
        <v>623</v>
      </c>
      <c r="B499" s="51">
        <v>44492.437777777777</v>
      </c>
    </row>
    <row r="500" spans="1:2">
      <c r="A500" t="s">
        <v>658</v>
      </c>
      <c r="B500" s="51">
        <v>44492.437881944439</v>
      </c>
    </row>
    <row r="501" spans="1:2">
      <c r="A501" t="s">
        <v>744</v>
      </c>
      <c r="B501" s="51">
        <v>44492.437893518516</v>
      </c>
    </row>
    <row r="502" spans="1:2">
      <c r="A502" t="s">
        <v>743</v>
      </c>
      <c r="B502" s="51">
        <v>44492.438032407408</v>
      </c>
    </row>
    <row r="503" spans="1:2">
      <c r="A503" t="s">
        <v>682</v>
      </c>
      <c r="B503" s="51">
        <v>44492.438125000001</v>
      </c>
    </row>
    <row r="504" spans="1:2">
      <c r="A504" t="s">
        <v>685</v>
      </c>
      <c r="B504" s="51">
        <v>44492.438159722224</v>
      </c>
    </row>
    <row r="505" spans="1:2">
      <c r="A505" t="s">
        <v>698</v>
      </c>
      <c r="B505" s="51">
        <v>44492.438298611109</v>
      </c>
    </row>
    <row r="506" spans="1:2">
      <c r="A506" t="s">
        <v>703</v>
      </c>
      <c r="B506" s="51">
        <v>44492.438310185185</v>
      </c>
    </row>
    <row r="507" spans="1:2">
      <c r="A507" t="s">
        <v>656</v>
      </c>
      <c r="B507" s="51">
        <v>44492.438379629624</v>
      </c>
    </row>
    <row r="508" spans="1:2">
      <c r="A508" t="s">
        <v>674</v>
      </c>
      <c r="B508" s="51">
        <v>44492.438483796293</v>
      </c>
    </row>
    <row r="509" spans="1:2">
      <c r="A509" t="s">
        <v>638</v>
      </c>
      <c r="B509" s="51">
        <v>44492.438530092593</v>
      </c>
    </row>
    <row r="510" spans="1:2">
      <c r="A510" t="s">
        <v>710</v>
      </c>
      <c r="B510" s="51">
        <v>44492.438541666663</v>
      </c>
    </row>
    <row r="511" spans="1:2">
      <c r="A511" t="s">
        <v>672</v>
      </c>
      <c r="B511" s="51">
        <v>44492.438634259255</v>
      </c>
    </row>
    <row r="512" spans="1:2">
      <c r="A512" t="s">
        <v>733</v>
      </c>
      <c r="B512" s="51">
        <v>44492.438680555555</v>
      </c>
    </row>
    <row r="513" spans="1:2">
      <c r="A513" t="s">
        <v>715</v>
      </c>
      <c r="B513" s="51">
        <v>44492.438750000001</v>
      </c>
    </row>
    <row r="514" spans="1:2">
      <c r="A514" t="s">
        <v>775</v>
      </c>
      <c r="B514" s="51">
        <v>44492.438807870371</v>
      </c>
    </row>
    <row r="515" spans="1:2">
      <c r="A515" t="s">
        <v>607</v>
      </c>
      <c r="B515" s="51">
        <v>44492.438854166663</v>
      </c>
    </row>
    <row r="516" spans="1:2">
      <c r="A516" t="s">
        <v>683</v>
      </c>
      <c r="B516" s="51">
        <v>44492.438877314809</v>
      </c>
    </row>
    <row r="517" spans="1:2">
      <c r="A517" t="s">
        <v>681</v>
      </c>
      <c r="B517" s="51">
        <v>44492.438923611109</v>
      </c>
    </row>
    <row r="518" spans="1:2">
      <c r="A518" t="s">
        <v>650</v>
      </c>
      <c r="B518" s="51">
        <v>44492.439004629625</v>
      </c>
    </row>
    <row r="519" spans="1:2">
      <c r="A519" t="s">
        <v>669</v>
      </c>
      <c r="B519" s="51">
        <v>44492.439120370371</v>
      </c>
    </row>
    <row r="520" spans="1:2">
      <c r="A520" t="s">
        <v>648</v>
      </c>
      <c r="B520" s="51">
        <v>44492.439155092594</v>
      </c>
    </row>
    <row r="521" spans="1:2">
      <c r="A521" t="s">
        <v>664</v>
      </c>
      <c r="B521" s="51">
        <v>44492.439293981479</v>
      </c>
    </row>
    <row r="522" spans="1:2">
      <c r="A522" t="s">
        <v>747</v>
      </c>
      <c r="B522" s="51">
        <v>44492.439363425925</v>
      </c>
    </row>
    <row r="523" spans="1:2">
      <c r="A523" t="s">
        <v>722</v>
      </c>
      <c r="B523" s="51">
        <v>44492.439409722218</v>
      </c>
    </row>
    <row r="524" spans="1:2">
      <c r="A524" t="s">
        <v>725</v>
      </c>
      <c r="B524" s="51">
        <v>44492.439421296294</v>
      </c>
    </row>
    <row r="525" spans="1:2">
      <c r="A525" t="s">
        <v>731</v>
      </c>
      <c r="B525" s="51">
        <v>44492.439513888887</v>
      </c>
    </row>
    <row r="526" spans="1:2">
      <c r="A526" t="s">
        <v>677</v>
      </c>
      <c r="B526" s="51">
        <v>44492.439594907402</v>
      </c>
    </row>
    <row r="527" spans="1:2">
      <c r="A527" t="s">
        <v>655</v>
      </c>
      <c r="B527" s="51">
        <v>44492.439687499995</v>
      </c>
    </row>
    <row r="528" spans="1:2">
      <c r="A528" t="s">
        <v>729</v>
      </c>
      <c r="B528" s="51">
        <v>44492.439699074072</v>
      </c>
    </row>
    <row r="529" spans="1:2">
      <c r="A529" t="s">
        <v>637</v>
      </c>
      <c r="B529" s="51">
        <v>44492.439803240741</v>
      </c>
    </row>
    <row r="530" spans="1:2">
      <c r="A530" t="s">
        <v>639</v>
      </c>
      <c r="B530" s="51">
        <v>44492.439907407403</v>
      </c>
    </row>
    <row r="531" spans="1:2">
      <c r="A531" t="s">
        <v>739</v>
      </c>
      <c r="B531" s="51">
        <v>44492.439942129626</v>
      </c>
    </row>
    <row r="532" spans="1:2">
      <c r="A532" t="s">
        <v>730</v>
      </c>
      <c r="B532" s="51">
        <v>44492.439953703702</v>
      </c>
    </row>
    <row r="533" spans="1:2">
      <c r="A533" t="s">
        <v>662</v>
      </c>
      <c r="B533" s="51">
        <v>44492.440046296295</v>
      </c>
    </row>
    <row r="534" spans="1:2">
      <c r="A534" t="s">
        <v>676</v>
      </c>
      <c r="B534" s="51">
        <v>44492.440057870372</v>
      </c>
    </row>
    <row r="535" spans="1:2">
      <c r="A535" t="s">
        <v>771</v>
      </c>
      <c r="B535" s="51">
        <v>44492.440162037034</v>
      </c>
    </row>
    <row r="536" spans="1:2">
      <c r="A536" t="s">
        <v>678</v>
      </c>
      <c r="B536" s="51">
        <v>44492.440196759257</v>
      </c>
    </row>
    <row r="537" spans="1:2">
      <c r="A537" t="s">
        <v>620</v>
      </c>
      <c r="B537" s="51">
        <v>44492.440312499995</v>
      </c>
    </row>
    <row r="538" spans="1:2">
      <c r="A538" t="s">
        <v>708</v>
      </c>
      <c r="B538" s="51">
        <v>44492.440381944441</v>
      </c>
    </row>
    <row r="539" spans="1:2">
      <c r="A539" t="s">
        <v>671</v>
      </c>
      <c r="B539" s="51">
        <v>44492.440405092588</v>
      </c>
    </row>
    <row r="540" spans="1:2">
      <c r="A540" t="s">
        <v>606</v>
      </c>
      <c r="B540" s="51">
        <v>44492.440520833334</v>
      </c>
    </row>
    <row r="541" spans="1:2">
      <c r="A541" t="s">
        <v>702</v>
      </c>
      <c r="B541" s="51">
        <v>44492.440578703703</v>
      </c>
    </row>
    <row r="542" spans="1:2">
      <c r="A542" t="s">
        <v>728</v>
      </c>
      <c r="B542" s="51">
        <v>44492.440613425926</v>
      </c>
    </row>
    <row r="543" spans="1:2">
      <c r="A543" t="s">
        <v>636</v>
      </c>
      <c r="B543" s="51">
        <v>44492.440706018519</v>
      </c>
    </row>
    <row r="544" spans="1:2">
      <c r="A544" t="s">
        <v>767</v>
      </c>
      <c r="B544" s="51">
        <v>44492.440717592588</v>
      </c>
    </row>
    <row r="545" spans="1:2">
      <c r="A545" t="s">
        <v>724</v>
      </c>
      <c r="B545" s="51">
        <v>44492.440821759257</v>
      </c>
    </row>
    <row r="546" spans="1:2">
      <c r="A546" t="s">
        <v>641</v>
      </c>
      <c r="B546" s="51">
        <v>44492.440891203703</v>
      </c>
    </row>
    <row r="547" spans="1:2">
      <c r="A547" t="s">
        <v>707</v>
      </c>
      <c r="B547" s="51">
        <v>44492.440902777773</v>
      </c>
    </row>
    <row r="548" spans="1:2">
      <c r="A548" t="s">
        <v>628</v>
      </c>
      <c r="B548" s="51">
        <v>44492.440937499996</v>
      </c>
    </row>
    <row r="549" spans="1:2">
      <c r="A549" t="s">
        <v>640</v>
      </c>
      <c r="B549" s="51">
        <v>44492.441006944442</v>
      </c>
    </row>
    <row r="550" spans="1:2">
      <c r="A550" t="s">
        <v>701</v>
      </c>
      <c r="B550" s="51">
        <v>44492.441018518519</v>
      </c>
    </row>
    <row r="551" spans="1:2">
      <c r="A551" t="s">
        <v>679</v>
      </c>
      <c r="B551" s="51">
        <v>44492.441099537034</v>
      </c>
    </row>
    <row r="552" spans="1:2">
      <c r="A552" t="s">
        <v>666</v>
      </c>
      <c r="B552" s="51">
        <v>44492.441203703704</v>
      </c>
    </row>
    <row r="553" spans="1:2">
      <c r="A553" t="s">
        <v>661</v>
      </c>
      <c r="B553" s="51">
        <v>44492.44127314815</v>
      </c>
    </row>
    <row r="554" spans="1:2">
      <c r="A554" t="s">
        <v>764</v>
      </c>
      <c r="B554" s="51">
        <v>44492.441319444442</v>
      </c>
    </row>
    <row r="555" spans="1:2">
      <c r="A555" t="s">
        <v>759</v>
      </c>
      <c r="B555" s="51">
        <v>44492.441365740742</v>
      </c>
    </row>
    <row r="556" spans="1:2">
      <c r="A556" t="s">
        <v>754</v>
      </c>
      <c r="B556" s="51">
        <v>44492.441435185181</v>
      </c>
    </row>
    <row r="557" spans="1:2">
      <c r="A557" t="s">
        <v>718</v>
      </c>
      <c r="B557" s="51">
        <v>44492.441458333335</v>
      </c>
    </row>
    <row r="558" spans="1:2">
      <c r="A558" t="s">
        <v>621</v>
      </c>
      <c r="B558" s="51">
        <v>44492.441527777773</v>
      </c>
    </row>
    <row r="559" spans="1:2">
      <c r="A559" t="s">
        <v>626</v>
      </c>
      <c r="B559" s="51">
        <v>44492.441550925927</v>
      </c>
    </row>
    <row r="560" spans="1:2">
      <c r="A560" t="s">
        <v>757</v>
      </c>
      <c r="B560" s="51">
        <v>44492.441608796296</v>
      </c>
    </row>
    <row r="561" spans="1:2">
      <c r="A561" t="s">
        <v>694</v>
      </c>
      <c r="B561" s="51">
        <v>44492.441620370366</v>
      </c>
    </row>
    <row r="562" spans="1:2">
      <c r="A562" t="s">
        <v>748</v>
      </c>
      <c r="B562" s="51">
        <v>44492.441666666666</v>
      </c>
    </row>
    <row r="563" spans="1:2">
      <c r="A563" t="s">
        <v>726</v>
      </c>
      <c r="B563" s="51">
        <v>44492.441828703704</v>
      </c>
    </row>
    <row r="564" spans="1:2">
      <c r="A564" t="s">
        <v>732</v>
      </c>
      <c r="B564" s="51">
        <v>44492.441851851851</v>
      </c>
    </row>
    <row r="565" spans="1:2">
      <c r="A565" t="s">
        <v>736</v>
      </c>
      <c r="B565" s="51">
        <v>44492.441886574074</v>
      </c>
    </row>
    <row r="566" spans="1:2">
      <c r="A566" t="s">
        <v>673</v>
      </c>
      <c r="B566" s="51">
        <v>44492.44190972222</v>
      </c>
    </row>
    <row r="567" spans="1:2">
      <c r="A567" t="s">
        <v>705</v>
      </c>
      <c r="B567" s="51">
        <v>44492.44190972222</v>
      </c>
    </row>
    <row r="568" spans="1:2">
      <c r="A568" t="s">
        <v>735</v>
      </c>
      <c r="B568" s="51">
        <v>44492.441921296297</v>
      </c>
    </row>
    <row r="569" spans="1:2">
      <c r="A569" t="s">
        <v>665</v>
      </c>
      <c r="B569" s="51">
        <v>44492.441932870366</v>
      </c>
    </row>
    <row r="570" spans="1:2">
      <c r="A570" t="s">
        <v>697</v>
      </c>
      <c r="B570" s="51">
        <v>44492.442037037035</v>
      </c>
    </row>
    <row r="571" spans="1:2">
      <c r="A571" t="s">
        <v>690</v>
      </c>
      <c r="B571" s="51">
        <v>44492.442187499997</v>
      </c>
    </row>
    <row r="572" spans="1:2">
      <c r="A572" t="s">
        <v>627</v>
      </c>
      <c r="B572" s="51">
        <v>44492.44222222222</v>
      </c>
    </row>
    <row r="573" spans="1:2">
      <c r="A573" t="s">
        <v>711</v>
      </c>
      <c r="B573" s="51">
        <v>44492.442337962959</v>
      </c>
    </row>
    <row r="574" spans="1:2">
      <c r="A574" t="s">
        <v>751</v>
      </c>
      <c r="B574" s="51">
        <v>44492.442361111112</v>
      </c>
    </row>
    <row r="575" spans="1:2">
      <c r="A575" t="s">
        <v>760</v>
      </c>
      <c r="B575" s="51">
        <v>44492.442384259259</v>
      </c>
    </row>
    <row r="576" spans="1:2">
      <c r="A576" t="s">
        <v>755</v>
      </c>
      <c r="B576" s="51">
        <v>44492.442395833328</v>
      </c>
    </row>
    <row r="577" spans="1:2">
      <c r="A577" t="s">
        <v>727</v>
      </c>
      <c r="B577" s="51">
        <v>44492.442430555551</v>
      </c>
    </row>
    <row r="578" spans="1:2">
      <c r="A578" t="s">
        <v>772</v>
      </c>
      <c r="B578" s="51">
        <v>44492.442511574074</v>
      </c>
    </row>
    <row r="579" spans="1:2">
      <c r="A579" t="s">
        <v>614</v>
      </c>
      <c r="B579" s="51">
        <v>44492.442557870367</v>
      </c>
    </row>
    <row r="580" spans="1:2">
      <c r="A580" t="s">
        <v>699</v>
      </c>
      <c r="B580" s="51">
        <v>44492.44263888889</v>
      </c>
    </row>
    <row r="581" spans="1:2">
      <c r="A581" t="s">
        <v>631</v>
      </c>
      <c r="B581" s="51">
        <v>44492.442719907405</v>
      </c>
    </row>
    <row r="582" spans="1:2">
      <c r="A582" t="s">
        <v>738</v>
      </c>
      <c r="B582" s="51">
        <v>44492.442777777775</v>
      </c>
    </row>
    <row r="583" spans="1:2">
      <c r="A583" t="s">
        <v>645</v>
      </c>
      <c r="B583" s="51">
        <v>44492.442789351851</v>
      </c>
    </row>
    <row r="584" spans="1:2">
      <c r="A584" t="s">
        <v>774</v>
      </c>
      <c r="B584" s="51">
        <v>44492.442824074074</v>
      </c>
    </row>
    <row r="585" spans="1:2">
      <c r="A585" t="s">
        <v>660</v>
      </c>
      <c r="B585" s="51">
        <v>44492.442870370367</v>
      </c>
    </row>
    <row r="586" spans="1:2">
      <c r="A586" t="s">
        <v>746</v>
      </c>
      <c r="B586" s="51">
        <v>44492.443032407406</v>
      </c>
    </row>
    <row r="587" spans="1:2">
      <c r="A587" t="s">
        <v>770</v>
      </c>
      <c r="B587" s="51">
        <v>44492.443078703705</v>
      </c>
    </row>
    <row r="588" spans="1:2">
      <c r="A588" t="s">
        <v>768</v>
      </c>
      <c r="B588" s="51">
        <v>44492.443113425921</v>
      </c>
    </row>
    <row r="589" spans="1:2">
      <c r="A589" t="s">
        <v>753</v>
      </c>
      <c r="B589" s="51">
        <v>44492.443124999998</v>
      </c>
    </row>
    <row r="590" spans="1:2">
      <c r="A590" t="s">
        <v>625</v>
      </c>
      <c r="B590" s="51">
        <v>44492.443206018514</v>
      </c>
    </row>
    <row r="591" spans="1:2">
      <c r="A591" t="s">
        <v>773</v>
      </c>
      <c r="B591" s="51">
        <v>44492.443310185183</v>
      </c>
    </row>
    <row r="592" spans="1:2">
      <c r="A592" t="s">
        <v>742</v>
      </c>
      <c r="B592" s="51">
        <v>44492.443333333329</v>
      </c>
    </row>
    <row r="593" spans="1:2">
      <c r="A593" t="s">
        <v>663</v>
      </c>
      <c r="B593" s="51">
        <v>44492.443368055552</v>
      </c>
    </row>
    <row r="594" spans="1:2">
      <c r="A594" t="s">
        <v>687</v>
      </c>
      <c r="B594" s="51">
        <v>44492.443506944444</v>
      </c>
    </row>
    <row r="595" spans="1:2">
      <c r="A595" t="s">
        <v>763</v>
      </c>
      <c r="B595" s="51">
        <v>44492.443518518514</v>
      </c>
    </row>
    <row r="596" spans="1:2">
      <c r="A596" t="s">
        <v>749</v>
      </c>
      <c r="B596" s="51">
        <v>44492.443518518514</v>
      </c>
    </row>
    <row r="597" spans="1:2">
      <c r="A597" t="s">
        <v>741</v>
      </c>
      <c r="B597" s="51">
        <v>44492.443530092591</v>
      </c>
    </row>
    <row r="598" spans="1:2">
      <c r="A598" t="s">
        <v>745</v>
      </c>
      <c r="B598" s="51">
        <v>44492.443657407406</v>
      </c>
    </row>
    <row r="599" spans="1:2">
      <c r="A599" t="s">
        <v>761</v>
      </c>
      <c r="B599" s="51">
        <v>44492.443761574075</v>
      </c>
    </row>
    <row r="600" spans="1:2">
      <c r="A600" t="s">
        <v>756</v>
      </c>
      <c r="B600" s="51">
        <v>44492.443819444445</v>
      </c>
    </row>
    <row r="601" spans="1:2">
      <c r="A601" t="s">
        <v>769</v>
      </c>
      <c r="B601" s="51">
        <v>44492.443831018514</v>
      </c>
    </row>
    <row r="602" spans="1:2">
      <c r="A602" t="s">
        <v>667</v>
      </c>
      <c r="B602" s="51">
        <v>44492.443888888884</v>
      </c>
    </row>
    <row r="603" spans="1:2">
      <c r="A603" t="s">
        <v>776</v>
      </c>
      <c r="B603" s="51">
        <v>44492.443981481483</v>
      </c>
    </row>
    <row r="604" spans="1:2">
      <c r="A604" t="s">
        <v>689</v>
      </c>
      <c r="B604" s="51">
        <v>44492.444016203699</v>
      </c>
    </row>
    <row r="605" spans="1:2">
      <c r="A605" t="s">
        <v>737</v>
      </c>
      <c r="B605" s="51">
        <v>44492.444050925922</v>
      </c>
    </row>
    <row r="606" spans="1:2">
      <c r="A606" t="s">
        <v>647</v>
      </c>
      <c r="B606" s="51">
        <v>44492.444085648145</v>
      </c>
    </row>
    <row r="607" spans="1:2">
      <c r="A607" t="s">
        <v>644</v>
      </c>
      <c r="B607" s="51">
        <v>44492.444155092591</v>
      </c>
    </row>
    <row r="608" spans="1:2">
      <c r="A608" t="s">
        <v>646</v>
      </c>
      <c r="B608" s="51">
        <v>44492.444305555553</v>
      </c>
    </row>
    <row r="609" spans="1:2">
      <c r="A609" t="s">
        <v>657</v>
      </c>
      <c r="B609" s="51">
        <v>44492.444328703699</v>
      </c>
    </row>
    <row r="610" spans="1:2">
      <c r="A610" t="s">
        <v>740</v>
      </c>
      <c r="B610" s="51">
        <v>44492.444479166668</v>
      </c>
    </row>
    <row r="611" spans="1:2">
      <c r="A611" t="s">
        <v>704</v>
      </c>
      <c r="B611" s="51">
        <v>44492.444479166668</v>
      </c>
    </row>
    <row r="612" spans="1:2">
      <c r="A612" t="s">
        <v>695</v>
      </c>
      <c r="B612" s="51">
        <v>44492.44458333333</v>
      </c>
    </row>
    <row r="613" spans="1:2">
      <c r="A613" t="s">
        <v>680</v>
      </c>
      <c r="B613" s="51">
        <v>44492.444687499999</v>
      </c>
    </row>
    <row r="614" spans="1:2">
      <c r="A614" t="s">
        <v>717</v>
      </c>
      <c r="B614" s="51">
        <v>44492.444687499999</v>
      </c>
    </row>
    <row r="615" spans="1:2">
      <c r="A615" t="s">
        <v>692</v>
      </c>
      <c r="B615" s="51">
        <v>44492.444803240738</v>
      </c>
    </row>
    <row r="616" spans="1:2">
      <c r="A616" t="s">
        <v>713</v>
      </c>
      <c r="B616" s="51">
        <v>44492.444907407407</v>
      </c>
    </row>
    <row r="617" spans="1:2">
      <c r="A617" t="s">
        <v>649</v>
      </c>
      <c r="B617" s="51">
        <v>44492.444907407407</v>
      </c>
    </row>
    <row r="618" spans="1:2">
      <c r="A618" t="s">
        <v>720</v>
      </c>
      <c r="B618" s="51">
        <v>44492.445011574069</v>
      </c>
    </row>
    <row r="619" spans="1:2">
      <c r="A619" t="s">
        <v>612</v>
      </c>
      <c r="B619" s="51">
        <v>44492.445081018515</v>
      </c>
    </row>
    <row r="620" spans="1:2">
      <c r="A620" t="s">
        <v>652</v>
      </c>
      <c r="B620" s="51">
        <v>44492.445127314815</v>
      </c>
    </row>
    <row r="621" spans="1:2">
      <c r="A621" t="s">
        <v>700</v>
      </c>
      <c r="B621" s="51">
        <v>44492.445231481477</v>
      </c>
    </row>
    <row r="622" spans="1:2">
      <c r="A622" t="s">
        <v>696</v>
      </c>
      <c r="B622" s="51">
        <v>44492.4453125</v>
      </c>
    </row>
    <row r="623" spans="1:2">
      <c r="A623" t="s">
        <v>613</v>
      </c>
      <c r="B623" s="51">
        <v>44492.445335648146</v>
      </c>
    </row>
    <row r="624" spans="1:2">
      <c r="A624" t="s">
        <v>777</v>
      </c>
      <c r="B624" s="51">
        <v>44492.445381944446</v>
      </c>
    </row>
    <row r="625" spans="1:2">
      <c r="A625" t="s">
        <v>608</v>
      </c>
      <c r="B625" s="51">
        <v>44492.445474537039</v>
      </c>
    </row>
    <row r="626" spans="1:2">
      <c r="A626" t="s">
        <v>765</v>
      </c>
      <c r="B626" s="51">
        <v>44492.445601851847</v>
      </c>
    </row>
    <row r="627" spans="1:2">
      <c r="A627" t="s">
        <v>734</v>
      </c>
      <c r="B627" s="51">
        <v>44492.445740740739</v>
      </c>
    </row>
    <row r="628" spans="1:2">
      <c r="A628" t="s">
        <v>653</v>
      </c>
      <c r="B628" s="51">
        <v>44492.445833333331</v>
      </c>
    </row>
    <row r="629" spans="1:2">
      <c r="A629" t="s">
        <v>622</v>
      </c>
      <c r="B629" s="51">
        <v>44492.445960648147</v>
      </c>
    </row>
    <row r="630" spans="1:2">
      <c r="A630" t="s">
        <v>654</v>
      </c>
      <c r="B630" s="51">
        <v>44492.446087962962</v>
      </c>
    </row>
    <row r="631" spans="1:2">
      <c r="A631" t="s">
        <v>709</v>
      </c>
      <c r="B631" s="51">
        <v>44492.461168981477</v>
      </c>
    </row>
    <row r="632" spans="1:2">
      <c r="A632" t="s">
        <v>798</v>
      </c>
      <c r="B632" s="51">
        <v>44494.255810185183</v>
      </c>
    </row>
    <row r="633" spans="1:2">
      <c r="A633" t="s">
        <v>801</v>
      </c>
      <c r="B633" s="51">
        <v>44494.256435185183</v>
      </c>
    </row>
    <row r="634" spans="1:2">
      <c r="A634" t="s">
        <v>786</v>
      </c>
      <c r="B634" s="51">
        <v>44494.257511574069</v>
      </c>
    </row>
    <row r="635" spans="1:2">
      <c r="A635" t="s">
        <v>787</v>
      </c>
      <c r="B635" s="51">
        <v>44494.258530092593</v>
      </c>
    </row>
    <row r="636" spans="1:2">
      <c r="A636" t="s">
        <v>790</v>
      </c>
      <c r="B636" s="51">
        <v>44494.259953703702</v>
      </c>
    </row>
    <row r="637" spans="1:2">
      <c r="A637" t="s">
        <v>799</v>
      </c>
      <c r="B637" s="51">
        <v>44494.261053240742</v>
      </c>
    </row>
    <row r="638" spans="1:2">
      <c r="A638" t="s">
        <v>791</v>
      </c>
      <c r="B638" s="51">
        <v>44494.262916666667</v>
      </c>
    </row>
    <row r="639" spans="1:2">
      <c r="A639" t="s">
        <v>789</v>
      </c>
      <c r="B639" s="51">
        <v>44494.272743055553</v>
      </c>
    </row>
    <row r="640" spans="1:2">
      <c r="A640" t="s">
        <v>793</v>
      </c>
      <c r="B640" s="51">
        <v>44494.273576388885</v>
      </c>
    </row>
    <row r="641" spans="1:2">
      <c r="A641" t="s">
        <v>785</v>
      </c>
      <c r="B641" s="51">
        <v>44494.274606481478</v>
      </c>
    </row>
    <row r="642" spans="1:2">
      <c r="A642" t="s">
        <v>796</v>
      </c>
      <c r="B642" s="51">
        <v>44494.275567129625</v>
      </c>
    </row>
    <row r="643" spans="1:2">
      <c r="A643" t="s">
        <v>788</v>
      </c>
      <c r="B643" s="51">
        <v>44494.531493055554</v>
      </c>
    </row>
    <row r="644" spans="1:2">
      <c r="A644" t="s">
        <v>795</v>
      </c>
      <c r="B644" s="51">
        <v>44494.532060185185</v>
      </c>
    </row>
    <row r="645" spans="1:2">
      <c r="A645" t="s">
        <v>804</v>
      </c>
      <c r="B645" s="51">
        <v>44494.533101851848</v>
      </c>
    </row>
    <row r="646" spans="1:2">
      <c r="A646" t="s">
        <v>803</v>
      </c>
      <c r="B646" s="51">
        <v>44494.534189814811</v>
      </c>
    </row>
    <row r="647" spans="1:2">
      <c r="A647" t="s">
        <v>802</v>
      </c>
      <c r="B647" s="51">
        <v>44494.535277777773</v>
      </c>
    </row>
    <row r="648" spans="1:2">
      <c r="A648" t="s">
        <v>792</v>
      </c>
      <c r="B648" s="51">
        <v>44494.536851851852</v>
      </c>
    </row>
    <row r="649" spans="1:2">
      <c r="A649" t="s">
        <v>784</v>
      </c>
      <c r="B649" s="51">
        <v>44494.537476851852</v>
      </c>
    </row>
    <row r="650" spans="1:2">
      <c r="A650" t="s">
        <v>794</v>
      </c>
      <c r="B650" s="51">
        <v>44494.538472222222</v>
      </c>
    </row>
    <row r="651" spans="1:2">
      <c r="A651" t="s">
        <v>800</v>
      </c>
      <c r="B651" s="51">
        <v>44494.539884259255</v>
      </c>
    </row>
    <row r="652" spans="1:2">
      <c r="A652" t="s">
        <v>797</v>
      </c>
      <c r="B652" s="51">
        <v>44494.540914351848</v>
      </c>
    </row>
    <row r="653" spans="1:2">
      <c r="A653" t="s">
        <v>891</v>
      </c>
      <c r="B653" s="51">
        <v>44495.221712962964</v>
      </c>
    </row>
    <row r="654" spans="1:2">
      <c r="A654" t="s">
        <v>863</v>
      </c>
      <c r="B654" s="51">
        <v>44495.221874999996</v>
      </c>
    </row>
    <row r="655" spans="1:2">
      <c r="A655" t="s">
        <v>897</v>
      </c>
      <c r="B655" s="51">
        <v>44495.222048611111</v>
      </c>
    </row>
    <row r="656" spans="1:2">
      <c r="A656" t="s">
        <v>927</v>
      </c>
      <c r="B656" s="51">
        <v>44495.222187499996</v>
      </c>
    </row>
    <row r="657" spans="1:2">
      <c r="A657" t="s">
        <v>832</v>
      </c>
      <c r="B657" s="51">
        <v>44495.222291666665</v>
      </c>
    </row>
    <row r="658" spans="1:2">
      <c r="A658" t="s">
        <v>898</v>
      </c>
      <c r="B658" s="51">
        <v>44495.222384259258</v>
      </c>
    </row>
    <row r="659" spans="1:2">
      <c r="A659" t="s">
        <v>823</v>
      </c>
      <c r="B659" s="51">
        <v>44495.222557870366</v>
      </c>
    </row>
    <row r="660" spans="1:2">
      <c r="A660" t="s">
        <v>827</v>
      </c>
      <c r="B660" s="51">
        <v>44495.222685185181</v>
      </c>
    </row>
    <row r="661" spans="1:2">
      <c r="A661" t="s">
        <v>912</v>
      </c>
      <c r="B661" s="51">
        <v>44495.222824074073</v>
      </c>
    </row>
    <row r="662" spans="1:2">
      <c r="A662" t="s">
        <v>821</v>
      </c>
      <c r="B662" s="51">
        <v>44495.222835648143</v>
      </c>
    </row>
    <row r="663" spans="1:2">
      <c r="A663" t="s">
        <v>880</v>
      </c>
      <c r="B663" s="51">
        <v>44495.223090277774</v>
      </c>
    </row>
    <row r="664" spans="1:2">
      <c r="A664" t="s">
        <v>883</v>
      </c>
      <c r="B664" s="51">
        <v>44495.223263888889</v>
      </c>
    </row>
    <row r="665" spans="1:2">
      <c r="A665" t="s">
        <v>879</v>
      </c>
      <c r="B665" s="51">
        <v>44495.223344907405</v>
      </c>
    </row>
    <row r="666" spans="1:2">
      <c r="A666" t="s">
        <v>828</v>
      </c>
      <c r="B666" s="51">
        <v>44495.223437499997</v>
      </c>
    </row>
    <row r="667" spans="1:2">
      <c r="A667" t="s">
        <v>859</v>
      </c>
      <c r="B667" s="51">
        <v>44495.223530092589</v>
      </c>
    </row>
    <row r="668" spans="1:2">
      <c r="A668" t="s">
        <v>889</v>
      </c>
      <c r="B668" s="51">
        <v>44495.223634259259</v>
      </c>
    </row>
    <row r="669" spans="1:2">
      <c r="A669" t="s">
        <v>885</v>
      </c>
      <c r="B669" s="51">
        <v>44495.223865740736</v>
      </c>
    </row>
    <row r="670" spans="1:2">
      <c r="A670" t="s">
        <v>933</v>
      </c>
      <c r="B670" s="51">
        <v>44495.223923611113</v>
      </c>
    </row>
    <row r="671" spans="1:2">
      <c r="A671" t="s">
        <v>908</v>
      </c>
      <c r="B671" s="51">
        <v>44495.223969907405</v>
      </c>
    </row>
    <row r="672" spans="1:2">
      <c r="A672" t="s">
        <v>861</v>
      </c>
      <c r="B672" s="51">
        <v>44495.223969907405</v>
      </c>
    </row>
    <row r="673" spans="1:2">
      <c r="A673" t="s">
        <v>937</v>
      </c>
      <c r="B673" s="51">
        <v>44495.224039351851</v>
      </c>
    </row>
    <row r="674" spans="1:2">
      <c r="A674" t="s">
        <v>856</v>
      </c>
      <c r="B674" s="51">
        <v>44495.224317129629</v>
      </c>
    </row>
    <row r="675" spans="1:2">
      <c r="A675" t="s">
        <v>853</v>
      </c>
      <c r="B675" s="51">
        <v>44495.224340277775</v>
      </c>
    </row>
    <row r="676" spans="1:2">
      <c r="A676" t="s">
        <v>931</v>
      </c>
      <c r="B676" s="51">
        <v>44495.224363425921</v>
      </c>
    </row>
    <row r="677" spans="1:2">
      <c r="A677" t="s">
        <v>806</v>
      </c>
      <c r="B677" s="51">
        <v>44495.224641203698</v>
      </c>
    </row>
    <row r="678" spans="1:2">
      <c r="A678" t="s">
        <v>925</v>
      </c>
      <c r="B678" s="51">
        <v>44495.224652777775</v>
      </c>
    </row>
    <row r="679" spans="1:2">
      <c r="A679" t="s">
        <v>892</v>
      </c>
      <c r="B679" s="51">
        <v>44495.224814814814</v>
      </c>
    </row>
    <row r="680" spans="1:2">
      <c r="A680" t="s">
        <v>928</v>
      </c>
      <c r="B680" s="51">
        <v>44495.224999999999</v>
      </c>
    </row>
    <row r="681" spans="1:2">
      <c r="A681" t="s">
        <v>840</v>
      </c>
      <c r="B681" s="51">
        <v>44495.225185185183</v>
      </c>
    </row>
    <row r="682" spans="1:2">
      <c r="A682" t="s">
        <v>844</v>
      </c>
      <c r="B682" s="51">
        <v>44495.225243055553</v>
      </c>
    </row>
    <row r="683" spans="1:2">
      <c r="A683" t="s">
        <v>820</v>
      </c>
      <c r="B683" s="51">
        <v>44495.225266203699</v>
      </c>
    </row>
    <row r="684" spans="1:2">
      <c r="A684" t="s">
        <v>872</v>
      </c>
      <c r="B684" s="51">
        <v>44495.225393518514</v>
      </c>
    </row>
    <row r="685" spans="1:2">
      <c r="A685" t="s">
        <v>849</v>
      </c>
      <c r="B685" s="51">
        <v>44495.225474537037</v>
      </c>
    </row>
    <row r="686" spans="1:2">
      <c r="A686" t="s">
        <v>847</v>
      </c>
      <c r="B686" s="51">
        <v>44495.225613425922</v>
      </c>
    </row>
    <row r="687" spans="1:2">
      <c r="A687" t="s">
        <v>826</v>
      </c>
      <c r="B687" s="51">
        <v>44495.225960648146</v>
      </c>
    </row>
    <row r="688" spans="1:2">
      <c r="A688" t="s">
        <v>924</v>
      </c>
      <c r="B688" s="51">
        <v>44495.226030092592</v>
      </c>
    </row>
    <row r="689" spans="1:2">
      <c r="A689" t="s">
        <v>822</v>
      </c>
      <c r="B689" s="51">
        <v>44495.226041666661</v>
      </c>
    </row>
    <row r="690" spans="1:2">
      <c r="A690" t="s">
        <v>899</v>
      </c>
      <c r="B690" s="51">
        <v>44495.226238425923</v>
      </c>
    </row>
    <row r="691" spans="1:2">
      <c r="A691" t="s">
        <v>906</v>
      </c>
      <c r="B691" s="51">
        <v>44495.226412037038</v>
      </c>
    </row>
    <row r="692" spans="1:2">
      <c r="A692" t="s">
        <v>842</v>
      </c>
      <c r="B692" s="51">
        <v>44495.229953703703</v>
      </c>
    </row>
    <row r="693" spans="1:2">
      <c r="A693" t="s">
        <v>900</v>
      </c>
      <c r="B693" s="51">
        <v>44495.230057870365</v>
      </c>
    </row>
    <row r="694" spans="1:2">
      <c r="A694" t="s">
        <v>910</v>
      </c>
      <c r="B694" s="51">
        <v>44495.243576388886</v>
      </c>
    </row>
    <row r="695" spans="1:2">
      <c r="A695" t="s">
        <v>857</v>
      </c>
      <c r="B695" s="51">
        <v>44495.243668981479</v>
      </c>
    </row>
    <row r="696" spans="1:2">
      <c r="A696" t="s">
        <v>877</v>
      </c>
      <c r="B696" s="51">
        <v>44495.243946759256</v>
      </c>
    </row>
    <row r="697" spans="1:2">
      <c r="A697" t="s">
        <v>917</v>
      </c>
      <c r="B697" s="51">
        <v>44495.244016203702</v>
      </c>
    </row>
    <row r="698" spans="1:2">
      <c r="A698" t="s">
        <v>869</v>
      </c>
      <c r="B698" s="51">
        <v>44495.244571759256</v>
      </c>
    </row>
    <row r="699" spans="1:2">
      <c r="A699" t="s">
        <v>850</v>
      </c>
      <c r="B699" s="51">
        <v>44495.244814814811</v>
      </c>
    </row>
    <row r="700" spans="1:2">
      <c r="A700" t="s">
        <v>907</v>
      </c>
      <c r="B700" s="51">
        <v>44495.245115740741</v>
      </c>
    </row>
    <row r="701" spans="1:2">
      <c r="A701" t="s">
        <v>893</v>
      </c>
      <c r="B701" s="51">
        <v>44495.245127314811</v>
      </c>
    </row>
    <row r="702" spans="1:2">
      <c r="A702" t="s">
        <v>845</v>
      </c>
      <c r="B702" s="51">
        <v>44495.245763888888</v>
      </c>
    </row>
    <row r="703" spans="1:2">
      <c r="A703" t="s">
        <v>841</v>
      </c>
      <c r="B703" s="51">
        <v>44495.245810185181</v>
      </c>
    </row>
    <row r="704" spans="1:2">
      <c r="A704" t="s">
        <v>866</v>
      </c>
      <c r="B704" s="51">
        <v>44495.246273148143</v>
      </c>
    </row>
    <row r="705" spans="1:2">
      <c r="A705" t="s">
        <v>848</v>
      </c>
      <c r="B705" s="51">
        <v>44495.246342592589</v>
      </c>
    </row>
    <row r="706" spans="1:2">
      <c r="A706" t="s">
        <v>824</v>
      </c>
      <c r="B706" s="51">
        <v>44495.247314814813</v>
      </c>
    </row>
    <row r="707" spans="1:2">
      <c r="A707" t="s">
        <v>837</v>
      </c>
      <c r="B707" s="51">
        <v>44495.247534722221</v>
      </c>
    </row>
    <row r="708" spans="1:2">
      <c r="A708" t="s">
        <v>829</v>
      </c>
      <c r="B708" s="51">
        <v>44495.248923611107</v>
      </c>
    </row>
    <row r="709" spans="1:2">
      <c r="A709" t="s">
        <v>903</v>
      </c>
      <c r="B709" s="51">
        <v>44495.249178240738</v>
      </c>
    </row>
    <row r="710" spans="1:2">
      <c r="A710" t="s">
        <v>831</v>
      </c>
      <c r="B710" s="51">
        <v>44495.2496875</v>
      </c>
    </row>
    <row r="711" spans="1:2">
      <c r="A711" t="s">
        <v>905</v>
      </c>
      <c r="B711" s="51">
        <v>44495.250625000001</v>
      </c>
    </row>
    <row r="712" spans="1:2">
      <c r="A712" t="s">
        <v>935</v>
      </c>
      <c r="B712" s="51">
        <v>44495.250868055555</v>
      </c>
    </row>
    <row r="713" spans="1:2">
      <c r="A713" t="s">
        <v>864</v>
      </c>
      <c r="B713" s="51">
        <v>44495.251203703701</v>
      </c>
    </row>
    <row r="714" spans="1:2">
      <c r="A714" t="s">
        <v>878</v>
      </c>
      <c r="B714" s="51">
        <v>44495.252037037033</v>
      </c>
    </row>
    <row r="715" spans="1:2">
      <c r="A715" t="s">
        <v>868</v>
      </c>
      <c r="B715" s="51">
        <v>44495.252268518518</v>
      </c>
    </row>
    <row r="716" spans="1:2">
      <c r="A716" t="s">
        <v>871</v>
      </c>
      <c r="B716" s="51">
        <v>44495.252418981479</v>
      </c>
    </row>
    <row r="717" spans="1:2">
      <c r="A717" t="s">
        <v>884</v>
      </c>
      <c r="B717" s="51">
        <v>44495.252499999995</v>
      </c>
    </row>
    <row r="718" spans="1:2">
      <c r="A718" t="s">
        <v>816</v>
      </c>
      <c r="B718" s="51">
        <v>44495.252835648149</v>
      </c>
    </row>
    <row r="719" spans="1:2">
      <c r="A719" t="s">
        <v>895</v>
      </c>
      <c r="B719" s="51">
        <v>44495.253252314811</v>
      </c>
    </row>
    <row r="720" spans="1:2">
      <c r="A720" t="s">
        <v>909</v>
      </c>
      <c r="B720" s="51">
        <v>44495.253715277773</v>
      </c>
    </row>
    <row r="721" spans="1:2">
      <c r="A721" t="s">
        <v>916</v>
      </c>
      <c r="B721" s="51">
        <v>44495.359421296293</v>
      </c>
    </row>
    <row r="722" spans="1:2">
      <c r="A722" t="s">
        <v>939</v>
      </c>
      <c r="B722" s="51">
        <v>44495.363287037035</v>
      </c>
    </row>
    <row r="723" spans="1:2">
      <c r="A723" t="s">
        <v>810</v>
      </c>
      <c r="B723" s="51">
        <v>44495.365474537037</v>
      </c>
    </row>
    <row r="724" spans="1:2">
      <c r="A724" t="s">
        <v>921</v>
      </c>
      <c r="B724" s="51">
        <v>44495.373356481483</v>
      </c>
    </row>
    <row r="725" spans="1:2">
      <c r="A725" t="s">
        <v>809</v>
      </c>
      <c r="B725" s="51">
        <v>44495.375601851847</v>
      </c>
    </row>
    <row r="726" spans="1:2">
      <c r="A726" t="s">
        <v>940</v>
      </c>
      <c r="B726" s="51">
        <v>44495.377650462964</v>
      </c>
    </row>
    <row r="727" spans="1:2">
      <c r="A727" t="s">
        <v>938</v>
      </c>
      <c r="B727" s="51">
        <v>44495.379652777774</v>
      </c>
    </row>
    <row r="728" spans="1:2">
      <c r="A728" t="s">
        <v>815</v>
      </c>
      <c r="B728" s="51">
        <v>44495.381886574069</v>
      </c>
    </row>
    <row r="729" spans="1:2">
      <c r="A729" t="s">
        <v>817</v>
      </c>
      <c r="B729" s="51">
        <v>44495.600358796291</v>
      </c>
    </row>
    <row r="730" spans="1:2">
      <c r="A730" t="s">
        <v>818</v>
      </c>
      <c r="B730" s="51">
        <v>44495.600416666668</v>
      </c>
    </row>
    <row r="731" spans="1:2">
      <c r="A731" t="s">
        <v>811</v>
      </c>
      <c r="B731" s="51">
        <v>44495.600439814814</v>
      </c>
    </row>
    <row r="732" spans="1:2">
      <c r="A732" t="s">
        <v>922</v>
      </c>
      <c r="B732" s="51">
        <v>44495.600486111107</v>
      </c>
    </row>
    <row r="733" spans="1:2">
      <c r="A733" t="s">
        <v>813</v>
      </c>
      <c r="B733" s="51">
        <v>44495.60052083333</v>
      </c>
    </row>
    <row r="734" spans="1:2">
      <c r="A734" t="s">
        <v>808</v>
      </c>
      <c r="B734" s="51">
        <v>44495.600636574069</v>
      </c>
    </row>
    <row r="735" spans="1:2">
      <c r="A735" t="s">
        <v>814</v>
      </c>
      <c r="B735" s="51">
        <v>44495.600682870368</v>
      </c>
    </row>
    <row r="736" spans="1:2">
      <c r="A736" t="s">
        <v>812</v>
      </c>
      <c r="B736" s="51">
        <v>44495.600740740738</v>
      </c>
    </row>
    <row r="737" spans="1:2">
      <c r="A737" t="s">
        <v>833</v>
      </c>
      <c r="B737" s="51">
        <v>44495.699317129627</v>
      </c>
    </row>
    <row r="738" spans="1:2">
      <c r="A738" t="s">
        <v>904</v>
      </c>
      <c r="B738" s="51">
        <v>44495.699467592589</v>
      </c>
    </row>
    <row r="739" spans="1:2">
      <c r="A739" t="s">
        <v>836</v>
      </c>
      <c r="B739" s="51">
        <v>44495.699780092589</v>
      </c>
    </row>
    <row r="740" spans="1:2">
      <c r="A740" t="s">
        <v>825</v>
      </c>
      <c r="B740" s="51">
        <v>44495.699976851851</v>
      </c>
    </row>
    <row r="741" spans="1:2">
      <c r="A741" t="s">
        <v>876</v>
      </c>
      <c r="B741" s="51">
        <v>44495.700104166666</v>
      </c>
    </row>
    <row r="742" spans="1:2">
      <c r="A742" t="s">
        <v>911</v>
      </c>
      <c r="B742" s="51">
        <v>44495.700370370367</v>
      </c>
    </row>
    <row r="743" spans="1:2">
      <c r="A743" t="s">
        <v>915</v>
      </c>
      <c r="B743" s="51">
        <v>44495.70040509259</v>
      </c>
    </row>
    <row r="744" spans="1:2">
      <c r="A744" t="s">
        <v>851</v>
      </c>
      <c r="B744" s="51">
        <v>44495.700428240736</v>
      </c>
    </row>
    <row r="745" spans="1:2">
      <c r="A745" t="s">
        <v>913</v>
      </c>
      <c r="B745" s="51">
        <v>44495.700787037036</v>
      </c>
    </row>
    <row r="746" spans="1:2">
      <c r="A746" t="s">
        <v>805</v>
      </c>
      <c r="B746" s="51">
        <v>44495.701527777775</v>
      </c>
    </row>
    <row r="747" spans="1:2">
      <c r="A747" t="s">
        <v>854</v>
      </c>
      <c r="B747" s="51">
        <v>44495.701562499999</v>
      </c>
    </row>
    <row r="748" spans="1:2">
      <c r="A748" t="s">
        <v>858</v>
      </c>
      <c r="B748" s="51">
        <v>44495.701562499999</v>
      </c>
    </row>
    <row r="749" spans="1:2">
      <c r="A749" t="s">
        <v>881</v>
      </c>
      <c r="B749" s="51">
        <v>44495.701666666668</v>
      </c>
    </row>
    <row r="750" spans="1:2">
      <c r="A750" t="s">
        <v>865</v>
      </c>
      <c r="B750" s="51">
        <v>44495.701828703699</v>
      </c>
    </row>
    <row r="751" spans="1:2">
      <c r="A751" t="s">
        <v>862</v>
      </c>
      <c r="B751" s="51">
        <v>44495.701932870368</v>
      </c>
    </row>
    <row r="752" spans="1:2">
      <c r="A752" t="s">
        <v>852</v>
      </c>
      <c r="B752" s="51">
        <v>44495.701979166668</v>
      </c>
    </row>
    <row r="753" spans="1:2">
      <c r="A753" t="s">
        <v>819</v>
      </c>
      <c r="B753" s="51">
        <v>44495.702245370368</v>
      </c>
    </row>
    <row r="754" spans="1:2">
      <c r="A754" t="s">
        <v>870</v>
      </c>
      <c r="B754" s="51">
        <v>44495.702499999999</v>
      </c>
    </row>
    <row r="755" spans="1:2">
      <c r="A755" t="s">
        <v>932</v>
      </c>
      <c r="B755" s="51">
        <v>44495.702905092592</v>
      </c>
    </row>
    <row r="756" spans="1:2">
      <c r="A756" t="s">
        <v>923</v>
      </c>
      <c r="B756" s="51">
        <v>44495.702939814815</v>
      </c>
    </row>
    <row r="757" spans="1:2">
      <c r="A757" t="s">
        <v>930</v>
      </c>
      <c r="B757" s="51">
        <v>44495.703240740739</v>
      </c>
    </row>
    <row r="758" spans="1:2">
      <c r="A758" t="s">
        <v>860</v>
      </c>
      <c r="B758" s="51">
        <v>44495.703240740739</v>
      </c>
    </row>
    <row r="759" spans="1:2">
      <c r="A759" t="s">
        <v>929</v>
      </c>
      <c r="B759" s="51">
        <v>44495.703287037039</v>
      </c>
    </row>
    <row r="760" spans="1:2">
      <c r="A760" t="s">
        <v>807</v>
      </c>
      <c r="B760" s="51">
        <v>44495.703379629631</v>
      </c>
    </row>
    <row r="761" spans="1:2">
      <c r="A761" t="s">
        <v>887</v>
      </c>
      <c r="B761" s="51">
        <v>44495.703703703701</v>
      </c>
    </row>
    <row r="762" spans="1:2">
      <c r="A762" t="s">
        <v>846</v>
      </c>
      <c r="B762" s="51">
        <v>44495.703993055555</v>
      </c>
    </row>
    <row r="763" spans="1:2">
      <c r="A763" t="s">
        <v>914</v>
      </c>
      <c r="B763" s="51">
        <v>44495.704618055555</v>
      </c>
    </row>
    <row r="764" spans="1:2">
      <c r="A764" t="s">
        <v>936</v>
      </c>
      <c r="B764" s="51">
        <v>44495.704687500001</v>
      </c>
    </row>
    <row r="765" spans="1:2">
      <c r="A765" t="s">
        <v>855</v>
      </c>
      <c r="B765" s="51">
        <v>44495.705034722218</v>
      </c>
    </row>
    <row r="766" spans="1:2">
      <c r="A766" t="s">
        <v>874</v>
      </c>
      <c r="B766" s="51">
        <v>44495.705590277779</v>
      </c>
    </row>
    <row r="767" spans="1:2">
      <c r="A767" t="s">
        <v>918</v>
      </c>
      <c r="B767" s="51">
        <v>44495.705636574072</v>
      </c>
    </row>
    <row r="768" spans="1:2">
      <c r="A768" t="s">
        <v>835</v>
      </c>
      <c r="B768" s="51">
        <v>44495.705868055556</v>
      </c>
    </row>
    <row r="769" spans="1:2">
      <c r="A769" t="s">
        <v>875</v>
      </c>
      <c r="B769" s="51">
        <v>44495.706030092588</v>
      </c>
    </row>
    <row r="770" spans="1:2">
      <c r="A770" t="s">
        <v>886</v>
      </c>
      <c r="B770" s="51">
        <v>44495.706192129626</v>
      </c>
    </row>
    <row r="771" spans="1:2">
      <c r="A771" t="s">
        <v>934</v>
      </c>
      <c r="B771" s="51">
        <v>44495.706249999996</v>
      </c>
    </row>
    <row r="772" spans="1:2">
      <c r="A772" t="s">
        <v>843</v>
      </c>
      <c r="B772" s="51">
        <v>44495.706504629627</v>
      </c>
    </row>
    <row r="773" spans="1:2">
      <c r="A773" t="s">
        <v>896</v>
      </c>
      <c r="B773" s="51">
        <v>44495.706550925926</v>
      </c>
    </row>
    <row r="774" spans="1:2">
      <c r="A774" t="s">
        <v>839</v>
      </c>
      <c r="B774" s="51">
        <v>44495.706585648149</v>
      </c>
    </row>
    <row r="775" spans="1:2">
      <c r="A775" t="s">
        <v>894</v>
      </c>
      <c r="B775" s="51">
        <v>44495.706921296296</v>
      </c>
    </row>
    <row r="776" spans="1:2">
      <c r="A776" t="s">
        <v>873</v>
      </c>
      <c r="B776" s="51">
        <v>44495.707326388889</v>
      </c>
    </row>
    <row r="777" spans="1:2">
      <c r="A777" t="s">
        <v>834</v>
      </c>
      <c r="B777" s="51">
        <v>44495.708182870367</v>
      </c>
    </row>
    <row r="778" spans="1:2">
      <c r="A778" t="s">
        <v>890</v>
      </c>
      <c r="B778" s="51">
        <v>44495.708287037036</v>
      </c>
    </row>
    <row r="779" spans="1:2">
      <c r="A779" t="s">
        <v>919</v>
      </c>
      <c r="B779" s="51">
        <v>44495.70988425926</v>
      </c>
    </row>
    <row r="780" spans="1:2">
      <c r="A780" t="s">
        <v>926</v>
      </c>
      <c r="B780" s="51">
        <v>44495.710347222222</v>
      </c>
    </row>
    <row r="781" spans="1:2">
      <c r="A781" t="s">
        <v>838</v>
      </c>
      <c r="B781" s="51">
        <v>44495.710520833331</v>
      </c>
    </row>
    <row r="782" spans="1:2">
      <c r="A782" t="s">
        <v>888</v>
      </c>
      <c r="B782" s="51">
        <v>44495.710798611108</v>
      </c>
    </row>
    <row r="783" spans="1:2">
      <c r="A783" t="s">
        <v>902</v>
      </c>
      <c r="B783" s="51">
        <v>44495.711168981477</v>
      </c>
    </row>
    <row r="784" spans="1:2">
      <c r="A784" t="s">
        <v>920</v>
      </c>
      <c r="B784" s="51">
        <v>44495.711597222224</v>
      </c>
    </row>
    <row r="785" spans="1:2">
      <c r="A785" t="s">
        <v>882</v>
      </c>
      <c r="B785" s="51">
        <v>44495.712233796294</v>
      </c>
    </row>
    <row r="786" spans="1:2">
      <c r="A786" t="s">
        <v>867</v>
      </c>
      <c r="B786" s="51">
        <v>44495.712465277778</v>
      </c>
    </row>
    <row r="787" spans="1:2">
      <c r="A787" t="s">
        <v>830</v>
      </c>
      <c r="B787" s="51">
        <v>44495.713993055557</v>
      </c>
    </row>
    <row r="788" spans="1:2">
      <c r="A788" t="s">
        <v>901</v>
      </c>
      <c r="B788" s="51">
        <v>44495.714363425926</v>
      </c>
    </row>
    <row r="789" spans="1:2">
      <c r="A789" t="s">
        <v>1085</v>
      </c>
      <c r="B789" s="51">
        <v>44496.205289351848</v>
      </c>
    </row>
    <row r="790" spans="1:2">
      <c r="A790" t="s">
        <v>960</v>
      </c>
      <c r="B790" s="51">
        <v>44496.205405092587</v>
      </c>
    </row>
    <row r="791" spans="1:2">
      <c r="A791" t="s">
        <v>1076</v>
      </c>
      <c r="B791" s="51">
        <v>44496.205567129626</v>
      </c>
    </row>
    <row r="792" spans="1:2">
      <c r="A792" t="s">
        <v>1119</v>
      </c>
      <c r="B792" s="51">
        <v>44496.205682870372</v>
      </c>
    </row>
    <row r="793" spans="1:2">
      <c r="A793" t="s">
        <v>999</v>
      </c>
      <c r="B793" s="51">
        <v>44496.20581018518</v>
      </c>
    </row>
    <row r="794" spans="1:2">
      <c r="A794" t="s">
        <v>1127</v>
      </c>
      <c r="B794" s="51">
        <v>44496.205949074072</v>
      </c>
    </row>
    <row r="795" spans="1:2">
      <c r="A795" t="s">
        <v>957</v>
      </c>
      <c r="B795" s="51">
        <v>44496.206030092588</v>
      </c>
    </row>
    <row r="796" spans="1:2">
      <c r="A796" t="s">
        <v>1056</v>
      </c>
      <c r="B796" s="51">
        <v>44496.20612268518</v>
      </c>
    </row>
    <row r="797" spans="1:2">
      <c r="A797" t="s">
        <v>959</v>
      </c>
      <c r="B797" s="51">
        <v>44496.206203703703</v>
      </c>
    </row>
    <row r="798" spans="1:2">
      <c r="A798" t="s">
        <v>975</v>
      </c>
      <c r="B798" s="51">
        <v>44496.206261574072</v>
      </c>
    </row>
    <row r="799" spans="1:2">
      <c r="A799" t="s">
        <v>1046</v>
      </c>
      <c r="B799" s="51">
        <v>44496.206423611111</v>
      </c>
    </row>
    <row r="800" spans="1:2">
      <c r="A800" t="s">
        <v>951</v>
      </c>
      <c r="B800" s="51">
        <v>44496.206469907404</v>
      </c>
    </row>
    <row r="801" spans="1:2">
      <c r="A801" t="s">
        <v>1017</v>
      </c>
      <c r="B801" s="51">
        <v>44496.206504629627</v>
      </c>
    </row>
    <row r="802" spans="1:2">
      <c r="A802" t="s">
        <v>978</v>
      </c>
      <c r="B802" s="51">
        <v>44496.206631944442</v>
      </c>
    </row>
    <row r="803" spans="1:2">
      <c r="A803" t="s">
        <v>979</v>
      </c>
      <c r="B803" s="51">
        <v>44496.206921296296</v>
      </c>
    </row>
    <row r="804" spans="1:2">
      <c r="A804" t="s">
        <v>1123</v>
      </c>
      <c r="B804" s="51">
        <v>44496.206932870366</v>
      </c>
    </row>
    <row r="805" spans="1:2">
      <c r="A805" t="s">
        <v>1018</v>
      </c>
      <c r="B805" s="51">
        <v>44496.206944444442</v>
      </c>
    </row>
    <row r="806" spans="1:2">
      <c r="A806" t="s">
        <v>968</v>
      </c>
      <c r="B806" s="51">
        <v>44496.207025462958</v>
      </c>
    </row>
    <row r="807" spans="1:2">
      <c r="A807" t="s">
        <v>1131</v>
      </c>
      <c r="B807" s="51">
        <v>44496.20711805555</v>
      </c>
    </row>
    <row r="808" spans="1:2">
      <c r="A808" t="s">
        <v>981</v>
      </c>
      <c r="B808" s="51">
        <v>44496.207256944443</v>
      </c>
    </row>
    <row r="809" spans="1:2">
      <c r="A809" t="s">
        <v>972</v>
      </c>
      <c r="B809" s="51">
        <v>44496.207453703704</v>
      </c>
    </row>
    <row r="810" spans="1:2">
      <c r="A810" t="s">
        <v>995</v>
      </c>
      <c r="B810" s="51">
        <v>44496.207499999997</v>
      </c>
    </row>
    <row r="811" spans="1:2">
      <c r="A811" t="s">
        <v>947</v>
      </c>
      <c r="B811" s="51">
        <v>44496.207557870366</v>
      </c>
    </row>
    <row r="812" spans="1:2">
      <c r="A812" t="s">
        <v>1028</v>
      </c>
      <c r="B812" s="51">
        <v>44496.207708333328</v>
      </c>
    </row>
    <row r="813" spans="1:2">
      <c r="A813" t="s">
        <v>992</v>
      </c>
      <c r="B813" s="51">
        <v>44496.207986111112</v>
      </c>
    </row>
    <row r="814" spans="1:2">
      <c r="A814" t="s">
        <v>1013</v>
      </c>
      <c r="B814" s="51">
        <v>44496.208078703705</v>
      </c>
    </row>
    <row r="815" spans="1:2">
      <c r="A815" t="s">
        <v>956</v>
      </c>
      <c r="B815" s="51">
        <v>44496.20821759259</v>
      </c>
    </row>
    <row r="816" spans="1:2">
      <c r="A816" t="s">
        <v>1059</v>
      </c>
      <c r="B816" s="51">
        <v>44496.208240740736</v>
      </c>
    </row>
    <row r="817" spans="1:2">
      <c r="A817" t="s">
        <v>996</v>
      </c>
      <c r="B817" s="51">
        <v>44496.20826388889</v>
      </c>
    </row>
    <row r="818" spans="1:2">
      <c r="A818" t="s">
        <v>1057</v>
      </c>
      <c r="B818" s="51">
        <v>44496.208460648144</v>
      </c>
    </row>
    <row r="819" spans="1:2">
      <c r="A819" t="s">
        <v>1014</v>
      </c>
      <c r="B819" s="51">
        <v>44496.208553240736</v>
      </c>
    </row>
    <row r="820" spans="1:2">
      <c r="A820" t="s">
        <v>1124</v>
      </c>
      <c r="B820" s="51">
        <v>44496.208738425921</v>
      </c>
    </row>
    <row r="821" spans="1:2">
      <c r="A821" t="s">
        <v>1061</v>
      </c>
      <c r="B821" s="51">
        <v>44496.208807870367</v>
      </c>
    </row>
    <row r="822" spans="1:2">
      <c r="A822" t="s">
        <v>1009</v>
      </c>
      <c r="B822" s="51">
        <v>44496.20894675926</v>
      </c>
    </row>
    <row r="823" spans="1:2">
      <c r="A823" t="s">
        <v>969</v>
      </c>
      <c r="B823" s="51">
        <v>44496.208969907406</v>
      </c>
    </row>
    <row r="824" spans="1:2">
      <c r="A824" t="s">
        <v>1041</v>
      </c>
      <c r="B824" s="51">
        <v>44496.208981481483</v>
      </c>
    </row>
    <row r="825" spans="1:2">
      <c r="A825" t="s">
        <v>1109</v>
      </c>
      <c r="B825" s="51">
        <v>44496.208993055552</v>
      </c>
    </row>
    <row r="826" spans="1:2">
      <c r="A826" t="s">
        <v>946</v>
      </c>
      <c r="B826" s="51">
        <v>44496.209293981483</v>
      </c>
    </row>
    <row r="827" spans="1:2">
      <c r="A827" t="s">
        <v>1003</v>
      </c>
      <c r="B827" s="51">
        <v>44496.209328703699</v>
      </c>
    </row>
    <row r="828" spans="1:2">
      <c r="A828" t="s">
        <v>1016</v>
      </c>
      <c r="B828" s="51">
        <v>44496.209606481483</v>
      </c>
    </row>
    <row r="829" spans="1:2">
      <c r="A829" t="s">
        <v>1011</v>
      </c>
      <c r="B829" s="51">
        <v>44496.209606481483</v>
      </c>
    </row>
    <row r="830" spans="1:2">
      <c r="A830" t="s">
        <v>1122</v>
      </c>
      <c r="B830" s="51">
        <v>44496.209733796291</v>
      </c>
    </row>
    <row r="831" spans="1:2">
      <c r="A831" t="s">
        <v>990</v>
      </c>
      <c r="B831" s="51">
        <v>44496.209733796291</v>
      </c>
    </row>
    <row r="832" spans="1:2">
      <c r="A832" t="s">
        <v>984</v>
      </c>
      <c r="B832" s="51">
        <v>44496.209745370368</v>
      </c>
    </row>
    <row r="833" spans="1:2">
      <c r="A833" t="s">
        <v>945</v>
      </c>
      <c r="B833" s="51">
        <v>44496.209907407407</v>
      </c>
    </row>
    <row r="834" spans="1:2">
      <c r="A834" t="s">
        <v>1029</v>
      </c>
      <c r="B834" s="51">
        <v>44496.210034722222</v>
      </c>
    </row>
    <row r="835" spans="1:2">
      <c r="A835" t="s">
        <v>1111</v>
      </c>
      <c r="B835" s="51">
        <v>44496.210173611107</v>
      </c>
    </row>
    <row r="836" spans="1:2">
      <c r="A836" t="s">
        <v>1104</v>
      </c>
      <c r="B836" s="51">
        <v>44496.210370370369</v>
      </c>
    </row>
    <row r="837" spans="1:2">
      <c r="A837" t="s">
        <v>1022</v>
      </c>
      <c r="B837" s="51">
        <v>44496.210393518515</v>
      </c>
    </row>
    <row r="838" spans="1:2">
      <c r="A838" t="s">
        <v>1010</v>
      </c>
      <c r="B838" s="51">
        <v>44496.210509259261</v>
      </c>
    </row>
    <row r="839" spans="1:2">
      <c r="A839" t="s">
        <v>943</v>
      </c>
      <c r="B839" s="51">
        <v>44496.210671296292</v>
      </c>
    </row>
    <row r="840" spans="1:2">
      <c r="A840" t="s">
        <v>964</v>
      </c>
      <c r="B840" s="51">
        <v>44496.210671296292</v>
      </c>
    </row>
    <row r="841" spans="1:2">
      <c r="A841" t="s">
        <v>942</v>
      </c>
      <c r="B841" s="51">
        <v>44496.210856481477</v>
      </c>
    </row>
    <row r="842" spans="1:2">
      <c r="A842" t="s">
        <v>1120</v>
      </c>
      <c r="B842" s="51">
        <v>44496.210960648146</v>
      </c>
    </row>
    <row r="843" spans="1:2">
      <c r="A843" t="s">
        <v>1114</v>
      </c>
      <c r="B843" s="51">
        <v>44496.210972222223</v>
      </c>
    </row>
    <row r="844" spans="1:2">
      <c r="A844" t="s">
        <v>971</v>
      </c>
      <c r="B844" s="51">
        <v>44496.211238425924</v>
      </c>
    </row>
    <row r="845" spans="1:2">
      <c r="A845" t="s">
        <v>980</v>
      </c>
      <c r="B845" s="51">
        <v>44496.211458333331</v>
      </c>
    </row>
    <row r="846" spans="1:2">
      <c r="A846" t="s">
        <v>1004</v>
      </c>
      <c r="B846" s="51">
        <v>44496.21157407407</v>
      </c>
    </row>
    <row r="847" spans="1:2">
      <c r="A847" t="s">
        <v>977</v>
      </c>
      <c r="B847" s="51">
        <v>44496.211724537032</v>
      </c>
    </row>
    <row r="848" spans="1:2">
      <c r="A848" t="s">
        <v>1033</v>
      </c>
      <c r="B848" s="51">
        <v>44496.21194444444</v>
      </c>
    </row>
    <row r="849" spans="1:2">
      <c r="A849" t="s">
        <v>1060</v>
      </c>
      <c r="B849" s="51">
        <v>44496.21199074074</v>
      </c>
    </row>
    <row r="850" spans="1:2">
      <c r="A850" t="s">
        <v>1105</v>
      </c>
      <c r="B850" s="51">
        <v>44496.212002314816</v>
      </c>
    </row>
    <row r="851" spans="1:2">
      <c r="A851" t="s">
        <v>973</v>
      </c>
      <c r="B851" s="51">
        <v>44496.212037037032</v>
      </c>
    </row>
    <row r="852" spans="1:2">
      <c r="A852" t="s">
        <v>1115</v>
      </c>
      <c r="B852" s="51">
        <v>44496.212245370371</v>
      </c>
    </row>
    <row r="853" spans="1:2">
      <c r="A853" t="s">
        <v>1037</v>
      </c>
      <c r="B853" s="51">
        <v>44496.212430555555</v>
      </c>
    </row>
    <row r="854" spans="1:2">
      <c r="A854" t="s">
        <v>1043</v>
      </c>
      <c r="B854" s="51">
        <v>44496.212442129625</v>
      </c>
    </row>
    <row r="855" spans="1:2">
      <c r="A855" t="s">
        <v>1108</v>
      </c>
      <c r="B855" s="51">
        <v>44496.212546296294</v>
      </c>
    </row>
    <row r="856" spans="1:2">
      <c r="A856" t="s">
        <v>1012</v>
      </c>
      <c r="B856" s="51">
        <v>44496.212673611109</v>
      </c>
    </row>
    <row r="857" spans="1:2">
      <c r="A857" t="s">
        <v>1032</v>
      </c>
      <c r="B857" s="51">
        <v>44496.212743055556</v>
      </c>
    </row>
    <row r="858" spans="1:2">
      <c r="A858" t="s">
        <v>1035</v>
      </c>
      <c r="B858" s="51">
        <v>44496.212974537033</v>
      </c>
    </row>
    <row r="859" spans="1:2">
      <c r="A859" t="s">
        <v>998</v>
      </c>
      <c r="B859" s="51">
        <v>44496.213078703702</v>
      </c>
    </row>
    <row r="860" spans="1:2">
      <c r="A860" t="s">
        <v>1054</v>
      </c>
      <c r="B860" s="51">
        <v>44496.213182870371</v>
      </c>
    </row>
    <row r="861" spans="1:2">
      <c r="A861" t="s">
        <v>1121</v>
      </c>
      <c r="B861" s="51">
        <v>44496.213206018518</v>
      </c>
    </row>
    <row r="862" spans="1:2">
      <c r="A862" t="s">
        <v>1034</v>
      </c>
      <c r="B862" s="51">
        <v>44496.213287037033</v>
      </c>
    </row>
    <row r="863" spans="1:2">
      <c r="A863" t="s">
        <v>962</v>
      </c>
      <c r="B863" s="51">
        <v>44496.213414351849</v>
      </c>
    </row>
    <row r="864" spans="1:2">
      <c r="A864" t="s">
        <v>944</v>
      </c>
      <c r="B864" s="51">
        <v>44496.213483796295</v>
      </c>
    </row>
    <row r="865" spans="1:2">
      <c r="A865" t="s">
        <v>997</v>
      </c>
      <c r="B865" s="51">
        <v>44496.213703703703</v>
      </c>
    </row>
    <row r="866" spans="1:2">
      <c r="A866" t="s">
        <v>949</v>
      </c>
      <c r="B866" s="51">
        <v>44496.213761574072</v>
      </c>
    </row>
    <row r="867" spans="1:2">
      <c r="A867" t="s">
        <v>1002</v>
      </c>
      <c r="B867" s="51">
        <v>44496.213912037034</v>
      </c>
    </row>
    <row r="868" spans="1:2">
      <c r="A868" t="s">
        <v>941</v>
      </c>
      <c r="B868" s="51">
        <v>44496.213923611111</v>
      </c>
    </row>
    <row r="869" spans="1:2">
      <c r="A869" t="s">
        <v>1008</v>
      </c>
      <c r="B869" s="51">
        <v>44496.242719907408</v>
      </c>
    </row>
    <row r="870" spans="1:2">
      <c r="A870" t="s">
        <v>986</v>
      </c>
      <c r="B870" s="51">
        <v>44496.24355324074</v>
      </c>
    </row>
    <row r="871" spans="1:2">
      <c r="A871" t="s">
        <v>1103</v>
      </c>
      <c r="B871" s="51">
        <v>44496.277928240735</v>
      </c>
    </row>
    <row r="872" spans="1:2">
      <c r="A872" t="s">
        <v>1078</v>
      </c>
      <c r="B872" s="51">
        <v>44496.279074074075</v>
      </c>
    </row>
    <row r="873" spans="1:2">
      <c r="A873" t="s">
        <v>1093</v>
      </c>
      <c r="B873" s="51">
        <v>44496.280555555553</v>
      </c>
    </row>
    <row r="874" spans="1:2">
      <c r="A874" t="s">
        <v>1063</v>
      </c>
      <c r="B874" s="51">
        <v>44496.281180555554</v>
      </c>
    </row>
    <row r="875" spans="1:2">
      <c r="A875" t="s">
        <v>1083</v>
      </c>
      <c r="B875" s="51">
        <v>44496.282905092594</v>
      </c>
    </row>
    <row r="876" spans="1:2">
      <c r="A876" t="s">
        <v>1098</v>
      </c>
      <c r="B876" s="51">
        <v>44496.284652777773</v>
      </c>
    </row>
    <row r="877" spans="1:2">
      <c r="A877" t="s">
        <v>1067</v>
      </c>
      <c r="B877" s="51">
        <v>44496.286157407405</v>
      </c>
    </row>
    <row r="878" spans="1:2">
      <c r="A878" t="s">
        <v>1050</v>
      </c>
      <c r="B878" s="51">
        <v>44496.287569444445</v>
      </c>
    </row>
    <row r="879" spans="1:2">
      <c r="A879" t="s">
        <v>1068</v>
      </c>
      <c r="B879" s="51">
        <v>44496.287962962961</v>
      </c>
    </row>
    <row r="880" spans="1:2">
      <c r="A880" t="s">
        <v>1097</v>
      </c>
      <c r="B880" s="51">
        <v>44496.288912037038</v>
      </c>
    </row>
    <row r="881" spans="1:2">
      <c r="A881" t="s">
        <v>1092</v>
      </c>
      <c r="B881" s="51">
        <v>44496.289756944439</v>
      </c>
    </row>
    <row r="882" spans="1:2">
      <c r="A882" t="s">
        <v>1066</v>
      </c>
      <c r="B882" s="51">
        <v>44496.290972222218</v>
      </c>
    </row>
    <row r="883" spans="1:2">
      <c r="A883" t="s">
        <v>1082</v>
      </c>
      <c r="B883" s="51">
        <v>44496.291678240741</v>
      </c>
    </row>
    <row r="884" spans="1:2">
      <c r="A884" t="s">
        <v>1102</v>
      </c>
      <c r="B884" s="51">
        <v>44496.292546296296</v>
      </c>
    </row>
    <row r="885" spans="1:2">
      <c r="A885" t="s">
        <v>1100</v>
      </c>
      <c r="B885" s="51">
        <v>44496.293043981481</v>
      </c>
    </row>
    <row r="886" spans="1:2">
      <c r="A886" t="s">
        <v>1072</v>
      </c>
      <c r="B886" s="51">
        <v>44496.432037037033</v>
      </c>
    </row>
    <row r="887" spans="1:2">
      <c r="A887" t="s">
        <v>1091</v>
      </c>
      <c r="B887" s="51">
        <v>44496.621793981481</v>
      </c>
    </row>
    <row r="888" spans="1:2">
      <c r="A888" t="s">
        <v>1089</v>
      </c>
      <c r="B888" s="51">
        <v>44496.621886574074</v>
      </c>
    </row>
    <row r="889" spans="1:2">
      <c r="A889" t="s">
        <v>1099</v>
      </c>
      <c r="B889" s="51">
        <v>44496.621967592589</v>
      </c>
    </row>
    <row r="890" spans="1:2">
      <c r="A890" t="s">
        <v>1071</v>
      </c>
      <c r="B890" s="51">
        <v>44496.622013888889</v>
      </c>
    </row>
    <row r="891" spans="1:2">
      <c r="A891" t="s">
        <v>1096</v>
      </c>
      <c r="B891" s="51">
        <v>44496.622071759259</v>
      </c>
    </row>
    <row r="892" spans="1:2">
      <c r="A892" t="s">
        <v>1117</v>
      </c>
      <c r="B892" s="51">
        <v>44496.622152777774</v>
      </c>
    </row>
    <row r="893" spans="1:2">
      <c r="A893" t="s">
        <v>1049</v>
      </c>
      <c r="B893" s="51">
        <v>44496.622476851851</v>
      </c>
    </row>
    <row r="894" spans="1:2">
      <c r="A894" t="s">
        <v>1094</v>
      </c>
      <c r="B894" s="51">
        <v>44496.62259259259</v>
      </c>
    </row>
    <row r="895" spans="1:2">
      <c r="A895" t="s">
        <v>1052</v>
      </c>
      <c r="B895" s="51">
        <v>44496.622719907406</v>
      </c>
    </row>
    <row r="896" spans="1:2">
      <c r="A896" t="s">
        <v>1090</v>
      </c>
      <c r="B896" s="51">
        <v>44496.622928240737</v>
      </c>
    </row>
    <row r="897" spans="1:2">
      <c r="A897" t="s">
        <v>1064</v>
      </c>
      <c r="B897" s="51">
        <v>44496.623043981483</v>
      </c>
    </row>
    <row r="898" spans="1:2">
      <c r="A898" t="s">
        <v>1081</v>
      </c>
      <c r="B898" s="51">
        <v>44496.623124999998</v>
      </c>
    </row>
    <row r="899" spans="1:2">
      <c r="A899" t="s">
        <v>1095</v>
      </c>
      <c r="B899" s="51">
        <v>44496.623182870368</v>
      </c>
    </row>
    <row r="900" spans="1:2">
      <c r="A900" t="s">
        <v>1079</v>
      </c>
      <c r="B900" s="51">
        <v>44496.623240740737</v>
      </c>
    </row>
    <row r="901" spans="1:2">
      <c r="A901" t="s">
        <v>1053</v>
      </c>
      <c r="B901" s="51">
        <v>44496.623287037037</v>
      </c>
    </row>
    <row r="902" spans="1:2">
      <c r="A902" t="s">
        <v>1065</v>
      </c>
      <c r="B902" s="51">
        <v>44496.623344907406</v>
      </c>
    </row>
    <row r="903" spans="1:2">
      <c r="A903" t="s">
        <v>1101</v>
      </c>
      <c r="B903" s="51">
        <v>44496.623391203699</v>
      </c>
    </row>
    <row r="904" spans="1:2">
      <c r="A904" t="s">
        <v>1084</v>
      </c>
      <c r="B904" s="51">
        <v>44496.623495370368</v>
      </c>
    </row>
    <row r="905" spans="1:2">
      <c r="A905" t="s">
        <v>1048</v>
      </c>
      <c r="B905" s="51">
        <v>44496.623611111107</v>
      </c>
    </row>
    <row r="906" spans="1:2">
      <c r="A906" t="s">
        <v>1088</v>
      </c>
      <c r="B906" s="51">
        <v>44496.623657407406</v>
      </c>
    </row>
    <row r="907" spans="1:2">
      <c r="A907" t="s">
        <v>1080</v>
      </c>
      <c r="B907" s="51">
        <v>44496.623703703699</v>
      </c>
    </row>
    <row r="908" spans="1:2">
      <c r="A908" t="s">
        <v>1118</v>
      </c>
      <c r="B908" s="51">
        <v>44496.623738425922</v>
      </c>
    </row>
    <row r="909" spans="1:2">
      <c r="A909" t="s">
        <v>1051</v>
      </c>
      <c r="B909" s="51">
        <v>44496.623773148145</v>
      </c>
    </row>
    <row r="910" spans="1:2">
      <c r="A910" t="s">
        <v>1073</v>
      </c>
      <c r="B910" s="51">
        <v>44496.623807870368</v>
      </c>
    </row>
    <row r="911" spans="1:2">
      <c r="A911" t="s">
        <v>1069</v>
      </c>
      <c r="B911" s="51">
        <v>44496.623888888884</v>
      </c>
    </row>
    <row r="912" spans="1:2">
      <c r="A912" t="s">
        <v>1070</v>
      </c>
      <c r="B912" s="51">
        <v>44496.62395833333</v>
      </c>
    </row>
    <row r="913" spans="1:2">
      <c r="A913" t="s">
        <v>1062</v>
      </c>
      <c r="B913" s="51">
        <v>44496.623993055553</v>
      </c>
    </row>
    <row r="914" spans="1:2">
      <c r="A914" t="s">
        <v>1116</v>
      </c>
      <c r="B914" s="51">
        <v>44496.624050925922</v>
      </c>
    </row>
    <row r="915" spans="1:2">
      <c r="A915" t="s">
        <v>1132</v>
      </c>
      <c r="B915" s="51">
        <v>44496.624131944445</v>
      </c>
    </row>
    <row r="916" spans="1:2">
      <c r="A916" t="s">
        <v>1040</v>
      </c>
      <c r="B916" s="51">
        <v>44496.794861111106</v>
      </c>
    </row>
    <row r="917" spans="1:2">
      <c r="A917" t="s">
        <v>1112</v>
      </c>
      <c r="B917" s="51">
        <v>44496.795624999999</v>
      </c>
    </row>
    <row r="918" spans="1:2">
      <c r="A918" t="s">
        <v>987</v>
      </c>
      <c r="B918" s="51">
        <v>44496.795972222222</v>
      </c>
    </row>
    <row r="919" spans="1:2">
      <c r="A919" t="s">
        <v>1126</v>
      </c>
      <c r="B919" s="51">
        <v>44496.796249999999</v>
      </c>
    </row>
    <row r="920" spans="1:2">
      <c r="A920" t="s">
        <v>1021</v>
      </c>
      <c r="B920" s="51">
        <v>44496.796527777777</v>
      </c>
    </row>
    <row r="921" spans="1:2">
      <c r="A921" t="s">
        <v>1015</v>
      </c>
      <c r="B921" s="51">
        <v>44496.796863425923</v>
      </c>
    </row>
    <row r="922" spans="1:2">
      <c r="A922" t="s">
        <v>1031</v>
      </c>
      <c r="B922" s="51">
        <v>44496.797280092593</v>
      </c>
    </row>
    <row r="923" spans="1:2">
      <c r="A923" t="s">
        <v>1005</v>
      </c>
      <c r="B923" s="51">
        <v>44496.797349537039</v>
      </c>
    </row>
    <row r="924" spans="1:2">
      <c r="A924" t="s">
        <v>954</v>
      </c>
      <c r="B924" s="51">
        <v>44496.797615740739</v>
      </c>
    </row>
    <row r="925" spans="1:2">
      <c r="A925" t="s">
        <v>1113</v>
      </c>
      <c r="B925" s="51">
        <v>44496.798125000001</v>
      </c>
    </row>
    <row r="926" spans="1:2">
      <c r="A926" t="s">
        <v>1106</v>
      </c>
      <c r="B926" s="51">
        <v>44496.798715277779</v>
      </c>
    </row>
    <row r="927" spans="1:2">
      <c r="A927" t="s">
        <v>1058</v>
      </c>
      <c r="B927" s="51">
        <v>44496.798807870371</v>
      </c>
    </row>
    <row r="928" spans="1:2">
      <c r="A928" t="s">
        <v>1023</v>
      </c>
      <c r="B928" s="51">
        <v>44496.799374999995</v>
      </c>
    </row>
    <row r="929" spans="1:2">
      <c r="A929" t="s">
        <v>1019</v>
      </c>
      <c r="B929" s="51">
        <v>44496.799502314811</v>
      </c>
    </row>
    <row r="930" spans="1:2">
      <c r="A930" t="s">
        <v>966</v>
      </c>
      <c r="B930" s="51">
        <v>44496.799537037034</v>
      </c>
    </row>
    <row r="931" spans="1:2">
      <c r="A931" t="s">
        <v>1074</v>
      </c>
      <c r="B931" s="51">
        <v>44496.799756944441</v>
      </c>
    </row>
    <row r="932" spans="1:2">
      <c r="A932" t="s">
        <v>1128</v>
      </c>
      <c r="B932" s="51">
        <v>44496.799884259257</v>
      </c>
    </row>
    <row r="933" spans="1:2">
      <c r="A933" t="s">
        <v>989</v>
      </c>
      <c r="B933" s="51">
        <v>44496.800150462965</v>
      </c>
    </row>
    <row r="934" spans="1:2">
      <c r="A934" t="s">
        <v>1024</v>
      </c>
      <c r="B934" s="51">
        <v>44496.800358796296</v>
      </c>
    </row>
    <row r="935" spans="1:2">
      <c r="A935" t="s">
        <v>1026</v>
      </c>
      <c r="B935" s="51">
        <v>44496.800671296296</v>
      </c>
    </row>
    <row r="936" spans="1:2">
      <c r="A936" t="s">
        <v>1038</v>
      </c>
      <c r="B936" s="51">
        <v>44496.80097222222</v>
      </c>
    </row>
    <row r="937" spans="1:2">
      <c r="A937" t="s">
        <v>1044</v>
      </c>
      <c r="B937" s="51">
        <v>44496.801030092589</v>
      </c>
    </row>
    <row r="938" spans="1:2">
      <c r="A938" t="s">
        <v>1110</v>
      </c>
      <c r="B938" s="51">
        <v>44496.80128472222</v>
      </c>
    </row>
    <row r="939" spans="1:2">
      <c r="A939" t="s">
        <v>1025</v>
      </c>
      <c r="B939" s="51">
        <v>44496.801388888889</v>
      </c>
    </row>
    <row r="940" spans="1:2">
      <c r="A940" t="s">
        <v>985</v>
      </c>
      <c r="B940" s="51">
        <v>44496.801412037035</v>
      </c>
    </row>
    <row r="941" spans="1:2">
      <c r="A941" t="s">
        <v>976</v>
      </c>
      <c r="B941" s="51">
        <v>44496.801874999997</v>
      </c>
    </row>
    <row r="942" spans="1:2">
      <c r="A942" t="s">
        <v>1042</v>
      </c>
      <c r="B942" s="51">
        <v>44496.801932870367</v>
      </c>
    </row>
    <row r="943" spans="1:2">
      <c r="A943" t="s">
        <v>1006</v>
      </c>
      <c r="B943" s="51">
        <v>44496.802175925921</v>
      </c>
    </row>
    <row r="944" spans="1:2">
      <c r="A944" t="s">
        <v>1047</v>
      </c>
      <c r="B944" s="51">
        <v>44496.802384259259</v>
      </c>
    </row>
    <row r="945" spans="1:2">
      <c r="A945" t="s">
        <v>1020</v>
      </c>
      <c r="B945" s="51">
        <v>44496.802766203698</v>
      </c>
    </row>
    <row r="946" spans="1:2">
      <c r="A946" t="s">
        <v>961</v>
      </c>
      <c r="B946" s="51">
        <v>44496.803032407406</v>
      </c>
    </row>
    <row r="947" spans="1:2">
      <c r="A947" t="s">
        <v>1125</v>
      </c>
      <c r="B947" s="51">
        <v>44496.803287037037</v>
      </c>
    </row>
    <row r="948" spans="1:2">
      <c r="A948" t="s">
        <v>1130</v>
      </c>
      <c r="B948" s="51">
        <v>44496.803368055553</v>
      </c>
    </row>
    <row r="949" spans="1:2">
      <c r="A949" t="s">
        <v>953</v>
      </c>
      <c r="B949" s="51">
        <v>44496.803819444445</v>
      </c>
    </row>
    <row r="950" spans="1:2">
      <c r="A950" t="s">
        <v>1007</v>
      </c>
      <c r="B950" s="51">
        <v>44496.804710648146</v>
      </c>
    </row>
    <row r="951" spans="1:2">
      <c r="A951" t="s">
        <v>974</v>
      </c>
      <c r="B951" s="51">
        <v>44496.804965277777</v>
      </c>
    </row>
    <row r="952" spans="1:2">
      <c r="A952" t="s">
        <v>994</v>
      </c>
      <c r="B952" s="51">
        <v>44496.804988425924</v>
      </c>
    </row>
    <row r="953" spans="1:2">
      <c r="A953" t="s">
        <v>1075</v>
      </c>
      <c r="B953" s="51">
        <v>44496.805162037039</v>
      </c>
    </row>
    <row r="954" spans="1:2">
      <c r="A954" t="s">
        <v>958</v>
      </c>
      <c r="B954" s="51">
        <v>44496.805347222224</v>
      </c>
    </row>
    <row r="955" spans="1:2">
      <c r="A955" t="s">
        <v>1086</v>
      </c>
      <c r="B955" s="51">
        <v>44496.80569444444</v>
      </c>
    </row>
    <row r="956" spans="1:2">
      <c r="A956" t="s">
        <v>948</v>
      </c>
      <c r="B956" s="51">
        <v>44496.806238425925</v>
      </c>
    </row>
    <row r="957" spans="1:2">
      <c r="A957" t="s">
        <v>983</v>
      </c>
      <c r="B957" s="51">
        <v>44496.806412037033</v>
      </c>
    </row>
    <row r="958" spans="1:2">
      <c r="A958" t="s">
        <v>1107</v>
      </c>
      <c r="B958" s="51">
        <v>44496.806620370371</v>
      </c>
    </row>
    <row r="959" spans="1:2">
      <c r="A959" t="s">
        <v>952</v>
      </c>
      <c r="B959" s="51">
        <v>44496.806793981479</v>
      </c>
    </row>
    <row r="960" spans="1:2">
      <c r="A960" t="s">
        <v>1055</v>
      </c>
      <c r="B960" s="51">
        <v>44496.806990740741</v>
      </c>
    </row>
    <row r="961" spans="1:2">
      <c r="A961" t="s">
        <v>1000</v>
      </c>
      <c r="B961" s="51">
        <v>44496.807233796295</v>
      </c>
    </row>
    <row r="962" spans="1:2">
      <c r="A962" t="s">
        <v>955</v>
      </c>
      <c r="B962" s="51">
        <v>44496.820347222223</v>
      </c>
    </row>
    <row r="963" spans="1:2">
      <c r="A963" t="s">
        <v>1087</v>
      </c>
      <c r="B963" s="51">
        <v>44496.820416666662</v>
      </c>
    </row>
    <row r="964" spans="1:2">
      <c r="A964" t="s">
        <v>1045</v>
      </c>
      <c r="B964" s="51">
        <v>44496.820833333331</v>
      </c>
    </row>
    <row r="965" spans="1:2">
      <c r="A965" t="s">
        <v>1030</v>
      </c>
      <c r="B965" s="51">
        <v>44496.82099537037</v>
      </c>
    </row>
    <row r="966" spans="1:2">
      <c r="A966" t="s">
        <v>993</v>
      </c>
      <c r="B966" s="51">
        <v>44496.821273148147</v>
      </c>
    </row>
    <row r="967" spans="1:2">
      <c r="A967" t="s">
        <v>967</v>
      </c>
      <c r="B967" s="51">
        <v>44496.821689814809</v>
      </c>
    </row>
    <row r="968" spans="1:2">
      <c r="A968" t="s">
        <v>950</v>
      </c>
      <c r="B968" s="51">
        <v>44496.821840277778</v>
      </c>
    </row>
    <row r="969" spans="1:2">
      <c r="A969" t="s">
        <v>1027</v>
      </c>
      <c r="B969" s="51">
        <v>44496.822164351848</v>
      </c>
    </row>
    <row r="970" spans="1:2">
      <c r="A970" t="s">
        <v>988</v>
      </c>
      <c r="B970" s="51">
        <v>44496.822175925925</v>
      </c>
    </row>
    <row r="971" spans="1:2">
      <c r="A971" t="s">
        <v>1036</v>
      </c>
      <c r="B971" s="51">
        <v>44496.822199074071</v>
      </c>
    </row>
    <row r="972" spans="1:2">
      <c r="A972" t="s">
        <v>1077</v>
      </c>
      <c r="B972" s="51">
        <v>44496.822256944441</v>
      </c>
    </row>
    <row r="973" spans="1:2">
      <c r="A973" t="s">
        <v>1129</v>
      </c>
      <c r="B973" s="51">
        <v>44496.822280092594</v>
      </c>
    </row>
    <row r="974" spans="1:2">
      <c r="A974" t="s">
        <v>1001</v>
      </c>
      <c r="B974" s="51">
        <v>44496.822615740741</v>
      </c>
    </row>
    <row r="975" spans="1:2">
      <c r="A975" t="s">
        <v>970</v>
      </c>
      <c r="B975" s="51">
        <v>44496.822800925926</v>
      </c>
    </row>
    <row r="976" spans="1:2">
      <c r="A976" t="s">
        <v>991</v>
      </c>
      <c r="B976" s="51">
        <v>44496.825289351851</v>
      </c>
    </row>
    <row r="977" spans="1:2">
      <c r="A977" t="s">
        <v>1039</v>
      </c>
      <c r="B977" s="51">
        <v>44496.825682870367</v>
      </c>
    </row>
    <row r="978" spans="1:2">
      <c r="A978" t="s">
        <v>965</v>
      </c>
      <c r="B978" s="51">
        <v>44496.826145833329</v>
      </c>
    </row>
    <row r="979" spans="1:2">
      <c r="A979" t="s">
        <v>982</v>
      </c>
      <c r="B979" s="51">
        <v>44496.826701388884</v>
      </c>
    </row>
    <row r="980" spans="1:2">
      <c r="A980" t="s">
        <v>963</v>
      </c>
      <c r="B980" s="51">
        <v>44496.827141203699</v>
      </c>
    </row>
    <row r="981" spans="1:2">
      <c r="A981" t="s">
        <v>1223</v>
      </c>
      <c r="B981" s="51">
        <v>44497.132673611108</v>
      </c>
    </row>
    <row r="982" spans="1:2">
      <c r="A982" t="s">
        <v>1255</v>
      </c>
      <c r="B982" s="51">
        <v>44497.133263888885</v>
      </c>
    </row>
    <row r="983" spans="1:2">
      <c r="A983" t="s">
        <v>1200</v>
      </c>
      <c r="B983" s="51">
        <v>44497.133344907408</v>
      </c>
    </row>
    <row r="984" spans="1:2">
      <c r="A984" t="s">
        <v>1190</v>
      </c>
      <c r="B984" s="51">
        <v>44497.133680555555</v>
      </c>
    </row>
    <row r="985" spans="1:2">
      <c r="A985" t="s">
        <v>1251</v>
      </c>
      <c r="B985" s="51">
        <v>44497.133923611109</v>
      </c>
    </row>
    <row r="986" spans="1:2">
      <c r="A986" t="s">
        <v>1220</v>
      </c>
      <c r="B986" s="51">
        <v>44497.134097222217</v>
      </c>
    </row>
    <row r="987" spans="1:2">
      <c r="A987" t="s">
        <v>1243</v>
      </c>
      <c r="B987" s="51">
        <v>44497.134293981479</v>
      </c>
    </row>
    <row r="988" spans="1:2">
      <c r="A988" t="s">
        <v>1241</v>
      </c>
      <c r="B988" s="51">
        <v>44497.13444444444</v>
      </c>
    </row>
    <row r="989" spans="1:2">
      <c r="A989" t="s">
        <v>1207</v>
      </c>
      <c r="B989" s="51">
        <v>44497.134594907402</v>
      </c>
    </row>
    <row r="990" spans="1:2">
      <c r="A990" t="s">
        <v>1237</v>
      </c>
      <c r="B990" s="51">
        <v>44497.13486111111</v>
      </c>
    </row>
    <row r="991" spans="1:2">
      <c r="A991" t="s">
        <v>1246</v>
      </c>
      <c r="B991" s="51">
        <v>44497.134965277779</v>
      </c>
    </row>
    <row r="992" spans="1:2">
      <c r="A992" t="s">
        <v>1235</v>
      </c>
      <c r="B992" s="51">
        <v>44497.134988425925</v>
      </c>
    </row>
    <row r="993" spans="1:2">
      <c r="A993" t="s">
        <v>1155</v>
      </c>
      <c r="B993" s="51">
        <v>44497.13512731481</v>
      </c>
    </row>
    <row r="994" spans="1:2">
      <c r="A994" t="s">
        <v>1194</v>
      </c>
      <c r="B994" s="51">
        <v>44497.135381944441</v>
      </c>
    </row>
    <row r="995" spans="1:2">
      <c r="A995" t="s">
        <v>1216</v>
      </c>
      <c r="B995" s="51">
        <v>44497.136412037034</v>
      </c>
    </row>
    <row r="996" spans="1:2">
      <c r="A996" t="s">
        <v>1198</v>
      </c>
      <c r="B996" s="51">
        <v>44497.136817129627</v>
      </c>
    </row>
    <row r="997" spans="1:2">
      <c r="A997" t="s">
        <v>1250</v>
      </c>
      <c r="B997" s="51">
        <v>44497.13890046296</v>
      </c>
    </row>
    <row r="998" spans="1:2">
      <c r="A998" t="s">
        <v>1193</v>
      </c>
      <c r="B998" s="51">
        <v>44497.209733796291</v>
      </c>
    </row>
    <row r="999" spans="1:2">
      <c r="A999" t="s">
        <v>1135</v>
      </c>
      <c r="B999" s="51">
        <v>44497.528796296298</v>
      </c>
    </row>
    <row r="1000" spans="1:2">
      <c r="A1000" t="s">
        <v>1160</v>
      </c>
      <c r="B1000" s="51">
        <v>44497.529340277775</v>
      </c>
    </row>
    <row r="1001" spans="1:2">
      <c r="A1001" t="s">
        <v>1267</v>
      </c>
      <c r="B1001" s="51">
        <v>44497.530717592592</v>
      </c>
    </row>
    <row r="1002" spans="1:2">
      <c r="A1002" t="s">
        <v>1259</v>
      </c>
      <c r="B1002" s="51">
        <v>44497.53193287037</v>
      </c>
    </row>
    <row r="1003" spans="1:2">
      <c r="A1003" t="s">
        <v>1141</v>
      </c>
      <c r="B1003" s="51">
        <v>44497.533101851848</v>
      </c>
    </row>
    <row r="1004" spans="1:2">
      <c r="A1004" t="s">
        <v>1270</v>
      </c>
      <c r="B1004" s="51">
        <v>44497.53429398148</v>
      </c>
    </row>
    <row r="1005" spans="1:2">
      <c r="A1005" t="s">
        <v>1159</v>
      </c>
      <c r="B1005" s="51">
        <v>44497.535277777773</v>
      </c>
    </row>
    <row r="1006" spans="1:2">
      <c r="A1006" t="s">
        <v>1139</v>
      </c>
      <c r="B1006" s="51">
        <v>44497.53702546296</v>
      </c>
    </row>
    <row r="1007" spans="1:2">
      <c r="A1007" t="s">
        <v>1151</v>
      </c>
      <c r="B1007" s="51">
        <v>44497.53969907407</v>
      </c>
    </row>
    <row r="1008" spans="1:2">
      <c r="A1008" t="s">
        <v>1157</v>
      </c>
      <c r="B1008" s="51">
        <v>44497.589027777773</v>
      </c>
    </row>
    <row r="1009" spans="1:2">
      <c r="A1009" t="s">
        <v>1253</v>
      </c>
      <c r="B1009" s="51">
        <v>44497.589305555557</v>
      </c>
    </row>
    <row r="1010" spans="1:2">
      <c r="A1010" t="s">
        <v>1261</v>
      </c>
      <c r="B1010" s="51">
        <v>44497.589548611111</v>
      </c>
    </row>
    <row r="1011" spans="1:2">
      <c r="A1011" t="s">
        <v>1142</v>
      </c>
      <c r="B1011" s="51">
        <v>44497.590069444443</v>
      </c>
    </row>
    <row r="1012" spans="1:2">
      <c r="A1012" t="s">
        <v>1137</v>
      </c>
      <c r="B1012" s="51">
        <v>44497.606759259259</v>
      </c>
    </row>
    <row r="1013" spans="1:2">
      <c r="A1013" t="s">
        <v>1260</v>
      </c>
      <c r="B1013" s="51">
        <v>44497.611828703702</v>
      </c>
    </row>
    <row r="1014" spans="1:2">
      <c r="A1014" t="s">
        <v>1170</v>
      </c>
      <c r="B1014" s="51">
        <v>44497.611874999995</v>
      </c>
    </row>
    <row r="1015" spans="1:2">
      <c r="A1015" t="s">
        <v>1169</v>
      </c>
      <c r="B1015" s="51">
        <v>44497.611921296295</v>
      </c>
    </row>
    <row r="1016" spans="1:2">
      <c r="A1016" t="s">
        <v>1163</v>
      </c>
      <c r="B1016" s="51">
        <v>44497.611979166664</v>
      </c>
    </row>
    <row r="1017" spans="1:2">
      <c r="A1017" t="s">
        <v>1148</v>
      </c>
      <c r="B1017" s="51">
        <v>44497.612222222218</v>
      </c>
    </row>
    <row r="1018" spans="1:2">
      <c r="A1018" t="s">
        <v>1152</v>
      </c>
      <c r="B1018" s="51">
        <v>44497.612280092588</v>
      </c>
    </row>
    <row r="1019" spans="1:2">
      <c r="A1019" t="s">
        <v>1153</v>
      </c>
      <c r="B1019" s="51">
        <v>44497.612326388888</v>
      </c>
    </row>
    <row r="1020" spans="1:2">
      <c r="A1020" t="s">
        <v>1269</v>
      </c>
      <c r="B1020" s="51">
        <v>44497.61237268518</v>
      </c>
    </row>
    <row r="1021" spans="1:2">
      <c r="A1021" t="s">
        <v>1134</v>
      </c>
      <c r="B1021" s="51">
        <v>44497.612430555557</v>
      </c>
    </row>
    <row r="1022" spans="1:2">
      <c r="A1022" t="s">
        <v>1271</v>
      </c>
      <c r="B1022" s="51">
        <v>44497.612488425926</v>
      </c>
    </row>
    <row r="1023" spans="1:2">
      <c r="A1023" t="s">
        <v>1262</v>
      </c>
      <c r="B1023" s="51">
        <v>44497.612523148149</v>
      </c>
    </row>
    <row r="1024" spans="1:2">
      <c r="A1024" t="s">
        <v>1172</v>
      </c>
      <c r="B1024" s="51">
        <v>44497.612569444442</v>
      </c>
    </row>
    <row r="1025" spans="1:2">
      <c r="A1025" t="s">
        <v>1147</v>
      </c>
      <c r="B1025" s="51">
        <v>44497.61268518518</v>
      </c>
    </row>
    <row r="1026" spans="1:2">
      <c r="A1026" t="s">
        <v>1263</v>
      </c>
      <c r="B1026" s="51">
        <v>44497.612754629627</v>
      </c>
    </row>
    <row r="1027" spans="1:2">
      <c r="A1027" t="s">
        <v>1144</v>
      </c>
      <c r="B1027" s="51">
        <v>44497.615185185183</v>
      </c>
    </row>
    <row r="1028" spans="1:2">
      <c r="A1028" t="s">
        <v>1268</v>
      </c>
      <c r="B1028" s="51">
        <v>44497.619537037033</v>
      </c>
    </row>
    <row r="1029" spans="1:2">
      <c r="A1029" t="s">
        <v>1146</v>
      </c>
      <c r="B1029" s="51">
        <v>44497.619641203702</v>
      </c>
    </row>
    <row r="1030" spans="1:2">
      <c r="A1030" t="s">
        <v>1150</v>
      </c>
      <c r="B1030" s="51">
        <v>44497.619837962964</v>
      </c>
    </row>
    <row r="1031" spans="1:2">
      <c r="A1031" t="s">
        <v>1149</v>
      </c>
      <c r="B1031" s="51">
        <v>44497.619953703703</v>
      </c>
    </row>
    <row r="1032" spans="1:2">
      <c r="A1032" t="s">
        <v>1143</v>
      </c>
      <c r="B1032" s="51">
        <v>44497.620104166665</v>
      </c>
    </row>
    <row r="1033" spans="1:2">
      <c r="A1033" t="s">
        <v>1158</v>
      </c>
      <c r="B1033" s="51">
        <v>44497.644803240742</v>
      </c>
    </row>
    <row r="1034" spans="1:2">
      <c r="A1034" t="s">
        <v>1156</v>
      </c>
      <c r="B1034" s="51">
        <v>44497.644884259258</v>
      </c>
    </row>
    <row r="1035" spans="1:2">
      <c r="A1035" t="s">
        <v>1161</v>
      </c>
      <c r="B1035" s="51">
        <v>44497.644930555551</v>
      </c>
    </row>
    <row r="1036" spans="1:2">
      <c r="A1036" t="s">
        <v>1171</v>
      </c>
      <c r="B1036" s="51">
        <v>44497.644999999997</v>
      </c>
    </row>
    <row r="1037" spans="1:2">
      <c r="A1037" t="s">
        <v>1140</v>
      </c>
      <c r="B1037" s="51">
        <v>44497.645046296297</v>
      </c>
    </row>
    <row r="1038" spans="1:2">
      <c r="A1038" t="s">
        <v>1145</v>
      </c>
      <c r="B1038" s="51">
        <v>44497.645104166666</v>
      </c>
    </row>
    <row r="1039" spans="1:2">
      <c r="A1039" t="s">
        <v>1176</v>
      </c>
      <c r="B1039" s="51">
        <v>44497.809861111113</v>
      </c>
    </row>
    <row r="1040" spans="1:2">
      <c r="A1040" t="s">
        <v>1256</v>
      </c>
      <c r="B1040" s="51">
        <v>44497.81013888889</v>
      </c>
    </row>
    <row r="1041" spans="1:2">
      <c r="A1041" t="s">
        <v>1247</v>
      </c>
      <c r="B1041" s="51">
        <v>44497.810486111106</v>
      </c>
    </row>
    <row r="1042" spans="1:2">
      <c r="A1042" t="s">
        <v>1175</v>
      </c>
      <c r="B1042" s="51">
        <v>44497.810486111106</v>
      </c>
    </row>
    <row r="1043" spans="1:2">
      <c r="A1043" t="s">
        <v>1211</v>
      </c>
      <c r="B1043" s="51">
        <v>44497.810949074075</v>
      </c>
    </row>
    <row r="1044" spans="1:2">
      <c r="A1044" t="s">
        <v>1213</v>
      </c>
      <c r="B1044" s="51">
        <v>44497.811064814814</v>
      </c>
    </row>
    <row r="1045" spans="1:2">
      <c r="A1045" t="s">
        <v>1214</v>
      </c>
      <c r="B1045" s="51">
        <v>44497.811226851853</v>
      </c>
    </row>
    <row r="1046" spans="1:2">
      <c r="A1046" t="s">
        <v>1265</v>
      </c>
      <c r="B1046" s="51">
        <v>44497.811493055553</v>
      </c>
    </row>
    <row r="1047" spans="1:2">
      <c r="A1047" t="s">
        <v>1168</v>
      </c>
      <c r="B1047" s="51">
        <v>44497.811643518515</v>
      </c>
    </row>
    <row r="1048" spans="1:2">
      <c r="A1048" t="s">
        <v>1222</v>
      </c>
      <c r="B1048" s="51">
        <v>44497.812152777777</v>
      </c>
    </row>
    <row r="1049" spans="1:2">
      <c r="A1049" t="s">
        <v>1184</v>
      </c>
      <c r="B1049" s="51">
        <v>44497.812326388885</v>
      </c>
    </row>
    <row r="1050" spans="1:2">
      <c r="A1050" t="s">
        <v>1201</v>
      </c>
      <c r="B1050" s="51">
        <v>44497.812349537038</v>
      </c>
    </row>
    <row r="1051" spans="1:2">
      <c r="A1051" t="s">
        <v>1185</v>
      </c>
      <c r="B1051" s="51">
        <v>44497.812604166662</v>
      </c>
    </row>
    <row r="1052" spans="1:2">
      <c r="A1052" t="s">
        <v>1245</v>
      </c>
      <c r="B1052" s="51">
        <v>44497.812615740739</v>
      </c>
    </row>
    <row r="1053" spans="1:2">
      <c r="A1053" t="s">
        <v>1180</v>
      </c>
      <c r="B1053" s="51">
        <v>44497.812893518516</v>
      </c>
    </row>
    <row r="1054" spans="1:2">
      <c r="A1054" t="s">
        <v>1217</v>
      </c>
      <c r="B1054" s="51">
        <v>44497.81313657407</v>
      </c>
    </row>
    <row r="1055" spans="1:2">
      <c r="A1055" t="s">
        <v>1229</v>
      </c>
      <c r="B1055" s="51">
        <v>44497.813310185185</v>
      </c>
    </row>
    <row r="1056" spans="1:2">
      <c r="A1056" t="s">
        <v>1210</v>
      </c>
      <c r="B1056" s="51">
        <v>44497.828634259255</v>
      </c>
    </row>
    <row r="1057" spans="1:2">
      <c r="A1057" t="s">
        <v>1166</v>
      </c>
      <c r="B1057" s="51">
        <v>44497.828842592593</v>
      </c>
    </row>
    <row r="1058" spans="1:2">
      <c r="A1058" t="s">
        <v>1178</v>
      </c>
      <c r="B1058" s="51">
        <v>44497.832858796297</v>
      </c>
    </row>
    <row r="1059" spans="1:2">
      <c r="A1059" t="s">
        <v>1225</v>
      </c>
      <c r="B1059" s="51">
        <v>44497.83321759259</v>
      </c>
    </row>
    <row r="1060" spans="1:2">
      <c r="A1060" t="s">
        <v>1188</v>
      </c>
      <c r="B1060" s="51">
        <v>44497.833483796298</v>
      </c>
    </row>
    <row r="1061" spans="1:2">
      <c r="A1061" t="s">
        <v>1212</v>
      </c>
      <c r="B1061" s="51">
        <v>44497.833738425921</v>
      </c>
    </row>
    <row r="1062" spans="1:2">
      <c r="A1062" t="s">
        <v>1232</v>
      </c>
      <c r="B1062" s="51">
        <v>44497.833796296298</v>
      </c>
    </row>
    <row r="1063" spans="1:2">
      <c r="A1063" t="s">
        <v>1196</v>
      </c>
      <c r="B1063" s="51">
        <v>44497.834178240737</v>
      </c>
    </row>
    <row r="1064" spans="1:2">
      <c r="A1064" t="s">
        <v>1173</v>
      </c>
      <c r="B1064" s="51">
        <v>44497.834432870368</v>
      </c>
    </row>
    <row r="1065" spans="1:2">
      <c r="A1065" t="s">
        <v>1208</v>
      </c>
      <c r="B1065" s="51">
        <v>44497.834641203699</v>
      </c>
    </row>
    <row r="1066" spans="1:2">
      <c r="A1066" t="s">
        <v>1238</v>
      </c>
      <c r="B1066" s="51">
        <v>44497.834675925922</v>
      </c>
    </row>
    <row r="1067" spans="1:2">
      <c r="A1067" t="s">
        <v>1240</v>
      </c>
      <c r="B1067" s="51">
        <v>44497.834803240738</v>
      </c>
    </row>
    <row r="1068" spans="1:2">
      <c r="A1068" t="s">
        <v>1164</v>
      </c>
      <c r="B1068" s="51">
        <v>44497.834930555553</v>
      </c>
    </row>
    <row r="1069" spans="1:2">
      <c r="A1069" t="s">
        <v>1205</v>
      </c>
      <c r="B1069" s="51">
        <v>44497.834965277776</v>
      </c>
    </row>
    <row r="1070" spans="1:2">
      <c r="A1070" t="s">
        <v>1221</v>
      </c>
      <c r="B1070" s="51">
        <v>44497.834976851853</v>
      </c>
    </row>
    <row r="1071" spans="1:2">
      <c r="A1071" t="s">
        <v>1167</v>
      </c>
      <c r="B1071" s="51">
        <v>44497.835011574069</v>
      </c>
    </row>
    <row r="1072" spans="1:2">
      <c r="A1072" t="s">
        <v>1252</v>
      </c>
      <c r="B1072" s="51">
        <v>44497.835370370369</v>
      </c>
    </row>
    <row r="1073" spans="1:2">
      <c r="A1073" t="s">
        <v>1187</v>
      </c>
      <c r="B1073" s="51">
        <v>44497.835381944446</v>
      </c>
    </row>
    <row r="1074" spans="1:2">
      <c r="A1074" t="s">
        <v>1174</v>
      </c>
      <c r="B1074" s="51">
        <v>44497.835497685184</v>
      </c>
    </row>
    <row r="1075" spans="1:2">
      <c r="A1075" t="s">
        <v>1257</v>
      </c>
      <c r="B1075" s="51">
        <v>44497.835520833331</v>
      </c>
    </row>
    <row r="1076" spans="1:2">
      <c r="A1076" t="s">
        <v>1179</v>
      </c>
      <c r="B1076" s="51">
        <v>44497.835798611108</v>
      </c>
    </row>
    <row r="1077" spans="1:2">
      <c r="A1077" t="s">
        <v>1219</v>
      </c>
      <c r="B1077" s="51">
        <v>44497.835868055554</v>
      </c>
    </row>
    <row r="1078" spans="1:2">
      <c r="A1078" t="s">
        <v>1133</v>
      </c>
      <c r="B1078" s="51">
        <v>44497.835879629631</v>
      </c>
    </row>
    <row r="1079" spans="1:2">
      <c r="A1079" t="s">
        <v>1254</v>
      </c>
      <c r="B1079" s="51">
        <v>44497.836087962962</v>
      </c>
    </row>
    <row r="1080" spans="1:2">
      <c r="A1080" t="s">
        <v>1224</v>
      </c>
      <c r="B1080" s="51">
        <v>44497.836157407408</v>
      </c>
    </row>
    <row r="1081" spans="1:2">
      <c r="A1081" t="s">
        <v>1138</v>
      </c>
      <c r="B1081" s="51">
        <v>44497.836168981477</v>
      </c>
    </row>
    <row r="1082" spans="1:2">
      <c r="A1082" t="s">
        <v>1244</v>
      </c>
      <c r="B1082" s="51">
        <v>44497.836388888885</v>
      </c>
    </row>
    <row r="1083" spans="1:2">
      <c r="A1083" t="s">
        <v>1218</v>
      </c>
      <c r="B1083" s="51">
        <v>44497.836435185185</v>
      </c>
    </row>
    <row r="1084" spans="1:2">
      <c r="A1084" t="s">
        <v>1258</v>
      </c>
      <c r="B1084" s="51">
        <v>44497.836504629631</v>
      </c>
    </row>
    <row r="1085" spans="1:2">
      <c r="A1085" t="s">
        <v>1183</v>
      </c>
      <c r="B1085" s="51">
        <v>44497.836736111109</v>
      </c>
    </row>
    <row r="1086" spans="1:2">
      <c r="A1086" t="s">
        <v>1242</v>
      </c>
      <c r="B1086" s="51">
        <v>44497.836840277778</v>
      </c>
    </row>
    <row r="1087" spans="1:2">
      <c r="A1087" t="s">
        <v>1236</v>
      </c>
      <c r="B1087" s="51">
        <v>44497.836898148147</v>
      </c>
    </row>
    <row r="1088" spans="1:2">
      <c r="A1088" t="s">
        <v>1154</v>
      </c>
      <c r="B1088" s="51">
        <v>44497.837106481478</v>
      </c>
    </row>
    <row r="1089" spans="1:2">
      <c r="A1089" t="s">
        <v>1136</v>
      </c>
      <c r="B1089" s="51">
        <v>44497.837118055555</v>
      </c>
    </row>
    <row r="1090" spans="1:2">
      <c r="A1090" t="s">
        <v>1248</v>
      </c>
      <c r="B1090" s="51">
        <v>44497.83730324074</v>
      </c>
    </row>
    <row r="1091" spans="1:2">
      <c r="A1091" t="s">
        <v>1204</v>
      </c>
      <c r="B1091" s="51">
        <v>44497.837326388886</v>
      </c>
    </row>
    <row r="1092" spans="1:2">
      <c r="A1092" t="s">
        <v>1266</v>
      </c>
      <c r="B1092" s="51">
        <v>44497.837372685186</v>
      </c>
    </row>
    <row r="1093" spans="1:2">
      <c r="A1093" t="s">
        <v>1233</v>
      </c>
      <c r="B1093" s="51">
        <v>44497.837384259255</v>
      </c>
    </row>
    <row r="1094" spans="1:2">
      <c r="A1094" t="s">
        <v>1202</v>
      </c>
      <c r="B1094" s="51">
        <v>44497.837534722217</v>
      </c>
    </row>
    <row r="1095" spans="1:2">
      <c r="A1095" t="s">
        <v>1226</v>
      </c>
      <c r="B1095" s="51">
        <v>44497.837650462963</v>
      </c>
    </row>
    <row r="1096" spans="1:2">
      <c r="A1096" t="s">
        <v>1195</v>
      </c>
      <c r="B1096" s="51">
        <v>44497.837708333333</v>
      </c>
    </row>
    <row r="1097" spans="1:2">
      <c r="A1097" t="s">
        <v>1203</v>
      </c>
      <c r="B1097" s="51">
        <v>44497.83792824074</v>
      </c>
    </row>
    <row r="1098" spans="1:2">
      <c r="A1098" t="s">
        <v>1231</v>
      </c>
      <c r="B1098" s="51">
        <v>44497.837962962964</v>
      </c>
    </row>
    <row r="1099" spans="1:2">
      <c r="A1099" t="s">
        <v>1215</v>
      </c>
      <c r="B1099" s="51">
        <v>44497.838113425925</v>
      </c>
    </row>
    <row r="1100" spans="1:2">
      <c r="A1100" t="s">
        <v>1181</v>
      </c>
      <c r="B1100" s="51">
        <v>44497.838159722218</v>
      </c>
    </row>
    <row r="1101" spans="1:2">
      <c r="A1101" t="s">
        <v>1192</v>
      </c>
      <c r="B1101" s="51">
        <v>44497.838229166664</v>
      </c>
    </row>
    <row r="1102" spans="1:2">
      <c r="A1102" t="s">
        <v>1197</v>
      </c>
      <c r="B1102" s="51">
        <v>44497.83825231481</v>
      </c>
    </row>
    <row r="1103" spans="1:2">
      <c r="A1103" t="s">
        <v>1189</v>
      </c>
      <c r="B1103" s="51">
        <v>44497.838368055556</v>
      </c>
    </row>
    <row r="1104" spans="1:2">
      <c r="A1104" t="s">
        <v>1165</v>
      </c>
      <c r="B1104" s="51">
        <v>44497.838472222218</v>
      </c>
    </row>
    <row r="1105" spans="1:2">
      <c r="A1105" t="s">
        <v>1186</v>
      </c>
      <c r="B1105" s="51">
        <v>44497.83866898148</v>
      </c>
    </row>
    <row r="1106" spans="1:2">
      <c r="A1106" t="s">
        <v>1162</v>
      </c>
      <c r="B1106" s="51">
        <v>44497.838819444441</v>
      </c>
    </row>
    <row r="1107" spans="1:2">
      <c r="A1107" t="s">
        <v>1191</v>
      </c>
      <c r="B1107" s="51">
        <v>44497.838865740741</v>
      </c>
    </row>
    <row r="1108" spans="1:2">
      <c r="A1108" t="s">
        <v>1227</v>
      </c>
      <c r="B1108" s="51">
        <v>44497.838969907403</v>
      </c>
    </row>
    <row r="1109" spans="1:2">
      <c r="A1109" t="s">
        <v>1206</v>
      </c>
      <c r="B1109" s="51">
        <v>44497.839108796295</v>
      </c>
    </row>
    <row r="1110" spans="1:2">
      <c r="A1110" t="s">
        <v>1264</v>
      </c>
      <c r="B1110" s="51">
        <v>44497.839270833334</v>
      </c>
    </row>
    <row r="1111" spans="1:2">
      <c r="A1111" t="s">
        <v>1239</v>
      </c>
      <c r="B1111" s="51">
        <v>44497.83929398148</v>
      </c>
    </row>
    <row r="1112" spans="1:2">
      <c r="A1112" t="s">
        <v>1209</v>
      </c>
      <c r="B1112" s="51">
        <v>44497.839374999996</v>
      </c>
    </row>
    <row r="1113" spans="1:2">
      <c r="A1113" t="s">
        <v>1228</v>
      </c>
      <c r="B1113" s="51">
        <v>44497.839467592588</v>
      </c>
    </row>
    <row r="1114" spans="1:2">
      <c r="A1114" t="s">
        <v>1230</v>
      </c>
      <c r="B1114" s="51">
        <v>44497.839583333334</v>
      </c>
    </row>
    <row r="1115" spans="1:2">
      <c r="A1115" t="s">
        <v>1199</v>
      </c>
      <c r="B1115" s="51">
        <v>44497.839699074073</v>
      </c>
    </row>
    <row r="1116" spans="1:2">
      <c r="A1116" t="s">
        <v>1177</v>
      </c>
      <c r="B1116" s="51">
        <v>44497.839872685181</v>
      </c>
    </row>
    <row r="1117" spans="1:2">
      <c r="A1117" t="s">
        <v>1249</v>
      </c>
      <c r="B1117" s="51">
        <v>44497.839953703704</v>
      </c>
    </row>
    <row r="1118" spans="1:2">
      <c r="A1118" t="s">
        <v>1234</v>
      </c>
      <c r="B1118" s="51">
        <v>44497.840011574073</v>
      </c>
    </row>
    <row r="1119" spans="1:2">
      <c r="A1119" t="s">
        <v>1182</v>
      </c>
      <c r="B1119" s="51">
        <v>44497.992280092592</v>
      </c>
    </row>
    <row r="1120" spans="1:2">
      <c r="A1120" t="s">
        <v>1273</v>
      </c>
      <c r="B1120" s="51">
        <v>44498.160185185181</v>
      </c>
    </row>
    <row r="1121" spans="1:2">
      <c r="A1121" t="s">
        <v>1303</v>
      </c>
      <c r="B1121" s="51">
        <v>44498.16133101852</v>
      </c>
    </row>
    <row r="1122" spans="1:2">
      <c r="A1122" t="s">
        <v>1333</v>
      </c>
      <c r="B1122" s="51">
        <v>44498.161979166667</v>
      </c>
    </row>
    <row r="1123" spans="1:2">
      <c r="A1123" t="s">
        <v>1337</v>
      </c>
      <c r="B1123" s="51">
        <v>44498.162835648145</v>
      </c>
    </row>
    <row r="1124" spans="1:2">
      <c r="A1124" t="s">
        <v>1349</v>
      </c>
      <c r="B1124" s="51">
        <v>44498.163321759261</v>
      </c>
    </row>
    <row r="1125" spans="1:2">
      <c r="A1125" t="s">
        <v>1402</v>
      </c>
      <c r="B1125" s="51">
        <v>44498.163773148146</v>
      </c>
    </row>
    <row r="1126" spans="1:2">
      <c r="A1126" t="s">
        <v>1274</v>
      </c>
      <c r="B1126" s="51">
        <v>44498.164502314816</v>
      </c>
    </row>
    <row r="1127" spans="1:2">
      <c r="A1127" t="s">
        <v>1304</v>
      </c>
      <c r="B1127" s="51">
        <v>44498.164826388886</v>
      </c>
    </row>
    <row r="1128" spans="1:2">
      <c r="A1128" t="s">
        <v>1309</v>
      </c>
      <c r="B1128" s="51">
        <v>44498.165486111109</v>
      </c>
    </row>
    <row r="1129" spans="1:2">
      <c r="A1129" t="s">
        <v>1397</v>
      </c>
      <c r="B1129" s="51">
        <v>44498.165856481479</v>
      </c>
    </row>
    <row r="1130" spans="1:2">
      <c r="A1130" t="s">
        <v>1361</v>
      </c>
      <c r="B1130" s="51">
        <v>44498.166284722218</v>
      </c>
    </row>
    <row r="1131" spans="1:2">
      <c r="A1131" t="s">
        <v>1319</v>
      </c>
      <c r="B1131" s="51">
        <v>44498.167002314811</v>
      </c>
    </row>
    <row r="1132" spans="1:2">
      <c r="A1132" t="s">
        <v>1289</v>
      </c>
      <c r="B1132" s="51">
        <v>44498.167199074072</v>
      </c>
    </row>
    <row r="1133" spans="1:2">
      <c r="A1133" t="s">
        <v>1327</v>
      </c>
      <c r="B1133" s="51">
        <v>44498.173634259256</v>
      </c>
    </row>
    <row r="1134" spans="1:2">
      <c r="A1134" t="s">
        <v>1320</v>
      </c>
      <c r="B1134" s="51">
        <v>44498.173761574071</v>
      </c>
    </row>
    <row r="1135" spans="1:2">
      <c r="A1135" t="s">
        <v>1348</v>
      </c>
      <c r="B1135" s="51">
        <v>44498.174282407403</v>
      </c>
    </row>
    <row r="1136" spans="1:2">
      <c r="A1136" t="s">
        <v>1375</v>
      </c>
      <c r="B1136" s="51">
        <v>44498.174537037034</v>
      </c>
    </row>
    <row r="1137" spans="1:2">
      <c r="A1137" t="s">
        <v>1359</v>
      </c>
      <c r="B1137" s="51">
        <v>44498.174664351849</v>
      </c>
    </row>
    <row r="1138" spans="1:2">
      <c r="A1138" t="s">
        <v>1283</v>
      </c>
      <c r="B1138" s="51">
        <v>44498.175277777773</v>
      </c>
    </row>
    <row r="1139" spans="1:2">
      <c r="A1139" t="s">
        <v>1343</v>
      </c>
      <c r="B1139" s="51">
        <v>44498.177754629629</v>
      </c>
    </row>
    <row r="1140" spans="1:2">
      <c r="A1140" t="s">
        <v>1393</v>
      </c>
      <c r="B1140" s="51">
        <v>44498.181261574071</v>
      </c>
    </row>
    <row r="1141" spans="1:2">
      <c r="A1141" t="s">
        <v>1344</v>
      </c>
      <c r="B1141" s="51">
        <v>44498.181724537033</v>
      </c>
    </row>
    <row r="1142" spans="1:2">
      <c r="A1142" t="s">
        <v>1394</v>
      </c>
      <c r="B1142" s="51">
        <v>44498.182118055556</v>
      </c>
    </row>
    <row r="1143" spans="1:2">
      <c r="A1143" t="s">
        <v>1317</v>
      </c>
      <c r="B1143" s="51">
        <v>44498.182835648149</v>
      </c>
    </row>
    <row r="1144" spans="1:2">
      <c r="A1144" t="s">
        <v>1341</v>
      </c>
      <c r="B1144" s="51">
        <v>44498.216226851851</v>
      </c>
    </row>
    <row r="1145" spans="1:2">
      <c r="A1145" t="s">
        <v>1323</v>
      </c>
      <c r="B1145" s="51">
        <v>44498.21634259259</v>
      </c>
    </row>
    <row r="1146" spans="1:2">
      <c r="A1146" t="s">
        <v>1365</v>
      </c>
      <c r="B1146" s="51">
        <v>44498.216481481482</v>
      </c>
    </row>
    <row r="1147" spans="1:2">
      <c r="A1147" t="s">
        <v>1291</v>
      </c>
      <c r="B1147" s="51">
        <v>44498.216527777775</v>
      </c>
    </row>
    <row r="1148" spans="1:2">
      <c r="A1148" t="s">
        <v>1356</v>
      </c>
      <c r="B1148" s="51">
        <v>44498.216678240737</v>
      </c>
    </row>
    <row r="1149" spans="1:2">
      <c r="A1149" t="s">
        <v>1392</v>
      </c>
      <c r="B1149" s="51">
        <v>44498.21675925926</v>
      </c>
    </row>
    <row r="1150" spans="1:2">
      <c r="A1150" t="s">
        <v>1354</v>
      </c>
      <c r="B1150" s="51">
        <v>44498.216863425921</v>
      </c>
    </row>
    <row r="1151" spans="1:2">
      <c r="A1151" t="s">
        <v>1325</v>
      </c>
      <c r="B1151" s="51">
        <v>44498.216990740737</v>
      </c>
    </row>
    <row r="1152" spans="1:2">
      <c r="A1152" t="s">
        <v>1300</v>
      </c>
      <c r="B1152" s="51">
        <v>44498.217048611106</v>
      </c>
    </row>
    <row r="1153" spans="1:2">
      <c r="A1153" t="s">
        <v>1299</v>
      </c>
      <c r="B1153" s="51">
        <v>44498.217106481483</v>
      </c>
    </row>
    <row r="1154" spans="1:2">
      <c r="A1154" t="s">
        <v>1281</v>
      </c>
      <c r="B1154" s="51">
        <v>44498.217268518514</v>
      </c>
    </row>
    <row r="1155" spans="1:2">
      <c r="A1155" t="s">
        <v>1318</v>
      </c>
      <c r="B1155" s="51">
        <v>44498.217372685183</v>
      </c>
    </row>
    <row r="1156" spans="1:2">
      <c r="A1156" t="s">
        <v>1357</v>
      </c>
      <c r="B1156" s="51">
        <v>44498.217476851853</v>
      </c>
    </row>
    <row r="1157" spans="1:2">
      <c r="A1157" t="s">
        <v>1334</v>
      </c>
      <c r="B1157" s="51">
        <v>44498.217581018514</v>
      </c>
    </row>
    <row r="1158" spans="1:2">
      <c r="A1158" t="s">
        <v>1315</v>
      </c>
      <c r="B1158" s="51">
        <v>44498.217719907407</v>
      </c>
    </row>
    <row r="1159" spans="1:2">
      <c r="A1159" t="s">
        <v>1376</v>
      </c>
      <c r="B1159" s="51">
        <v>44498.217731481476</v>
      </c>
    </row>
    <row r="1160" spans="1:2">
      <c r="A1160" t="s">
        <v>1294</v>
      </c>
      <c r="B1160" s="51">
        <v>44498.217928240738</v>
      </c>
    </row>
    <row r="1161" spans="1:2">
      <c r="A1161" t="s">
        <v>1388</v>
      </c>
      <c r="B1161" s="51">
        <v>44498.217951388884</v>
      </c>
    </row>
    <row r="1162" spans="1:2">
      <c r="A1162" t="s">
        <v>1328</v>
      </c>
      <c r="B1162" s="51">
        <v>44498.218148148146</v>
      </c>
    </row>
    <row r="1163" spans="1:2">
      <c r="A1163" t="s">
        <v>1346</v>
      </c>
      <c r="B1163" s="51">
        <v>44498.218240740738</v>
      </c>
    </row>
    <row r="1164" spans="1:2">
      <c r="A1164" t="s">
        <v>1353</v>
      </c>
      <c r="B1164" s="51">
        <v>44498.218344907407</v>
      </c>
    </row>
    <row r="1165" spans="1:2">
      <c r="A1165" t="s">
        <v>1345</v>
      </c>
      <c r="B1165" s="51">
        <v>44498.218553240738</v>
      </c>
    </row>
    <row r="1166" spans="1:2">
      <c r="A1166" t="s">
        <v>1389</v>
      </c>
      <c r="B1166" s="51">
        <v>44498.218622685185</v>
      </c>
    </row>
    <row r="1167" spans="1:2">
      <c r="A1167" t="s">
        <v>1282</v>
      </c>
      <c r="B1167" s="51">
        <v>44498.218842592592</v>
      </c>
    </row>
    <row r="1168" spans="1:2">
      <c r="A1168" t="s">
        <v>1360</v>
      </c>
      <c r="B1168" s="51">
        <v>44498.2190625</v>
      </c>
    </row>
    <row r="1169" spans="1:2">
      <c r="A1169" t="s">
        <v>1347</v>
      </c>
      <c r="B1169" s="51">
        <v>44498.219097222223</v>
      </c>
    </row>
    <row r="1170" spans="1:2">
      <c r="A1170" t="s">
        <v>1405</v>
      </c>
      <c r="B1170" s="51">
        <v>44498.219212962962</v>
      </c>
    </row>
    <row r="1171" spans="1:2">
      <c r="A1171" t="s">
        <v>1350</v>
      </c>
      <c r="B1171" s="51">
        <v>44498.219317129631</v>
      </c>
    </row>
    <row r="1172" spans="1:2">
      <c r="A1172" t="s">
        <v>1340</v>
      </c>
      <c r="B1172" s="51">
        <v>44498.21943287037</v>
      </c>
    </row>
    <row r="1173" spans="1:2">
      <c r="A1173" t="s">
        <v>1339</v>
      </c>
      <c r="B1173" s="51">
        <v>44498.219571759255</v>
      </c>
    </row>
    <row r="1174" spans="1:2">
      <c r="A1174" t="s">
        <v>1306</v>
      </c>
      <c r="B1174" s="51">
        <v>44498.224212962959</v>
      </c>
    </row>
    <row r="1175" spans="1:2">
      <c r="A1175" t="s">
        <v>1298</v>
      </c>
      <c r="B1175" s="51">
        <v>44498.232685185183</v>
      </c>
    </row>
    <row r="1176" spans="1:2">
      <c r="A1176" t="s">
        <v>1386</v>
      </c>
      <c r="B1176" s="51">
        <v>44498.232905092591</v>
      </c>
    </row>
    <row r="1177" spans="1:2">
      <c r="A1177" t="s">
        <v>1310</v>
      </c>
      <c r="B1177" s="51">
        <v>44498.233067129629</v>
      </c>
    </row>
    <row r="1178" spans="1:2">
      <c r="A1178" t="s">
        <v>1342</v>
      </c>
      <c r="B1178" s="51">
        <v>44498.233946759261</v>
      </c>
    </row>
    <row r="1179" spans="1:2">
      <c r="A1179" t="s">
        <v>1301</v>
      </c>
      <c r="B1179" s="51">
        <v>44498.234236111108</v>
      </c>
    </row>
    <row r="1180" spans="1:2">
      <c r="A1180" t="s">
        <v>1302</v>
      </c>
      <c r="B1180" s="51">
        <v>44498.235046296293</v>
      </c>
    </row>
    <row r="1181" spans="1:2">
      <c r="A1181" t="s">
        <v>1366</v>
      </c>
      <c r="B1181" s="51">
        <v>44498.412476851852</v>
      </c>
    </row>
    <row r="1182" spans="1:2">
      <c r="A1182" t="s">
        <v>1379</v>
      </c>
      <c r="B1182" s="51">
        <v>44498.502141203702</v>
      </c>
    </row>
    <row r="1183" spans="1:2">
      <c r="A1183" t="s">
        <v>1372</v>
      </c>
      <c r="B1183" s="51">
        <v>44498.502210648148</v>
      </c>
    </row>
    <row r="1184" spans="1:2">
      <c r="A1184" t="s">
        <v>1368</v>
      </c>
      <c r="B1184" s="51">
        <v>44498.502256944441</v>
      </c>
    </row>
    <row r="1185" spans="1:2">
      <c r="A1185" t="s">
        <v>1404</v>
      </c>
      <c r="B1185" s="51">
        <v>44498.502303240741</v>
      </c>
    </row>
    <row r="1186" spans="1:2">
      <c r="A1186" t="s">
        <v>1370</v>
      </c>
      <c r="B1186" s="51">
        <v>44498.50236111111</v>
      </c>
    </row>
    <row r="1187" spans="1:2">
      <c r="A1187" t="s">
        <v>1355</v>
      </c>
      <c r="B1187" s="51">
        <v>44498.502442129626</v>
      </c>
    </row>
    <row r="1188" spans="1:2">
      <c r="A1188" t="s">
        <v>1371</v>
      </c>
      <c r="B1188" s="51">
        <v>44498.502511574072</v>
      </c>
    </row>
    <row r="1189" spans="1:2">
      <c r="A1189" t="s">
        <v>1363</v>
      </c>
      <c r="B1189" s="51">
        <v>44498.502557870372</v>
      </c>
    </row>
    <row r="1190" spans="1:2">
      <c r="A1190" t="s">
        <v>1384</v>
      </c>
      <c r="B1190" s="51">
        <v>44498.502650462964</v>
      </c>
    </row>
    <row r="1191" spans="1:2">
      <c r="A1191" t="s">
        <v>1382</v>
      </c>
      <c r="B1191" s="51">
        <v>44498.502743055556</v>
      </c>
    </row>
    <row r="1192" spans="1:2">
      <c r="A1192" t="s">
        <v>1408</v>
      </c>
      <c r="B1192" s="51">
        <v>44498.502789351849</v>
      </c>
    </row>
    <row r="1193" spans="1:2">
      <c r="A1193" t="s">
        <v>1391</v>
      </c>
      <c r="B1193" s="51">
        <v>44498.502847222218</v>
      </c>
    </row>
    <row r="1194" spans="1:2">
      <c r="A1194" t="s">
        <v>1400</v>
      </c>
      <c r="B1194" s="51">
        <v>44498.502928240741</v>
      </c>
    </row>
    <row r="1195" spans="1:2">
      <c r="A1195" t="s">
        <v>1390</v>
      </c>
      <c r="B1195" s="51">
        <v>44498.502986111111</v>
      </c>
    </row>
    <row r="1196" spans="1:2">
      <c r="A1196" t="s">
        <v>1364</v>
      </c>
      <c r="B1196" s="51">
        <v>44498.503090277773</v>
      </c>
    </row>
    <row r="1197" spans="1:2">
      <c r="A1197" t="s">
        <v>1374</v>
      </c>
      <c r="B1197" s="51">
        <v>44498.503159722219</v>
      </c>
    </row>
    <row r="1198" spans="1:2">
      <c r="A1198" t="s">
        <v>1383</v>
      </c>
      <c r="B1198" s="51">
        <v>44498.503206018519</v>
      </c>
    </row>
    <row r="1199" spans="1:2">
      <c r="A1199" t="s">
        <v>1381</v>
      </c>
      <c r="B1199" s="51">
        <v>44498.503263888888</v>
      </c>
    </row>
    <row r="1200" spans="1:2">
      <c r="A1200" t="s">
        <v>1352</v>
      </c>
      <c r="B1200" s="51">
        <v>44498.503391203703</v>
      </c>
    </row>
    <row r="1201" spans="1:2">
      <c r="A1201" t="s">
        <v>1369</v>
      </c>
      <c r="B1201" s="51">
        <v>44498.503460648149</v>
      </c>
    </row>
    <row r="1202" spans="1:2">
      <c r="A1202" t="s">
        <v>1362</v>
      </c>
      <c r="B1202" s="51">
        <v>44498.503518518519</v>
      </c>
    </row>
    <row r="1203" spans="1:2">
      <c r="A1203" t="s">
        <v>1367</v>
      </c>
      <c r="B1203" s="51">
        <v>44498.503553240742</v>
      </c>
    </row>
    <row r="1204" spans="1:2">
      <c r="A1204" t="s">
        <v>1373</v>
      </c>
      <c r="B1204" s="51">
        <v>44498.503611111111</v>
      </c>
    </row>
    <row r="1205" spans="1:2">
      <c r="A1205" t="s">
        <v>1336</v>
      </c>
      <c r="B1205" s="51">
        <v>44498.678113425922</v>
      </c>
    </row>
    <row r="1206" spans="1:2">
      <c r="A1206" t="s">
        <v>1322</v>
      </c>
      <c r="B1206" s="51">
        <v>44498.678136574075</v>
      </c>
    </row>
    <row r="1207" spans="1:2">
      <c r="A1207" t="s">
        <v>1351</v>
      </c>
      <c r="B1207" s="51">
        <v>44498.678240740737</v>
      </c>
    </row>
    <row r="1208" spans="1:2">
      <c r="A1208" t="s">
        <v>1292</v>
      </c>
      <c r="B1208" s="51">
        <v>44498.678368055553</v>
      </c>
    </row>
    <row r="1209" spans="1:2">
      <c r="A1209" t="s">
        <v>1401</v>
      </c>
      <c r="B1209" s="51">
        <v>44498.678564814814</v>
      </c>
    </row>
    <row r="1210" spans="1:2">
      <c r="A1210" t="s">
        <v>1286</v>
      </c>
      <c r="B1210" s="51">
        <v>44498.678668981476</v>
      </c>
    </row>
    <row r="1211" spans="1:2">
      <c r="A1211" t="s">
        <v>1338</v>
      </c>
      <c r="B1211" s="51">
        <v>44498.678668981476</v>
      </c>
    </row>
    <row r="1212" spans="1:2">
      <c r="A1212" t="s">
        <v>1331</v>
      </c>
      <c r="B1212" s="51">
        <v>44498.678680555553</v>
      </c>
    </row>
    <row r="1213" spans="1:2">
      <c r="A1213" t="s">
        <v>1316</v>
      </c>
      <c r="B1213" s="51">
        <v>44498.678819444445</v>
      </c>
    </row>
    <row r="1214" spans="1:2">
      <c r="A1214" t="s">
        <v>1279</v>
      </c>
      <c r="B1214" s="51">
        <v>44498.678888888884</v>
      </c>
    </row>
    <row r="1215" spans="1:2">
      <c r="A1215" t="s">
        <v>1380</v>
      </c>
      <c r="B1215" s="51">
        <v>44498.678912037038</v>
      </c>
    </row>
    <row r="1216" spans="1:2">
      <c r="A1216" t="s">
        <v>1278</v>
      </c>
      <c r="B1216" s="51">
        <v>44498.6790162037</v>
      </c>
    </row>
    <row r="1217" spans="1:2">
      <c r="A1217" t="s">
        <v>1399</v>
      </c>
      <c r="B1217" s="51">
        <v>44498.679027777776</v>
      </c>
    </row>
    <row r="1218" spans="1:2">
      <c r="A1218" t="s">
        <v>1406</v>
      </c>
      <c r="B1218" s="51">
        <v>44498.679085648146</v>
      </c>
    </row>
    <row r="1219" spans="1:2">
      <c r="A1219" t="s">
        <v>1312</v>
      </c>
      <c r="B1219" s="51">
        <v>44498.679456018515</v>
      </c>
    </row>
    <row r="1220" spans="1:2">
      <c r="A1220" t="s">
        <v>1358</v>
      </c>
      <c r="B1220" s="51">
        <v>44498.679548611108</v>
      </c>
    </row>
    <row r="1221" spans="1:2">
      <c r="A1221" t="s">
        <v>1403</v>
      </c>
      <c r="B1221" s="51">
        <v>44498.679560185185</v>
      </c>
    </row>
    <row r="1222" spans="1:2">
      <c r="A1222" t="s">
        <v>1385</v>
      </c>
      <c r="B1222" s="51">
        <v>44498.679583333331</v>
      </c>
    </row>
    <row r="1223" spans="1:2">
      <c r="A1223" t="s">
        <v>1332</v>
      </c>
      <c r="B1223" s="51">
        <v>44498.679930555554</v>
      </c>
    </row>
    <row r="1224" spans="1:2">
      <c r="A1224" t="s">
        <v>1284</v>
      </c>
      <c r="B1224" s="51">
        <v>44498.679965277777</v>
      </c>
    </row>
    <row r="1225" spans="1:2">
      <c r="A1225" t="s">
        <v>1326</v>
      </c>
      <c r="B1225" s="51">
        <v>44498.68005787037</v>
      </c>
    </row>
    <row r="1226" spans="1:2">
      <c r="A1226" t="s">
        <v>1288</v>
      </c>
      <c r="B1226" s="51">
        <v>44498.680150462962</v>
      </c>
    </row>
    <row r="1227" spans="1:2">
      <c r="A1227" t="s">
        <v>1275</v>
      </c>
      <c r="B1227" s="51">
        <v>44498.680243055554</v>
      </c>
    </row>
    <row r="1228" spans="1:2">
      <c r="A1228" t="s">
        <v>1293</v>
      </c>
      <c r="B1228" s="51">
        <v>44498.680451388886</v>
      </c>
    </row>
    <row r="1229" spans="1:2">
      <c r="A1229" t="s">
        <v>1296</v>
      </c>
      <c r="B1229" s="51">
        <v>44498.680486111109</v>
      </c>
    </row>
    <row r="1230" spans="1:2">
      <c r="A1230" t="s">
        <v>1395</v>
      </c>
      <c r="B1230" s="51">
        <v>44498.680486111109</v>
      </c>
    </row>
    <row r="1231" spans="1:2">
      <c r="A1231" t="s">
        <v>1307</v>
      </c>
      <c r="B1231" s="51">
        <v>44498.68068287037</v>
      </c>
    </row>
    <row r="1232" spans="1:2">
      <c r="A1232" t="s">
        <v>1290</v>
      </c>
      <c r="B1232" s="51">
        <v>44498.680729166663</v>
      </c>
    </row>
    <row r="1233" spans="1:2">
      <c r="A1233" t="s">
        <v>1324</v>
      </c>
      <c r="B1233" s="51">
        <v>44498.680844907409</v>
      </c>
    </row>
    <row r="1234" spans="1:2">
      <c r="A1234" t="s">
        <v>1407</v>
      </c>
      <c r="B1234" s="51">
        <v>44498.680972222217</v>
      </c>
    </row>
    <row r="1235" spans="1:2">
      <c r="A1235" t="s">
        <v>1377</v>
      </c>
      <c r="B1235" s="51">
        <v>44498.681041666663</v>
      </c>
    </row>
    <row r="1236" spans="1:2">
      <c r="A1236" t="s">
        <v>1272</v>
      </c>
      <c r="B1236" s="51">
        <v>44498.681064814809</v>
      </c>
    </row>
    <row r="1237" spans="1:2">
      <c r="A1237" t="s">
        <v>1313</v>
      </c>
      <c r="B1237" s="51">
        <v>44498.681180555555</v>
      </c>
    </row>
    <row r="1238" spans="1:2">
      <c r="A1238" t="s">
        <v>1308</v>
      </c>
      <c r="B1238" s="51">
        <v>44498.681284722217</v>
      </c>
    </row>
    <row r="1239" spans="1:2">
      <c r="A1239" t="s">
        <v>1396</v>
      </c>
      <c r="B1239" s="51">
        <v>44498.681342592594</v>
      </c>
    </row>
    <row r="1240" spans="1:2">
      <c r="A1240" t="s">
        <v>1297</v>
      </c>
      <c r="B1240" s="51">
        <v>44498.681342592594</v>
      </c>
    </row>
    <row r="1241" spans="1:2">
      <c r="A1241" t="s">
        <v>1398</v>
      </c>
      <c r="B1241" s="51">
        <v>44498.681574074071</v>
      </c>
    </row>
    <row r="1242" spans="1:2">
      <c r="A1242" t="s">
        <v>1305</v>
      </c>
      <c r="B1242" s="51">
        <v>44498.681643518517</v>
      </c>
    </row>
    <row r="1243" spans="1:2">
      <c r="A1243" t="s">
        <v>1330</v>
      </c>
      <c r="B1243" s="51">
        <v>44498.681770833333</v>
      </c>
    </row>
    <row r="1244" spans="1:2">
      <c r="A1244" t="s">
        <v>1378</v>
      </c>
      <c r="B1244" s="51">
        <v>44498.681782407402</v>
      </c>
    </row>
    <row r="1245" spans="1:2">
      <c r="A1245" t="s">
        <v>1280</v>
      </c>
      <c r="B1245" s="51">
        <v>44498.681840277779</v>
      </c>
    </row>
    <row r="1246" spans="1:2">
      <c r="A1246" t="s">
        <v>1276</v>
      </c>
      <c r="B1246" s="51">
        <v>44498.681909722218</v>
      </c>
    </row>
    <row r="1247" spans="1:2">
      <c r="A1247" t="s">
        <v>1285</v>
      </c>
      <c r="B1247" s="51">
        <v>44498.682094907403</v>
      </c>
    </row>
    <row r="1248" spans="1:2">
      <c r="A1248" t="s">
        <v>1329</v>
      </c>
      <c r="B1248" s="51">
        <v>44498.682129629626</v>
      </c>
    </row>
    <row r="1249" spans="1:2">
      <c r="A1249" t="s">
        <v>1321</v>
      </c>
      <c r="B1249" s="51">
        <v>44498.682268518518</v>
      </c>
    </row>
    <row r="1250" spans="1:2">
      <c r="A1250" t="s">
        <v>1335</v>
      </c>
      <c r="B1250" s="51">
        <v>44498.682430555556</v>
      </c>
    </row>
    <row r="1251" spans="1:2">
      <c r="A1251" t="s">
        <v>1314</v>
      </c>
      <c r="B1251" s="51">
        <v>44498.682581018518</v>
      </c>
    </row>
    <row r="1252" spans="1:2">
      <c r="A1252" t="s">
        <v>1287</v>
      </c>
      <c r="B1252" s="51">
        <v>44498.682719907403</v>
      </c>
    </row>
    <row r="1253" spans="1:2">
      <c r="A1253" t="s">
        <v>1311</v>
      </c>
      <c r="B1253" s="51">
        <v>44498.682893518519</v>
      </c>
    </row>
    <row r="1254" spans="1:2">
      <c r="A1254" t="s">
        <v>1277</v>
      </c>
      <c r="B1254" s="51">
        <v>44498.68304398148</v>
      </c>
    </row>
    <row r="1255" spans="1:2">
      <c r="A1255" t="s">
        <v>1387</v>
      </c>
      <c r="B1255" s="51">
        <v>44498.683194444442</v>
      </c>
    </row>
    <row r="1256" spans="1:2">
      <c r="A1256" t="s">
        <v>1295</v>
      </c>
      <c r="B1256" s="51">
        <v>44498.683356481481</v>
      </c>
    </row>
    <row r="1257" spans="1:2">
      <c r="A1257" t="s">
        <v>1409</v>
      </c>
      <c r="B1257" s="51">
        <v>44499.270219907405</v>
      </c>
    </row>
    <row r="1258" spans="1:2">
      <c r="A1258" t="s">
        <v>1416</v>
      </c>
      <c r="B1258" s="51">
        <v>44500.374016203699</v>
      </c>
    </row>
    <row r="1259" spans="1:2">
      <c r="A1259" t="s">
        <v>1414</v>
      </c>
      <c r="B1259" s="51">
        <v>44500.374837962961</v>
      </c>
    </row>
    <row r="1260" spans="1:2">
      <c r="A1260" t="s">
        <v>1417</v>
      </c>
      <c r="B1260" s="51">
        <v>44500.375555555554</v>
      </c>
    </row>
    <row r="1261" spans="1:2">
      <c r="A1261" t="s">
        <v>1419</v>
      </c>
      <c r="B1261" s="51">
        <v>44500.376192129625</v>
      </c>
    </row>
    <row r="1262" spans="1:2">
      <c r="A1262" t="s">
        <v>1411</v>
      </c>
      <c r="B1262" s="51">
        <v>44500.376863425925</v>
      </c>
    </row>
    <row r="1263" spans="1:2">
      <c r="A1263" t="s">
        <v>1413</v>
      </c>
      <c r="B1263" s="51">
        <v>44500.37773148148</v>
      </c>
    </row>
    <row r="1264" spans="1:2">
      <c r="A1264" t="s">
        <v>1410</v>
      </c>
      <c r="B1264" s="51">
        <v>44500.378865740742</v>
      </c>
    </row>
    <row r="1265" spans="1:2">
      <c r="A1265" t="s">
        <v>1415</v>
      </c>
      <c r="B1265" s="51">
        <v>44500.379629629628</v>
      </c>
    </row>
    <row r="1266" spans="1:2">
      <c r="A1266" t="s">
        <v>1418</v>
      </c>
      <c r="B1266" s="51">
        <v>44500.386215277773</v>
      </c>
    </row>
    <row r="1267" spans="1:2">
      <c r="A1267" t="s">
        <v>1412</v>
      </c>
      <c r="B1267" s="51">
        <v>44500.386898148143</v>
      </c>
    </row>
    <row r="1268" spans="1:2">
      <c r="A1268" t="s">
        <v>1452</v>
      </c>
      <c r="B1268" s="51">
        <v>44501.249432870369</v>
      </c>
    </row>
    <row r="1269" spans="1:2">
      <c r="A1269" t="s">
        <v>1442</v>
      </c>
      <c r="B1269" s="51">
        <v>44501.250115740739</v>
      </c>
    </row>
    <row r="1270" spans="1:2">
      <c r="A1270" t="s">
        <v>1454</v>
      </c>
      <c r="B1270" s="51">
        <v>44501.250474537039</v>
      </c>
    </row>
    <row r="1271" spans="1:2">
      <c r="A1271" t="s">
        <v>1457</v>
      </c>
      <c r="B1271" s="51">
        <v>44501.251550925925</v>
      </c>
    </row>
    <row r="1272" spans="1:2">
      <c r="A1272" t="s">
        <v>1435</v>
      </c>
      <c r="B1272" s="51">
        <v>44501.252164351848</v>
      </c>
    </row>
    <row r="1273" spans="1:2">
      <c r="A1273" t="s">
        <v>1450</v>
      </c>
      <c r="B1273" s="51">
        <v>44501.252627314811</v>
      </c>
    </row>
    <row r="1274" spans="1:2">
      <c r="A1274" t="s">
        <v>1463</v>
      </c>
      <c r="B1274" s="51">
        <v>44501.253668981481</v>
      </c>
    </row>
    <row r="1275" spans="1:2">
      <c r="A1275" t="s">
        <v>1462</v>
      </c>
      <c r="B1275" s="51">
        <v>44501.254317129627</v>
      </c>
    </row>
    <row r="1276" spans="1:2">
      <c r="A1276" t="s">
        <v>1456</v>
      </c>
      <c r="B1276" s="51">
        <v>44501.25503472222</v>
      </c>
    </row>
    <row r="1277" spans="1:2">
      <c r="A1277" t="s">
        <v>1459</v>
      </c>
      <c r="B1277" s="51">
        <v>44501.25545138889</v>
      </c>
    </row>
    <row r="1278" spans="1:2">
      <c r="A1278" t="s">
        <v>1449</v>
      </c>
      <c r="B1278" s="51">
        <v>44501.256747685184</v>
      </c>
    </row>
    <row r="1279" spans="1:2">
      <c r="A1279" t="s">
        <v>1455</v>
      </c>
      <c r="B1279" s="51">
        <v>44501.257303240738</v>
      </c>
    </row>
    <row r="1280" spans="1:2">
      <c r="A1280" t="s">
        <v>1451</v>
      </c>
      <c r="B1280" s="51">
        <v>44501.257662037038</v>
      </c>
    </row>
    <row r="1281" spans="1:2">
      <c r="A1281" t="s">
        <v>1446</v>
      </c>
      <c r="B1281" s="51">
        <v>44501.258692129624</v>
      </c>
    </row>
    <row r="1282" spans="1:2">
      <c r="A1282" t="s">
        <v>1461</v>
      </c>
      <c r="B1282" s="51">
        <v>44501.259097222217</v>
      </c>
    </row>
    <row r="1283" spans="1:2">
      <c r="A1283" t="s">
        <v>1460</v>
      </c>
      <c r="B1283" s="51">
        <v>44501.260092592587</v>
      </c>
    </row>
    <row r="1284" spans="1:2">
      <c r="A1284" t="s">
        <v>1453</v>
      </c>
      <c r="B1284" s="51">
        <v>44501.261030092588</v>
      </c>
    </row>
    <row r="1285" spans="1:2">
      <c r="A1285" t="s">
        <v>1458</v>
      </c>
      <c r="B1285" s="51">
        <v>44501.262499999997</v>
      </c>
    </row>
    <row r="1286" spans="1:2">
      <c r="A1286" t="s">
        <v>1448</v>
      </c>
      <c r="B1286" s="51">
        <v>44501.262916666667</v>
      </c>
    </row>
    <row r="1287" spans="1:2">
      <c r="A1287" t="s">
        <v>1425</v>
      </c>
      <c r="B1287" s="51">
        <v>44501.66611111111</v>
      </c>
    </row>
    <row r="1288" spans="1:2">
      <c r="A1288" t="s">
        <v>1443</v>
      </c>
      <c r="B1288" s="51">
        <v>44501.666412037033</v>
      </c>
    </row>
    <row r="1289" spans="1:2">
      <c r="A1289" t="s">
        <v>1420</v>
      </c>
      <c r="B1289" s="51">
        <v>44501.666550925926</v>
      </c>
    </row>
    <row r="1290" spans="1:2">
      <c r="A1290" t="s">
        <v>1440</v>
      </c>
      <c r="B1290" s="51">
        <v>44501.666782407403</v>
      </c>
    </row>
    <row r="1291" spans="1:2">
      <c r="A1291" t="s">
        <v>1445</v>
      </c>
      <c r="B1291" s="51">
        <v>44501.66679398148</v>
      </c>
    </row>
    <row r="1292" spans="1:2">
      <c r="A1292" t="s">
        <v>1426</v>
      </c>
      <c r="B1292" s="51">
        <v>44501.667152777773</v>
      </c>
    </row>
    <row r="1293" spans="1:2">
      <c r="A1293" t="s">
        <v>1434</v>
      </c>
      <c r="B1293" s="51">
        <v>44501.667361111111</v>
      </c>
    </row>
    <row r="1294" spans="1:2">
      <c r="A1294" t="s">
        <v>1466</v>
      </c>
      <c r="B1294" s="51">
        <v>44501.66747685185</v>
      </c>
    </row>
    <row r="1295" spans="1:2">
      <c r="A1295" t="s">
        <v>1422</v>
      </c>
      <c r="B1295" s="51">
        <v>44501.667870370366</v>
      </c>
    </row>
    <row r="1296" spans="1:2">
      <c r="A1296" t="s">
        <v>1439</v>
      </c>
      <c r="B1296" s="51">
        <v>44501.667881944442</v>
      </c>
    </row>
    <row r="1297" spans="1:2">
      <c r="A1297" t="s">
        <v>1423</v>
      </c>
      <c r="B1297" s="51">
        <v>44501.667951388888</v>
      </c>
    </row>
    <row r="1298" spans="1:2">
      <c r="A1298" t="s">
        <v>1430</v>
      </c>
      <c r="B1298" s="51">
        <v>44501.668009259258</v>
      </c>
    </row>
    <row r="1299" spans="1:2">
      <c r="A1299" t="s">
        <v>1433</v>
      </c>
      <c r="B1299" s="51">
        <v>44501.668321759258</v>
      </c>
    </row>
    <row r="1300" spans="1:2">
      <c r="A1300" t="s">
        <v>1436</v>
      </c>
      <c r="B1300" s="51">
        <v>44501.668449074074</v>
      </c>
    </row>
    <row r="1301" spans="1:2">
      <c r="A1301" t="s">
        <v>1464</v>
      </c>
      <c r="B1301" s="51">
        <v>44501.668726851851</v>
      </c>
    </row>
    <row r="1302" spans="1:2">
      <c r="A1302" t="s">
        <v>1431</v>
      </c>
      <c r="B1302" s="51">
        <v>44501.668749999997</v>
      </c>
    </row>
    <row r="1303" spans="1:2">
      <c r="A1303" t="s">
        <v>1427</v>
      </c>
      <c r="B1303" s="51">
        <v>44501.668819444443</v>
      </c>
    </row>
    <row r="1304" spans="1:2">
      <c r="A1304" t="s">
        <v>1438</v>
      </c>
      <c r="B1304" s="51">
        <v>44501.668819444443</v>
      </c>
    </row>
    <row r="1305" spans="1:2">
      <c r="A1305" t="s">
        <v>1428</v>
      </c>
      <c r="B1305" s="51">
        <v>44501.668993055551</v>
      </c>
    </row>
    <row r="1306" spans="1:2">
      <c r="A1306" t="s">
        <v>1421</v>
      </c>
      <c r="B1306" s="51">
        <v>44501.669004629628</v>
      </c>
    </row>
    <row r="1307" spans="1:2">
      <c r="A1307" t="s">
        <v>1437</v>
      </c>
      <c r="B1307" s="51">
        <v>44501.669293981482</v>
      </c>
    </row>
    <row r="1308" spans="1:2">
      <c r="A1308" t="s">
        <v>1468</v>
      </c>
      <c r="B1308" s="51">
        <v>44501.669525462959</v>
      </c>
    </row>
    <row r="1309" spans="1:2">
      <c r="A1309" t="s">
        <v>1444</v>
      </c>
      <c r="B1309" s="51">
        <v>44501.669525462959</v>
      </c>
    </row>
    <row r="1310" spans="1:2">
      <c r="A1310" t="s">
        <v>1465</v>
      </c>
      <c r="B1310" s="51">
        <v>44501.669594907406</v>
      </c>
    </row>
    <row r="1311" spans="1:2">
      <c r="A1311" t="s">
        <v>1447</v>
      </c>
      <c r="B1311" s="51">
        <v>44501.669733796298</v>
      </c>
    </row>
    <row r="1312" spans="1:2">
      <c r="A1312" t="s">
        <v>1424</v>
      </c>
      <c r="B1312" s="51">
        <v>44501.66978009259</v>
      </c>
    </row>
    <row r="1313" spans="1:2">
      <c r="A1313" t="s">
        <v>1441</v>
      </c>
      <c r="B1313" s="51">
        <v>44501.669803240737</v>
      </c>
    </row>
    <row r="1314" spans="1:2">
      <c r="A1314" t="s">
        <v>1429</v>
      </c>
      <c r="B1314" s="51">
        <v>44501.669988425921</v>
      </c>
    </row>
    <row r="1315" spans="1:2">
      <c r="A1315" t="s">
        <v>1467</v>
      </c>
      <c r="B1315" s="51">
        <v>44501.670081018514</v>
      </c>
    </row>
    <row r="1316" spans="1:2">
      <c r="A1316" t="s">
        <v>1432</v>
      </c>
      <c r="B1316" s="51">
        <v>44501.670208333329</v>
      </c>
    </row>
    <row r="1317" spans="1:2">
      <c r="A1317" t="s">
        <v>1505</v>
      </c>
      <c r="B1317" s="51">
        <v>44502.207696759258</v>
      </c>
    </row>
    <row r="1318" spans="1:2">
      <c r="A1318" t="s">
        <v>1471</v>
      </c>
      <c r="B1318" s="51">
        <v>44502.208796296298</v>
      </c>
    </row>
    <row r="1319" spans="1:2">
      <c r="A1319" t="s">
        <v>1473</v>
      </c>
      <c r="B1319" s="51">
        <v>44502.209826388884</v>
      </c>
    </row>
    <row r="1320" spans="1:2">
      <c r="A1320" t="s">
        <v>1549</v>
      </c>
      <c r="B1320" s="51">
        <v>44502.21025462963</v>
      </c>
    </row>
    <row r="1321" spans="1:2">
      <c r="A1321" t="s">
        <v>1480</v>
      </c>
      <c r="B1321" s="51">
        <v>44502.210833333331</v>
      </c>
    </row>
    <row r="1322" spans="1:2">
      <c r="A1322" t="s">
        <v>1550</v>
      </c>
      <c r="B1322" s="51">
        <v>44502.211377314816</v>
      </c>
    </row>
    <row r="1323" spans="1:2">
      <c r="A1323" t="s">
        <v>1481</v>
      </c>
      <c r="B1323" s="51">
        <v>44502.211851851847</v>
      </c>
    </row>
    <row r="1324" spans="1:2">
      <c r="A1324" t="s">
        <v>1547</v>
      </c>
      <c r="B1324" s="51">
        <v>44502.212268518517</v>
      </c>
    </row>
    <row r="1325" spans="1:2">
      <c r="A1325" t="s">
        <v>1474</v>
      </c>
      <c r="B1325" s="51">
        <v>44502.212719907402</v>
      </c>
    </row>
    <row r="1326" spans="1:2">
      <c r="A1326" t="s">
        <v>1470</v>
      </c>
      <c r="B1326" s="51">
        <v>44502.213124999995</v>
      </c>
    </row>
    <row r="1327" spans="1:2">
      <c r="A1327" t="s">
        <v>1476</v>
      </c>
      <c r="B1327" s="51">
        <v>44502.213541666664</v>
      </c>
    </row>
    <row r="1328" spans="1:2">
      <c r="A1328" t="s">
        <v>1482</v>
      </c>
      <c r="B1328" s="51">
        <v>44502.21393518518</v>
      </c>
    </row>
    <row r="1329" spans="1:2">
      <c r="A1329" t="s">
        <v>1472</v>
      </c>
      <c r="B1329" s="51">
        <v>44502.214456018519</v>
      </c>
    </row>
    <row r="1330" spans="1:2">
      <c r="A1330" t="s">
        <v>1478</v>
      </c>
      <c r="B1330" s="51">
        <v>44502.214861111112</v>
      </c>
    </row>
    <row r="1331" spans="1:2">
      <c r="A1331" t="s">
        <v>1546</v>
      </c>
      <c r="B1331" s="51">
        <v>44502.215300925927</v>
      </c>
    </row>
    <row r="1332" spans="1:2">
      <c r="A1332" t="s">
        <v>1548</v>
      </c>
      <c r="B1332" s="51">
        <v>44502.310694444444</v>
      </c>
    </row>
    <row r="1333" spans="1:2">
      <c r="A1333" t="s">
        <v>1475</v>
      </c>
      <c r="B1333" s="51">
        <v>44502.311539351853</v>
      </c>
    </row>
    <row r="1334" spans="1:2">
      <c r="A1334" t="s">
        <v>1479</v>
      </c>
      <c r="B1334" s="51">
        <v>44502.311979166661</v>
      </c>
    </row>
    <row r="1335" spans="1:2">
      <c r="A1335" t="s">
        <v>1477</v>
      </c>
      <c r="B1335" s="51">
        <v>44502.315960648149</v>
      </c>
    </row>
    <row r="1336" spans="1:2">
      <c r="A1336" t="s">
        <v>1469</v>
      </c>
      <c r="B1336" s="51">
        <v>44502.316469907404</v>
      </c>
    </row>
    <row r="1337" spans="1:2">
      <c r="A1337" t="s">
        <v>1551</v>
      </c>
      <c r="B1337" s="51">
        <v>44502.317418981482</v>
      </c>
    </row>
    <row r="1338" spans="1:2">
      <c r="A1338" t="s">
        <v>1488</v>
      </c>
      <c r="B1338" s="51">
        <v>44502.647627314815</v>
      </c>
    </row>
    <row r="1339" spans="1:2">
      <c r="A1339" t="s">
        <v>1510</v>
      </c>
      <c r="B1339" s="51">
        <v>44502.647905092592</v>
      </c>
    </row>
    <row r="1340" spans="1:2">
      <c r="A1340" t="s">
        <v>1513</v>
      </c>
      <c r="B1340" s="51">
        <v>44502.648171296292</v>
      </c>
    </row>
    <row r="1341" spans="1:2">
      <c r="A1341" t="s">
        <v>1524</v>
      </c>
      <c r="B1341" s="51">
        <v>44502.648622685185</v>
      </c>
    </row>
    <row r="1342" spans="1:2">
      <c r="A1342" t="s">
        <v>1514</v>
      </c>
      <c r="B1342" s="51">
        <v>44502.648726851847</v>
      </c>
    </row>
    <row r="1343" spans="1:2">
      <c r="A1343" t="s">
        <v>1529</v>
      </c>
      <c r="B1343" s="51">
        <v>44502.649062500001</v>
      </c>
    </row>
    <row r="1344" spans="1:2">
      <c r="A1344" t="s">
        <v>1533</v>
      </c>
      <c r="B1344" s="51">
        <v>44502.649189814816</v>
      </c>
    </row>
    <row r="1345" spans="1:2">
      <c r="A1345" t="s">
        <v>1508</v>
      </c>
      <c r="B1345" s="51">
        <v>44502.649421296293</v>
      </c>
    </row>
    <row r="1346" spans="1:2">
      <c r="A1346" t="s">
        <v>1519</v>
      </c>
      <c r="B1346" s="51">
        <v>44502.649594907409</v>
      </c>
    </row>
    <row r="1347" spans="1:2">
      <c r="A1347" t="s">
        <v>1504</v>
      </c>
      <c r="B1347" s="51">
        <v>44502.649826388886</v>
      </c>
    </row>
    <row r="1348" spans="1:2">
      <c r="A1348" t="s">
        <v>1537</v>
      </c>
      <c r="B1348" s="51">
        <v>44502.649988425925</v>
      </c>
    </row>
    <row r="1349" spans="1:2">
      <c r="A1349" t="s">
        <v>1536</v>
      </c>
      <c r="B1349" s="51">
        <v>44502.650266203702</v>
      </c>
    </row>
    <row r="1350" spans="1:2">
      <c r="A1350" t="s">
        <v>1518</v>
      </c>
      <c r="B1350" s="51">
        <v>44502.650497685187</v>
      </c>
    </row>
    <row r="1351" spans="1:2">
      <c r="A1351" t="s">
        <v>1515</v>
      </c>
      <c r="B1351" s="51">
        <v>44502.650543981479</v>
      </c>
    </row>
    <row r="1352" spans="1:2">
      <c r="A1352" t="s">
        <v>1499</v>
      </c>
      <c r="B1352" s="51">
        <v>44502.650694444441</v>
      </c>
    </row>
    <row r="1353" spans="1:2">
      <c r="A1353" t="s">
        <v>1487</v>
      </c>
      <c r="B1353" s="51">
        <v>44502.650775462964</v>
      </c>
    </row>
    <row r="1354" spans="1:2">
      <c r="A1354" t="s">
        <v>1541</v>
      </c>
      <c r="B1354" s="51">
        <v>44502.650983796295</v>
      </c>
    </row>
    <row r="1355" spans="1:2">
      <c r="A1355" t="s">
        <v>1494</v>
      </c>
      <c r="B1355" s="51">
        <v>44502.651006944441</v>
      </c>
    </row>
    <row r="1356" spans="1:2">
      <c r="A1356" t="s">
        <v>1496</v>
      </c>
      <c r="B1356" s="51">
        <v>44502.65112268518</v>
      </c>
    </row>
    <row r="1357" spans="1:2">
      <c r="A1357" t="s">
        <v>1539</v>
      </c>
      <c r="B1357" s="51">
        <v>44502.651192129626</v>
      </c>
    </row>
    <row r="1358" spans="1:2">
      <c r="A1358" t="s">
        <v>1526</v>
      </c>
      <c r="B1358" s="51">
        <v>44502.651296296295</v>
      </c>
    </row>
    <row r="1359" spans="1:2">
      <c r="A1359" t="s">
        <v>1522</v>
      </c>
      <c r="B1359" s="51">
        <v>44502.651458333334</v>
      </c>
    </row>
    <row r="1360" spans="1:2">
      <c r="A1360" t="s">
        <v>1509</v>
      </c>
      <c r="B1360" s="51">
        <v>44502.65148148148</v>
      </c>
    </row>
    <row r="1361" spans="1:2">
      <c r="A1361" t="s">
        <v>1502</v>
      </c>
      <c r="B1361" s="51">
        <v>44502.651643518519</v>
      </c>
    </row>
    <row r="1362" spans="1:2">
      <c r="A1362" t="s">
        <v>1535</v>
      </c>
      <c r="B1362" s="51">
        <v>44502.651805555557</v>
      </c>
    </row>
    <row r="1363" spans="1:2">
      <c r="A1363" t="s">
        <v>1486</v>
      </c>
      <c r="B1363" s="51">
        <v>44502.651828703703</v>
      </c>
    </row>
    <row r="1364" spans="1:2">
      <c r="A1364" t="s">
        <v>1498</v>
      </c>
      <c r="B1364" s="51">
        <v>44502.651979166665</v>
      </c>
    </row>
    <row r="1365" spans="1:2">
      <c r="A1365" t="s">
        <v>1491</v>
      </c>
      <c r="B1365" s="51">
        <v>44502.652071759258</v>
      </c>
    </row>
    <row r="1366" spans="1:2">
      <c r="A1366" t="s">
        <v>1543</v>
      </c>
      <c r="B1366" s="51">
        <v>44502.652094907404</v>
      </c>
    </row>
    <row r="1367" spans="1:2">
      <c r="A1367" t="s">
        <v>1516</v>
      </c>
      <c r="B1367" s="51">
        <v>44502.65221064815</v>
      </c>
    </row>
    <row r="1368" spans="1:2">
      <c r="A1368" t="s">
        <v>1538</v>
      </c>
      <c r="B1368" s="51">
        <v>44502.652349537035</v>
      </c>
    </row>
    <row r="1369" spans="1:2">
      <c r="A1369" t="s">
        <v>1503</v>
      </c>
      <c r="B1369" s="51">
        <v>44502.652615740742</v>
      </c>
    </row>
    <row r="1370" spans="1:2">
      <c r="A1370" t="s">
        <v>1500</v>
      </c>
      <c r="B1370" s="51">
        <v>44502.652719907404</v>
      </c>
    </row>
    <row r="1371" spans="1:2">
      <c r="A1371" t="s">
        <v>1542</v>
      </c>
      <c r="B1371" s="51">
        <v>44502.652824074074</v>
      </c>
    </row>
    <row r="1372" spans="1:2">
      <c r="A1372" t="s">
        <v>1492</v>
      </c>
      <c r="B1372" s="51">
        <v>44502.652951388889</v>
      </c>
    </row>
    <row r="1373" spans="1:2">
      <c r="A1373" t="s">
        <v>1540</v>
      </c>
      <c r="B1373" s="51">
        <v>44502.653078703705</v>
      </c>
    </row>
    <row r="1374" spans="1:2">
      <c r="A1374" t="s">
        <v>1506</v>
      </c>
      <c r="B1374" s="51">
        <v>44502.653275462959</v>
      </c>
    </row>
    <row r="1375" spans="1:2">
      <c r="A1375" t="s">
        <v>1544</v>
      </c>
      <c r="B1375" s="51">
        <v>44502.653969907406</v>
      </c>
    </row>
    <row r="1376" spans="1:2">
      <c r="A1376" t="s">
        <v>1484</v>
      </c>
      <c r="B1376" s="51">
        <v>44502.657534722217</v>
      </c>
    </row>
    <row r="1377" spans="1:2">
      <c r="A1377" t="s">
        <v>1501</v>
      </c>
      <c r="B1377" s="51">
        <v>44502.657754629625</v>
      </c>
    </row>
    <row r="1378" spans="1:2">
      <c r="A1378" t="s">
        <v>1545</v>
      </c>
      <c r="B1378" s="51">
        <v>44502.65792824074</v>
      </c>
    </row>
    <row r="1379" spans="1:2">
      <c r="A1379" t="s">
        <v>1511</v>
      </c>
      <c r="B1379" s="51">
        <v>44502.658182870371</v>
      </c>
    </row>
    <row r="1380" spans="1:2">
      <c r="A1380" t="s">
        <v>1532</v>
      </c>
      <c r="B1380" s="51">
        <v>44502.658391203702</v>
      </c>
    </row>
    <row r="1381" spans="1:2">
      <c r="A1381" t="s">
        <v>1534</v>
      </c>
      <c r="B1381" s="51">
        <v>44502.658541666664</v>
      </c>
    </row>
    <row r="1382" spans="1:2">
      <c r="A1382" t="s">
        <v>1527</v>
      </c>
      <c r="B1382" s="51">
        <v>44502.658553240741</v>
      </c>
    </row>
    <row r="1383" spans="1:2">
      <c r="A1383" t="s">
        <v>1521</v>
      </c>
      <c r="B1383" s="51">
        <v>44502.658738425926</v>
      </c>
    </row>
    <row r="1384" spans="1:2">
      <c r="A1384" t="s">
        <v>1489</v>
      </c>
      <c r="B1384" s="51">
        <v>44502.658749999995</v>
      </c>
    </row>
    <row r="1385" spans="1:2">
      <c r="A1385" t="s">
        <v>1483</v>
      </c>
      <c r="B1385" s="51">
        <v>44502.659120370372</v>
      </c>
    </row>
    <row r="1386" spans="1:2">
      <c r="A1386" t="s">
        <v>1523</v>
      </c>
      <c r="B1386" s="51">
        <v>44502.659282407403</v>
      </c>
    </row>
    <row r="1387" spans="1:2">
      <c r="A1387" t="s">
        <v>1497</v>
      </c>
      <c r="B1387" s="51">
        <v>44502.659328703703</v>
      </c>
    </row>
    <row r="1388" spans="1:2">
      <c r="A1388" t="s">
        <v>1507</v>
      </c>
      <c r="B1388" s="51">
        <v>44502.659618055557</v>
      </c>
    </row>
    <row r="1389" spans="1:2">
      <c r="A1389" t="s">
        <v>1530</v>
      </c>
      <c r="B1389" s="51">
        <v>44502.659826388888</v>
      </c>
    </row>
    <row r="1390" spans="1:2">
      <c r="A1390" t="s">
        <v>1495</v>
      </c>
      <c r="B1390" s="51">
        <v>44502.659942129627</v>
      </c>
    </row>
    <row r="1391" spans="1:2">
      <c r="A1391" t="s">
        <v>1485</v>
      </c>
      <c r="B1391" s="51">
        <v>44502.660057870366</v>
      </c>
    </row>
    <row r="1392" spans="1:2">
      <c r="A1392" t="s">
        <v>1528</v>
      </c>
      <c r="B1392" s="51">
        <v>44502.660266203704</v>
      </c>
    </row>
    <row r="1393" spans="1:2">
      <c r="A1393" t="s">
        <v>1490</v>
      </c>
      <c r="B1393" s="51">
        <v>44502.660370370366</v>
      </c>
    </row>
    <row r="1394" spans="1:2">
      <c r="A1394" t="s">
        <v>1512</v>
      </c>
      <c r="B1394" s="51">
        <v>44502.660798611112</v>
      </c>
    </row>
    <row r="1395" spans="1:2">
      <c r="A1395" t="s">
        <v>1493</v>
      </c>
      <c r="B1395" s="51">
        <v>44502.660798611112</v>
      </c>
    </row>
    <row r="1396" spans="1:2">
      <c r="A1396" t="s">
        <v>1525</v>
      </c>
      <c r="B1396" s="51">
        <v>44502.661087962959</v>
      </c>
    </row>
    <row r="1397" spans="1:2">
      <c r="A1397" t="s">
        <v>1517</v>
      </c>
      <c r="B1397" s="51">
        <v>44502.661412037036</v>
      </c>
    </row>
    <row r="1398" spans="1:2">
      <c r="A1398" t="s">
        <v>1520</v>
      </c>
      <c r="B1398" s="51">
        <v>44502.661805555552</v>
      </c>
    </row>
    <row r="1399" spans="1:2">
      <c r="A1399" t="s">
        <v>1531</v>
      </c>
      <c r="B1399" s="51">
        <v>44502.662175925921</v>
      </c>
    </row>
    <row r="1400" spans="1:2">
      <c r="A1400" t="s">
        <v>1685</v>
      </c>
      <c r="B1400" s="51">
        <v>44503.187280092592</v>
      </c>
    </row>
    <row r="1401" spans="1:2">
      <c r="A1401" t="s">
        <v>1682</v>
      </c>
      <c r="B1401" s="51">
        <v>44503.187662037039</v>
      </c>
    </row>
    <row r="1402" spans="1:2">
      <c r="A1402" t="s">
        <v>1705</v>
      </c>
      <c r="B1402" s="51">
        <v>44503.188854166663</v>
      </c>
    </row>
    <row r="1403" spans="1:2">
      <c r="A1403" t="s">
        <v>1684</v>
      </c>
      <c r="B1403" s="51">
        <v>44503.189432870371</v>
      </c>
    </row>
    <row r="1404" spans="1:2">
      <c r="A1404" t="s">
        <v>1669</v>
      </c>
      <c r="B1404" s="51">
        <v>44503.191238425927</v>
      </c>
    </row>
    <row r="1405" spans="1:2">
      <c r="A1405" t="s">
        <v>1675</v>
      </c>
      <c r="B1405" s="51">
        <v>44503.192164351851</v>
      </c>
    </row>
    <row r="1406" spans="1:2">
      <c r="A1406" t="s">
        <v>1628</v>
      </c>
      <c r="B1406" s="51">
        <v>44503.193101851852</v>
      </c>
    </row>
    <row r="1407" spans="1:2">
      <c r="A1407" t="s">
        <v>1625</v>
      </c>
      <c r="B1407" s="51">
        <v>44503.193819444445</v>
      </c>
    </row>
    <row r="1408" spans="1:2">
      <c r="A1408" t="s">
        <v>1646</v>
      </c>
      <c r="B1408" s="51">
        <v>44503.621874999997</v>
      </c>
    </row>
    <row r="1409" spans="1:2">
      <c r="A1409" t="s">
        <v>1707</v>
      </c>
      <c r="B1409" s="51">
        <v>44503.622094907405</v>
      </c>
    </row>
    <row r="1410" spans="1:2">
      <c r="A1410" t="s">
        <v>1594</v>
      </c>
      <c r="B1410" s="51">
        <v>44503.622407407405</v>
      </c>
    </row>
    <row r="1411" spans="1:2">
      <c r="A1411" t="s">
        <v>1704</v>
      </c>
      <c r="B1411" s="51">
        <v>44503.622766203705</v>
      </c>
    </row>
    <row r="1412" spans="1:2">
      <c r="A1412" t="s">
        <v>1645</v>
      </c>
      <c r="B1412" s="51">
        <v>44503.623020833329</v>
      </c>
    </row>
    <row r="1413" spans="1:2">
      <c r="A1413" t="s">
        <v>1692</v>
      </c>
      <c r="B1413" s="51">
        <v>44503.623240740737</v>
      </c>
    </row>
    <row r="1414" spans="1:2">
      <c r="A1414" t="s">
        <v>1642</v>
      </c>
      <c r="B1414" s="51">
        <v>44503.623553240737</v>
      </c>
    </row>
    <row r="1415" spans="1:2">
      <c r="A1415" t="s">
        <v>1557</v>
      </c>
      <c r="B1415" s="51">
        <v>44503.624074074069</v>
      </c>
    </row>
    <row r="1416" spans="1:2">
      <c r="A1416" t="s">
        <v>1686</v>
      </c>
      <c r="B1416" s="51">
        <v>44503.641458333332</v>
      </c>
    </row>
    <row r="1417" spans="1:2">
      <c r="A1417" t="s">
        <v>1678</v>
      </c>
      <c r="B1417" s="51">
        <v>44503.64225694444</v>
      </c>
    </row>
    <row r="1418" spans="1:2">
      <c r="A1418" t="s">
        <v>1683</v>
      </c>
      <c r="B1418" s="51">
        <v>44503.647650462961</v>
      </c>
    </row>
    <row r="1419" spans="1:2">
      <c r="A1419" t="s">
        <v>1681</v>
      </c>
      <c r="B1419" s="51">
        <v>44503.649629629625</v>
      </c>
    </row>
    <row r="1420" spans="1:2">
      <c r="A1420" t="s">
        <v>1627</v>
      </c>
      <c r="B1420" s="51">
        <v>44503.651157407403</v>
      </c>
    </row>
    <row r="1421" spans="1:2">
      <c r="A1421" t="s">
        <v>1674</v>
      </c>
      <c r="B1421" s="51">
        <v>44503.653229166666</v>
      </c>
    </row>
    <row r="1422" spans="1:2">
      <c r="A1422" t="s">
        <v>1626</v>
      </c>
      <c r="B1422" s="51">
        <v>44503.654166666667</v>
      </c>
    </row>
    <row r="1423" spans="1:2">
      <c r="A1423" t="s">
        <v>1676</v>
      </c>
      <c r="B1423" s="51">
        <v>44503.655833333331</v>
      </c>
    </row>
    <row r="1424" spans="1:2">
      <c r="A1424" t="s">
        <v>1680</v>
      </c>
      <c r="B1424" s="51">
        <v>44503.65719907407</v>
      </c>
    </row>
    <row r="1425" spans="1:2">
      <c r="A1425" t="s">
        <v>1673</v>
      </c>
      <c r="B1425" s="51">
        <v>44503.658379629625</v>
      </c>
    </row>
    <row r="1426" spans="1:2">
      <c r="A1426" t="s">
        <v>1679</v>
      </c>
      <c r="B1426" s="51">
        <v>44503.659641203703</v>
      </c>
    </row>
    <row r="1427" spans="1:2">
      <c r="A1427" t="s">
        <v>1677</v>
      </c>
      <c r="B1427" s="51">
        <v>44503.662905092591</v>
      </c>
    </row>
    <row r="1428" spans="1:2">
      <c r="A1428" t="s">
        <v>1633</v>
      </c>
      <c r="B1428" s="51">
        <v>44503.665787037033</v>
      </c>
    </row>
    <row r="1429" spans="1:2">
      <c r="A1429" t="s">
        <v>1585</v>
      </c>
      <c r="B1429" s="51">
        <v>44503.666134259256</v>
      </c>
    </row>
    <row r="1430" spans="1:2">
      <c r="A1430" t="s">
        <v>1607</v>
      </c>
      <c r="B1430" s="51">
        <v>44503.666157407402</v>
      </c>
    </row>
    <row r="1431" spans="1:2">
      <c r="A1431" t="s">
        <v>1620</v>
      </c>
      <c r="B1431" s="51">
        <v>44503.666319444441</v>
      </c>
    </row>
    <row r="1432" spans="1:2">
      <c r="A1432" t="s">
        <v>1605</v>
      </c>
      <c r="B1432" s="51">
        <v>44503.66637731481</v>
      </c>
    </row>
    <row r="1433" spans="1:2">
      <c r="A1433" t="s">
        <v>1601</v>
      </c>
      <c r="B1433" s="51">
        <v>44503.666481481479</v>
      </c>
    </row>
    <row r="1434" spans="1:2">
      <c r="A1434" t="s">
        <v>1586</v>
      </c>
      <c r="B1434" s="51">
        <v>44503.666828703703</v>
      </c>
    </row>
    <row r="1435" spans="1:2">
      <c r="A1435" t="s">
        <v>1618</v>
      </c>
      <c r="B1435" s="51">
        <v>44503.666944444441</v>
      </c>
    </row>
    <row r="1436" spans="1:2">
      <c r="A1436" t="s">
        <v>1691</v>
      </c>
      <c r="B1436" s="51">
        <v>44503.667083333334</v>
      </c>
    </row>
    <row r="1437" spans="1:2">
      <c r="A1437" t="s">
        <v>1621</v>
      </c>
      <c r="B1437" s="51">
        <v>44503.66710648148</v>
      </c>
    </row>
    <row r="1438" spans="1:2">
      <c r="A1438" t="s">
        <v>1672</v>
      </c>
      <c r="B1438" s="51">
        <v>44503.667141203703</v>
      </c>
    </row>
    <row r="1439" spans="1:2">
      <c r="A1439" t="s">
        <v>1643</v>
      </c>
      <c r="B1439" s="51">
        <v>44503.667152777773</v>
      </c>
    </row>
    <row r="1440" spans="1:2">
      <c r="A1440" t="s">
        <v>1558</v>
      </c>
      <c r="B1440" s="51">
        <v>44503.667384259257</v>
      </c>
    </row>
    <row r="1441" spans="1:2">
      <c r="A1441" t="s">
        <v>1555</v>
      </c>
      <c r="B1441" s="51">
        <v>44503.66741898148</v>
      </c>
    </row>
    <row r="1442" spans="1:2">
      <c r="A1442" t="s">
        <v>1598</v>
      </c>
      <c r="B1442" s="51">
        <v>44503.667430555557</v>
      </c>
    </row>
    <row r="1443" spans="1:2">
      <c r="A1443" t="s">
        <v>1617</v>
      </c>
      <c r="B1443" s="51">
        <v>44503.667581018519</v>
      </c>
    </row>
    <row r="1444" spans="1:2">
      <c r="A1444" t="s">
        <v>1589</v>
      </c>
      <c r="B1444" s="51">
        <v>44503.667685185181</v>
      </c>
    </row>
    <row r="1445" spans="1:2">
      <c r="A1445" t="s">
        <v>1671</v>
      </c>
      <c r="B1445" s="51">
        <v>44503.667731481481</v>
      </c>
    </row>
    <row r="1446" spans="1:2">
      <c r="A1446" t="s">
        <v>1658</v>
      </c>
      <c r="B1446" s="51">
        <v>44503.66778935185</v>
      </c>
    </row>
    <row r="1447" spans="1:2">
      <c r="A1447" t="s">
        <v>1609</v>
      </c>
      <c r="B1447" s="51">
        <v>44503.667881944442</v>
      </c>
    </row>
    <row r="1448" spans="1:2">
      <c r="A1448" t="s">
        <v>1662</v>
      </c>
      <c r="B1448" s="51">
        <v>44503.667962962958</v>
      </c>
    </row>
    <row r="1449" spans="1:2">
      <c r="A1449" t="s">
        <v>1577</v>
      </c>
      <c r="B1449" s="51">
        <v>44503.668090277773</v>
      </c>
    </row>
    <row r="1450" spans="1:2">
      <c r="A1450" t="s">
        <v>1566</v>
      </c>
      <c r="B1450" s="51">
        <v>44503.66810185185</v>
      </c>
    </row>
    <row r="1451" spans="1:2">
      <c r="A1451" t="s">
        <v>1695</v>
      </c>
      <c r="B1451" s="51">
        <v>44503.668356481481</v>
      </c>
    </row>
    <row r="1452" spans="1:2">
      <c r="A1452" t="s">
        <v>1556</v>
      </c>
      <c r="B1452" s="51">
        <v>44503.668368055551</v>
      </c>
    </row>
    <row r="1453" spans="1:2">
      <c r="A1453" t="s">
        <v>1650</v>
      </c>
      <c r="B1453" s="51">
        <v>44503.668379629627</v>
      </c>
    </row>
    <row r="1454" spans="1:2">
      <c r="A1454" t="s">
        <v>1595</v>
      </c>
      <c r="B1454" s="51">
        <v>44503.668402777774</v>
      </c>
    </row>
    <row r="1455" spans="1:2">
      <c r="A1455" t="s">
        <v>1603</v>
      </c>
      <c r="B1455" s="51">
        <v>44503.668425925927</v>
      </c>
    </row>
    <row r="1456" spans="1:2">
      <c r="A1456" t="s">
        <v>1700</v>
      </c>
      <c r="B1456" s="51">
        <v>44503.668541666666</v>
      </c>
    </row>
    <row r="1457" spans="1:2">
      <c r="A1457" t="s">
        <v>1702</v>
      </c>
      <c r="B1457" s="51">
        <v>44503.668634259258</v>
      </c>
    </row>
    <row r="1458" spans="1:2">
      <c r="A1458" t="s">
        <v>1637</v>
      </c>
      <c r="B1458" s="51">
        <v>44503.668645833328</v>
      </c>
    </row>
    <row r="1459" spans="1:2">
      <c r="A1459" t="s">
        <v>1635</v>
      </c>
      <c r="B1459" s="51">
        <v>44503.668715277774</v>
      </c>
    </row>
    <row r="1460" spans="1:2">
      <c r="A1460" t="s">
        <v>1623</v>
      </c>
      <c r="B1460" s="51">
        <v>44503.668749999997</v>
      </c>
    </row>
    <row r="1461" spans="1:2">
      <c r="A1461" t="s">
        <v>1569</v>
      </c>
      <c r="B1461" s="51">
        <v>44503.668981481482</v>
      </c>
    </row>
    <row r="1462" spans="1:2">
      <c r="A1462" t="s">
        <v>1709</v>
      </c>
      <c r="B1462" s="51">
        <v>44503.669062499997</v>
      </c>
    </row>
    <row r="1463" spans="1:2">
      <c r="A1463" t="s">
        <v>1648</v>
      </c>
      <c r="B1463" s="51">
        <v>44503.66915509259</v>
      </c>
    </row>
    <row r="1464" spans="1:2">
      <c r="A1464" t="s">
        <v>1690</v>
      </c>
      <c r="B1464" s="51">
        <v>44503.66920138889</v>
      </c>
    </row>
    <row r="1465" spans="1:2">
      <c r="A1465" t="s">
        <v>1568</v>
      </c>
      <c r="B1465" s="51">
        <v>44503.669212962959</v>
      </c>
    </row>
    <row r="1466" spans="1:2">
      <c r="A1466" t="s">
        <v>1591</v>
      </c>
      <c r="B1466" s="51">
        <v>44503.669282407405</v>
      </c>
    </row>
    <row r="1467" spans="1:2">
      <c r="A1467" t="s">
        <v>1608</v>
      </c>
      <c r="B1467" s="51">
        <v>44503.669456018513</v>
      </c>
    </row>
    <row r="1468" spans="1:2">
      <c r="A1468" t="s">
        <v>1612</v>
      </c>
      <c r="B1468" s="51">
        <v>44503.669560185182</v>
      </c>
    </row>
    <row r="1469" spans="1:2">
      <c r="A1469" t="s">
        <v>1602</v>
      </c>
      <c r="B1469" s="51">
        <v>44503.669710648144</v>
      </c>
    </row>
    <row r="1470" spans="1:2">
      <c r="A1470" t="s">
        <v>1583</v>
      </c>
      <c r="B1470" s="51">
        <v>44503.669768518514</v>
      </c>
    </row>
    <row r="1471" spans="1:2">
      <c r="A1471" t="s">
        <v>1699</v>
      </c>
      <c r="B1471" s="51">
        <v>44503.669872685183</v>
      </c>
    </row>
    <row r="1472" spans="1:2">
      <c r="A1472" t="s">
        <v>1638</v>
      </c>
      <c r="B1472" s="51">
        <v>44503.670046296298</v>
      </c>
    </row>
    <row r="1473" spans="1:2">
      <c r="A1473" t="s">
        <v>1600</v>
      </c>
      <c r="B1473" s="51">
        <v>44503.670057870368</v>
      </c>
    </row>
    <row r="1474" spans="1:2">
      <c r="A1474" t="s">
        <v>1657</v>
      </c>
      <c r="B1474" s="51">
        <v>44503.670208333329</v>
      </c>
    </row>
    <row r="1475" spans="1:2">
      <c r="A1475" t="s">
        <v>1553</v>
      </c>
      <c r="B1475" s="51">
        <v>44503.670289351852</v>
      </c>
    </row>
    <row r="1476" spans="1:2">
      <c r="A1476" t="s">
        <v>1590</v>
      </c>
      <c r="B1476" s="51">
        <v>44503.670451388884</v>
      </c>
    </row>
    <row r="1477" spans="1:2">
      <c r="A1477" t="s">
        <v>1567</v>
      </c>
      <c r="B1477" s="51">
        <v>44503.67046296296</v>
      </c>
    </row>
    <row r="1478" spans="1:2">
      <c r="A1478" t="s">
        <v>1660</v>
      </c>
      <c r="B1478" s="51">
        <v>44503.670983796292</v>
      </c>
    </row>
    <row r="1479" spans="1:2">
      <c r="A1479" t="s">
        <v>1655</v>
      </c>
      <c r="B1479" s="51">
        <v>44503.67114583333</v>
      </c>
    </row>
    <row r="1480" spans="1:2">
      <c r="A1480" t="s">
        <v>1580</v>
      </c>
      <c r="B1480" s="51">
        <v>44503.671296296292</v>
      </c>
    </row>
    <row r="1481" spans="1:2">
      <c r="A1481" t="s">
        <v>1565</v>
      </c>
      <c r="B1481" s="51">
        <v>44503.671423611107</v>
      </c>
    </row>
    <row r="1482" spans="1:2">
      <c r="A1482" t="s">
        <v>1560</v>
      </c>
      <c r="B1482" s="51">
        <v>44503.671550925923</v>
      </c>
    </row>
    <row r="1483" spans="1:2">
      <c r="A1483" t="s">
        <v>1631</v>
      </c>
      <c r="B1483" s="51">
        <v>44503.671782407408</v>
      </c>
    </row>
    <row r="1484" spans="1:2">
      <c r="A1484" t="s">
        <v>1611</v>
      </c>
      <c r="B1484" s="51">
        <v>44503.672083333331</v>
      </c>
    </row>
    <row r="1485" spans="1:2">
      <c r="A1485" t="s">
        <v>1649</v>
      </c>
      <c r="B1485" s="51">
        <v>44503.672268518516</v>
      </c>
    </row>
    <row r="1486" spans="1:2">
      <c r="A1486" t="s">
        <v>1668</v>
      </c>
      <c r="B1486" s="51">
        <v>44503.672569444439</v>
      </c>
    </row>
    <row r="1487" spans="1:2">
      <c r="A1487" t="s">
        <v>1564</v>
      </c>
      <c r="B1487" s="51">
        <v>44503.67288194444</v>
      </c>
    </row>
    <row r="1488" spans="1:2">
      <c r="A1488" t="s">
        <v>1613</v>
      </c>
      <c r="B1488" s="51">
        <v>44503.673148148147</v>
      </c>
    </row>
    <row r="1489" spans="1:2">
      <c r="A1489" t="s">
        <v>1610</v>
      </c>
      <c r="B1489" s="51">
        <v>44503.673333333332</v>
      </c>
    </row>
    <row r="1490" spans="1:2">
      <c r="A1490" t="s">
        <v>1666</v>
      </c>
      <c r="B1490" s="51">
        <v>44503.673715277779</v>
      </c>
    </row>
    <row r="1491" spans="1:2">
      <c r="A1491" t="s">
        <v>1647</v>
      </c>
      <c r="B1491" s="51">
        <v>44503.673831018517</v>
      </c>
    </row>
    <row r="1492" spans="1:2">
      <c r="A1492" t="s">
        <v>1641</v>
      </c>
      <c r="B1492" s="51">
        <v>44503.674050925925</v>
      </c>
    </row>
    <row r="1493" spans="1:2">
      <c r="A1493" t="s">
        <v>1714</v>
      </c>
      <c r="B1493" s="51">
        <v>44503.674201388887</v>
      </c>
    </row>
    <row r="1494" spans="1:2">
      <c r="A1494" t="s">
        <v>1653</v>
      </c>
      <c r="B1494" s="51">
        <v>44503.674409722218</v>
      </c>
    </row>
    <row r="1495" spans="1:2">
      <c r="A1495" t="s">
        <v>1574</v>
      </c>
      <c r="B1495" s="51">
        <v>44503.744247685187</v>
      </c>
    </row>
    <row r="1496" spans="1:2">
      <c r="A1496" t="s">
        <v>1654</v>
      </c>
      <c r="B1496" s="51">
        <v>44503.744363425925</v>
      </c>
    </row>
    <row r="1497" spans="1:2">
      <c r="A1497" t="s">
        <v>1615</v>
      </c>
      <c r="B1497" s="51">
        <v>44503.744467592587</v>
      </c>
    </row>
    <row r="1498" spans="1:2">
      <c r="A1498" t="s">
        <v>1619</v>
      </c>
      <c r="B1498" s="51">
        <v>44503.821122685185</v>
      </c>
    </row>
    <row r="1499" spans="1:2">
      <c r="A1499" t="s">
        <v>1693</v>
      </c>
      <c r="B1499" s="51">
        <v>44503.82603009259</v>
      </c>
    </row>
    <row r="1500" spans="1:2">
      <c r="A1500" t="s">
        <v>1596</v>
      </c>
      <c r="B1500" s="51">
        <v>44503.864027777774</v>
      </c>
    </row>
    <row r="1501" spans="1:2">
      <c r="A1501" t="s">
        <v>1616</v>
      </c>
      <c r="B1501" s="51">
        <v>44503.864155092589</v>
      </c>
    </row>
    <row r="1502" spans="1:2">
      <c r="A1502" t="s">
        <v>1554</v>
      </c>
      <c r="B1502" s="51">
        <v>44503.86440972222</v>
      </c>
    </row>
    <row r="1503" spans="1:2">
      <c r="A1503" t="s">
        <v>1575</v>
      </c>
      <c r="B1503" s="51">
        <v>44503.864432870367</v>
      </c>
    </row>
    <row r="1504" spans="1:2">
      <c r="A1504" t="s">
        <v>1694</v>
      </c>
      <c r="B1504" s="51">
        <v>44503.86446759259</v>
      </c>
    </row>
    <row r="1505" spans="1:2">
      <c r="A1505" t="s">
        <v>1689</v>
      </c>
      <c r="B1505" s="51">
        <v>44503.864571759259</v>
      </c>
    </row>
    <row r="1506" spans="1:2">
      <c r="A1506" t="s">
        <v>1592</v>
      </c>
      <c r="B1506" s="51">
        <v>44503.864733796298</v>
      </c>
    </row>
    <row r="1507" spans="1:2">
      <c r="A1507" t="s">
        <v>1711</v>
      </c>
      <c r="B1507" s="51">
        <v>44503.864745370367</v>
      </c>
    </row>
    <row r="1508" spans="1:2">
      <c r="A1508" t="s">
        <v>1579</v>
      </c>
      <c r="B1508" s="51">
        <v>44503.86478009259</v>
      </c>
    </row>
    <row r="1509" spans="1:2">
      <c r="A1509" t="s">
        <v>1667</v>
      </c>
      <c r="B1509" s="51">
        <v>44503.864837962959</v>
      </c>
    </row>
    <row r="1510" spans="1:2">
      <c r="A1510" t="s">
        <v>1571</v>
      </c>
      <c r="B1510" s="51">
        <v>44503.864884259259</v>
      </c>
    </row>
    <row r="1511" spans="1:2">
      <c r="A1511" t="s">
        <v>1630</v>
      </c>
      <c r="B1511" s="51">
        <v>44503.864942129629</v>
      </c>
    </row>
    <row r="1512" spans="1:2">
      <c r="A1512" t="s">
        <v>1696</v>
      </c>
      <c r="B1512" s="51">
        <v>44503.865104166667</v>
      </c>
    </row>
    <row r="1513" spans="1:2">
      <c r="A1513" t="s">
        <v>1632</v>
      </c>
      <c r="B1513" s="51">
        <v>44503.865219907406</v>
      </c>
    </row>
    <row r="1514" spans="1:2">
      <c r="A1514" t="s">
        <v>1703</v>
      </c>
      <c r="B1514" s="51">
        <v>44503.865277777775</v>
      </c>
    </row>
    <row r="1515" spans="1:2">
      <c r="A1515" t="s">
        <v>1652</v>
      </c>
      <c r="B1515" s="51">
        <v>44503.865289351852</v>
      </c>
    </row>
    <row r="1516" spans="1:2">
      <c r="A1516" t="s">
        <v>1644</v>
      </c>
      <c r="B1516" s="51">
        <v>44503.865497685183</v>
      </c>
    </row>
    <row r="1517" spans="1:2">
      <c r="A1517" t="s">
        <v>1687</v>
      </c>
      <c r="B1517" s="51">
        <v>44503.865497685183</v>
      </c>
    </row>
    <row r="1518" spans="1:2">
      <c r="A1518" t="s">
        <v>1572</v>
      </c>
      <c r="B1518" s="51">
        <v>44503.865624999999</v>
      </c>
    </row>
    <row r="1519" spans="1:2">
      <c r="A1519" t="s">
        <v>1581</v>
      </c>
      <c r="B1519" s="51">
        <v>44503.865648148145</v>
      </c>
    </row>
    <row r="1520" spans="1:2">
      <c r="A1520" t="s">
        <v>1697</v>
      </c>
      <c r="B1520" s="51">
        <v>44503.865787037037</v>
      </c>
    </row>
    <row r="1521" spans="1:2">
      <c r="A1521" t="s">
        <v>1597</v>
      </c>
      <c r="B1521" s="51">
        <v>44503.86582175926</v>
      </c>
    </row>
    <row r="1522" spans="1:2">
      <c r="A1522" t="s">
        <v>1561</v>
      </c>
      <c r="B1522" s="51">
        <v>44503.865937499999</v>
      </c>
    </row>
    <row r="1523" spans="1:2">
      <c r="A1523" t="s">
        <v>1670</v>
      </c>
      <c r="B1523" s="51">
        <v>44503.866087962961</v>
      </c>
    </row>
    <row r="1524" spans="1:2">
      <c r="A1524" t="s">
        <v>1570</v>
      </c>
      <c r="B1524" s="51">
        <v>44503.86613425926</v>
      </c>
    </row>
    <row r="1525" spans="1:2">
      <c r="A1525" t="s">
        <v>1622</v>
      </c>
      <c r="B1525" s="51">
        <v>44503.866215277776</v>
      </c>
    </row>
    <row r="1526" spans="1:2">
      <c r="A1526" t="s">
        <v>1578</v>
      </c>
      <c r="B1526" s="51">
        <v>44503.866238425922</v>
      </c>
    </row>
    <row r="1527" spans="1:2">
      <c r="A1527" t="s">
        <v>1584</v>
      </c>
      <c r="B1527" s="51">
        <v>44503.866296296292</v>
      </c>
    </row>
    <row r="1528" spans="1:2">
      <c r="A1528" t="s">
        <v>1688</v>
      </c>
      <c r="B1528" s="51">
        <v>44503.866342592592</v>
      </c>
    </row>
    <row r="1529" spans="1:2">
      <c r="A1529" t="s">
        <v>1588</v>
      </c>
      <c r="B1529" s="51">
        <v>44503.86650462963</v>
      </c>
    </row>
    <row r="1530" spans="1:2">
      <c r="A1530" t="s">
        <v>1576</v>
      </c>
      <c r="B1530" s="51">
        <v>44503.866631944446</v>
      </c>
    </row>
    <row r="1531" spans="1:2">
      <c r="A1531" t="s">
        <v>1562</v>
      </c>
      <c r="B1531" s="51">
        <v>44503.866643518515</v>
      </c>
    </row>
    <row r="1532" spans="1:2">
      <c r="A1532" t="s">
        <v>1663</v>
      </c>
      <c r="B1532" s="51">
        <v>44503.866712962961</v>
      </c>
    </row>
    <row r="1533" spans="1:2">
      <c r="A1533" t="s">
        <v>1614</v>
      </c>
      <c r="B1533" s="51">
        <v>44503.866840277777</v>
      </c>
    </row>
    <row r="1534" spans="1:2">
      <c r="A1534" t="s">
        <v>1706</v>
      </c>
      <c r="B1534" s="51">
        <v>44503.866956018515</v>
      </c>
    </row>
    <row r="1535" spans="1:2">
      <c r="A1535" t="s">
        <v>1587</v>
      </c>
      <c r="B1535" s="51">
        <v>44503.867013888885</v>
      </c>
    </row>
    <row r="1536" spans="1:2">
      <c r="A1536" t="s">
        <v>1624</v>
      </c>
      <c r="B1536" s="51">
        <v>44503.867025462961</v>
      </c>
    </row>
    <row r="1537" spans="1:2">
      <c r="A1537" t="s">
        <v>1656</v>
      </c>
      <c r="B1537" s="51">
        <v>44503.8671875</v>
      </c>
    </row>
    <row r="1538" spans="1:2">
      <c r="A1538" t="s">
        <v>1563</v>
      </c>
      <c r="B1538" s="51">
        <v>44503.867210648146</v>
      </c>
    </row>
    <row r="1539" spans="1:2">
      <c r="A1539" t="s">
        <v>1636</v>
      </c>
      <c r="B1539" s="51">
        <v>44503.879143518519</v>
      </c>
    </row>
    <row r="1540" spans="1:2">
      <c r="A1540" t="s">
        <v>1710</v>
      </c>
      <c r="B1540" s="51">
        <v>44503.879305555551</v>
      </c>
    </row>
    <row r="1541" spans="1:2">
      <c r="A1541" t="s">
        <v>1604</v>
      </c>
      <c r="B1541" s="51">
        <v>44503.879340277774</v>
      </c>
    </row>
    <row r="1542" spans="1:2">
      <c r="A1542" t="s">
        <v>1640</v>
      </c>
      <c r="B1542" s="51">
        <v>44503.879432870366</v>
      </c>
    </row>
    <row r="1543" spans="1:2">
      <c r="A1543" t="s">
        <v>1629</v>
      </c>
      <c r="B1543" s="51">
        <v>44503.879594907405</v>
      </c>
    </row>
    <row r="1544" spans="1:2">
      <c r="A1544" t="s">
        <v>1606</v>
      </c>
      <c r="B1544" s="51">
        <v>44503.879756944443</v>
      </c>
    </row>
    <row r="1545" spans="1:2">
      <c r="A1545" t="s">
        <v>1713</v>
      </c>
      <c r="B1545" s="51">
        <v>44503.879872685182</v>
      </c>
    </row>
    <row r="1546" spans="1:2">
      <c r="A1546" t="s">
        <v>1559</v>
      </c>
      <c r="B1546" s="51">
        <v>44503.879988425921</v>
      </c>
    </row>
    <row r="1547" spans="1:2">
      <c r="A1547" t="s">
        <v>1661</v>
      </c>
      <c r="B1547" s="51">
        <v>44503.880057870367</v>
      </c>
    </row>
    <row r="1548" spans="1:2">
      <c r="A1548" t="s">
        <v>1708</v>
      </c>
      <c r="B1548" s="51">
        <v>44503.880277777775</v>
      </c>
    </row>
    <row r="1549" spans="1:2">
      <c r="A1549" t="s">
        <v>1639</v>
      </c>
      <c r="B1549" s="51">
        <v>44503.88071759259</v>
      </c>
    </row>
    <row r="1550" spans="1:2">
      <c r="A1550" t="s">
        <v>1593</v>
      </c>
      <c r="B1550" s="51">
        <v>44503.881111111106</v>
      </c>
    </row>
    <row r="1551" spans="1:2">
      <c r="A1551" t="s">
        <v>1582</v>
      </c>
      <c r="B1551" s="51">
        <v>44503.881180555552</v>
      </c>
    </row>
    <row r="1552" spans="1:2">
      <c r="A1552" t="s">
        <v>1651</v>
      </c>
      <c r="B1552" s="51">
        <v>44503.88145833333</v>
      </c>
    </row>
    <row r="1553" spans="1:2">
      <c r="A1553" t="s">
        <v>1712</v>
      </c>
      <c r="B1553" s="51">
        <v>44503.881550925922</v>
      </c>
    </row>
    <row r="1554" spans="1:2">
      <c r="A1554" t="s">
        <v>1659</v>
      </c>
      <c r="B1554" s="51">
        <v>44503.881805555553</v>
      </c>
    </row>
    <row r="1555" spans="1:2">
      <c r="A1555" t="s">
        <v>1634</v>
      </c>
      <c r="B1555" s="51">
        <v>44503.882361111107</v>
      </c>
    </row>
    <row r="1556" spans="1:2">
      <c r="A1556" t="s">
        <v>1552</v>
      </c>
      <c r="B1556" s="51">
        <v>44503.882384259261</v>
      </c>
    </row>
    <row r="1557" spans="1:2">
      <c r="A1557" t="s">
        <v>1665</v>
      </c>
      <c r="B1557" s="51">
        <v>44503.882673611108</v>
      </c>
    </row>
    <row r="1558" spans="1:2">
      <c r="A1558" t="s">
        <v>1701</v>
      </c>
      <c r="B1558" s="51">
        <v>44503.882951388885</v>
      </c>
    </row>
    <row r="1559" spans="1:2">
      <c r="A1559" t="s">
        <v>1599</v>
      </c>
      <c r="B1559" s="51">
        <v>44503.883020833331</v>
      </c>
    </row>
    <row r="1560" spans="1:2">
      <c r="A1560" t="s">
        <v>1664</v>
      </c>
      <c r="B1560" s="51">
        <v>44503.88386574074</v>
      </c>
    </row>
    <row r="1561" spans="1:2">
      <c r="A1561" t="s">
        <v>1573</v>
      </c>
      <c r="B1561" s="51">
        <v>44503.884004629625</v>
      </c>
    </row>
    <row r="1562" spans="1:2">
      <c r="A1562" t="s">
        <v>1698</v>
      </c>
      <c r="B1562" s="51">
        <v>44503.884155092594</v>
      </c>
    </row>
    <row r="1563" spans="1:2">
      <c r="A1563" t="s">
        <v>1795</v>
      </c>
      <c r="B1563" s="51">
        <v>44504.224826388891</v>
      </c>
    </row>
    <row r="1564" spans="1:2">
      <c r="A1564" t="s">
        <v>1791</v>
      </c>
      <c r="B1564" s="51">
        <v>44504.225011574075</v>
      </c>
    </row>
    <row r="1565" spans="1:2">
      <c r="A1565" t="s">
        <v>1783</v>
      </c>
      <c r="B1565" s="51">
        <v>44504.225046296291</v>
      </c>
    </row>
    <row r="1566" spans="1:2">
      <c r="A1566" t="s">
        <v>1789</v>
      </c>
      <c r="B1566" s="51">
        <v>44504.225266203699</v>
      </c>
    </row>
    <row r="1567" spans="1:2">
      <c r="A1567" t="s">
        <v>1786</v>
      </c>
      <c r="B1567" s="51">
        <v>44504.225324074076</v>
      </c>
    </row>
    <row r="1568" spans="1:2">
      <c r="A1568" t="s">
        <v>1788</v>
      </c>
      <c r="B1568" s="51">
        <v>44504.225497685184</v>
      </c>
    </row>
    <row r="1569" spans="1:2">
      <c r="A1569" t="s">
        <v>1792</v>
      </c>
      <c r="B1569" s="51">
        <v>44504.22556712963</v>
      </c>
    </row>
    <row r="1570" spans="1:2">
      <c r="A1570" t="s">
        <v>1801</v>
      </c>
      <c r="B1570" s="51">
        <v>44504.225729166668</v>
      </c>
    </row>
    <row r="1571" spans="1:2">
      <c r="A1571" t="s">
        <v>1756</v>
      </c>
      <c r="B1571" s="51">
        <v>44504.22587962963</v>
      </c>
    </row>
    <row r="1572" spans="1:2">
      <c r="A1572" t="s">
        <v>1757</v>
      </c>
      <c r="B1572" s="51">
        <v>44504.225914351853</v>
      </c>
    </row>
    <row r="1573" spans="1:2">
      <c r="A1573" t="s">
        <v>1790</v>
      </c>
      <c r="B1573" s="51">
        <v>44504.226076388884</v>
      </c>
    </row>
    <row r="1574" spans="1:2">
      <c r="A1574" t="s">
        <v>1800</v>
      </c>
      <c r="B1574" s="51">
        <v>44504.226111111107</v>
      </c>
    </row>
    <row r="1575" spans="1:2">
      <c r="A1575" t="s">
        <v>1794</v>
      </c>
      <c r="B1575" s="51">
        <v>44504.226284722223</v>
      </c>
    </row>
    <row r="1576" spans="1:2">
      <c r="A1576" t="s">
        <v>1784</v>
      </c>
      <c r="B1576" s="51">
        <v>44504.226412037038</v>
      </c>
    </row>
    <row r="1577" spans="1:2">
      <c r="A1577" t="s">
        <v>1793</v>
      </c>
      <c r="B1577" s="51">
        <v>44504.2268287037</v>
      </c>
    </row>
    <row r="1578" spans="1:2">
      <c r="A1578" t="s">
        <v>1755</v>
      </c>
      <c r="B1578" s="51">
        <v>44504.226990740739</v>
      </c>
    </row>
    <row r="1579" spans="1:2">
      <c r="A1579" t="s">
        <v>1787</v>
      </c>
      <c r="B1579" s="51">
        <v>44504.227175925924</v>
      </c>
    </row>
    <row r="1580" spans="1:2">
      <c r="A1580" t="s">
        <v>1782</v>
      </c>
      <c r="B1580" s="51">
        <v>44504.232835648145</v>
      </c>
    </row>
    <row r="1581" spans="1:2">
      <c r="A1581" t="s">
        <v>1785</v>
      </c>
      <c r="B1581" s="51">
        <v>44504.233553240738</v>
      </c>
    </row>
    <row r="1582" spans="1:2">
      <c r="A1582" t="s">
        <v>1736</v>
      </c>
      <c r="B1582" s="51">
        <v>44504.233831018515</v>
      </c>
    </row>
    <row r="1583" spans="1:2">
      <c r="A1583" t="s">
        <v>1732</v>
      </c>
      <c r="B1583" s="51">
        <v>44504.251574074071</v>
      </c>
    </row>
    <row r="1584" spans="1:2">
      <c r="A1584" t="s">
        <v>1779</v>
      </c>
      <c r="B1584" s="51">
        <v>44504.315972222219</v>
      </c>
    </row>
    <row r="1585" spans="1:2">
      <c r="A1585" t="s">
        <v>1814</v>
      </c>
      <c r="B1585" s="51">
        <v>44504.32131944444</v>
      </c>
    </row>
    <row r="1586" spans="1:2">
      <c r="A1586" t="s">
        <v>1780</v>
      </c>
      <c r="B1586" s="51">
        <v>44504.325543981482</v>
      </c>
    </row>
    <row r="1587" spans="1:2">
      <c r="A1587" t="s">
        <v>1739</v>
      </c>
      <c r="B1587" s="51">
        <v>44504.337534722217</v>
      </c>
    </row>
    <row r="1588" spans="1:2">
      <c r="A1588" t="s">
        <v>1820</v>
      </c>
      <c r="B1588" s="51">
        <v>44504.341180555552</v>
      </c>
    </row>
    <row r="1589" spans="1:2">
      <c r="A1589" t="s">
        <v>1738</v>
      </c>
      <c r="B1589" s="51">
        <v>44504.34611111111</v>
      </c>
    </row>
    <row r="1590" spans="1:2">
      <c r="A1590" t="s">
        <v>1734</v>
      </c>
      <c r="B1590" s="51">
        <v>44504.349780092591</v>
      </c>
    </row>
    <row r="1591" spans="1:2">
      <c r="A1591" t="s">
        <v>1799</v>
      </c>
      <c r="B1591" s="51">
        <v>44504.827835648146</v>
      </c>
    </row>
    <row r="1592" spans="1:2">
      <c r="A1592" t="s">
        <v>1728</v>
      </c>
      <c r="B1592" s="51">
        <v>44504.828541666662</v>
      </c>
    </row>
    <row r="1593" spans="1:2">
      <c r="A1593" t="s">
        <v>1747</v>
      </c>
      <c r="B1593" s="51">
        <v>44504.828703703701</v>
      </c>
    </row>
    <row r="1594" spans="1:2">
      <c r="A1594" t="s">
        <v>1758</v>
      </c>
      <c r="B1594" s="51">
        <v>44504.829062500001</v>
      </c>
    </row>
    <row r="1595" spans="1:2">
      <c r="A1595" t="s">
        <v>1812</v>
      </c>
      <c r="B1595" s="51">
        <v>44504.829467592594</v>
      </c>
    </row>
    <row r="1596" spans="1:2">
      <c r="A1596" t="s">
        <v>1753</v>
      </c>
      <c r="B1596" s="51">
        <v>44504.829884259256</v>
      </c>
    </row>
    <row r="1597" spans="1:2">
      <c r="A1597" t="s">
        <v>1802</v>
      </c>
      <c r="B1597" s="51">
        <v>44504.830289351848</v>
      </c>
    </row>
    <row r="1598" spans="1:2">
      <c r="A1598" t="s">
        <v>1816</v>
      </c>
      <c r="B1598" s="51">
        <v>44504.830671296295</v>
      </c>
    </row>
    <row r="1599" spans="1:2">
      <c r="A1599" t="s">
        <v>1730</v>
      </c>
      <c r="B1599" s="51">
        <v>44504.831076388888</v>
      </c>
    </row>
    <row r="1600" spans="1:2">
      <c r="A1600" t="s">
        <v>1763</v>
      </c>
      <c r="B1600" s="51">
        <v>44504.83148148148</v>
      </c>
    </row>
    <row r="1601" spans="1:2">
      <c r="A1601" t="s">
        <v>1774</v>
      </c>
      <c r="B1601" s="51">
        <v>44504.83189814815</v>
      </c>
    </row>
    <row r="1602" spans="1:2">
      <c r="A1602" t="s">
        <v>1813</v>
      </c>
      <c r="B1602" s="51">
        <v>44504.832280092589</v>
      </c>
    </row>
    <row r="1603" spans="1:2">
      <c r="A1603" t="s">
        <v>1797</v>
      </c>
      <c r="B1603" s="51">
        <v>44504.832696759258</v>
      </c>
    </row>
    <row r="1604" spans="1:2">
      <c r="A1604" t="s">
        <v>1751</v>
      </c>
      <c r="B1604" s="51">
        <v>44504.833124999997</v>
      </c>
    </row>
    <row r="1605" spans="1:2">
      <c r="A1605" t="s">
        <v>1809</v>
      </c>
      <c r="B1605" s="51">
        <v>44504.833587962959</v>
      </c>
    </row>
    <row r="1606" spans="1:2">
      <c r="A1606" t="s">
        <v>1775</v>
      </c>
      <c r="B1606" s="51">
        <v>44504.834027777775</v>
      </c>
    </row>
    <row r="1607" spans="1:2">
      <c r="A1607" t="s">
        <v>1771</v>
      </c>
      <c r="B1607" s="51">
        <v>44504.834432870368</v>
      </c>
    </row>
    <row r="1608" spans="1:2">
      <c r="A1608" t="s">
        <v>1723</v>
      </c>
      <c r="B1608" s="51">
        <v>44504.834837962961</v>
      </c>
    </row>
    <row r="1609" spans="1:2">
      <c r="A1609" t="s">
        <v>1742</v>
      </c>
      <c r="B1609" s="51">
        <v>44504.835243055553</v>
      </c>
    </row>
    <row r="1610" spans="1:2">
      <c r="A1610" t="s">
        <v>1744</v>
      </c>
      <c r="B1610" s="51">
        <v>44504.835763888885</v>
      </c>
    </row>
    <row r="1611" spans="1:2">
      <c r="A1611" t="s">
        <v>1778</v>
      </c>
      <c r="B1611" s="51">
        <v>44504.836157407408</v>
      </c>
    </row>
    <row r="1612" spans="1:2">
      <c r="A1612" t="s">
        <v>1817</v>
      </c>
      <c r="B1612" s="51">
        <v>44504.83657407407</v>
      </c>
    </row>
    <row r="1613" spans="1:2">
      <c r="A1613" t="s">
        <v>1717</v>
      </c>
      <c r="B1613" s="51">
        <v>44504.836979166663</v>
      </c>
    </row>
    <row r="1614" spans="1:2">
      <c r="A1614" t="s">
        <v>1770</v>
      </c>
      <c r="B1614" s="51">
        <v>44504.837418981479</v>
      </c>
    </row>
    <row r="1615" spans="1:2">
      <c r="A1615" t="s">
        <v>1796</v>
      </c>
      <c r="B1615" s="51">
        <v>44504.837893518517</v>
      </c>
    </row>
    <row r="1616" spans="1:2">
      <c r="A1616" t="s">
        <v>1764</v>
      </c>
      <c r="B1616" s="51">
        <v>44504.83862268518</v>
      </c>
    </row>
    <row r="1617" spans="1:2">
      <c r="A1617" t="s">
        <v>1735</v>
      </c>
      <c r="B1617" s="51">
        <v>44504.839062499996</v>
      </c>
    </row>
    <row r="1618" spans="1:2">
      <c r="A1618" t="s">
        <v>1808</v>
      </c>
      <c r="B1618" s="51">
        <v>44504.839791666665</v>
      </c>
    </row>
    <row r="1619" spans="1:2">
      <c r="A1619" t="s">
        <v>1722</v>
      </c>
      <c r="B1619" s="51">
        <v>44504.840428240735</v>
      </c>
    </row>
    <row r="1620" spans="1:2">
      <c r="A1620" t="s">
        <v>1810</v>
      </c>
      <c r="B1620" s="51">
        <v>44504.841331018513</v>
      </c>
    </row>
    <row r="1621" spans="1:2">
      <c r="A1621" t="s">
        <v>1811</v>
      </c>
      <c r="B1621" s="51">
        <v>44504.841643518514</v>
      </c>
    </row>
    <row r="1622" spans="1:2">
      <c r="A1622" t="s">
        <v>1781</v>
      </c>
      <c r="B1622" s="51">
        <v>44504.842442129629</v>
      </c>
    </row>
    <row r="1623" spans="1:2">
      <c r="A1623" t="s">
        <v>1719</v>
      </c>
      <c r="B1623" s="51">
        <v>44504.842905092592</v>
      </c>
    </row>
    <row r="1624" spans="1:2">
      <c r="A1624" t="s">
        <v>1767</v>
      </c>
      <c r="B1624" s="51">
        <v>44504.843344907407</v>
      </c>
    </row>
    <row r="1625" spans="1:2">
      <c r="A1625" t="s">
        <v>1726</v>
      </c>
      <c r="B1625" s="51">
        <v>44504.84376157407</v>
      </c>
    </row>
    <row r="1626" spans="1:2">
      <c r="A1626" t="s">
        <v>1804</v>
      </c>
      <c r="B1626" s="51">
        <v>44504.844606481478</v>
      </c>
    </row>
    <row r="1627" spans="1:2">
      <c r="A1627" t="s">
        <v>1725</v>
      </c>
      <c r="B1627" s="51">
        <v>44504.845023148147</v>
      </c>
    </row>
    <row r="1628" spans="1:2">
      <c r="A1628" t="s">
        <v>1760</v>
      </c>
      <c r="B1628" s="51">
        <v>44504.845219907409</v>
      </c>
    </row>
    <row r="1629" spans="1:2">
      <c r="A1629" t="s">
        <v>1727</v>
      </c>
      <c r="B1629" s="51">
        <v>44504.845601851848</v>
      </c>
    </row>
    <row r="1630" spans="1:2">
      <c r="A1630" t="s">
        <v>1724</v>
      </c>
      <c r="B1630" s="51">
        <v>44504.846180555556</v>
      </c>
    </row>
    <row r="1631" spans="1:2">
      <c r="A1631" t="s">
        <v>1715</v>
      </c>
      <c r="B1631" s="51">
        <v>44504.846574074072</v>
      </c>
    </row>
    <row r="1632" spans="1:2">
      <c r="A1632" t="s">
        <v>1746</v>
      </c>
      <c r="B1632" s="51">
        <v>44504.846990740742</v>
      </c>
    </row>
    <row r="1633" spans="1:2">
      <c r="A1633" t="s">
        <v>1803</v>
      </c>
      <c r="B1633" s="51">
        <v>44504.847372685181</v>
      </c>
    </row>
    <row r="1634" spans="1:2">
      <c r="A1634" t="s">
        <v>1748</v>
      </c>
      <c r="B1634" s="51">
        <v>44504.848032407404</v>
      </c>
    </row>
    <row r="1635" spans="1:2">
      <c r="A1635" t="s">
        <v>1769</v>
      </c>
      <c r="B1635" s="51">
        <v>44504.848402777774</v>
      </c>
    </row>
    <row r="1636" spans="1:2">
      <c r="A1636" t="s">
        <v>1750</v>
      </c>
      <c r="B1636" s="51">
        <v>44504.848993055552</v>
      </c>
    </row>
    <row r="1637" spans="1:2">
      <c r="A1637" t="s">
        <v>1807</v>
      </c>
      <c r="B1637" s="51">
        <v>44504.849351851852</v>
      </c>
    </row>
    <row r="1638" spans="1:2">
      <c r="A1638" t="s">
        <v>1762</v>
      </c>
      <c r="B1638" s="51">
        <v>44504.849548611106</v>
      </c>
    </row>
    <row r="1639" spans="1:2">
      <c r="A1639" t="s">
        <v>1765</v>
      </c>
      <c r="B1639" s="51">
        <v>44504.849918981483</v>
      </c>
    </row>
    <row r="1640" spans="1:2">
      <c r="A1640" t="s">
        <v>1798</v>
      </c>
      <c r="B1640" s="51">
        <v>44504.850277777776</v>
      </c>
    </row>
    <row r="1641" spans="1:2">
      <c r="A1641" t="s">
        <v>1773</v>
      </c>
      <c r="B1641" s="51">
        <v>44504.850694444445</v>
      </c>
    </row>
    <row r="1642" spans="1:2">
      <c r="A1642" t="s">
        <v>1718</v>
      </c>
      <c r="B1642" s="51">
        <v>44504.851261574069</v>
      </c>
    </row>
    <row r="1643" spans="1:2">
      <c r="A1643" t="s">
        <v>1720</v>
      </c>
      <c r="B1643" s="51">
        <v>44504.851666666662</v>
      </c>
    </row>
    <row r="1644" spans="1:2">
      <c r="A1644" t="s">
        <v>1752</v>
      </c>
      <c r="B1644" s="51">
        <v>44504.852083333331</v>
      </c>
    </row>
    <row r="1645" spans="1:2">
      <c r="A1645" t="s">
        <v>1768</v>
      </c>
      <c r="B1645" s="51">
        <v>44504.852465277778</v>
      </c>
    </row>
    <row r="1646" spans="1:2">
      <c r="A1646" t="s">
        <v>1737</v>
      </c>
      <c r="B1646" s="51">
        <v>44504.852812500001</v>
      </c>
    </row>
    <row r="1647" spans="1:2">
      <c r="A1647" t="s">
        <v>1818</v>
      </c>
      <c r="B1647" s="51">
        <v>44504.853437500002</v>
      </c>
    </row>
    <row r="1648" spans="1:2">
      <c r="A1648" t="s">
        <v>1759</v>
      </c>
      <c r="B1648" s="51">
        <v>44504.853796296295</v>
      </c>
    </row>
    <row r="1649" spans="1:2">
      <c r="A1649" t="s">
        <v>1740</v>
      </c>
      <c r="B1649" s="51">
        <v>44504.854189814811</v>
      </c>
    </row>
    <row r="1650" spans="1:2">
      <c r="A1650" t="s">
        <v>1761</v>
      </c>
      <c r="B1650" s="51">
        <v>44504.854548611111</v>
      </c>
    </row>
    <row r="1651" spans="1:2">
      <c r="A1651" t="s">
        <v>1776</v>
      </c>
      <c r="B1651" s="51">
        <v>44504.854953703703</v>
      </c>
    </row>
    <row r="1652" spans="1:2">
      <c r="A1652" t="s">
        <v>1777</v>
      </c>
      <c r="B1652" s="51">
        <v>44504.855300925927</v>
      </c>
    </row>
    <row r="1653" spans="1:2">
      <c r="A1653" t="s">
        <v>1733</v>
      </c>
      <c r="B1653" s="51">
        <v>44504.855671296296</v>
      </c>
    </row>
    <row r="1654" spans="1:2">
      <c r="A1654" t="s">
        <v>1731</v>
      </c>
      <c r="B1654" s="51">
        <v>44504.856030092589</v>
      </c>
    </row>
    <row r="1655" spans="1:2">
      <c r="A1655" t="s">
        <v>1766</v>
      </c>
      <c r="B1655" s="51">
        <v>44504.856400462959</v>
      </c>
    </row>
    <row r="1656" spans="1:2">
      <c r="A1656" t="s">
        <v>1743</v>
      </c>
      <c r="B1656" s="51">
        <v>44504.856921296298</v>
      </c>
    </row>
    <row r="1657" spans="1:2">
      <c r="A1657" t="s">
        <v>1721</v>
      </c>
      <c r="B1657" s="51">
        <v>44504.857256944444</v>
      </c>
    </row>
    <row r="1658" spans="1:2">
      <c r="A1658" t="s">
        <v>1819</v>
      </c>
      <c r="B1658" s="51">
        <v>44504.857499999998</v>
      </c>
    </row>
    <row r="1659" spans="1:2">
      <c r="A1659" t="s">
        <v>1741</v>
      </c>
      <c r="B1659" s="51">
        <v>44504.85800925926</v>
      </c>
    </row>
    <row r="1660" spans="1:2">
      <c r="A1660" t="s">
        <v>1754</v>
      </c>
      <c r="B1660" s="51">
        <v>44504.858229166668</v>
      </c>
    </row>
    <row r="1661" spans="1:2">
      <c r="A1661" t="s">
        <v>1805</v>
      </c>
      <c r="B1661" s="51">
        <v>44504.858576388884</v>
      </c>
    </row>
    <row r="1662" spans="1:2">
      <c r="A1662" t="s">
        <v>1749</v>
      </c>
      <c r="B1662" s="51">
        <v>44504.858923611107</v>
      </c>
    </row>
    <row r="1663" spans="1:2">
      <c r="A1663" t="s">
        <v>1716</v>
      </c>
      <c r="B1663" s="51">
        <v>44504.859270833331</v>
      </c>
    </row>
    <row r="1664" spans="1:2">
      <c r="A1664" t="s">
        <v>1745</v>
      </c>
      <c r="B1664" s="51">
        <v>44504.859837962962</v>
      </c>
    </row>
    <row r="1665" spans="1:2">
      <c r="A1665" t="s">
        <v>1772</v>
      </c>
      <c r="B1665" s="51">
        <v>44504.860208333332</v>
      </c>
    </row>
    <row r="1666" spans="1:2">
      <c r="A1666" t="s">
        <v>1729</v>
      </c>
      <c r="B1666" s="51">
        <v>44504.860613425924</v>
      </c>
    </row>
    <row r="1667" spans="1:2">
      <c r="A1667" t="s">
        <v>1806</v>
      </c>
      <c r="B1667" s="51">
        <v>44504.860972222217</v>
      </c>
    </row>
    <row r="1668" spans="1:2">
      <c r="A1668" t="s">
        <v>1815</v>
      </c>
      <c r="B1668" s="51">
        <v>44504.861331018517</v>
      </c>
    </row>
    <row r="1669" spans="1:2">
      <c r="A1669" t="s">
        <v>1871</v>
      </c>
      <c r="B1669" s="51">
        <v>44505.251226851848</v>
      </c>
    </row>
    <row r="1670" spans="1:2">
      <c r="A1670" t="s">
        <v>1878</v>
      </c>
      <c r="B1670" s="51">
        <v>44505.251481481479</v>
      </c>
    </row>
    <row r="1671" spans="1:2">
      <c r="A1671" t="s">
        <v>1833</v>
      </c>
      <c r="B1671" s="51">
        <v>44505.251550925925</v>
      </c>
    </row>
    <row r="1672" spans="1:2">
      <c r="A1672" t="s">
        <v>1827</v>
      </c>
      <c r="B1672" s="51">
        <v>44505.251562500001</v>
      </c>
    </row>
    <row r="1673" spans="1:2">
      <c r="A1673" t="s">
        <v>1865</v>
      </c>
      <c r="B1673" s="51">
        <v>44505.251666666663</v>
      </c>
    </row>
    <row r="1674" spans="1:2">
      <c r="A1674" t="s">
        <v>1823</v>
      </c>
      <c r="B1674" s="51">
        <v>44505.25167824074</v>
      </c>
    </row>
    <row r="1675" spans="1:2">
      <c r="A1675" t="s">
        <v>1838</v>
      </c>
      <c r="B1675" s="51">
        <v>44505.251805555556</v>
      </c>
    </row>
    <row r="1676" spans="1:2">
      <c r="A1676" t="s">
        <v>1899</v>
      </c>
      <c r="B1676" s="51">
        <v>44505.251886574071</v>
      </c>
    </row>
    <row r="1677" spans="1:2">
      <c r="A1677" t="s">
        <v>1919</v>
      </c>
      <c r="B1677" s="51">
        <v>44505.251921296294</v>
      </c>
    </row>
    <row r="1678" spans="1:2">
      <c r="A1678" t="s">
        <v>1866</v>
      </c>
      <c r="B1678" s="51">
        <v>44505.25204861111</v>
      </c>
    </row>
    <row r="1679" spans="1:2">
      <c r="A1679" t="s">
        <v>1898</v>
      </c>
      <c r="B1679" s="51">
        <v>44505.252083333333</v>
      </c>
    </row>
    <row r="1680" spans="1:2">
      <c r="A1680" t="s">
        <v>1912</v>
      </c>
      <c r="B1680" s="51">
        <v>44505.252187499995</v>
      </c>
    </row>
    <row r="1681" spans="1:2">
      <c r="A1681" t="s">
        <v>1885</v>
      </c>
      <c r="B1681" s="51">
        <v>44505.252222222218</v>
      </c>
    </row>
    <row r="1682" spans="1:2">
      <c r="A1682" t="s">
        <v>1876</v>
      </c>
      <c r="B1682" s="51">
        <v>44505.252280092587</v>
      </c>
    </row>
    <row r="1683" spans="1:2">
      <c r="A1683" t="s">
        <v>1918</v>
      </c>
      <c r="B1683" s="51">
        <v>44505.252326388887</v>
      </c>
    </row>
    <row r="1684" spans="1:2">
      <c r="A1684" t="s">
        <v>1897</v>
      </c>
      <c r="B1684" s="51">
        <v>44505.25236111111</v>
      </c>
    </row>
    <row r="1685" spans="1:2">
      <c r="A1685" t="s">
        <v>1902</v>
      </c>
      <c r="B1685" s="51">
        <v>44505.252372685187</v>
      </c>
    </row>
    <row r="1686" spans="1:2">
      <c r="A1686" t="s">
        <v>1844</v>
      </c>
      <c r="B1686" s="51">
        <v>44505.252569444441</v>
      </c>
    </row>
    <row r="1687" spans="1:2">
      <c r="A1687" t="s">
        <v>1826</v>
      </c>
      <c r="B1687" s="51">
        <v>44505.252569444441</v>
      </c>
    </row>
    <row r="1688" spans="1:2">
      <c r="A1688" t="s">
        <v>1821</v>
      </c>
      <c r="B1688" s="51">
        <v>44505.25277777778</v>
      </c>
    </row>
    <row r="1689" spans="1:2">
      <c r="A1689" t="s">
        <v>1921</v>
      </c>
      <c r="B1689" s="51">
        <v>44505.252835648149</v>
      </c>
    </row>
    <row r="1690" spans="1:2">
      <c r="A1690" t="s">
        <v>1832</v>
      </c>
      <c r="B1690" s="51">
        <v>44505.252881944441</v>
      </c>
    </row>
    <row r="1691" spans="1:2">
      <c r="A1691" t="s">
        <v>1860</v>
      </c>
      <c r="B1691" s="51">
        <v>44505.252986111111</v>
      </c>
    </row>
    <row r="1692" spans="1:2">
      <c r="A1692" t="s">
        <v>1837</v>
      </c>
      <c r="B1692" s="51">
        <v>44505.25299768518</v>
      </c>
    </row>
    <row r="1693" spans="1:2">
      <c r="A1693" t="s">
        <v>1884</v>
      </c>
      <c r="B1693" s="51">
        <v>44505.253078703703</v>
      </c>
    </row>
    <row r="1694" spans="1:2">
      <c r="A1694" t="s">
        <v>1870</v>
      </c>
      <c r="B1694" s="51">
        <v>44505.253090277773</v>
      </c>
    </row>
    <row r="1695" spans="1:2">
      <c r="A1695" t="s">
        <v>1857</v>
      </c>
      <c r="B1695" s="51">
        <v>44505.253148148149</v>
      </c>
    </row>
    <row r="1696" spans="1:2">
      <c r="A1696" t="s">
        <v>1850</v>
      </c>
      <c r="B1696" s="51">
        <v>44505.253171296295</v>
      </c>
    </row>
    <row r="1697" spans="1:2">
      <c r="A1697" t="s">
        <v>1890</v>
      </c>
      <c r="B1697" s="51">
        <v>44505.253344907404</v>
      </c>
    </row>
    <row r="1698" spans="1:2">
      <c r="A1698" t="s">
        <v>1854</v>
      </c>
      <c r="B1698" s="51">
        <v>44505.253391203703</v>
      </c>
    </row>
    <row r="1699" spans="1:2">
      <c r="A1699" t="s">
        <v>1862</v>
      </c>
      <c r="B1699" s="51">
        <v>44505.253391203703</v>
      </c>
    </row>
    <row r="1700" spans="1:2">
      <c r="A1700" t="s">
        <v>1869</v>
      </c>
      <c r="B1700" s="51">
        <v>44505.253506944442</v>
      </c>
    </row>
    <row r="1701" spans="1:2">
      <c r="A1701" t="s">
        <v>1883</v>
      </c>
      <c r="B1701" s="51">
        <v>44505.253599537034</v>
      </c>
    </row>
    <row r="1702" spans="1:2">
      <c r="A1702" t="s">
        <v>1916</v>
      </c>
      <c r="B1702" s="51">
        <v>44505.253622685181</v>
      </c>
    </row>
    <row r="1703" spans="1:2">
      <c r="A1703" t="s">
        <v>1879</v>
      </c>
      <c r="B1703" s="51">
        <v>44505.253634259258</v>
      </c>
    </row>
    <row r="1704" spans="1:2">
      <c r="A1704" t="s">
        <v>1913</v>
      </c>
      <c r="B1704" s="51">
        <v>44505.253668981481</v>
      </c>
    </row>
    <row r="1705" spans="1:2">
      <c r="A1705" t="s">
        <v>1880</v>
      </c>
      <c r="B1705" s="51">
        <v>44505.253703703704</v>
      </c>
    </row>
    <row r="1706" spans="1:2">
      <c r="A1706" t="s">
        <v>1907</v>
      </c>
      <c r="B1706" s="51">
        <v>44505.253784722219</v>
      </c>
    </row>
    <row r="1707" spans="1:2">
      <c r="A1707" t="s">
        <v>1846</v>
      </c>
      <c r="B1707" s="51">
        <v>44505.254004629627</v>
      </c>
    </row>
    <row r="1708" spans="1:2">
      <c r="A1708" t="s">
        <v>1877</v>
      </c>
      <c r="B1708" s="51">
        <v>44505.254120370366</v>
      </c>
    </row>
    <row r="1709" spans="1:2">
      <c r="A1709" t="s">
        <v>1843</v>
      </c>
      <c r="B1709" s="51">
        <v>44505.254178240742</v>
      </c>
    </row>
    <row r="1710" spans="1:2">
      <c r="A1710" t="s">
        <v>1872</v>
      </c>
      <c r="B1710" s="51">
        <v>44505.254259259258</v>
      </c>
    </row>
    <row r="1711" spans="1:2">
      <c r="A1711" t="s">
        <v>1908</v>
      </c>
      <c r="B1711" s="51">
        <v>44505.254270833335</v>
      </c>
    </row>
    <row r="1712" spans="1:2">
      <c r="A1712" t="s">
        <v>1858</v>
      </c>
      <c r="B1712" s="51">
        <v>44505.254374999997</v>
      </c>
    </row>
    <row r="1713" spans="1:2">
      <c r="A1713" t="s">
        <v>1824</v>
      </c>
      <c r="B1713" s="51">
        <v>44505.254421296297</v>
      </c>
    </row>
    <row r="1714" spans="1:2">
      <c r="A1714" t="s">
        <v>1839</v>
      </c>
      <c r="B1714" s="51">
        <v>44505.254479166666</v>
      </c>
    </row>
    <row r="1715" spans="1:2">
      <c r="A1715" t="s">
        <v>1853</v>
      </c>
      <c r="B1715" s="51">
        <v>44505.254548611112</v>
      </c>
    </row>
    <row r="1716" spans="1:2">
      <c r="A1716" t="s">
        <v>1841</v>
      </c>
      <c r="B1716" s="51">
        <v>44505.254629629628</v>
      </c>
    </row>
    <row r="1717" spans="1:2">
      <c r="A1717" t="s">
        <v>1822</v>
      </c>
      <c r="B1717" s="51">
        <v>44505.254699074074</v>
      </c>
    </row>
    <row r="1718" spans="1:2">
      <c r="A1718" t="s">
        <v>1855</v>
      </c>
      <c r="B1718" s="51">
        <v>44505.254780092589</v>
      </c>
    </row>
    <row r="1719" spans="1:2">
      <c r="A1719" t="s">
        <v>1881</v>
      </c>
      <c r="B1719" s="51">
        <v>44505.254861111112</v>
      </c>
    </row>
    <row r="1720" spans="1:2">
      <c r="A1720" t="s">
        <v>1893</v>
      </c>
      <c r="B1720" s="51">
        <v>44505.254953703705</v>
      </c>
    </row>
    <row r="1721" spans="1:2">
      <c r="A1721" t="s">
        <v>1892</v>
      </c>
      <c r="B1721" s="51">
        <v>44505.258831018517</v>
      </c>
    </row>
    <row r="1722" spans="1:2">
      <c r="A1722" t="s">
        <v>1909</v>
      </c>
      <c r="B1722" s="51">
        <v>44505.258842592593</v>
      </c>
    </row>
    <row r="1723" spans="1:2">
      <c r="A1723" t="s">
        <v>1851</v>
      </c>
      <c r="B1723" s="51">
        <v>44505.259166666663</v>
      </c>
    </row>
    <row r="1724" spans="1:2">
      <c r="A1724" t="s">
        <v>1852</v>
      </c>
      <c r="B1724" s="51">
        <v>44505.25917824074</v>
      </c>
    </row>
    <row r="1725" spans="1:2">
      <c r="A1725" t="s">
        <v>1848</v>
      </c>
      <c r="B1725" s="51">
        <v>44505.25944444444</v>
      </c>
    </row>
    <row r="1726" spans="1:2">
      <c r="A1726" t="s">
        <v>1863</v>
      </c>
      <c r="B1726" s="51">
        <v>44505.25950231481</v>
      </c>
    </row>
    <row r="1727" spans="1:2">
      <c r="A1727" t="s">
        <v>1894</v>
      </c>
      <c r="B1727" s="51">
        <v>44505.259641203702</v>
      </c>
    </row>
    <row r="1728" spans="1:2">
      <c r="A1728" t="s">
        <v>1856</v>
      </c>
      <c r="B1728" s="51">
        <v>44505.259699074071</v>
      </c>
    </row>
    <row r="1729" spans="1:2">
      <c r="A1729" t="s">
        <v>1903</v>
      </c>
      <c r="B1729" s="51">
        <v>44505.259930555556</v>
      </c>
    </row>
    <row r="1730" spans="1:2">
      <c r="A1730" t="s">
        <v>1920</v>
      </c>
      <c r="B1730" s="51">
        <v>44505.259988425925</v>
      </c>
    </row>
    <row r="1731" spans="1:2">
      <c r="A1731" t="s">
        <v>1849</v>
      </c>
      <c r="B1731" s="51">
        <v>44505.260011574072</v>
      </c>
    </row>
    <row r="1732" spans="1:2">
      <c r="A1732" t="s">
        <v>1875</v>
      </c>
      <c r="B1732" s="51">
        <v>44505.260023148148</v>
      </c>
    </row>
    <row r="1733" spans="1:2">
      <c r="A1733" t="s">
        <v>1889</v>
      </c>
      <c r="B1733" s="51">
        <v>44505.260150462964</v>
      </c>
    </row>
    <row r="1734" spans="1:2">
      <c r="A1734" t="s">
        <v>1915</v>
      </c>
      <c r="B1734" s="51">
        <v>44505.260219907403</v>
      </c>
    </row>
    <row r="1735" spans="1:2">
      <c r="A1735" t="s">
        <v>1835</v>
      </c>
      <c r="B1735" s="51">
        <v>44505.260358796295</v>
      </c>
    </row>
    <row r="1736" spans="1:2">
      <c r="A1736" t="s">
        <v>1847</v>
      </c>
      <c r="B1736" s="51">
        <v>44505.260393518518</v>
      </c>
    </row>
    <row r="1737" spans="1:2">
      <c r="A1737" t="s">
        <v>1868</v>
      </c>
      <c r="B1737" s="51">
        <v>44505.260520833333</v>
      </c>
    </row>
    <row r="1738" spans="1:2">
      <c r="A1738" t="s">
        <v>1891</v>
      </c>
      <c r="B1738" s="51">
        <v>44505.260787037034</v>
      </c>
    </row>
    <row r="1739" spans="1:2">
      <c r="A1739" t="s">
        <v>1917</v>
      </c>
      <c r="B1739" s="51">
        <v>44505.260798611111</v>
      </c>
    </row>
    <row r="1740" spans="1:2">
      <c r="A1740" t="s">
        <v>1836</v>
      </c>
      <c r="B1740" s="51">
        <v>44505.260833333334</v>
      </c>
    </row>
    <row r="1741" spans="1:2">
      <c r="A1741" t="s">
        <v>1840</v>
      </c>
      <c r="B1741" s="51">
        <v>44505.260902777773</v>
      </c>
    </row>
    <row r="1742" spans="1:2">
      <c r="A1742" t="s">
        <v>1859</v>
      </c>
      <c r="B1742" s="51">
        <v>44505.261157407404</v>
      </c>
    </row>
    <row r="1743" spans="1:2">
      <c r="A1743" t="s">
        <v>1896</v>
      </c>
      <c r="B1743" s="51">
        <v>44505.261435185181</v>
      </c>
    </row>
    <row r="1744" spans="1:2">
      <c r="A1744" t="s">
        <v>1911</v>
      </c>
      <c r="B1744" s="51">
        <v>44505.261597222219</v>
      </c>
    </row>
    <row r="1745" spans="1:2">
      <c r="A1745" t="s">
        <v>1873</v>
      </c>
      <c r="B1745" s="51">
        <v>44505.26180555555</v>
      </c>
    </row>
    <row r="1746" spans="1:2">
      <c r="A1746" t="s">
        <v>1861</v>
      </c>
      <c r="B1746" s="51">
        <v>44505.261886574073</v>
      </c>
    </row>
    <row r="1747" spans="1:2">
      <c r="A1747" t="s">
        <v>1830</v>
      </c>
      <c r="B1747" s="51">
        <v>44505.273900462962</v>
      </c>
    </row>
    <row r="1748" spans="1:2">
      <c r="A1748" t="s">
        <v>1845</v>
      </c>
      <c r="B1748" s="51">
        <v>44505.274259259255</v>
      </c>
    </row>
    <row r="1749" spans="1:2">
      <c r="A1749" t="s">
        <v>1905</v>
      </c>
      <c r="B1749" s="51">
        <v>44505.274548611109</v>
      </c>
    </row>
    <row r="1750" spans="1:2">
      <c r="A1750" t="s">
        <v>1895</v>
      </c>
      <c r="B1750" s="51">
        <v>44505.274606481478</v>
      </c>
    </row>
    <row r="1751" spans="1:2">
      <c r="A1751" t="s">
        <v>1828</v>
      </c>
      <c r="B1751" s="51">
        <v>44505.274618055555</v>
      </c>
    </row>
    <row r="1752" spans="1:2">
      <c r="A1752" t="s">
        <v>1842</v>
      </c>
      <c r="B1752" s="51">
        <v>44505.274768518517</v>
      </c>
    </row>
    <row r="1753" spans="1:2">
      <c r="A1753" t="s">
        <v>1900</v>
      </c>
      <c r="B1753" s="51">
        <v>44505.275208333333</v>
      </c>
    </row>
    <row r="1754" spans="1:2">
      <c r="A1754" t="s">
        <v>1882</v>
      </c>
      <c r="B1754" s="51">
        <v>44505.275277777779</v>
      </c>
    </row>
    <row r="1755" spans="1:2">
      <c r="A1755" t="s">
        <v>1831</v>
      </c>
      <c r="B1755" s="51">
        <v>44505.275567129625</v>
      </c>
    </row>
    <row r="1756" spans="1:2">
      <c r="A1756" t="s">
        <v>1867</v>
      </c>
      <c r="B1756" s="51">
        <v>44505.275694444441</v>
      </c>
    </row>
    <row r="1757" spans="1:2">
      <c r="A1757" t="s">
        <v>1829</v>
      </c>
      <c r="B1757" s="51">
        <v>44505.276030092587</v>
      </c>
    </row>
    <row r="1758" spans="1:2">
      <c r="A1758" t="s">
        <v>1886</v>
      </c>
      <c r="B1758" s="51">
        <v>44505.276064814811</v>
      </c>
    </row>
    <row r="1759" spans="1:2">
      <c r="A1759" t="s">
        <v>1906</v>
      </c>
      <c r="B1759" s="51">
        <v>44505.276238425926</v>
      </c>
    </row>
    <row r="1760" spans="1:2">
      <c r="A1760" t="s">
        <v>1901</v>
      </c>
      <c r="B1760" s="51">
        <v>44505.276238425926</v>
      </c>
    </row>
    <row r="1761" spans="1:2">
      <c r="A1761" t="s">
        <v>1904</v>
      </c>
      <c r="B1761" s="51">
        <v>44505.276354166665</v>
      </c>
    </row>
    <row r="1762" spans="1:2">
      <c r="A1762" t="s">
        <v>1910</v>
      </c>
      <c r="B1762" s="51">
        <v>44505.276365740741</v>
      </c>
    </row>
    <row r="1763" spans="1:2">
      <c r="A1763" t="s">
        <v>1914</v>
      </c>
      <c r="B1763" s="51">
        <v>44505.27648148148</v>
      </c>
    </row>
    <row r="1764" spans="1:2">
      <c r="A1764" t="s">
        <v>1874</v>
      </c>
      <c r="B1764" s="51">
        <v>44505.276562499996</v>
      </c>
    </row>
    <row r="1765" spans="1:2">
      <c r="A1765" t="s">
        <v>1834</v>
      </c>
      <c r="B1765" s="51">
        <v>44505.276608796295</v>
      </c>
    </row>
    <row r="1766" spans="1:2">
      <c r="A1766" t="s">
        <v>1887</v>
      </c>
      <c r="B1766" s="51">
        <v>44505.276724537034</v>
      </c>
    </row>
    <row r="1767" spans="1:2">
      <c r="A1767" t="s">
        <v>1888</v>
      </c>
      <c r="B1767" s="51">
        <v>44505.276817129627</v>
      </c>
    </row>
    <row r="1768" spans="1:2">
      <c r="A1768" t="s">
        <v>1864</v>
      </c>
      <c r="B1768" s="51">
        <v>44505.288472222222</v>
      </c>
    </row>
    <row r="1769" spans="1:2">
      <c r="A1769" t="s">
        <v>1825</v>
      </c>
      <c r="B1769" s="51">
        <v>44505.288576388884</v>
      </c>
    </row>
    <row r="1770" spans="1:2">
      <c r="A1770" t="s">
        <v>1925</v>
      </c>
      <c r="B1770" s="51">
        <v>44506.178159722222</v>
      </c>
    </row>
    <row r="1771" spans="1:2">
      <c r="A1771" t="s">
        <v>1924</v>
      </c>
      <c r="B1771" s="51">
        <v>44506.178738425922</v>
      </c>
    </row>
    <row r="1772" spans="1:2">
      <c r="A1772" t="s">
        <v>1930</v>
      </c>
      <c r="B1772" s="51">
        <v>44506.32403935185</v>
      </c>
    </row>
    <row r="1773" spans="1:2">
      <c r="A1773" t="s">
        <v>1928</v>
      </c>
      <c r="B1773" s="51">
        <v>44506.439386574071</v>
      </c>
    </row>
    <row r="1774" spans="1:2">
      <c r="A1774" t="s">
        <v>1931</v>
      </c>
      <c r="B1774" s="51">
        <v>44506.440798611111</v>
      </c>
    </row>
    <row r="1775" spans="1:2">
      <c r="A1775" t="s">
        <v>1927</v>
      </c>
      <c r="B1775" s="51">
        <v>44506.44290509259</v>
      </c>
    </row>
    <row r="1776" spans="1:2">
      <c r="A1776" t="s">
        <v>1923</v>
      </c>
      <c r="B1776" s="51">
        <v>44506.445625</v>
      </c>
    </row>
    <row r="1777" spans="1:2">
      <c r="A1777" t="s">
        <v>1929</v>
      </c>
      <c r="B1777" s="51">
        <v>44506.447615740741</v>
      </c>
    </row>
    <row r="1778" spans="1:2">
      <c r="A1778" t="s">
        <v>1922</v>
      </c>
      <c r="B1778" s="51">
        <v>44506.449803240735</v>
      </c>
    </row>
    <row r="1779" spans="1:2">
      <c r="A1779" t="s">
        <v>1926</v>
      </c>
      <c r="B1779" s="51">
        <v>44506.451226851852</v>
      </c>
    </row>
    <row r="1780" spans="1:2">
      <c r="A1780" t="s">
        <v>1973</v>
      </c>
      <c r="B1780" s="51">
        <v>44508.239374999997</v>
      </c>
    </row>
    <row r="1781" spans="1:2">
      <c r="A1781" t="s">
        <v>1935</v>
      </c>
      <c r="B1781" s="51">
        <v>44508.240023148144</v>
      </c>
    </row>
    <row r="1782" spans="1:2">
      <c r="A1782" t="s">
        <v>1962</v>
      </c>
      <c r="B1782" s="51">
        <v>44508.240578703699</v>
      </c>
    </row>
    <row r="1783" spans="1:2">
      <c r="A1783" t="s">
        <v>1932</v>
      </c>
      <c r="B1783" s="51">
        <v>44508.241307870368</v>
      </c>
    </row>
    <row r="1784" spans="1:2">
      <c r="A1784" t="s">
        <v>1940</v>
      </c>
      <c r="B1784" s="51">
        <v>44508.241886574069</v>
      </c>
    </row>
    <row r="1785" spans="1:2">
      <c r="A1785" t="s">
        <v>1937</v>
      </c>
      <c r="B1785" s="51">
        <v>44508.242581018516</v>
      </c>
    </row>
    <row r="1786" spans="1:2">
      <c r="A1786" t="s">
        <v>1955</v>
      </c>
      <c r="B1786" s="51">
        <v>44508.243298611109</v>
      </c>
    </row>
    <row r="1787" spans="1:2">
      <c r="A1787" t="s">
        <v>1947</v>
      </c>
      <c r="B1787" s="51">
        <v>44508.243958333333</v>
      </c>
    </row>
    <row r="1788" spans="1:2">
      <c r="A1788" t="s">
        <v>1960</v>
      </c>
      <c r="B1788" s="51">
        <v>44508.244606481479</v>
      </c>
    </row>
    <row r="1789" spans="1:2">
      <c r="A1789" t="s">
        <v>1941</v>
      </c>
      <c r="B1789" s="51">
        <v>44508.245381944442</v>
      </c>
    </row>
    <row r="1790" spans="1:2">
      <c r="A1790" t="s">
        <v>1946</v>
      </c>
      <c r="B1790" s="51">
        <v>44508.246168981481</v>
      </c>
    </row>
    <row r="1791" spans="1:2">
      <c r="A1791" t="s">
        <v>1945</v>
      </c>
      <c r="B1791" s="51">
        <v>44508.246898148143</v>
      </c>
    </row>
    <row r="1792" spans="1:2">
      <c r="A1792" t="s">
        <v>1934</v>
      </c>
      <c r="B1792" s="51">
        <v>44508.247442129628</v>
      </c>
    </row>
    <row r="1793" spans="1:2">
      <c r="A1793" t="s">
        <v>1933</v>
      </c>
      <c r="B1793" s="51">
        <v>44508.248124999998</v>
      </c>
    </row>
    <row r="1794" spans="1:2">
      <c r="A1794" t="s">
        <v>1938</v>
      </c>
      <c r="B1794" s="51">
        <v>44508.248749999999</v>
      </c>
    </row>
    <row r="1795" spans="1:2">
      <c r="A1795" t="s">
        <v>1956</v>
      </c>
      <c r="B1795" s="51">
        <v>44508.249571759261</v>
      </c>
    </row>
    <row r="1796" spans="1:2">
      <c r="A1796" t="s">
        <v>1970</v>
      </c>
      <c r="B1796" s="51">
        <v>44508.250358796293</v>
      </c>
    </row>
    <row r="1797" spans="1:2">
      <c r="A1797" t="s">
        <v>1944</v>
      </c>
      <c r="B1797" s="51">
        <v>44508.252662037034</v>
      </c>
    </row>
    <row r="1798" spans="1:2">
      <c r="A1798" t="s">
        <v>1949</v>
      </c>
      <c r="B1798" s="51">
        <v>44508.253449074073</v>
      </c>
    </row>
    <row r="1799" spans="1:2">
      <c r="A1799" t="s">
        <v>1943</v>
      </c>
      <c r="B1799" s="51">
        <v>44508.254155092589</v>
      </c>
    </row>
    <row r="1800" spans="1:2">
      <c r="A1800" t="s">
        <v>1969</v>
      </c>
      <c r="B1800" s="51">
        <v>44508.254837962959</v>
      </c>
    </row>
    <row r="1801" spans="1:2">
      <c r="A1801" t="s">
        <v>1942</v>
      </c>
      <c r="B1801" s="51">
        <v>44508.257893518516</v>
      </c>
    </row>
    <row r="1802" spans="1:2">
      <c r="A1802" t="s">
        <v>1951</v>
      </c>
      <c r="B1802" s="51">
        <v>44508.258587962962</v>
      </c>
    </row>
    <row r="1803" spans="1:2">
      <c r="A1803" t="s">
        <v>1950</v>
      </c>
      <c r="B1803" s="51">
        <v>44508.259351851848</v>
      </c>
    </row>
    <row r="1804" spans="1:2">
      <c r="A1804" t="s">
        <v>1936</v>
      </c>
      <c r="B1804" s="51">
        <v>44508.263622685183</v>
      </c>
    </row>
    <row r="1805" spans="1:2">
      <c r="A1805" t="s">
        <v>1952</v>
      </c>
      <c r="B1805" s="51">
        <v>44508.26457175926</v>
      </c>
    </row>
    <row r="1806" spans="1:2">
      <c r="A1806" t="s">
        <v>1967</v>
      </c>
      <c r="B1806" s="51">
        <v>44508.265497685185</v>
      </c>
    </row>
    <row r="1807" spans="1:2">
      <c r="A1807" t="s">
        <v>1972</v>
      </c>
      <c r="B1807" s="51">
        <v>44508.27275462963</v>
      </c>
    </row>
    <row r="1808" spans="1:2">
      <c r="A1808" t="s">
        <v>1965</v>
      </c>
      <c r="B1808" s="51">
        <v>44508.273981481478</v>
      </c>
    </row>
    <row r="1809" spans="1:2">
      <c r="A1809" t="s">
        <v>1964</v>
      </c>
      <c r="B1809" s="51">
        <v>44508.278379629628</v>
      </c>
    </row>
    <row r="1810" spans="1:2">
      <c r="A1810" t="s">
        <v>1961</v>
      </c>
      <c r="B1810" s="51">
        <v>44508.279594907406</v>
      </c>
    </row>
    <row r="1811" spans="1:2">
      <c r="A1811" t="s">
        <v>1968</v>
      </c>
      <c r="B1811" s="51">
        <v>44508.364247685182</v>
      </c>
    </row>
    <row r="1812" spans="1:2">
      <c r="A1812" t="s">
        <v>1958</v>
      </c>
      <c r="B1812" s="51">
        <v>44508.366736111107</v>
      </c>
    </row>
    <row r="1813" spans="1:2">
      <c r="A1813" t="s">
        <v>1974</v>
      </c>
      <c r="B1813" s="51">
        <v>44508.369074074071</v>
      </c>
    </row>
    <row r="1814" spans="1:2">
      <c r="A1814" t="s">
        <v>1953</v>
      </c>
      <c r="B1814" s="51">
        <v>44508.577569444446</v>
      </c>
    </row>
    <row r="1815" spans="1:2">
      <c r="A1815" t="s">
        <v>1954</v>
      </c>
      <c r="B1815" s="51">
        <v>44508.58043981481</v>
      </c>
    </row>
    <row r="1816" spans="1:2">
      <c r="A1816" t="s">
        <v>1971</v>
      </c>
      <c r="B1816" s="51">
        <v>44508.583483796298</v>
      </c>
    </row>
    <row r="1817" spans="1:2">
      <c r="A1817" t="s">
        <v>1957</v>
      </c>
      <c r="B1817" s="51">
        <v>44508.586527777778</v>
      </c>
    </row>
    <row r="1818" spans="1:2">
      <c r="A1818" t="s">
        <v>1966</v>
      </c>
      <c r="B1818" s="51">
        <v>44508.650300925925</v>
      </c>
    </row>
    <row r="1819" spans="1:2">
      <c r="A1819" t="s">
        <v>1975</v>
      </c>
      <c r="B1819" s="51">
        <v>44508.658587962964</v>
      </c>
    </row>
    <row r="1820" spans="1:2">
      <c r="A1820" t="s">
        <v>1948</v>
      </c>
      <c r="B1820" s="51">
        <v>44508.664537037039</v>
      </c>
    </row>
    <row r="1821" spans="1:2">
      <c r="A1821" t="s">
        <v>1977</v>
      </c>
      <c r="B1821" s="51">
        <v>44508.66747685185</v>
      </c>
    </row>
    <row r="1822" spans="1:2">
      <c r="A1822" t="s">
        <v>1939</v>
      </c>
      <c r="B1822" s="51">
        <v>44508.677233796298</v>
      </c>
    </row>
    <row r="1823" spans="1:2">
      <c r="A1823" t="s">
        <v>1963</v>
      </c>
      <c r="B1823" s="51">
        <v>44508.682511574072</v>
      </c>
    </row>
    <row r="1824" spans="1:2">
      <c r="A1824" t="s">
        <v>1959</v>
      </c>
      <c r="B1824" s="51">
        <v>44508.687118055554</v>
      </c>
    </row>
    <row r="1825" spans="1:2">
      <c r="A1825" t="s">
        <v>1976</v>
      </c>
      <c r="B1825" s="51">
        <v>44508.698055555556</v>
      </c>
    </row>
    <row r="1826" spans="1:2">
      <c r="A1826" t="s">
        <v>1997</v>
      </c>
      <c r="B1826" s="51">
        <v>44509.166145833333</v>
      </c>
    </row>
    <row r="1827" spans="1:2">
      <c r="A1827" t="s">
        <v>2017</v>
      </c>
      <c r="B1827" s="51">
        <v>44509.166817129626</v>
      </c>
    </row>
    <row r="1828" spans="1:2">
      <c r="A1828" t="s">
        <v>2016</v>
      </c>
      <c r="B1828" s="51">
        <v>44509.167430555557</v>
      </c>
    </row>
    <row r="1829" spans="1:2">
      <c r="A1829" t="s">
        <v>1995</v>
      </c>
      <c r="B1829" s="51">
        <v>44509.168703703705</v>
      </c>
    </row>
    <row r="1830" spans="1:2">
      <c r="A1830" t="s">
        <v>1985</v>
      </c>
      <c r="B1830" s="51">
        <v>44509.269236111111</v>
      </c>
    </row>
    <row r="1831" spans="1:2">
      <c r="A1831" t="s">
        <v>1998</v>
      </c>
      <c r="B1831" s="51">
        <v>44509.274247685185</v>
      </c>
    </row>
    <row r="1832" spans="1:2">
      <c r="A1832" t="s">
        <v>1990</v>
      </c>
      <c r="B1832" s="51">
        <v>44509.282604166663</v>
      </c>
    </row>
    <row r="1833" spans="1:2">
      <c r="A1833" t="s">
        <v>2010</v>
      </c>
      <c r="B1833" s="51">
        <v>44509.288043981476</v>
      </c>
    </row>
    <row r="1834" spans="1:2">
      <c r="A1834" t="s">
        <v>1983</v>
      </c>
      <c r="B1834" s="51">
        <v>44509.574780092589</v>
      </c>
    </row>
    <row r="1835" spans="1:2">
      <c r="A1835" t="s">
        <v>2020</v>
      </c>
      <c r="B1835" s="51">
        <v>44509.59878472222</v>
      </c>
    </row>
    <row r="1836" spans="1:2">
      <c r="A1836" t="s">
        <v>1979</v>
      </c>
      <c r="B1836" s="51">
        <v>44509.59884259259</v>
      </c>
    </row>
    <row r="1837" spans="1:2">
      <c r="A1837" t="s">
        <v>1981</v>
      </c>
      <c r="B1837" s="51">
        <v>44509.598877314813</v>
      </c>
    </row>
    <row r="1838" spans="1:2">
      <c r="A1838" t="s">
        <v>1989</v>
      </c>
      <c r="B1838" s="51">
        <v>44509.598912037036</v>
      </c>
    </row>
    <row r="1839" spans="1:2">
      <c r="A1839" t="s">
        <v>2009</v>
      </c>
      <c r="B1839" s="51">
        <v>44509.598946759259</v>
      </c>
    </row>
    <row r="1840" spans="1:2">
      <c r="A1840" t="s">
        <v>1978</v>
      </c>
      <c r="B1840" s="51">
        <v>44509.598993055552</v>
      </c>
    </row>
    <row r="1841" spans="1:2">
      <c r="A1841" t="s">
        <v>1980</v>
      </c>
      <c r="B1841" s="51">
        <v>44509.662152777775</v>
      </c>
    </row>
    <row r="1842" spans="1:2">
      <c r="A1842" t="s">
        <v>1984</v>
      </c>
      <c r="B1842" s="51">
        <v>44509.670902777776</v>
      </c>
    </row>
    <row r="1843" spans="1:2">
      <c r="A1843" t="s">
        <v>1993</v>
      </c>
      <c r="B1843" s="51">
        <v>44509.673518518517</v>
      </c>
    </row>
    <row r="1844" spans="1:2">
      <c r="A1844" t="s">
        <v>2013</v>
      </c>
      <c r="B1844" s="51">
        <v>44509.677337962959</v>
      </c>
    </row>
    <row r="1845" spans="1:2">
      <c r="A1845" t="s">
        <v>1999</v>
      </c>
      <c r="B1845" s="51">
        <v>44509.680625000001</v>
      </c>
    </row>
    <row r="1846" spans="1:2">
      <c r="A1846" t="s">
        <v>2021</v>
      </c>
      <c r="B1846" s="51">
        <v>44509.684212962959</v>
      </c>
    </row>
    <row r="1847" spans="1:2">
      <c r="A1847" t="s">
        <v>2004</v>
      </c>
      <c r="B1847" s="51">
        <v>44509.687557870369</v>
      </c>
    </row>
    <row r="1848" spans="1:2">
      <c r="A1848" t="s">
        <v>2008</v>
      </c>
      <c r="B1848" s="51">
        <v>44509.690138888887</v>
      </c>
    </row>
    <row r="1849" spans="1:2">
      <c r="A1849" t="s">
        <v>2002</v>
      </c>
      <c r="B1849" s="51">
        <v>44509.693240740737</v>
      </c>
    </row>
    <row r="1850" spans="1:2">
      <c r="A1850" t="s">
        <v>2015</v>
      </c>
      <c r="B1850" s="51">
        <v>44509.696064814816</v>
      </c>
    </row>
    <row r="1851" spans="1:2">
      <c r="A1851" t="s">
        <v>2007</v>
      </c>
      <c r="B1851" s="51">
        <v>44509.700706018513</v>
      </c>
    </row>
    <row r="1852" spans="1:2">
      <c r="A1852" t="s">
        <v>2014</v>
      </c>
      <c r="B1852" s="51">
        <v>44509.708310185182</v>
      </c>
    </row>
    <row r="1853" spans="1:2">
      <c r="A1853" t="s">
        <v>1996</v>
      </c>
      <c r="B1853" s="51">
        <v>44509.711238425924</v>
      </c>
    </row>
    <row r="1854" spans="1:2">
      <c r="A1854" t="s">
        <v>1982</v>
      </c>
      <c r="B1854" s="51">
        <v>44509.71503472222</v>
      </c>
    </row>
    <row r="1855" spans="1:2">
      <c r="A1855" t="s">
        <v>1994</v>
      </c>
      <c r="B1855" s="51">
        <v>44509.71806712963</v>
      </c>
    </row>
    <row r="1856" spans="1:2">
      <c r="A1856" t="s">
        <v>2018</v>
      </c>
      <c r="B1856" s="51">
        <v>44509.721134259256</v>
      </c>
    </row>
    <row r="1857" spans="1:2">
      <c r="A1857" t="s">
        <v>2000</v>
      </c>
      <c r="B1857" s="51">
        <v>44509.723333333328</v>
      </c>
    </row>
    <row r="1858" spans="1:2">
      <c r="A1858" t="s">
        <v>2005</v>
      </c>
      <c r="B1858" s="51">
        <v>44509.728495370371</v>
      </c>
    </row>
    <row r="1859" spans="1:2">
      <c r="A1859" t="s">
        <v>2011</v>
      </c>
      <c r="B1859" s="51">
        <v>44509.734976851847</v>
      </c>
    </row>
    <row r="1860" spans="1:2">
      <c r="A1860" t="s">
        <v>2003</v>
      </c>
      <c r="B1860" s="51">
        <v>44509.740439814814</v>
      </c>
    </row>
    <row r="1861" spans="1:2">
      <c r="A1861" t="s">
        <v>2012</v>
      </c>
      <c r="B1861" s="51">
        <v>44509.744756944441</v>
      </c>
    </row>
    <row r="1862" spans="1:2">
      <c r="A1862" t="s">
        <v>2001</v>
      </c>
      <c r="B1862" s="51">
        <v>44509.806944444441</v>
      </c>
    </row>
    <row r="1863" spans="1:2">
      <c r="A1863" t="s">
        <v>2019</v>
      </c>
      <c r="B1863" s="51">
        <v>44509.807245370372</v>
      </c>
    </row>
    <row r="1864" spans="1:2">
      <c r="A1864" t="s">
        <v>1986</v>
      </c>
      <c r="B1864" s="51">
        <v>44509.807858796295</v>
      </c>
    </row>
    <row r="1865" spans="1:2">
      <c r="A1865" t="s">
        <v>2006</v>
      </c>
      <c r="B1865" s="51">
        <v>44509.808402777773</v>
      </c>
    </row>
    <row r="1866" spans="1:2">
      <c r="A1866" t="s">
        <v>1991</v>
      </c>
      <c r="B1866" s="51">
        <v>44509.808946759258</v>
      </c>
    </row>
    <row r="1867" spans="1:2">
      <c r="A1867" t="s">
        <v>1992</v>
      </c>
      <c r="B1867" s="51">
        <v>44509.809525462959</v>
      </c>
    </row>
    <row r="1868" spans="1:2">
      <c r="A1868" t="s">
        <v>1988</v>
      </c>
      <c r="B1868" s="51">
        <v>44509.810416666667</v>
      </c>
    </row>
    <row r="1869" spans="1:2">
      <c r="A1869" t="s">
        <v>1987</v>
      </c>
      <c r="B1869" s="51">
        <v>44509.810925925922</v>
      </c>
    </row>
    <row r="1870" spans="1:2">
      <c r="A1870" t="s">
        <v>2044</v>
      </c>
      <c r="B1870" s="51">
        <v>44510.249374999999</v>
      </c>
    </row>
    <row r="1871" spans="1:2">
      <c r="A1871" t="s">
        <v>2023</v>
      </c>
      <c r="B1871" s="51">
        <v>44510.250902777778</v>
      </c>
    </row>
    <row r="1872" spans="1:2">
      <c r="A1872" t="s">
        <v>2027</v>
      </c>
      <c r="B1872" s="51">
        <v>44510.252407407403</v>
      </c>
    </row>
    <row r="1873" spans="1:2">
      <c r="A1873" t="s">
        <v>2029</v>
      </c>
      <c r="B1873" s="51">
        <v>44510.255115740736</v>
      </c>
    </row>
    <row r="1874" spans="1:2">
      <c r="A1874" t="s">
        <v>2045</v>
      </c>
      <c r="B1874" s="51">
        <v>44510.256435185183</v>
      </c>
    </row>
    <row r="1875" spans="1:2">
      <c r="A1875" t="s">
        <v>2034</v>
      </c>
      <c r="B1875" s="51">
        <v>44510.271967592591</v>
      </c>
    </row>
    <row r="1876" spans="1:2">
      <c r="A1876" t="s">
        <v>2043</v>
      </c>
      <c r="B1876" s="51">
        <v>44510.272731481477</v>
      </c>
    </row>
    <row r="1877" spans="1:2">
      <c r="A1877" t="s">
        <v>2039</v>
      </c>
      <c r="B1877" s="51">
        <v>44510.27376157407</v>
      </c>
    </row>
    <row r="1878" spans="1:2">
      <c r="A1878" t="s">
        <v>2038</v>
      </c>
      <c r="B1878" s="51">
        <v>44510.296574074069</v>
      </c>
    </row>
    <row r="1879" spans="1:2">
      <c r="A1879" t="s">
        <v>2036</v>
      </c>
      <c r="B1879" s="51">
        <v>44510.323634259257</v>
      </c>
    </row>
    <row r="1880" spans="1:2">
      <c r="A1880" t="s">
        <v>2026</v>
      </c>
      <c r="B1880" s="51">
        <v>44510.324745370366</v>
      </c>
    </row>
    <row r="1881" spans="1:2">
      <c r="A1881" t="s">
        <v>2033</v>
      </c>
      <c r="B1881" s="51">
        <v>44510.325520833328</v>
      </c>
    </row>
    <row r="1882" spans="1:2">
      <c r="A1882" t="s">
        <v>2031</v>
      </c>
      <c r="B1882" s="51">
        <v>44510.326319444444</v>
      </c>
    </row>
    <row r="1883" spans="1:2">
      <c r="A1883" t="s">
        <v>2022</v>
      </c>
      <c r="B1883" s="51">
        <v>44510.326932870368</v>
      </c>
    </row>
    <row r="1884" spans="1:2">
      <c r="A1884" t="s">
        <v>2040</v>
      </c>
      <c r="B1884" s="51">
        <v>44510.328541666662</v>
      </c>
    </row>
    <row r="1885" spans="1:2">
      <c r="A1885" t="s">
        <v>2046</v>
      </c>
      <c r="B1885" s="51">
        <v>44510.329236111109</v>
      </c>
    </row>
    <row r="1886" spans="1:2">
      <c r="A1886" t="s">
        <v>2032</v>
      </c>
      <c r="B1886" s="51">
        <v>44510.331296296295</v>
      </c>
    </row>
    <row r="1887" spans="1:2">
      <c r="A1887" t="s">
        <v>2037</v>
      </c>
      <c r="B1887" s="51">
        <v>44510.331724537034</v>
      </c>
    </row>
    <row r="1888" spans="1:2">
      <c r="A1888" t="s">
        <v>2030</v>
      </c>
      <c r="B1888" s="51">
        <v>44510.333101851851</v>
      </c>
    </row>
    <row r="1889" spans="1:2">
      <c r="A1889" t="s">
        <v>2035</v>
      </c>
      <c r="B1889" s="51">
        <v>44510.334247685183</v>
      </c>
    </row>
    <row r="1890" spans="1:2">
      <c r="A1890" t="s">
        <v>2042</v>
      </c>
      <c r="B1890" s="51">
        <v>44510.586076388885</v>
      </c>
    </row>
    <row r="1891" spans="1:2">
      <c r="A1891" t="s">
        <v>2041</v>
      </c>
      <c r="B1891" s="51">
        <v>44510.586122685185</v>
      </c>
    </row>
    <row r="1892" spans="1:2">
      <c r="A1892" t="s">
        <v>2024</v>
      </c>
      <c r="B1892" s="51">
        <v>44510.586157407408</v>
      </c>
    </row>
    <row r="1893" spans="1:2">
      <c r="A1893" t="s">
        <v>2028</v>
      </c>
      <c r="B1893" s="51">
        <v>44510.586192129631</v>
      </c>
    </row>
    <row r="1894" spans="1:2">
      <c r="A1894" t="s">
        <v>2025</v>
      </c>
      <c r="B1894" s="51">
        <v>44510.586215277777</v>
      </c>
    </row>
    <row r="1895" spans="1:2">
      <c r="A1895" t="s">
        <v>2053</v>
      </c>
      <c r="B1895" s="51">
        <v>44511.178576388884</v>
      </c>
    </row>
    <row r="1896" spans="1:2">
      <c r="A1896" t="s">
        <v>2057</v>
      </c>
      <c r="B1896" s="51">
        <v>44511.178796296292</v>
      </c>
    </row>
    <row r="1897" spans="1:2">
      <c r="A1897" t="s">
        <v>2051</v>
      </c>
      <c r="B1897" s="51">
        <v>44511.178993055553</v>
      </c>
    </row>
    <row r="1898" spans="1:2">
      <c r="A1898" t="s">
        <v>2054</v>
      </c>
      <c r="B1898" s="51">
        <v>44511.179189814815</v>
      </c>
    </row>
    <row r="1899" spans="1:2">
      <c r="A1899" t="s">
        <v>2052</v>
      </c>
      <c r="B1899" s="51">
        <v>44511.179375</v>
      </c>
    </row>
    <row r="1900" spans="1:2">
      <c r="A1900" t="s">
        <v>2050</v>
      </c>
      <c r="B1900" s="51">
        <v>44511.179594907408</v>
      </c>
    </row>
    <row r="1901" spans="1:2">
      <c r="A1901" t="s">
        <v>2055</v>
      </c>
      <c r="B1901" s="51">
        <v>44511.328310185185</v>
      </c>
    </row>
    <row r="1902" spans="1:2">
      <c r="A1902" t="s">
        <v>2056</v>
      </c>
      <c r="B1902" s="51">
        <v>44511.328518518516</v>
      </c>
    </row>
    <row r="1903" spans="1:2">
      <c r="A1903" t="s">
        <v>2048</v>
      </c>
      <c r="B1903" s="51">
        <v>44511.328738425924</v>
      </c>
    </row>
    <row r="1904" spans="1:2">
      <c r="A1904" t="s">
        <v>2049</v>
      </c>
      <c r="B1904" s="51">
        <v>44511.385046296295</v>
      </c>
    </row>
    <row r="1905" spans="1:2">
      <c r="A1905" t="s">
        <v>2047</v>
      </c>
      <c r="B1905" s="51">
        <v>44511.610532407409</v>
      </c>
    </row>
    <row r="1906" spans="1:2">
      <c r="A1906" t="s">
        <v>2093</v>
      </c>
      <c r="B1906" s="51">
        <v>44512.290405092594</v>
      </c>
    </row>
    <row r="1907" spans="1:2">
      <c r="A1907" t="s">
        <v>2113</v>
      </c>
      <c r="B1907" s="51">
        <v>44512.290671296294</v>
      </c>
    </row>
    <row r="1908" spans="1:2">
      <c r="A1908" t="s">
        <v>2090</v>
      </c>
      <c r="B1908" s="51">
        <v>44512.290914351848</v>
      </c>
    </row>
    <row r="1909" spans="1:2">
      <c r="A1909" t="s">
        <v>2078</v>
      </c>
      <c r="B1909" s="51">
        <v>44512.291041666664</v>
      </c>
    </row>
    <row r="1910" spans="1:2">
      <c r="A1910" t="s">
        <v>2134</v>
      </c>
      <c r="B1910" s="51">
        <v>44512.291261574072</v>
      </c>
    </row>
    <row r="1911" spans="1:2">
      <c r="A1911" t="s">
        <v>2087</v>
      </c>
      <c r="B1911" s="51">
        <v>44512.291481481479</v>
      </c>
    </row>
    <row r="1912" spans="1:2">
      <c r="A1912" t="s">
        <v>2112</v>
      </c>
      <c r="B1912" s="51">
        <v>44512.291805555556</v>
      </c>
    </row>
    <row r="1913" spans="1:2">
      <c r="A1913" t="s">
        <v>2067</v>
      </c>
      <c r="B1913" s="51">
        <v>44512.292118055557</v>
      </c>
    </row>
    <row r="1914" spans="1:2">
      <c r="A1914" t="s">
        <v>2129</v>
      </c>
      <c r="B1914" s="51">
        <v>44512.292407407404</v>
      </c>
    </row>
    <row r="1915" spans="1:2">
      <c r="A1915" t="s">
        <v>2115</v>
      </c>
      <c r="B1915" s="51">
        <v>44512.292604166665</v>
      </c>
    </row>
    <row r="1916" spans="1:2">
      <c r="A1916" t="s">
        <v>2120</v>
      </c>
      <c r="B1916" s="51">
        <v>44512.292800925927</v>
      </c>
    </row>
    <row r="1917" spans="1:2">
      <c r="A1917" t="s">
        <v>2060</v>
      </c>
      <c r="B1917" s="51">
        <v>44512.293229166666</v>
      </c>
    </row>
    <row r="1918" spans="1:2">
      <c r="A1918" t="s">
        <v>2105</v>
      </c>
      <c r="B1918" s="51">
        <v>44512.378935185181</v>
      </c>
    </row>
    <row r="1919" spans="1:2">
      <c r="A1919" t="s">
        <v>2089</v>
      </c>
      <c r="B1919" s="51">
        <v>44512.388622685183</v>
      </c>
    </row>
    <row r="1920" spans="1:2">
      <c r="A1920" t="s">
        <v>2122</v>
      </c>
      <c r="B1920" s="51">
        <v>44512.397789351853</v>
      </c>
    </row>
    <row r="1921" spans="1:2">
      <c r="A1921" t="s">
        <v>2076</v>
      </c>
      <c r="B1921" s="51">
        <v>44512.402002314811</v>
      </c>
    </row>
    <row r="1922" spans="1:2">
      <c r="A1922" t="s">
        <v>2070</v>
      </c>
      <c r="B1922" s="51">
        <v>44512.446712962963</v>
      </c>
    </row>
    <row r="1923" spans="1:2">
      <c r="A1923" t="s">
        <v>2107</v>
      </c>
      <c r="B1923" s="51">
        <v>44512.451226851852</v>
      </c>
    </row>
    <row r="1924" spans="1:2">
      <c r="A1924" t="s">
        <v>2077</v>
      </c>
      <c r="B1924" s="51">
        <v>44512.454571759255</v>
      </c>
    </row>
    <row r="1925" spans="1:2">
      <c r="A1925" t="s">
        <v>2103</v>
      </c>
      <c r="B1925" s="51">
        <v>44512.458090277774</v>
      </c>
    </row>
    <row r="1926" spans="1:2">
      <c r="A1926" t="s">
        <v>2109</v>
      </c>
      <c r="B1926" s="51">
        <v>44512.461018518516</v>
      </c>
    </row>
    <row r="1927" spans="1:2">
      <c r="A1927" t="s">
        <v>2081</v>
      </c>
      <c r="B1927" s="51">
        <v>44512.46429398148</v>
      </c>
    </row>
    <row r="1928" spans="1:2">
      <c r="A1928" t="s">
        <v>2085</v>
      </c>
      <c r="B1928" s="51">
        <v>44512.471377314811</v>
      </c>
    </row>
    <row r="1929" spans="1:2">
      <c r="A1929" t="s">
        <v>2108</v>
      </c>
      <c r="B1929" s="51">
        <v>44512.474560185183</v>
      </c>
    </row>
    <row r="1930" spans="1:2">
      <c r="A1930" t="s">
        <v>2064</v>
      </c>
      <c r="B1930" s="51">
        <v>44512.477546296293</v>
      </c>
    </row>
    <row r="1931" spans="1:2">
      <c r="A1931" t="s">
        <v>2071</v>
      </c>
      <c r="B1931" s="51">
        <v>44512.48060185185</v>
      </c>
    </row>
    <row r="1932" spans="1:2">
      <c r="A1932" t="s">
        <v>2106</v>
      </c>
      <c r="B1932" s="51">
        <v>44512.493958333333</v>
      </c>
    </row>
    <row r="1933" spans="1:2">
      <c r="A1933" t="s">
        <v>2114</v>
      </c>
      <c r="B1933" s="51">
        <v>44512.49832175926</v>
      </c>
    </row>
    <row r="1934" spans="1:2">
      <c r="A1934" t="s">
        <v>2094</v>
      </c>
      <c r="B1934" s="51">
        <v>44512.498599537037</v>
      </c>
    </row>
    <row r="1935" spans="1:2">
      <c r="A1935" t="s">
        <v>2121</v>
      </c>
      <c r="B1935" s="51">
        <v>44512.569004629629</v>
      </c>
    </row>
    <row r="1936" spans="1:2">
      <c r="A1936" t="s">
        <v>2068</v>
      </c>
      <c r="B1936" s="51">
        <v>44512.569224537037</v>
      </c>
    </row>
    <row r="1937" spans="1:2">
      <c r="A1937" t="s">
        <v>2059</v>
      </c>
      <c r="B1937" s="51">
        <v>44512.569884259261</v>
      </c>
    </row>
    <row r="1938" spans="1:2">
      <c r="A1938" t="s">
        <v>2069</v>
      </c>
      <c r="B1938" s="51">
        <v>44512.570277777777</v>
      </c>
    </row>
    <row r="1939" spans="1:2">
      <c r="A1939" t="s">
        <v>2058</v>
      </c>
      <c r="B1939" s="51">
        <v>44512.570717592593</v>
      </c>
    </row>
    <row r="1940" spans="1:2">
      <c r="A1940" t="s">
        <v>2065</v>
      </c>
      <c r="B1940" s="51">
        <v>44512.571145833332</v>
      </c>
    </row>
    <row r="1941" spans="1:2">
      <c r="A1941" t="s">
        <v>2117</v>
      </c>
      <c r="B1941" s="51">
        <v>44512.571550925924</v>
      </c>
    </row>
    <row r="1942" spans="1:2">
      <c r="A1942" t="s">
        <v>2095</v>
      </c>
      <c r="B1942" s="51">
        <v>44512.576296296298</v>
      </c>
    </row>
    <row r="1943" spans="1:2">
      <c r="A1943" t="s">
        <v>2128</v>
      </c>
      <c r="B1943" s="51">
        <v>44512.576678240737</v>
      </c>
    </row>
    <row r="1944" spans="1:2">
      <c r="A1944" t="s">
        <v>2080</v>
      </c>
      <c r="B1944" s="51">
        <v>44512.57712962963</v>
      </c>
    </row>
    <row r="1945" spans="1:2">
      <c r="A1945" t="s">
        <v>2131</v>
      </c>
      <c r="B1945" s="51">
        <v>44512.577581018515</v>
      </c>
    </row>
    <row r="1946" spans="1:2">
      <c r="A1946" t="s">
        <v>2079</v>
      </c>
      <c r="B1946" s="51">
        <v>44512.577997685185</v>
      </c>
    </row>
    <row r="1947" spans="1:2">
      <c r="A1947" t="s">
        <v>2088</v>
      </c>
      <c r="B1947" s="51">
        <v>44512.5783912037</v>
      </c>
    </row>
    <row r="1948" spans="1:2">
      <c r="A1948" t="s">
        <v>2066</v>
      </c>
      <c r="B1948" s="51">
        <v>44512.57880787037</v>
      </c>
    </row>
    <row r="1949" spans="1:2">
      <c r="A1949" t="s">
        <v>2092</v>
      </c>
      <c r="B1949" s="51">
        <v>44512.59706018518</v>
      </c>
    </row>
    <row r="1950" spans="1:2">
      <c r="A1950" t="s">
        <v>2133</v>
      </c>
      <c r="B1950" s="51">
        <v>44512.602708333332</v>
      </c>
    </row>
    <row r="1951" spans="1:2">
      <c r="A1951" t="s">
        <v>2062</v>
      </c>
      <c r="B1951" s="51">
        <v>44512.609976851847</v>
      </c>
    </row>
    <row r="1952" spans="1:2">
      <c r="A1952" t="s">
        <v>2082</v>
      </c>
      <c r="B1952" s="51">
        <v>44512.613298611112</v>
      </c>
    </row>
    <row r="1953" spans="1:2">
      <c r="A1953" t="s">
        <v>2061</v>
      </c>
      <c r="B1953" s="51">
        <v>44512.619085648148</v>
      </c>
    </row>
    <row r="1954" spans="1:2">
      <c r="A1954" t="s">
        <v>2123</v>
      </c>
      <c r="B1954" s="51">
        <v>44512.622453703705</v>
      </c>
    </row>
    <row r="1955" spans="1:2">
      <c r="A1955" t="s">
        <v>2091</v>
      </c>
      <c r="B1955" s="51">
        <v>44512.623912037037</v>
      </c>
    </row>
    <row r="1956" spans="1:2">
      <c r="A1956" t="s">
        <v>2098</v>
      </c>
      <c r="B1956" s="51">
        <v>44512.626250000001</v>
      </c>
    </row>
    <row r="1957" spans="1:2">
      <c r="A1957" t="s">
        <v>2083</v>
      </c>
      <c r="B1957" s="51">
        <v>44512.630787037036</v>
      </c>
    </row>
    <row r="1958" spans="1:2">
      <c r="A1958" t="s">
        <v>2063</v>
      </c>
      <c r="B1958" s="51">
        <v>44512.632372685184</v>
      </c>
    </row>
    <row r="1959" spans="1:2">
      <c r="A1959" t="s">
        <v>2124</v>
      </c>
      <c r="B1959" s="51">
        <v>44512.634027777778</v>
      </c>
    </row>
    <row r="1960" spans="1:2">
      <c r="A1960" t="s">
        <v>2118</v>
      </c>
      <c r="B1960" s="51">
        <v>44512.637858796297</v>
      </c>
    </row>
    <row r="1961" spans="1:2">
      <c r="A1961" t="s">
        <v>2096</v>
      </c>
      <c r="B1961" s="51">
        <v>44512.638287037036</v>
      </c>
    </row>
    <row r="1962" spans="1:2">
      <c r="A1962" t="s">
        <v>2110</v>
      </c>
      <c r="B1962" s="51">
        <v>44512.641851851848</v>
      </c>
    </row>
    <row r="1963" spans="1:2">
      <c r="A1963" t="s">
        <v>2072</v>
      </c>
      <c r="B1963" s="51">
        <v>44512.64708333333</v>
      </c>
    </row>
    <row r="1964" spans="1:2">
      <c r="A1964" t="s">
        <v>2084</v>
      </c>
      <c r="B1964" s="51">
        <v>44512.652523148143</v>
      </c>
    </row>
    <row r="1965" spans="1:2">
      <c r="A1965" t="s">
        <v>2132</v>
      </c>
      <c r="B1965" s="51">
        <v>44512.656180555554</v>
      </c>
    </row>
    <row r="1966" spans="1:2">
      <c r="A1966" t="s">
        <v>2073</v>
      </c>
      <c r="B1966" s="51">
        <v>44512.659756944442</v>
      </c>
    </row>
    <row r="1967" spans="1:2">
      <c r="A1967" t="s">
        <v>2116</v>
      </c>
      <c r="B1967" s="51">
        <v>44512.662777777776</v>
      </c>
    </row>
    <row r="1968" spans="1:2">
      <c r="A1968" t="s">
        <v>2101</v>
      </c>
      <c r="B1968" s="51">
        <v>44512.663449074069</v>
      </c>
    </row>
    <row r="1969" spans="1:2">
      <c r="A1969" t="s">
        <v>2074</v>
      </c>
      <c r="B1969" s="51">
        <v>44512.666261574072</v>
      </c>
    </row>
    <row r="1970" spans="1:2">
      <c r="A1970" t="s">
        <v>2102</v>
      </c>
      <c r="B1970" s="51">
        <v>44512.666550925926</v>
      </c>
    </row>
    <row r="1971" spans="1:2">
      <c r="A1971" t="s">
        <v>2099</v>
      </c>
      <c r="B1971" s="51">
        <v>44512.670208333329</v>
      </c>
    </row>
    <row r="1972" spans="1:2">
      <c r="A1972" t="s">
        <v>2126</v>
      </c>
      <c r="B1972" s="51">
        <v>44512.670231481483</v>
      </c>
    </row>
    <row r="1973" spans="1:2">
      <c r="A1973" t="s">
        <v>2119</v>
      </c>
      <c r="B1973" s="51">
        <v>44512.674108796295</v>
      </c>
    </row>
    <row r="1974" spans="1:2">
      <c r="A1974" t="s">
        <v>2100</v>
      </c>
      <c r="B1974" s="51">
        <v>44512.674444444441</v>
      </c>
    </row>
    <row r="1975" spans="1:2">
      <c r="A1975" t="s">
        <v>2125</v>
      </c>
      <c r="B1975" s="51">
        <v>44512.677928240737</v>
      </c>
    </row>
    <row r="1976" spans="1:2">
      <c r="A1976" t="s">
        <v>2111</v>
      </c>
      <c r="B1976" s="51">
        <v>44512.677997685183</v>
      </c>
    </row>
    <row r="1977" spans="1:2">
      <c r="A1977" t="s">
        <v>2130</v>
      </c>
      <c r="B1977" s="51">
        <v>44512.681493055556</v>
      </c>
    </row>
    <row r="1978" spans="1:2">
      <c r="A1978" t="s">
        <v>2086</v>
      </c>
      <c r="B1978" s="51">
        <v>44512.683888888889</v>
      </c>
    </row>
    <row r="1979" spans="1:2">
      <c r="A1979" t="s">
        <v>2127</v>
      </c>
      <c r="B1979" s="51">
        <v>44512.685046296298</v>
      </c>
    </row>
    <row r="1980" spans="1:2">
      <c r="A1980" t="s">
        <v>2075</v>
      </c>
      <c r="B1980" s="51">
        <v>44512.688969907409</v>
      </c>
    </row>
    <row r="1981" spans="1:2">
      <c r="A1981" t="s">
        <v>2104</v>
      </c>
      <c r="B1981" s="51">
        <v>44512.693055555552</v>
      </c>
    </row>
    <row r="1982" spans="1:2">
      <c r="A1982" t="s">
        <v>2097</v>
      </c>
      <c r="B1982" s="51">
        <v>44512.697534722218</v>
      </c>
    </row>
    <row r="1983" spans="1:2">
      <c r="A1983" t="s">
        <v>2164</v>
      </c>
      <c r="B1983" s="51">
        <v>44513.200208333328</v>
      </c>
    </row>
    <row r="1984" spans="1:2">
      <c r="A1984" t="s">
        <v>2167</v>
      </c>
      <c r="B1984" s="51">
        <v>44513.200416666667</v>
      </c>
    </row>
    <row r="1985" spans="1:2">
      <c r="A1985" t="s">
        <v>2169</v>
      </c>
      <c r="B1985" s="51">
        <v>44513.200636574074</v>
      </c>
    </row>
    <row r="1986" spans="1:2">
      <c r="A1986" t="s">
        <v>2142</v>
      </c>
      <c r="B1986" s="51">
        <v>44513.200821759259</v>
      </c>
    </row>
    <row r="1987" spans="1:2">
      <c r="A1987" t="s">
        <v>2168</v>
      </c>
      <c r="B1987" s="51">
        <v>44513.201018518514</v>
      </c>
    </row>
    <row r="1988" spans="1:2">
      <c r="A1988" t="s">
        <v>2146</v>
      </c>
      <c r="B1988" s="51">
        <v>44513.201249999998</v>
      </c>
    </row>
    <row r="1989" spans="1:2">
      <c r="A1989" t="s">
        <v>2143</v>
      </c>
      <c r="B1989" s="51">
        <v>44513.20144675926</v>
      </c>
    </row>
    <row r="1990" spans="1:2">
      <c r="A1990" t="s">
        <v>2145</v>
      </c>
      <c r="B1990" s="51">
        <v>44513.201608796291</v>
      </c>
    </row>
    <row r="1991" spans="1:2">
      <c r="A1991" t="s">
        <v>2160</v>
      </c>
      <c r="B1991" s="51">
        <v>44513.20175925926</v>
      </c>
    </row>
    <row r="1992" spans="1:2">
      <c r="A1992" t="s">
        <v>2166</v>
      </c>
      <c r="B1992" s="51">
        <v>44513.201944444445</v>
      </c>
    </row>
    <row r="1993" spans="1:2">
      <c r="A1993" t="s">
        <v>2153</v>
      </c>
      <c r="B1993" s="51">
        <v>44513.202094907407</v>
      </c>
    </row>
    <row r="1994" spans="1:2">
      <c r="A1994" t="s">
        <v>2152</v>
      </c>
      <c r="B1994" s="51">
        <v>44513.202303240738</v>
      </c>
    </row>
    <row r="1995" spans="1:2">
      <c r="A1995" t="s">
        <v>2171</v>
      </c>
      <c r="B1995" s="51">
        <v>44513.202546296292</v>
      </c>
    </row>
    <row r="1996" spans="1:2">
      <c r="A1996" t="s">
        <v>2157</v>
      </c>
      <c r="B1996" s="51">
        <v>44513.2027662037</v>
      </c>
    </row>
    <row r="1997" spans="1:2">
      <c r="A1997" t="s">
        <v>2158</v>
      </c>
      <c r="B1997" s="51">
        <v>44513.508159722223</v>
      </c>
    </row>
    <row r="1998" spans="1:2">
      <c r="A1998" t="s">
        <v>2144</v>
      </c>
      <c r="B1998" s="51">
        <v>44513.51626157407</v>
      </c>
    </row>
    <row r="1999" spans="1:2">
      <c r="A1999" t="s">
        <v>2170</v>
      </c>
      <c r="B1999" s="51">
        <v>44513.52344907407</v>
      </c>
    </row>
    <row r="2000" spans="1:2">
      <c r="A2000" t="s">
        <v>2150</v>
      </c>
      <c r="B2000" s="51">
        <v>44513.526840277773</v>
      </c>
    </row>
    <row r="2001" spans="1:2">
      <c r="A2001" t="s">
        <v>2141</v>
      </c>
      <c r="B2001" s="51">
        <v>44513.527071759258</v>
      </c>
    </row>
    <row r="2002" spans="1:2">
      <c r="A2002" t="s">
        <v>2163</v>
      </c>
      <c r="B2002" s="51">
        <v>44513.530486111107</v>
      </c>
    </row>
    <row r="2003" spans="1:2">
      <c r="A2003" t="s">
        <v>2161</v>
      </c>
      <c r="B2003" s="51">
        <v>44513.533379629625</v>
      </c>
    </row>
    <row r="2004" spans="1:2">
      <c r="A2004" t="s">
        <v>2137</v>
      </c>
      <c r="B2004" s="51">
        <v>44513.534097222218</v>
      </c>
    </row>
    <row r="2005" spans="1:2">
      <c r="A2005" t="s">
        <v>2135</v>
      </c>
      <c r="B2005" s="51">
        <v>44513.537719907406</v>
      </c>
    </row>
    <row r="2006" spans="1:2">
      <c r="A2006" t="s">
        <v>2156</v>
      </c>
      <c r="B2006" s="51">
        <v>44513.539502314816</v>
      </c>
    </row>
    <row r="2007" spans="1:2">
      <c r="A2007" t="s">
        <v>2151</v>
      </c>
      <c r="B2007" s="51">
        <v>44513.542662037034</v>
      </c>
    </row>
    <row r="2008" spans="1:2">
      <c r="A2008" t="s">
        <v>2162</v>
      </c>
      <c r="B2008" s="51">
        <v>44513.544027777774</v>
      </c>
    </row>
    <row r="2009" spans="1:2">
      <c r="A2009" t="s">
        <v>2138</v>
      </c>
      <c r="B2009" s="51">
        <v>44513.547974537032</v>
      </c>
    </row>
    <row r="2010" spans="1:2">
      <c r="A2010" t="s">
        <v>2159</v>
      </c>
      <c r="B2010" s="51">
        <v>44513.555381944439</v>
      </c>
    </row>
    <row r="2011" spans="1:2">
      <c r="A2011" t="s">
        <v>2140</v>
      </c>
      <c r="B2011" s="51">
        <v>44513.559050925927</v>
      </c>
    </row>
    <row r="2012" spans="1:2">
      <c r="A2012" t="s">
        <v>2136</v>
      </c>
      <c r="B2012" s="51">
        <v>44513.562685185185</v>
      </c>
    </row>
    <row r="2013" spans="1:2">
      <c r="A2013" t="s">
        <v>2148</v>
      </c>
      <c r="B2013" s="51">
        <v>44513.567708333328</v>
      </c>
    </row>
    <row r="2014" spans="1:2">
      <c r="A2014" t="s">
        <v>2147</v>
      </c>
      <c r="B2014" s="51">
        <v>44513.577326388884</v>
      </c>
    </row>
    <row r="2015" spans="1:2">
      <c r="A2015" t="s">
        <v>2154</v>
      </c>
      <c r="B2015" s="51">
        <v>44513.581331018519</v>
      </c>
    </row>
    <row r="2016" spans="1:2">
      <c r="A2016" t="s">
        <v>2155</v>
      </c>
      <c r="B2016" s="51">
        <v>44513.584062499998</v>
      </c>
    </row>
    <row r="2017" spans="1:2">
      <c r="A2017" t="s">
        <v>2165</v>
      </c>
      <c r="B2017" s="51">
        <v>44513.587453703702</v>
      </c>
    </row>
    <row r="2018" spans="1:2">
      <c r="A2018" t="s">
        <v>2139</v>
      </c>
      <c r="B2018" s="51">
        <v>44513.597233796296</v>
      </c>
    </row>
    <row r="2019" spans="1:2">
      <c r="A2019" t="s">
        <v>2149</v>
      </c>
      <c r="B2019" s="51">
        <v>44513.597638888888</v>
      </c>
    </row>
    <row r="2020" spans="1:2">
      <c r="A2020" t="s">
        <v>2185</v>
      </c>
      <c r="B2020" s="51">
        <v>44515.408518518518</v>
      </c>
    </row>
    <row r="2021" spans="1:2">
      <c r="A2021" t="s">
        <v>2214</v>
      </c>
      <c r="B2021" s="51">
        <v>44515.515844907408</v>
      </c>
    </row>
    <row r="2022" spans="1:2">
      <c r="A2022" t="s">
        <v>2182</v>
      </c>
      <c r="B2022" s="51">
        <v>44515.516041666662</v>
      </c>
    </row>
    <row r="2023" spans="1:2">
      <c r="A2023" t="s">
        <v>2179</v>
      </c>
      <c r="B2023" s="51">
        <v>44515.525937499995</v>
      </c>
    </row>
    <row r="2024" spans="1:2">
      <c r="A2024" t="s">
        <v>2183</v>
      </c>
      <c r="B2024" s="51">
        <v>44515.529074074075</v>
      </c>
    </row>
    <row r="2025" spans="1:2">
      <c r="A2025" t="s">
        <v>2181</v>
      </c>
      <c r="B2025" s="51">
        <v>44515.542326388888</v>
      </c>
    </row>
    <row r="2026" spans="1:2">
      <c r="A2026" t="s">
        <v>2209</v>
      </c>
      <c r="B2026" s="51">
        <v>44515.545347222222</v>
      </c>
    </row>
    <row r="2027" spans="1:2">
      <c r="A2027" t="s">
        <v>2212</v>
      </c>
      <c r="B2027" s="51">
        <v>44515.556747685187</v>
      </c>
    </row>
    <row r="2028" spans="1:2">
      <c r="A2028" t="s">
        <v>2211</v>
      </c>
      <c r="B2028" s="51">
        <v>44515.590694444443</v>
      </c>
    </row>
    <row r="2029" spans="1:2">
      <c r="A2029" t="s">
        <v>2187</v>
      </c>
      <c r="B2029" s="51">
        <v>44515.590740740736</v>
      </c>
    </row>
    <row r="2030" spans="1:2">
      <c r="A2030" t="s">
        <v>2180</v>
      </c>
      <c r="B2030" s="51">
        <v>44515.590798611112</v>
      </c>
    </row>
    <row r="2031" spans="1:2">
      <c r="A2031" t="s">
        <v>2172</v>
      </c>
      <c r="B2031" s="51">
        <v>44515.590868055551</v>
      </c>
    </row>
    <row r="2032" spans="1:2">
      <c r="A2032" t="s">
        <v>2176</v>
      </c>
      <c r="B2032" s="51">
        <v>44515.590937499997</v>
      </c>
    </row>
    <row r="2033" spans="1:2">
      <c r="A2033" t="s">
        <v>2224</v>
      </c>
      <c r="B2033" s="51">
        <v>44515.59103009259</v>
      </c>
    </row>
    <row r="2034" spans="1:2">
      <c r="A2034" t="s">
        <v>2215</v>
      </c>
      <c r="B2034" s="51">
        <v>44515.591087962959</v>
      </c>
    </row>
    <row r="2035" spans="1:2">
      <c r="A2035" t="s">
        <v>2207</v>
      </c>
      <c r="B2035" s="51">
        <v>44515.591134259259</v>
      </c>
    </row>
    <row r="2036" spans="1:2">
      <c r="A2036" t="s">
        <v>2208</v>
      </c>
      <c r="B2036" s="51">
        <v>44515.591192129628</v>
      </c>
    </row>
    <row r="2037" spans="1:2">
      <c r="A2037" t="s">
        <v>2210</v>
      </c>
      <c r="B2037" s="51">
        <v>44515.591249999998</v>
      </c>
    </row>
    <row r="2038" spans="1:2">
      <c r="A2038" t="s">
        <v>2218</v>
      </c>
      <c r="B2038" s="51">
        <v>44515.591296296298</v>
      </c>
    </row>
    <row r="2039" spans="1:2">
      <c r="A2039" t="s">
        <v>2213</v>
      </c>
      <c r="B2039" s="51">
        <v>44515.591365740736</v>
      </c>
    </row>
    <row r="2040" spans="1:2">
      <c r="A2040" t="s">
        <v>2216</v>
      </c>
      <c r="B2040" s="51">
        <v>44515.591435185182</v>
      </c>
    </row>
    <row r="2041" spans="1:2">
      <c r="A2041" t="s">
        <v>2221</v>
      </c>
      <c r="B2041" s="51">
        <v>44515.595833333333</v>
      </c>
    </row>
    <row r="2042" spans="1:2">
      <c r="A2042" t="s">
        <v>2189</v>
      </c>
      <c r="B2042" s="51">
        <v>44515.600555555553</v>
      </c>
    </row>
    <row r="2043" spans="1:2">
      <c r="A2043" t="s">
        <v>2184</v>
      </c>
      <c r="B2043" s="51">
        <v>44515.603773148148</v>
      </c>
    </row>
    <row r="2044" spans="1:2">
      <c r="A2044" t="s">
        <v>2194</v>
      </c>
      <c r="B2044" s="51">
        <v>44515.607766203699</v>
      </c>
    </row>
    <row r="2045" spans="1:2">
      <c r="A2045" t="s">
        <v>2222</v>
      </c>
      <c r="B2045" s="51">
        <v>44515.614942129629</v>
      </c>
    </row>
    <row r="2046" spans="1:2">
      <c r="A2046" t="s">
        <v>2200</v>
      </c>
      <c r="B2046" s="51">
        <v>44515.618692129625</v>
      </c>
    </row>
    <row r="2047" spans="1:2">
      <c r="A2047" t="s">
        <v>2220</v>
      </c>
      <c r="B2047" s="51">
        <v>44515.621400462958</v>
      </c>
    </row>
    <row r="2048" spans="1:2">
      <c r="A2048" t="s">
        <v>2195</v>
      </c>
      <c r="B2048" s="51">
        <v>44515.62594907407</v>
      </c>
    </row>
    <row r="2049" spans="1:2">
      <c r="A2049" t="s">
        <v>2175</v>
      </c>
      <c r="B2049" s="51">
        <v>44515.627303240741</v>
      </c>
    </row>
    <row r="2050" spans="1:2">
      <c r="A2050" t="s">
        <v>2202</v>
      </c>
      <c r="B2050" s="51">
        <v>44515.629687499997</v>
      </c>
    </row>
    <row r="2051" spans="1:2">
      <c r="A2051" t="s">
        <v>2196</v>
      </c>
      <c r="B2051" s="51">
        <v>44515.633460648147</v>
      </c>
    </row>
    <row r="2052" spans="1:2">
      <c r="A2052" t="s">
        <v>2223</v>
      </c>
      <c r="B2052" s="51">
        <v>44515.63649305555</v>
      </c>
    </row>
    <row r="2053" spans="1:2">
      <c r="A2053" t="s">
        <v>2177</v>
      </c>
      <c r="B2053" s="51">
        <v>44515.640335648146</v>
      </c>
    </row>
    <row r="2054" spans="1:2">
      <c r="A2054" t="s">
        <v>2174</v>
      </c>
      <c r="B2054" s="51">
        <v>44515.643958333334</v>
      </c>
    </row>
    <row r="2055" spans="1:2">
      <c r="A2055" t="s">
        <v>2197</v>
      </c>
      <c r="B2055" s="51">
        <v>44515.648159722223</v>
      </c>
    </row>
    <row r="2056" spans="1:2">
      <c r="A2056" t="s">
        <v>2198</v>
      </c>
      <c r="B2056" s="51">
        <v>44515.65111111111</v>
      </c>
    </row>
    <row r="2057" spans="1:2">
      <c r="A2057" t="s">
        <v>2173</v>
      </c>
      <c r="B2057" s="51">
        <v>44515.654131944444</v>
      </c>
    </row>
    <row r="2058" spans="1:2">
      <c r="A2058" t="s">
        <v>2201</v>
      </c>
      <c r="B2058" s="51">
        <v>44515.659398148149</v>
      </c>
    </row>
    <row r="2059" spans="1:2">
      <c r="A2059" t="s">
        <v>2188</v>
      </c>
      <c r="B2059" s="51">
        <v>44515.66265046296</v>
      </c>
    </row>
    <row r="2060" spans="1:2">
      <c r="A2060" t="s">
        <v>2203</v>
      </c>
      <c r="B2060" s="51">
        <v>44515.665844907402</v>
      </c>
    </row>
    <row r="2061" spans="1:2">
      <c r="A2061" t="s">
        <v>2199</v>
      </c>
      <c r="B2061" s="51">
        <v>44515.669189814813</v>
      </c>
    </row>
    <row r="2062" spans="1:2">
      <c r="A2062" t="s">
        <v>2219</v>
      </c>
      <c r="B2062" s="51">
        <v>44515.672175925924</v>
      </c>
    </row>
    <row r="2063" spans="1:2">
      <c r="A2063" t="s">
        <v>2178</v>
      </c>
      <c r="B2063" s="51">
        <v>44515.672291666662</v>
      </c>
    </row>
    <row r="2064" spans="1:2">
      <c r="A2064" t="s">
        <v>2191</v>
      </c>
      <c r="B2064" s="51">
        <v>44515.673900462964</v>
      </c>
    </row>
    <row r="2065" spans="1:2">
      <c r="A2065" t="s">
        <v>2190</v>
      </c>
      <c r="B2065" s="51">
        <v>44515.677604166667</v>
      </c>
    </row>
    <row r="2066" spans="1:2">
      <c r="A2066" t="s">
        <v>2192</v>
      </c>
      <c r="B2066" s="51">
        <v>44515.680949074071</v>
      </c>
    </row>
    <row r="2067" spans="1:2">
      <c r="A2067" t="s">
        <v>2205</v>
      </c>
      <c r="B2067" s="51">
        <v>44515.685474537036</v>
      </c>
    </row>
    <row r="2068" spans="1:2">
      <c r="A2068" t="s">
        <v>2217</v>
      </c>
      <c r="B2068" s="51">
        <v>44515.688564814816</v>
      </c>
    </row>
    <row r="2069" spans="1:2">
      <c r="A2069" t="s">
        <v>2206</v>
      </c>
      <c r="B2069" s="51">
        <v>44515.691018518519</v>
      </c>
    </row>
    <row r="2070" spans="1:2">
      <c r="A2070" t="s">
        <v>2193</v>
      </c>
      <c r="B2070" s="51">
        <v>44515.69458333333</v>
      </c>
    </row>
    <row r="2071" spans="1:2">
      <c r="A2071" t="s">
        <v>2186</v>
      </c>
      <c r="B2071" s="51">
        <v>44515.699374999997</v>
      </c>
    </row>
    <row r="2072" spans="1:2">
      <c r="A2072" t="s">
        <v>2204</v>
      </c>
      <c r="B2072" s="51">
        <v>44515.704212962963</v>
      </c>
    </row>
    <row r="2073" spans="1:2">
      <c r="A2073" t="s">
        <v>2317</v>
      </c>
      <c r="B2073" s="51">
        <v>44516.172638888886</v>
      </c>
    </row>
    <row r="2074" spans="1:2">
      <c r="A2074" t="s">
        <v>2292</v>
      </c>
      <c r="B2074" s="51">
        <v>44516.172766203701</v>
      </c>
    </row>
    <row r="2075" spans="1:2">
      <c r="A2075" t="s">
        <v>2341</v>
      </c>
      <c r="B2075" s="51">
        <v>44516.172893518517</v>
      </c>
    </row>
    <row r="2076" spans="1:2">
      <c r="A2076" t="s">
        <v>2308</v>
      </c>
      <c r="B2076" s="51">
        <v>44516.329479166663</v>
      </c>
    </row>
    <row r="2077" spans="1:2">
      <c r="A2077" t="s">
        <v>2326</v>
      </c>
      <c r="B2077" s="51">
        <v>44516.330023148148</v>
      </c>
    </row>
    <row r="2078" spans="1:2">
      <c r="A2078" t="s">
        <v>2279</v>
      </c>
      <c r="B2078" s="51">
        <v>44516.459953703699</v>
      </c>
    </row>
    <row r="2079" spans="1:2">
      <c r="A2079" t="s">
        <v>2310</v>
      </c>
      <c r="B2079" s="51">
        <v>44516.463437499995</v>
      </c>
    </row>
    <row r="2080" spans="1:2">
      <c r="A2080" t="s">
        <v>2340</v>
      </c>
      <c r="B2080" s="51">
        <v>44516.511377314811</v>
      </c>
    </row>
    <row r="2081" spans="1:2">
      <c r="A2081" t="s">
        <v>2319</v>
      </c>
      <c r="B2081" s="51">
        <v>44516.532916666663</v>
      </c>
    </row>
    <row r="2082" spans="1:2">
      <c r="A2082" t="s">
        <v>2324</v>
      </c>
      <c r="B2082" s="51">
        <v>44516.536226851851</v>
      </c>
    </row>
    <row r="2083" spans="1:2">
      <c r="A2083" t="s">
        <v>2238</v>
      </c>
      <c r="B2083" s="51">
        <v>44516.538611111107</v>
      </c>
    </row>
    <row r="2084" spans="1:2">
      <c r="A2084" t="s">
        <v>2265</v>
      </c>
      <c r="B2084" s="51">
        <v>44516.540092592593</v>
      </c>
    </row>
    <row r="2085" spans="1:2">
      <c r="A2085" t="s">
        <v>2312</v>
      </c>
      <c r="B2085" s="51">
        <v>44516.543182870366</v>
      </c>
    </row>
    <row r="2086" spans="1:2">
      <c r="A2086" t="s">
        <v>2225</v>
      </c>
      <c r="B2086" s="51">
        <v>44516.545219907406</v>
      </c>
    </row>
    <row r="2087" spans="1:2">
      <c r="A2087" t="s">
        <v>2240</v>
      </c>
      <c r="B2087" s="51">
        <v>44516.546226851853</v>
      </c>
    </row>
    <row r="2088" spans="1:2">
      <c r="A2088" t="s">
        <v>2282</v>
      </c>
      <c r="B2088" s="51">
        <v>44516.551018518519</v>
      </c>
    </row>
    <row r="2089" spans="1:2">
      <c r="A2089" t="s">
        <v>2239</v>
      </c>
      <c r="B2089" s="51">
        <v>44516.552430555552</v>
      </c>
    </row>
    <row r="2090" spans="1:2">
      <c r="A2090" t="s">
        <v>2329</v>
      </c>
      <c r="B2090" s="51">
        <v>44516.554826388885</v>
      </c>
    </row>
    <row r="2091" spans="1:2">
      <c r="A2091" t="s">
        <v>2307</v>
      </c>
      <c r="B2091" s="51">
        <v>44516.555856481478</v>
      </c>
    </row>
    <row r="2092" spans="1:2">
      <c r="A2092" t="s">
        <v>2254</v>
      </c>
      <c r="B2092" s="51">
        <v>44516.556122685186</v>
      </c>
    </row>
    <row r="2093" spans="1:2">
      <c r="A2093" t="s">
        <v>2332</v>
      </c>
      <c r="B2093" s="51">
        <v>44516.560740740737</v>
      </c>
    </row>
    <row r="2094" spans="1:2">
      <c r="A2094" t="s">
        <v>2246</v>
      </c>
      <c r="B2094" s="51">
        <v>44516.563321759255</v>
      </c>
    </row>
    <row r="2095" spans="1:2">
      <c r="A2095" t="s">
        <v>2232</v>
      </c>
      <c r="B2095" s="51">
        <v>44516.566307870366</v>
      </c>
    </row>
    <row r="2096" spans="1:2">
      <c r="A2096" t="s">
        <v>2272</v>
      </c>
      <c r="B2096" s="51">
        <v>44516.567511574074</v>
      </c>
    </row>
    <row r="2097" spans="1:2">
      <c r="A2097" t="s">
        <v>2227</v>
      </c>
      <c r="B2097" s="51">
        <v>44516.568402777775</v>
      </c>
    </row>
    <row r="2098" spans="1:2">
      <c r="A2098" t="s">
        <v>2290</v>
      </c>
      <c r="B2098" s="51">
        <v>44516.569768518515</v>
      </c>
    </row>
    <row r="2099" spans="1:2">
      <c r="A2099" t="s">
        <v>2250</v>
      </c>
      <c r="B2099" s="51">
        <v>44516.570254629631</v>
      </c>
    </row>
    <row r="2100" spans="1:2">
      <c r="A2100" t="s">
        <v>2231</v>
      </c>
      <c r="B2100" s="51">
        <v>44516.574398148143</v>
      </c>
    </row>
    <row r="2101" spans="1:2">
      <c r="A2101" t="s">
        <v>2288</v>
      </c>
      <c r="B2101" s="51">
        <v>44516.575312499997</v>
      </c>
    </row>
    <row r="2102" spans="1:2">
      <c r="A2102" t="s">
        <v>2257</v>
      </c>
      <c r="B2102" s="51">
        <v>44516.578923611109</v>
      </c>
    </row>
    <row r="2103" spans="1:2">
      <c r="A2103" t="s">
        <v>2280</v>
      </c>
      <c r="B2103" s="51">
        <v>44516.580300925925</v>
      </c>
    </row>
    <row r="2104" spans="1:2">
      <c r="A2104" t="s">
        <v>2306</v>
      </c>
      <c r="B2104" s="51">
        <v>44516.581319444442</v>
      </c>
    </row>
    <row r="2105" spans="1:2">
      <c r="A2105" t="s">
        <v>2251</v>
      </c>
      <c r="B2105" s="51">
        <v>44516.585196759261</v>
      </c>
    </row>
    <row r="2106" spans="1:2">
      <c r="A2106" t="s">
        <v>2248</v>
      </c>
      <c r="B2106" s="51">
        <v>44516.589108796295</v>
      </c>
    </row>
    <row r="2107" spans="1:2">
      <c r="A2107" t="s">
        <v>2242</v>
      </c>
      <c r="B2107" s="51">
        <v>44516.589571759258</v>
      </c>
    </row>
    <row r="2108" spans="1:2">
      <c r="A2108" t="s">
        <v>2321</v>
      </c>
      <c r="B2108" s="51">
        <v>44516.589722222219</v>
      </c>
    </row>
    <row r="2109" spans="1:2">
      <c r="A2109" t="s">
        <v>2304</v>
      </c>
      <c r="B2109" s="51">
        <v>44516.59034722222</v>
      </c>
    </row>
    <row r="2110" spans="1:2">
      <c r="A2110" t="s">
        <v>2325</v>
      </c>
      <c r="B2110" s="51">
        <v>44516.594259259255</v>
      </c>
    </row>
    <row r="2111" spans="1:2">
      <c r="A2111" t="s">
        <v>2331</v>
      </c>
      <c r="B2111" s="51">
        <v>44516.596226851849</v>
      </c>
    </row>
    <row r="2112" spans="1:2">
      <c r="A2112" t="s">
        <v>2297</v>
      </c>
      <c r="B2112" s="51">
        <v>44516.598113425927</v>
      </c>
    </row>
    <row r="2113" spans="1:2">
      <c r="A2113" t="s">
        <v>2314</v>
      </c>
      <c r="B2113" s="51">
        <v>44516.601180555554</v>
      </c>
    </row>
    <row r="2114" spans="1:2">
      <c r="A2114" t="s">
        <v>2291</v>
      </c>
      <c r="B2114" s="51">
        <v>44516.601736111108</v>
      </c>
    </row>
    <row r="2115" spans="1:2">
      <c r="A2115" t="s">
        <v>2229</v>
      </c>
      <c r="B2115" s="51">
        <v>44516.603229166663</v>
      </c>
    </row>
    <row r="2116" spans="1:2">
      <c r="A2116" t="s">
        <v>2302</v>
      </c>
      <c r="B2116" s="51">
        <v>44516.604803240742</v>
      </c>
    </row>
    <row r="2117" spans="1:2">
      <c r="A2117" t="s">
        <v>2264</v>
      </c>
      <c r="B2117" s="51">
        <v>44516.605590277773</v>
      </c>
    </row>
    <row r="2118" spans="1:2">
      <c r="A2118" t="s">
        <v>2274</v>
      </c>
      <c r="B2118" s="51">
        <v>44516.606469907405</v>
      </c>
    </row>
    <row r="2119" spans="1:2">
      <c r="A2119" t="s">
        <v>2234</v>
      </c>
      <c r="B2119" s="51">
        <v>44516.606898148144</v>
      </c>
    </row>
    <row r="2120" spans="1:2">
      <c r="A2120" t="s">
        <v>2256</v>
      </c>
      <c r="B2120" s="51">
        <v>44516.608171296291</v>
      </c>
    </row>
    <row r="2121" spans="1:2">
      <c r="A2121" t="s">
        <v>2249</v>
      </c>
      <c r="B2121" s="51">
        <v>44516.610682870371</v>
      </c>
    </row>
    <row r="2122" spans="1:2">
      <c r="A2122" t="s">
        <v>2328</v>
      </c>
      <c r="B2122" s="51">
        <v>44516.612256944441</v>
      </c>
    </row>
    <row r="2123" spans="1:2">
      <c r="A2123" t="s">
        <v>2284</v>
      </c>
      <c r="B2123" s="51">
        <v>44516.613935185182</v>
      </c>
    </row>
    <row r="2124" spans="1:2">
      <c r="A2124" t="s">
        <v>2322</v>
      </c>
      <c r="B2124" s="51">
        <v>44516.614016203705</v>
      </c>
    </row>
    <row r="2125" spans="1:2">
      <c r="A2125" t="s">
        <v>2316</v>
      </c>
      <c r="B2125" s="51">
        <v>44516.616793981477</v>
      </c>
    </row>
    <row r="2126" spans="1:2">
      <c r="A2126" t="s">
        <v>2236</v>
      </c>
      <c r="B2126" s="51">
        <v>44516.617060185185</v>
      </c>
    </row>
    <row r="2127" spans="1:2">
      <c r="A2127" t="s">
        <v>2320</v>
      </c>
      <c r="B2127" s="51">
        <v>44516.620416666665</v>
      </c>
    </row>
    <row r="2128" spans="1:2">
      <c r="A2128" t="s">
        <v>2334</v>
      </c>
      <c r="B2128" s="51">
        <v>44516.620891203704</v>
      </c>
    </row>
    <row r="2129" spans="1:2">
      <c r="A2129" t="s">
        <v>2259</v>
      </c>
      <c r="B2129" s="51">
        <v>44516.621527777774</v>
      </c>
    </row>
    <row r="2130" spans="1:2">
      <c r="A2130" t="s">
        <v>2226</v>
      </c>
      <c r="B2130" s="51">
        <v>44516.621620370366</v>
      </c>
    </row>
    <row r="2131" spans="1:2">
      <c r="A2131" t="s">
        <v>2273</v>
      </c>
      <c r="B2131" s="51">
        <v>44516.624699074069</v>
      </c>
    </row>
    <row r="2132" spans="1:2">
      <c r="A2132" t="s">
        <v>2338</v>
      </c>
      <c r="B2132" s="51">
        <v>44516.624710648146</v>
      </c>
    </row>
    <row r="2133" spans="1:2">
      <c r="A2133" t="s">
        <v>2281</v>
      </c>
      <c r="B2133" s="51">
        <v>44516.630300925921</v>
      </c>
    </row>
    <row r="2134" spans="1:2">
      <c r="A2134" t="s">
        <v>2261</v>
      </c>
      <c r="B2134" s="51">
        <v>44516.63040509259</v>
      </c>
    </row>
    <row r="2135" spans="1:2">
      <c r="A2135" t="s">
        <v>2252</v>
      </c>
      <c r="B2135" s="51">
        <v>44516.630833333329</v>
      </c>
    </row>
    <row r="2136" spans="1:2">
      <c r="A2136" t="s">
        <v>2337</v>
      </c>
      <c r="B2136" s="51">
        <v>44516.631192129629</v>
      </c>
    </row>
    <row r="2137" spans="1:2">
      <c r="A2137" t="s">
        <v>2335</v>
      </c>
      <c r="B2137" s="51">
        <v>44516.632534722223</v>
      </c>
    </row>
    <row r="2138" spans="1:2">
      <c r="A2138" t="s">
        <v>2245</v>
      </c>
      <c r="B2138" s="51">
        <v>44516.633125</v>
      </c>
    </row>
    <row r="2139" spans="1:2">
      <c r="A2139" t="s">
        <v>2255</v>
      </c>
      <c r="B2139" s="51">
        <v>44516.63450231481</v>
      </c>
    </row>
    <row r="2140" spans="1:2">
      <c r="A2140" t="s">
        <v>2286</v>
      </c>
      <c r="B2140" s="51">
        <v>44516.634756944441</v>
      </c>
    </row>
    <row r="2141" spans="1:2">
      <c r="A2141" t="s">
        <v>2315</v>
      </c>
      <c r="B2141" s="51">
        <v>44516.637037037035</v>
      </c>
    </row>
    <row r="2142" spans="1:2">
      <c r="A2142" t="s">
        <v>2243</v>
      </c>
      <c r="B2142" s="51">
        <v>44516.637962962959</v>
      </c>
    </row>
    <row r="2143" spans="1:2">
      <c r="A2143" t="s">
        <v>2309</v>
      </c>
      <c r="B2143" s="51">
        <v>44516.641134259255</v>
      </c>
    </row>
    <row r="2144" spans="1:2">
      <c r="A2144" t="s">
        <v>2235</v>
      </c>
      <c r="B2144" s="51">
        <v>44516.64335648148</v>
      </c>
    </row>
    <row r="2145" spans="1:2">
      <c r="A2145" t="s">
        <v>2301</v>
      </c>
      <c r="B2145" s="51">
        <v>44516.645960648144</v>
      </c>
    </row>
    <row r="2146" spans="1:2">
      <c r="A2146" t="s">
        <v>2299</v>
      </c>
      <c r="B2146" s="51">
        <v>44516.649710648147</v>
      </c>
    </row>
    <row r="2147" spans="1:2">
      <c r="A2147" t="s">
        <v>2275</v>
      </c>
      <c r="B2147" s="51">
        <v>44516.651631944442</v>
      </c>
    </row>
    <row r="2148" spans="1:2">
      <c r="A2148" t="s">
        <v>2270</v>
      </c>
      <c r="B2148" s="51">
        <v>44516.651701388888</v>
      </c>
    </row>
    <row r="2149" spans="1:2">
      <c r="A2149" t="s">
        <v>2295</v>
      </c>
      <c r="B2149" s="51">
        <v>44516.652592592589</v>
      </c>
    </row>
    <row r="2150" spans="1:2">
      <c r="A2150" t="s">
        <v>2300</v>
      </c>
      <c r="B2150" s="51">
        <v>44516.655347222222</v>
      </c>
    </row>
    <row r="2151" spans="1:2">
      <c r="A2151" t="s">
        <v>2333</v>
      </c>
      <c r="B2151" s="51">
        <v>44516.656979166662</v>
      </c>
    </row>
    <row r="2152" spans="1:2">
      <c r="A2152" t="s">
        <v>2293</v>
      </c>
      <c r="B2152" s="51">
        <v>44516.658576388887</v>
      </c>
    </row>
    <row r="2153" spans="1:2">
      <c r="A2153" t="s">
        <v>2298</v>
      </c>
      <c r="B2153" s="51">
        <v>44516.661793981482</v>
      </c>
    </row>
    <row r="2154" spans="1:2">
      <c r="A2154" t="s">
        <v>2336</v>
      </c>
      <c r="B2154" s="51">
        <v>44516.664456018516</v>
      </c>
    </row>
    <row r="2155" spans="1:2">
      <c r="A2155" t="s">
        <v>2330</v>
      </c>
      <c r="B2155" s="51">
        <v>44516.664791666662</v>
      </c>
    </row>
    <row r="2156" spans="1:2">
      <c r="A2156" t="s">
        <v>2277</v>
      </c>
      <c r="B2156" s="51">
        <v>44516.665023148147</v>
      </c>
    </row>
    <row r="2157" spans="1:2">
      <c r="A2157" t="s">
        <v>2283</v>
      </c>
      <c r="B2157" s="51">
        <v>44516.667361111111</v>
      </c>
    </row>
    <row r="2158" spans="1:2">
      <c r="A2158" t="s">
        <v>2230</v>
      </c>
      <c r="B2158" s="51">
        <v>44516.667511574073</v>
      </c>
    </row>
    <row r="2159" spans="1:2">
      <c r="A2159" t="s">
        <v>2262</v>
      </c>
      <c r="B2159" s="51">
        <v>44516.667928240742</v>
      </c>
    </row>
    <row r="2160" spans="1:2">
      <c r="A2160" t="s">
        <v>2318</v>
      </c>
      <c r="B2160" s="51">
        <v>44516.668726851851</v>
      </c>
    </row>
    <row r="2161" spans="1:2">
      <c r="A2161" t="s">
        <v>2266</v>
      </c>
      <c r="B2161" s="51">
        <v>44516.672523148147</v>
      </c>
    </row>
    <row r="2162" spans="1:2">
      <c r="A2162" t="s">
        <v>2339</v>
      </c>
      <c r="B2162" s="51">
        <v>44516.672789351847</v>
      </c>
    </row>
    <row r="2163" spans="1:2">
      <c r="A2163" t="s">
        <v>2303</v>
      </c>
      <c r="B2163" s="51">
        <v>44516.673796296294</v>
      </c>
    </row>
    <row r="2164" spans="1:2">
      <c r="A2164" t="s">
        <v>2247</v>
      </c>
      <c r="B2164" s="51">
        <v>44516.675717592589</v>
      </c>
    </row>
    <row r="2165" spans="1:2">
      <c r="A2165" t="s">
        <v>2260</v>
      </c>
      <c r="B2165" s="51">
        <v>44516.677060185182</v>
      </c>
    </row>
    <row r="2166" spans="1:2">
      <c r="A2166" t="s">
        <v>2296</v>
      </c>
      <c r="B2166" s="51">
        <v>44516.677870370368</v>
      </c>
    </row>
    <row r="2167" spans="1:2">
      <c r="A2167" t="s">
        <v>2276</v>
      </c>
      <c r="B2167" s="51">
        <v>44516.681655092594</v>
      </c>
    </row>
    <row r="2168" spans="1:2">
      <c r="A2168" t="s">
        <v>2278</v>
      </c>
      <c r="B2168" s="51">
        <v>44516.681770833333</v>
      </c>
    </row>
    <row r="2169" spans="1:2">
      <c r="A2169" t="s">
        <v>2228</v>
      </c>
      <c r="B2169" s="51">
        <v>44516.682499999995</v>
      </c>
    </row>
    <row r="2170" spans="1:2">
      <c r="A2170" t="s">
        <v>2294</v>
      </c>
      <c r="B2170" s="51">
        <v>44516.684733796297</v>
      </c>
    </row>
    <row r="2171" spans="1:2">
      <c r="A2171" t="s">
        <v>2268</v>
      </c>
      <c r="B2171" s="51">
        <v>44516.684930555552</v>
      </c>
    </row>
    <row r="2172" spans="1:2">
      <c r="A2172" t="s">
        <v>2287</v>
      </c>
      <c r="B2172" s="51">
        <v>44516.686053240737</v>
      </c>
    </row>
    <row r="2173" spans="1:2">
      <c r="A2173" t="s">
        <v>2327</v>
      </c>
      <c r="B2173" s="51">
        <v>44516.686064814814</v>
      </c>
    </row>
    <row r="2174" spans="1:2">
      <c r="A2174" t="s">
        <v>2233</v>
      </c>
      <c r="B2174" s="51">
        <v>44516.686388888884</v>
      </c>
    </row>
    <row r="2175" spans="1:2">
      <c r="A2175" t="s">
        <v>2313</v>
      </c>
      <c r="B2175" s="51">
        <v>44516.686747685184</v>
      </c>
    </row>
    <row r="2176" spans="1:2">
      <c r="A2176" t="s">
        <v>2237</v>
      </c>
      <c r="B2176" s="51">
        <v>44516.688043981478</v>
      </c>
    </row>
    <row r="2177" spans="1:2">
      <c r="A2177" t="s">
        <v>2244</v>
      </c>
      <c r="B2177" s="51">
        <v>44516.688831018517</v>
      </c>
    </row>
    <row r="2178" spans="1:2">
      <c r="A2178" t="s">
        <v>2311</v>
      </c>
      <c r="B2178" s="51">
        <v>44516.689444444441</v>
      </c>
    </row>
    <row r="2179" spans="1:2">
      <c r="A2179" t="s">
        <v>2253</v>
      </c>
      <c r="B2179" s="51">
        <v>44516.691967592589</v>
      </c>
    </row>
    <row r="2180" spans="1:2">
      <c r="A2180" t="s">
        <v>2271</v>
      </c>
      <c r="B2180" s="51">
        <v>44516.694837962961</v>
      </c>
    </row>
    <row r="2181" spans="1:2">
      <c r="A2181" t="s">
        <v>2269</v>
      </c>
      <c r="B2181" s="51">
        <v>44516.695520833331</v>
      </c>
    </row>
    <row r="2182" spans="1:2">
      <c r="A2182" t="s">
        <v>2263</v>
      </c>
      <c r="B2182" s="51">
        <v>44516.695972222224</v>
      </c>
    </row>
    <row r="2183" spans="1:2">
      <c r="A2183" t="s">
        <v>2258</v>
      </c>
      <c r="B2183" s="51">
        <v>44516.696296296293</v>
      </c>
    </row>
    <row r="2184" spans="1:2">
      <c r="A2184" t="s">
        <v>2289</v>
      </c>
      <c r="B2184" s="51">
        <v>44516.696863425925</v>
      </c>
    </row>
    <row r="2185" spans="1:2">
      <c r="A2185" t="s">
        <v>2305</v>
      </c>
      <c r="B2185" s="51">
        <v>44516.697662037033</v>
      </c>
    </row>
    <row r="2186" spans="1:2">
      <c r="A2186" t="s">
        <v>2267</v>
      </c>
      <c r="B2186" s="51">
        <v>44516.699108796296</v>
      </c>
    </row>
    <row r="2187" spans="1:2">
      <c r="A2187" t="s">
        <v>2285</v>
      </c>
      <c r="B2187" s="51">
        <v>44516.701932870368</v>
      </c>
    </row>
    <row r="2188" spans="1:2">
      <c r="A2188" t="s">
        <v>2323</v>
      </c>
      <c r="B2188" s="51">
        <v>44516.70590277778</v>
      </c>
    </row>
    <row r="2189" spans="1:2">
      <c r="A2189" t="s">
        <v>2241</v>
      </c>
      <c r="B2189" s="51">
        <v>44516.71225694444</v>
      </c>
    </row>
    <row r="2190" spans="1:2">
      <c r="A2190" t="s">
        <v>2367</v>
      </c>
      <c r="B2190" s="51">
        <v>44517.240763888884</v>
      </c>
    </row>
    <row r="2191" spans="1:2">
      <c r="A2191" t="s">
        <v>2350</v>
      </c>
      <c r="B2191" s="51">
        <v>44517.24082175926</v>
      </c>
    </row>
    <row r="2192" spans="1:2">
      <c r="A2192" t="s">
        <v>2368</v>
      </c>
      <c r="B2192" s="51">
        <v>44517.240868055553</v>
      </c>
    </row>
    <row r="2193" spans="1:2">
      <c r="A2193" t="s">
        <v>2351</v>
      </c>
      <c r="B2193" s="51">
        <v>44517.240949074076</v>
      </c>
    </row>
    <row r="2194" spans="1:2">
      <c r="A2194" t="s">
        <v>2342</v>
      </c>
      <c r="B2194" s="51">
        <v>44517.241053240738</v>
      </c>
    </row>
    <row r="2195" spans="1:2">
      <c r="A2195" t="s">
        <v>2343</v>
      </c>
      <c r="B2195" s="51">
        <v>44517.24113425926</v>
      </c>
    </row>
    <row r="2196" spans="1:2">
      <c r="A2196" t="s">
        <v>2455</v>
      </c>
      <c r="B2196" s="51">
        <v>44517.241203703699</v>
      </c>
    </row>
    <row r="2197" spans="1:2">
      <c r="A2197" t="s">
        <v>2346</v>
      </c>
      <c r="B2197" s="51">
        <v>44517.241284722222</v>
      </c>
    </row>
    <row r="2198" spans="1:2">
      <c r="A2198" t="s">
        <v>2445</v>
      </c>
      <c r="B2198" s="51">
        <v>44517.241365740738</v>
      </c>
    </row>
    <row r="2199" spans="1:2">
      <c r="A2199" t="s">
        <v>2344</v>
      </c>
      <c r="B2199" s="51">
        <v>44517.241446759261</v>
      </c>
    </row>
    <row r="2200" spans="1:2">
      <c r="A2200" t="s">
        <v>2446</v>
      </c>
      <c r="B2200" s="51">
        <v>44517.2415162037</v>
      </c>
    </row>
    <row r="2201" spans="1:2">
      <c r="A2201" t="s">
        <v>2448</v>
      </c>
      <c r="B2201" s="51">
        <v>44517.241608796292</v>
      </c>
    </row>
    <row r="2202" spans="1:2">
      <c r="A2202" t="s">
        <v>2447</v>
      </c>
      <c r="B2202" s="51">
        <v>44517.241678240738</v>
      </c>
    </row>
    <row r="2203" spans="1:2">
      <c r="A2203" t="s">
        <v>2484</v>
      </c>
      <c r="B2203" s="51">
        <v>44517.368576388886</v>
      </c>
    </row>
    <row r="2204" spans="1:2">
      <c r="A2204" t="s">
        <v>2365</v>
      </c>
      <c r="B2204" s="51">
        <v>44517.385960648149</v>
      </c>
    </row>
    <row r="2205" spans="1:2">
      <c r="A2205" t="s">
        <v>2451</v>
      </c>
      <c r="B2205" s="51">
        <v>44517.402719907404</v>
      </c>
    </row>
    <row r="2206" spans="1:2">
      <c r="A2206" t="s">
        <v>2418</v>
      </c>
      <c r="B2206" s="51">
        <v>44517.402766203704</v>
      </c>
    </row>
    <row r="2207" spans="1:2">
      <c r="A2207" t="s">
        <v>2437</v>
      </c>
      <c r="B2207" s="51">
        <v>44517.40519675926</v>
      </c>
    </row>
    <row r="2208" spans="1:2">
      <c r="A2208" t="s">
        <v>2408</v>
      </c>
      <c r="B2208" s="51">
        <v>44517.410648148143</v>
      </c>
    </row>
    <row r="2209" spans="1:2">
      <c r="A2209" t="s">
        <v>2444</v>
      </c>
      <c r="B2209" s="51">
        <v>44517.417604166665</v>
      </c>
    </row>
    <row r="2210" spans="1:2">
      <c r="A2210" t="s">
        <v>2458</v>
      </c>
      <c r="B2210" s="51">
        <v>44517.421296296292</v>
      </c>
    </row>
    <row r="2211" spans="1:2">
      <c r="A2211" t="s">
        <v>2355</v>
      </c>
      <c r="B2211" s="51">
        <v>44517.422476851847</v>
      </c>
    </row>
    <row r="2212" spans="1:2">
      <c r="A2212" t="s">
        <v>2385</v>
      </c>
      <c r="B2212" s="51">
        <v>44517.423634259256</v>
      </c>
    </row>
    <row r="2213" spans="1:2">
      <c r="A2213" t="s">
        <v>2449</v>
      </c>
      <c r="B2213" s="51">
        <v>44517.424861111111</v>
      </c>
    </row>
    <row r="2214" spans="1:2">
      <c r="A2214" t="s">
        <v>2482</v>
      </c>
      <c r="B2214" s="51">
        <v>44517.426759259259</v>
      </c>
    </row>
    <row r="2215" spans="1:2">
      <c r="A2215" t="s">
        <v>2431</v>
      </c>
      <c r="B2215" s="51">
        <v>44517.426805555551</v>
      </c>
    </row>
    <row r="2216" spans="1:2">
      <c r="A2216" t="s">
        <v>2450</v>
      </c>
      <c r="B2216" s="51">
        <v>44517.427025462959</v>
      </c>
    </row>
    <row r="2217" spans="1:2">
      <c r="A2217" t="s">
        <v>2399</v>
      </c>
      <c r="B2217" s="51">
        <v>44517.42864583333</v>
      </c>
    </row>
    <row r="2218" spans="1:2">
      <c r="A2218" t="s">
        <v>2373</v>
      </c>
      <c r="B2218" s="51">
        <v>44517.428726851853</v>
      </c>
    </row>
    <row r="2219" spans="1:2">
      <c r="A2219" t="s">
        <v>2349</v>
      </c>
      <c r="B2219" s="51">
        <v>44517.429259259261</v>
      </c>
    </row>
    <row r="2220" spans="1:2">
      <c r="A2220" t="s">
        <v>2356</v>
      </c>
      <c r="B2220" s="51">
        <v>44517.43268518518</v>
      </c>
    </row>
    <row r="2221" spans="1:2">
      <c r="A2221" t="s">
        <v>2393</v>
      </c>
      <c r="B2221" s="51">
        <v>44517.433055555557</v>
      </c>
    </row>
    <row r="2222" spans="1:2">
      <c r="A2222" t="s">
        <v>2483</v>
      </c>
      <c r="B2222" s="51">
        <v>44517.433217592588</v>
      </c>
    </row>
    <row r="2223" spans="1:2">
      <c r="A2223" t="s">
        <v>2398</v>
      </c>
      <c r="B2223" s="51">
        <v>44517.433831018519</v>
      </c>
    </row>
    <row r="2224" spans="1:2">
      <c r="A2224" t="s">
        <v>2391</v>
      </c>
      <c r="B2224" s="51">
        <v>44517.434317129628</v>
      </c>
    </row>
    <row r="2225" spans="1:2">
      <c r="A2225" t="s">
        <v>2371</v>
      </c>
      <c r="B2225" s="51">
        <v>44517.435752314814</v>
      </c>
    </row>
    <row r="2226" spans="1:2">
      <c r="A2226" t="s">
        <v>2421</v>
      </c>
      <c r="B2226" s="51">
        <v>44517.43577546296</v>
      </c>
    </row>
    <row r="2227" spans="1:2">
      <c r="A2227" t="s">
        <v>2420</v>
      </c>
      <c r="B2227" s="51">
        <v>44517.436041666668</v>
      </c>
    </row>
    <row r="2228" spans="1:2">
      <c r="A2228" t="s">
        <v>2372</v>
      </c>
      <c r="B2228" s="51">
        <v>44517.437835648147</v>
      </c>
    </row>
    <row r="2229" spans="1:2">
      <c r="A2229" t="s">
        <v>2464</v>
      </c>
      <c r="B2229" s="51">
        <v>44517.439618055556</v>
      </c>
    </row>
    <row r="2230" spans="1:2">
      <c r="A2230" t="s">
        <v>2426</v>
      </c>
      <c r="B2230" s="51">
        <v>44517.440381944441</v>
      </c>
    </row>
    <row r="2231" spans="1:2">
      <c r="A2231" t="s">
        <v>2382</v>
      </c>
      <c r="B2231" s="51">
        <v>44517.44081018518</v>
      </c>
    </row>
    <row r="2232" spans="1:2">
      <c r="A2232" t="s">
        <v>2442</v>
      </c>
      <c r="B2232" s="51">
        <v>44517.441631944443</v>
      </c>
    </row>
    <row r="2233" spans="1:2">
      <c r="A2233" t="s">
        <v>2360</v>
      </c>
      <c r="B2233" s="51">
        <v>44517.443310185183</v>
      </c>
    </row>
    <row r="2234" spans="1:2">
      <c r="A2234" t="s">
        <v>2462</v>
      </c>
      <c r="B2234" s="51">
        <v>44517.444594907407</v>
      </c>
    </row>
    <row r="2235" spans="1:2">
      <c r="A2235" t="s">
        <v>2429</v>
      </c>
      <c r="B2235" s="51">
        <v>44517.444861111107</v>
      </c>
    </row>
    <row r="2236" spans="1:2">
      <c r="A2236" t="s">
        <v>2409</v>
      </c>
      <c r="B2236" s="51">
        <v>44517.444976851853</v>
      </c>
    </row>
    <row r="2237" spans="1:2">
      <c r="A2237" t="s">
        <v>2453</v>
      </c>
      <c r="B2237" s="51">
        <v>44517.445625</v>
      </c>
    </row>
    <row r="2238" spans="1:2">
      <c r="A2238" t="s">
        <v>2406</v>
      </c>
      <c r="B2238" s="51">
        <v>44517.447222222218</v>
      </c>
    </row>
    <row r="2239" spans="1:2">
      <c r="A2239" t="s">
        <v>2439</v>
      </c>
      <c r="B2239" s="51">
        <v>44517.447557870371</v>
      </c>
    </row>
    <row r="2240" spans="1:2">
      <c r="A2240" t="s">
        <v>2478</v>
      </c>
      <c r="B2240" s="51">
        <v>44517.447766203702</v>
      </c>
    </row>
    <row r="2241" spans="1:2">
      <c r="A2241" t="s">
        <v>2352</v>
      </c>
      <c r="B2241" s="51">
        <v>44517.448136574072</v>
      </c>
    </row>
    <row r="2242" spans="1:2">
      <c r="A2242" t="s">
        <v>2387</v>
      </c>
      <c r="B2242" s="51">
        <v>44517.44899305555</v>
      </c>
    </row>
    <row r="2243" spans="1:2">
      <c r="A2243" t="s">
        <v>2397</v>
      </c>
      <c r="B2243" s="51">
        <v>44517.450902777775</v>
      </c>
    </row>
    <row r="2244" spans="1:2">
      <c r="A2244" t="s">
        <v>2401</v>
      </c>
      <c r="B2244" s="51">
        <v>44517.451828703699</v>
      </c>
    </row>
    <row r="2245" spans="1:2">
      <c r="A2245" t="s">
        <v>2480</v>
      </c>
      <c r="B2245" s="51">
        <v>44517.454004629624</v>
      </c>
    </row>
    <row r="2246" spans="1:2">
      <c r="A2246" t="s">
        <v>2433</v>
      </c>
      <c r="B2246" s="51">
        <v>44517.454432870371</v>
      </c>
    </row>
    <row r="2247" spans="1:2">
      <c r="A2247" t="s">
        <v>2392</v>
      </c>
      <c r="B2247" s="51">
        <v>44517.455613425926</v>
      </c>
    </row>
    <row r="2248" spans="1:2">
      <c r="A2248" t="s">
        <v>2473</v>
      </c>
      <c r="B2248" s="51">
        <v>44517.456678240742</v>
      </c>
    </row>
    <row r="2249" spans="1:2">
      <c r="A2249" t="s">
        <v>2427</v>
      </c>
      <c r="B2249" s="51">
        <v>44517.457685185182</v>
      </c>
    </row>
    <row r="2250" spans="1:2">
      <c r="A2250" t="s">
        <v>2472</v>
      </c>
      <c r="B2250" s="51">
        <v>44517.459398148145</v>
      </c>
    </row>
    <row r="2251" spans="1:2">
      <c r="A2251" t="s">
        <v>2363</v>
      </c>
      <c r="B2251" s="51">
        <v>44517.459768518514</v>
      </c>
    </row>
    <row r="2252" spans="1:2">
      <c r="A2252" t="s">
        <v>2412</v>
      </c>
      <c r="B2252" s="51">
        <v>44517.460173611107</v>
      </c>
    </row>
    <row r="2253" spans="1:2">
      <c r="A2253" t="s">
        <v>2416</v>
      </c>
      <c r="B2253" s="51">
        <v>44517.461608796293</v>
      </c>
    </row>
    <row r="2254" spans="1:2">
      <c r="A2254" t="s">
        <v>2383</v>
      </c>
      <c r="B2254" s="51">
        <v>44517.462511574071</v>
      </c>
    </row>
    <row r="2255" spans="1:2">
      <c r="A2255" t="s">
        <v>2456</v>
      </c>
      <c r="B2255" s="51">
        <v>44517.462881944441</v>
      </c>
    </row>
    <row r="2256" spans="1:2">
      <c r="A2256" t="s">
        <v>2474</v>
      </c>
      <c r="B2256" s="51">
        <v>44517.463344907403</v>
      </c>
    </row>
    <row r="2257" spans="1:2">
      <c r="A2257" t="s">
        <v>2479</v>
      </c>
      <c r="B2257" s="51">
        <v>44517.46366898148</v>
      </c>
    </row>
    <row r="2258" spans="1:2">
      <c r="A2258" t="s">
        <v>2347</v>
      </c>
      <c r="B2258" s="51">
        <v>44517.465289351851</v>
      </c>
    </row>
    <row r="2259" spans="1:2">
      <c r="A2259" t="s">
        <v>2374</v>
      </c>
      <c r="B2259" s="51">
        <v>44517.467164351852</v>
      </c>
    </row>
    <row r="2260" spans="1:2">
      <c r="A2260" t="s">
        <v>2481</v>
      </c>
      <c r="B2260" s="51">
        <v>44517.470138888886</v>
      </c>
    </row>
    <row r="2261" spans="1:2">
      <c r="A2261" t="s">
        <v>2436</v>
      </c>
      <c r="B2261" s="51">
        <v>44517.470347222217</v>
      </c>
    </row>
    <row r="2262" spans="1:2">
      <c r="A2262" t="s">
        <v>2419</v>
      </c>
      <c r="B2262" s="51">
        <v>44517.470347222217</v>
      </c>
    </row>
    <row r="2263" spans="1:2">
      <c r="A2263" t="s">
        <v>2361</v>
      </c>
      <c r="B2263" s="51">
        <v>44517.470694444441</v>
      </c>
    </row>
    <row r="2264" spans="1:2">
      <c r="A2264" t="s">
        <v>2396</v>
      </c>
      <c r="B2264" s="51">
        <v>44517.470729166664</v>
      </c>
    </row>
    <row r="2265" spans="1:2">
      <c r="A2265" t="s">
        <v>2404</v>
      </c>
      <c r="B2265" s="51">
        <v>44517.472951388889</v>
      </c>
    </row>
    <row r="2266" spans="1:2">
      <c r="A2266" t="s">
        <v>2425</v>
      </c>
      <c r="B2266" s="51">
        <v>44517.473657407405</v>
      </c>
    </row>
    <row r="2267" spans="1:2">
      <c r="A2267" t="s">
        <v>2410</v>
      </c>
      <c r="B2267" s="51">
        <v>44517.478379629625</v>
      </c>
    </row>
    <row r="2268" spans="1:2">
      <c r="A2268" t="s">
        <v>2414</v>
      </c>
      <c r="B2268" s="51">
        <v>44517.481678240736</v>
      </c>
    </row>
    <row r="2269" spans="1:2">
      <c r="A2269" t="s">
        <v>2375</v>
      </c>
      <c r="B2269" s="51">
        <v>44517.48170138889</v>
      </c>
    </row>
    <row r="2270" spans="1:2">
      <c r="A2270" t="s">
        <v>2468</v>
      </c>
      <c r="B2270" s="51">
        <v>44517.481782407405</v>
      </c>
    </row>
    <row r="2271" spans="1:2">
      <c r="A2271" t="s">
        <v>2381</v>
      </c>
      <c r="B2271" s="51">
        <v>44517.482245370367</v>
      </c>
    </row>
    <row r="2272" spans="1:2">
      <c r="A2272" t="s">
        <v>2423</v>
      </c>
      <c r="B2272" s="51">
        <v>44517.483425925922</v>
      </c>
    </row>
    <row r="2273" spans="1:2">
      <c r="A2273" t="s">
        <v>2364</v>
      </c>
      <c r="B2273" s="51">
        <v>44517.483495370368</v>
      </c>
    </row>
    <row r="2274" spans="1:2">
      <c r="A2274" t="s">
        <v>2348</v>
      </c>
      <c r="B2274" s="51">
        <v>44517.484317129631</v>
      </c>
    </row>
    <row r="2275" spans="1:2">
      <c r="A2275" t="s">
        <v>2470</v>
      </c>
      <c r="B2275" s="51">
        <v>44517.485648148147</v>
      </c>
    </row>
    <row r="2276" spans="1:2">
      <c r="A2276" t="s">
        <v>2377</v>
      </c>
      <c r="B2276" s="51">
        <v>44517.486724537033</v>
      </c>
    </row>
    <row r="2277" spans="1:2">
      <c r="A2277" t="s">
        <v>2460</v>
      </c>
      <c r="B2277" s="51">
        <v>44517.486909722218</v>
      </c>
    </row>
    <row r="2278" spans="1:2">
      <c r="A2278" t="s">
        <v>2403</v>
      </c>
      <c r="B2278" s="51">
        <v>44517.489270833328</v>
      </c>
    </row>
    <row r="2279" spans="1:2">
      <c r="A2279" t="s">
        <v>2384</v>
      </c>
      <c r="B2279" s="51">
        <v>44517.491944444446</v>
      </c>
    </row>
    <row r="2280" spans="1:2">
      <c r="A2280" t="s">
        <v>2389</v>
      </c>
      <c r="B2280" s="51">
        <v>44517.49759259259</v>
      </c>
    </row>
    <row r="2281" spans="1:2">
      <c r="A2281" t="s">
        <v>2430</v>
      </c>
      <c r="B2281" s="51">
        <v>44517.500138888885</v>
      </c>
    </row>
    <row r="2282" spans="1:2">
      <c r="A2282" t="s">
        <v>2415</v>
      </c>
      <c r="B2282" s="51">
        <v>44517.505706018514</v>
      </c>
    </row>
    <row r="2283" spans="1:2">
      <c r="A2283" t="s">
        <v>2369</v>
      </c>
      <c r="B2283" s="51">
        <v>44517.507638888885</v>
      </c>
    </row>
    <row r="2284" spans="1:2">
      <c r="A2284" t="s">
        <v>2388</v>
      </c>
      <c r="B2284" s="51">
        <v>44517.51289351852</v>
      </c>
    </row>
    <row r="2285" spans="1:2">
      <c r="A2285" t="s">
        <v>2407</v>
      </c>
      <c r="B2285" s="51">
        <v>44517.518796296295</v>
      </c>
    </row>
    <row r="2286" spans="1:2">
      <c r="A2286" t="s">
        <v>2354</v>
      </c>
      <c r="B2286" s="51">
        <v>44517.520925925921</v>
      </c>
    </row>
    <row r="2287" spans="1:2">
      <c r="A2287" t="s">
        <v>2405</v>
      </c>
      <c r="B2287" s="51">
        <v>44517.525000000001</v>
      </c>
    </row>
    <row r="2288" spans="1:2">
      <c r="A2288" t="s">
        <v>2469</v>
      </c>
      <c r="B2288" s="51">
        <v>44517.525960648149</v>
      </c>
    </row>
    <row r="2289" spans="1:2">
      <c r="A2289" t="s">
        <v>2417</v>
      </c>
      <c r="B2289" s="51">
        <v>44517.529537037037</v>
      </c>
    </row>
    <row r="2290" spans="1:2">
      <c r="A2290" t="s">
        <v>2475</v>
      </c>
      <c r="B2290" s="51">
        <v>44517.571481481478</v>
      </c>
    </row>
    <row r="2291" spans="1:2">
      <c r="A2291" t="s">
        <v>2366</v>
      </c>
      <c r="B2291" s="51">
        <v>44517.600243055553</v>
      </c>
    </row>
    <row r="2292" spans="1:2">
      <c r="A2292" t="s">
        <v>2386</v>
      </c>
      <c r="B2292" s="51">
        <v>44517.602916666663</v>
      </c>
    </row>
    <row r="2293" spans="1:2">
      <c r="A2293" t="s">
        <v>2467</v>
      </c>
      <c r="B2293" s="51">
        <v>44517.615729166668</v>
      </c>
    </row>
    <row r="2294" spans="1:2">
      <c r="A2294" t="s">
        <v>2471</v>
      </c>
      <c r="B2294" s="51">
        <v>44517.616539351853</v>
      </c>
    </row>
    <row r="2295" spans="1:2">
      <c r="A2295" t="s">
        <v>2452</v>
      </c>
      <c r="B2295" s="51">
        <v>44517.623541666668</v>
      </c>
    </row>
    <row r="2296" spans="1:2">
      <c r="A2296" t="s">
        <v>48461</v>
      </c>
      <c r="B2296" s="51">
        <v>44517.623854166668</v>
      </c>
    </row>
    <row r="2297" spans="1:2">
      <c r="A2297" t="s">
        <v>2358</v>
      </c>
      <c r="B2297" s="51">
        <v>44517.625300925924</v>
      </c>
    </row>
    <row r="2298" spans="1:2">
      <c r="A2298" t="s">
        <v>2422</v>
      </c>
      <c r="B2298" s="51">
        <v>44517.62605324074</v>
      </c>
    </row>
    <row r="2299" spans="1:2">
      <c r="A2299" t="s">
        <v>2380</v>
      </c>
      <c r="B2299" s="51">
        <v>44517.628657407404</v>
      </c>
    </row>
    <row r="2300" spans="1:2">
      <c r="A2300" t="s">
        <v>2402</v>
      </c>
      <c r="B2300" s="51">
        <v>44517.633368055554</v>
      </c>
    </row>
    <row r="2301" spans="1:2">
      <c r="A2301" t="s">
        <v>2370</v>
      </c>
      <c r="B2301" s="51">
        <v>44517.634456018517</v>
      </c>
    </row>
    <row r="2302" spans="1:2">
      <c r="A2302" t="s">
        <v>2357</v>
      </c>
      <c r="B2302" s="51">
        <v>44517.635949074072</v>
      </c>
    </row>
    <row r="2303" spans="1:2">
      <c r="A2303" t="s">
        <v>2463</v>
      </c>
      <c r="B2303" s="51">
        <v>44517.636423611111</v>
      </c>
    </row>
    <row r="2304" spans="1:2">
      <c r="A2304" t="s">
        <v>2432</v>
      </c>
      <c r="B2304" s="51">
        <v>44517.63649305555</v>
      </c>
    </row>
    <row r="2305" spans="1:2">
      <c r="A2305" t="s">
        <v>2378</v>
      </c>
      <c r="B2305" s="51">
        <v>44517.63784722222</v>
      </c>
    </row>
    <row r="2306" spans="1:2">
      <c r="A2306" t="s">
        <v>2477</v>
      </c>
      <c r="B2306" s="51">
        <v>44517.638761574075</v>
      </c>
    </row>
    <row r="2307" spans="1:2">
      <c r="A2307" t="s">
        <v>2443</v>
      </c>
      <c r="B2307" s="51">
        <v>44517.641365740739</v>
      </c>
    </row>
    <row r="2308" spans="1:2">
      <c r="A2308" t="s">
        <v>2466</v>
      </c>
      <c r="B2308" s="51">
        <v>44517.641539351847</v>
      </c>
    </row>
    <row r="2309" spans="1:2">
      <c r="A2309" t="s">
        <v>2476</v>
      </c>
      <c r="B2309" s="51">
        <v>44517.642245370371</v>
      </c>
    </row>
    <row r="2310" spans="1:2">
      <c r="A2310" t="s">
        <v>2395</v>
      </c>
      <c r="B2310" s="51">
        <v>44517.645046296297</v>
      </c>
    </row>
    <row r="2311" spans="1:2">
      <c r="A2311" t="s">
        <v>2390</v>
      </c>
      <c r="B2311" s="51">
        <v>44517.648298611108</v>
      </c>
    </row>
    <row r="2312" spans="1:2">
      <c r="A2312" t="s">
        <v>2413</v>
      </c>
      <c r="B2312" s="51">
        <v>44517.649328703701</v>
      </c>
    </row>
    <row r="2313" spans="1:2">
      <c r="A2313" t="s">
        <v>2457</v>
      </c>
      <c r="B2313" s="51">
        <v>44517.649537037032</v>
      </c>
    </row>
    <row r="2314" spans="1:2">
      <c r="A2314" t="s">
        <v>2441</v>
      </c>
      <c r="B2314" s="51">
        <v>44517.649699074071</v>
      </c>
    </row>
    <row r="2315" spans="1:2">
      <c r="A2315" t="s">
        <v>2411</v>
      </c>
      <c r="B2315" s="51">
        <v>44517.651585648149</v>
      </c>
    </row>
    <row r="2316" spans="1:2">
      <c r="A2316" t="s">
        <v>2465</v>
      </c>
      <c r="B2316" s="51">
        <v>44517.651655092588</v>
      </c>
    </row>
    <row r="2317" spans="1:2">
      <c r="A2317" t="s">
        <v>2400</v>
      </c>
      <c r="B2317" s="51">
        <v>44517.651909722219</v>
      </c>
    </row>
    <row r="2318" spans="1:2">
      <c r="A2318" t="s">
        <v>2353</v>
      </c>
      <c r="B2318" s="51">
        <v>44517.656064814815</v>
      </c>
    </row>
    <row r="2319" spans="1:2">
      <c r="A2319" t="s">
        <v>2438</v>
      </c>
      <c r="B2319" s="51">
        <v>44517.656805555554</v>
      </c>
    </row>
    <row r="2320" spans="1:2">
      <c r="A2320" t="s">
        <v>2440</v>
      </c>
      <c r="B2320" s="51">
        <v>44517.658877314811</v>
      </c>
    </row>
    <row r="2321" spans="1:2">
      <c r="A2321" t="s">
        <v>2435</v>
      </c>
      <c r="B2321" s="51">
        <v>44517.661805555552</v>
      </c>
    </row>
    <row r="2322" spans="1:2">
      <c r="A2322" t="s">
        <v>2434</v>
      </c>
      <c r="B2322" s="51">
        <v>44517.661979166667</v>
      </c>
    </row>
    <row r="2323" spans="1:2">
      <c r="A2323" t="s">
        <v>2376</v>
      </c>
      <c r="B2323" s="51">
        <v>44517.6640625</v>
      </c>
    </row>
    <row r="2324" spans="1:2">
      <c r="A2324" t="s">
        <v>2454</v>
      </c>
      <c r="B2324" s="51">
        <v>44517.664722222224</v>
      </c>
    </row>
    <row r="2325" spans="1:2">
      <c r="A2325" t="s">
        <v>2359</v>
      </c>
      <c r="B2325" s="51">
        <v>44517.665706018517</v>
      </c>
    </row>
    <row r="2326" spans="1:2">
      <c r="A2326" t="s">
        <v>2394</v>
      </c>
      <c r="B2326" s="51">
        <v>44517.666759259257</v>
      </c>
    </row>
    <row r="2327" spans="1:2">
      <c r="A2327" t="s">
        <v>2461</v>
      </c>
      <c r="B2327" s="51">
        <v>44517.667013888888</v>
      </c>
    </row>
    <row r="2328" spans="1:2">
      <c r="A2328" t="s">
        <v>2428</v>
      </c>
      <c r="B2328" s="51">
        <v>44517.673946759256</v>
      </c>
    </row>
    <row r="2329" spans="1:2">
      <c r="A2329" t="s">
        <v>2424</v>
      </c>
      <c r="B2329" s="51">
        <v>44517.675173611111</v>
      </c>
    </row>
    <row r="2330" spans="1:2">
      <c r="A2330" t="s">
        <v>2459</v>
      </c>
      <c r="B2330" s="51">
        <v>44517.67518518518</v>
      </c>
    </row>
    <row r="2331" spans="1:2">
      <c r="A2331" t="s">
        <v>2379</v>
      </c>
      <c r="B2331" s="51">
        <v>44517.675381944442</v>
      </c>
    </row>
    <row r="2332" spans="1:2">
      <c r="A2332" t="s">
        <v>2362</v>
      </c>
      <c r="B2332" s="51">
        <v>44517.76935185185</v>
      </c>
    </row>
    <row r="2333" spans="1:2">
      <c r="A2333" t="s">
        <v>2345</v>
      </c>
      <c r="B2333" s="51">
        <v>44517.776296296295</v>
      </c>
    </row>
    <row r="2334" spans="1:2">
      <c r="A2334" t="s">
        <v>2655</v>
      </c>
      <c r="B2334" s="51">
        <v>44518.169629629629</v>
      </c>
    </row>
    <row r="2335" spans="1:2">
      <c r="A2335" t="s">
        <v>2653</v>
      </c>
      <c r="B2335" s="51">
        <v>44518.169849537036</v>
      </c>
    </row>
    <row r="2336" spans="1:2">
      <c r="A2336" t="s">
        <v>2645</v>
      </c>
      <c r="B2336" s="51">
        <v>44518.170081018514</v>
      </c>
    </row>
    <row r="2337" spans="1:2">
      <c r="A2337" t="s">
        <v>2622</v>
      </c>
      <c r="B2337" s="51">
        <v>44518.170266203699</v>
      </c>
    </row>
    <row r="2338" spans="1:2">
      <c r="A2338" t="s">
        <v>2598</v>
      </c>
      <c r="B2338" s="51">
        <v>44518.170439814814</v>
      </c>
    </row>
    <row r="2339" spans="1:2">
      <c r="A2339" t="s">
        <v>2654</v>
      </c>
      <c r="B2339" s="51">
        <v>44518.170648148145</v>
      </c>
    </row>
    <row r="2340" spans="1:2">
      <c r="A2340" t="s">
        <v>2623</v>
      </c>
      <c r="B2340" s="51">
        <v>44518.170844907407</v>
      </c>
    </row>
    <row r="2341" spans="1:2">
      <c r="A2341" t="s">
        <v>2636</v>
      </c>
      <c r="B2341" s="51">
        <v>44518.171018518515</v>
      </c>
    </row>
    <row r="2342" spans="1:2">
      <c r="A2342" t="s">
        <v>2620</v>
      </c>
      <c r="B2342" s="51">
        <v>44518.171180555553</v>
      </c>
    </row>
    <row r="2343" spans="1:2">
      <c r="A2343" t="s">
        <v>2621</v>
      </c>
      <c r="B2343" s="51">
        <v>44518.258356481478</v>
      </c>
    </row>
    <row r="2344" spans="1:2">
      <c r="A2344" t="s">
        <v>2624</v>
      </c>
      <c r="B2344" s="51">
        <v>44518.28429398148</v>
      </c>
    </row>
    <row r="2345" spans="1:2">
      <c r="A2345" t="s">
        <v>2565</v>
      </c>
      <c r="B2345" s="51">
        <v>44518.361643518518</v>
      </c>
    </row>
    <row r="2346" spans="1:2">
      <c r="A2346" t="s">
        <v>2597</v>
      </c>
      <c r="B2346" s="51">
        <v>44518.382719907408</v>
      </c>
    </row>
    <row r="2347" spans="1:2">
      <c r="A2347" t="s">
        <v>2596</v>
      </c>
      <c r="B2347" s="51">
        <v>44518.387002314812</v>
      </c>
    </row>
    <row r="2348" spans="1:2">
      <c r="A2348" t="s">
        <v>2602</v>
      </c>
      <c r="B2348" s="51">
        <v>44518.489872685182</v>
      </c>
    </row>
    <row r="2349" spans="1:2">
      <c r="A2349" t="s">
        <v>2524</v>
      </c>
      <c r="B2349" s="51">
        <v>44518.49319444444</v>
      </c>
    </row>
    <row r="2350" spans="1:2">
      <c r="A2350" t="s">
        <v>2626</v>
      </c>
      <c r="B2350" s="51">
        <v>44518.615277777775</v>
      </c>
    </row>
    <row r="2351" spans="1:2">
      <c r="A2351" t="s">
        <v>2603</v>
      </c>
      <c r="B2351" s="51">
        <v>44518.619212962964</v>
      </c>
    </row>
    <row r="2352" spans="1:2">
      <c r="A2352" t="s">
        <v>2525</v>
      </c>
      <c r="B2352" s="51">
        <v>44518.623541666668</v>
      </c>
    </row>
    <row r="2353" spans="1:2">
      <c r="A2353" t="s">
        <v>2593</v>
      </c>
      <c r="B2353" s="51">
        <v>44518.628055555557</v>
      </c>
    </row>
    <row r="2354" spans="1:2">
      <c r="A2354" t="s">
        <v>2595</v>
      </c>
      <c r="B2354" s="51">
        <v>44518.631331018514</v>
      </c>
    </row>
    <row r="2355" spans="1:2">
      <c r="A2355" t="s">
        <v>2569</v>
      </c>
      <c r="B2355" s="51">
        <v>44518.634004629625</v>
      </c>
    </row>
    <row r="2356" spans="1:2">
      <c r="A2356" t="s">
        <v>2587</v>
      </c>
      <c r="B2356" s="51">
        <v>44518.635289351849</v>
      </c>
    </row>
    <row r="2357" spans="1:2">
      <c r="A2357" t="s">
        <v>2651</v>
      </c>
      <c r="B2357" s="51">
        <v>44518.636273148149</v>
      </c>
    </row>
    <row r="2358" spans="1:2">
      <c r="A2358" t="s">
        <v>2490</v>
      </c>
      <c r="B2358" s="51">
        <v>44518.638356481482</v>
      </c>
    </row>
    <row r="2359" spans="1:2">
      <c r="A2359" t="s">
        <v>2540</v>
      </c>
      <c r="B2359" s="51">
        <v>44518.638553240737</v>
      </c>
    </row>
    <row r="2360" spans="1:2">
      <c r="A2360" t="s">
        <v>2601</v>
      </c>
      <c r="B2360" s="51">
        <v>44518.641087962962</v>
      </c>
    </row>
    <row r="2361" spans="1:2">
      <c r="A2361" t="s">
        <v>2591</v>
      </c>
      <c r="B2361" s="51">
        <v>44518.645590277774</v>
      </c>
    </row>
    <row r="2362" spans="1:2">
      <c r="A2362" t="s">
        <v>2599</v>
      </c>
      <c r="B2362" s="51">
        <v>44518.646053240736</v>
      </c>
    </row>
    <row r="2363" spans="1:2">
      <c r="A2363" t="s">
        <v>2498</v>
      </c>
      <c r="B2363" s="51">
        <v>44518.647604166668</v>
      </c>
    </row>
    <row r="2364" spans="1:2">
      <c r="A2364" t="s">
        <v>2563</v>
      </c>
      <c r="B2364" s="51">
        <v>44518.649328703701</v>
      </c>
    </row>
    <row r="2365" spans="1:2">
      <c r="A2365" t="s">
        <v>2572</v>
      </c>
      <c r="B2365" s="51">
        <v>44518.650034722217</v>
      </c>
    </row>
    <row r="2366" spans="1:2">
      <c r="A2366" t="s">
        <v>2647</v>
      </c>
      <c r="B2366" s="51">
        <v>44518.65243055555</v>
      </c>
    </row>
    <row r="2367" spans="1:2">
      <c r="A2367" t="s">
        <v>2567</v>
      </c>
      <c r="B2367" s="51">
        <v>44518.652592592589</v>
      </c>
    </row>
    <row r="2368" spans="1:2">
      <c r="A2368" t="s">
        <v>2564</v>
      </c>
      <c r="B2368" s="51">
        <v>44518.653009259258</v>
      </c>
    </row>
    <row r="2369" spans="1:2">
      <c r="A2369" t="s">
        <v>2573</v>
      </c>
      <c r="B2369" s="51">
        <v>44518.654988425922</v>
      </c>
    </row>
    <row r="2370" spans="1:2">
      <c r="A2370" t="s">
        <v>2544</v>
      </c>
      <c r="B2370" s="51">
        <v>44518.655995370369</v>
      </c>
    </row>
    <row r="2371" spans="1:2">
      <c r="A2371" t="s">
        <v>2581</v>
      </c>
      <c r="B2371" s="51">
        <v>44518.656446759254</v>
      </c>
    </row>
    <row r="2372" spans="1:2">
      <c r="A2372" t="s">
        <v>2529</v>
      </c>
      <c r="B2372" s="51">
        <v>44518.656956018516</v>
      </c>
    </row>
    <row r="2373" spans="1:2">
      <c r="A2373" t="s">
        <v>2614</v>
      </c>
      <c r="B2373" s="51">
        <v>44518.657118055555</v>
      </c>
    </row>
    <row r="2374" spans="1:2">
      <c r="A2374" t="s">
        <v>2618</v>
      </c>
      <c r="B2374" s="51">
        <v>44518.65719907407</v>
      </c>
    </row>
    <row r="2375" spans="1:2">
      <c r="A2375" t="s">
        <v>2589</v>
      </c>
      <c r="B2375" s="51">
        <v>44518.657789351848</v>
      </c>
    </row>
    <row r="2376" spans="1:2">
      <c r="A2376" t="s">
        <v>2611</v>
      </c>
      <c r="B2376" s="51">
        <v>44518.658032407402</v>
      </c>
    </row>
    <row r="2377" spans="1:2">
      <c r="A2377" t="s">
        <v>2502</v>
      </c>
      <c r="B2377" s="51">
        <v>44518.659201388888</v>
      </c>
    </row>
    <row r="2378" spans="1:2">
      <c r="A2378" t="s">
        <v>2571</v>
      </c>
      <c r="B2378" s="51">
        <v>44518.659328703703</v>
      </c>
    </row>
    <row r="2379" spans="1:2">
      <c r="A2379" t="s">
        <v>2532</v>
      </c>
      <c r="B2379" s="51">
        <v>44518.659918981481</v>
      </c>
    </row>
    <row r="2380" spans="1:2">
      <c r="A2380" t="s">
        <v>2497</v>
      </c>
      <c r="B2380" s="51">
        <v>44518.659965277773</v>
      </c>
    </row>
    <row r="2381" spans="1:2">
      <c r="A2381" t="s">
        <v>2613</v>
      </c>
      <c r="B2381" s="51">
        <v>44518.660185185181</v>
      </c>
    </row>
    <row r="2382" spans="1:2">
      <c r="A2382" t="s">
        <v>2551</v>
      </c>
      <c r="B2382" s="51">
        <v>44518.660370370366</v>
      </c>
    </row>
    <row r="2383" spans="1:2">
      <c r="A2383" t="s">
        <v>2616</v>
      </c>
      <c r="B2383" s="51">
        <v>44518.660509259258</v>
      </c>
    </row>
    <row r="2384" spans="1:2">
      <c r="A2384" t="s">
        <v>2542</v>
      </c>
      <c r="B2384" s="51">
        <v>44518.661261574074</v>
      </c>
    </row>
    <row r="2385" spans="1:2">
      <c r="A2385" t="s">
        <v>2523</v>
      </c>
      <c r="B2385" s="51">
        <v>44518.662083333329</v>
      </c>
    </row>
    <row r="2386" spans="1:2">
      <c r="A2386" t="s">
        <v>2575</v>
      </c>
      <c r="B2386" s="51">
        <v>44518.662349537037</v>
      </c>
    </row>
    <row r="2387" spans="1:2">
      <c r="A2387" t="s">
        <v>2648</v>
      </c>
      <c r="B2387" s="51">
        <v>44518.662685185183</v>
      </c>
    </row>
    <row r="2388" spans="1:2">
      <c r="A2388" t="s">
        <v>2604</v>
      </c>
      <c r="B2388" s="51">
        <v>44518.662812499999</v>
      </c>
    </row>
    <row r="2389" spans="1:2">
      <c r="A2389" t="s">
        <v>2625</v>
      </c>
      <c r="B2389" s="51">
        <v>44518.663796296292</v>
      </c>
    </row>
    <row r="2390" spans="1:2">
      <c r="A2390" t="s">
        <v>2561</v>
      </c>
      <c r="B2390" s="51">
        <v>44518.664201388885</v>
      </c>
    </row>
    <row r="2391" spans="1:2">
      <c r="A2391" t="s">
        <v>2643</v>
      </c>
      <c r="B2391" s="51">
        <v>44518.664618055554</v>
      </c>
    </row>
    <row r="2392" spans="1:2">
      <c r="A2392" t="s">
        <v>2543</v>
      </c>
      <c r="B2392" s="51">
        <v>44518.665034722224</v>
      </c>
    </row>
    <row r="2393" spans="1:2">
      <c r="A2393" t="s">
        <v>2538</v>
      </c>
      <c r="B2393" s="51">
        <v>44518.665844907402</v>
      </c>
    </row>
    <row r="2394" spans="1:2">
      <c r="A2394" t="s">
        <v>2516</v>
      </c>
      <c r="B2394" s="51">
        <v>44518.666296296295</v>
      </c>
    </row>
    <row r="2395" spans="1:2">
      <c r="A2395" t="s">
        <v>2555</v>
      </c>
      <c r="B2395" s="51">
        <v>44518.666979166665</v>
      </c>
    </row>
    <row r="2396" spans="1:2">
      <c r="A2396" t="s">
        <v>2517</v>
      </c>
      <c r="B2396" s="51">
        <v>44518.667719907404</v>
      </c>
    </row>
    <row r="2397" spans="1:2">
      <c r="A2397" t="s">
        <v>2520</v>
      </c>
      <c r="B2397" s="51">
        <v>44518.667870370366</v>
      </c>
    </row>
    <row r="2398" spans="1:2">
      <c r="A2398" t="s">
        <v>2547</v>
      </c>
      <c r="B2398" s="51">
        <v>44518.667951388888</v>
      </c>
    </row>
    <row r="2399" spans="1:2">
      <c r="A2399" t="s">
        <v>2489</v>
      </c>
      <c r="B2399" s="51">
        <v>44518.668680555551</v>
      </c>
    </row>
    <row r="2400" spans="1:2">
      <c r="A2400" t="s">
        <v>2608</v>
      </c>
      <c r="B2400" s="51">
        <v>44518.669733796298</v>
      </c>
    </row>
    <row r="2401" spans="1:2">
      <c r="A2401" t="s">
        <v>2546</v>
      </c>
      <c r="B2401" s="51">
        <v>44518.670983796292</v>
      </c>
    </row>
    <row r="2402" spans="1:2">
      <c r="A2402" t="s">
        <v>2553</v>
      </c>
      <c r="B2402" s="51">
        <v>44518.671319444446</v>
      </c>
    </row>
    <row r="2403" spans="1:2">
      <c r="A2403" t="s">
        <v>2557</v>
      </c>
      <c r="B2403" s="51">
        <v>44518.671747685185</v>
      </c>
    </row>
    <row r="2404" spans="1:2">
      <c r="A2404" t="s">
        <v>2488</v>
      </c>
      <c r="B2404" s="51">
        <v>44518.671990740739</v>
      </c>
    </row>
    <row r="2405" spans="1:2">
      <c r="A2405" t="s">
        <v>2641</v>
      </c>
      <c r="B2405" s="51">
        <v>44518.672500000001</v>
      </c>
    </row>
    <row r="2406" spans="1:2">
      <c r="A2406" t="s">
        <v>2631</v>
      </c>
      <c r="B2406" s="51">
        <v>44518.672939814816</v>
      </c>
    </row>
    <row r="2407" spans="1:2">
      <c r="A2407" t="s">
        <v>2485</v>
      </c>
      <c r="B2407" s="51">
        <v>44518.67319444444</v>
      </c>
    </row>
    <row r="2408" spans="1:2">
      <c r="A2408" t="s">
        <v>2637</v>
      </c>
      <c r="B2408" s="51">
        <v>44518.674027777779</v>
      </c>
    </row>
    <row r="2409" spans="1:2">
      <c r="A2409" t="s">
        <v>2578</v>
      </c>
      <c r="B2409" s="51">
        <v>44518.674374999995</v>
      </c>
    </row>
    <row r="2410" spans="1:2">
      <c r="A2410" t="s">
        <v>2610</v>
      </c>
      <c r="B2410" s="51">
        <v>44518.674629629626</v>
      </c>
    </row>
    <row r="2411" spans="1:2">
      <c r="A2411" t="s">
        <v>2646</v>
      </c>
      <c r="B2411" s="51">
        <v>44518.676053240742</v>
      </c>
    </row>
    <row r="2412" spans="1:2">
      <c r="A2412" t="s">
        <v>2521</v>
      </c>
      <c r="B2412" s="51">
        <v>44518.67633101852</v>
      </c>
    </row>
    <row r="2413" spans="1:2">
      <c r="A2413" t="s">
        <v>2528</v>
      </c>
      <c r="B2413" s="51">
        <v>44518.676412037035</v>
      </c>
    </row>
    <row r="2414" spans="1:2">
      <c r="A2414" t="s">
        <v>2635</v>
      </c>
      <c r="B2414" s="51">
        <v>44518.67690972222</v>
      </c>
    </row>
    <row r="2415" spans="1:2">
      <c r="A2415" t="s">
        <v>2562</v>
      </c>
      <c r="B2415" s="51">
        <v>44518.677025462959</v>
      </c>
    </row>
    <row r="2416" spans="1:2">
      <c r="A2416" t="s">
        <v>2612</v>
      </c>
      <c r="B2416" s="51">
        <v>44518.677384259259</v>
      </c>
    </row>
    <row r="2417" spans="1:2">
      <c r="A2417" t="s">
        <v>2495</v>
      </c>
      <c r="B2417" s="51">
        <v>44518.677766203698</v>
      </c>
    </row>
    <row r="2418" spans="1:2">
      <c r="A2418" t="s">
        <v>2617</v>
      </c>
      <c r="B2418" s="51">
        <v>44518.678402777776</v>
      </c>
    </row>
    <row r="2419" spans="1:2">
      <c r="A2419" t="s">
        <v>2504</v>
      </c>
      <c r="B2419" s="51">
        <v>44518.678680555553</v>
      </c>
    </row>
    <row r="2420" spans="1:2">
      <c r="A2420" t="s">
        <v>2639</v>
      </c>
      <c r="B2420" s="51">
        <v>44518.679305555554</v>
      </c>
    </row>
    <row r="2421" spans="1:2">
      <c r="A2421" t="s">
        <v>2539</v>
      </c>
      <c r="B2421" s="51">
        <v>44518.680289351847</v>
      </c>
    </row>
    <row r="2422" spans="1:2">
      <c r="A2422" t="s">
        <v>2492</v>
      </c>
      <c r="B2422" s="51">
        <v>44518.680543981478</v>
      </c>
    </row>
    <row r="2423" spans="1:2">
      <c r="A2423" t="s">
        <v>2487</v>
      </c>
      <c r="B2423" s="51">
        <v>44518.681782407402</v>
      </c>
    </row>
    <row r="2424" spans="1:2">
      <c r="A2424" t="s">
        <v>2493</v>
      </c>
      <c r="B2424" s="51">
        <v>44518.681863425925</v>
      </c>
    </row>
    <row r="2425" spans="1:2">
      <c r="A2425" t="s">
        <v>2594</v>
      </c>
      <c r="B2425" s="51">
        <v>44518.681886574072</v>
      </c>
    </row>
    <row r="2426" spans="1:2">
      <c r="A2426" t="s">
        <v>2650</v>
      </c>
      <c r="B2426" s="51">
        <v>44518.682314814811</v>
      </c>
    </row>
    <row r="2427" spans="1:2">
      <c r="A2427" t="s">
        <v>2522</v>
      </c>
      <c r="B2427" s="51">
        <v>44518.682662037034</v>
      </c>
    </row>
    <row r="2428" spans="1:2">
      <c r="A2428" t="s">
        <v>2505</v>
      </c>
      <c r="B2428" s="51">
        <v>44518.682858796295</v>
      </c>
    </row>
    <row r="2429" spans="1:2">
      <c r="A2429" t="s">
        <v>2535</v>
      </c>
      <c r="B2429" s="51">
        <v>44518.683981481481</v>
      </c>
    </row>
    <row r="2430" spans="1:2">
      <c r="A2430" t="s">
        <v>2566</v>
      </c>
      <c r="B2430" s="51">
        <v>44518.684004629627</v>
      </c>
    </row>
    <row r="2431" spans="1:2">
      <c r="A2431" t="s">
        <v>2632</v>
      </c>
      <c r="B2431" s="51">
        <v>44518.684178240735</v>
      </c>
    </row>
    <row r="2432" spans="1:2">
      <c r="A2432" t="s">
        <v>2550</v>
      </c>
      <c r="B2432" s="51">
        <v>44518.684259259258</v>
      </c>
    </row>
    <row r="2433" spans="1:2">
      <c r="A2433" t="s">
        <v>2585</v>
      </c>
      <c r="B2433" s="51">
        <v>44518.686180555553</v>
      </c>
    </row>
    <row r="2434" spans="1:2">
      <c r="A2434" t="s">
        <v>2519</v>
      </c>
      <c r="B2434" s="51">
        <v>44518.686678240738</v>
      </c>
    </row>
    <row r="2435" spans="1:2">
      <c r="A2435" t="s">
        <v>2511</v>
      </c>
      <c r="B2435" s="51">
        <v>44518.686967592592</v>
      </c>
    </row>
    <row r="2436" spans="1:2">
      <c r="A2436" t="s">
        <v>2588</v>
      </c>
      <c r="B2436" s="51">
        <v>44518.687557870369</v>
      </c>
    </row>
    <row r="2437" spans="1:2">
      <c r="A2437" t="s">
        <v>2644</v>
      </c>
      <c r="B2437" s="51">
        <v>44518.688993055555</v>
      </c>
    </row>
    <row r="2438" spans="1:2">
      <c r="A2438" t="s">
        <v>2570</v>
      </c>
      <c r="B2438" s="51">
        <v>44518.689259259256</v>
      </c>
    </row>
    <row r="2439" spans="1:2">
      <c r="A2439" t="s">
        <v>2576</v>
      </c>
      <c r="B2439" s="51">
        <v>44518.689456018517</v>
      </c>
    </row>
    <row r="2440" spans="1:2">
      <c r="A2440" t="s">
        <v>2545</v>
      </c>
      <c r="B2440" s="51">
        <v>44518.690254629626</v>
      </c>
    </row>
    <row r="2441" spans="1:2">
      <c r="A2441" t="s">
        <v>2496</v>
      </c>
      <c r="B2441" s="51">
        <v>44518.69081018518</v>
      </c>
    </row>
    <row r="2442" spans="1:2">
      <c r="A2442" t="s">
        <v>2580</v>
      </c>
      <c r="B2442" s="51">
        <v>44518.690960648149</v>
      </c>
    </row>
    <row r="2443" spans="1:2">
      <c r="A2443" t="s">
        <v>2514</v>
      </c>
      <c r="B2443" s="51">
        <v>44518.690995370365</v>
      </c>
    </row>
    <row r="2444" spans="1:2">
      <c r="A2444" t="s">
        <v>2549</v>
      </c>
      <c r="B2444" s="51">
        <v>44518.692233796297</v>
      </c>
    </row>
    <row r="2445" spans="1:2">
      <c r="A2445" t="s">
        <v>2606</v>
      </c>
      <c r="B2445" s="51">
        <v>44518.692789351851</v>
      </c>
    </row>
    <row r="2446" spans="1:2">
      <c r="A2446" t="s">
        <v>2605</v>
      </c>
      <c r="B2446" s="51">
        <v>44518.693032407406</v>
      </c>
    </row>
    <row r="2447" spans="1:2">
      <c r="A2447" t="s">
        <v>2590</v>
      </c>
      <c r="B2447" s="51">
        <v>44518.694340277776</v>
      </c>
    </row>
    <row r="2448" spans="1:2">
      <c r="A2448" t="s">
        <v>2579</v>
      </c>
      <c r="B2448" s="51">
        <v>44518.694733796292</v>
      </c>
    </row>
    <row r="2449" spans="1:2">
      <c r="A2449" t="s">
        <v>2503</v>
      </c>
      <c r="B2449" s="51">
        <v>44518.696099537032</v>
      </c>
    </row>
    <row r="2450" spans="1:2">
      <c r="A2450" t="s">
        <v>2615</v>
      </c>
      <c r="B2450" s="51">
        <v>44518.696504629625</v>
      </c>
    </row>
    <row r="2451" spans="1:2">
      <c r="A2451" t="s">
        <v>2628</v>
      </c>
      <c r="B2451" s="51">
        <v>44518.696817129625</v>
      </c>
    </row>
    <row r="2452" spans="1:2">
      <c r="A2452" t="s">
        <v>2586</v>
      </c>
      <c r="B2452" s="51">
        <v>44518.697523148148</v>
      </c>
    </row>
    <row r="2453" spans="1:2">
      <c r="A2453" t="s">
        <v>2534</v>
      </c>
      <c r="B2453" s="51">
        <v>44518.697719907403</v>
      </c>
    </row>
    <row r="2454" spans="1:2">
      <c r="A2454" t="s">
        <v>2515</v>
      </c>
      <c r="B2454" s="51">
        <v>44518.697870370372</v>
      </c>
    </row>
    <row r="2455" spans="1:2">
      <c r="A2455" t="s">
        <v>2558</v>
      </c>
      <c r="B2455" s="51">
        <v>44518.698321759257</v>
      </c>
    </row>
    <row r="2456" spans="1:2">
      <c r="A2456" t="s">
        <v>2600</v>
      </c>
      <c r="B2456" s="51">
        <v>44518.698333333334</v>
      </c>
    </row>
    <row r="2457" spans="1:2">
      <c r="A2457" t="s">
        <v>2509</v>
      </c>
      <c r="B2457" s="51">
        <v>44518.700127314813</v>
      </c>
    </row>
    <row r="2458" spans="1:2">
      <c r="A2458" t="s">
        <v>2500</v>
      </c>
      <c r="B2458" s="51">
        <v>44518.700868055552</v>
      </c>
    </row>
    <row r="2459" spans="1:2">
      <c r="A2459" t="s">
        <v>2494</v>
      </c>
      <c r="B2459" s="51">
        <v>44518.700960648144</v>
      </c>
    </row>
    <row r="2460" spans="1:2">
      <c r="A2460" t="s">
        <v>2629</v>
      </c>
      <c r="B2460" s="51">
        <v>44518.70107638889</v>
      </c>
    </row>
    <row r="2461" spans="1:2">
      <c r="A2461" t="s">
        <v>2630</v>
      </c>
      <c r="B2461" s="51">
        <v>44518.701226851852</v>
      </c>
    </row>
    <row r="2462" spans="1:2">
      <c r="A2462" t="s">
        <v>2568</v>
      </c>
      <c r="B2462" s="51">
        <v>44518.703055555554</v>
      </c>
    </row>
    <row r="2463" spans="1:2">
      <c r="A2463" t="s">
        <v>2619</v>
      </c>
      <c r="B2463" s="51">
        <v>44518.703368055554</v>
      </c>
    </row>
    <row r="2464" spans="1:2">
      <c r="A2464" t="s">
        <v>2649</v>
      </c>
      <c r="B2464" s="51">
        <v>44518.704236111109</v>
      </c>
    </row>
    <row r="2465" spans="1:2">
      <c r="A2465" t="s">
        <v>2537</v>
      </c>
      <c r="B2465" s="51">
        <v>44518.704791666663</v>
      </c>
    </row>
    <row r="2466" spans="1:2">
      <c r="A2466" t="s">
        <v>2592</v>
      </c>
      <c r="B2466" s="51">
        <v>44518.70579861111</v>
      </c>
    </row>
    <row r="2467" spans="1:2">
      <c r="A2467" t="s">
        <v>2633</v>
      </c>
      <c r="B2467" s="51">
        <v>44518.705995370372</v>
      </c>
    </row>
    <row r="2468" spans="1:2">
      <c r="A2468" t="s">
        <v>2634</v>
      </c>
      <c r="B2468" s="51">
        <v>44518.706087962964</v>
      </c>
    </row>
    <row r="2469" spans="1:2">
      <c r="A2469" t="s">
        <v>2640</v>
      </c>
      <c r="B2469" s="51">
        <v>44518.706365740742</v>
      </c>
    </row>
    <row r="2470" spans="1:2">
      <c r="A2470" t="s">
        <v>2582</v>
      </c>
      <c r="B2470" s="51">
        <v>44518.706921296296</v>
      </c>
    </row>
    <row r="2471" spans="1:2">
      <c r="A2471" t="s">
        <v>2513</v>
      </c>
      <c r="B2471" s="51">
        <v>44518.707511574074</v>
      </c>
    </row>
    <row r="2472" spans="1:2">
      <c r="A2472" t="s">
        <v>2501</v>
      </c>
      <c r="B2472" s="51">
        <v>44518.708391203705</v>
      </c>
    </row>
    <row r="2473" spans="1:2">
      <c r="A2473" t="s">
        <v>2527</v>
      </c>
      <c r="B2473" s="51">
        <v>44518.708506944444</v>
      </c>
    </row>
    <row r="2474" spans="1:2">
      <c r="A2474" t="s">
        <v>2518</v>
      </c>
      <c r="B2474" s="51">
        <v>44518.709143518514</v>
      </c>
    </row>
    <row r="2475" spans="1:2">
      <c r="A2475" t="s">
        <v>2577</v>
      </c>
      <c r="B2475" s="51">
        <v>44518.709432870368</v>
      </c>
    </row>
    <row r="2476" spans="1:2">
      <c r="A2476" t="s">
        <v>2531</v>
      </c>
      <c r="B2476" s="51">
        <v>44518.709953703699</v>
      </c>
    </row>
    <row r="2477" spans="1:2">
      <c r="A2477" t="s">
        <v>2512</v>
      </c>
      <c r="B2477" s="51">
        <v>44518.710648148146</v>
      </c>
    </row>
    <row r="2478" spans="1:2">
      <c r="A2478" t="s">
        <v>2552</v>
      </c>
      <c r="B2478" s="51">
        <v>44518.710798611108</v>
      </c>
    </row>
    <row r="2479" spans="1:2">
      <c r="A2479" t="s">
        <v>2607</v>
      </c>
      <c r="B2479" s="51">
        <v>44518.711215277777</v>
      </c>
    </row>
    <row r="2480" spans="1:2">
      <c r="A2480" t="s">
        <v>2560</v>
      </c>
      <c r="B2480" s="51">
        <v>44518.711898148147</v>
      </c>
    </row>
    <row r="2481" spans="1:2">
      <c r="A2481" t="s">
        <v>2574</v>
      </c>
      <c r="B2481" s="51">
        <v>44518.712372685186</v>
      </c>
    </row>
    <row r="2482" spans="1:2">
      <c r="A2482" t="s">
        <v>2559</v>
      </c>
      <c r="B2482" s="51">
        <v>44518.712395833332</v>
      </c>
    </row>
    <row r="2483" spans="1:2">
      <c r="A2483" t="s">
        <v>2506</v>
      </c>
      <c r="B2483" s="51">
        <v>44518.713217592587</v>
      </c>
    </row>
    <row r="2484" spans="1:2">
      <c r="A2484" t="s">
        <v>2486</v>
      </c>
      <c r="B2484" s="51">
        <v>44518.713599537034</v>
      </c>
    </row>
    <row r="2485" spans="1:2">
      <c r="A2485" t="s">
        <v>2554</v>
      </c>
      <c r="B2485" s="51">
        <v>44518.714594907404</v>
      </c>
    </row>
    <row r="2486" spans="1:2">
      <c r="A2486" t="s">
        <v>2533</v>
      </c>
      <c r="B2486" s="51">
        <v>44518.715277777774</v>
      </c>
    </row>
    <row r="2487" spans="1:2">
      <c r="A2487" t="s">
        <v>2541</v>
      </c>
      <c r="B2487" s="51">
        <v>44518.715578703705</v>
      </c>
    </row>
    <row r="2488" spans="1:2">
      <c r="A2488" t="s">
        <v>2548</v>
      </c>
      <c r="B2488" s="51">
        <v>44518.717534722222</v>
      </c>
    </row>
    <row r="2489" spans="1:2">
      <c r="A2489" t="s">
        <v>2508</v>
      </c>
      <c r="B2489" s="51">
        <v>44518.717789351853</v>
      </c>
    </row>
    <row r="2490" spans="1:2">
      <c r="A2490" t="s">
        <v>2556</v>
      </c>
      <c r="B2490" s="51">
        <v>44518.720092592594</v>
      </c>
    </row>
    <row r="2491" spans="1:2">
      <c r="A2491" t="s">
        <v>2642</v>
      </c>
      <c r="B2491" s="51">
        <v>44518.720312500001</v>
      </c>
    </row>
    <row r="2492" spans="1:2">
      <c r="A2492" t="s">
        <v>2652</v>
      </c>
      <c r="B2492" s="51">
        <v>44518.720497685186</v>
      </c>
    </row>
    <row r="2493" spans="1:2">
      <c r="A2493" t="s">
        <v>2510</v>
      </c>
      <c r="B2493" s="51">
        <v>44518.720578703702</v>
      </c>
    </row>
    <row r="2494" spans="1:2">
      <c r="A2494" t="s">
        <v>2491</v>
      </c>
      <c r="B2494" s="51">
        <v>44518.722071759257</v>
      </c>
    </row>
    <row r="2495" spans="1:2">
      <c r="A2495" t="s">
        <v>2584</v>
      </c>
      <c r="B2495" s="51">
        <v>44518.722268518519</v>
      </c>
    </row>
    <row r="2496" spans="1:2">
      <c r="A2496" t="s">
        <v>2507</v>
      </c>
      <c r="B2496" s="51">
        <v>44518.722395833334</v>
      </c>
    </row>
    <row r="2497" spans="1:2">
      <c r="A2497" t="s">
        <v>2499</v>
      </c>
      <c r="B2497" s="51">
        <v>44518.723877314813</v>
      </c>
    </row>
    <row r="2498" spans="1:2">
      <c r="A2498" t="s">
        <v>2526</v>
      </c>
      <c r="B2498" s="51">
        <v>44518.72388888889</v>
      </c>
    </row>
    <row r="2499" spans="1:2">
      <c r="A2499" t="s">
        <v>2530</v>
      </c>
      <c r="B2499" s="51">
        <v>44518.724537037036</v>
      </c>
    </row>
    <row r="2500" spans="1:2">
      <c r="A2500" t="s">
        <v>2536</v>
      </c>
      <c r="B2500" s="51">
        <v>44518.724641203698</v>
      </c>
    </row>
    <row r="2501" spans="1:2">
      <c r="A2501" t="s">
        <v>2583</v>
      </c>
      <c r="B2501" s="51">
        <v>44518.72550925926</v>
      </c>
    </row>
    <row r="2502" spans="1:2">
      <c r="A2502" t="s">
        <v>2609</v>
      </c>
      <c r="B2502" s="51">
        <v>44518.725543981476</v>
      </c>
    </row>
    <row r="2503" spans="1:2">
      <c r="A2503" t="s">
        <v>2638</v>
      </c>
      <c r="B2503" s="51">
        <v>44518.726145833331</v>
      </c>
    </row>
    <row r="2504" spans="1:2">
      <c r="A2504" t="s">
        <v>2627</v>
      </c>
      <c r="B2504" s="51">
        <v>44518.728981481479</v>
      </c>
    </row>
    <row r="2505" spans="1:2">
      <c r="A2505" t="s">
        <v>2687</v>
      </c>
      <c r="B2505" s="51">
        <v>44519.185023148144</v>
      </c>
    </row>
    <row r="2506" spans="1:2">
      <c r="A2506" t="s">
        <v>2692</v>
      </c>
      <c r="B2506" s="51">
        <v>44519.18787037037</v>
      </c>
    </row>
    <row r="2507" spans="1:2">
      <c r="A2507" t="s">
        <v>2660</v>
      </c>
      <c r="B2507" s="51">
        <v>44519.27857638889</v>
      </c>
    </row>
    <row r="2508" spans="1:2">
      <c r="A2508" t="s">
        <v>2656</v>
      </c>
      <c r="B2508" s="51">
        <v>44519.390289351853</v>
      </c>
    </row>
    <row r="2509" spans="1:2">
      <c r="A2509" t="s">
        <v>2673</v>
      </c>
      <c r="B2509" s="51">
        <v>44519.393090277779</v>
      </c>
    </row>
    <row r="2510" spans="1:2">
      <c r="A2510" t="s">
        <v>2699</v>
      </c>
      <c r="B2510" s="51">
        <v>44519.450636574074</v>
      </c>
    </row>
    <row r="2511" spans="1:2">
      <c r="A2511" t="s">
        <v>2666</v>
      </c>
      <c r="B2511" s="51">
        <v>44519.454745370371</v>
      </c>
    </row>
    <row r="2512" spans="1:2">
      <c r="A2512" t="s">
        <v>2686</v>
      </c>
      <c r="B2512" s="51">
        <v>44519.465891203705</v>
      </c>
    </row>
    <row r="2513" spans="1:2">
      <c r="A2513" t="s">
        <v>2675</v>
      </c>
      <c r="B2513" s="51">
        <v>44519.47788194444</v>
      </c>
    </row>
    <row r="2514" spans="1:2">
      <c r="A2514" t="s">
        <v>2693</v>
      </c>
      <c r="B2514" s="51">
        <v>44519.489270833328</v>
      </c>
    </row>
    <row r="2515" spans="1:2">
      <c r="A2515" t="s">
        <v>2669</v>
      </c>
      <c r="B2515" s="51">
        <v>44519.491840277777</v>
      </c>
    </row>
    <row r="2516" spans="1:2">
      <c r="A2516" t="s">
        <v>2679</v>
      </c>
      <c r="B2516" s="51">
        <v>44519.496423611112</v>
      </c>
    </row>
    <row r="2517" spans="1:2">
      <c r="A2517" t="s">
        <v>2661</v>
      </c>
      <c r="B2517" s="51">
        <v>44519.497847222221</v>
      </c>
    </row>
    <row r="2518" spans="1:2">
      <c r="A2518" t="s">
        <v>2659</v>
      </c>
      <c r="B2518" s="51">
        <v>44519.527511574073</v>
      </c>
    </row>
    <row r="2519" spans="1:2">
      <c r="A2519" t="s">
        <v>2685</v>
      </c>
      <c r="B2519" s="51">
        <v>44519.53502314815</v>
      </c>
    </row>
    <row r="2520" spans="1:2">
      <c r="A2520" t="s">
        <v>2677</v>
      </c>
      <c r="B2520" s="51">
        <v>44519.601539351846</v>
      </c>
    </row>
    <row r="2521" spans="1:2">
      <c r="A2521" t="s">
        <v>2662</v>
      </c>
      <c r="B2521" s="51">
        <v>44519.608958333331</v>
      </c>
    </row>
    <row r="2522" spans="1:2">
      <c r="A2522" t="s">
        <v>2674</v>
      </c>
      <c r="B2522" s="51">
        <v>44519.615011574075</v>
      </c>
    </row>
    <row r="2523" spans="1:2">
      <c r="A2523" t="s">
        <v>2664</v>
      </c>
      <c r="B2523" s="51">
        <v>44519.623969907407</v>
      </c>
    </row>
    <row r="2524" spans="1:2">
      <c r="A2524" t="s">
        <v>2658</v>
      </c>
      <c r="B2524" s="51">
        <v>44519.628541666665</v>
      </c>
    </row>
    <row r="2525" spans="1:2">
      <c r="A2525" t="s">
        <v>2682</v>
      </c>
      <c r="B2525" s="51">
        <v>44519.634652777779</v>
      </c>
    </row>
    <row r="2526" spans="1:2">
      <c r="A2526" t="s">
        <v>2672</v>
      </c>
      <c r="B2526" s="51">
        <v>44519.63927083333</v>
      </c>
    </row>
    <row r="2527" spans="1:2">
      <c r="A2527" t="s">
        <v>2698</v>
      </c>
      <c r="B2527" s="51">
        <v>44519.643715277773</v>
      </c>
    </row>
    <row r="2528" spans="1:2">
      <c r="A2528" t="s">
        <v>2681</v>
      </c>
      <c r="B2528" s="51">
        <v>44519.650254629625</v>
      </c>
    </row>
    <row r="2529" spans="1:2">
      <c r="A2529" t="s">
        <v>2695</v>
      </c>
      <c r="B2529" s="51">
        <v>44519.654942129629</v>
      </c>
    </row>
    <row r="2530" spans="1:2">
      <c r="A2530" t="s">
        <v>2670</v>
      </c>
      <c r="B2530" s="51">
        <v>44519.660787037035</v>
      </c>
    </row>
    <row r="2531" spans="1:2">
      <c r="A2531" t="s">
        <v>2678</v>
      </c>
      <c r="B2531" s="51">
        <v>44519.666678240741</v>
      </c>
    </row>
    <row r="2532" spans="1:2">
      <c r="A2532" t="s">
        <v>2665</v>
      </c>
      <c r="B2532" s="51">
        <v>44519.677291666667</v>
      </c>
    </row>
    <row r="2533" spans="1:2">
      <c r="A2533" t="s">
        <v>2696</v>
      </c>
      <c r="B2533" s="51">
        <v>44519.682407407403</v>
      </c>
    </row>
    <row r="2534" spans="1:2">
      <c r="A2534" t="s">
        <v>2694</v>
      </c>
      <c r="B2534" s="51">
        <v>44519.687291666662</v>
      </c>
    </row>
    <row r="2535" spans="1:2">
      <c r="A2535" t="s">
        <v>2691</v>
      </c>
      <c r="B2535" s="51">
        <v>44519.691574074073</v>
      </c>
    </row>
    <row r="2536" spans="1:2">
      <c r="A2536" t="s">
        <v>2683</v>
      </c>
      <c r="B2536" s="51">
        <v>44519.699803240735</v>
      </c>
    </row>
    <row r="2537" spans="1:2">
      <c r="A2537" t="s">
        <v>2667</v>
      </c>
      <c r="B2537" s="51">
        <v>44519.704155092593</v>
      </c>
    </row>
    <row r="2538" spans="1:2">
      <c r="A2538" t="s">
        <v>2657</v>
      </c>
      <c r="B2538" s="51">
        <v>44519.708344907405</v>
      </c>
    </row>
    <row r="2539" spans="1:2">
      <c r="A2539" t="s">
        <v>2680</v>
      </c>
      <c r="B2539" s="51">
        <v>44519.712870370371</v>
      </c>
    </row>
    <row r="2540" spans="1:2">
      <c r="A2540" t="s">
        <v>2663</v>
      </c>
      <c r="B2540" s="51">
        <v>44519.716574074075</v>
      </c>
    </row>
    <row r="2541" spans="1:2">
      <c r="A2541" t="s">
        <v>2676</v>
      </c>
      <c r="B2541" s="51">
        <v>44519.720324074071</v>
      </c>
    </row>
    <row r="2542" spans="1:2">
      <c r="A2542" t="s">
        <v>2668</v>
      </c>
      <c r="B2542" s="51">
        <v>44519.728854166664</v>
      </c>
    </row>
    <row r="2543" spans="1:2">
      <c r="A2543" t="s">
        <v>2689</v>
      </c>
      <c r="B2543" s="51">
        <v>44519.732719907406</v>
      </c>
    </row>
    <row r="2544" spans="1:2">
      <c r="A2544" t="s">
        <v>2671</v>
      </c>
      <c r="B2544" s="51">
        <v>44519.737870370365</v>
      </c>
    </row>
    <row r="2545" spans="1:2">
      <c r="A2545" t="s">
        <v>2684</v>
      </c>
      <c r="B2545" s="51">
        <v>44519.743310185186</v>
      </c>
    </row>
    <row r="2546" spans="1:2">
      <c r="A2546" t="s">
        <v>2690</v>
      </c>
      <c r="B2546" s="51">
        <v>44519.751435185186</v>
      </c>
    </row>
    <row r="2547" spans="1:2">
      <c r="A2547" t="s">
        <v>2697</v>
      </c>
      <c r="B2547" s="51">
        <v>44519.756956018515</v>
      </c>
    </row>
    <row r="2548" spans="1:2">
      <c r="A2548" t="s">
        <v>2688</v>
      </c>
      <c r="B2548" s="51">
        <v>44519.764131944445</v>
      </c>
    </row>
    <row r="2549" spans="1:2">
      <c r="A2549" t="s">
        <v>2830</v>
      </c>
      <c r="B2549" s="51">
        <v>44520.172465277778</v>
      </c>
    </row>
    <row r="2550" spans="1:2">
      <c r="A2550" t="s">
        <v>2818</v>
      </c>
      <c r="B2550" s="51">
        <v>44520.172638888886</v>
      </c>
    </row>
    <row r="2551" spans="1:2">
      <c r="A2551" t="s">
        <v>2807</v>
      </c>
      <c r="B2551" s="51">
        <v>44520.172789351847</v>
      </c>
    </row>
    <row r="2552" spans="1:2">
      <c r="A2552" t="s">
        <v>2867</v>
      </c>
      <c r="B2552" s="51">
        <v>44520.172974537032</v>
      </c>
    </row>
    <row r="2553" spans="1:2">
      <c r="A2553" t="s">
        <v>2831</v>
      </c>
      <c r="B2553" s="51">
        <v>44520.173182870371</v>
      </c>
    </row>
    <row r="2554" spans="1:2">
      <c r="A2554" t="s">
        <v>2868</v>
      </c>
      <c r="B2554" s="51">
        <v>44520.173287037032</v>
      </c>
    </row>
    <row r="2555" spans="1:2">
      <c r="A2555" t="s">
        <v>2873</v>
      </c>
      <c r="B2555" s="51">
        <v>44520.173483796294</v>
      </c>
    </row>
    <row r="2556" spans="1:2">
      <c r="A2556" t="s">
        <v>2803</v>
      </c>
      <c r="B2556" s="51">
        <v>44520.173634259256</v>
      </c>
    </row>
    <row r="2557" spans="1:2">
      <c r="A2557" t="s">
        <v>2874</v>
      </c>
      <c r="B2557" s="51">
        <v>44520.173761574071</v>
      </c>
    </row>
    <row r="2558" spans="1:2">
      <c r="A2558" t="s">
        <v>2806</v>
      </c>
      <c r="B2558" s="51">
        <v>44520.173912037033</v>
      </c>
    </row>
    <row r="2559" spans="1:2">
      <c r="A2559" t="s">
        <v>2869</v>
      </c>
      <c r="B2559" s="51">
        <v>44520.174062499995</v>
      </c>
    </row>
    <row r="2560" spans="1:2">
      <c r="A2560" t="s">
        <v>2822</v>
      </c>
      <c r="B2560" s="51">
        <v>44520.174317129626</v>
      </c>
    </row>
    <row r="2561" spans="1:2">
      <c r="A2561" t="s">
        <v>2739</v>
      </c>
      <c r="B2561" s="51">
        <v>44520.408634259256</v>
      </c>
    </row>
    <row r="2562" spans="1:2">
      <c r="A2562" t="s">
        <v>2856</v>
      </c>
      <c r="B2562" s="51">
        <v>44520.409201388888</v>
      </c>
    </row>
    <row r="2563" spans="1:2">
      <c r="A2563" t="s">
        <v>2728</v>
      </c>
      <c r="B2563" s="51">
        <v>44520.410509259258</v>
      </c>
    </row>
    <row r="2564" spans="1:2">
      <c r="A2564" t="s">
        <v>2792</v>
      </c>
      <c r="B2564" s="51">
        <v>44520.412511574075</v>
      </c>
    </row>
    <row r="2565" spans="1:2">
      <c r="A2565" t="s">
        <v>2799</v>
      </c>
      <c r="B2565" s="51">
        <v>44520.422060185185</v>
      </c>
    </row>
    <row r="2566" spans="1:2">
      <c r="A2566" t="s">
        <v>2841</v>
      </c>
      <c r="B2566" s="51">
        <v>44520.424108796295</v>
      </c>
    </row>
    <row r="2567" spans="1:2">
      <c r="A2567" t="s">
        <v>2775</v>
      </c>
      <c r="B2567" s="51">
        <v>44520.425509259258</v>
      </c>
    </row>
    <row r="2568" spans="1:2">
      <c r="A2568" t="s">
        <v>2749</v>
      </c>
      <c r="B2568" s="51">
        <v>44520.427766203698</v>
      </c>
    </row>
    <row r="2569" spans="1:2">
      <c r="A2569" t="s">
        <v>2736</v>
      </c>
      <c r="B2569" s="51">
        <v>44520.428842592592</v>
      </c>
    </row>
    <row r="2570" spans="1:2">
      <c r="A2570" t="s">
        <v>2796</v>
      </c>
      <c r="B2570" s="51">
        <v>44520.429189814815</v>
      </c>
    </row>
    <row r="2571" spans="1:2">
      <c r="A2571" t="s">
        <v>2733</v>
      </c>
      <c r="B2571" s="51">
        <v>44520.429849537039</v>
      </c>
    </row>
    <row r="2572" spans="1:2">
      <c r="A2572" t="s">
        <v>2854</v>
      </c>
      <c r="B2572" s="51">
        <v>44520.43</v>
      </c>
    </row>
    <row r="2573" spans="1:2">
      <c r="A2573" t="s">
        <v>2740</v>
      </c>
      <c r="B2573" s="51">
        <v>44520.430405092593</v>
      </c>
    </row>
    <row r="2574" spans="1:2">
      <c r="A2574" t="s">
        <v>2711</v>
      </c>
      <c r="B2574" s="51">
        <v>44520.431782407402</v>
      </c>
    </row>
    <row r="2575" spans="1:2">
      <c r="A2575" t="s">
        <v>2747</v>
      </c>
      <c r="B2575" s="51">
        <v>44520.432511574072</v>
      </c>
    </row>
    <row r="2576" spans="1:2">
      <c r="A2576" t="s">
        <v>2708</v>
      </c>
      <c r="B2576" s="51">
        <v>44520.432534722218</v>
      </c>
    </row>
    <row r="2577" spans="1:2">
      <c r="A2577" t="s">
        <v>2778</v>
      </c>
      <c r="B2577" s="51">
        <v>44520.437025462961</v>
      </c>
    </row>
    <row r="2578" spans="1:2">
      <c r="A2578" t="s">
        <v>2862</v>
      </c>
      <c r="B2578" s="51">
        <v>44520.43844907407</v>
      </c>
    </row>
    <row r="2579" spans="1:2">
      <c r="A2579" t="s">
        <v>2861</v>
      </c>
      <c r="B2579" s="51">
        <v>44520.438912037032</v>
      </c>
    </row>
    <row r="2580" spans="1:2">
      <c r="A2580" t="s">
        <v>2758</v>
      </c>
      <c r="B2580" s="51">
        <v>44520.44018518518</v>
      </c>
    </row>
    <row r="2581" spans="1:2">
      <c r="A2581" t="s">
        <v>2767</v>
      </c>
      <c r="B2581" s="51">
        <v>44520.442083333328</v>
      </c>
    </row>
    <row r="2582" spans="1:2">
      <c r="A2582" t="s">
        <v>2731</v>
      </c>
      <c r="B2582" s="51">
        <v>44520.442280092589</v>
      </c>
    </row>
    <row r="2583" spans="1:2">
      <c r="A2583" t="s">
        <v>2839</v>
      </c>
      <c r="B2583" s="51">
        <v>44520.442546296297</v>
      </c>
    </row>
    <row r="2584" spans="1:2">
      <c r="A2584" t="s">
        <v>2858</v>
      </c>
      <c r="B2584" s="51">
        <v>44520.443819444445</v>
      </c>
    </row>
    <row r="2585" spans="1:2">
      <c r="A2585" t="s">
        <v>2838</v>
      </c>
      <c r="B2585" s="51">
        <v>44520.444108796291</v>
      </c>
    </row>
    <row r="2586" spans="1:2">
      <c r="A2586" t="s">
        <v>2752</v>
      </c>
      <c r="B2586" s="51">
        <v>44520.444398148145</v>
      </c>
    </row>
    <row r="2587" spans="1:2">
      <c r="A2587" t="s">
        <v>2793</v>
      </c>
      <c r="B2587" s="51">
        <v>44520.444699074069</v>
      </c>
    </row>
    <row r="2588" spans="1:2">
      <c r="A2588" t="s">
        <v>2859</v>
      </c>
      <c r="B2588" s="51">
        <v>44520.446608796294</v>
      </c>
    </row>
    <row r="2589" spans="1:2">
      <c r="A2589" t="s">
        <v>2795</v>
      </c>
      <c r="B2589" s="51">
        <v>44520.447141203702</v>
      </c>
    </row>
    <row r="2590" spans="1:2">
      <c r="A2590" t="s">
        <v>2845</v>
      </c>
      <c r="B2590" s="51">
        <v>44520.447187500002</v>
      </c>
    </row>
    <row r="2591" spans="1:2">
      <c r="A2591" t="s">
        <v>2725</v>
      </c>
      <c r="B2591" s="51">
        <v>44520.44736111111</v>
      </c>
    </row>
    <row r="2592" spans="1:2">
      <c r="A2592" t="s">
        <v>2719</v>
      </c>
      <c r="B2592" s="51">
        <v>44520.449432870366</v>
      </c>
    </row>
    <row r="2593" spans="1:2">
      <c r="A2593" t="s">
        <v>2825</v>
      </c>
      <c r="B2593" s="51">
        <v>44520.449629629627</v>
      </c>
    </row>
    <row r="2594" spans="1:2">
      <c r="A2594" t="s">
        <v>2756</v>
      </c>
      <c r="B2594" s="51">
        <v>44520.449687499997</v>
      </c>
    </row>
    <row r="2595" spans="1:2">
      <c r="A2595" t="s">
        <v>2777</v>
      </c>
      <c r="B2595" s="51">
        <v>44520.450196759259</v>
      </c>
    </row>
    <row r="2596" spans="1:2">
      <c r="A2596" t="s">
        <v>2723</v>
      </c>
      <c r="B2596" s="51">
        <v>44520.451006944444</v>
      </c>
    </row>
    <row r="2597" spans="1:2">
      <c r="A2597" t="s">
        <v>2787</v>
      </c>
      <c r="B2597" s="51">
        <v>44520.451238425921</v>
      </c>
    </row>
    <row r="2598" spans="1:2">
      <c r="A2598" t="s">
        <v>2816</v>
      </c>
      <c r="B2598" s="51">
        <v>44520.451828703699</v>
      </c>
    </row>
    <row r="2599" spans="1:2">
      <c r="A2599" t="s">
        <v>2780</v>
      </c>
      <c r="B2599" s="51">
        <v>44520.453148148146</v>
      </c>
    </row>
    <row r="2600" spans="1:2">
      <c r="A2600" t="s">
        <v>2771</v>
      </c>
      <c r="B2600" s="51">
        <v>44520.454699074071</v>
      </c>
    </row>
    <row r="2601" spans="1:2">
      <c r="A2601" t="s">
        <v>2779</v>
      </c>
      <c r="B2601" s="51">
        <v>44520.455162037033</v>
      </c>
    </row>
    <row r="2602" spans="1:2">
      <c r="A2602" t="s">
        <v>2783</v>
      </c>
      <c r="B2602" s="51">
        <v>44520.456296296295</v>
      </c>
    </row>
    <row r="2603" spans="1:2">
      <c r="A2603" t="s">
        <v>2840</v>
      </c>
      <c r="B2603" s="51">
        <v>44520.456527777773</v>
      </c>
    </row>
    <row r="2604" spans="1:2">
      <c r="A2604" t="s">
        <v>2735</v>
      </c>
      <c r="B2604" s="51">
        <v>44520.456666666665</v>
      </c>
    </row>
    <row r="2605" spans="1:2">
      <c r="A2605" t="s">
        <v>2774</v>
      </c>
      <c r="B2605" s="51">
        <v>44520.456782407404</v>
      </c>
    </row>
    <row r="2606" spans="1:2">
      <c r="A2606" t="s">
        <v>2744</v>
      </c>
      <c r="B2606" s="51">
        <v>44520.458321759259</v>
      </c>
    </row>
    <row r="2607" spans="1:2">
      <c r="A2607" t="s">
        <v>2726</v>
      </c>
      <c r="B2607" s="51">
        <v>44520.45894675926</v>
      </c>
    </row>
    <row r="2608" spans="1:2">
      <c r="A2608" t="s">
        <v>2773</v>
      </c>
      <c r="B2608" s="51">
        <v>44520.460057870368</v>
      </c>
    </row>
    <row r="2609" spans="1:2">
      <c r="A2609" t="s">
        <v>2823</v>
      </c>
      <c r="B2609" s="51">
        <v>44520.460185185184</v>
      </c>
    </row>
    <row r="2610" spans="1:2">
      <c r="A2610" t="s">
        <v>2704</v>
      </c>
      <c r="B2610" s="51">
        <v>44520.460486111107</v>
      </c>
    </row>
    <row r="2611" spans="1:2">
      <c r="A2611" t="s">
        <v>2760</v>
      </c>
      <c r="B2611" s="51">
        <v>44520.461423611108</v>
      </c>
    </row>
    <row r="2612" spans="1:2">
      <c r="A2612" t="s">
        <v>2710</v>
      </c>
      <c r="B2612" s="51">
        <v>44520.461863425924</v>
      </c>
    </row>
    <row r="2613" spans="1:2">
      <c r="A2613" t="s">
        <v>2815</v>
      </c>
      <c r="B2613" s="51">
        <v>44520.465787037036</v>
      </c>
    </row>
    <row r="2614" spans="1:2">
      <c r="A2614" t="s">
        <v>2857</v>
      </c>
      <c r="B2614" s="51">
        <v>44520.46738425926</v>
      </c>
    </row>
    <row r="2615" spans="1:2">
      <c r="A2615" t="s">
        <v>2714</v>
      </c>
      <c r="B2615" s="51">
        <v>44520.4690625</v>
      </c>
    </row>
    <row r="2616" spans="1:2">
      <c r="A2616" t="s">
        <v>2836</v>
      </c>
      <c r="B2616" s="51">
        <v>44520.470162037032</v>
      </c>
    </row>
    <row r="2617" spans="1:2">
      <c r="A2617" t="s">
        <v>2730</v>
      </c>
      <c r="B2617" s="51">
        <v>44520.470243055555</v>
      </c>
    </row>
    <row r="2618" spans="1:2">
      <c r="A2618" t="s">
        <v>2753</v>
      </c>
      <c r="B2618" s="51">
        <v>44520.470405092594</v>
      </c>
    </row>
    <row r="2619" spans="1:2">
      <c r="A2619" t="s">
        <v>2849</v>
      </c>
      <c r="B2619" s="51">
        <v>44520.471400462964</v>
      </c>
    </row>
    <row r="2620" spans="1:2">
      <c r="A2620" t="s">
        <v>2848</v>
      </c>
      <c r="B2620" s="51">
        <v>44520.471979166665</v>
      </c>
    </row>
    <row r="2621" spans="1:2">
      <c r="A2621" t="s">
        <v>2761</v>
      </c>
      <c r="B2621" s="51">
        <v>44520.472129629627</v>
      </c>
    </row>
    <row r="2622" spans="1:2">
      <c r="A2622" t="s">
        <v>2852</v>
      </c>
      <c r="B2622" s="51">
        <v>44520.47274305555</v>
      </c>
    </row>
    <row r="2623" spans="1:2">
      <c r="A2623" t="s">
        <v>2748</v>
      </c>
      <c r="B2623" s="51">
        <v>44520.473425925928</v>
      </c>
    </row>
    <row r="2624" spans="1:2">
      <c r="A2624" t="s">
        <v>2762</v>
      </c>
      <c r="B2624" s="51">
        <v>44520.474780092591</v>
      </c>
    </row>
    <row r="2625" spans="1:2">
      <c r="A2625" t="s">
        <v>2764</v>
      </c>
      <c r="B2625" s="51">
        <v>44520.475127314814</v>
      </c>
    </row>
    <row r="2626" spans="1:2">
      <c r="A2626" t="s">
        <v>2737</v>
      </c>
      <c r="B2626" s="51">
        <v>44520.476400462961</v>
      </c>
    </row>
    <row r="2627" spans="1:2">
      <c r="A2627" t="s">
        <v>2798</v>
      </c>
      <c r="B2627" s="51">
        <v>44520.477268518516</v>
      </c>
    </row>
    <row r="2628" spans="1:2">
      <c r="A2628" t="s">
        <v>2797</v>
      </c>
      <c r="B2628" s="51">
        <v>44520.477372685185</v>
      </c>
    </row>
    <row r="2629" spans="1:2">
      <c r="A2629" t="s">
        <v>2745</v>
      </c>
      <c r="B2629" s="51">
        <v>44520.480011574073</v>
      </c>
    </row>
    <row r="2630" spans="1:2">
      <c r="A2630" t="s">
        <v>2791</v>
      </c>
      <c r="B2630" s="51">
        <v>44520.480439814812</v>
      </c>
    </row>
    <row r="2631" spans="1:2">
      <c r="A2631" t="s">
        <v>2759</v>
      </c>
      <c r="B2631" s="51">
        <v>44520.481423611112</v>
      </c>
    </row>
    <row r="2632" spans="1:2">
      <c r="A2632" t="s">
        <v>2846</v>
      </c>
      <c r="B2632" s="51">
        <v>44520.484849537039</v>
      </c>
    </row>
    <row r="2633" spans="1:2">
      <c r="A2633" t="s">
        <v>2790</v>
      </c>
      <c r="B2633" s="51">
        <v>44520.487303240741</v>
      </c>
    </row>
    <row r="2634" spans="1:2">
      <c r="A2634" t="s">
        <v>2844</v>
      </c>
      <c r="B2634" s="51">
        <v>44520.493796296294</v>
      </c>
    </row>
    <row r="2635" spans="1:2">
      <c r="A2635" t="s">
        <v>2855</v>
      </c>
      <c r="B2635" s="51">
        <v>44520.494305555556</v>
      </c>
    </row>
    <row r="2636" spans="1:2">
      <c r="A2636" t="s">
        <v>2860</v>
      </c>
      <c r="B2636" s="51">
        <v>44520.494826388887</v>
      </c>
    </row>
    <row r="2637" spans="1:2">
      <c r="A2637" t="s">
        <v>2742</v>
      </c>
      <c r="B2637" s="51">
        <v>44520.497812499998</v>
      </c>
    </row>
    <row r="2638" spans="1:2">
      <c r="A2638" t="s">
        <v>2700</v>
      </c>
      <c r="B2638" s="51">
        <v>44520.49795138889</v>
      </c>
    </row>
    <row r="2639" spans="1:2">
      <c r="A2639" t="s">
        <v>2781</v>
      </c>
      <c r="B2639" s="51">
        <v>44520.499710648146</v>
      </c>
    </row>
    <row r="2640" spans="1:2">
      <c r="A2640" t="s">
        <v>2720</v>
      </c>
      <c r="B2640" s="51">
        <v>44520.515011574069</v>
      </c>
    </row>
    <row r="2641" spans="1:2">
      <c r="A2641" t="s">
        <v>2706</v>
      </c>
      <c r="B2641" s="51">
        <v>44520.516168981478</v>
      </c>
    </row>
    <row r="2642" spans="1:2">
      <c r="A2642" t="s">
        <v>2757</v>
      </c>
      <c r="B2642" s="51">
        <v>44520.517210648148</v>
      </c>
    </row>
    <row r="2643" spans="1:2">
      <c r="A2643" t="s">
        <v>2768</v>
      </c>
      <c r="B2643" s="51">
        <v>44520.517951388887</v>
      </c>
    </row>
    <row r="2644" spans="1:2">
      <c r="A2644" t="s">
        <v>2853</v>
      </c>
      <c r="B2644" s="51">
        <v>44520.518715277773</v>
      </c>
    </row>
    <row r="2645" spans="1:2">
      <c r="A2645" t="s">
        <v>2850</v>
      </c>
      <c r="B2645" s="51">
        <v>44520.518993055557</v>
      </c>
    </row>
    <row r="2646" spans="1:2">
      <c r="A2646" t="s">
        <v>2738</v>
      </c>
      <c r="B2646" s="51">
        <v>44520.519444444442</v>
      </c>
    </row>
    <row r="2647" spans="1:2">
      <c r="A2647" t="s">
        <v>2766</v>
      </c>
      <c r="B2647" s="51">
        <v>44520.520810185182</v>
      </c>
    </row>
    <row r="2648" spans="1:2">
      <c r="A2648" t="s">
        <v>2729</v>
      </c>
      <c r="B2648" s="51">
        <v>44520.520844907405</v>
      </c>
    </row>
    <row r="2649" spans="1:2">
      <c r="A2649" t="s">
        <v>2835</v>
      </c>
      <c r="B2649" s="51">
        <v>44520.522291666668</v>
      </c>
    </row>
    <row r="2650" spans="1:2">
      <c r="A2650" t="s">
        <v>2702</v>
      </c>
      <c r="B2650" s="51">
        <v>44520.52244212963</v>
      </c>
    </row>
    <row r="2651" spans="1:2">
      <c r="A2651" t="s">
        <v>2842</v>
      </c>
      <c r="B2651" s="51">
        <v>44520.522604166668</v>
      </c>
    </row>
    <row r="2652" spans="1:2">
      <c r="A2652" t="s">
        <v>2741</v>
      </c>
      <c r="B2652" s="51">
        <v>44520.524652777778</v>
      </c>
    </row>
    <row r="2653" spans="1:2">
      <c r="A2653" t="s">
        <v>2724</v>
      </c>
      <c r="B2653" s="51">
        <v>44520.525335648148</v>
      </c>
    </row>
    <row r="2654" spans="1:2">
      <c r="A2654" t="s">
        <v>2709</v>
      </c>
      <c r="B2654" s="51">
        <v>44520.526238425926</v>
      </c>
    </row>
    <row r="2655" spans="1:2">
      <c r="A2655" t="s">
        <v>2732</v>
      </c>
      <c r="B2655" s="51">
        <v>44520.527326388888</v>
      </c>
    </row>
    <row r="2656" spans="1:2">
      <c r="A2656" t="s">
        <v>2734</v>
      </c>
      <c r="B2656" s="51">
        <v>44520.527546296296</v>
      </c>
    </row>
    <row r="2657" spans="1:2">
      <c r="A2657" t="s">
        <v>2814</v>
      </c>
      <c r="B2657" s="51">
        <v>44520.5312037037</v>
      </c>
    </row>
    <row r="2658" spans="1:2">
      <c r="A2658" t="s">
        <v>2770</v>
      </c>
      <c r="B2658" s="51">
        <v>44520.532048611109</v>
      </c>
    </row>
    <row r="2659" spans="1:2">
      <c r="A2659" t="s">
        <v>2843</v>
      </c>
      <c r="B2659" s="51">
        <v>44520.533159722218</v>
      </c>
    </row>
    <row r="2660" spans="1:2">
      <c r="A2660" t="s">
        <v>2717</v>
      </c>
      <c r="B2660" s="51">
        <v>44520.533819444441</v>
      </c>
    </row>
    <row r="2661" spans="1:2">
      <c r="A2661" t="s">
        <v>2786</v>
      </c>
      <c r="B2661" s="51">
        <v>44520.534097222218</v>
      </c>
    </row>
    <row r="2662" spans="1:2">
      <c r="A2662" t="s">
        <v>2847</v>
      </c>
      <c r="B2662" s="51">
        <v>44520.534432870365</v>
      </c>
    </row>
    <row r="2663" spans="1:2">
      <c r="A2663" t="s">
        <v>2851</v>
      </c>
      <c r="B2663" s="51">
        <v>44520.536192129628</v>
      </c>
    </row>
    <row r="2664" spans="1:2">
      <c r="A2664" t="s">
        <v>2789</v>
      </c>
      <c r="B2664" s="51">
        <v>44520.536446759259</v>
      </c>
    </row>
    <row r="2665" spans="1:2">
      <c r="A2665" t="s">
        <v>2746</v>
      </c>
      <c r="B2665" s="51">
        <v>44520.5383912037</v>
      </c>
    </row>
    <row r="2666" spans="1:2">
      <c r="A2666" t="s">
        <v>2805</v>
      </c>
      <c r="B2666" s="51">
        <v>44520.538819444446</v>
      </c>
    </row>
    <row r="2667" spans="1:2">
      <c r="A2667" t="s">
        <v>2705</v>
      </c>
      <c r="B2667" s="51">
        <v>44520.539155092592</v>
      </c>
    </row>
    <row r="2668" spans="1:2">
      <c r="A2668" t="s">
        <v>2784</v>
      </c>
      <c r="B2668" s="51">
        <v>44520.54069444444</v>
      </c>
    </row>
    <row r="2669" spans="1:2">
      <c r="A2669" t="s">
        <v>2811</v>
      </c>
      <c r="B2669" s="51">
        <v>44520.540902777779</v>
      </c>
    </row>
    <row r="2670" spans="1:2">
      <c r="A2670" t="s">
        <v>2716</v>
      </c>
      <c r="B2670" s="51">
        <v>44520.542824074073</v>
      </c>
    </row>
    <row r="2671" spans="1:2">
      <c r="A2671" t="s">
        <v>2743</v>
      </c>
      <c r="B2671" s="51">
        <v>44520.54415509259</v>
      </c>
    </row>
    <row r="2672" spans="1:2">
      <c r="A2672" t="s">
        <v>2765</v>
      </c>
      <c r="B2672" s="51">
        <v>44520.544351851851</v>
      </c>
    </row>
    <row r="2673" spans="1:2">
      <c r="A2673" t="s">
        <v>2763</v>
      </c>
      <c r="B2673" s="51">
        <v>44520.545775462961</v>
      </c>
    </row>
    <row r="2674" spans="1:2">
      <c r="A2674" t="s">
        <v>2754</v>
      </c>
      <c r="B2674" s="51">
        <v>44520.547256944439</v>
      </c>
    </row>
    <row r="2675" spans="1:2">
      <c r="A2675" t="s">
        <v>2718</v>
      </c>
      <c r="B2675" s="51">
        <v>44520.547696759255</v>
      </c>
    </row>
    <row r="2676" spans="1:2">
      <c r="A2676" t="s">
        <v>2832</v>
      </c>
      <c r="B2676" s="51">
        <v>44520.547789351847</v>
      </c>
    </row>
    <row r="2677" spans="1:2">
      <c r="A2677" t="s">
        <v>2755</v>
      </c>
      <c r="B2677" s="51">
        <v>44520.549594907403</v>
      </c>
    </row>
    <row r="2678" spans="1:2">
      <c r="A2678" t="s">
        <v>2721</v>
      </c>
      <c r="B2678" s="51">
        <v>44520.550810185181</v>
      </c>
    </row>
    <row r="2679" spans="1:2">
      <c r="A2679" t="s">
        <v>2827</v>
      </c>
      <c r="B2679" s="51">
        <v>44520.553090277775</v>
      </c>
    </row>
    <row r="2680" spans="1:2">
      <c r="A2680" t="s">
        <v>2866</v>
      </c>
      <c r="B2680" s="51">
        <v>44520.553159722222</v>
      </c>
    </row>
    <row r="2681" spans="1:2">
      <c r="A2681" t="s">
        <v>2794</v>
      </c>
      <c r="B2681" s="51">
        <v>44520.554097222222</v>
      </c>
    </row>
    <row r="2682" spans="1:2">
      <c r="A2682" t="s">
        <v>2877</v>
      </c>
      <c r="B2682" s="51">
        <v>44520.555277777778</v>
      </c>
    </row>
    <row r="2683" spans="1:2">
      <c r="A2683" t="s">
        <v>2750</v>
      </c>
      <c r="B2683" s="51">
        <v>44520.555717592593</v>
      </c>
    </row>
    <row r="2684" spans="1:2">
      <c r="A2684" t="s">
        <v>2727</v>
      </c>
      <c r="B2684" s="51">
        <v>44520.555914351848</v>
      </c>
    </row>
    <row r="2685" spans="1:2">
      <c r="A2685" t="s">
        <v>2751</v>
      </c>
      <c r="B2685" s="51">
        <v>44520.556087962963</v>
      </c>
    </row>
    <row r="2686" spans="1:2">
      <c r="A2686" t="s">
        <v>2713</v>
      </c>
      <c r="B2686" s="51">
        <v>44520.556261574071</v>
      </c>
    </row>
    <row r="2687" spans="1:2">
      <c r="A2687" t="s">
        <v>2804</v>
      </c>
      <c r="B2687" s="51">
        <v>44520.558090277773</v>
      </c>
    </row>
    <row r="2688" spans="1:2">
      <c r="A2688" t="s">
        <v>2772</v>
      </c>
      <c r="B2688" s="51">
        <v>44520.558553240742</v>
      </c>
    </row>
    <row r="2689" spans="1:2">
      <c r="A2689" t="s">
        <v>2800</v>
      </c>
      <c r="B2689" s="51">
        <v>44520.563518518517</v>
      </c>
    </row>
    <row r="2690" spans="1:2">
      <c r="A2690" t="s">
        <v>2834</v>
      </c>
      <c r="B2690" s="51">
        <v>44520.566967592589</v>
      </c>
    </row>
    <row r="2691" spans="1:2">
      <c r="A2691" t="s">
        <v>2821</v>
      </c>
      <c r="B2691" s="51">
        <v>44520.575509259259</v>
      </c>
    </row>
    <row r="2692" spans="1:2">
      <c r="A2692" t="s">
        <v>2870</v>
      </c>
      <c r="B2692" s="51">
        <v>44520.579849537033</v>
      </c>
    </row>
    <row r="2693" spans="1:2">
      <c r="A2693" t="s">
        <v>2769</v>
      </c>
      <c r="B2693" s="51">
        <v>44520.585821759254</v>
      </c>
    </row>
    <row r="2694" spans="1:2">
      <c r="A2694" t="s">
        <v>2715</v>
      </c>
      <c r="B2694" s="51">
        <v>44520.588483796295</v>
      </c>
    </row>
    <row r="2695" spans="1:2">
      <c r="A2695" t="s">
        <v>2810</v>
      </c>
      <c r="B2695" s="51">
        <v>44520.591898148145</v>
      </c>
    </row>
    <row r="2696" spans="1:2">
      <c r="A2696" t="s">
        <v>2701</v>
      </c>
      <c r="B2696" s="51">
        <v>44520.592743055553</v>
      </c>
    </row>
    <row r="2697" spans="1:2">
      <c r="A2697" t="s">
        <v>2876</v>
      </c>
      <c r="B2697" s="51">
        <v>44520.593518518515</v>
      </c>
    </row>
    <row r="2698" spans="1:2">
      <c r="A2698" t="s">
        <v>2707</v>
      </c>
      <c r="B2698" s="51">
        <v>44520.593773148146</v>
      </c>
    </row>
    <row r="2699" spans="1:2">
      <c r="A2699" t="s">
        <v>2829</v>
      </c>
      <c r="B2699" s="51">
        <v>44520.597152777773</v>
      </c>
    </row>
    <row r="2700" spans="1:2">
      <c r="A2700" t="s">
        <v>2722</v>
      </c>
      <c r="B2700" s="51">
        <v>44520.606365740736</v>
      </c>
    </row>
    <row r="2701" spans="1:2">
      <c r="A2701" t="s">
        <v>2813</v>
      </c>
      <c r="B2701" s="51">
        <v>44520.612141203703</v>
      </c>
    </row>
    <row r="2702" spans="1:2">
      <c r="A2702" t="s">
        <v>2809</v>
      </c>
      <c r="B2702" s="51">
        <v>44520.6168287037</v>
      </c>
    </row>
    <row r="2703" spans="1:2">
      <c r="A2703" t="s">
        <v>2833</v>
      </c>
      <c r="B2703" s="51">
        <v>44520.621782407405</v>
      </c>
    </row>
    <row r="2704" spans="1:2">
      <c r="A2704" t="s">
        <v>2820</v>
      </c>
      <c r="B2704" s="51">
        <v>44520.626886574071</v>
      </c>
    </row>
    <row r="2705" spans="1:2">
      <c r="A2705" t="s">
        <v>2712</v>
      </c>
      <c r="B2705" s="51">
        <v>44520.631921296292</v>
      </c>
    </row>
    <row r="2706" spans="1:2">
      <c r="A2706" t="s">
        <v>2865</v>
      </c>
      <c r="B2706" s="51">
        <v>44520.634710648148</v>
      </c>
    </row>
    <row r="2707" spans="1:2">
      <c r="A2707" t="s">
        <v>2801</v>
      </c>
      <c r="B2707" s="51">
        <v>44520.63853009259</v>
      </c>
    </row>
    <row r="2708" spans="1:2">
      <c r="A2708" t="s">
        <v>2837</v>
      </c>
      <c r="B2708" s="51">
        <v>44520.641388888886</v>
      </c>
    </row>
    <row r="2709" spans="1:2">
      <c r="A2709" t="s">
        <v>2812</v>
      </c>
      <c r="B2709" s="51">
        <v>44520.645138888889</v>
      </c>
    </row>
    <row r="2710" spans="1:2">
      <c r="A2710" t="s">
        <v>2875</v>
      </c>
      <c r="B2710" s="51">
        <v>44520.649050925924</v>
      </c>
    </row>
    <row r="2711" spans="1:2">
      <c r="A2711" t="s">
        <v>2782</v>
      </c>
      <c r="B2711" s="51">
        <v>44520.653333333328</v>
      </c>
    </row>
    <row r="2712" spans="1:2">
      <c r="A2712" t="s">
        <v>2824</v>
      </c>
      <c r="B2712" s="51">
        <v>44520.658206018517</v>
      </c>
    </row>
    <row r="2713" spans="1:2">
      <c r="A2713" t="s">
        <v>2826</v>
      </c>
      <c r="B2713" s="51">
        <v>44520.661539351851</v>
      </c>
    </row>
    <row r="2714" spans="1:2">
      <c r="A2714" t="s">
        <v>2864</v>
      </c>
      <c r="B2714" s="51">
        <v>44520.666099537033</v>
      </c>
    </row>
    <row r="2715" spans="1:2">
      <c r="A2715" t="s">
        <v>2776</v>
      </c>
      <c r="B2715" s="51">
        <v>44520.671469907407</v>
      </c>
    </row>
    <row r="2716" spans="1:2">
      <c r="A2716" t="s">
        <v>2863</v>
      </c>
      <c r="B2716" s="51">
        <v>44520.674733796295</v>
      </c>
    </row>
    <row r="2717" spans="1:2">
      <c r="A2717" t="s">
        <v>2703</v>
      </c>
      <c r="B2717" s="51">
        <v>44520.679826388885</v>
      </c>
    </row>
    <row r="2718" spans="1:2">
      <c r="A2718" t="s">
        <v>2817</v>
      </c>
      <c r="B2718" s="51">
        <v>44520.685393518514</v>
      </c>
    </row>
    <row r="2719" spans="1:2">
      <c r="A2719" t="s">
        <v>2808</v>
      </c>
      <c r="B2719" s="51">
        <v>44520.688842592594</v>
      </c>
    </row>
    <row r="2720" spans="1:2">
      <c r="A2720" t="s">
        <v>2819</v>
      </c>
      <c r="B2720" s="51">
        <v>44520.692523148144</v>
      </c>
    </row>
    <row r="2721" spans="1:2">
      <c r="A2721" t="s">
        <v>2785</v>
      </c>
      <c r="B2721" s="51">
        <v>44520.695231481477</v>
      </c>
    </row>
    <row r="2722" spans="1:2">
      <c r="A2722" t="s">
        <v>2871</v>
      </c>
      <c r="B2722" s="51">
        <v>44520.703148148146</v>
      </c>
    </row>
    <row r="2723" spans="1:2">
      <c r="A2723" t="s">
        <v>2802</v>
      </c>
      <c r="B2723" s="51">
        <v>44520.708657407406</v>
      </c>
    </row>
    <row r="2724" spans="1:2">
      <c r="A2724" t="s">
        <v>2872</v>
      </c>
      <c r="B2724" s="51">
        <v>44520.714490740742</v>
      </c>
    </row>
    <row r="2725" spans="1:2">
      <c r="A2725" t="s">
        <v>2879</v>
      </c>
      <c r="B2725" s="51">
        <v>44520.720983796295</v>
      </c>
    </row>
    <row r="2726" spans="1:2">
      <c r="A2726" t="s">
        <v>2878</v>
      </c>
      <c r="B2726" s="51">
        <v>44520.724456018514</v>
      </c>
    </row>
    <row r="2727" spans="1:2">
      <c r="A2727" t="s">
        <v>2828</v>
      </c>
      <c r="B2727" s="51">
        <v>44520.744641203702</v>
      </c>
    </row>
    <row r="2728" spans="1:2">
      <c r="A2728" t="s">
        <v>2788</v>
      </c>
      <c r="B2728" s="51">
        <v>44520.745949074073</v>
      </c>
    </row>
    <row r="2729" spans="1:2">
      <c r="A2729" t="s">
        <v>2881</v>
      </c>
      <c r="B2729" s="51">
        <v>44521.436296296291</v>
      </c>
    </row>
    <row r="2730" spans="1:2">
      <c r="A2730" t="s">
        <v>2899</v>
      </c>
      <c r="B2730" s="51">
        <v>44521.440983796296</v>
      </c>
    </row>
    <row r="2731" spans="1:2">
      <c r="A2731" t="s">
        <v>2892</v>
      </c>
      <c r="B2731" s="51">
        <v>44521.514189814814</v>
      </c>
    </row>
    <row r="2732" spans="1:2">
      <c r="A2732" t="s">
        <v>2906</v>
      </c>
      <c r="B2732" s="51">
        <v>44521.518599537034</v>
      </c>
    </row>
    <row r="2733" spans="1:2">
      <c r="A2733" t="s">
        <v>2901</v>
      </c>
      <c r="B2733" s="51">
        <v>44521.522881944446</v>
      </c>
    </row>
    <row r="2734" spans="1:2">
      <c r="A2734" t="s">
        <v>2889</v>
      </c>
      <c r="B2734" s="51">
        <v>44521.527766203704</v>
      </c>
    </row>
    <row r="2735" spans="1:2">
      <c r="A2735" t="s">
        <v>2891</v>
      </c>
      <c r="B2735" s="51">
        <v>44521.531909722224</v>
      </c>
    </row>
    <row r="2736" spans="1:2">
      <c r="A2736" t="s">
        <v>2890</v>
      </c>
      <c r="B2736" s="51">
        <v>44521.538472222222</v>
      </c>
    </row>
    <row r="2737" spans="1:2">
      <c r="A2737" t="s">
        <v>2895</v>
      </c>
      <c r="B2737" s="51">
        <v>44521.55269675926</v>
      </c>
    </row>
    <row r="2738" spans="1:2">
      <c r="A2738" t="s">
        <v>2885</v>
      </c>
      <c r="B2738" s="51">
        <v>44521.564872685187</v>
      </c>
    </row>
    <row r="2739" spans="1:2">
      <c r="A2739" t="s">
        <v>2904</v>
      </c>
      <c r="B2739" s="51">
        <v>44521.57262731481</v>
      </c>
    </row>
    <row r="2740" spans="1:2">
      <c r="A2740" t="s">
        <v>2898</v>
      </c>
      <c r="B2740" s="51">
        <v>44521.576423611106</v>
      </c>
    </row>
    <row r="2741" spans="1:2">
      <c r="A2741" t="s">
        <v>2909</v>
      </c>
      <c r="B2741" s="51">
        <v>44521.580543981479</v>
      </c>
    </row>
    <row r="2742" spans="1:2">
      <c r="A2742" t="s">
        <v>2884</v>
      </c>
      <c r="B2742" s="51">
        <v>44521.583368055552</v>
      </c>
    </row>
    <row r="2743" spans="1:2">
      <c r="A2743" t="s">
        <v>2887</v>
      </c>
      <c r="B2743" s="51">
        <v>44521.587476851848</v>
      </c>
    </row>
    <row r="2744" spans="1:2">
      <c r="A2744" t="s">
        <v>2900</v>
      </c>
      <c r="B2744" s="51">
        <v>44521.592106481483</v>
      </c>
    </row>
    <row r="2745" spans="1:2">
      <c r="A2745" t="s">
        <v>2894</v>
      </c>
      <c r="B2745" s="51">
        <v>44521.596851851849</v>
      </c>
    </row>
    <row r="2746" spans="1:2">
      <c r="A2746" t="s">
        <v>2896</v>
      </c>
      <c r="B2746" s="51">
        <v>44521.601273148146</v>
      </c>
    </row>
    <row r="2747" spans="1:2">
      <c r="A2747" t="s">
        <v>2888</v>
      </c>
      <c r="B2747" s="51">
        <v>44521.604085648149</v>
      </c>
    </row>
    <row r="2748" spans="1:2">
      <c r="A2748" t="s">
        <v>2883</v>
      </c>
      <c r="B2748" s="51">
        <v>44521.608217592591</v>
      </c>
    </row>
    <row r="2749" spans="1:2">
      <c r="A2749" t="s">
        <v>2907</v>
      </c>
      <c r="B2749" s="51">
        <v>44521.612303240741</v>
      </c>
    </row>
    <row r="2750" spans="1:2">
      <c r="A2750" t="s">
        <v>2886</v>
      </c>
      <c r="B2750" s="51">
        <v>44521.616180555553</v>
      </c>
    </row>
    <row r="2751" spans="1:2">
      <c r="A2751" t="s">
        <v>2910</v>
      </c>
      <c r="B2751" s="51">
        <v>44521.620740740742</v>
      </c>
    </row>
    <row r="2752" spans="1:2">
      <c r="A2752" t="s">
        <v>2902</v>
      </c>
      <c r="B2752" s="51">
        <v>44521.624085648145</v>
      </c>
    </row>
    <row r="2753" spans="1:2">
      <c r="A2753" t="s">
        <v>2905</v>
      </c>
      <c r="B2753" s="51">
        <v>44521.626944444441</v>
      </c>
    </row>
    <row r="2754" spans="1:2">
      <c r="A2754" t="s">
        <v>2893</v>
      </c>
      <c r="B2754" s="51">
        <v>44521.630601851852</v>
      </c>
    </row>
    <row r="2755" spans="1:2">
      <c r="A2755" t="s">
        <v>2882</v>
      </c>
      <c r="B2755" s="51">
        <v>44521.635509259257</v>
      </c>
    </row>
    <row r="2756" spans="1:2">
      <c r="A2756" t="s">
        <v>2897</v>
      </c>
      <c r="B2756" s="51">
        <v>44521.646481481483</v>
      </c>
    </row>
    <row r="2757" spans="1:2">
      <c r="A2757" t="s">
        <v>2908</v>
      </c>
      <c r="B2757" s="51">
        <v>44521.653749999998</v>
      </c>
    </row>
    <row r="2758" spans="1:2">
      <c r="A2758" t="s">
        <v>2903</v>
      </c>
      <c r="B2758" s="51">
        <v>44521.668912037036</v>
      </c>
    </row>
    <row r="2759" spans="1:2">
      <c r="A2759" t="s">
        <v>2880</v>
      </c>
      <c r="B2759" s="51">
        <v>44521.679733796293</v>
      </c>
    </row>
    <row r="2760" spans="1:2">
      <c r="A2760" t="s">
        <v>3027</v>
      </c>
      <c r="B2760" s="51">
        <v>44522.223530092589</v>
      </c>
    </row>
    <row r="2761" spans="1:2">
      <c r="A2761" t="s">
        <v>2997</v>
      </c>
      <c r="B2761" s="51">
        <v>44522.223622685182</v>
      </c>
    </row>
    <row r="2762" spans="1:2">
      <c r="A2762" t="s">
        <v>3009</v>
      </c>
      <c r="B2762" s="51">
        <v>44522.223726851851</v>
      </c>
    </row>
    <row r="2763" spans="1:2">
      <c r="A2763" t="s">
        <v>2976</v>
      </c>
      <c r="B2763" s="51">
        <v>44522.267175925925</v>
      </c>
    </row>
    <row r="2764" spans="1:2">
      <c r="A2764" t="s">
        <v>3044</v>
      </c>
      <c r="B2764" s="51">
        <v>44522.398958333331</v>
      </c>
    </row>
    <row r="2765" spans="1:2">
      <c r="A2765" t="s">
        <v>2996</v>
      </c>
      <c r="B2765" s="51">
        <v>44522.439143518517</v>
      </c>
    </row>
    <row r="2766" spans="1:2">
      <c r="A2766" t="s">
        <v>3052</v>
      </c>
      <c r="B2766" s="51">
        <v>44522.439432870371</v>
      </c>
    </row>
    <row r="2767" spans="1:2">
      <c r="A2767" t="s">
        <v>3000</v>
      </c>
      <c r="B2767" s="51">
        <v>44522.442870370367</v>
      </c>
    </row>
    <row r="2768" spans="1:2">
      <c r="A2768" t="s">
        <v>3029</v>
      </c>
      <c r="B2768" s="51">
        <v>44522.445254629631</v>
      </c>
    </row>
    <row r="2769" spans="1:2">
      <c r="A2769" t="s">
        <v>3010</v>
      </c>
      <c r="B2769" s="51">
        <v>44522.4453125</v>
      </c>
    </row>
    <row r="2770" spans="1:2">
      <c r="A2770" t="s">
        <v>2995</v>
      </c>
      <c r="B2770" s="51">
        <v>44522.445358796293</v>
      </c>
    </row>
    <row r="2771" spans="1:2">
      <c r="A2771" t="s">
        <v>3007</v>
      </c>
      <c r="B2771" s="51">
        <v>44522.445416666662</v>
      </c>
    </row>
    <row r="2772" spans="1:2">
      <c r="A2772" t="s">
        <v>3015</v>
      </c>
      <c r="B2772" s="51">
        <v>44522.445486111108</v>
      </c>
    </row>
    <row r="2773" spans="1:2">
      <c r="A2773" t="s">
        <v>3008</v>
      </c>
      <c r="B2773" s="51">
        <v>44522.445543981477</v>
      </c>
    </row>
    <row r="2774" spans="1:2">
      <c r="A2774" t="s">
        <v>3049</v>
      </c>
      <c r="B2774" s="51">
        <v>44522.4455787037</v>
      </c>
    </row>
    <row r="2775" spans="1:2">
      <c r="A2775" t="s">
        <v>3047</v>
      </c>
      <c r="B2775" s="51">
        <v>44522.445625</v>
      </c>
    </row>
    <row r="2776" spans="1:2">
      <c r="A2776" t="s">
        <v>3045</v>
      </c>
      <c r="B2776" s="51">
        <v>44522.44568287037</v>
      </c>
    </row>
    <row r="2777" spans="1:2">
      <c r="A2777" t="s">
        <v>2998</v>
      </c>
      <c r="B2777" s="51">
        <v>44522.445740740739</v>
      </c>
    </row>
    <row r="2778" spans="1:2">
      <c r="A2778" t="s">
        <v>3006</v>
      </c>
      <c r="B2778" s="51">
        <v>44522.445798611108</v>
      </c>
    </row>
    <row r="2779" spans="1:2">
      <c r="A2779" t="s">
        <v>3014</v>
      </c>
      <c r="B2779" s="51">
        <v>44522.445844907408</v>
      </c>
    </row>
    <row r="2780" spans="1:2">
      <c r="A2780" t="s">
        <v>2994</v>
      </c>
      <c r="B2780" s="51">
        <v>44522.445891203701</v>
      </c>
    </row>
    <row r="2781" spans="1:2">
      <c r="A2781" t="s">
        <v>3048</v>
      </c>
      <c r="B2781" s="51">
        <v>44522.445937500001</v>
      </c>
    </row>
    <row r="2782" spans="1:2">
      <c r="A2782" t="s">
        <v>3046</v>
      </c>
      <c r="B2782" s="51">
        <v>44522.446006944439</v>
      </c>
    </row>
    <row r="2783" spans="1:2">
      <c r="A2783" t="s">
        <v>3051</v>
      </c>
      <c r="B2783" s="51">
        <v>44522.446076388886</v>
      </c>
    </row>
    <row r="2784" spans="1:2">
      <c r="A2784" t="s">
        <v>3050</v>
      </c>
      <c r="B2784" s="51">
        <v>44522.446122685185</v>
      </c>
    </row>
    <row r="2785" spans="1:2">
      <c r="A2785" t="s">
        <v>2918</v>
      </c>
      <c r="B2785" s="51">
        <v>44522.447349537033</v>
      </c>
    </row>
    <row r="2786" spans="1:2">
      <c r="A2786" t="s">
        <v>2967</v>
      </c>
      <c r="B2786" s="51">
        <v>44522.448171296295</v>
      </c>
    </row>
    <row r="2787" spans="1:2">
      <c r="A2787" t="s">
        <v>2966</v>
      </c>
      <c r="B2787" s="51">
        <v>44522.45144675926</v>
      </c>
    </row>
    <row r="2788" spans="1:2">
      <c r="A2788" t="s">
        <v>2986</v>
      </c>
      <c r="B2788" s="51">
        <v>44522.452361111107</v>
      </c>
    </row>
    <row r="2789" spans="1:2">
      <c r="A2789" t="s">
        <v>2951</v>
      </c>
      <c r="B2789" s="51">
        <v>44522.452777777777</v>
      </c>
    </row>
    <row r="2790" spans="1:2">
      <c r="A2790" t="s">
        <v>2990</v>
      </c>
      <c r="B2790" s="51">
        <v>44522.453715277778</v>
      </c>
    </row>
    <row r="2791" spans="1:2">
      <c r="A2791" t="s">
        <v>2916</v>
      </c>
      <c r="B2791" s="51">
        <v>44522.454884259256</v>
      </c>
    </row>
    <row r="2792" spans="1:2">
      <c r="A2792" t="s">
        <v>2941</v>
      </c>
      <c r="B2792" s="51">
        <v>44522.455844907403</v>
      </c>
    </row>
    <row r="2793" spans="1:2">
      <c r="A2793" t="s">
        <v>2974</v>
      </c>
      <c r="B2793" s="51">
        <v>44522.45616898148</v>
      </c>
    </row>
    <row r="2794" spans="1:2">
      <c r="A2794" t="s">
        <v>2969</v>
      </c>
      <c r="B2794" s="51">
        <v>44522.45680555555</v>
      </c>
    </row>
    <row r="2795" spans="1:2">
      <c r="A2795" t="s">
        <v>2953</v>
      </c>
      <c r="B2795" s="51">
        <v>44522.457835648143</v>
      </c>
    </row>
    <row r="2796" spans="1:2">
      <c r="A2796" t="s">
        <v>2914</v>
      </c>
      <c r="B2796" s="51">
        <v>44522.459930555553</v>
      </c>
    </row>
    <row r="2797" spans="1:2">
      <c r="A2797" t="s">
        <v>2945</v>
      </c>
      <c r="B2797" s="51">
        <v>44522.460081018515</v>
      </c>
    </row>
    <row r="2798" spans="1:2">
      <c r="A2798" t="s">
        <v>2977</v>
      </c>
      <c r="B2798" s="51">
        <v>44522.4612037037</v>
      </c>
    </row>
    <row r="2799" spans="1:2">
      <c r="A2799" t="s">
        <v>2919</v>
      </c>
      <c r="B2799" s="51">
        <v>44522.462164351848</v>
      </c>
    </row>
    <row r="2800" spans="1:2">
      <c r="A2800" t="s">
        <v>2970</v>
      </c>
      <c r="B2800" s="51">
        <v>44522.464016203703</v>
      </c>
    </row>
    <row r="2801" spans="1:2">
      <c r="A2801" t="s">
        <v>2965</v>
      </c>
      <c r="B2801" s="51">
        <v>44522.466516203705</v>
      </c>
    </row>
    <row r="2802" spans="1:2">
      <c r="A2802" t="s">
        <v>3017</v>
      </c>
      <c r="B2802" s="51">
        <v>44522.469189814816</v>
      </c>
    </row>
    <row r="2803" spans="1:2">
      <c r="A2803" t="s">
        <v>3038</v>
      </c>
      <c r="B2803" s="51">
        <v>44522.472662037035</v>
      </c>
    </row>
    <row r="2804" spans="1:2">
      <c r="A2804" t="s">
        <v>2921</v>
      </c>
      <c r="B2804" s="51">
        <v>44522.474560185183</v>
      </c>
    </row>
    <row r="2805" spans="1:2">
      <c r="A2805" t="s">
        <v>3021</v>
      </c>
      <c r="B2805" s="51">
        <v>44522.477129629631</v>
      </c>
    </row>
    <row r="2806" spans="1:2">
      <c r="A2806" t="s">
        <v>2983</v>
      </c>
      <c r="B2806" s="51">
        <v>44522.477361111109</v>
      </c>
    </row>
    <row r="2807" spans="1:2">
      <c r="A2807" t="s">
        <v>3053</v>
      </c>
      <c r="B2807" s="51">
        <v>44522.481666666667</v>
      </c>
    </row>
    <row r="2808" spans="1:2">
      <c r="A2808" t="s">
        <v>3020</v>
      </c>
      <c r="B2808" s="51">
        <v>44522.482291666667</v>
      </c>
    </row>
    <row r="2809" spans="1:2">
      <c r="A2809" t="s">
        <v>3028</v>
      </c>
      <c r="B2809" s="51">
        <v>44522.484270833331</v>
      </c>
    </row>
    <row r="2810" spans="1:2">
      <c r="A2810" t="s">
        <v>2978</v>
      </c>
      <c r="B2810" s="51">
        <v>44522.491898148146</v>
      </c>
    </row>
    <row r="2811" spans="1:2">
      <c r="A2811" t="s">
        <v>3018</v>
      </c>
      <c r="B2811" s="51">
        <v>44522.505995370368</v>
      </c>
    </row>
    <row r="2812" spans="1:2">
      <c r="A2812" t="s">
        <v>2942</v>
      </c>
      <c r="B2812" s="51">
        <v>44522.506030092591</v>
      </c>
    </row>
    <row r="2813" spans="1:2">
      <c r="A2813" t="s">
        <v>2992</v>
      </c>
      <c r="B2813" s="51">
        <v>44522.506377314814</v>
      </c>
    </row>
    <row r="2814" spans="1:2">
      <c r="A2814" t="s">
        <v>2920</v>
      </c>
      <c r="B2814" s="51">
        <v>44522.506377314814</v>
      </c>
    </row>
    <row r="2815" spans="1:2">
      <c r="A2815" t="s">
        <v>2979</v>
      </c>
      <c r="B2815" s="51">
        <v>44522.506689814814</v>
      </c>
    </row>
    <row r="2816" spans="1:2">
      <c r="A2816" t="s">
        <v>2963</v>
      </c>
      <c r="B2816" s="51">
        <v>44522.509560185186</v>
      </c>
    </row>
    <row r="2817" spans="1:2">
      <c r="A2817" t="s">
        <v>2956</v>
      </c>
      <c r="B2817" s="51">
        <v>44522.509999999995</v>
      </c>
    </row>
    <row r="2818" spans="1:2">
      <c r="A2818" t="s">
        <v>3002</v>
      </c>
      <c r="B2818" s="51">
        <v>44522.511527777773</v>
      </c>
    </row>
    <row r="2819" spans="1:2">
      <c r="A2819" t="s">
        <v>2952</v>
      </c>
      <c r="B2819" s="51">
        <v>44522.513229166667</v>
      </c>
    </row>
    <row r="2820" spans="1:2">
      <c r="A2820" t="s">
        <v>3034</v>
      </c>
      <c r="B2820" s="51">
        <v>44522.514293981483</v>
      </c>
    </row>
    <row r="2821" spans="1:2">
      <c r="A2821" t="s">
        <v>2940</v>
      </c>
      <c r="B2821" s="51">
        <v>44522.514490740738</v>
      </c>
    </row>
    <row r="2822" spans="1:2">
      <c r="A2822" t="s">
        <v>3025</v>
      </c>
      <c r="B2822" s="51">
        <v>44522.515057870369</v>
      </c>
    </row>
    <row r="2823" spans="1:2">
      <c r="A2823" t="s">
        <v>2988</v>
      </c>
      <c r="B2823" s="51">
        <v>44522.515509259254</v>
      </c>
    </row>
    <row r="2824" spans="1:2">
      <c r="A2824" t="s">
        <v>2925</v>
      </c>
      <c r="B2824" s="51">
        <v>44522.517604166664</v>
      </c>
    </row>
    <row r="2825" spans="1:2">
      <c r="A2825" t="s">
        <v>2939</v>
      </c>
      <c r="B2825" s="51">
        <v>44522.517962962964</v>
      </c>
    </row>
    <row r="2826" spans="1:2">
      <c r="A2826" t="s">
        <v>2959</v>
      </c>
      <c r="B2826" s="51">
        <v>44522.518854166665</v>
      </c>
    </row>
    <row r="2827" spans="1:2">
      <c r="A2827" t="s">
        <v>2915</v>
      </c>
      <c r="B2827" s="51">
        <v>44522.519108796296</v>
      </c>
    </row>
    <row r="2828" spans="1:2">
      <c r="A2828" t="s">
        <v>2924</v>
      </c>
      <c r="B2828" s="51">
        <v>44522.520370370366</v>
      </c>
    </row>
    <row r="2829" spans="1:2">
      <c r="A2829" t="s">
        <v>3039</v>
      </c>
      <c r="B2829" s="51">
        <v>44522.521655092591</v>
      </c>
    </row>
    <row r="2830" spans="1:2">
      <c r="A2830" t="s">
        <v>3023</v>
      </c>
      <c r="B2830" s="51">
        <v>44522.52238425926</v>
      </c>
    </row>
    <row r="2831" spans="1:2">
      <c r="A2831" t="s">
        <v>2954</v>
      </c>
      <c r="B2831" s="51">
        <v>44522.524560185186</v>
      </c>
    </row>
    <row r="2832" spans="1:2">
      <c r="A2832" t="s">
        <v>2935</v>
      </c>
      <c r="B2832" s="51">
        <v>44522.525335648148</v>
      </c>
    </row>
    <row r="2833" spans="1:2">
      <c r="A2833" t="s">
        <v>2981</v>
      </c>
      <c r="B2833" s="51">
        <v>44522.525590277779</v>
      </c>
    </row>
    <row r="2834" spans="1:2">
      <c r="A2834" t="s">
        <v>3012</v>
      </c>
      <c r="B2834" s="51">
        <v>44522.527777777774</v>
      </c>
    </row>
    <row r="2835" spans="1:2">
      <c r="A2835" t="s">
        <v>2961</v>
      </c>
      <c r="B2835" s="51">
        <v>44522.528993055552</v>
      </c>
    </row>
    <row r="2836" spans="1:2">
      <c r="A2836" t="s">
        <v>3004</v>
      </c>
      <c r="B2836" s="51">
        <v>44522.530046296291</v>
      </c>
    </row>
    <row r="2837" spans="1:2">
      <c r="A2837" t="s">
        <v>2912</v>
      </c>
      <c r="B2837" s="51">
        <v>44522.531493055554</v>
      </c>
    </row>
    <row r="2838" spans="1:2">
      <c r="A2838" t="s">
        <v>2911</v>
      </c>
      <c r="B2838" s="51">
        <v>44522.536006944443</v>
      </c>
    </row>
    <row r="2839" spans="1:2">
      <c r="A2839" t="s">
        <v>2962</v>
      </c>
      <c r="B2839" s="51">
        <v>44522.536053240736</v>
      </c>
    </row>
    <row r="2840" spans="1:2">
      <c r="A2840" t="s">
        <v>3022</v>
      </c>
      <c r="B2840" s="51">
        <v>44522.538784722223</v>
      </c>
    </row>
    <row r="2841" spans="1:2">
      <c r="A2841" t="s">
        <v>2964</v>
      </c>
      <c r="B2841" s="51">
        <v>44522.539317129631</v>
      </c>
    </row>
    <row r="2842" spans="1:2">
      <c r="A2842" t="s">
        <v>3024</v>
      </c>
      <c r="B2842" s="51">
        <v>44522.542384259257</v>
      </c>
    </row>
    <row r="2843" spans="1:2">
      <c r="A2843" t="s">
        <v>2949</v>
      </c>
      <c r="B2843" s="51">
        <v>44522.549027777779</v>
      </c>
    </row>
    <row r="2844" spans="1:2">
      <c r="A2844" t="s">
        <v>3003</v>
      </c>
      <c r="B2844" s="51">
        <v>44522.552222222221</v>
      </c>
    </row>
    <row r="2845" spans="1:2">
      <c r="A2845" t="s">
        <v>2917</v>
      </c>
      <c r="B2845" s="51">
        <v>44522.564317129625</v>
      </c>
    </row>
    <row r="2846" spans="1:2">
      <c r="A2846" t="s">
        <v>2960</v>
      </c>
      <c r="B2846" s="51">
        <v>44522.575868055552</v>
      </c>
    </row>
    <row r="2847" spans="1:2">
      <c r="A2847" t="s">
        <v>3033</v>
      </c>
      <c r="B2847" s="51">
        <v>44522.576180555552</v>
      </c>
    </row>
    <row r="2848" spans="1:2">
      <c r="A2848" t="s">
        <v>2980</v>
      </c>
      <c r="B2848" s="51">
        <v>44522.577048611107</v>
      </c>
    </row>
    <row r="2849" spans="1:2">
      <c r="A2849" t="s">
        <v>2913</v>
      </c>
      <c r="B2849" s="51">
        <v>44522.578923611109</v>
      </c>
    </row>
    <row r="2850" spans="1:2">
      <c r="A2850" t="s">
        <v>2985</v>
      </c>
      <c r="B2850" s="51">
        <v>44522.579895833333</v>
      </c>
    </row>
    <row r="2851" spans="1:2">
      <c r="A2851" t="s">
        <v>2982</v>
      </c>
      <c r="B2851" s="51">
        <v>44522.581377314811</v>
      </c>
    </row>
    <row r="2852" spans="1:2">
      <c r="A2852" t="s">
        <v>2971</v>
      </c>
      <c r="B2852" s="51">
        <v>44522.581956018519</v>
      </c>
    </row>
    <row r="2853" spans="1:2">
      <c r="A2853" t="s">
        <v>2938</v>
      </c>
      <c r="B2853" s="51">
        <v>44522.582210648143</v>
      </c>
    </row>
    <row r="2854" spans="1:2">
      <c r="A2854" t="s">
        <v>2923</v>
      </c>
      <c r="B2854" s="51">
        <v>44522.58258101852</v>
      </c>
    </row>
    <row r="2855" spans="1:2">
      <c r="A2855" t="s">
        <v>3041</v>
      </c>
      <c r="B2855" s="51">
        <v>44522.58488425926</v>
      </c>
    </row>
    <row r="2856" spans="1:2">
      <c r="A2856" t="s">
        <v>3037</v>
      </c>
      <c r="B2856" s="51">
        <v>44522.586296296293</v>
      </c>
    </row>
    <row r="2857" spans="1:2">
      <c r="A2857" t="s">
        <v>2946</v>
      </c>
      <c r="B2857" s="51">
        <v>44522.587754629625</v>
      </c>
    </row>
    <row r="2858" spans="1:2">
      <c r="A2858" t="s">
        <v>2989</v>
      </c>
      <c r="B2858" s="51">
        <v>44522.588703703703</v>
      </c>
    </row>
    <row r="2859" spans="1:2">
      <c r="A2859" t="s">
        <v>3019</v>
      </c>
      <c r="B2859" s="51">
        <v>44522.58935185185</v>
      </c>
    </row>
    <row r="2860" spans="1:2">
      <c r="A2860" t="s">
        <v>2955</v>
      </c>
      <c r="B2860" s="51">
        <v>44522.594780092593</v>
      </c>
    </row>
    <row r="2861" spans="1:2">
      <c r="A2861" t="s">
        <v>2973</v>
      </c>
      <c r="B2861" s="51">
        <v>44522.595613425925</v>
      </c>
    </row>
    <row r="2862" spans="1:2">
      <c r="A2862" t="s">
        <v>2993</v>
      </c>
      <c r="B2862" s="51">
        <v>44522.595694444441</v>
      </c>
    </row>
    <row r="2863" spans="1:2">
      <c r="A2863" t="s">
        <v>3001</v>
      </c>
      <c r="B2863" s="51">
        <v>44522.597048611111</v>
      </c>
    </row>
    <row r="2864" spans="1:2">
      <c r="A2864" t="s">
        <v>3013</v>
      </c>
      <c r="B2864" s="51">
        <v>44522.598587962959</v>
      </c>
    </row>
    <row r="2865" spans="1:2">
      <c r="A2865" t="s">
        <v>2931</v>
      </c>
      <c r="B2865" s="51">
        <v>44522.60056712963</v>
      </c>
    </row>
    <row r="2866" spans="1:2">
      <c r="A2866" t="s">
        <v>2932</v>
      </c>
      <c r="B2866" s="51">
        <v>44522.602175925924</v>
      </c>
    </row>
    <row r="2867" spans="1:2">
      <c r="A2867" t="s">
        <v>3035</v>
      </c>
      <c r="B2867" s="51">
        <v>44522.636249999996</v>
      </c>
    </row>
    <row r="2868" spans="1:2">
      <c r="A2868" t="s">
        <v>2947</v>
      </c>
      <c r="B2868" s="51">
        <v>44522.638252314813</v>
      </c>
    </row>
    <row r="2869" spans="1:2">
      <c r="A2869" t="s">
        <v>3042</v>
      </c>
      <c r="B2869" s="51">
        <v>44522.638298611106</v>
      </c>
    </row>
    <row r="2870" spans="1:2">
      <c r="A2870" t="s">
        <v>2937</v>
      </c>
      <c r="B2870" s="51">
        <v>44522.640289351853</v>
      </c>
    </row>
    <row r="2871" spans="1:2">
      <c r="A2871" t="s">
        <v>2987</v>
      </c>
      <c r="B2871" s="51">
        <v>44522.641319444439</v>
      </c>
    </row>
    <row r="2872" spans="1:2">
      <c r="A2872" t="s">
        <v>2922</v>
      </c>
      <c r="B2872" s="51">
        <v>44522.642662037033</v>
      </c>
    </row>
    <row r="2873" spans="1:2">
      <c r="A2873" t="s">
        <v>2984</v>
      </c>
      <c r="B2873" s="51">
        <v>44522.643796296295</v>
      </c>
    </row>
    <row r="2874" spans="1:2">
      <c r="A2874" t="s">
        <v>2968</v>
      </c>
      <c r="B2874" s="51">
        <v>44522.644479166665</v>
      </c>
    </row>
    <row r="2875" spans="1:2">
      <c r="A2875" t="s">
        <v>2991</v>
      </c>
      <c r="B2875" s="51">
        <v>44522.653020833328</v>
      </c>
    </row>
    <row r="2876" spans="1:2">
      <c r="A2876" t="s">
        <v>2933</v>
      </c>
      <c r="B2876" s="51">
        <v>44522.65452546296</v>
      </c>
    </row>
    <row r="2877" spans="1:2">
      <c r="A2877" t="s">
        <v>2950</v>
      </c>
      <c r="B2877" s="51">
        <v>44522.654641203699</v>
      </c>
    </row>
    <row r="2878" spans="1:2">
      <c r="A2878" t="s">
        <v>2943</v>
      </c>
      <c r="B2878" s="51">
        <v>44522.654988425922</v>
      </c>
    </row>
    <row r="2879" spans="1:2">
      <c r="A2879" t="s">
        <v>2927</v>
      </c>
      <c r="B2879" s="51">
        <v>44522.655358796292</v>
      </c>
    </row>
    <row r="2880" spans="1:2">
      <c r="A2880" t="s">
        <v>3040</v>
      </c>
      <c r="B2880" s="51">
        <v>44522.656990740739</v>
      </c>
    </row>
    <row r="2881" spans="1:2">
      <c r="A2881" t="s">
        <v>3031</v>
      </c>
      <c r="B2881" s="51">
        <v>44522.657233796293</v>
      </c>
    </row>
    <row r="2882" spans="1:2">
      <c r="A2882" t="s">
        <v>2972</v>
      </c>
      <c r="B2882" s="51">
        <v>44522.65793981481</v>
      </c>
    </row>
    <row r="2883" spans="1:2">
      <c r="A2883" t="s">
        <v>3005</v>
      </c>
      <c r="B2883" s="51">
        <v>44522.658437499995</v>
      </c>
    </row>
    <row r="2884" spans="1:2">
      <c r="A2884" t="s">
        <v>2930</v>
      </c>
      <c r="B2884" s="51">
        <v>44522.658483796295</v>
      </c>
    </row>
    <row r="2885" spans="1:2">
      <c r="A2885" t="s">
        <v>3036</v>
      </c>
      <c r="B2885" s="51">
        <v>44522.658541666664</v>
      </c>
    </row>
    <row r="2886" spans="1:2">
      <c r="A2886" t="s">
        <v>2957</v>
      </c>
      <c r="B2886" s="51">
        <v>44522.660081018519</v>
      </c>
    </row>
    <row r="2887" spans="1:2">
      <c r="A2887" t="s">
        <v>2926</v>
      </c>
      <c r="B2887" s="51">
        <v>44522.660173611112</v>
      </c>
    </row>
    <row r="2888" spans="1:2">
      <c r="A2888" t="s">
        <v>2958</v>
      </c>
      <c r="B2888" s="51">
        <v>44522.66024305555</v>
      </c>
    </row>
    <row r="2889" spans="1:2">
      <c r="A2889" t="s">
        <v>2975</v>
      </c>
      <c r="B2889" s="51">
        <v>44522.661631944444</v>
      </c>
    </row>
    <row r="2890" spans="1:2">
      <c r="A2890" t="s">
        <v>3011</v>
      </c>
      <c r="B2890" s="51">
        <v>44522.662534722222</v>
      </c>
    </row>
    <row r="2891" spans="1:2">
      <c r="A2891" t="s">
        <v>2928</v>
      </c>
      <c r="B2891" s="51">
        <v>44522.663506944446</v>
      </c>
    </row>
    <row r="2892" spans="1:2">
      <c r="A2892" t="s">
        <v>3030</v>
      </c>
      <c r="B2892" s="51">
        <v>44522.664652777778</v>
      </c>
    </row>
    <row r="2893" spans="1:2">
      <c r="A2893" t="s">
        <v>3043</v>
      </c>
      <c r="B2893" s="51">
        <v>44522.667118055557</v>
      </c>
    </row>
    <row r="2894" spans="1:2">
      <c r="A2894" t="s">
        <v>2934</v>
      </c>
      <c r="B2894" s="51">
        <v>44522.667118055557</v>
      </c>
    </row>
    <row r="2895" spans="1:2">
      <c r="A2895" t="s">
        <v>2936</v>
      </c>
      <c r="B2895" s="51">
        <v>44522.670439814814</v>
      </c>
    </row>
    <row r="2896" spans="1:2">
      <c r="A2896" t="s">
        <v>2944</v>
      </c>
      <c r="B2896" s="51">
        <v>44522.674097222218</v>
      </c>
    </row>
    <row r="2897" spans="1:2">
      <c r="A2897" t="s">
        <v>3032</v>
      </c>
      <c r="B2897" s="51">
        <v>44522.677604166667</v>
      </c>
    </row>
    <row r="2898" spans="1:2">
      <c r="A2898" t="s">
        <v>2948</v>
      </c>
      <c r="B2898" s="51">
        <v>44522.678229166668</v>
      </c>
    </row>
    <row r="2899" spans="1:2">
      <c r="A2899" t="s">
        <v>3026</v>
      </c>
      <c r="B2899" s="51">
        <v>44522.679745370369</v>
      </c>
    </row>
    <row r="2900" spans="1:2">
      <c r="A2900" t="s">
        <v>2929</v>
      </c>
      <c r="B2900" s="51">
        <v>44522.684201388889</v>
      </c>
    </row>
    <row r="2901" spans="1:2">
      <c r="A2901" t="s">
        <v>2999</v>
      </c>
      <c r="B2901" s="51">
        <v>44522.691643518519</v>
      </c>
    </row>
    <row r="2902" spans="1:2">
      <c r="A2902" t="s">
        <v>3016</v>
      </c>
      <c r="B2902" s="51">
        <v>44522.691817129627</v>
      </c>
    </row>
    <row r="2903" spans="1:2">
      <c r="A2903" t="s">
        <v>3176</v>
      </c>
      <c r="B2903" s="51">
        <v>44523.208796296298</v>
      </c>
    </row>
    <row r="2904" spans="1:2">
      <c r="A2904" t="s">
        <v>3055</v>
      </c>
      <c r="B2904" s="51">
        <v>44523.209062499998</v>
      </c>
    </row>
    <row r="2905" spans="1:2">
      <c r="A2905" t="s">
        <v>3188</v>
      </c>
      <c r="B2905" s="51">
        <v>44523.401469907403</v>
      </c>
    </row>
    <row r="2906" spans="1:2">
      <c r="A2906" t="s">
        <v>3160</v>
      </c>
      <c r="B2906" s="51">
        <v>44523.401828703703</v>
      </c>
    </row>
    <row r="2907" spans="1:2">
      <c r="A2907" t="s">
        <v>3094</v>
      </c>
      <c r="B2907" s="51">
        <v>44523.428136574075</v>
      </c>
    </row>
    <row r="2908" spans="1:2">
      <c r="A2908" t="s">
        <v>3111</v>
      </c>
      <c r="B2908" s="51">
        <v>44523.428622685184</v>
      </c>
    </row>
    <row r="2909" spans="1:2">
      <c r="A2909" t="s">
        <v>3078</v>
      </c>
      <c r="B2909" s="51">
        <v>44523.429363425923</v>
      </c>
    </row>
    <row r="2910" spans="1:2">
      <c r="A2910" t="s">
        <v>3156</v>
      </c>
      <c r="B2910" s="51">
        <v>44523.429479166662</v>
      </c>
    </row>
    <row r="2911" spans="1:2">
      <c r="A2911" t="s">
        <v>3087</v>
      </c>
      <c r="B2911" s="51">
        <v>44523.43200231481</v>
      </c>
    </row>
    <row r="2912" spans="1:2">
      <c r="A2912" t="s">
        <v>3158</v>
      </c>
      <c r="B2912" s="51">
        <v>44523.432129629626</v>
      </c>
    </row>
    <row r="2913" spans="1:2">
      <c r="A2913" t="s">
        <v>3139</v>
      </c>
      <c r="B2913" s="51">
        <v>44523.433055555557</v>
      </c>
    </row>
    <row r="2914" spans="1:2">
      <c r="A2914" t="s">
        <v>3110</v>
      </c>
      <c r="B2914" s="51">
        <v>44523.442453703705</v>
      </c>
    </row>
    <row r="2915" spans="1:2">
      <c r="A2915" t="s">
        <v>3145</v>
      </c>
      <c r="B2915" s="51">
        <v>44523.442997685182</v>
      </c>
    </row>
    <row r="2916" spans="1:2">
      <c r="A2916" t="s">
        <v>3107</v>
      </c>
      <c r="B2916" s="51">
        <v>44523.444386574069</v>
      </c>
    </row>
    <row r="2917" spans="1:2">
      <c r="A2917" t="s">
        <v>3185</v>
      </c>
      <c r="B2917" s="51">
        <v>44523.445289351846</v>
      </c>
    </row>
    <row r="2918" spans="1:2">
      <c r="A2918" t="s">
        <v>3096</v>
      </c>
      <c r="B2918" s="51">
        <v>44523.447824074072</v>
      </c>
    </row>
    <row r="2919" spans="1:2">
      <c r="A2919" t="s">
        <v>3202</v>
      </c>
      <c r="B2919" s="51">
        <v>44523.447939814811</v>
      </c>
    </row>
    <row r="2920" spans="1:2">
      <c r="A2920" t="s">
        <v>3144</v>
      </c>
      <c r="B2920" s="51">
        <v>44523.448506944442</v>
      </c>
    </row>
    <row r="2921" spans="1:2">
      <c r="A2921" t="s">
        <v>3118</v>
      </c>
      <c r="B2921" s="51">
        <v>44523.450648148144</v>
      </c>
    </row>
    <row r="2922" spans="1:2">
      <c r="A2922" t="s">
        <v>3198</v>
      </c>
      <c r="B2922" s="51">
        <v>44523.450925925921</v>
      </c>
    </row>
    <row r="2923" spans="1:2">
      <c r="A2923" t="s">
        <v>3164</v>
      </c>
      <c r="B2923" s="51">
        <v>44523.452777777777</v>
      </c>
    </row>
    <row r="2924" spans="1:2">
      <c r="A2924" t="s">
        <v>3146</v>
      </c>
      <c r="B2924" s="51">
        <v>44523.453379629631</v>
      </c>
    </row>
    <row r="2925" spans="1:2">
      <c r="A2925" t="s">
        <v>3200</v>
      </c>
      <c r="B2925" s="51">
        <v>44523.454201388886</v>
      </c>
    </row>
    <row r="2926" spans="1:2">
      <c r="A2926" t="s">
        <v>3206</v>
      </c>
      <c r="B2926" s="51">
        <v>44523.456412037034</v>
      </c>
    </row>
    <row r="2927" spans="1:2">
      <c r="A2927" t="s">
        <v>3204</v>
      </c>
      <c r="B2927" s="51">
        <v>44523.457013888888</v>
      </c>
    </row>
    <row r="2928" spans="1:2">
      <c r="A2928" t="s">
        <v>3192</v>
      </c>
      <c r="B2928" s="51">
        <v>44523.457569444443</v>
      </c>
    </row>
    <row r="2929" spans="1:2">
      <c r="A2929" t="s">
        <v>3148</v>
      </c>
      <c r="B2929" s="51">
        <v>44523.457754629628</v>
      </c>
    </row>
    <row r="2930" spans="1:2">
      <c r="A2930" t="s">
        <v>3149</v>
      </c>
      <c r="B2930" s="51">
        <v>44523.460219907407</v>
      </c>
    </row>
    <row r="2931" spans="1:2">
      <c r="A2931" t="s">
        <v>3180</v>
      </c>
      <c r="B2931" s="51">
        <v>44523.462002314816</v>
      </c>
    </row>
    <row r="2932" spans="1:2">
      <c r="A2932" t="s">
        <v>3069</v>
      </c>
      <c r="B2932" s="51">
        <v>44523.46603009259</v>
      </c>
    </row>
    <row r="2933" spans="1:2">
      <c r="A2933" t="s">
        <v>3132</v>
      </c>
      <c r="B2933" s="51">
        <v>44523.468784722223</v>
      </c>
    </row>
    <row r="2934" spans="1:2">
      <c r="A2934" t="s">
        <v>3138</v>
      </c>
      <c r="B2934" s="51">
        <v>44523.474432870367</v>
      </c>
    </row>
    <row r="2935" spans="1:2">
      <c r="A2935" t="s">
        <v>3101</v>
      </c>
      <c r="B2935" s="51">
        <v>44523.474687499998</v>
      </c>
    </row>
    <row r="2936" spans="1:2">
      <c r="A2936" t="s">
        <v>3121</v>
      </c>
      <c r="B2936" s="51">
        <v>44523.477268518516</v>
      </c>
    </row>
    <row r="2937" spans="1:2">
      <c r="A2937" t="s">
        <v>3120</v>
      </c>
      <c r="B2937" s="51">
        <v>44523.477951388886</v>
      </c>
    </row>
    <row r="2938" spans="1:2">
      <c r="A2938" t="s">
        <v>3162</v>
      </c>
      <c r="B2938" s="51">
        <v>44523.47960648148</v>
      </c>
    </row>
    <row r="2939" spans="1:2">
      <c r="A2939" t="s">
        <v>3086</v>
      </c>
      <c r="B2939" s="51">
        <v>44523.482974537037</v>
      </c>
    </row>
    <row r="2940" spans="1:2">
      <c r="A2940" t="s">
        <v>3181</v>
      </c>
      <c r="B2940" s="51">
        <v>44523.483530092592</v>
      </c>
    </row>
    <row r="2941" spans="1:2">
      <c r="A2941" t="s">
        <v>3126</v>
      </c>
      <c r="B2941" s="51">
        <v>44523.483981481477</v>
      </c>
    </row>
    <row r="2942" spans="1:2">
      <c r="A2942" t="s">
        <v>3085</v>
      </c>
      <c r="B2942" s="51">
        <v>44523.485451388886</v>
      </c>
    </row>
    <row r="2943" spans="1:2">
      <c r="A2943" t="s">
        <v>3150</v>
      </c>
      <c r="B2943" s="51">
        <v>44523.486342592594</v>
      </c>
    </row>
    <row r="2944" spans="1:2">
      <c r="A2944" t="s">
        <v>3133</v>
      </c>
      <c r="B2944" s="51">
        <v>44523.487557870365</v>
      </c>
    </row>
    <row r="2945" spans="1:2">
      <c r="A2945" t="s">
        <v>3151</v>
      </c>
      <c r="B2945" s="51">
        <v>44523.487650462965</v>
      </c>
    </row>
    <row r="2946" spans="1:2">
      <c r="A2946" t="s">
        <v>3093</v>
      </c>
      <c r="B2946" s="51">
        <v>44523.488287037035</v>
      </c>
    </row>
    <row r="2947" spans="1:2">
      <c r="A2947" t="s">
        <v>3129</v>
      </c>
      <c r="B2947" s="51">
        <v>44523.491157407407</v>
      </c>
    </row>
    <row r="2948" spans="1:2">
      <c r="A2948" t="s">
        <v>3155</v>
      </c>
      <c r="B2948" s="51">
        <v>44523.493020833332</v>
      </c>
    </row>
    <row r="2949" spans="1:2">
      <c r="A2949" t="s">
        <v>3201</v>
      </c>
      <c r="B2949" s="51">
        <v>44523.493750000001</v>
      </c>
    </row>
    <row r="2950" spans="1:2">
      <c r="A2950" t="s">
        <v>3125</v>
      </c>
      <c r="B2950" s="51">
        <v>44523.495381944442</v>
      </c>
    </row>
    <row r="2951" spans="1:2">
      <c r="A2951" t="s">
        <v>3117</v>
      </c>
      <c r="B2951" s="51">
        <v>44523.497407407405</v>
      </c>
    </row>
    <row r="2952" spans="1:2">
      <c r="A2952" t="s">
        <v>3191</v>
      </c>
      <c r="B2952" s="51">
        <v>44523.497731481482</v>
      </c>
    </row>
    <row r="2953" spans="1:2">
      <c r="A2953" t="s">
        <v>3212</v>
      </c>
      <c r="B2953" s="51">
        <v>44523.500810185185</v>
      </c>
    </row>
    <row r="2954" spans="1:2">
      <c r="A2954" t="s">
        <v>3077</v>
      </c>
      <c r="B2954" s="51">
        <v>44523.500891203701</v>
      </c>
    </row>
    <row r="2955" spans="1:2">
      <c r="A2955" t="s">
        <v>3141</v>
      </c>
      <c r="B2955" s="51">
        <v>44523.503854166665</v>
      </c>
    </row>
    <row r="2956" spans="1:2">
      <c r="A2956" t="s">
        <v>3153</v>
      </c>
      <c r="B2956" s="51">
        <v>44523.508506944439</v>
      </c>
    </row>
    <row r="2957" spans="1:2">
      <c r="A2957" t="s">
        <v>3169</v>
      </c>
      <c r="B2957" s="51">
        <v>44523.50917824074</v>
      </c>
    </row>
    <row r="2958" spans="1:2">
      <c r="A2958" t="s">
        <v>3190</v>
      </c>
      <c r="B2958" s="51">
        <v>44523.513784722221</v>
      </c>
    </row>
    <row r="2959" spans="1:2">
      <c r="A2959" t="s">
        <v>3066</v>
      </c>
      <c r="B2959" s="51">
        <v>44523.518518518518</v>
      </c>
    </row>
    <row r="2960" spans="1:2">
      <c r="A2960" t="s">
        <v>3091</v>
      </c>
      <c r="B2960" s="51">
        <v>44523.519733796296</v>
      </c>
    </row>
    <row r="2961" spans="1:2">
      <c r="A2961" t="s">
        <v>3058</v>
      </c>
      <c r="B2961" s="51">
        <v>44523.521157407406</v>
      </c>
    </row>
    <row r="2962" spans="1:2">
      <c r="A2962" t="s">
        <v>3090</v>
      </c>
      <c r="B2962" s="51">
        <v>44523.522789351853</v>
      </c>
    </row>
    <row r="2963" spans="1:2">
      <c r="A2963" t="s">
        <v>3073</v>
      </c>
      <c r="B2963" s="51">
        <v>44523.525509259256</v>
      </c>
    </row>
    <row r="2964" spans="1:2">
      <c r="A2964" t="s">
        <v>3108</v>
      </c>
      <c r="B2964" s="51">
        <v>44523.527777777774</v>
      </c>
    </row>
    <row r="2965" spans="1:2">
      <c r="A2965" t="s">
        <v>3157</v>
      </c>
      <c r="B2965" s="51">
        <v>44523.534212962964</v>
      </c>
    </row>
    <row r="2966" spans="1:2">
      <c r="A2966" t="s">
        <v>3072</v>
      </c>
      <c r="B2966" s="51">
        <v>44523.534270833334</v>
      </c>
    </row>
    <row r="2967" spans="1:2">
      <c r="A2967" t="s">
        <v>3208</v>
      </c>
      <c r="B2967" s="51">
        <v>44523.534999999996</v>
      </c>
    </row>
    <row r="2968" spans="1:2">
      <c r="A2968" t="s">
        <v>3102</v>
      </c>
      <c r="B2968" s="51">
        <v>44523.535509259258</v>
      </c>
    </row>
    <row r="2969" spans="1:2">
      <c r="A2969" t="s">
        <v>3207</v>
      </c>
      <c r="B2969" s="51">
        <v>44523.537199074075</v>
      </c>
    </row>
    <row r="2970" spans="1:2">
      <c r="A2970" t="s">
        <v>3112</v>
      </c>
      <c r="B2970" s="51">
        <v>44523.537303240737</v>
      </c>
    </row>
    <row r="2971" spans="1:2">
      <c r="A2971" t="s">
        <v>3147</v>
      </c>
      <c r="B2971" s="51">
        <v>44523.543657407405</v>
      </c>
    </row>
    <row r="2972" spans="1:2">
      <c r="A2972" t="s">
        <v>3115</v>
      </c>
      <c r="B2972" s="51">
        <v>44523.543749999997</v>
      </c>
    </row>
    <row r="2973" spans="1:2">
      <c r="A2973" t="s">
        <v>3137</v>
      </c>
      <c r="B2973" s="51">
        <v>44523.550613425927</v>
      </c>
    </row>
    <row r="2974" spans="1:2">
      <c r="A2974" t="s">
        <v>3088</v>
      </c>
      <c r="B2974" s="51">
        <v>44523.561319444445</v>
      </c>
    </row>
    <row r="2975" spans="1:2">
      <c r="A2975" t="s">
        <v>3064</v>
      </c>
      <c r="B2975" s="51">
        <v>44523.564074074071</v>
      </c>
    </row>
    <row r="2976" spans="1:2">
      <c r="A2976" t="s">
        <v>3194</v>
      </c>
      <c r="B2976" s="51">
        <v>44523.566701388889</v>
      </c>
    </row>
    <row r="2977" spans="1:2">
      <c r="A2977" t="s">
        <v>3060</v>
      </c>
      <c r="B2977" s="51">
        <v>44523.568530092591</v>
      </c>
    </row>
    <row r="2978" spans="1:2">
      <c r="A2978" t="s">
        <v>3059</v>
      </c>
      <c r="B2978" s="51">
        <v>44523.569976851853</v>
      </c>
    </row>
    <row r="2979" spans="1:2">
      <c r="A2979" t="s">
        <v>3082</v>
      </c>
      <c r="B2979" s="51">
        <v>44523.571388888886</v>
      </c>
    </row>
    <row r="2980" spans="1:2">
      <c r="A2980" t="s">
        <v>3081</v>
      </c>
      <c r="B2980" s="51">
        <v>44523.573923611111</v>
      </c>
    </row>
    <row r="2981" spans="1:2">
      <c r="A2981" t="s">
        <v>3193</v>
      </c>
      <c r="B2981" s="51">
        <v>44523.573946759258</v>
      </c>
    </row>
    <row r="2982" spans="1:2">
      <c r="A2982" t="s">
        <v>3114</v>
      </c>
      <c r="B2982" s="51">
        <v>44523.57608796296</v>
      </c>
    </row>
    <row r="2983" spans="1:2">
      <c r="A2983" t="s">
        <v>3196</v>
      </c>
      <c r="B2983" s="51">
        <v>44523.576423611106</v>
      </c>
    </row>
    <row r="2984" spans="1:2">
      <c r="A2984" t="s">
        <v>3199</v>
      </c>
      <c r="B2984" s="51">
        <v>44523.578518518516</v>
      </c>
    </row>
    <row r="2985" spans="1:2">
      <c r="A2985" t="s">
        <v>3130</v>
      </c>
      <c r="B2985" s="51">
        <v>44523.579884259256</v>
      </c>
    </row>
    <row r="2986" spans="1:2">
      <c r="A2986" t="s">
        <v>3210</v>
      </c>
      <c r="B2986" s="51">
        <v>44523.581620370365</v>
      </c>
    </row>
    <row r="2987" spans="1:2">
      <c r="A2987" t="s">
        <v>3075</v>
      </c>
      <c r="B2987" s="51">
        <v>44523.582731481481</v>
      </c>
    </row>
    <row r="2988" spans="1:2">
      <c r="A2988" t="s">
        <v>3119</v>
      </c>
      <c r="B2988" s="51">
        <v>44523.584467592591</v>
      </c>
    </row>
    <row r="2989" spans="1:2">
      <c r="A2989" t="s">
        <v>3103</v>
      </c>
      <c r="B2989" s="51">
        <v>44523.584791666668</v>
      </c>
    </row>
    <row r="2990" spans="1:2">
      <c r="A2990" t="s">
        <v>3054</v>
      </c>
      <c r="B2990" s="51">
        <v>44523.585150462961</v>
      </c>
    </row>
    <row r="2991" spans="1:2">
      <c r="A2991" t="s">
        <v>3205</v>
      </c>
      <c r="B2991" s="51">
        <v>44523.585775462961</v>
      </c>
    </row>
    <row r="2992" spans="1:2">
      <c r="A2992" t="s">
        <v>3140</v>
      </c>
      <c r="B2992" s="51">
        <v>44523.585775462961</v>
      </c>
    </row>
    <row r="2993" spans="1:2">
      <c r="A2993" t="s">
        <v>3197</v>
      </c>
      <c r="B2993" s="51">
        <v>44523.586053240739</v>
      </c>
    </row>
    <row r="2994" spans="1:2">
      <c r="A2994" t="s">
        <v>3142</v>
      </c>
      <c r="B2994" s="51">
        <v>44523.58688657407</v>
      </c>
    </row>
    <row r="2995" spans="1:2">
      <c r="A2995" t="s">
        <v>3165</v>
      </c>
      <c r="B2995" s="51">
        <v>44523.587731481479</v>
      </c>
    </row>
    <row r="2996" spans="1:2">
      <c r="A2996" t="s">
        <v>3182</v>
      </c>
      <c r="B2996" s="51">
        <v>44523.58798611111</v>
      </c>
    </row>
    <row r="2997" spans="1:2">
      <c r="A2997" t="s">
        <v>3113</v>
      </c>
      <c r="B2997" s="51">
        <v>44523.588356481479</v>
      </c>
    </row>
    <row r="2998" spans="1:2">
      <c r="A2998" t="s">
        <v>3154</v>
      </c>
      <c r="B2998" s="51">
        <v>44523.588541666664</v>
      </c>
    </row>
    <row r="2999" spans="1:2">
      <c r="A2999" t="s">
        <v>3122</v>
      </c>
      <c r="B2999" s="51">
        <v>44523.588634259257</v>
      </c>
    </row>
    <row r="3000" spans="1:2">
      <c r="A3000" t="s">
        <v>3092</v>
      </c>
      <c r="B3000" s="51">
        <v>44523.590312499997</v>
      </c>
    </row>
    <row r="3001" spans="1:2">
      <c r="A3001" t="s">
        <v>3209</v>
      </c>
      <c r="B3001" s="51">
        <v>44523.593182870369</v>
      </c>
    </row>
    <row r="3002" spans="1:2">
      <c r="A3002" t="s">
        <v>3166</v>
      </c>
      <c r="B3002" s="51">
        <v>44523.593368055554</v>
      </c>
    </row>
    <row r="3003" spans="1:2">
      <c r="A3003" t="s">
        <v>3097</v>
      </c>
      <c r="B3003" s="51">
        <v>44523.59438657407</v>
      </c>
    </row>
    <row r="3004" spans="1:2">
      <c r="A3004" t="s">
        <v>3074</v>
      </c>
      <c r="B3004" s="51">
        <v>44523.596261574072</v>
      </c>
    </row>
    <row r="3005" spans="1:2">
      <c r="A3005" t="s">
        <v>3080</v>
      </c>
      <c r="B3005" s="51">
        <v>44523.596585648149</v>
      </c>
    </row>
    <row r="3006" spans="1:2">
      <c r="A3006" t="s">
        <v>3161</v>
      </c>
      <c r="B3006" s="51">
        <v>44523.597037037034</v>
      </c>
    </row>
    <row r="3007" spans="1:2">
      <c r="A3007" t="s">
        <v>3203</v>
      </c>
      <c r="B3007" s="51">
        <v>44523.599062499998</v>
      </c>
    </row>
    <row r="3008" spans="1:2">
      <c r="A3008" t="s">
        <v>3134</v>
      </c>
      <c r="B3008" s="51">
        <v>44523.60125</v>
      </c>
    </row>
    <row r="3009" spans="1:2">
      <c r="A3009" t="s">
        <v>3163</v>
      </c>
      <c r="B3009" s="51">
        <v>44523.602002314816</v>
      </c>
    </row>
    <row r="3010" spans="1:2">
      <c r="A3010" t="s">
        <v>3084</v>
      </c>
      <c r="B3010" s="51">
        <v>44523.60256944444</v>
      </c>
    </row>
    <row r="3011" spans="1:2">
      <c r="A3011" t="s">
        <v>3105</v>
      </c>
      <c r="B3011" s="51">
        <v>44523.603668981479</v>
      </c>
    </row>
    <row r="3012" spans="1:2">
      <c r="A3012" t="s">
        <v>3068</v>
      </c>
      <c r="B3012" s="51">
        <v>44523.618969907402</v>
      </c>
    </row>
    <row r="3013" spans="1:2">
      <c r="A3013" t="s">
        <v>3152</v>
      </c>
      <c r="B3013" s="51">
        <v>44523.619097222218</v>
      </c>
    </row>
    <row r="3014" spans="1:2">
      <c r="A3014" t="s">
        <v>3189</v>
      </c>
      <c r="B3014" s="51">
        <v>44523.619374999995</v>
      </c>
    </row>
    <row r="3015" spans="1:2">
      <c r="A3015" t="s">
        <v>3159</v>
      </c>
      <c r="B3015" s="51">
        <v>44523.620833333334</v>
      </c>
    </row>
    <row r="3016" spans="1:2">
      <c r="A3016" t="s">
        <v>3123</v>
      </c>
      <c r="B3016" s="51">
        <v>44523.626620370371</v>
      </c>
    </row>
    <row r="3017" spans="1:2">
      <c r="A3017" t="s">
        <v>3131</v>
      </c>
      <c r="B3017" s="51">
        <v>44523.627939814811</v>
      </c>
    </row>
    <row r="3018" spans="1:2">
      <c r="A3018" t="s">
        <v>3100</v>
      </c>
      <c r="B3018" s="51">
        <v>44523.628344907404</v>
      </c>
    </row>
    <row r="3019" spans="1:2">
      <c r="A3019" t="s">
        <v>3104</v>
      </c>
      <c r="B3019" s="51">
        <v>44523.628344907404</v>
      </c>
    </row>
    <row r="3020" spans="1:2">
      <c r="A3020" t="s">
        <v>3116</v>
      </c>
      <c r="B3020" s="51">
        <v>44523.629027777773</v>
      </c>
    </row>
    <row r="3021" spans="1:2">
      <c r="A3021" t="s">
        <v>3076</v>
      </c>
      <c r="B3021" s="51">
        <v>44523.636041666665</v>
      </c>
    </row>
    <row r="3022" spans="1:2">
      <c r="A3022" t="s">
        <v>3106</v>
      </c>
      <c r="B3022" s="51">
        <v>44523.644675925927</v>
      </c>
    </row>
    <row r="3023" spans="1:2">
      <c r="A3023" t="s">
        <v>3065</v>
      </c>
      <c r="B3023" s="51">
        <v>44523.646967592591</v>
      </c>
    </row>
    <row r="3024" spans="1:2">
      <c r="A3024" t="s">
        <v>3177</v>
      </c>
      <c r="B3024" s="51">
        <v>44523.65048611111</v>
      </c>
    </row>
    <row r="3025" spans="1:2">
      <c r="A3025" t="s">
        <v>3143</v>
      </c>
      <c r="B3025" s="51">
        <v>44523.652291666665</v>
      </c>
    </row>
    <row r="3026" spans="1:2">
      <c r="A3026" t="s">
        <v>3187</v>
      </c>
      <c r="B3026" s="51">
        <v>44523.654363425921</v>
      </c>
    </row>
    <row r="3027" spans="1:2">
      <c r="A3027" t="s">
        <v>3127</v>
      </c>
      <c r="B3027" s="51">
        <v>44523.65552083333</v>
      </c>
    </row>
    <row r="3028" spans="1:2">
      <c r="A3028" t="s">
        <v>3063</v>
      </c>
      <c r="B3028" s="51">
        <v>44523.656006944446</v>
      </c>
    </row>
    <row r="3029" spans="1:2">
      <c r="A3029" t="s">
        <v>3067</v>
      </c>
      <c r="B3029" s="51">
        <v>44523.659201388888</v>
      </c>
    </row>
    <row r="3030" spans="1:2">
      <c r="A3030" t="s">
        <v>3124</v>
      </c>
      <c r="B3030" s="51">
        <v>44523.659687499996</v>
      </c>
    </row>
    <row r="3031" spans="1:2">
      <c r="A3031" t="s">
        <v>3174</v>
      </c>
      <c r="B3031" s="51">
        <v>44523.66034722222</v>
      </c>
    </row>
    <row r="3032" spans="1:2">
      <c r="A3032" t="s">
        <v>3186</v>
      </c>
      <c r="B3032" s="51">
        <v>44523.660486111112</v>
      </c>
    </row>
    <row r="3033" spans="1:2">
      <c r="A3033" t="s">
        <v>3167</v>
      </c>
      <c r="B3033" s="51">
        <v>44523.661574074074</v>
      </c>
    </row>
    <row r="3034" spans="1:2">
      <c r="A3034" t="s">
        <v>3178</v>
      </c>
      <c r="B3034" s="51">
        <v>44523.66506944444</v>
      </c>
    </row>
    <row r="3035" spans="1:2">
      <c r="A3035" t="s">
        <v>3070</v>
      </c>
      <c r="B3035" s="51">
        <v>44523.668113425927</v>
      </c>
    </row>
    <row r="3036" spans="1:2">
      <c r="A3036" t="s">
        <v>3062</v>
      </c>
      <c r="B3036" s="51">
        <v>44523.668356481481</v>
      </c>
    </row>
    <row r="3037" spans="1:2">
      <c r="A3037" t="s">
        <v>3195</v>
      </c>
      <c r="B3037" s="51">
        <v>44523.670393518514</v>
      </c>
    </row>
    <row r="3038" spans="1:2">
      <c r="A3038" t="s">
        <v>3135</v>
      </c>
      <c r="B3038" s="51">
        <v>44523.673125000001</v>
      </c>
    </row>
    <row r="3039" spans="1:2">
      <c r="A3039" t="s">
        <v>3183</v>
      </c>
      <c r="B3039" s="51">
        <v>44523.673472222217</v>
      </c>
    </row>
    <row r="3040" spans="1:2">
      <c r="A3040" t="s">
        <v>3136</v>
      </c>
      <c r="B3040" s="51">
        <v>44523.673935185187</v>
      </c>
    </row>
    <row r="3041" spans="1:2">
      <c r="A3041" t="s">
        <v>3128</v>
      </c>
      <c r="B3041" s="51">
        <v>44523.674016203702</v>
      </c>
    </row>
    <row r="3042" spans="1:2">
      <c r="A3042" t="s">
        <v>3089</v>
      </c>
      <c r="B3042" s="51">
        <v>44523.675740740742</v>
      </c>
    </row>
    <row r="3043" spans="1:2">
      <c r="A3043" t="s">
        <v>3170</v>
      </c>
      <c r="B3043" s="51">
        <v>44523.679560185185</v>
      </c>
    </row>
    <row r="3044" spans="1:2">
      <c r="A3044" t="s">
        <v>3215</v>
      </c>
      <c r="B3044" s="51">
        <v>44523.681481481479</v>
      </c>
    </row>
    <row r="3045" spans="1:2">
      <c r="A3045" t="s">
        <v>3083</v>
      </c>
      <c r="B3045" s="51">
        <v>44523.683819444443</v>
      </c>
    </row>
    <row r="3046" spans="1:2">
      <c r="A3046" t="s">
        <v>3095</v>
      </c>
      <c r="B3046" s="51">
        <v>44523.689039351848</v>
      </c>
    </row>
    <row r="3047" spans="1:2">
      <c r="A3047" t="s">
        <v>3213</v>
      </c>
      <c r="B3047" s="51">
        <v>44523.691111111111</v>
      </c>
    </row>
    <row r="3048" spans="1:2">
      <c r="A3048" t="s">
        <v>3214</v>
      </c>
      <c r="B3048" s="51">
        <v>44523.695150462961</v>
      </c>
    </row>
    <row r="3049" spans="1:2">
      <c r="A3049" t="s">
        <v>3057</v>
      </c>
      <c r="B3049" s="51">
        <v>44523.696250000001</v>
      </c>
    </row>
    <row r="3050" spans="1:2">
      <c r="A3050" t="s">
        <v>3171</v>
      </c>
      <c r="B3050" s="51">
        <v>44523.701828703699</v>
      </c>
    </row>
    <row r="3051" spans="1:2">
      <c r="A3051" t="s">
        <v>3184</v>
      </c>
      <c r="B3051" s="51">
        <v>44523.7024537037</v>
      </c>
    </row>
    <row r="3052" spans="1:2">
      <c r="A3052" t="s">
        <v>3098</v>
      </c>
      <c r="B3052" s="51">
        <v>44523.709780092591</v>
      </c>
    </row>
    <row r="3053" spans="1:2">
      <c r="A3053" t="s">
        <v>3061</v>
      </c>
      <c r="B3053" s="51">
        <v>44523.710590277777</v>
      </c>
    </row>
    <row r="3054" spans="1:2">
      <c r="A3054" t="s">
        <v>3211</v>
      </c>
      <c r="B3054" s="51">
        <v>44523.719282407408</v>
      </c>
    </row>
    <row r="3055" spans="1:2">
      <c r="A3055" t="s">
        <v>3179</v>
      </c>
      <c r="B3055" s="51">
        <v>44523.720138888886</v>
      </c>
    </row>
    <row r="3056" spans="1:2">
      <c r="A3056" t="s">
        <v>3071</v>
      </c>
      <c r="B3056" s="51">
        <v>44523.722488425927</v>
      </c>
    </row>
    <row r="3057" spans="1:2">
      <c r="A3057" t="s">
        <v>3173</v>
      </c>
      <c r="B3057" s="51">
        <v>44523.722754629627</v>
      </c>
    </row>
    <row r="3058" spans="1:2">
      <c r="A3058" t="s">
        <v>3168</v>
      </c>
      <c r="B3058" s="51">
        <v>44523.72351851852</v>
      </c>
    </row>
    <row r="3059" spans="1:2">
      <c r="A3059" t="s">
        <v>3079</v>
      </c>
      <c r="B3059" s="51">
        <v>44523.72792824074</v>
      </c>
    </row>
    <row r="3060" spans="1:2">
      <c r="A3060" t="s">
        <v>3056</v>
      </c>
      <c r="B3060" s="51">
        <v>44523.731157407405</v>
      </c>
    </row>
    <row r="3061" spans="1:2">
      <c r="A3061" t="s">
        <v>3175</v>
      </c>
      <c r="B3061" s="51">
        <v>44523.738796296297</v>
      </c>
    </row>
    <row r="3062" spans="1:2">
      <c r="A3062" t="s">
        <v>3172</v>
      </c>
      <c r="B3062" s="51">
        <v>44523.747164351851</v>
      </c>
    </row>
    <row r="3063" spans="1:2">
      <c r="A3063" t="s">
        <v>3099</v>
      </c>
      <c r="B3063" s="51">
        <v>44523.758668981478</v>
      </c>
    </row>
    <row r="3064" spans="1:2">
      <c r="A3064" t="s">
        <v>3109</v>
      </c>
      <c r="B3064" s="51">
        <v>44523.766898148147</v>
      </c>
    </row>
    <row r="3065" spans="1:2">
      <c r="A3065" t="s">
        <v>3421</v>
      </c>
      <c r="B3065" s="51">
        <v>44524.227546296293</v>
      </c>
    </row>
    <row r="3066" spans="1:2">
      <c r="A3066" t="s">
        <v>3371</v>
      </c>
      <c r="B3066" s="51">
        <v>44524.227754629625</v>
      </c>
    </row>
    <row r="3067" spans="1:2">
      <c r="A3067" t="s">
        <v>3307</v>
      </c>
      <c r="B3067" s="51">
        <v>44524.228009259255</v>
      </c>
    </row>
    <row r="3068" spans="1:2">
      <c r="A3068" t="s">
        <v>3389</v>
      </c>
      <c r="B3068" s="51">
        <v>44524.228125000001</v>
      </c>
    </row>
    <row r="3069" spans="1:2">
      <c r="A3069" t="s">
        <v>3419</v>
      </c>
      <c r="B3069" s="51">
        <v>44524.228310185186</v>
      </c>
    </row>
    <row r="3070" spans="1:2">
      <c r="A3070" t="s">
        <v>3375</v>
      </c>
      <c r="B3070" s="51">
        <v>44524.228518518517</v>
      </c>
    </row>
    <row r="3071" spans="1:2">
      <c r="A3071" t="s">
        <v>3422</v>
      </c>
      <c r="B3071" s="51">
        <v>44524.228715277779</v>
      </c>
    </row>
    <row r="3072" spans="1:2">
      <c r="A3072" t="s">
        <v>3417</v>
      </c>
      <c r="B3072" s="51">
        <v>44524.228865740741</v>
      </c>
    </row>
    <row r="3073" spans="1:2">
      <c r="A3073" t="s">
        <v>3391</v>
      </c>
      <c r="B3073" s="51">
        <v>44524.229039351849</v>
      </c>
    </row>
    <row r="3074" spans="1:2">
      <c r="A3074" t="s">
        <v>3350</v>
      </c>
      <c r="B3074" s="51">
        <v>44524.229166666664</v>
      </c>
    </row>
    <row r="3075" spans="1:2">
      <c r="A3075" t="s">
        <v>3392</v>
      </c>
      <c r="B3075" s="51">
        <v>44524.229282407403</v>
      </c>
    </row>
    <row r="3076" spans="1:2">
      <c r="A3076" t="s">
        <v>3424</v>
      </c>
      <c r="B3076" s="51">
        <v>44524.229432870372</v>
      </c>
    </row>
    <row r="3077" spans="1:2">
      <c r="A3077" t="s">
        <v>3355</v>
      </c>
      <c r="B3077" s="51">
        <v>44524.229571759257</v>
      </c>
    </row>
    <row r="3078" spans="1:2">
      <c r="A3078" t="s">
        <v>3332</v>
      </c>
      <c r="B3078" s="51">
        <v>44524.229710648149</v>
      </c>
    </row>
    <row r="3079" spans="1:2">
      <c r="A3079" t="s">
        <v>3329</v>
      </c>
      <c r="B3079" s="51">
        <v>44524.229861111111</v>
      </c>
    </row>
    <row r="3080" spans="1:2">
      <c r="A3080" t="s">
        <v>3367</v>
      </c>
      <c r="B3080" s="51">
        <v>44524.230196759258</v>
      </c>
    </row>
    <row r="3081" spans="1:2">
      <c r="A3081" t="s">
        <v>3418</v>
      </c>
      <c r="B3081" s="51">
        <v>44524.23028935185</v>
      </c>
    </row>
    <row r="3082" spans="1:2">
      <c r="A3082" t="s">
        <v>3420</v>
      </c>
      <c r="B3082" s="51">
        <v>44524.230474537035</v>
      </c>
    </row>
    <row r="3083" spans="1:2">
      <c r="A3083" t="s">
        <v>3337</v>
      </c>
      <c r="B3083" s="51">
        <v>44524.230671296296</v>
      </c>
    </row>
    <row r="3084" spans="1:2">
      <c r="A3084" t="s">
        <v>3331</v>
      </c>
      <c r="B3084" s="51">
        <v>44524.230891203704</v>
      </c>
    </row>
    <row r="3085" spans="1:2">
      <c r="A3085" t="s">
        <v>3402</v>
      </c>
      <c r="B3085" s="51">
        <v>44524.231122685182</v>
      </c>
    </row>
    <row r="3086" spans="1:2">
      <c r="A3086" t="s">
        <v>3356</v>
      </c>
      <c r="B3086" s="51">
        <v>44524.231296296297</v>
      </c>
    </row>
    <row r="3087" spans="1:2">
      <c r="A3087" t="s">
        <v>3352</v>
      </c>
      <c r="B3087" s="51">
        <v>44524.231446759259</v>
      </c>
    </row>
    <row r="3088" spans="1:2">
      <c r="A3088" t="s">
        <v>3366</v>
      </c>
      <c r="B3088" s="51">
        <v>44524.231585648144</v>
      </c>
    </row>
    <row r="3089" spans="1:2">
      <c r="A3089" t="s">
        <v>3338</v>
      </c>
      <c r="B3089" s="51">
        <v>44524.231793981482</v>
      </c>
    </row>
    <row r="3090" spans="1:2">
      <c r="A3090" t="s">
        <v>3316</v>
      </c>
      <c r="B3090" s="51">
        <v>44524.231990740736</v>
      </c>
    </row>
    <row r="3091" spans="1:2">
      <c r="A3091" t="s">
        <v>3335</v>
      </c>
      <c r="B3091" s="51">
        <v>44524.232094907406</v>
      </c>
    </row>
    <row r="3092" spans="1:2">
      <c r="A3092" t="s">
        <v>3399</v>
      </c>
      <c r="B3092" s="51">
        <v>44524.232222222221</v>
      </c>
    </row>
    <row r="3093" spans="1:2">
      <c r="A3093" t="s">
        <v>3403</v>
      </c>
      <c r="B3093" s="51">
        <v>44524.324826388889</v>
      </c>
    </row>
    <row r="3094" spans="1:2">
      <c r="A3094" t="s">
        <v>3320</v>
      </c>
      <c r="B3094" s="51">
        <v>44524.344444444439</v>
      </c>
    </row>
    <row r="3095" spans="1:2">
      <c r="A3095" t="s">
        <v>3348</v>
      </c>
      <c r="B3095" s="51">
        <v>44524.36923611111</v>
      </c>
    </row>
    <row r="3096" spans="1:2">
      <c r="A3096" t="s">
        <v>3353</v>
      </c>
      <c r="B3096" s="51">
        <v>44524.418182870366</v>
      </c>
    </row>
    <row r="3097" spans="1:2">
      <c r="A3097" t="s">
        <v>3372</v>
      </c>
      <c r="B3097" s="51">
        <v>44524.427141203705</v>
      </c>
    </row>
    <row r="3098" spans="1:2">
      <c r="A3098" t="s">
        <v>3347</v>
      </c>
      <c r="B3098" s="51">
        <v>44524.450277777774</v>
      </c>
    </row>
    <row r="3099" spans="1:2">
      <c r="A3099" t="s">
        <v>3246</v>
      </c>
      <c r="B3099" s="51">
        <v>44524.453726851847</v>
      </c>
    </row>
    <row r="3100" spans="1:2">
      <c r="A3100" t="s">
        <v>3296</v>
      </c>
      <c r="B3100" s="51">
        <v>44524.454618055555</v>
      </c>
    </row>
    <row r="3101" spans="1:2">
      <c r="A3101" t="s">
        <v>3387</v>
      </c>
      <c r="B3101" s="51">
        <v>44524.455509259256</v>
      </c>
    </row>
    <row r="3102" spans="1:2">
      <c r="A3102" t="s">
        <v>3256</v>
      </c>
      <c r="B3102" s="51">
        <v>44524.45680555555</v>
      </c>
    </row>
    <row r="3103" spans="1:2">
      <c r="A3103" t="s">
        <v>3390</v>
      </c>
      <c r="B3103" s="51">
        <v>44524.462129629625</v>
      </c>
    </row>
    <row r="3104" spans="1:2">
      <c r="A3104" t="s">
        <v>3229</v>
      </c>
      <c r="B3104" s="51">
        <v>44524.46361111111</v>
      </c>
    </row>
    <row r="3105" spans="1:2">
      <c r="A3105" t="s">
        <v>3339</v>
      </c>
      <c r="B3105" s="51">
        <v>44524.472141203703</v>
      </c>
    </row>
    <row r="3106" spans="1:2">
      <c r="A3106" t="s">
        <v>3351</v>
      </c>
      <c r="B3106" s="51">
        <v>44524.474236111106</v>
      </c>
    </row>
    <row r="3107" spans="1:2">
      <c r="A3107" t="s">
        <v>3374</v>
      </c>
      <c r="B3107" s="51">
        <v>44524.474629629629</v>
      </c>
    </row>
    <row r="3108" spans="1:2">
      <c r="A3108" t="s">
        <v>3222</v>
      </c>
      <c r="B3108" s="51">
        <v>44524.476377314815</v>
      </c>
    </row>
    <row r="3109" spans="1:2">
      <c r="A3109" t="s">
        <v>3359</v>
      </c>
      <c r="B3109" s="51">
        <v>44524.482858796291</v>
      </c>
    </row>
    <row r="3110" spans="1:2">
      <c r="A3110" t="s">
        <v>3324</v>
      </c>
      <c r="B3110" s="51">
        <v>44524.482916666668</v>
      </c>
    </row>
    <row r="3111" spans="1:2">
      <c r="A3111" t="s">
        <v>3357</v>
      </c>
      <c r="B3111" s="51">
        <v>44524.487280092588</v>
      </c>
    </row>
    <row r="3112" spans="1:2">
      <c r="A3112" t="s">
        <v>3364</v>
      </c>
      <c r="B3112" s="51">
        <v>44524.488136574073</v>
      </c>
    </row>
    <row r="3113" spans="1:2">
      <c r="A3113" t="s">
        <v>3413</v>
      </c>
      <c r="B3113" s="51">
        <v>44524.49082175926</v>
      </c>
    </row>
    <row r="3114" spans="1:2">
      <c r="A3114" t="s">
        <v>3396</v>
      </c>
      <c r="B3114" s="51">
        <v>44524.493275462963</v>
      </c>
    </row>
    <row r="3115" spans="1:2">
      <c r="A3115" t="s">
        <v>3219</v>
      </c>
      <c r="B3115" s="51">
        <v>44524.493703703702</v>
      </c>
    </row>
    <row r="3116" spans="1:2">
      <c r="A3116" t="s">
        <v>3360</v>
      </c>
      <c r="B3116" s="51">
        <v>44524.495150462964</v>
      </c>
    </row>
    <row r="3117" spans="1:2">
      <c r="A3117" t="s">
        <v>3423</v>
      </c>
      <c r="B3117" s="51">
        <v>44524.495277777773</v>
      </c>
    </row>
    <row r="3118" spans="1:2">
      <c r="A3118" t="s">
        <v>3277</v>
      </c>
      <c r="B3118" s="51">
        <v>44524.495428240742</v>
      </c>
    </row>
    <row r="3119" spans="1:2">
      <c r="A3119" t="s">
        <v>3314</v>
      </c>
      <c r="B3119" s="51">
        <v>44524.496400462958</v>
      </c>
    </row>
    <row r="3120" spans="1:2">
      <c r="A3120" t="s">
        <v>3343</v>
      </c>
      <c r="B3120" s="51">
        <v>44524.497743055552</v>
      </c>
    </row>
    <row r="3121" spans="1:2">
      <c r="A3121" t="s">
        <v>3363</v>
      </c>
      <c r="B3121" s="51">
        <v>44524.497928240737</v>
      </c>
    </row>
    <row r="3122" spans="1:2">
      <c r="A3122" t="s">
        <v>3247</v>
      </c>
      <c r="B3122" s="51">
        <v>44524.499155092592</v>
      </c>
    </row>
    <row r="3123" spans="1:2">
      <c r="A3123" t="s">
        <v>3253</v>
      </c>
      <c r="B3123" s="51">
        <v>44524.5003125</v>
      </c>
    </row>
    <row r="3124" spans="1:2">
      <c r="A3124" t="s">
        <v>3408</v>
      </c>
      <c r="B3124" s="51">
        <v>44524.500613425924</v>
      </c>
    </row>
    <row r="3125" spans="1:2">
      <c r="A3125" t="s">
        <v>3400</v>
      </c>
      <c r="B3125" s="51">
        <v>44524.501469907409</v>
      </c>
    </row>
    <row r="3126" spans="1:2">
      <c r="A3126" t="s">
        <v>3263</v>
      </c>
      <c r="B3126" s="51">
        <v>44524.502280092587</v>
      </c>
    </row>
    <row r="3127" spans="1:2">
      <c r="A3127" t="s">
        <v>3225</v>
      </c>
      <c r="B3127" s="51">
        <v>44524.502465277779</v>
      </c>
    </row>
    <row r="3128" spans="1:2">
      <c r="A3128" t="s">
        <v>3271</v>
      </c>
      <c r="B3128" s="51">
        <v>44524.503263888888</v>
      </c>
    </row>
    <row r="3129" spans="1:2">
      <c r="A3129" t="s">
        <v>3280</v>
      </c>
      <c r="B3129" s="51">
        <v>44524.503796296296</v>
      </c>
    </row>
    <row r="3130" spans="1:2">
      <c r="A3130" t="s">
        <v>3292</v>
      </c>
      <c r="B3130" s="51">
        <v>44524.50503472222</v>
      </c>
    </row>
    <row r="3131" spans="1:2">
      <c r="A3131" t="s">
        <v>3232</v>
      </c>
      <c r="B3131" s="51">
        <v>44524.50577546296</v>
      </c>
    </row>
    <row r="3132" spans="1:2">
      <c r="A3132" t="s">
        <v>3290</v>
      </c>
      <c r="B3132" s="51">
        <v>44524.507893518516</v>
      </c>
    </row>
    <row r="3133" spans="1:2">
      <c r="A3133" t="s">
        <v>3313</v>
      </c>
      <c r="B3133" s="51">
        <v>44524.509722222218</v>
      </c>
    </row>
    <row r="3134" spans="1:2">
      <c r="A3134" t="s">
        <v>3261</v>
      </c>
      <c r="B3134" s="51">
        <v>44524.510150462964</v>
      </c>
    </row>
    <row r="3135" spans="1:2">
      <c r="A3135" t="s">
        <v>3242</v>
      </c>
      <c r="B3135" s="51">
        <v>44524.510370370372</v>
      </c>
    </row>
    <row r="3136" spans="1:2">
      <c r="A3136" t="s">
        <v>3255</v>
      </c>
      <c r="B3136" s="51">
        <v>44524.510671296295</v>
      </c>
    </row>
    <row r="3137" spans="1:2">
      <c r="A3137" t="s">
        <v>3278</v>
      </c>
      <c r="B3137" s="51">
        <v>44524.510775462964</v>
      </c>
    </row>
    <row r="3138" spans="1:2">
      <c r="A3138" t="s">
        <v>3224</v>
      </c>
      <c r="B3138" s="51">
        <v>44524.512835648144</v>
      </c>
    </row>
    <row r="3139" spans="1:2">
      <c r="A3139" t="s">
        <v>3385</v>
      </c>
      <c r="B3139" s="51">
        <v>44524.513009259259</v>
      </c>
    </row>
    <row r="3140" spans="1:2">
      <c r="A3140" t="s">
        <v>3330</v>
      </c>
      <c r="B3140" s="51">
        <v>44524.513344907406</v>
      </c>
    </row>
    <row r="3141" spans="1:2">
      <c r="A3141" t="s">
        <v>3414</v>
      </c>
      <c r="B3141" s="51">
        <v>44524.513460648144</v>
      </c>
    </row>
    <row r="3142" spans="1:2">
      <c r="A3142" t="s">
        <v>3426</v>
      </c>
      <c r="B3142" s="51">
        <v>44524.514097222222</v>
      </c>
    </row>
    <row r="3143" spans="1:2">
      <c r="A3143" t="s">
        <v>3310</v>
      </c>
      <c r="B3143" s="51">
        <v>44524.515787037039</v>
      </c>
    </row>
    <row r="3144" spans="1:2">
      <c r="A3144" t="s">
        <v>3340</v>
      </c>
      <c r="B3144" s="51">
        <v>44524.516215277778</v>
      </c>
    </row>
    <row r="3145" spans="1:2">
      <c r="A3145" t="s">
        <v>3289</v>
      </c>
      <c r="B3145" s="51">
        <v>44524.516932870371</v>
      </c>
    </row>
    <row r="3146" spans="1:2">
      <c r="A3146" t="s">
        <v>3401</v>
      </c>
      <c r="B3146" s="51">
        <v>44524.519456018519</v>
      </c>
    </row>
    <row r="3147" spans="1:2">
      <c r="A3147" t="s">
        <v>3358</v>
      </c>
      <c r="B3147" s="51">
        <v>44524.520196759258</v>
      </c>
    </row>
    <row r="3148" spans="1:2">
      <c r="A3148" t="s">
        <v>3241</v>
      </c>
      <c r="B3148" s="51">
        <v>44524.52076388889</v>
      </c>
    </row>
    <row r="3149" spans="1:2">
      <c r="A3149" t="s">
        <v>3427</v>
      </c>
      <c r="B3149" s="51">
        <v>44524.521655092591</v>
      </c>
    </row>
    <row r="3150" spans="1:2">
      <c r="A3150" t="s">
        <v>3368</v>
      </c>
      <c r="B3150" s="51">
        <v>44524.522418981476</v>
      </c>
    </row>
    <row r="3151" spans="1:2">
      <c r="A3151" t="s">
        <v>3415</v>
      </c>
      <c r="B3151" s="51">
        <v>44524.522534722222</v>
      </c>
    </row>
    <row r="3152" spans="1:2">
      <c r="A3152" t="s">
        <v>3309</v>
      </c>
      <c r="B3152" s="51">
        <v>44524.524340277778</v>
      </c>
    </row>
    <row r="3153" spans="1:2">
      <c r="A3153" t="s">
        <v>3230</v>
      </c>
      <c r="B3153" s="51">
        <v>44524.525949074072</v>
      </c>
    </row>
    <row r="3154" spans="1:2">
      <c r="A3154" t="s">
        <v>3298</v>
      </c>
      <c r="B3154" s="51">
        <v>44524.526782407404</v>
      </c>
    </row>
    <row r="3155" spans="1:2">
      <c r="A3155" t="s">
        <v>3279</v>
      </c>
      <c r="B3155" s="51">
        <v>44524.528020833328</v>
      </c>
    </row>
    <row r="3156" spans="1:2">
      <c r="A3156" t="s">
        <v>3258</v>
      </c>
      <c r="B3156" s="51">
        <v>44524.529317129629</v>
      </c>
    </row>
    <row r="3157" spans="1:2">
      <c r="A3157" t="s">
        <v>3304</v>
      </c>
      <c r="B3157" s="51">
        <v>44524.529803240737</v>
      </c>
    </row>
    <row r="3158" spans="1:2">
      <c r="A3158" t="s">
        <v>3362</v>
      </c>
      <c r="B3158" s="51">
        <v>44524.530347222222</v>
      </c>
    </row>
    <row r="3159" spans="1:2">
      <c r="A3159" t="s">
        <v>3318</v>
      </c>
      <c r="B3159" s="51">
        <v>44524.530983796292</v>
      </c>
    </row>
    <row r="3160" spans="1:2">
      <c r="A3160" t="s">
        <v>3236</v>
      </c>
      <c r="B3160" s="51">
        <v>44524.533101851848</v>
      </c>
    </row>
    <row r="3161" spans="1:2">
      <c r="A3161" t="s">
        <v>3297</v>
      </c>
      <c r="B3161" s="51">
        <v>44524.535983796297</v>
      </c>
    </row>
    <row r="3162" spans="1:2">
      <c r="A3162" t="s">
        <v>3257</v>
      </c>
      <c r="B3162" s="51">
        <v>44524.536377314813</v>
      </c>
    </row>
    <row r="3163" spans="1:2">
      <c r="A3163" t="s">
        <v>3252</v>
      </c>
      <c r="B3163" s="51">
        <v>44524.536851851852</v>
      </c>
    </row>
    <row r="3164" spans="1:2">
      <c r="A3164" t="s">
        <v>3244</v>
      </c>
      <c r="B3164" s="51">
        <v>44524.537928240738</v>
      </c>
    </row>
    <row r="3165" spans="1:2">
      <c r="A3165" t="s">
        <v>3220</v>
      </c>
      <c r="B3165" s="51">
        <v>44524.539641203701</v>
      </c>
    </row>
    <row r="3166" spans="1:2">
      <c r="A3166" t="s">
        <v>3361</v>
      </c>
      <c r="B3166" s="51">
        <v>44524.54</v>
      </c>
    </row>
    <row r="3167" spans="1:2">
      <c r="A3167" t="s">
        <v>3382</v>
      </c>
      <c r="B3167" s="51">
        <v>44524.540891203702</v>
      </c>
    </row>
    <row r="3168" spans="1:2">
      <c r="A3168" t="s">
        <v>3239</v>
      </c>
      <c r="B3168" s="51">
        <v>44524.541203703702</v>
      </c>
    </row>
    <row r="3169" spans="1:2">
      <c r="A3169" t="s">
        <v>3321</v>
      </c>
      <c r="B3169" s="51">
        <v>44524.544710648144</v>
      </c>
    </row>
    <row r="3170" spans="1:2">
      <c r="A3170" t="s">
        <v>3412</v>
      </c>
      <c r="B3170" s="51">
        <v>44524.555115740739</v>
      </c>
    </row>
    <row r="3171" spans="1:2">
      <c r="A3171" t="s">
        <v>3334</v>
      </c>
      <c r="B3171" s="51">
        <v>44524.556747685187</v>
      </c>
    </row>
    <row r="3172" spans="1:2">
      <c r="A3172" t="s">
        <v>3386</v>
      </c>
      <c r="B3172" s="51">
        <v>44524.559189814812</v>
      </c>
    </row>
    <row r="3173" spans="1:2">
      <c r="A3173" t="s">
        <v>3295</v>
      </c>
      <c r="B3173" s="51">
        <v>44524.559374999997</v>
      </c>
    </row>
    <row r="3174" spans="1:2">
      <c r="A3174" t="s">
        <v>3398</v>
      </c>
      <c r="B3174" s="51">
        <v>44524.560856481483</v>
      </c>
    </row>
    <row r="3175" spans="1:2">
      <c r="A3175" t="s">
        <v>3365</v>
      </c>
      <c r="B3175" s="51">
        <v>44524.560972222222</v>
      </c>
    </row>
    <row r="3176" spans="1:2">
      <c r="A3176" t="s">
        <v>3238</v>
      </c>
      <c r="B3176" s="51">
        <v>44524.561307870368</v>
      </c>
    </row>
    <row r="3177" spans="1:2">
      <c r="A3177" t="s">
        <v>3369</v>
      </c>
      <c r="B3177" s="51">
        <v>44524.561331018514</v>
      </c>
    </row>
    <row r="3178" spans="1:2">
      <c r="A3178" t="s">
        <v>3262</v>
      </c>
      <c r="B3178" s="51">
        <v>44524.561655092592</v>
      </c>
    </row>
    <row r="3179" spans="1:2">
      <c r="A3179" t="s">
        <v>3223</v>
      </c>
      <c r="B3179" s="51">
        <v>44524.562233796292</v>
      </c>
    </row>
    <row r="3180" spans="1:2">
      <c r="A3180" t="s">
        <v>3237</v>
      </c>
      <c r="B3180" s="51">
        <v>44524.562604166662</v>
      </c>
    </row>
    <row r="3181" spans="1:2">
      <c r="A3181" t="s">
        <v>3344</v>
      </c>
      <c r="B3181" s="51">
        <v>44524.563298611109</v>
      </c>
    </row>
    <row r="3182" spans="1:2">
      <c r="A3182" t="s">
        <v>3245</v>
      </c>
      <c r="B3182" s="51">
        <v>44524.564780092587</v>
      </c>
    </row>
    <row r="3183" spans="1:2">
      <c r="A3183" t="s">
        <v>3284</v>
      </c>
      <c r="B3183" s="51">
        <v>44524.565254629626</v>
      </c>
    </row>
    <row r="3184" spans="1:2">
      <c r="A3184" t="s">
        <v>3299</v>
      </c>
      <c r="B3184" s="51">
        <v>44524.565833333334</v>
      </c>
    </row>
    <row r="3185" spans="1:2">
      <c r="A3185" t="s">
        <v>3384</v>
      </c>
      <c r="B3185" s="51">
        <v>44524.566793981481</v>
      </c>
    </row>
    <row r="3186" spans="1:2">
      <c r="A3186" t="s">
        <v>3327</v>
      </c>
      <c r="B3186" s="51">
        <v>44524.567106481481</v>
      </c>
    </row>
    <row r="3187" spans="1:2">
      <c r="A3187" t="s">
        <v>3306</v>
      </c>
      <c r="B3187" s="51">
        <v>44524.568807870368</v>
      </c>
    </row>
    <row r="3188" spans="1:2">
      <c r="A3188" t="s">
        <v>3287</v>
      </c>
      <c r="B3188" s="51">
        <v>44524.570104166662</v>
      </c>
    </row>
    <row r="3189" spans="1:2">
      <c r="A3189" t="s">
        <v>3376</v>
      </c>
      <c r="B3189" s="51">
        <v>44524.571180555555</v>
      </c>
    </row>
    <row r="3190" spans="1:2">
      <c r="A3190" t="s">
        <v>3228</v>
      </c>
      <c r="B3190" s="51">
        <v>44524.57408564815</v>
      </c>
    </row>
    <row r="3191" spans="1:2">
      <c r="A3191" t="s">
        <v>3274</v>
      </c>
      <c r="B3191" s="51">
        <v>44524.577951388885</v>
      </c>
    </row>
    <row r="3192" spans="1:2">
      <c r="A3192" t="s">
        <v>3354</v>
      </c>
      <c r="B3192" s="51">
        <v>44524.580717592587</v>
      </c>
    </row>
    <row r="3193" spans="1:2">
      <c r="A3193" t="s">
        <v>3251</v>
      </c>
      <c r="B3193" s="51">
        <v>44524.586180555554</v>
      </c>
    </row>
    <row r="3194" spans="1:2">
      <c r="A3194" t="s">
        <v>3226</v>
      </c>
      <c r="B3194" s="51">
        <v>44524.586458333331</v>
      </c>
    </row>
    <row r="3195" spans="1:2">
      <c r="A3195" t="s">
        <v>3294</v>
      </c>
      <c r="B3195" s="51">
        <v>44524.588599537034</v>
      </c>
    </row>
    <row r="3196" spans="1:2">
      <c r="A3196" t="s">
        <v>3231</v>
      </c>
      <c r="B3196" s="51">
        <v>44524.591203703705</v>
      </c>
    </row>
    <row r="3197" spans="1:2">
      <c r="A3197" t="s">
        <v>3394</v>
      </c>
      <c r="B3197" s="51">
        <v>44524.591886574075</v>
      </c>
    </row>
    <row r="3198" spans="1:2">
      <c r="A3198" t="s">
        <v>3266</v>
      </c>
      <c r="B3198" s="51">
        <v>44524.592083333329</v>
      </c>
    </row>
    <row r="3199" spans="1:2">
      <c r="A3199" t="s">
        <v>3388</v>
      </c>
      <c r="B3199" s="51">
        <v>44524.592418981483</v>
      </c>
    </row>
    <row r="3200" spans="1:2">
      <c r="A3200" t="s">
        <v>3282</v>
      </c>
      <c r="B3200" s="51">
        <v>44524.594537037032</v>
      </c>
    </row>
    <row r="3201" spans="1:2">
      <c r="A3201" t="s">
        <v>3286</v>
      </c>
      <c r="B3201" s="51">
        <v>44524.594942129625</v>
      </c>
    </row>
    <row r="3202" spans="1:2">
      <c r="A3202" t="s">
        <v>3291</v>
      </c>
      <c r="B3202" s="51">
        <v>44524.595370370371</v>
      </c>
    </row>
    <row r="3203" spans="1:2">
      <c r="A3203" t="s">
        <v>3404</v>
      </c>
      <c r="B3203" s="51">
        <v>44524.596284722218</v>
      </c>
    </row>
    <row r="3204" spans="1:2">
      <c r="A3204" t="s">
        <v>3218</v>
      </c>
      <c r="B3204" s="51">
        <v>44524.597083333334</v>
      </c>
    </row>
    <row r="3205" spans="1:2">
      <c r="A3205" t="s">
        <v>3288</v>
      </c>
      <c r="B3205" s="51">
        <v>44524.597083333334</v>
      </c>
    </row>
    <row r="3206" spans="1:2">
      <c r="A3206" t="s">
        <v>3285</v>
      </c>
      <c r="B3206" s="51">
        <v>44524.597175925926</v>
      </c>
    </row>
    <row r="3207" spans="1:2">
      <c r="A3207" t="s">
        <v>3323</v>
      </c>
      <c r="B3207" s="51">
        <v>44524.597708333335</v>
      </c>
    </row>
    <row r="3208" spans="1:2">
      <c r="A3208" t="s">
        <v>3240</v>
      </c>
      <c r="B3208" s="51">
        <v>44524.599270833329</v>
      </c>
    </row>
    <row r="3209" spans="1:2">
      <c r="A3209" t="s">
        <v>3217</v>
      </c>
      <c r="B3209" s="51">
        <v>44524.599409722221</v>
      </c>
    </row>
    <row r="3210" spans="1:2">
      <c r="A3210" t="s">
        <v>3260</v>
      </c>
      <c r="B3210" s="51">
        <v>44524.599583333329</v>
      </c>
    </row>
    <row r="3211" spans="1:2">
      <c r="A3211" t="s">
        <v>3409</v>
      </c>
      <c r="B3211" s="51">
        <v>44524.599583333329</v>
      </c>
    </row>
    <row r="3212" spans="1:2">
      <c r="A3212" t="s">
        <v>3264</v>
      </c>
      <c r="B3212" s="51">
        <v>44524.601400462961</v>
      </c>
    </row>
    <row r="3213" spans="1:2">
      <c r="A3213" t="s">
        <v>3267</v>
      </c>
      <c r="B3213" s="51">
        <v>44524.601597222223</v>
      </c>
    </row>
    <row r="3214" spans="1:2">
      <c r="A3214" t="s">
        <v>3233</v>
      </c>
      <c r="B3214" s="51">
        <v>44524.603749999995</v>
      </c>
    </row>
    <row r="3215" spans="1:2">
      <c r="A3215" t="s">
        <v>3407</v>
      </c>
      <c r="B3215" s="51">
        <v>44524.603831018518</v>
      </c>
    </row>
    <row r="3216" spans="1:2">
      <c r="A3216" t="s">
        <v>3303</v>
      </c>
      <c r="B3216" s="51">
        <v>44524.604317129626</v>
      </c>
    </row>
    <row r="3217" spans="1:2">
      <c r="A3217" t="s">
        <v>3259</v>
      </c>
      <c r="B3217" s="51">
        <v>44524.60487268518</v>
      </c>
    </row>
    <row r="3218" spans="1:2">
      <c r="A3218" t="s">
        <v>3346</v>
      </c>
      <c r="B3218" s="51">
        <v>44524.607534722221</v>
      </c>
    </row>
    <row r="3219" spans="1:2">
      <c r="A3219" t="s">
        <v>3416</v>
      </c>
      <c r="B3219" s="51">
        <v>44524.607754629629</v>
      </c>
    </row>
    <row r="3220" spans="1:2">
      <c r="A3220" t="s">
        <v>3322</v>
      </c>
      <c r="B3220" s="51">
        <v>44524.609375</v>
      </c>
    </row>
    <row r="3221" spans="1:2">
      <c r="A3221" t="s">
        <v>3221</v>
      </c>
      <c r="B3221" s="51">
        <v>44524.609652777777</v>
      </c>
    </row>
    <row r="3222" spans="1:2">
      <c r="A3222" t="s">
        <v>3405</v>
      </c>
      <c r="B3222" s="51">
        <v>44524.610486111109</v>
      </c>
    </row>
    <row r="3223" spans="1:2">
      <c r="A3223" t="s">
        <v>3268</v>
      </c>
      <c r="B3223" s="51">
        <v>44524.61210648148</v>
      </c>
    </row>
    <row r="3224" spans="1:2">
      <c r="A3224" t="s">
        <v>3308</v>
      </c>
      <c r="B3224" s="51">
        <v>44524.614004629628</v>
      </c>
    </row>
    <row r="3225" spans="1:2">
      <c r="A3225" t="s">
        <v>3254</v>
      </c>
      <c r="B3225" s="51">
        <v>44524.615023148144</v>
      </c>
    </row>
    <row r="3226" spans="1:2">
      <c r="A3226" t="s">
        <v>3293</v>
      </c>
      <c r="B3226" s="51">
        <v>44524.617465277777</v>
      </c>
    </row>
    <row r="3227" spans="1:2">
      <c r="A3227" t="s">
        <v>3370</v>
      </c>
      <c r="B3227" s="51">
        <v>44524.622708333329</v>
      </c>
    </row>
    <row r="3228" spans="1:2">
      <c r="A3228" t="s">
        <v>3302</v>
      </c>
      <c r="B3228" s="51">
        <v>44524.626944444441</v>
      </c>
    </row>
    <row r="3229" spans="1:2">
      <c r="A3229" t="s">
        <v>3227</v>
      </c>
      <c r="B3229" s="51">
        <v>44524.627025462964</v>
      </c>
    </row>
    <row r="3230" spans="1:2">
      <c r="A3230" t="s">
        <v>3397</v>
      </c>
      <c r="B3230" s="51">
        <v>44524.630104166667</v>
      </c>
    </row>
    <row r="3231" spans="1:2">
      <c r="A3231" t="s">
        <v>3301</v>
      </c>
      <c r="B3231" s="51">
        <v>44524.635150462964</v>
      </c>
    </row>
    <row r="3232" spans="1:2">
      <c r="A3232" t="s">
        <v>3406</v>
      </c>
      <c r="B3232" s="51">
        <v>44524.635393518518</v>
      </c>
    </row>
    <row r="3233" spans="1:2">
      <c r="A3233" t="s">
        <v>3270</v>
      </c>
      <c r="B3233" s="51">
        <v>44524.636064814811</v>
      </c>
    </row>
    <row r="3234" spans="1:2">
      <c r="A3234" t="s">
        <v>3300</v>
      </c>
      <c r="B3234" s="51">
        <v>44524.636284722219</v>
      </c>
    </row>
    <row r="3235" spans="1:2">
      <c r="A3235" t="s">
        <v>3283</v>
      </c>
      <c r="B3235" s="51">
        <v>44524.637407407405</v>
      </c>
    </row>
    <row r="3236" spans="1:2">
      <c r="A3236" t="s">
        <v>3336</v>
      </c>
      <c r="B3236" s="51">
        <v>44524.638877314814</v>
      </c>
    </row>
    <row r="3237" spans="1:2">
      <c r="A3237" t="s">
        <v>3373</v>
      </c>
      <c r="B3237" s="51">
        <v>44524.640671296293</v>
      </c>
    </row>
    <row r="3238" spans="1:2">
      <c r="A3238" t="s">
        <v>3281</v>
      </c>
      <c r="B3238" s="51">
        <v>44524.643599537034</v>
      </c>
    </row>
    <row r="3239" spans="1:2">
      <c r="A3239" t="s">
        <v>3379</v>
      </c>
      <c r="B3239" s="51">
        <v>44524.648958333331</v>
      </c>
    </row>
    <row r="3240" spans="1:2">
      <c r="A3240" t="s">
        <v>3276</v>
      </c>
      <c r="B3240" s="51">
        <v>44524.652280092589</v>
      </c>
    </row>
    <row r="3241" spans="1:2">
      <c r="A3241" t="s">
        <v>3265</v>
      </c>
      <c r="B3241" s="51">
        <v>44524.653622685182</v>
      </c>
    </row>
    <row r="3242" spans="1:2">
      <c r="A3242" t="s">
        <v>3317</v>
      </c>
      <c r="B3242" s="51">
        <v>44524.654722222222</v>
      </c>
    </row>
    <row r="3243" spans="1:2">
      <c r="A3243" t="s">
        <v>3269</v>
      </c>
      <c r="B3243" s="51">
        <v>44524.655057870368</v>
      </c>
    </row>
    <row r="3244" spans="1:2">
      <c r="A3244" t="s">
        <v>3235</v>
      </c>
      <c r="B3244" s="51">
        <v>44524.655219907407</v>
      </c>
    </row>
    <row r="3245" spans="1:2">
      <c r="A3245" t="s">
        <v>3312</v>
      </c>
      <c r="B3245" s="51">
        <v>44524.657013888886</v>
      </c>
    </row>
    <row r="3246" spans="1:2">
      <c r="A3246" t="s">
        <v>3234</v>
      </c>
      <c r="B3246" s="51">
        <v>44524.657210648147</v>
      </c>
    </row>
    <row r="3247" spans="1:2">
      <c r="A3247" t="s">
        <v>3381</v>
      </c>
      <c r="B3247" s="51">
        <v>44524.658472222218</v>
      </c>
    </row>
    <row r="3248" spans="1:2">
      <c r="A3248" t="s">
        <v>3325</v>
      </c>
      <c r="B3248" s="51">
        <v>44524.658958333333</v>
      </c>
    </row>
    <row r="3249" spans="1:2">
      <c r="A3249" t="s">
        <v>3248</v>
      </c>
      <c r="B3249" s="51">
        <v>44524.659942129627</v>
      </c>
    </row>
    <row r="3250" spans="1:2">
      <c r="A3250" t="s">
        <v>3305</v>
      </c>
      <c r="B3250" s="51">
        <v>44524.661377314813</v>
      </c>
    </row>
    <row r="3251" spans="1:2">
      <c r="A3251" t="s">
        <v>3315</v>
      </c>
      <c r="B3251" s="51">
        <v>44524.663206018515</v>
      </c>
    </row>
    <row r="3252" spans="1:2">
      <c r="A3252" t="s">
        <v>3319</v>
      </c>
      <c r="B3252" s="51">
        <v>44524.665092592593</v>
      </c>
    </row>
    <row r="3253" spans="1:2">
      <c r="A3253" t="s">
        <v>3410</v>
      </c>
      <c r="B3253" s="51">
        <v>44524.665277777778</v>
      </c>
    </row>
    <row r="3254" spans="1:2">
      <c r="A3254" t="s">
        <v>3275</v>
      </c>
      <c r="B3254" s="51">
        <v>44524.666620370372</v>
      </c>
    </row>
    <row r="3255" spans="1:2">
      <c r="A3255" t="s">
        <v>3311</v>
      </c>
      <c r="B3255" s="51">
        <v>44524.666701388887</v>
      </c>
    </row>
    <row r="3256" spans="1:2">
      <c r="A3256" t="s">
        <v>3395</v>
      </c>
      <c r="B3256" s="51">
        <v>44524.668206018519</v>
      </c>
    </row>
    <row r="3257" spans="1:2">
      <c r="A3257" t="s">
        <v>3383</v>
      </c>
      <c r="B3257" s="51">
        <v>44524.668414351851</v>
      </c>
    </row>
    <row r="3258" spans="1:2">
      <c r="A3258" t="s">
        <v>3425</v>
      </c>
      <c r="B3258" s="51">
        <v>44524.670370370368</v>
      </c>
    </row>
    <row r="3259" spans="1:2">
      <c r="A3259" t="s">
        <v>3272</v>
      </c>
      <c r="B3259" s="51">
        <v>44524.670555555553</v>
      </c>
    </row>
    <row r="3260" spans="1:2">
      <c r="A3260" t="s">
        <v>3345</v>
      </c>
      <c r="B3260" s="51">
        <v>44524.672291666662</v>
      </c>
    </row>
    <row r="3261" spans="1:2">
      <c r="A3261" t="s">
        <v>3411</v>
      </c>
      <c r="B3261" s="51">
        <v>44524.672326388885</v>
      </c>
    </row>
    <row r="3262" spans="1:2">
      <c r="A3262" t="s">
        <v>3243</v>
      </c>
      <c r="B3262" s="51">
        <v>44524.673611111109</v>
      </c>
    </row>
    <row r="3263" spans="1:2">
      <c r="A3263" t="s">
        <v>3273</v>
      </c>
      <c r="B3263" s="51">
        <v>44524.676145833335</v>
      </c>
    </row>
    <row r="3264" spans="1:2">
      <c r="A3264" t="s">
        <v>3249</v>
      </c>
      <c r="B3264" s="51">
        <v>44524.67659722222</v>
      </c>
    </row>
    <row r="3265" spans="1:2">
      <c r="A3265" t="s">
        <v>3250</v>
      </c>
      <c r="B3265" s="51">
        <v>44524.681111111109</v>
      </c>
    </row>
    <row r="3266" spans="1:2">
      <c r="A3266" t="s">
        <v>3341</v>
      </c>
      <c r="B3266" s="51">
        <v>44524.686782407407</v>
      </c>
    </row>
    <row r="3267" spans="1:2">
      <c r="A3267" t="s">
        <v>3378</v>
      </c>
      <c r="B3267" s="51">
        <v>44524.692129629628</v>
      </c>
    </row>
    <row r="3268" spans="1:2">
      <c r="A3268" t="s">
        <v>3326</v>
      </c>
      <c r="B3268" s="51">
        <v>44524.694930555554</v>
      </c>
    </row>
    <row r="3269" spans="1:2">
      <c r="A3269" t="s">
        <v>3342</v>
      </c>
      <c r="B3269" s="51">
        <v>44524.700879629629</v>
      </c>
    </row>
    <row r="3270" spans="1:2">
      <c r="A3270" t="s">
        <v>3216</v>
      </c>
      <c r="B3270" s="51">
        <v>44524.723657407405</v>
      </c>
    </row>
    <row r="3271" spans="1:2">
      <c r="A3271" t="s">
        <v>3380</v>
      </c>
      <c r="B3271" s="51">
        <v>44524.733078703699</v>
      </c>
    </row>
    <row r="3272" spans="1:2">
      <c r="A3272" t="s">
        <v>3333</v>
      </c>
      <c r="B3272" s="51">
        <v>44524.742210648146</v>
      </c>
    </row>
    <row r="3273" spans="1:2">
      <c r="A3273" t="s">
        <v>3377</v>
      </c>
      <c r="B3273" s="51">
        <v>44524.754849537036</v>
      </c>
    </row>
    <row r="3274" spans="1:2">
      <c r="A3274" t="s">
        <v>3328</v>
      </c>
      <c r="B3274" s="51">
        <v>44524.757222222222</v>
      </c>
    </row>
    <row r="3275" spans="1:2">
      <c r="A3275" t="s">
        <v>3393</v>
      </c>
      <c r="B3275" s="51">
        <v>44524.763194444444</v>
      </c>
    </row>
    <row r="3276" spans="1:2">
      <c r="A3276" t="s">
        <v>3349</v>
      </c>
      <c r="B3276" s="51">
        <v>44524.775937499995</v>
      </c>
    </row>
    <row r="3277" spans="1:2">
      <c r="A3277" t="s">
        <v>3482</v>
      </c>
      <c r="B3277" s="51">
        <v>44525.174884259257</v>
      </c>
    </row>
    <row r="3278" spans="1:2">
      <c r="A3278" t="s">
        <v>3486</v>
      </c>
      <c r="B3278" s="51">
        <v>44525.174965277773</v>
      </c>
    </row>
    <row r="3279" spans="1:2">
      <c r="A3279" t="s">
        <v>3487</v>
      </c>
      <c r="B3279" s="51">
        <v>44525.175104166665</v>
      </c>
    </row>
    <row r="3280" spans="1:2">
      <c r="A3280" t="s">
        <v>3491</v>
      </c>
      <c r="B3280" s="51">
        <v>44525.175254629627</v>
      </c>
    </row>
    <row r="3281" spans="1:2">
      <c r="A3281" t="s">
        <v>3476</v>
      </c>
      <c r="B3281" s="51">
        <v>44525.175405092588</v>
      </c>
    </row>
    <row r="3282" spans="1:2">
      <c r="A3282" t="s">
        <v>3481</v>
      </c>
      <c r="B3282" s="51">
        <v>44525.175567129627</v>
      </c>
    </row>
    <row r="3283" spans="1:2">
      <c r="A3283" t="s">
        <v>3514</v>
      </c>
      <c r="B3283" s="51">
        <v>44525.175787037035</v>
      </c>
    </row>
    <row r="3284" spans="1:2">
      <c r="A3284" t="s">
        <v>3562</v>
      </c>
      <c r="B3284" s="51">
        <v>44525.17591435185</v>
      </c>
    </row>
    <row r="3285" spans="1:2">
      <c r="A3285" t="s">
        <v>3494</v>
      </c>
      <c r="B3285" s="51">
        <v>44525.176064814812</v>
      </c>
    </row>
    <row r="3286" spans="1:2">
      <c r="A3286" t="s">
        <v>3544</v>
      </c>
      <c r="B3286" s="51">
        <v>44525.176192129627</v>
      </c>
    </row>
    <row r="3287" spans="1:2">
      <c r="A3287" t="s">
        <v>3462</v>
      </c>
      <c r="B3287" s="51">
        <v>44525.176377314812</v>
      </c>
    </row>
    <row r="3288" spans="1:2">
      <c r="A3288" t="s">
        <v>3483</v>
      </c>
      <c r="B3288" s="51">
        <v>44525.176562499997</v>
      </c>
    </row>
    <row r="3289" spans="1:2">
      <c r="A3289" t="s">
        <v>3484</v>
      </c>
      <c r="B3289" s="51">
        <v>44525.176712962959</v>
      </c>
    </row>
    <row r="3290" spans="1:2">
      <c r="A3290" t="s">
        <v>3530</v>
      </c>
      <c r="B3290" s="51">
        <v>44525.176863425921</v>
      </c>
    </row>
    <row r="3291" spans="1:2">
      <c r="A3291" t="s">
        <v>3459</v>
      </c>
      <c r="B3291" s="51">
        <v>44525.17701388889</v>
      </c>
    </row>
    <row r="3292" spans="1:2">
      <c r="A3292" t="s">
        <v>3489</v>
      </c>
      <c r="B3292" s="51">
        <v>44525.177164351851</v>
      </c>
    </row>
    <row r="3293" spans="1:2">
      <c r="A3293" t="s">
        <v>3470</v>
      </c>
      <c r="B3293" s="51">
        <v>44525.177314814813</v>
      </c>
    </row>
    <row r="3294" spans="1:2">
      <c r="A3294" t="s">
        <v>3461</v>
      </c>
      <c r="B3294" s="51">
        <v>44525.268495370372</v>
      </c>
    </row>
    <row r="3295" spans="1:2">
      <c r="A3295" t="s">
        <v>3464</v>
      </c>
      <c r="B3295" s="51">
        <v>44525.274849537032</v>
      </c>
    </row>
    <row r="3296" spans="1:2">
      <c r="A3296" t="s">
        <v>3468</v>
      </c>
      <c r="B3296" s="51">
        <v>44525.290289351848</v>
      </c>
    </row>
    <row r="3297" spans="1:2">
      <c r="A3297" t="s">
        <v>3545</v>
      </c>
      <c r="B3297" s="51">
        <v>44525.297291666662</v>
      </c>
    </row>
    <row r="3298" spans="1:2">
      <c r="A3298" t="s">
        <v>3497</v>
      </c>
      <c r="B3298" s="51">
        <v>44525.306782407402</v>
      </c>
    </row>
    <row r="3299" spans="1:2">
      <c r="A3299" t="s">
        <v>3513</v>
      </c>
      <c r="B3299" s="51">
        <v>44525.314756944441</v>
      </c>
    </row>
    <row r="3300" spans="1:2">
      <c r="A3300" t="s">
        <v>3475</v>
      </c>
      <c r="B3300" s="51">
        <v>44525.334780092591</v>
      </c>
    </row>
    <row r="3301" spans="1:2">
      <c r="A3301" t="s">
        <v>3528</v>
      </c>
      <c r="B3301" s="51">
        <v>44525.343518518515</v>
      </c>
    </row>
    <row r="3302" spans="1:2">
      <c r="A3302" t="s">
        <v>3474</v>
      </c>
      <c r="B3302" s="51">
        <v>44525.352083333331</v>
      </c>
    </row>
    <row r="3303" spans="1:2">
      <c r="A3303" t="s">
        <v>3485</v>
      </c>
      <c r="B3303" s="51">
        <v>44525.381886574069</v>
      </c>
    </row>
    <row r="3304" spans="1:2">
      <c r="A3304" t="s">
        <v>3463</v>
      </c>
      <c r="B3304" s="51">
        <v>44525.386666666665</v>
      </c>
    </row>
    <row r="3305" spans="1:2">
      <c r="A3305" t="s">
        <v>3501</v>
      </c>
      <c r="B3305" s="51">
        <v>44525.391979166663</v>
      </c>
    </row>
    <row r="3306" spans="1:2">
      <c r="A3306" t="s">
        <v>3539</v>
      </c>
      <c r="B3306" s="51">
        <v>44525.394166666665</v>
      </c>
    </row>
    <row r="3307" spans="1:2">
      <c r="A3307" t="s">
        <v>3466</v>
      </c>
      <c r="B3307" s="51">
        <v>44525.40730324074</v>
      </c>
    </row>
    <row r="3308" spans="1:2">
      <c r="A3308" t="s">
        <v>3578</v>
      </c>
      <c r="B3308" s="51">
        <v>44525.40956018518</v>
      </c>
    </row>
    <row r="3309" spans="1:2">
      <c r="A3309" t="s">
        <v>3454</v>
      </c>
      <c r="B3309" s="51">
        <v>44525.410636574074</v>
      </c>
    </row>
    <row r="3310" spans="1:2">
      <c r="A3310" t="s">
        <v>3570</v>
      </c>
      <c r="B3310" s="51">
        <v>44525.413657407407</v>
      </c>
    </row>
    <row r="3311" spans="1:2">
      <c r="A3311" t="s">
        <v>3436</v>
      </c>
      <c r="B3311" s="51">
        <v>44525.413738425923</v>
      </c>
    </row>
    <row r="3312" spans="1:2">
      <c r="A3312" t="s">
        <v>3465</v>
      </c>
      <c r="B3312" s="51">
        <v>44525.414444444439</v>
      </c>
    </row>
    <row r="3313" spans="1:2">
      <c r="A3313" t="s">
        <v>3431</v>
      </c>
      <c r="B3313" s="51">
        <v>44525.419965277775</v>
      </c>
    </row>
    <row r="3314" spans="1:2">
      <c r="A3314" t="s">
        <v>3536</v>
      </c>
      <c r="B3314" s="51">
        <v>44525.420092592591</v>
      </c>
    </row>
    <row r="3315" spans="1:2">
      <c r="A3315" t="s">
        <v>3435</v>
      </c>
      <c r="B3315" s="51">
        <v>44525.434710648144</v>
      </c>
    </row>
    <row r="3316" spans="1:2">
      <c r="A3316" t="s">
        <v>3558</v>
      </c>
      <c r="B3316" s="51">
        <v>44525.435960648145</v>
      </c>
    </row>
    <row r="3317" spans="1:2">
      <c r="A3317" t="s">
        <v>3458</v>
      </c>
      <c r="B3317" s="51">
        <v>44525.435972222222</v>
      </c>
    </row>
    <row r="3318" spans="1:2">
      <c r="A3318" t="s">
        <v>3457</v>
      </c>
      <c r="B3318" s="51">
        <v>44525.437673611108</v>
      </c>
    </row>
    <row r="3319" spans="1:2">
      <c r="A3319" t="s">
        <v>3512</v>
      </c>
      <c r="B3319" s="51">
        <v>44525.438472222224</v>
      </c>
    </row>
    <row r="3320" spans="1:2">
      <c r="A3320" t="s">
        <v>3575</v>
      </c>
      <c r="B3320" s="51">
        <v>44525.440532407403</v>
      </c>
    </row>
    <row r="3321" spans="1:2">
      <c r="A3321" t="s">
        <v>3567</v>
      </c>
      <c r="B3321" s="51">
        <v>44525.441585648143</v>
      </c>
    </row>
    <row r="3322" spans="1:2">
      <c r="A3322" t="s">
        <v>3555</v>
      </c>
      <c r="B3322" s="51">
        <v>44525.443622685183</v>
      </c>
    </row>
    <row r="3323" spans="1:2">
      <c r="A3323" t="s">
        <v>3503</v>
      </c>
      <c r="B3323" s="51">
        <v>44525.443888888884</v>
      </c>
    </row>
    <row r="3324" spans="1:2">
      <c r="A3324" t="s">
        <v>3568</v>
      </c>
      <c r="B3324" s="51">
        <v>44525.444062499999</v>
      </c>
    </row>
    <row r="3325" spans="1:2">
      <c r="A3325" t="s">
        <v>3546</v>
      </c>
      <c r="B3325" s="51">
        <v>44525.445439814815</v>
      </c>
    </row>
    <row r="3326" spans="1:2">
      <c r="A3326" t="s">
        <v>3507</v>
      </c>
      <c r="B3326" s="51">
        <v>44525.448206018518</v>
      </c>
    </row>
    <row r="3327" spans="1:2">
      <c r="A3327" t="s">
        <v>3518</v>
      </c>
      <c r="B3327" s="51">
        <v>44525.448229166665</v>
      </c>
    </row>
    <row r="3328" spans="1:2">
      <c r="A3328" t="s">
        <v>3451</v>
      </c>
      <c r="B3328" s="51">
        <v>44525.44903935185</v>
      </c>
    </row>
    <row r="3329" spans="1:2">
      <c r="A3329" t="s">
        <v>3504</v>
      </c>
      <c r="B3329" s="51">
        <v>44525.450023148143</v>
      </c>
    </row>
    <row r="3330" spans="1:2">
      <c r="A3330" t="s">
        <v>3549</v>
      </c>
      <c r="B3330" s="51">
        <v>44525.450324074074</v>
      </c>
    </row>
    <row r="3331" spans="1:2">
      <c r="A3331" t="s">
        <v>3559</v>
      </c>
      <c r="B3331" s="51">
        <v>44525.451296296298</v>
      </c>
    </row>
    <row r="3332" spans="1:2">
      <c r="A3332" t="s">
        <v>3515</v>
      </c>
      <c r="B3332" s="51">
        <v>44525.451516203699</v>
      </c>
    </row>
    <row r="3333" spans="1:2">
      <c r="A3333" t="s">
        <v>3509</v>
      </c>
      <c r="B3333" s="51">
        <v>44525.453634259255</v>
      </c>
    </row>
    <row r="3334" spans="1:2">
      <c r="A3334" t="s">
        <v>3429</v>
      </c>
      <c r="B3334" s="51">
        <v>44525.454409722217</v>
      </c>
    </row>
    <row r="3335" spans="1:2">
      <c r="A3335" t="s">
        <v>3438</v>
      </c>
      <c r="B3335" s="51">
        <v>44525.454953703702</v>
      </c>
    </row>
    <row r="3336" spans="1:2">
      <c r="A3336" t="s">
        <v>3531</v>
      </c>
      <c r="B3336" s="51">
        <v>44525.45590277778</v>
      </c>
    </row>
    <row r="3337" spans="1:2">
      <c r="A3337" t="s">
        <v>3564</v>
      </c>
      <c r="B3337" s="51">
        <v>44525.456006944441</v>
      </c>
    </row>
    <row r="3338" spans="1:2">
      <c r="A3338" t="s">
        <v>3511</v>
      </c>
      <c r="B3338" s="51">
        <v>44525.458067129628</v>
      </c>
    </row>
    <row r="3339" spans="1:2">
      <c r="A3339" t="s">
        <v>3524</v>
      </c>
      <c r="B3339" s="51">
        <v>44525.459664351853</v>
      </c>
    </row>
    <row r="3340" spans="1:2">
      <c r="A3340" t="s">
        <v>3579</v>
      </c>
      <c r="B3340" s="51">
        <v>44525.461273148147</v>
      </c>
    </row>
    <row r="3341" spans="1:2">
      <c r="A3341" t="s">
        <v>3560</v>
      </c>
      <c r="B3341" s="51">
        <v>44525.462696759256</v>
      </c>
    </row>
    <row r="3342" spans="1:2">
      <c r="A3342" t="s">
        <v>3452</v>
      </c>
      <c r="B3342" s="51">
        <v>44525.462835648148</v>
      </c>
    </row>
    <row r="3343" spans="1:2">
      <c r="A3343" t="s">
        <v>3552</v>
      </c>
      <c r="B3343" s="51">
        <v>44525.463402777779</v>
      </c>
    </row>
    <row r="3344" spans="1:2">
      <c r="A3344" t="s">
        <v>3533</v>
      </c>
      <c r="B3344" s="51">
        <v>44525.47148148148</v>
      </c>
    </row>
    <row r="3345" spans="1:2">
      <c r="A3345" t="s">
        <v>3565</v>
      </c>
      <c r="B3345" s="51">
        <v>44525.473530092589</v>
      </c>
    </row>
    <row r="3346" spans="1:2">
      <c r="A3346" t="s">
        <v>3448</v>
      </c>
      <c r="B3346" s="51">
        <v>44525.478437500002</v>
      </c>
    </row>
    <row r="3347" spans="1:2">
      <c r="A3347" t="s">
        <v>3534</v>
      </c>
      <c r="B3347" s="51">
        <v>44525.480520833335</v>
      </c>
    </row>
    <row r="3348" spans="1:2">
      <c r="A3348" t="s">
        <v>3510</v>
      </c>
      <c r="B3348" s="51">
        <v>44525.482303240737</v>
      </c>
    </row>
    <row r="3349" spans="1:2">
      <c r="A3349" t="s">
        <v>3478</v>
      </c>
      <c r="B3349" s="51">
        <v>44525.482523148145</v>
      </c>
    </row>
    <row r="3350" spans="1:2">
      <c r="A3350" t="s">
        <v>3561</v>
      </c>
      <c r="B3350" s="51">
        <v>44525.483136574076</v>
      </c>
    </row>
    <row r="3351" spans="1:2">
      <c r="A3351" t="s">
        <v>3456</v>
      </c>
      <c r="B3351" s="51">
        <v>44525.485081018516</v>
      </c>
    </row>
    <row r="3352" spans="1:2">
      <c r="A3352" t="s">
        <v>3477</v>
      </c>
      <c r="B3352" s="51">
        <v>44525.485405092593</v>
      </c>
    </row>
    <row r="3353" spans="1:2">
      <c r="A3353" t="s">
        <v>3557</v>
      </c>
      <c r="B3353" s="51">
        <v>44525.486817129626</v>
      </c>
    </row>
    <row r="3354" spans="1:2">
      <c r="A3354" t="s">
        <v>3523</v>
      </c>
      <c r="B3354" s="51">
        <v>44525.488553240742</v>
      </c>
    </row>
    <row r="3355" spans="1:2">
      <c r="A3355" t="s">
        <v>3535</v>
      </c>
      <c r="B3355" s="51">
        <v>44525.489201388889</v>
      </c>
    </row>
    <row r="3356" spans="1:2">
      <c r="A3356" t="s">
        <v>3502</v>
      </c>
      <c r="B3356" s="51">
        <v>44525.493229166663</v>
      </c>
    </row>
    <row r="3357" spans="1:2">
      <c r="A3357" t="s">
        <v>3439</v>
      </c>
      <c r="B3357" s="51">
        <v>44525.493333333332</v>
      </c>
    </row>
    <row r="3358" spans="1:2">
      <c r="A3358" t="s">
        <v>3443</v>
      </c>
      <c r="B3358" s="51">
        <v>44525.494108796294</v>
      </c>
    </row>
    <row r="3359" spans="1:2">
      <c r="A3359" t="s">
        <v>3548</v>
      </c>
      <c r="B3359" s="51">
        <v>44525.496932870366</v>
      </c>
    </row>
    <row r="3360" spans="1:2">
      <c r="A3360" t="s">
        <v>3449</v>
      </c>
      <c r="B3360" s="51">
        <v>44525.49895833333</v>
      </c>
    </row>
    <row r="3361" spans="1:2">
      <c r="A3361" t="s">
        <v>3573</v>
      </c>
      <c r="B3361" s="51">
        <v>44525.503657407404</v>
      </c>
    </row>
    <row r="3362" spans="1:2">
      <c r="A3362" t="s">
        <v>3550</v>
      </c>
      <c r="B3362" s="51">
        <v>44525.510277777779</v>
      </c>
    </row>
    <row r="3363" spans="1:2">
      <c r="A3363" t="s">
        <v>3447</v>
      </c>
      <c r="B3363" s="51">
        <v>44525.524340277778</v>
      </c>
    </row>
    <row r="3364" spans="1:2">
      <c r="A3364" t="s">
        <v>3428</v>
      </c>
      <c r="B3364" s="51">
        <v>44525.525046296294</v>
      </c>
    </row>
    <row r="3365" spans="1:2">
      <c r="A3365" t="s">
        <v>3446</v>
      </c>
      <c r="B3365" s="51">
        <v>44525.525821759256</v>
      </c>
    </row>
    <row r="3366" spans="1:2">
      <c r="A3366" t="s">
        <v>3432</v>
      </c>
      <c r="B3366" s="51">
        <v>44525.526412037034</v>
      </c>
    </row>
    <row r="3367" spans="1:2">
      <c r="A3367" t="s">
        <v>3444</v>
      </c>
      <c r="B3367" s="51">
        <v>44525.527719907404</v>
      </c>
    </row>
    <row r="3368" spans="1:2">
      <c r="A3368" t="s">
        <v>3455</v>
      </c>
      <c r="B3368" s="51">
        <v>44525.527928240735</v>
      </c>
    </row>
    <row r="3369" spans="1:2">
      <c r="A3369" t="s">
        <v>3554</v>
      </c>
      <c r="B3369" s="51">
        <v>44525.527928240735</v>
      </c>
    </row>
    <row r="3370" spans="1:2">
      <c r="A3370" t="s">
        <v>3527</v>
      </c>
      <c r="B3370" s="51">
        <v>44525.527997685182</v>
      </c>
    </row>
    <row r="3371" spans="1:2">
      <c r="A3371" t="s">
        <v>3517</v>
      </c>
      <c r="B3371" s="51">
        <v>44525.52888888889</v>
      </c>
    </row>
    <row r="3372" spans="1:2">
      <c r="A3372" t="s">
        <v>3469</v>
      </c>
      <c r="B3372" s="51">
        <v>44525.529374999998</v>
      </c>
    </row>
    <row r="3373" spans="1:2">
      <c r="A3373" t="s">
        <v>3433</v>
      </c>
      <c r="B3373" s="51">
        <v>44525.530300925922</v>
      </c>
    </row>
    <row r="3374" spans="1:2">
      <c r="A3374" t="s">
        <v>3580</v>
      </c>
      <c r="B3374" s="51">
        <v>44525.530787037038</v>
      </c>
    </row>
    <row r="3375" spans="1:2">
      <c r="A3375" t="s">
        <v>3547</v>
      </c>
      <c r="B3375" s="51">
        <v>44525.530833333331</v>
      </c>
    </row>
    <row r="3376" spans="1:2">
      <c r="A3376" t="s">
        <v>3472</v>
      </c>
      <c r="B3376" s="51">
        <v>44525.534456018519</v>
      </c>
    </row>
    <row r="3377" spans="1:2">
      <c r="A3377" t="s">
        <v>3577</v>
      </c>
      <c r="B3377" s="51">
        <v>44525.53524305555</v>
      </c>
    </row>
    <row r="3378" spans="1:2">
      <c r="A3378" t="s">
        <v>3581</v>
      </c>
      <c r="B3378" s="51">
        <v>44525.537499999999</v>
      </c>
    </row>
    <row r="3379" spans="1:2">
      <c r="A3379" t="s">
        <v>3576</v>
      </c>
      <c r="B3379" s="51">
        <v>44525.539259259254</v>
      </c>
    </row>
    <row r="3380" spans="1:2">
      <c r="A3380" t="s">
        <v>3495</v>
      </c>
      <c r="B3380" s="51">
        <v>44525.540289351848</v>
      </c>
    </row>
    <row r="3381" spans="1:2">
      <c r="A3381" t="s">
        <v>3437</v>
      </c>
      <c r="B3381" s="51">
        <v>44525.541782407403</v>
      </c>
    </row>
    <row r="3382" spans="1:2">
      <c r="A3382" t="s">
        <v>3526</v>
      </c>
      <c r="B3382" s="51">
        <v>44525.542233796295</v>
      </c>
    </row>
    <row r="3383" spans="1:2">
      <c r="A3383" t="s">
        <v>3556</v>
      </c>
      <c r="B3383" s="51">
        <v>44525.543333333335</v>
      </c>
    </row>
    <row r="3384" spans="1:2">
      <c r="A3384" t="s">
        <v>3566</v>
      </c>
      <c r="B3384" s="51">
        <v>44525.546018518515</v>
      </c>
    </row>
    <row r="3385" spans="1:2">
      <c r="A3385" t="s">
        <v>3434</v>
      </c>
      <c r="B3385" s="51">
        <v>44525.547256944439</v>
      </c>
    </row>
    <row r="3386" spans="1:2">
      <c r="A3386" t="s">
        <v>3551</v>
      </c>
      <c r="B3386" s="51">
        <v>44525.548819444441</v>
      </c>
    </row>
    <row r="3387" spans="1:2">
      <c r="A3387" t="s">
        <v>3506</v>
      </c>
      <c r="B3387" s="51">
        <v>44525.553124999999</v>
      </c>
    </row>
    <row r="3388" spans="1:2">
      <c r="A3388" t="s">
        <v>3508</v>
      </c>
      <c r="B3388" s="51">
        <v>44525.555196759255</v>
      </c>
    </row>
    <row r="3389" spans="1:2">
      <c r="A3389" t="s">
        <v>3543</v>
      </c>
      <c r="B3389" s="51">
        <v>44525.557303240741</v>
      </c>
    </row>
    <row r="3390" spans="1:2">
      <c r="A3390" t="s">
        <v>3498</v>
      </c>
      <c r="B3390" s="51">
        <v>44525.561111111107</v>
      </c>
    </row>
    <row r="3391" spans="1:2">
      <c r="A3391" t="s">
        <v>3488</v>
      </c>
      <c r="B3391" s="51">
        <v>44525.564363425925</v>
      </c>
    </row>
    <row r="3392" spans="1:2">
      <c r="A3392" t="s">
        <v>3538</v>
      </c>
      <c r="B3392" s="51">
        <v>44525.565636574072</v>
      </c>
    </row>
    <row r="3393" spans="1:2">
      <c r="A3393" t="s">
        <v>3490</v>
      </c>
      <c r="B3393" s="51">
        <v>44525.566828703704</v>
      </c>
    </row>
    <row r="3394" spans="1:2">
      <c r="A3394" t="s">
        <v>3529</v>
      </c>
      <c r="B3394" s="51">
        <v>44525.569050925922</v>
      </c>
    </row>
    <row r="3395" spans="1:2">
      <c r="A3395" t="s">
        <v>3467</v>
      </c>
      <c r="B3395" s="51">
        <v>44525.569363425922</v>
      </c>
    </row>
    <row r="3396" spans="1:2">
      <c r="A3396" t="s">
        <v>3519</v>
      </c>
      <c r="B3396" s="51">
        <v>44525.571724537032</v>
      </c>
    </row>
    <row r="3397" spans="1:2">
      <c r="A3397" t="s">
        <v>3541</v>
      </c>
      <c r="B3397" s="51">
        <v>44525.579884259256</v>
      </c>
    </row>
    <row r="3398" spans="1:2">
      <c r="A3398" t="s">
        <v>3442</v>
      </c>
      <c r="B3398" s="51">
        <v>44525.582488425927</v>
      </c>
    </row>
    <row r="3399" spans="1:2">
      <c r="A3399" t="s">
        <v>3445</v>
      </c>
      <c r="B3399" s="51">
        <v>44525.585659722223</v>
      </c>
    </row>
    <row r="3400" spans="1:2">
      <c r="A3400" t="s">
        <v>3522</v>
      </c>
      <c r="B3400" s="51">
        <v>44525.5933912037</v>
      </c>
    </row>
    <row r="3401" spans="1:2">
      <c r="A3401" t="s">
        <v>3537</v>
      </c>
      <c r="B3401" s="51">
        <v>44525.595219907409</v>
      </c>
    </row>
    <row r="3402" spans="1:2">
      <c r="A3402" t="s">
        <v>3574</v>
      </c>
      <c r="B3402" s="51">
        <v>44525.59542824074</v>
      </c>
    </row>
    <row r="3403" spans="1:2">
      <c r="A3403" t="s">
        <v>3563</v>
      </c>
      <c r="B3403" s="51">
        <v>44525.595960648148</v>
      </c>
    </row>
    <row r="3404" spans="1:2">
      <c r="A3404" t="s">
        <v>3540</v>
      </c>
      <c r="B3404" s="51">
        <v>44525.596226851849</v>
      </c>
    </row>
    <row r="3405" spans="1:2">
      <c r="A3405" t="s">
        <v>3496</v>
      </c>
      <c r="B3405" s="51">
        <v>44525.598101851851</v>
      </c>
    </row>
    <row r="3406" spans="1:2">
      <c r="A3406" t="s">
        <v>3569</v>
      </c>
      <c r="B3406" s="51">
        <v>44525.598449074074</v>
      </c>
    </row>
    <row r="3407" spans="1:2">
      <c r="A3407" t="s">
        <v>3525</v>
      </c>
      <c r="B3407" s="51">
        <v>44525.599432870367</v>
      </c>
    </row>
    <row r="3408" spans="1:2">
      <c r="A3408" t="s">
        <v>3553</v>
      </c>
      <c r="B3408" s="51">
        <v>44525.60555555555</v>
      </c>
    </row>
    <row r="3409" spans="1:2">
      <c r="A3409" t="s">
        <v>3441</v>
      </c>
      <c r="B3409" s="51">
        <v>44525.607303240737</v>
      </c>
    </row>
    <row r="3410" spans="1:2">
      <c r="A3410" t="s">
        <v>3480</v>
      </c>
      <c r="B3410" s="51">
        <v>44525.60796296296</v>
      </c>
    </row>
    <row r="3411" spans="1:2">
      <c r="A3411" t="s">
        <v>3572</v>
      </c>
      <c r="B3411" s="51">
        <v>44525.608657407407</v>
      </c>
    </row>
    <row r="3412" spans="1:2">
      <c r="A3412" t="s">
        <v>3571</v>
      </c>
      <c r="B3412" s="51">
        <v>44525.610868055555</v>
      </c>
    </row>
    <row r="3413" spans="1:2">
      <c r="A3413" t="s">
        <v>3542</v>
      </c>
      <c r="B3413" s="51">
        <v>44525.612650462965</v>
      </c>
    </row>
    <row r="3414" spans="1:2">
      <c r="A3414" t="s">
        <v>3450</v>
      </c>
      <c r="B3414" s="51">
        <v>44525.616388888884</v>
      </c>
    </row>
    <row r="3415" spans="1:2">
      <c r="A3415" t="s">
        <v>3473</v>
      </c>
      <c r="B3415" s="51">
        <v>44525.621666666666</v>
      </c>
    </row>
    <row r="3416" spans="1:2">
      <c r="A3416" t="s">
        <v>3440</v>
      </c>
      <c r="B3416" s="51">
        <v>44525.622372685182</v>
      </c>
    </row>
    <row r="3417" spans="1:2">
      <c r="A3417" t="s">
        <v>3453</v>
      </c>
      <c r="B3417" s="51">
        <v>44525.624722222223</v>
      </c>
    </row>
    <row r="3418" spans="1:2">
      <c r="A3418" t="s">
        <v>3430</v>
      </c>
      <c r="B3418" s="51">
        <v>44525.625439814816</v>
      </c>
    </row>
    <row r="3419" spans="1:2">
      <c r="A3419" t="s">
        <v>3493</v>
      </c>
      <c r="B3419" s="51">
        <v>44525.627789351849</v>
      </c>
    </row>
    <row r="3420" spans="1:2">
      <c r="A3420" t="s">
        <v>3532</v>
      </c>
      <c r="B3420" s="51">
        <v>44525.63144675926</v>
      </c>
    </row>
    <row r="3421" spans="1:2">
      <c r="A3421" t="s">
        <v>3521</v>
      </c>
      <c r="B3421" s="51">
        <v>44525.634282407409</v>
      </c>
    </row>
    <row r="3422" spans="1:2">
      <c r="A3422" t="s">
        <v>3492</v>
      </c>
      <c r="B3422" s="51">
        <v>44525.646956018514</v>
      </c>
    </row>
    <row r="3423" spans="1:2">
      <c r="A3423" t="s">
        <v>3471</v>
      </c>
      <c r="B3423" s="51">
        <v>44525.654988425922</v>
      </c>
    </row>
    <row r="3424" spans="1:2">
      <c r="A3424" t="s">
        <v>3516</v>
      </c>
      <c r="B3424" s="51">
        <v>44525.687303240738</v>
      </c>
    </row>
    <row r="3425" spans="1:2">
      <c r="A3425" t="s">
        <v>3499</v>
      </c>
      <c r="B3425" s="51">
        <v>44525.709097222221</v>
      </c>
    </row>
    <row r="3426" spans="1:2">
      <c r="A3426" t="s">
        <v>3500</v>
      </c>
      <c r="B3426" s="51">
        <v>44525.726087962961</v>
      </c>
    </row>
    <row r="3427" spans="1:2">
      <c r="A3427" t="s">
        <v>3460</v>
      </c>
      <c r="B3427" s="51">
        <v>44525.748807870368</v>
      </c>
    </row>
    <row r="3428" spans="1:2">
      <c r="A3428" t="s">
        <v>3520</v>
      </c>
      <c r="B3428" s="51">
        <v>44525.749085648145</v>
      </c>
    </row>
    <row r="3429" spans="1:2">
      <c r="A3429" t="s">
        <v>3479</v>
      </c>
      <c r="B3429" s="51">
        <v>44525.755335648144</v>
      </c>
    </row>
    <row r="3430" spans="1:2">
      <c r="A3430" t="s">
        <v>3505</v>
      </c>
      <c r="B3430" s="51">
        <v>44525.826331018514</v>
      </c>
    </row>
    <row r="3431" spans="1:2">
      <c r="A3431" t="s">
        <v>3723</v>
      </c>
      <c r="B3431" s="51">
        <v>44526.213506944441</v>
      </c>
    </row>
    <row r="3432" spans="1:2">
      <c r="A3432" t="s">
        <v>3716</v>
      </c>
      <c r="B3432" s="51">
        <v>44526.21361111111</v>
      </c>
    </row>
    <row r="3433" spans="1:2">
      <c r="A3433" t="s">
        <v>3598</v>
      </c>
      <c r="B3433" s="51">
        <v>44526.213726851849</v>
      </c>
    </row>
    <row r="3434" spans="1:2">
      <c r="A3434" t="s">
        <v>3610</v>
      </c>
      <c r="B3434" s="51">
        <v>44526.213819444441</v>
      </c>
    </row>
    <row r="3435" spans="1:2">
      <c r="A3435" t="s">
        <v>3609</v>
      </c>
      <c r="B3435" s="51">
        <v>44526.213923611111</v>
      </c>
    </row>
    <row r="3436" spans="1:2">
      <c r="A3436" t="s">
        <v>3698</v>
      </c>
      <c r="B3436" s="51">
        <v>44526.214027777773</v>
      </c>
    </row>
    <row r="3437" spans="1:2">
      <c r="A3437" t="s">
        <v>3714</v>
      </c>
      <c r="B3437" s="51">
        <v>44526.214236111111</v>
      </c>
    </row>
    <row r="3438" spans="1:2">
      <c r="A3438" t="s">
        <v>3671</v>
      </c>
      <c r="B3438" s="51">
        <v>44526.214328703703</v>
      </c>
    </row>
    <row r="3439" spans="1:2">
      <c r="A3439" t="s">
        <v>3601</v>
      </c>
      <c r="B3439" s="51">
        <v>44526.214456018519</v>
      </c>
    </row>
    <row r="3440" spans="1:2">
      <c r="A3440" t="s">
        <v>3603</v>
      </c>
      <c r="B3440" s="51">
        <v>44526.214560185181</v>
      </c>
    </row>
    <row r="3441" spans="1:2">
      <c r="A3441" t="s">
        <v>3618</v>
      </c>
      <c r="B3441" s="51">
        <v>44526.21471064815</v>
      </c>
    </row>
    <row r="3442" spans="1:2">
      <c r="A3442" t="s">
        <v>3712</v>
      </c>
      <c r="B3442" s="51">
        <v>44526.214791666665</v>
      </c>
    </row>
    <row r="3443" spans="1:2">
      <c r="A3443" t="s">
        <v>3607</v>
      </c>
      <c r="B3443" s="51">
        <v>44526.214837962958</v>
      </c>
    </row>
    <row r="3444" spans="1:2">
      <c r="A3444" t="s">
        <v>3696</v>
      </c>
      <c r="B3444" s="51">
        <v>44526.21493055555</v>
      </c>
    </row>
    <row r="3445" spans="1:2">
      <c r="A3445" t="s">
        <v>3702</v>
      </c>
      <c r="B3445" s="51">
        <v>44526.3903125</v>
      </c>
    </row>
    <row r="3446" spans="1:2">
      <c r="A3446" t="s">
        <v>3669</v>
      </c>
      <c r="B3446" s="51">
        <v>44526.413900462961</v>
      </c>
    </row>
    <row r="3447" spans="1:2">
      <c r="A3447" t="s">
        <v>3727</v>
      </c>
      <c r="B3447" s="51">
        <v>44526.41407407407</v>
      </c>
    </row>
    <row r="3448" spans="1:2">
      <c r="A3448" t="s">
        <v>3720</v>
      </c>
      <c r="B3448" s="51">
        <v>44526.414108796293</v>
      </c>
    </row>
    <row r="3449" spans="1:2">
      <c r="A3449" t="s">
        <v>3722</v>
      </c>
      <c r="B3449" s="51">
        <v>44526.414155092592</v>
      </c>
    </row>
    <row r="3450" spans="1:2">
      <c r="A3450" t="s">
        <v>3619</v>
      </c>
      <c r="B3450" s="51">
        <v>44526.414212962962</v>
      </c>
    </row>
    <row r="3451" spans="1:2">
      <c r="A3451" t="s">
        <v>3617</v>
      </c>
      <c r="B3451" s="51">
        <v>44526.414247685185</v>
      </c>
    </row>
    <row r="3452" spans="1:2">
      <c r="A3452" t="s">
        <v>3600</v>
      </c>
      <c r="B3452" s="51">
        <v>44526.414293981477</v>
      </c>
    </row>
    <row r="3453" spans="1:2">
      <c r="A3453" t="s">
        <v>3676</v>
      </c>
      <c r="B3453" s="51">
        <v>44526.417384259257</v>
      </c>
    </row>
    <row r="3454" spans="1:2">
      <c r="A3454" t="s">
        <v>3656</v>
      </c>
      <c r="B3454" s="51">
        <v>44526.418020833335</v>
      </c>
    </row>
    <row r="3455" spans="1:2">
      <c r="A3455" t="s">
        <v>3625</v>
      </c>
      <c r="B3455" s="51">
        <v>44526.419652777775</v>
      </c>
    </row>
    <row r="3456" spans="1:2">
      <c r="A3456" t="s">
        <v>3717</v>
      </c>
      <c r="B3456" s="51">
        <v>44526.421747685185</v>
      </c>
    </row>
    <row r="3457" spans="1:2">
      <c r="A3457" t="s">
        <v>3695</v>
      </c>
      <c r="B3457" s="51">
        <v>44526.421921296293</v>
      </c>
    </row>
    <row r="3458" spans="1:2">
      <c r="A3458" t="s">
        <v>3670</v>
      </c>
      <c r="B3458" s="51">
        <v>44526.422013888885</v>
      </c>
    </row>
    <row r="3459" spans="1:2">
      <c r="A3459" t="s">
        <v>3666</v>
      </c>
      <c r="B3459" s="51">
        <v>44526.423298611109</v>
      </c>
    </row>
    <row r="3460" spans="1:2">
      <c r="A3460" t="s">
        <v>3627</v>
      </c>
      <c r="B3460" s="51">
        <v>44526.423715277779</v>
      </c>
    </row>
    <row r="3461" spans="1:2">
      <c r="A3461" t="s">
        <v>78957</v>
      </c>
      <c r="B3461" s="51">
        <v>44526.42487268518</v>
      </c>
    </row>
    <row r="3462" spans="1:2">
      <c r="A3462" t="s">
        <v>3708</v>
      </c>
      <c r="B3462" s="51">
        <v>44526.425752314812</v>
      </c>
    </row>
    <row r="3463" spans="1:2">
      <c r="A3463" t="s">
        <v>3641</v>
      </c>
      <c r="B3463" s="51">
        <v>44526.427002314813</v>
      </c>
    </row>
    <row r="3464" spans="1:2">
      <c r="A3464" t="s">
        <v>3616</v>
      </c>
      <c r="B3464" s="51">
        <v>44526.42863425926</v>
      </c>
    </row>
    <row r="3465" spans="1:2">
      <c r="A3465" t="s">
        <v>3675</v>
      </c>
      <c r="B3465" s="51">
        <v>44526.430127314816</v>
      </c>
    </row>
    <row r="3466" spans="1:2">
      <c r="A3466" t="s">
        <v>3674</v>
      </c>
      <c r="B3466" s="51">
        <v>44526.430405092593</v>
      </c>
    </row>
    <row r="3467" spans="1:2">
      <c r="A3467" t="s">
        <v>3626</v>
      </c>
      <c r="B3467" s="51">
        <v>44526.431168981479</v>
      </c>
    </row>
    <row r="3468" spans="1:2">
      <c r="A3468" t="s">
        <v>3614</v>
      </c>
      <c r="B3468" s="51">
        <v>44526.43273148148</v>
      </c>
    </row>
    <row r="3469" spans="1:2">
      <c r="A3469" t="s">
        <v>3624</v>
      </c>
      <c r="B3469" s="51">
        <v>44526.433738425927</v>
      </c>
    </row>
    <row r="3470" spans="1:2">
      <c r="A3470" t="s">
        <v>3655</v>
      </c>
      <c r="B3470" s="51">
        <v>44526.433819444443</v>
      </c>
    </row>
    <row r="3471" spans="1:2">
      <c r="A3471" t="s">
        <v>3709</v>
      </c>
      <c r="B3471" s="51">
        <v>44526.434571759259</v>
      </c>
    </row>
    <row r="3472" spans="1:2">
      <c r="A3472" t="s">
        <v>3604</v>
      </c>
      <c r="B3472" s="51">
        <v>44526.437592592592</v>
      </c>
    </row>
    <row r="3473" spans="1:2">
      <c r="A3473" t="s">
        <v>3673</v>
      </c>
      <c r="B3473" s="51">
        <v>44526.439155092594</v>
      </c>
    </row>
    <row r="3474" spans="1:2">
      <c r="A3474" t="s">
        <v>3686</v>
      </c>
      <c r="B3474" s="51">
        <v>44526.439780092587</v>
      </c>
    </row>
    <row r="3475" spans="1:2">
      <c r="A3475" t="s">
        <v>3657</v>
      </c>
      <c r="B3475" s="51">
        <v>44526.450381944444</v>
      </c>
    </row>
    <row r="3476" spans="1:2">
      <c r="A3476" t="s">
        <v>3721</v>
      </c>
      <c r="B3476" s="51">
        <v>44526.45857638889</v>
      </c>
    </row>
    <row r="3477" spans="1:2">
      <c r="A3477" t="s">
        <v>3646</v>
      </c>
      <c r="B3477" s="51">
        <v>44526.459143518514</v>
      </c>
    </row>
    <row r="3478" spans="1:2">
      <c r="A3478" t="s">
        <v>3621</v>
      </c>
      <c r="B3478" s="51">
        <v>44526.46194444444</v>
      </c>
    </row>
    <row r="3479" spans="1:2">
      <c r="A3479" t="s">
        <v>3703</v>
      </c>
      <c r="B3479" s="51">
        <v>44526.463518518518</v>
      </c>
    </row>
    <row r="3480" spans="1:2">
      <c r="A3480" t="s">
        <v>3592</v>
      </c>
      <c r="B3480" s="51">
        <v>44526.463738425926</v>
      </c>
    </row>
    <row r="3481" spans="1:2">
      <c r="A3481" t="s">
        <v>3724</v>
      </c>
      <c r="B3481" s="51">
        <v>44526.464027777773</v>
      </c>
    </row>
    <row r="3482" spans="1:2">
      <c r="A3482" t="s">
        <v>3623</v>
      </c>
      <c r="B3482" s="51">
        <v>44526.465104166666</v>
      </c>
    </row>
    <row r="3483" spans="1:2">
      <c r="A3483" t="s">
        <v>3622</v>
      </c>
      <c r="B3483" s="51">
        <v>44526.466990740737</v>
      </c>
    </row>
    <row r="3484" spans="1:2">
      <c r="A3484" t="s">
        <v>3687</v>
      </c>
      <c r="B3484" s="51">
        <v>44526.46769675926</v>
      </c>
    </row>
    <row r="3485" spans="1:2">
      <c r="A3485" t="s">
        <v>3638</v>
      </c>
      <c r="B3485" s="51">
        <v>44526.470613425925</v>
      </c>
    </row>
    <row r="3486" spans="1:2">
      <c r="A3486" t="s">
        <v>3684</v>
      </c>
      <c r="B3486" s="51">
        <v>44526.473217592589</v>
      </c>
    </row>
    <row r="3487" spans="1:2">
      <c r="A3487" t="s">
        <v>3612</v>
      </c>
      <c r="B3487" s="51">
        <v>44526.473773148144</v>
      </c>
    </row>
    <row r="3488" spans="1:2">
      <c r="A3488" t="s">
        <v>3587</v>
      </c>
      <c r="B3488" s="51">
        <v>44526.47446759259</v>
      </c>
    </row>
    <row r="3489" spans="1:2">
      <c r="A3489" t="s">
        <v>3659</v>
      </c>
      <c r="B3489" s="51">
        <v>44526.477048611108</v>
      </c>
    </row>
    <row r="3490" spans="1:2">
      <c r="A3490" t="s">
        <v>3647</v>
      </c>
      <c r="B3490" s="51">
        <v>44526.478773148148</v>
      </c>
    </row>
    <row r="3491" spans="1:2">
      <c r="A3491" t="s">
        <v>3652</v>
      </c>
      <c r="B3491" s="51">
        <v>44526.501944444441</v>
      </c>
    </row>
    <row r="3492" spans="1:2">
      <c r="A3492" t="s">
        <v>3726</v>
      </c>
      <c r="B3492" s="51">
        <v>44526.502060185187</v>
      </c>
    </row>
    <row r="3493" spans="1:2">
      <c r="A3493" t="s">
        <v>3690</v>
      </c>
      <c r="B3493" s="51">
        <v>44526.502083333333</v>
      </c>
    </row>
    <row r="3494" spans="1:2">
      <c r="A3494" t="s">
        <v>3731</v>
      </c>
      <c r="B3494" s="51">
        <v>44526.502083333333</v>
      </c>
    </row>
    <row r="3495" spans="1:2">
      <c r="A3495" t="s">
        <v>3667</v>
      </c>
      <c r="B3495" s="51">
        <v>44526.504606481481</v>
      </c>
    </row>
    <row r="3496" spans="1:2">
      <c r="A3496" t="s">
        <v>3629</v>
      </c>
      <c r="B3496" s="51">
        <v>44526.505740740737</v>
      </c>
    </row>
    <row r="3497" spans="1:2">
      <c r="A3497" t="s">
        <v>3644</v>
      </c>
      <c r="B3497" s="51">
        <v>44526.505925925921</v>
      </c>
    </row>
    <row r="3498" spans="1:2">
      <c r="A3498" t="s">
        <v>3637</v>
      </c>
      <c r="B3498" s="51">
        <v>44526.507245370369</v>
      </c>
    </row>
    <row r="3499" spans="1:2">
      <c r="A3499" t="s">
        <v>3642</v>
      </c>
      <c r="B3499" s="51">
        <v>44526.507650462961</v>
      </c>
    </row>
    <row r="3500" spans="1:2">
      <c r="A3500" t="s">
        <v>3628</v>
      </c>
      <c r="B3500" s="51">
        <v>44526.508020833331</v>
      </c>
    </row>
    <row r="3501" spans="1:2">
      <c r="A3501" t="s">
        <v>3679</v>
      </c>
      <c r="B3501" s="51">
        <v>44526.508020833331</v>
      </c>
    </row>
    <row r="3502" spans="1:2">
      <c r="A3502" t="s">
        <v>3635</v>
      </c>
      <c r="B3502" s="51">
        <v>44526.509050925924</v>
      </c>
    </row>
    <row r="3503" spans="1:2">
      <c r="A3503" t="s">
        <v>3585</v>
      </c>
      <c r="B3503" s="51">
        <v>44526.50986111111</v>
      </c>
    </row>
    <row r="3504" spans="1:2">
      <c r="A3504" t="s">
        <v>3615</v>
      </c>
      <c r="B3504" s="51">
        <v>44526.510381944441</v>
      </c>
    </row>
    <row r="3505" spans="1:2">
      <c r="A3505" t="s">
        <v>3718</v>
      </c>
      <c r="B3505" s="51">
        <v>44526.511736111112</v>
      </c>
    </row>
    <row r="3506" spans="1:2">
      <c r="A3506" t="s">
        <v>3682</v>
      </c>
      <c r="B3506" s="51">
        <v>44526.511874999997</v>
      </c>
    </row>
    <row r="3507" spans="1:2">
      <c r="A3507" t="s">
        <v>3645</v>
      </c>
      <c r="B3507" s="51">
        <v>44526.513564814813</v>
      </c>
    </row>
    <row r="3508" spans="1:2">
      <c r="A3508" t="s">
        <v>3663</v>
      </c>
      <c r="B3508" s="51">
        <v>44526.514421296291</v>
      </c>
    </row>
    <row r="3509" spans="1:2">
      <c r="A3509" t="s">
        <v>3688</v>
      </c>
      <c r="B3509" s="51">
        <v>44526.51462962963</v>
      </c>
    </row>
    <row r="3510" spans="1:2">
      <c r="A3510" t="s">
        <v>3594</v>
      </c>
      <c r="B3510" s="51">
        <v>44526.514710648145</v>
      </c>
    </row>
    <row r="3511" spans="1:2">
      <c r="A3511" t="s">
        <v>3591</v>
      </c>
      <c r="B3511" s="51">
        <v>44526.515798611108</v>
      </c>
    </row>
    <row r="3512" spans="1:2">
      <c r="A3512" t="s">
        <v>3680</v>
      </c>
      <c r="B3512" s="51">
        <v>44526.516331018516</v>
      </c>
    </row>
    <row r="3513" spans="1:2">
      <c r="A3513" t="s">
        <v>3683</v>
      </c>
      <c r="B3513" s="51">
        <v>44526.517048611109</v>
      </c>
    </row>
    <row r="3514" spans="1:2">
      <c r="A3514" t="s">
        <v>3648</v>
      </c>
      <c r="B3514" s="51">
        <v>44526.517453703702</v>
      </c>
    </row>
    <row r="3515" spans="1:2">
      <c r="A3515" t="s">
        <v>3719</v>
      </c>
      <c r="B3515" s="51">
        <v>44526.519942129627</v>
      </c>
    </row>
    <row r="3516" spans="1:2">
      <c r="A3516" t="s">
        <v>3658</v>
      </c>
      <c r="B3516" s="51">
        <v>44526.519988425927</v>
      </c>
    </row>
    <row r="3517" spans="1:2">
      <c r="A3517" t="s">
        <v>3649</v>
      </c>
      <c r="B3517" s="51">
        <v>44526.520520833328</v>
      </c>
    </row>
    <row r="3518" spans="1:2">
      <c r="A3518" t="s">
        <v>3725</v>
      </c>
      <c r="B3518" s="51">
        <v>44526.521192129629</v>
      </c>
    </row>
    <row r="3519" spans="1:2">
      <c r="A3519" t="s">
        <v>3636</v>
      </c>
      <c r="B3519" s="51">
        <v>44526.522847222222</v>
      </c>
    </row>
    <row r="3520" spans="1:2">
      <c r="A3520" t="s">
        <v>3693</v>
      </c>
      <c r="B3520" s="51">
        <v>44526.523796296293</v>
      </c>
    </row>
    <row r="3521" spans="1:2">
      <c r="A3521" t="s">
        <v>3700</v>
      </c>
      <c r="B3521" s="51">
        <v>44526.524178240739</v>
      </c>
    </row>
    <row r="3522" spans="1:2">
      <c r="A3522" t="s">
        <v>3706</v>
      </c>
      <c r="B3522" s="51">
        <v>44526.525405092594</v>
      </c>
    </row>
    <row r="3523" spans="1:2">
      <c r="A3523" t="s">
        <v>3681</v>
      </c>
      <c r="B3523" s="51">
        <v>44526.526423611111</v>
      </c>
    </row>
    <row r="3524" spans="1:2">
      <c r="A3524" t="s">
        <v>3643</v>
      </c>
      <c r="B3524" s="51">
        <v>44526.526458333334</v>
      </c>
    </row>
    <row r="3525" spans="1:2">
      <c r="A3525" t="s">
        <v>3611</v>
      </c>
      <c r="B3525" s="51">
        <v>44526.527233796296</v>
      </c>
    </row>
    <row r="3526" spans="1:2">
      <c r="A3526" t="s">
        <v>3586</v>
      </c>
      <c r="B3526" s="51">
        <v>44526.527418981481</v>
      </c>
    </row>
    <row r="3527" spans="1:2">
      <c r="A3527" t="s">
        <v>3632</v>
      </c>
      <c r="B3527" s="51">
        <v>44526.529606481483</v>
      </c>
    </row>
    <row r="3528" spans="1:2">
      <c r="A3528" t="s">
        <v>3728</v>
      </c>
      <c r="B3528" s="51">
        <v>44526.530335648145</v>
      </c>
    </row>
    <row r="3529" spans="1:2">
      <c r="A3529" t="s">
        <v>3694</v>
      </c>
      <c r="B3529" s="51">
        <v>44526.531956018516</v>
      </c>
    </row>
    <row r="3530" spans="1:2">
      <c r="A3530" t="s">
        <v>3590</v>
      </c>
      <c r="B3530" s="51">
        <v>44526.532951388886</v>
      </c>
    </row>
    <row r="3531" spans="1:2">
      <c r="A3531" t="s">
        <v>3639</v>
      </c>
      <c r="B3531" s="51">
        <v>44526.532962962963</v>
      </c>
    </row>
    <row r="3532" spans="1:2">
      <c r="A3532" t="s">
        <v>3707</v>
      </c>
      <c r="B3532" s="51">
        <v>44526.534282407403</v>
      </c>
    </row>
    <row r="3533" spans="1:2">
      <c r="A3533" t="s">
        <v>3701</v>
      </c>
      <c r="B3533" s="51">
        <v>44526.534999999996</v>
      </c>
    </row>
    <row r="3534" spans="1:2">
      <c r="A3534" t="s">
        <v>3685</v>
      </c>
      <c r="B3534" s="51">
        <v>44526.535763888889</v>
      </c>
    </row>
    <row r="3535" spans="1:2">
      <c r="A3535" t="s">
        <v>3699</v>
      </c>
      <c r="B3535" s="51">
        <v>44526.537175925921</v>
      </c>
    </row>
    <row r="3536" spans="1:2">
      <c r="A3536" t="s">
        <v>3689</v>
      </c>
      <c r="B3536" s="51">
        <v>44526.538437499999</v>
      </c>
    </row>
    <row r="3537" spans="1:2">
      <c r="A3537" t="s">
        <v>3692</v>
      </c>
      <c r="B3537" s="51">
        <v>44526.538611111107</v>
      </c>
    </row>
    <row r="3538" spans="1:2">
      <c r="A3538" t="s">
        <v>3664</v>
      </c>
      <c r="B3538" s="51">
        <v>44526.539606481478</v>
      </c>
    </row>
    <row r="3539" spans="1:2">
      <c r="A3539" t="s">
        <v>3705</v>
      </c>
      <c r="B3539" s="51">
        <v>44526.540810185186</v>
      </c>
    </row>
    <row r="3540" spans="1:2">
      <c r="A3540" t="s">
        <v>3631</v>
      </c>
      <c r="B3540" s="51">
        <v>44526.541400462964</v>
      </c>
    </row>
    <row r="3541" spans="1:2">
      <c r="A3541" t="s">
        <v>3711</v>
      </c>
      <c r="B3541" s="51">
        <v>44526.541782407403</v>
      </c>
    </row>
    <row r="3542" spans="1:2">
      <c r="A3542" t="s">
        <v>3654</v>
      </c>
      <c r="B3542" s="51">
        <v>44526.54206018518</v>
      </c>
    </row>
    <row r="3543" spans="1:2">
      <c r="A3543" t="s">
        <v>3653</v>
      </c>
      <c r="B3543" s="51">
        <v>44526.543587962959</v>
      </c>
    </row>
    <row r="3544" spans="1:2">
      <c r="A3544" t="s">
        <v>3634</v>
      </c>
      <c r="B3544" s="51">
        <v>44526.544224537036</v>
      </c>
    </row>
    <row r="3545" spans="1:2">
      <c r="A3545" t="s">
        <v>3730</v>
      </c>
      <c r="B3545" s="51">
        <v>44526.545312499999</v>
      </c>
    </row>
    <row r="3546" spans="1:2">
      <c r="A3546" t="s">
        <v>3662</v>
      </c>
      <c r="B3546" s="51">
        <v>44526.547372685185</v>
      </c>
    </row>
    <row r="3547" spans="1:2">
      <c r="A3547" t="s">
        <v>3704</v>
      </c>
      <c r="B3547" s="51">
        <v>44526.547812500001</v>
      </c>
    </row>
    <row r="3548" spans="1:2">
      <c r="A3548" t="s">
        <v>3620</v>
      </c>
      <c r="B3548" s="51">
        <v>44526.548634259256</v>
      </c>
    </row>
    <row r="3549" spans="1:2">
      <c r="A3549" t="s">
        <v>3584</v>
      </c>
      <c r="B3549" s="51">
        <v>44526.549907407403</v>
      </c>
    </row>
    <row r="3550" spans="1:2">
      <c r="A3550" t="s">
        <v>3661</v>
      </c>
      <c r="B3550" s="51">
        <v>44526.551157407404</v>
      </c>
    </row>
    <row r="3551" spans="1:2">
      <c r="A3551" t="s">
        <v>3651</v>
      </c>
      <c r="B3551" s="51">
        <v>44526.55159722222</v>
      </c>
    </row>
    <row r="3552" spans="1:2">
      <c r="A3552" t="s">
        <v>3660</v>
      </c>
      <c r="B3552" s="51">
        <v>44526.554513888885</v>
      </c>
    </row>
    <row r="3553" spans="1:2">
      <c r="A3553" t="s">
        <v>3677</v>
      </c>
      <c r="B3553" s="51">
        <v>44526.554907407408</v>
      </c>
    </row>
    <row r="3554" spans="1:2">
      <c r="A3554" t="s">
        <v>3595</v>
      </c>
      <c r="B3554" s="51">
        <v>44526.555150462962</v>
      </c>
    </row>
    <row r="3555" spans="1:2">
      <c r="A3555" t="s">
        <v>3672</v>
      </c>
      <c r="B3555" s="51">
        <v>44526.55568287037</v>
      </c>
    </row>
    <row r="3556" spans="1:2">
      <c r="A3556" t="s">
        <v>3589</v>
      </c>
      <c r="B3556" s="51">
        <v>44526.556666666664</v>
      </c>
    </row>
    <row r="3557" spans="1:2">
      <c r="A3557" t="s">
        <v>3729</v>
      </c>
      <c r="B3557" s="51">
        <v>44526.558715277773</v>
      </c>
    </row>
    <row r="3558" spans="1:2">
      <c r="A3558" t="s">
        <v>3596</v>
      </c>
      <c r="B3558" s="51">
        <v>44526.55909722222</v>
      </c>
    </row>
    <row r="3559" spans="1:2">
      <c r="A3559" t="s">
        <v>3593</v>
      </c>
      <c r="B3559" s="51">
        <v>44526.559571759259</v>
      </c>
    </row>
    <row r="3560" spans="1:2">
      <c r="A3560" t="s">
        <v>3665</v>
      </c>
      <c r="B3560" s="51">
        <v>44526.559884259259</v>
      </c>
    </row>
    <row r="3561" spans="1:2">
      <c r="A3561" t="s">
        <v>3710</v>
      </c>
      <c r="B3561" s="51">
        <v>44526.564780092587</v>
      </c>
    </row>
    <row r="3562" spans="1:2">
      <c r="A3562" t="s">
        <v>3597</v>
      </c>
      <c r="B3562" s="51">
        <v>44526.565208333333</v>
      </c>
    </row>
    <row r="3563" spans="1:2">
      <c r="A3563" t="s">
        <v>3588</v>
      </c>
      <c r="B3563" s="51">
        <v>44526.56581018518</v>
      </c>
    </row>
    <row r="3564" spans="1:2">
      <c r="A3564" t="s">
        <v>3606</v>
      </c>
      <c r="B3564" s="51">
        <v>44526.569907407407</v>
      </c>
    </row>
    <row r="3565" spans="1:2">
      <c r="A3565" t="s">
        <v>3633</v>
      </c>
      <c r="B3565" s="51">
        <v>44526.570833333331</v>
      </c>
    </row>
    <row r="3566" spans="1:2">
      <c r="A3566" t="s">
        <v>3650</v>
      </c>
      <c r="B3566" s="51">
        <v>44526.570902777778</v>
      </c>
    </row>
    <row r="3567" spans="1:2">
      <c r="A3567" t="s">
        <v>3605</v>
      </c>
      <c r="B3567" s="51">
        <v>44526.572777777779</v>
      </c>
    </row>
    <row r="3568" spans="1:2">
      <c r="A3568" t="s">
        <v>3691</v>
      </c>
      <c r="B3568" s="51">
        <v>44526.574062499996</v>
      </c>
    </row>
    <row r="3569" spans="1:2">
      <c r="A3569" t="s">
        <v>3640</v>
      </c>
      <c r="B3569" s="51">
        <v>44526.575902777775</v>
      </c>
    </row>
    <row r="3570" spans="1:2">
      <c r="A3570" t="s">
        <v>3608</v>
      </c>
      <c r="B3570" s="51">
        <v>44526.576990740738</v>
      </c>
    </row>
    <row r="3571" spans="1:2">
      <c r="A3571" t="s">
        <v>3668</v>
      </c>
      <c r="B3571" s="51">
        <v>44526.577268518515</v>
      </c>
    </row>
    <row r="3572" spans="1:2">
      <c r="A3572" t="s">
        <v>3678</v>
      </c>
      <c r="B3572" s="51">
        <v>44526.599027777775</v>
      </c>
    </row>
    <row r="3573" spans="1:2">
      <c r="A3573" t="s">
        <v>3630</v>
      </c>
      <c r="B3573" s="51">
        <v>44526.599409722221</v>
      </c>
    </row>
    <row r="3574" spans="1:2">
      <c r="A3574" t="s">
        <v>3715</v>
      </c>
      <c r="B3574" s="51">
        <v>44526.631840277776</v>
      </c>
    </row>
    <row r="3575" spans="1:2">
      <c r="A3575" t="s">
        <v>3697</v>
      </c>
      <c r="B3575" s="51">
        <v>44526.64230324074</v>
      </c>
    </row>
    <row r="3576" spans="1:2">
      <c r="A3576" t="s">
        <v>3602</v>
      </c>
      <c r="B3576" s="51">
        <v>44526.659016203703</v>
      </c>
    </row>
    <row r="3577" spans="1:2">
      <c r="A3577" t="s">
        <v>3582</v>
      </c>
      <c r="B3577" s="51">
        <v>44526.666979166665</v>
      </c>
    </row>
    <row r="3578" spans="1:2">
      <c r="A3578" t="s">
        <v>3599</v>
      </c>
      <c r="B3578" s="51">
        <v>44526.682199074072</v>
      </c>
    </row>
    <row r="3579" spans="1:2">
      <c r="A3579" t="s">
        <v>3713</v>
      </c>
      <c r="B3579" s="51">
        <v>44526.697939814811</v>
      </c>
    </row>
    <row r="3580" spans="1:2">
      <c r="A3580" t="s">
        <v>3613</v>
      </c>
      <c r="B3580" s="51">
        <v>44526.721238425926</v>
      </c>
    </row>
    <row r="3581" spans="1:2">
      <c r="A3581" t="s">
        <v>3583</v>
      </c>
      <c r="B3581" s="51">
        <v>44526.732164351852</v>
      </c>
    </row>
    <row r="3582" spans="1:2">
      <c r="A3582" t="s">
        <v>3743</v>
      </c>
      <c r="B3582" s="51">
        <v>44527.184594907405</v>
      </c>
    </row>
    <row r="3583" spans="1:2">
      <c r="A3583" t="s">
        <v>3767</v>
      </c>
      <c r="B3583" s="51">
        <v>44527.184675925921</v>
      </c>
    </row>
    <row r="3584" spans="1:2">
      <c r="A3584" t="s">
        <v>3761</v>
      </c>
      <c r="B3584" s="51">
        <v>44527.184756944444</v>
      </c>
    </row>
    <row r="3585" spans="1:2">
      <c r="A3585" t="s">
        <v>3738</v>
      </c>
      <c r="B3585" s="51">
        <v>44527.184837962959</v>
      </c>
    </row>
    <row r="3586" spans="1:2">
      <c r="A3586" t="s">
        <v>3747</v>
      </c>
      <c r="B3586" s="51">
        <v>44527.184930555552</v>
      </c>
    </row>
    <row r="3587" spans="1:2">
      <c r="A3587" t="s">
        <v>3768</v>
      </c>
      <c r="B3587" s="51">
        <v>44527.185057870367</v>
      </c>
    </row>
    <row r="3588" spans="1:2">
      <c r="A3588" t="s">
        <v>3748</v>
      </c>
      <c r="B3588" s="51">
        <v>44527.185127314813</v>
      </c>
    </row>
    <row r="3589" spans="1:2">
      <c r="A3589" t="s">
        <v>3739</v>
      </c>
      <c r="B3589" s="51">
        <v>44527.465729166666</v>
      </c>
    </row>
    <row r="3590" spans="1:2">
      <c r="A3590" t="s">
        <v>3764</v>
      </c>
      <c r="B3590" s="51">
        <v>44527.511712962958</v>
      </c>
    </row>
    <row r="3591" spans="1:2">
      <c r="A3591" t="s">
        <v>3760</v>
      </c>
      <c r="B3591" s="51">
        <v>44527.51798611111</v>
      </c>
    </row>
    <row r="3592" spans="1:2">
      <c r="A3592" t="s">
        <v>3744</v>
      </c>
      <c r="B3592" s="51">
        <v>44527.544178240736</v>
      </c>
    </row>
    <row r="3593" spans="1:2">
      <c r="A3593" t="s">
        <v>3750</v>
      </c>
      <c r="B3593" s="51">
        <v>44527.609375</v>
      </c>
    </row>
    <row r="3594" spans="1:2">
      <c r="A3594" t="s">
        <v>3746</v>
      </c>
      <c r="B3594" s="51">
        <v>44527.613726851851</v>
      </c>
    </row>
    <row r="3595" spans="1:2">
      <c r="A3595" t="s">
        <v>3745</v>
      </c>
      <c r="B3595" s="51">
        <v>44527.616666666661</v>
      </c>
    </row>
    <row r="3596" spans="1:2">
      <c r="A3596" t="s">
        <v>3754</v>
      </c>
      <c r="B3596" s="51">
        <v>44527.623182870368</v>
      </c>
    </row>
    <row r="3597" spans="1:2">
      <c r="A3597" t="s">
        <v>3766</v>
      </c>
      <c r="B3597" s="51">
        <v>44527.631041666667</v>
      </c>
    </row>
    <row r="3598" spans="1:2">
      <c r="A3598" t="s">
        <v>3759</v>
      </c>
      <c r="B3598" s="51">
        <v>44527.632893518516</v>
      </c>
    </row>
    <row r="3599" spans="1:2">
      <c r="A3599" t="s">
        <v>3765</v>
      </c>
      <c r="B3599" s="51">
        <v>44527.636377314811</v>
      </c>
    </row>
    <row r="3600" spans="1:2">
      <c r="A3600" t="s">
        <v>3741</v>
      </c>
      <c r="B3600" s="51">
        <v>44527.636759259258</v>
      </c>
    </row>
    <row r="3601" spans="1:2">
      <c r="A3601" t="s">
        <v>3771</v>
      </c>
      <c r="B3601" s="51">
        <v>44527.639282407406</v>
      </c>
    </row>
    <row r="3602" spans="1:2">
      <c r="A3602" t="s">
        <v>3772</v>
      </c>
      <c r="B3602" s="51">
        <v>44527.641296296293</v>
      </c>
    </row>
    <row r="3603" spans="1:2">
      <c r="A3603" t="s">
        <v>3763</v>
      </c>
      <c r="B3603" s="51">
        <v>44527.643958333334</v>
      </c>
    </row>
    <row r="3604" spans="1:2">
      <c r="A3604" t="s">
        <v>3770</v>
      </c>
      <c r="B3604" s="51">
        <v>44527.6487037037</v>
      </c>
    </row>
    <row r="3605" spans="1:2">
      <c r="A3605" t="s">
        <v>3736</v>
      </c>
      <c r="B3605" s="51">
        <v>44527.650335648148</v>
      </c>
    </row>
    <row r="3606" spans="1:2">
      <c r="A3606" t="s">
        <v>3751</v>
      </c>
      <c r="B3606" s="51">
        <v>44527.651180555556</v>
      </c>
    </row>
    <row r="3607" spans="1:2">
      <c r="A3607" t="s">
        <v>3775</v>
      </c>
      <c r="B3607" s="51">
        <v>44527.653321759259</v>
      </c>
    </row>
    <row r="3608" spans="1:2">
      <c r="A3608" t="s">
        <v>3733</v>
      </c>
      <c r="B3608" s="51">
        <v>44527.655462962961</v>
      </c>
    </row>
    <row r="3609" spans="1:2">
      <c r="A3609" t="s">
        <v>3740</v>
      </c>
      <c r="B3609" s="51">
        <v>44527.659826388888</v>
      </c>
    </row>
    <row r="3610" spans="1:2">
      <c r="A3610" t="s">
        <v>3758</v>
      </c>
      <c r="B3610" s="51">
        <v>44527.665081018517</v>
      </c>
    </row>
    <row r="3611" spans="1:2">
      <c r="A3611" t="s">
        <v>3732</v>
      </c>
      <c r="B3611" s="51">
        <v>44527.66778935185</v>
      </c>
    </row>
    <row r="3612" spans="1:2">
      <c r="A3612" t="s">
        <v>3742</v>
      </c>
      <c r="B3612" s="51">
        <v>44527.671041666668</v>
      </c>
    </row>
    <row r="3613" spans="1:2">
      <c r="A3613" t="s">
        <v>3755</v>
      </c>
      <c r="B3613" s="51">
        <v>44527.671412037038</v>
      </c>
    </row>
    <row r="3614" spans="1:2">
      <c r="A3614" t="s">
        <v>3762</v>
      </c>
      <c r="B3614" s="51">
        <v>44527.674027777779</v>
      </c>
    </row>
    <row r="3615" spans="1:2">
      <c r="A3615" t="s">
        <v>3737</v>
      </c>
      <c r="B3615" s="51">
        <v>44527.678032407406</v>
      </c>
    </row>
    <row r="3616" spans="1:2">
      <c r="A3616" t="s">
        <v>3773</v>
      </c>
      <c r="B3616" s="51">
        <v>44527.681111111109</v>
      </c>
    </row>
    <row r="3617" spans="1:2">
      <c r="A3617" t="s">
        <v>3749</v>
      </c>
      <c r="B3617" s="51">
        <v>44527.684537037036</v>
      </c>
    </row>
    <row r="3618" spans="1:2">
      <c r="A3618" t="s">
        <v>3774</v>
      </c>
      <c r="B3618" s="51">
        <v>44527.689999999995</v>
      </c>
    </row>
    <row r="3619" spans="1:2">
      <c r="A3619" t="s">
        <v>3753</v>
      </c>
      <c r="B3619" s="51">
        <v>44527.693414351852</v>
      </c>
    </row>
    <row r="3620" spans="1:2">
      <c r="A3620" t="s">
        <v>3734</v>
      </c>
      <c r="B3620" s="51">
        <v>44527.696851851848</v>
      </c>
    </row>
    <row r="3621" spans="1:2">
      <c r="A3621" t="s">
        <v>3776</v>
      </c>
      <c r="B3621" s="51">
        <v>44527.699120370366</v>
      </c>
    </row>
    <row r="3622" spans="1:2">
      <c r="A3622" t="s">
        <v>3752</v>
      </c>
      <c r="B3622" s="51">
        <v>44527.703287037039</v>
      </c>
    </row>
    <row r="3623" spans="1:2">
      <c r="A3623" t="s">
        <v>3757</v>
      </c>
      <c r="B3623" s="51">
        <v>44527.715937499997</v>
      </c>
    </row>
    <row r="3624" spans="1:2">
      <c r="A3624" t="s">
        <v>3735</v>
      </c>
      <c r="B3624" s="51">
        <v>44527.721585648149</v>
      </c>
    </row>
    <row r="3625" spans="1:2">
      <c r="A3625" t="s">
        <v>3756</v>
      </c>
      <c r="B3625" s="51">
        <v>44527.728518518517</v>
      </c>
    </row>
    <row r="3626" spans="1:2">
      <c r="A3626" t="s">
        <v>3769</v>
      </c>
      <c r="B3626" s="51">
        <v>44527.731180555551</v>
      </c>
    </row>
    <row r="3627" spans="1:2">
      <c r="A3627" t="s">
        <v>3793</v>
      </c>
      <c r="B3627" s="51">
        <v>44529.202384259261</v>
      </c>
    </row>
    <row r="3628" spans="1:2">
      <c r="A3628" t="s">
        <v>3777</v>
      </c>
      <c r="B3628" s="51">
        <v>44529.202523148146</v>
      </c>
    </row>
    <row r="3629" spans="1:2">
      <c r="A3629" t="s">
        <v>3778</v>
      </c>
      <c r="B3629" s="51">
        <v>44529.202638888884</v>
      </c>
    </row>
    <row r="3630" spans="1:2">
      <c r="A3630" t="s">
        <v>3786</v>
      </c>
      <c r="B3630" s="51">
        <v>44529.2027662037</v>
      </c>
    </row>
    <row r="3631" spans="1:2">
      <c r="A3631" t="s">
        <v>3779</v>
      </c>
      <c r="B3631" s="51">
        <v>44529.202881944446</v>
      </c>
    </row>
    <row r="3632" spans="1:2">
      <c r="A3632" t="s">
        <v>78958</v>
      </c>
      <c r="B3632" s="51">
        <v>44529.203020833331</v>
      </c>
    </row>
    <row r="3633" spans="1:2">
      <c r="A3633" t="s">
        <v>3792</v>
      </c>
      <c r="B3633" s="51">
        <v>44529.420729166668</v>
      </c>
    </row>
    <row r="3634" spans="1:2">
      <c r="A3634" t="s">
        <v>3794</v>
      </c>
      <c r="B3634" s="51">
        <v>44529.426921296297</v>
      </c>
    </row>
    <row r="3635" spans="1:2">
      <c r="A3635" t="s">
        <v>3790</v>
      </c>
      <c r="B3635" s="51">
        <v>44529.447152777779</v>
      </c>
    </row>
    <row r="3636" spans="1:2">
      <c r="A3636" t="s">
        <v>3791</v>
      </c>
      <c r="B3636" s="51">
        <v>44529.449016203704</v>
      </c>
    </row>
    <row r="3637" spans="1:2">
      <c r="A3637" t="s">
        <v>3788</v>
      </c>
      <c r="B3637" s="51">
        <v>44529.474849537037</v>
      </c>
    </row>
    <row r="3638" spans="1:2">
      <c r="A3638" t="s">
        <v>3782</v>
      </c>
      <c r="B3638" s="51">
        <v>44529.474988425922</v>
      </c>
    </row>
    <row r="3639" spans="1:2">
      <c r="A3639" t="s">
        <v>3780</v>
      </c>
      <c r="B3639" s="51">
        <v>44529.500879629624</v>
      </c>
    </row>
    <row r="3640" spans="1:2">
      <c r="A3640" t="s">
        <v>3785</v>
      </c>
      <c r="B3640" s="51">
        <v>44529.583483796298</v>
      </c>
    </row>
    <row r="3641" spans="1:2">
      <c r="A3641" t="s">
        <v>3784</v>
      </c>
      <c r="B3641" s="51">
        <v>44529.586666666662</v>
      </c>
    </row>
    <row r="3642" spans="1:2">
      <c r="A3642" t="s">
        <v>3781</v>
      </c>
      <c r="B3642" s="51">
        <v>44529.597210648149</v>
      </c>
    </row>
    <row r="3643" spans="1:2">
      <c r="A3643" t="s">
        <v>3783</v>
      </c>
      <c r="B3643" s="51">
        <v>44529.608240740738</v>
      </c>
    </row>
    <row r="3644" spans="1:2">
      <c r="A3644" t="s">
        <v>3787</v>
      </c>
      <c r="B3644" s="51">
        <v>44529.72384259259</v>
      </c>
    </row>
    <row r="3645" spans="1:2">
      <c r="A3645" t="s">
        <v>3789</v>
      </c>
      <c r="B3645" s="51">
        <v>44529.769340277773</v>
      </c>
    </row>
    <row r="3646" spans="1:2">
      <c r="A3646" t="s">
        <v>3837</v>
      </c>
      <c r="B3646" s="51">
        <v>44530.172488425924</v>
      </c>
    </row>
    <row r="3647" spans="1:2">
      <c r="A3647" t="s">
        <v>3829</v>
      </c>
      <c r="B3647" s="51">
        <v>44530.172604166662</v>
      </c>
    </row>
    <row r="3648" spans="1:2">
      <c r="A3648" t="s">
        <v>3830</v>
      </c>
      <c r="B3648" s="51">
        <v>44530.172777777778</v>
      </c>
    </row>
    <row r="3649" spans="1:2">
      <c r="A3649" t="s">
        <v>3857</v>
      </c>
      <c r="B3649" s="51">
        <v>44530.475671296292</v>
      </c>
    </row>
    <row r="3650" spans="1:2">
      <c r="A3650" t="s">
        <v>3827</v>
      </c>
      <c r="B3650" s="51">
        <v>44530.476145833331</v>
      </c>
    </row>
    <row r="3651" spans="1:2">
      <c r="A3651" t="s">
        <v>3817</v>
      </c>
      <c r="B3651" s="51">
        <v>44530.476631944446</v>
      </c>
    </row>
    <row r="3652" spans="1:2">
      <c r="A3652" t="s">
        <v>3890</v>
      </c>
      <c r="B3652" s="51">
        <v>44530.47887731481</v>
      </c>
    </row>
    <row r="3653" spans="1:2">
      <c r="A3653" t="s">
        <v>3816</v>
      </c>
      <c r="B3653" s="51">
        <v>44530.478888888887</v>
      </c>
    </row>
    <row r="3654" spans="1:2">
      <c r="A3654" t="s">
        <v>3869</v>
      </c>
      <c r="B3654" s="51">
        <v>44530.480995370366</v>
      </c>
    </row>
    <row r="3655" spans="1:2">
      <c r="A3655" t="s">
        <v>3913</v>
      </c>
      <c r="B3655" s="51">
        <v>44530.483969907407</v>
      </c>
    </row>
    <row r="3656" spans="1:2">
      <c r="A3656" t="s">
        <v>3828</v>
      </c>
      <c r="B3656" s="51">
        <v>44530.4840625</v>
      </c>
    </row>
    <row r="3657" spans="1:2">
      <c r="A3657" t="s">
        <v>3835</v>
      </c>
      <c r="B3657" s="51">
        <v>44530.484120370369</v>
      </c>
    </row>
    <row r="3658" spans="1:2">
      <c r="A3658" t="s">
        <v>3840</v>
      </c>
      <c r="B3658" s="51">
        <v>44530.484189814815</v>
      </c>
    </row>
    <row r="3659" spans="1:2">
      <c r="A3659" t="s">
        <v>3833</v>
      </c>
      <c r="B3659" s="51">
        <v>44530.484236111108</v>
      </c>
    </row>
    <row r="3660" spans="1:2">
      <c r="A3660" t="s">
        <v>3838</v>
      </c>
      <c r="B3660" s="51">
        <v>44530.484340277777</v>
      </c>
    </row>
    <row r="3661" spans="1:2">
      <c r="A3661" t="s">
        <v>3824</v>
      </c>
      <c r="B3661" s="51">
        <v>44530.484421296293</v>
      </c>
    </row>
    <row r="3662" spans="1:2">
      <c r="A3662" t="s">
        <v>3836</v>
      </c>
      <c r="B3662" s="51">
        <v>44530.484467592592</v>
      </c>
    </row>
    <row r="3663" spans="1:2">
      <c r="A3663" t="s">
        <v>3834</v>
      </c>
      <c r="B3663" s="51">
        <v>44530.484525462962</v>
      </c>
    </row>
    <row r="3664" spans="1:2">
      <c r="A3664" t="s">
        <v>3831</v>
      </c>
      <c r="B3664" s="51">
        <v>44530.484606481477</v>
      </c>
    </row>
    <row r="3665" spans="1:2">
      <c r="A3665" t="s">
        <v>3862</v>
      </c>
      <c r="B3665" s="51">
        <v>44530.4846875</v>
      </c>
    </row>
    <row r="3666" spans="1:2">
      <c r="A3666" t="s">
        <v>3861</v>
      </c>
      <c r="B3666" s="51">
        <v>44530.484780092593</v>
      </c>
    </row>
    <row r="3667" spans="1:2">
      <c r="A3667" t="s">
        <v>3839</v>
      </c>
      <c r="B3667" s="51">
        <v>44530.484837962962</v>
      </c>
    </row>
    <row r="3668" spans="1:2">
      <c r="A3668" t="s">
        <v>3873</v>
      </c>
      <c r="B3668" s="51">
        <v>44530.487569444442</v>
      </c>
    </row>
    <row r="3669" spans="1:2">
      <c r="A3669" t="s">
        <v>3910</v>
      </c>
      <c r="B3669" s="51">
        <v>44530.488437499997</v>
      </c>
    </row>
    <row r="3670" spans="1:2">
      <c r="A3670" t="s">
        <v>3811</v>
      </c>
      <c r="B3670" s="51">
        <v>44530.490787037037</v>
      </c>
    </row>
    <row r="3671" spans="1:2">
      <c r="A3671" t="s">
        <v>3876</v>
      </c>
      <c r="B3671" s="51">
        <v>44530.491608796292</v>
      </c>
    </row>
    <row r="3672" spans="1:2">
      <c r="A3672" t="s">
        <v>3808</v>
      </c>
      <c r="B3672" s="51">
        <v>44530.493402777778</v>
      </c>
    </row>
    <row r="3673" spans="1:2">
      <c r="A3673" t="s">
        <v>3795</v>
      </c>
      <c r="B3673" s="51">
        <v>44530.499745370369</v>
      </c>
    </row>
    <row r="3674" spans="1:2">
      <c r="A3674" t="s">
        <v>3797</v>
      </c>
      <c r="B3674" s="51">
        <v>44530.523645833331</v>
      </c>
    </row>
    <row r="3675" spans="1:2">
      <c r="A3675" t="s">
        <v>3855</v>
      </c>
      <c r="B3675" s="51">
        <v>44530.525381944441</v>
      </c>
    </row>
    <row r="3676" spans="1:2">
      <c r="A3676" t="s">
        <v>3882</v>
      </c>
      <c r="B3676" s="51">
        <v>44530.525451388887</v>
      </c>
    </row>
    <row r="3677" spans="1:2">
      <c r="A3677" t="s">
        <v>3842</v>
      </c>
      <c r="B3677" s="51">
        <v>44530.525960648149</v>
      </c>
    </row>
    <row r="3678" spans="1:2">
      <c r="A3678" t="s">
        <v>3884</v>
      </c>
      <c r="B3678" s="51">
        <v>44530.528449074074</v>
      </c>
    </row>
    <row r="3679" spans="1:2">
      <c r="A3679" t="s">
        <v>3848</v>
      </c>
      <c r="B3679" s="51">
        <v>44530.528460648144</v>
      </c>
    </row>
    <row r="3680" spans="1:2">
      <c r="A3680" t="s">
        <v>3879</v>
      </c>
      <c r="B3680" s="51">
        <v>44530.531875000001</v>
      </c>
    </row>
    <row r="3681" spans="1:2">
      <c r="A3681" t="s">
        <v>3803</v>
      </c>
      <c r="B3681" s="51">
        <v>44530.531944444439</v>
      </c>
    </row>
    <row r="3682" spans="1:2">
      <c r="A3682" t="s">
        <v>3801</v>
      </c>
      <c r="B3682" s="51">
        <v>44530.539282407408</v>
      </c>
    </row>
    <row r="3683" spans="1:2">
      <c r="A3683" t="s">
        <v>3832</v>
      </c>
      <c r="B3683" s="51">
        <v>44530.571076388886</v>
      </c>
    </row>
    <row r="3684" spans="1:2">
      <c r="A3684" t="s">
        <v>3818</v>
      </c>
      <c r="B3684" s="51">
        <v>44530.603043981479</v>
      </c>
    </row>
    <row r="3685" spans="1:2">
      <c r="A3685" t="s">
        <v>3875</v>
      </c>
      <c r="B3685" s="51">
        <v>44530.615763888884</v>
      </c>
    </row>
    <row r="3686" spans="1:2">
      <c r="A3686" t="s">
        <v>3819</v>
      </c>
      <c r="B3686" s="51">
        <v>44530.617013888885</v>
      </c>
    </row>
    <row r="3687" spans="1:2">
      <c r="A3687" t="s">
        <v>3845</v>
      </c>
      <c r="B3687" s="51">
        <v>44530.617164351846</v>
      </c>
    </row>
    <row r="3688" spans="1:2">
      <c r="A3688" t="s">
        <v>3895</v>
      </c>
      <c r="B3688" s="51">
        <v>44530.617592592593</v>
      </c>
    </row>
    <row r="3689" spans="1:2">
      <c r="A3689" t="s">
        <v>3847</v>
      </c>
      <c r="B3689" s="51">
        <v>44530.618344907409</v>
      </c>
    </row>
    <row r="3690" spans="1:2">
      <c r="A3690" t="s">
        <v>3901</v>
      </c>
      <c r="B3690" s="51">
        <v>44530.619537037033</v>
      </c>
    </row>
    <row r="3691" spans="1:2">
      <c r="A3691" t="s">
        <v>3872</v>
      </c>
      <c r="B3691" s="51">
        <v>44530.620578703703</v>
      </c>
    </row>
    <row r="3692" spans="1:2">
      <c r="A3692" t="s">
        <v>3841</v>
      </c>
      <c r="B3692" s="51">
        <v>44530.621562499997</v>
      </c>
    </row>
    <row r="3693" spans="1:2">
      <c r="A3693" t="s">
        <v>3852</v>
      </c>
      <c r="B3693" s="51">
        <v>44530.62164351852</v>
      </c>
    </row>
    <row r="3694" spans="1:2">
      <c r="A3694" t="s">
        <v>3864</v>
      </c>
      <c r="B3694" s="51">
        <v>44530.622025462959</v>
      </c>
    </row>
    <row r="3695" spans="1:2">
      <c r="A3695" t="s">
        <v>3823</v>
      </c>
      <c r="B3695" s="51">
        <v>44530.622152777774</v>
      </c>
    </row>
    <row r="3696" spans="1:2">
      <c r="A3696" t="s">
        <v>3898</v>
      </c>
      <c r="B3696" s="51">
        <v>44530.623703703699</v>
      </c>
    </row>
    <row r="3697" spans="1:2">
      <c r="A3697" t="s">
        <v>3822</v>
      </c>
      <c r="B3697" s="51">
        <v>44530.623784722222</v>
      </c>
    </row>
    <row r="3698" spans="1:2">
      <c r="A3698" t="s">
        <v>3820</v>
      </c>
      <c r="B3698" s="51">
        <v>44530.624861111108</v>
      </c>
    </row>
    <row r="3699" spans="1:2">
      <c r="A3699" t="s">
        <v>3860</v>
      </c>
      <c r="B3699" s="51">
        <v>44530.624872685185</v>
      </c>
    </row>
    <row r="3700" spans="1:2">
      <c r="A3700" t="s">
        <v>3853</v>
      </c>
      <c r="B3700" s="51">
        <v>44530.62532407407</v>
      </c>
    </row>
    <row r="3701" spans="1:2">
      <c r="A3701" t="s">
        <v>3849</v>
      </c>
      <c r="B3701" s="51">
        <v>44530.626307870371</v>
      </c>
    </row>
    <row r="3702" spans="1:2">
      <c r="A3702" t="s">
        <v>3904</v>
      </c>
      <c r="B3702" s="51">
        <v>44530.627083333333</v>
      </c>
    </row>
    <row r="3703" spans="1:2">
      <c r="A3703" t="s">
        <v>3870</v>
      </c>
      <c r="B3703" s="51">
        <v>44530.628692129627</v>
      </c>
    </row>
    <row r="3704" spans="1:2">
      <c r="A3704" t="s">
        <v>3814</v>
      </c>
      <c r="B3704" s="51">
        <v>44530.629166666666</v>
      </c>
    </row>
    <row r="3705" spans="1:2">
      <c r="A3705" t="s">
        <v>3806</v>
      </c>
      <c r="B3705" s="51">
        <v>44530.629201388889</v>
      </c>
    </row>
    <row r="3706" spans="1:2">
      <c r="A3706" t="s">
        <v>3903</v>
      </c>
      <c r="B3706" s="51">
        <v>44530.630335648144</v>
      </c>
    </row>
    <row r="3707" spans="1:2">
      <c r="A3707" t="s">
        <v>3886</v>
      </c>
      <c r="B3707" s="51">
        <v>44530.630752314813</v>
      </c>
    </row>
    <row r="3708" spans="1:2">
      <c r="A3708" t="s">
        <v>3854</v>
      </c>
      <c r="B3708" s="51">
        <v>44530.632233796292</v>
      </c>
    </row>
    <row r="3709" spans="1:2">
      <c r="A3709" t="s">
        <v>3826</v>
      </c>
      <c r="B3709" s="51">
        <v>44530.633437500001</v>
      </c>
    </row>
    <row r="3710" spans="1:2">
      <c r="A3710" t="s">
        <v>3807</v>
      </c>
      <c r="B3710" s="51">
        <v>44530.634016203701</v>
      </c>
    </row>
    <row r="3711" spans="1:2">
      <c r="A3711" t="s">
        <v>3866</v>
      </c>
      <c r="B3711" s="51">
        <v>44530.63481481481</v>
      </c>
    </row>
    <row r="3712" spans="1:2">
      <c r="A3712" t="s">
        <v>3881</v>
      </c>
      <c r="B3712" s="51">
        <v>44530.635694444441</v>
      </c>
    </row>
    <row r="3713" spans="1:2">
      <c r="A3713" t="s">
        <v>3894</v>
      </c>
      <c r="B3713" s="51">
        <v>44530.636469907404</v>
      </c>
    </row>
    <row r="3714" spans="1:2">
      <c r="A3714" t="s">
        <v>3846</v>
      </c>
      <c r="B3714" s="51">
        <v>44530.637754629628</v>
      </c>
    </row>
    <row r="3715" spans="1:2">
      <c r="A3715" t="s">
        <v>3815</v>
      </c>
      <c r="B3715" s="51">
        <v>44530.637835648144</v>
      </c>
    </row>
    <row r="3716" spans="1:2">
      <c r="A3716" t="s">
        <v>3821</v>
      </c>
      <c r="B3716" s="51">
        <v>44530.638275462959</v>
      </c>
    </row>
    <row r="3717" spans="1:2">
      <c r="A3717" t="s">
        <v>3867</v>
      </c>
      <c r="B3717" s="51">
        <v>44530.644456018519</v>
      </c>
    </row>
    <row r="3718" spans="1:2">
      <c r="A3718" t="s">
        <v>3798</v>
      </c>
      <c r="B3718" s="51">
        <v>44530.645057870366</v>
      </c>
    </row>
    <row r="3719" spans="1:2">
      <c r="A3719" t="s">
        <v>3908</v>
      </c>
      <c r="B3719" s="51">
        <v>44530.646354166667</v>
      </c>
    </row>
    <row r="3720" spans="1:2">
      <c r="A3720" t="s">
        <v>3813</v>
      </c>
      <c r="B3720" s="51">
        <v>44530.646863425922</v>
      </c>
    </row>
    <row r="3721" spans="1:2">
      <c r="A3721" t="s">
        <v>3799</v>
      </c>
      <c r="B3721" s="51">
        <v>44530.647337962961</v>
      </c>
    </row>
    <row r="3722" spans="1:2">
      <c r="A3722" t="s">
        <v>3878</v>
      </c>
      <c r="B3722" s="51">
        <v>44530.648125</v>
      </c>
    </row>
    <row r="3723" spans="1:2">
      <c r="A3723" t="s">
        <v>3865</v>
      </c>
      <c r="B3723" s="51">
        <v>44530.650057870371</v>
      </c>
    </row>
    <row r="3724" spans="1:2">
      <c r="A3724" t="s">
        <v>3900</v>
      </c>
      <c r="B3724" s="51">
        <v>44530.650370370371</v>
      </c>
    </row>
    <row r="3725" spans="1:2">
      <c r="A3725" t="s">
        <v>3868</v>
      </c>
      <c r="B3725" s="51">
        <v>44530.650520833333</v>
      </c>
    </row>
    <row r="3726" spans="1:2">
      <c r="A3726" t="s">
        <v>3897</v>
      </c>
      <c r="B3726" s="51">
        <v>44530.651157407403</v>
      </c>
    </row>
    <row r="3727" spans="1:2">
      <c r="A3727" t="s">
        <v>3906</v>
      </c>
      <c r="B3727" s="51">
        <v>44530.651701388888</v>
      </c>
    </row>
    <row r="3728" spans="1:2">
      <c r="A3728" t="s">
        <v>3896</v>
      </c>
      <c r="B3728" s="51">
        <v>44530.653645833328</v>
      </c>
    </row>
    <row r="3729" spans="1:2">
      <c r="A3729" t="s">
        <v>3892</v>
      </c>
      <c r="B3729" s="51">
        <v>44530.654039351852</v>
      </c>
    </row>
    <row r="3730" spans="1:2">
      <c r="A3730" t="s">
        <v>3802</v>
      </c>
      <c r="B3730" s="51">
        <v>44530.65525462963</v>
      </c>
    </row>
    <row r="3731" spans="1:2">
      <c r="A3731" t="s">
        <v>3843</v>
      </c>
      <c r="B3731" s="51">
        <v>44530.655462962961</v>
      </c>
    </row>
    <row r="3732" spans="1:2">
      <c r="A3732" t="s">
        <v>3899</v>
      </c>
      <c r="B3732" s="51">
        <v>44530.670173611106</v>
      </c>
    </row>
    <row r="3733" spans="1:2">
      <c r="A3733" t="s">
        <v>3825</v>
      </c>
      <c r="B3733" s="51">
        <v>44530.670601851853</v>
      </c>
    </row>
    <row r="3734" spans="1:2">
      <c r="A3734" t="s">
        <v>3871</v>
      </c>
      <c r="B3734" s="51">
        <v>44530.671875</v>
      </c>
    </row>
    <row r="3735" spans="1:2">
      <c r="A3735" t="s">
        <v>3912</v>
      </c>
      <c r="B3735" s="51">
        <v>44530.672164351847</v>
      </c>
    </row>
    <row r="3736" spans="1:2">
      <c r="A3736" t="s">
        <v>3859</v>
      </c>
      <c r="B3736" s="51">
        <v>44530.672673611109</v>
      </c>
    </row>
    <row r="3737" spans="1:2">
      <c r="A3737" t="s">
        <v>3851</v>
      </c>
      <c r="B3737" s="51">
        <v>44530.672685185185</v>
      </c>
    </row>
    <row r="3738" spans="1:2">
      <c r="A3738" t="s">
        <v>3874</v>
      </c>
      <c r="B3738" s="51">
        <v>44530.672766203701</v>
      </c>
    </row>
    <row r="3739" spans="1:2">
      <c r="A3739" t="s">
        <v>3858</v>
      </c>
      <c r="B3739" s="51">
        <v>44530.67418981481</v>
      </c>
    </row>
    <row r="3740" spans="1:2">
      <c r="A3740" t="s">
        <v>3796</v>
      </c>
      <c r="B3740" s="51">
        <v>44530.674629629626</v>
      </c>
    </row>
    <row r="3741" spans="1:2">
      <c r="A3741" t="s">
        <v>3850</v>
      </c>
      <c r="B3741" s="51">
        <v>44530.675891203704</v>
      </c>
    </row>
    <row r="3742" spans="1:2">
      <c r="A3742" t="s">
        <v>3907</v>
      </c>
      <c r="B3742" s="51">
        <v>44530.67591435185</v>
      </c>
    </row>
    <row r="3743" spans="1:2">
      <c r="A3743" t="s">
        <v>3810</v>
      </c>
      <c r="B3743" s="51">
        <v>44530.677002314813</v>
      </c>
    </row>
    <row r="3744" spans="1:2">
      <c r="A3744" t="s">
        <v>3888</v>
      </c>
      <c r="B3744" s="51">
        <v>44530.67732638889</v>
      </c>
    </row>
    <row r="3745" spans="1:2">
      <c r="A3745" t="s">
        <v>3891</v>
      </c>
      <c r="B3745" s="51">
        <v>44530.678344907406</v>
      </c>
    </row>
    <row r="3746" spans="1:2">
      <c r="A3746" t="s">
        <v>3909</v>
      </c>
      <c r="B3746" s="51">
        <v>44530.679444444446</v>
      </c>
    </row>
    <row r="3747" spans="1:2">
      <c r="A3747" t="s">
        <v>3804</v>
      </c>
      <c r="B3747" s="51">
        <v>44530.679456018515</v>
      </c>
    </row>
    <row r="3748" spans="1:2">
      <c r="A3748" t="s">
        <v>3885</v>
      </c>
      <c r="B3748" s="51">
        <v>44530.680185185185</v>
      </c>
    </row>
    <row r="3749" spans="1:2">
      <c r="A3749" t="s">
        <v>3883</v>
      </c>
      <c r="B3749" s="51">
        <v>44530.681145833332</v>
      </c>
    </row>
    <row r="3750" spans="1:2">
      <c r="A3750" t="s">
        <v>3800</v>
      </c>
      <c r="B3750" s="51">
        <v>44530.681354166663</v>
      </c>
    </row>
    <row r="3751" spans="1:2">
      <c r="A3751" t="s">
        <v>3856</v>
      </c>
      <c r="B3751" s="51">
        <v>44530.682187499995</v>
      </c>
    </row>
    <row r="3752" spans="1:2">
      <c r="A3752" t="s">
        <v>3863</v>
      </c>
      <c r="B3752" s="51">
        <v>44530.68550925926</v>
      </c>
    </row>
    <row r="3753" spans="1:2">
      <c r="A3753" t="s">
        <v>3805</v>
      </c>
      <c r="B3753" s="51">
        <v>44530.686423611107</v>
      </c>
    </row>
    <row r="3754" spans="1:2">
      <c r="A3754" t="s">
        <v>3902</v>
      </c>
      <c r="B3754" s="51">
        <v>44530.687245370369</v>
      </c>
    </row>
    <row r="3755" spans="1:2">
      <c r="A3755" t="s">
        <v>3911</v>
      </c>
      <c r="B3755" s="51">
        <v>44530.687696759254</v>
      </c>
    </row>
    <row r="3756" spans="1:2">
      <c r="A3756" t="s">
        <v>3844</v>
      </c>
      <c r="B3756" s="51">
        <v>44530.688657407409</v>
      </c>
    </row>
    <row r="3757" spans="1:2">
      <c r="A3757" t="s">
        <v>3809</v>
      </c>
      <c r="B3757" s="51">
        <v>44530.689398148148</v>
      </c>
    </row>
    <row r="3758" spans="1:2">
      <c r="A3758" t="s">
        <v>3889</v>
      </c>
      <c r="B3758" s="51">
        <v>44530.689918981479</v>
      </c>
    </row>
    <row r="3759" spans="1:2">
      <c r="A3759" t="s">
        <v>3880</v>
      </c>
      <c r="B3759" s="51">
        <v>44530.69091435185</v>
      </c>
    </row>
    <row r="3760" spans="1:2">
      <c r="A3760" t="s">
        <v>3812</v>
      </c>
      <c r="B3760" s="51">
        <v>44530.691689814812</v>
      </c>
    </row>
    <row r="3761" spans="1:2">
      <c r="A3761" t="s">
        <v>3887</v>
      </c>
      <c r="B3761" s="51">
        <v>44530.692025462959</v>
      </c>
    </row>
    <row r="3762" spans="1:2">
      <c r="A3762" t="s">
        <v>3893</v>
      </c>
      <c r="B3762" s="51">
        <v>44530.692141203705</v>
      </c>
    </row>
    <row r="3763" spans="1:2">
      <c r="A3763" t="s">
        <v>3905</v>
      </c>
      <c r="B3763" s="51">
        <v>44530.696134259255</v>
      </c>
    </row>
    <row r="3764" spans="1:2">
      <c r="A3764" t="s">
        <v>3877</v>
      </c>
      <c r="B3764" s="51">
        <v>44530.696655092594</v>
      </c>
    </row>
    <row r="3765" spans="1:2">
      <c r="A3765" t="s">
        <v>3946</v>
      </c>
      <c r="B3765" s="51">
        <v>44531.176817129628</v>
      </c>
    </row>
    <row r="3766" spans="1:2">
      <c r="A3766" t="s">
        <v>4176</v>
      </c>
      <c r="B3766" s="51">
        <v>44531.176990740736</v>
      </c>
    </row>
    <row r="3767" spans="1:2">
      <c r="A3767" t="s">
        <v>3918</v>
      </c>
      <c r="B3767" s="51">
        <v>44531.191296296296</v>
      </c>
    </row>
    <row r="3768" spans="1:2">
      <c r="A3768" t="s">
        <v>3915</v>
      </c>
      <c r="B3768" s="51">
        <v>44531.358055555553</v>
      </c>
    </row>
    <row r="3769" spans="1:2">
      <c r="A3769" t="s">
        <v>4019</v>
      </c>
      <c r="B3769" s="51">
        <v>44531.362210648149</v>
      </c>
    </row>
    <row r="3770" spans="1:2">
      <c r="A3770" t="s">
        <v>4120</v>
      </c>
      <c r="B3770" s="51">
        <v>44531.364224537036</v>
      </c>
    </row>
    <row r="3771" spans="1:2">
      <c r="A3771" t="s">
        <v>3953</v>
      </c>
      <c r="B3771" s="51">
        <v>44531.404745370368</v>
      </c>
    </row>
    <row r="3772" spans="1:2">
      <c r="A3772" t="s">
        <v>4136</v>
      </c>
      <c r="B3772" s="51">
        <v>44531.411377314813</v>
      </c>
    </row>
    <row r="3773" spans="1:2">
      <c r="A3773" t="s">
        <v>4007</v>
      </c>
      <c r="B3773" s="51">
        <v>44531.411377314813</v>
      </c>
    </row>
    <row r="3774" spans="1:2">
      <c r="A3774" t="s">
        <v>3963</v>
      </c>
      <c r="B3774" s="51">
        <v>44531.418888888889</v>
      </c>
    </row>
    <row r="3775" spans="1:2">
      <c r="A3775" t="s">
        <v>3952</v>
      </c>
      <c r="B3775" s="51">
        <v>44531.422777777778</v>
      </c>
    </row>
    <row r="3776" spans="1:2">
      <c r="A3776" t="s">
        <v>3959</v>
      </c>
      <c r="B3776" s="51">
        <v>44531.432719907403</v>
      </c>
    </row>
    <row r="3777" spans="1:2">
      <c r="A3777" t="s">
        <v>4066</v>
      </c>
      <c r="B3777" s="51">
        <v>44531.434421296297</v>
      </c>
    </row>
    <row r="3778" spans="1:2">
      <c r="A3778" t="s">
        <v>4067</v>
      </c>
      <c r="B3778" s="51">
        <v>44531.434814814813</v>
      </c>
    </row>
    <row r="3779" spans="1:2">
      <c r="A3779" t="s">
        <v>4003</v>
      </c>
      <c r="B3779" s="51">
        <v>44531.439895833333</v>
      </c>
    </row>
    <row r="3780" spans="1:2">
      <c r="A3780" t="s">
        <v>4182</v>
      </c>
      <c r="B3780" s="51">
        <v>44531.441747685181</v>
      </c>
    </row>
    <row r="3781" spans="1:2">
      <c r="A3781" t="s">
        <v>4081</v>
      </c>
      <c r="B3781" s="51">
        <v>44531.448680555557</v>
      </c>
    </row>
    <row r="3782" spans="1:2">
      <c r="A3782" t="s">
        <v>4104</v>
      </c>
      <c r="B3782" s="51">
        <v>44531.449374999997</v>
      </c>
    </row>
    <row r="3783" spans="1:2">
      <c r="A3783" t="s">
        <v>3920</v>
      </c>
      <c r="B3783" s="51">
        <v>44531.449861111112</v>
      </c>
    </row>
    <row r="3784" spans="1:2">
      <c r="A3784" t="s">
        <v>4075</v>
      </c>
      <c r="B3784" s="51">
        <v>44531.451215277775</v>
      </c>
    </row>
    <row r="3785" spans="1:2">
      <c r="A3785" t="s">
        <v>4130</v>
      </c>
      <c r="B3785" s="51">
        <v>44531.454062500001</v>
      </c>
    </row>
    <row r="3786" spans="1:2">
      <c r="A3786" t="s">
        <v>4138</v>
      </c>
      <c r="B3786" s="51">
        <v>44531.462268518517</v>
      </c>
    </row>
    <row r="3787" spans="1:2">
      <c r="A3787" t="s">
        <v>4052</v>
      </c>
      <c r="B3787" s="51">
        <v>44531.465358796297</v>
      </c>
    </row>
    <row r="3788" spans="1:2">
      <c r="A3788" t="s">
        <v>3992</v>
      </c>
      <c r="B3788" s="51">
        <v>44531.466053240736</v>
      </c>
    </row>
    <row r="3789" spans="1:2">
      <c r="A3789" t="s">
        <v>4114</v>
      </c>
      <c r="B3789" s="51">
        <v>44531.46707175926</v>
      </c>
    </row>
    <row r="3790" spans="1:2">
      <c r="A3790" t="s">
        <v>4089</v>
      </c>
      <c r="B3790" s="51">
        <v>44531.467731481476</v>
      </c>
    </row>
    <row r="3791" spans="1:2">
      <c r="A3791" t="s">
        <v>3919</v>
      </c>
      <c r="B3791" s="51">
        <v>44531.468877314815</v>
      </c>
    </row>
    <row r="3792" spans="1:2">
      <c r="A3792" t="s">
        <v>3996</v>
      </c>
      <c r="B3792" s="51">
        <v>44531.469953703701</v>
      </c>
    </row>
    <row r="3793" spans="1:2">
      <c r="A3793" t="s">
        <v>4053</v>
      </c>
      <c r="B3793" s="51">
        <v>44531.471006944441</v>
      </c>
    </row>
    <row r="3794" spans="1:2">
      <c r="A3794" t="s">
        <v>4099</v>
      </c>
      <c r="B3794" s="51">
        <v>44531.474456018514</v>
      </c>
    </row>
    <row r="3795" spans="1:2">
      <c r="A3795" t="s">
        <v>4135</v>
      </c>
      <c r="B3795" s="51">
        <v>44531.474849537037</v>
      </c>
    </row>
    <row r="3796" spans="1:2">
      <c r="A3796" t="s">
        <v>4020</v>
      </c>
      <c r="B3796" s="51">
        <v>44531.474976851852</v>
      </c>
    </row>
    <row r="3797" spans="1:2">
      <c r="A3797" t="s">
        <v>4147</v>
      </c>
      <c r="B3797" s="51">
        <v>44531.475127314814</v>
      </c>
    </row>
    <row r="3798" spans="1:2">
      <c r="A3798" t="s">
        <v>3973</v>
      </c>
      <c r="B3798" s="51">
        <v>44531.480543981481</v>
      </c>
    </row>
    <row r="3799" spans="1:2">
      <c r="A3799" t="s">
        <v>3943</v>
      </c>
      <c r="B3799" s="51">
        <v>44531.481747685182</v>
      </c>
    </row>
    <row r="3800" spans="1:2">
      <c r="A3800" t="s">
        <v>4170</v>
      </c>
      <c r="B3800" s="51">
        <v>44531.482175925921</v>
      </c>
    </row>
    <row r="3801" spans="1:2">
      <c r="A3801" t="s">
        <v>4035</v>
      </c>
      <c r="B3801" s="51">
        <v>44531.485706018517</v>
      </c>
    </row>
    <row r="3802" spans="1:2">
      <c r="A3802" t="s">
        <v>4097</v>
      </c>
      <c r="B3802" s="51">
        <v>44531.485729166663</v>
      </c>
    </row>
    <row r="3803" spans="1:2">
      <c r="A3803" t="s">
        <v>4080</v>
      </c>
      <c r="B3803" s="51">
        <v>44531.486805555556</v>
      </c>
    </row>
    <row r="3804" spans="1:2">
      <c r="A3804" t="s">
        <v>4185</v>
      </c>
      <c r="B3804" s="51">
        <v>44531.495636574073</v>
      </c>
    </row>
    <row r="3805" spans="1:2">
      <c r="A3805" t="s">
        <v>3951</v>
      </c>
      <c r="B3805" s="51">
        <v>44531.495787037034</v>
      </c>
    </row>
    <row r="3806" spans="1:2">
      <c r="A3806" t="s">
        <v>4174</v>
      </c>
      <c r="B3806" s="51">
        <v>44531.495833333334</v>
      </c>
    </row>
    <row r="3807" spans="1:2">
      <c r="A3807" t="s">
        <v>3947</v>
      </c>
      <c r="B3807" s="51">
        <v>44531.495891203704</v>
      </c>
    </row>
    <row r="3808" spans="1:2">
      <c r="A3808" t="s">
        <v>3950</v>
      </c>
      <c r="B3808" s="51">
        <v>44531.496064814812</v>
      </c>
    </row>
    <row r="3809" spans="1:2">
      <c r="A3809" t="s">
        <v>3958</v>
      </c>
      <c r="B3809" s="51">
        <v>44531.496168981481</v>
      </c>
    </row>
    <row r="3810" spans="1:2">
      <c r="A3810" t="s">
        <v>4134</v>
      </c>
      <c r="B3810" s="51">
        <v>44531.496701388889</v>
      </c>
    </row>
    <row r="3811" spans="1:2">
      <c r="A3811" t="s">
        <v>4095</v>
      </c>
      <c r="B3811" s="51">
        <v>44531.504351851851</v>
      </c>
    </row>
    <row r="3812" spans="1:2">
      <c r="A3812" t="s">
        <v>3931</v>
      </c>
      <c r="B3812" s="51">
        <v>44531.51226851852</v>
      </c>
    </row>
    <row r="3813" spans="1:2">
      <c r="A3813" t="s">
        <v>3937</v>
      </c>
      <c r="B3813" s="51">
        <v>44531.513784722221</v>
      </c>
    </row>
    <row r="3814" spans="1:2">
      <c r="A3814" t="s">
        <v>4060</v>
      </c>
      <c r="B3814" s="51">
        <v>44531.523379629631</v>
      </c>
    </row>
    <row r="3815" spans="1:2">
      <c r="A3815" t="s">
        <v>4038</v>
      </c>
      <c r="B3815" s="51">
        <v>44531.52449074074</v>
      </c>
    </row>
    <row r="3816" spans="1:2">
      <c r="A3816" t="s">
        <v>4015</v>
      </c>
      <c r="B3816" s="51">
        <v>44531.525810185187</v>
      </c>
    </row>
    <row r="3817" spans="1:2">
      <c r="A3817" t="s">
        <v>4023</v>
      </c>
      <c r="B3817" s="51">
        <v>44531.535763888889</v>
      </c>
    </row>
    <row r="3818" spans="1:2">
      <c r="A3818" t="s">
        <v>4168</v>
      </c>
      <c r="B3818" s="51">
        <v>44531.53702546296</v>
      </c>
    </row>
    <row r="3819" spans="1:2">
      <c r="A3819" t="s">
        <v>3998</v>
      </c>
      <c r="B3819" s="51">
        <v>44531.537442129629</v>
      </c>
    </row>
    <row r="3820" spans="1:2">
      <c r="A3820" t="s">
        <v>4156</v>
      </c>
      <c r="B3820" s="51">
        <v>44531.537662037037</v>
      </c>
    </row>
    <row r="3821" spans="1:2">
      <c r="A3821" t="s">
        <v>4012</v>
      </c>
      <c r="B3821" s="51">
        <v>44531.538217592592</v>
      </c>
    </row>
    <row r="3822" spans="1:2">
      <c r="A3822" t="s">
        <v>4022</v>
      </c>
      <c r="B3822" s="51">
        <v>44531.540451388886</v>
      </c>
    </row>
    <row r="3823" spans="1:2">
      <c r="A3823" t="s">
        <v>4123</v>
      </c>
      <c r="B3823" s="51">
        <v>44531.541678240741</v>
      </c>
    </row>
    <row r="3824" spans="1:2">
      <c r="A3824" t="s">
        <v>4183</v>
      </c>
      <c r="B3824" s="51">
        <v>44531.542974537035</v>
      </c>
    </row>
    <row r="3825" spans="1:2">
      <c r="A3825" t="s">
        <v>3923</v>
      </c>
      <c r="B3825" s="51">
        <v>44531.54519675926</v>
      </c>
    </row>
    <row r="3826" spans="1:2">
      <c r="A3826" t="s">
        <v>3948</v>
      </c>
      <c r="B3826" s="51">
        <v>44531.545694444445</v>
      </c>
    </row>
    <row r="3827" spans="1:2">
      <c r="A3827" t="s">
        <v>4026</v>
      </c>
      <c r="B3827" s="51">
        <v>44531.545983796292</v>
      </c>
    </row>
    <row r="3828" spans="1:2">
      <c r="A3828" t="s">
        <v>4068</v>
      </c>
      <c r="B3828" s="51">
        <v>44531.546099537038</v>
      </c>
    </row>
    <row r="3829" spans="1:2">
      <c r="A3829" t="s">
        <v>4144</v>
      </c>
      <c r="B3829" s="51">
        <v>44531.54619212963</v>
      </c>
    </row>
    <row r="3830" spans="1:2">
      <c r="A3830" t="s">
        <v>3921</v>
      </c>
      <c r="B3830" s="51">
        <v>44531.547002314815</v>
      </c>
    </row>
    <row r="3831" spans="1:2">
      <c r="A3831" t="s">
        <v>3961</v>
      </c>
      <c r="B3831" s="51">
        <v>44531.547071759254</v>
      </c>
    </row>
    <row r="3832" spans="1:2">
      <c r="A3832" t="s">
        <v>4085</v>
      </c>
      <c r="B3832" s="51">
        <v>44531.547986111109</v>
      </c>
    </row>
    <row r="3833" spans="1:2">
      <c r="A3833" t="s">
        <v>4140</v>
      </c>
      <c r="B3833" s="51">
        <v>44531.548148148147</v>
      </c>
    </row>
    <row r="3834" spans="1:2">
      <c r="A3834" t="s">
        <v>4039</v>
      </c>
      <c r="B3834" s="51">
        <v>44531.548530092594</v>
      </c>
    </row>
    <row r="3835" spans="1:2">
      <c r="A3835" t="s">
        <v>3964</v>
      </c>
      <c r="B3835" s="51">
        <v>44531.549085648148</v>
      </c>
    </row>
    <row r="3836" spans="1:2">
      <c r="A3836" t="s">
        <v>4107</v>
      </c>
      <c r="B3836" s="51">
        <v>44531.549803240741</v>
      </c>
    </row>
    <row r="3837" spans="1:2">
      <c r="A3837" t="s">
        <v>4133</v>
      </c>
      <c r="B3837" s="51">
        <v>44531.549803240741</v>
      </c>
    </row>
    <row r="3838" spans="1:2">
      <c r="A3838" t="s">
        <v>4024</v>
      </c>
      <c r="B3838" s="51">
        <v>44531.551400462959</v>
      </c>
    </row>
    <row r="3839" spans="1:2">
      <c r="A3839" t="s">
        <v>4002</v>
      </c>
      <c r="B3839" s="51">
        <v>44531.55159722222</v>
      </c>
    </row>
    <row r="3840" spans="1:2">
      <c r="A3840" t="s">
        <v>3977</v>
      </c>
      <c r="B3840" s="51">
        <v>44531.551701388889</v>
      </c>
    </row>
    <row r="3841" spans="1:2">
      <c r="A3841" t="s">
        <v>4091</v>
      </c>
      <c r="B3841" s="51">
        <v>44531.552858796298</v>
      </c>
    </row>
    <row r="3842" spans="1:2">
      <c r="A3842" t="s">
        <v>4017</v>
      </c>
      <c r="B3842" s="51">
        <v>44531.554259259261</v>
      </c>
    </row>
    <row r="3843" spans="1:2">
      <c r="A3843" t="s">
        <v>4149</v>
      </c>
      <c r="B3843" s="51">
        <v>44531.556701388887</v>
      </c>
    </row>
    <row r="3844" spans="1:2">
      <c r="A3844" t="s">
        <v>3980</v>
      </c>
      <c r="B3844" s="51">
        <v>44531.557546296295</v>
      </c>
    </row>
    <row r="3845" spans="1:2">
      <c r="A3845" t="s">
        <v>4049</v>
      </c>
      <c r="B3845" s="51">
        <v>44531.558703703704</v>
      </c>
    </row>
    <row r="3846" spans="1:2">
      <c r="A3846" t="s">
        <v>3982</v>
      </c>
      <c r="B3846" s="51">
        <v>44531.558807870366</v>
      </c>
    </row>
    <row r="3847" spans="1:2">
      <c r="A3847" t="s">
        <v>4000</v>
      </c>
      <c r="B3847" s="51">
        <v>44531.55976851852</v>
      </c>
    </row>
    <row r="3848" spans="1:2">
      <c r="A3848" t="s">
        <v>3993</v>
      </c>
      <c r="B3848" s="51">
        <v>44531.56045138889</v>
      </c>
    </row>
    <row r="3849" spans="1:2">
      <c r="A3849" t="s">
        <v>3934</v>
      </c>
      <c r="B3849" s="51">
        <v>44531.564618055556</v>
      </c>
    </row>
    <row r="3850" spans="1:2">
      <c r="A3850" t="s">
        <v>3939</v>
      </c>
      <c r="B3850" s="51">
        <v>44531.565555555557</v>
      </c>
    </row>
    <row r="3851" spans="1:2">
      <c r="A3851" t="s">
        <v>4126</v>
      </c>
      <c r="B3851" s="51">
        <v>44531.586631944439</v>
      </c>
    </row>
    <row r="3852" spans="1:2">
      <c r="A3852" t="s">
        <v>3929</v>
      </c>
      <c r="B3852" s="51">
        <v>44531.588703703703</v>
      </c>
    </row>
    <row r="3853" spans="1:2">
      <c r="A3853" t="s">
        <v>4177</v>
      </c>
      <c r="B3853" s="51">
        <v>44531.589027777773</v>
      </c>
    </row>
    <row r="3854" spans="1:2">
      <c r="A3854" t="s">
        <v>4044</v>
      </c>
      <c r="B3854" s="51">
        <v>44531.590312499997</v>
      </c>
    </row>
    <row r="3855" spans="1:2">
      <c r="A3855" t="s">
        <v>4161</v>
      </c>
      <c r="B3855" s="51">
        <v>44531.590555555551</v>
      </c>
    </row>
    <row r="3856" spans="1:2">
      <c r="A3856" t="s">
        <v>4167</v>
      </c>
      <c r="B3856" s="51">
        <v>44531.594143518516</v>
      </c>
    </row>
    <row r="3857" spans="1:2">
      <c r="A3857" t="s">
        <v>4132</v>
      </c>
      <c r="B3857" s="51">
        <v>44531.59774305555</v>
      </c>
    </row>
    <row r="3858" spans="1:2">
      <c r="A3858" t="s">
        <v>4152</v>
      </c>
      <c r="B3858" s="51">
        <v>44531.598275462959</v>
      </c>
    </row>
    <row r="3859" spans="1:2">
      <c r="A3859" t="s">
        <v>4086</v>
      </c>
      <c r="B3859" s="51">
        <v>44531.599687499998</v>
      </c>
    </row>
    <row r="3860" spans="1:2">
      <c r="A3860" t="s">
        <v>4146</v>
      </c>
      <c r="B3860" s="51">
        <v>44531.600057870368</v>
      </c>
    </row>
    <row r="3861" spans="1:2">
      <c r="A3861" t="s">
        <v>4154</v>
      </c>
      <c r="B3861" s="51">
        <v>44531.600775462961</v>
      </c>
    </row>
    <row r="3862" spans="1:2">
      <c r="A3862" t="s">
        <v>4143</v>
      </c>
      <c r="B3862" s="51">
        <v>44531.6015625</v>
      </c>
    </row>
    <row r="3863" spans="1:2">
      <c r="A3863" t="s">
        <v>4148</v>
      </c>
      <c r="B3863" s="51">
        <v>44531.602326388886</v>
      </c>
    </row>
    <row r="3864" spans="1:2">
      <c r="A3864" t="s">
        <v>4072</v>
      </c>
      <c r="B3864" s="51">
        <v>44531.602534722224</v>
      </c>
    </row>
    <row r="3865" spans="1:2">
      <c r="A3865" t="s">
        <v>4157</v>
      </c>
      <c r="B3865" s="51">
        <v>44531.602939814809</v>
      </c>
    </row>
    <row r="3866" spans="1:2">
      <c r="A3866" t="s">
        <v>4042</v>
      </c>
      <c r="B3866" s="51">
        <v>44531.604907407404</v>
      </c>
    </row>
    <row r="3867" spans="1:2">
      <c r="A3867" t="s">
        <v>4078</v>
      </c>
      <c r="B3867" s="51">
        <v>44531.606168981481</v>
      </c>
    </row>
    <row r="3868" spans="1:2">
      <c r="A3868" t="s">
        <v>3989</v>
      </c>
      <c r="B3868" s="51">
        <v>44531.606168981481</v>
      </c>
    </row>
    <row r="3869" spans="1:2">
      <c r="A3869" t="s">
        <v>3984</v>
      </c>
      <c r="B3869" s="51">
        <v>44531.606238425928</v>
      </c>
    </row>
    <row r="3870" spans="1:2">
      <c r="A3870" t="s">
        <v>4171</v>
      </c>
      <c r="B3870" s="51">
        <v>44531.608217592591</v>
      </c>
    </row>
    <row r="3871" spans="1:2">
      <c r="A3871" t="s">
        <v>4173</v>
      </c>
      <c r="B3871" s="51">
        <v>44531.609085648146</v>
      </c>
    </row>
    <row r="3872" spans="1:2">
      <c r="A3872" t="s">
        <v>4046</v>
      </c>
      <c r="B3872" s="51">
        <v>44531.609317129631</v>
      </c>
    </row>
    <row r="3873" spans="1:2">
      <c r="A3873" t="s">
        <v>3962</v>
      </c>
      <c r="B3873" s="51">
        <v>44531.610208333332</v>
      </c>
    </row>
    <row r="3874" spans="1:2">
      <c r="A3874" t="s">
        <v>3944</v>
      </c>
      <c r="B3874" s="51">
        <v>44531.611307870371</v>
      </c>
    </row>
    <row r="3875" spans="1:2">
      <c r="A3875" t="s">
        <v>4006</v>
      </c>
      <c r="B3875" s="51">
        <v>44531.611435185187</v>
      </c>
    </row>
    <row r="3876" spans="1:2">
      <c r="A3876" t="s">
        <v>4175</v>
      </c>
      <c r="B3876" s="51">
        <v>44531.613634259258</v>
      </c>
    </row>
    <row r="3877" spans="1:2">
      <c r="A3877" t="s">
        <v>4115</v>
      </c>
      <c r="B3877" s="51">
        <v>44531.614305555551</v>
      </c>
    </row>
    <row r="3878" spans="1:2">
      <c r="A3878" t="s">
        <v>3945</v>
      </c>
      <c r="B3878" s="51">
        <v>44531.617118055554</v>
      </c>
    </row>
    <row r="3879" spans="1:2">
      <c r="A3879" t="s">
        <v>4101</v>
      </c>
      <c r="B3879" s="51">
        <v>44531.61787037037</v>
      </c>
    </row>
    <row r="3880" spans="1:2">
      <c r="A3880" t="s">
        <v>4090</v>
      </c>
      <c r="B3880" s="51">
        <v>44531.618009259255</v>
      </c>
    </row>
    <row r="3881" spans="1:2">
      <c r="A3881" t="s">
        <v>3949</v>
      </c>
      <c r="B3881" s="51">
        <v>44531.620775462958</v>
      </c>
    </row>
    <row r="3882" spans="1:2">
      <c r="A3882" t="s">
        <v>4063</v>
      </c>
      <c r="B3882" s="51">
        <v>44531.622476851851</v>
      </c>
    </row>
    <row r="3883" spans="1:2">
      <c r="A3883" t="s">
        <v>3995</v>
      </c>
      <c r="B3883" s="51">
        <v>44531.623078703698</v>
      </c>
    </row>
    <row r="3884" spans="1:2">
      <c r="A3884" t="s">
        <v>4093</v>
      </c>
      <c r="B3884" s="51">
        <v>44531.623344907406</v>
      </c>
    </row>
    <row r="3885" spans="1:2">
      <c r="A3885" t="s">
        <v>3991</v>
      </c>
      <c r="B3885" s="51">
        <v>44531.627465277779</v>
      </c>
    </row>
    <row r="3886" spans="1:2">
      <c r="A3886" t="s">
        <v>3965</v>
      </c>
      <c r="B3886" s="51">
        <v>44531.631377314814</v>
      </c>
    </row>
    <row r="3887" spans="1:2">
      <c r="A3887" t="s">
        <v>4150</v>
      </c>
      <c r="B3887" s="51">
        <v>44531.631851851853</v>
      </c>
    </row>
    <row r="3888" spans="1:2">
      <c r="A3888" t="s">
        <v>4025</v>
      </c>
      <c r="B3888" s="51">
        <v>44531.632106481477</v>
      </c>
    </row>
    <row r="3889" spans="1:2">
      <c r="A3889" t="s">
        <v>3925</v>
      </c>
      <c r="B3889" s="51">
        <v>44531.632407407407</v>
      </c>
    </row>
    <row r="3890" spans="1:2">
      <c r="A3890" t="s">
        <v>3972</v>
      </c>
      <c r="B3890" s="51">
        <v>44531.63244212963</v>
      </c>
    </row>
    <row r="3891" spans="1:2">
      <c r="A3891" t="s">
        <v>4116</v>
      </c>
      <c r="B3891" s="51">
        <v>44531.634675925925</v>
      </c>
    </row>
    <row r="3892" spans="1:2">
      <c r="A3892" t="s">
        <v>3917</v>
      </c>
      <c r="B3892" s="51">
        <v>44531.635370370372</v>
      </c>
    </row>
    <row r="3893" spans="1:2">
      <c r="A3893" t="s">
        <v>3997</v>
      </c>
      <c r="B3893" s="51">
        <v>44531.637233796297</v>
      </c>
    </row>
    <row r="3894" spans="1:2">
      <c r="A3894" t="s">
        <v>4077</v>
      </c>
      <c r="B3894" s="51">
        <v>44531.637453703705</v>
      </c>
    </row>
    <row r="3895" spans="1:2">
      <c r="A3895" t="s">
        <v>4155</v>
      </c>
      <c r="B3895" s="51">
        <v>44531.637638888889</v>
      </c>
    </row>
    <row r="3896" spans="1:2">
      <c r="A3896" t="s">
        <v>4037</v>
      </c>
      <c r="B3896" s="51">
        <v>44531.639733796292</v>
      </c>
    </row>
    <row r="3897" spans="1:2">
      <c r="A3897" t="s">
        <v>4179</v>
      </c>
      <c r="B3897" s="51">
        <v>44531.639733796292</v>
      </c>
    </row>
    <row r="3898" spans="1:2">
      <c r="A3898" t="s">
        <v>3967</v>
      </c>
      <c r="B3898" s="51">
        <v>44531.639768518515</v>
      </c>
    </row>
    <row r="3899" spans="1:2">
      <c r="A3899" t="s">
        <v>4186</v>
      </c>
      <c r="B3899" s="51">
        <v>44531.640300925923</v>
      </c>
    </row>
    <row r="3900" spans="1:2">
      <c r="A3900" t="s">
        <v>4096</v>
      </c>
      <c r="B3900" s="51">
        <v>44531.642118055555</v>
      </c>
    </row>
    <row r="3901" spans="1:2">
      <c r="A3901" t="s">
        <v>4124</v>
      </c>
      <c r="B3901" s="51">
        <v>44531.642662037033</v>
      </c>
    </row>
    <row r="3902" spans="1:2">
      <c r="A3902" t="s">
        <v>4163</v>
      </c>
      <c r="B3902" s="51">
        <v>44531.643194444441</v>
      </c>
    </row>
    <row r="3903" spans="1:2">
      <c r="A3903" t="s">
        <v>3935</v>
      </c>
      <c r="B3903" s="51">
        <v>44531.644988425927</v>
      </c>
    </row>
    <row r="3904" spans="1:2">
      <c r="A3904" t="s">
        <v>4045</v>
      </c>
      <c r="B3904" s="51">
        <v>44531.645023148143</v>
      </c>
    </row>
    <row r="3905" spans="1:2">
      <c r="A3905" t="s">
        <v>4009</v>
      </c>
      <c r="B3905" s="51">
        <v>44531.64576388889</v>
      </c>
    </row>
    <row r="3906" spans="1:2">
      <c r="A3906" t="s">
        <v>4158</v>
      </c>
      <c r="B3906" s="51">
        <v>44531.646469907406</v>
      </c>
    </row>
    <row r="3907" spans="1:2">
      <c r="A3907" t="s">
        <v>4008</v>
      </c>
      <c r="B3907" s="51">
        <v>44531.646956018514</v>
      </c>
    </row>
    <row r="3908" spans="1:2">
      <c r="A3908" t="s">
        <v>4031</v>
      </c>
      <c r="B3908" s="51">
        <v>44531.647858796292</v>
      </c>
    </row>
    <row r="3909" spans="1:2">
      <c r="A3909" t="s">
        <v>4094</v>
      </c>
      <c r="B3909" s="51">
        <v>44531.648125</v>
      </c>
    </row>
    <row r="3910" spans="1:2">
      <c r="A3910" t="s">
        <v>4047</v>
      </c>
      <c r="B3910" s="51">
        <v>44531.648287037038</v>
      </c>
    </row>
    <row r="3911" spans="1:2">
      <c r="A3911" t="s">
        <v>3955</v>
      </c>
      <c r="B3911" s="51">
        <v>44531.648298611108</v>
      </c>
    </row>
    <row r="3912" spans="1:2">
      <c r="A3912" t="s">
        <v>4141</v>
      </c>
      <c r="B3912" s="51">
        <v>44531.648634259254</v>
      </c>
    </row>
    <row r="3913" spans="1:2">
      <c r="A3913" t="s">
        <v>4014</v>
      </c>
      <c r="B3913" s="51">
        <v>44531.650034722217</v>
      </c>
    </row>
    <row r="3914" spans="1:2">
      <c r="A3914" t="s">
        <v>3940</v>
      </c>
      <c r="B3914" s="51">
        <v>44531.650891203702</v>
      </c>
    </row>
    <row r="3915" spans="1:2">
      <c r="A3915" t="s">
        <v>4070</v>
      </c>
      <c r="B3915" s="51">
        <v>44531.651145833333</v>
      </c>
    </row>
    <row r="3916" spans="1:2">
      <c r="A3916" t="s">
        <v>4166</v>
      </c>
      <c r="B3916" s="51">
        <v>44531.651319444441</v>
      </c>
    </row>
    <row r="3917" spans="1:2">
      <c r="A3917" t="s">
        <v>4076</v>
      </c>
      <c r="B3917" s="51">
        <v>44531.652106481481</v>
      </c>
    </row>
    <row r="3918" spans="1:2">
      <c r="A3918" t="s">
        <v>4100</v>
      </c>
      <c r="B3918" s="51">
        <v>44531.652141203704</v>
      </c>
    </row>
    <row r="3919" spans="1:2">
      <c r="A3919" t="s">
        <v>4056</v>
      </c>
      <c r="B3919" s="51">
        <v>44531.653402777774</v>
      </c>
    </row>
    <row r="3920" spans="1:2">
      <c r="A3920" t="s">
        <v>4055</v>
      </c>
      <c r="B3920" s="51">
        <v>44531.654999999999</v>
      </c>
    </row>
    <row r="3921" spans="1:2">
      <c r="A3921" t="s">
        <v>4169</v>
      </c>
      <c r="B3921" s="51">
        <v>44531.655636574069</v>
      </c>
    </row>
    <row r="3922" spans="1:2">
      <c r="A3922" t="s">
        <v>4064</v>
      </c>
      <c r="B3922" s="51">
        <v>44531.655821759261</v>
      </c>
    </row>
    <row r="3923" spans="1:2">
      <c r="A3923" t="s">
        <v>3957</v>
      </c>
      <c r="B3923" s="51">
        <v>44531.655868055554</v>
      </c>
    </row>
    <row r="3924" spans="1:2">
      <c r="A3924" t="s">
        <v>3987</v>
      </c>
      <c r="B3924" s="51">
        <v>44531.656504629631</v>
      </c>
    </row>
    <row r="3925" spans="1:2">
      <c r="A3925" t="s">
        <v>3994</v>
      </c>
      <c r="B3925" s="51">
        <v>44531.657048611109</v>
      </c>
    </row>
    <row r="3926" spans="1:2">
      <c r="A3926" t="s">
        <v>4181</v>
      </c>
      <c r="B3926" s="51">
        <v>44531.657453703701</v>
      </c>
    </row>
    <row r="3927" spans="1:2">
      <c r="A3927" t="s">
        <v>3968</v>
      </c>
      <c r="B3927" s="51">
        <v>44531.657465277778</v>
      </c>
    </row>
    <row r="3928" spans="1:2">
      <c r="A3928" t="s">
        <v>4050</v>
      </c>
      <c r="B3928" s="51">
        <v>44531.657974537033</v>
      </c>
    </row>
    <row r="3929" spans="1:2">
      <c r="A3929" t="s">
        <v>4112</v>
      </c>
      <c r="B3929" s="51">
        <v>44531.65825231481</v>
      </c>
    </row>
    <row r="3930" spans="1:2">
      <c r="A3930" t="s">
        <v>3914</v>
      </c>
      <c r="B3930" s="51">
        <v>44531.658680555556</v>
      </c>
    </row>
    <row r="3931" spans="1:2">
      <c r="A3931" t="s">
        <v>4001</v>
      </c>
      <c r="B3931" s="51">
        <v>44531.65892361111</v>
      </c>
    </row>
    <row r="3932" spans="1:2">
      <c r="A3932" t="s">
        <v>4071</v>
      </c>
      <c r="B3932" s="51">
        <v>44531.660127314812</v>
      </c>
    </row>
    <row r="3933" spans="1:2">
      <c r="A3933" t="s">
        <v>4142</v>
      </c>
      <c r="B3933" s="51">
        <v>44531.660717592589</v>
      </c>
    </row>
    <row r="3934" spans="1:2">
      <c r="A3934" t="s">
        <v>3954</v>
      </c>
      <c r="B3934" s="51">
        <v>44531.660937499997</v>
      </c>
    </row>
    <row r="3935" spans="1:2">
      <c r="A3935" t="s">
        <v>4109</v>
      </c>
      <c r="B3935" s="51">
        <v>44531.662094907406</v>
      </c>
    </row>
    <row r="3936" spans="1:2">
      <c r="A3936" t="s">
        <v>4184</v>
      </c>
      <c r="B3936" s="51">
        <v>44531.662372685183</v>
      </c>
    </row>
    <row r="3937" spans="1:2">
      <c r="A3937" t="s">
        <v>3942</v>
      </c>
      <c r="B3937" s="51">
        <v>44531.662800925922</v>
      </c>
    </row>
    <row r="3938" spans="1:2">
      <c r="A3938" t="s">
        <v>4010</v>
      </c>
      <c r="B3938" s="51">
        <v>44531.663518518515</v>
      </c>
    </row>
    <row r="3939" spans="1:2">
      <c r="A3939" t="s">
        <v>4105</v>
      </c>
      <c r="B3939" s="51">
        <v>44531.663900462961</v>
      </c>
    </row>
    <row r="3940" spans="1:2">
      <c r="A3940" t="s">
        <v>3990</v>
      </c>
      <c r="B3940" s="51">
        <v>44531.664120370369</v>
      </c>
    </row>
    <row r="3941" spans="1:2">
      <c r="A3941" t="s">
        <v>3978</v>
      </c>
      <c r="B3941" s="51">
        <v>44531.66505787037</v>
      </c>
    </row>
    <row r="3942" spans="1:2">
      <c r="A3942" t="s">
        <v>4065</v>
      </c>
      <c r="B3942" s="51">
        <v>44531.665682870371</v>
      </c>
    </row>
    <row r="3943" spans="1:2">
      <c r="A3943" t="s">
        <v>4108</v>
      </c>
      <c r="B3943" s="51">
        <v>44531.665995370371</v>
      </c>
    </row>
    <row r="3944" spans="1:2">
      <c r="A3944" t="s">
        <v>4069</v>
      </c>
      <c r="B3944" s="51">
        <v>44531.666087962964</v>
      </c>
    </row>
    <row r="3945" spans="1:2">
      <c r="A3945" t="s">
        <v>4018</v>
      </c>
      <c r="B3945" s="51">
        <v>44531.66611111111</v>
      </c>
    </row>
    <row r="3946" spans="1:2">
      <c r="A3946" t="s">
        <v>4087</v>
      </c>
      <c r="B3946" s="51">
        <v>44531.66741898148</v>
      </c>
    </row>
    <row r="3947" spans="1:2">
      <c r="A3947" t="s">
        <v>3928</v>
      </c>
      <c r="B3947" s="51">
        <v>44531.667731481481</v>
      </c>
    </row>
    <row r="3948" spans="1:2">
      <c r="A3948" t="s">
        <v>4111</v>
      </c>
      <c r="B3948" s="51">
        <v>44531.667974537035</v>
      </c>
    </row>
    <row r="3949" spans="1:2">
      <c r="A3949" t="s">
        <v>4187</v>
      </c>
      <c r="B3949" s="51">
        <v>44531.669293981482</v>
      </c>
    </row>
    <row r="3950" spans="1:2">
      <c r="A3950" t="s">
        <v>4011</v>
      </c>
      <c r="B3950" s="51">
        <v>44531.669641203705</v>
      </c>
    </row>
    <row r="3951" spans="1:2">
      <c r="A3951" t="s">
        <v>4103</v>
      </c>
      <c r="B3951" s="51">
        <v>44531.669699074075</v>
      </c>
    </row>
    <row r="3952" spans="1:2">
      <c r="A3952" t="s">
        <v>3970</v>
      </c>
      <c r="B3952" s="51">
        <v>44531.670671296291</v>
      </c>
    </row>
    <row r="3953" spans="1:2">
      <c r="A3953" t="s">
        <v>4016</v>
      </c>
      <c r="B3953" s="51">
        <v>44531.671157407407</v>
      </c>
    </row>
    <row r="3954" spans="1:2">
      <c r="A3954" t="s">
        <v>4162</v>
      </c>
      <c r="B3954" s="51">
        <v>44531.67119212963</v>
      </c>
    </row>
    <row r="3955" spans="1:2">
      <c r="A3955" t="s">
        <v>4127</v>
      </c>
      <c r="B3955" s="51">
        <v>44531.67188657407</v>
      </c>
    </row>
    <row r="3956" spans="1:2">
      <c r="A3956" t="s">
        <v>4122</v>
      </c>
      <c r="B3956" s="51">
        <v>44531.672430555554</v>
      </c>
    </row>
    <row r="3957" spans="1:2">
      <c r="A3957" t="s">
        <v>4059</v>
      </c>
      <c r="B3957" s="51">
        <v>44531.672430555554</v>
      </c>
    </row>
    <row r="3958" spans="1:2">
      <c r="A3958" t="s">
        <v>4178</v>
      </c>
      <c r="B3958" s="51">
        <v>44531.672650462962</v>
      </c>
    </row>
    <row r="3959" spans="1:2">
      <c r="A3959" t="s">
        <v>4088</v>
      </c>
      <c r="B3959" s="51">
        <v>44531.673310185186</v>
      </c>
    </row>
    <row r="3960" spans="1:2">
      <c r="A3960" t="s">
        <v>4079</v>
      </c>
      <c r="B3960" s="51">
        <v>44531.673784722218</v>
      </c>
    </row>
    <row r="3961" spans="1:2">
      <c r="A3961" t="s">
        <v>4082</v>
      </c>
      <c r="B3961" s="51">
        <v>44531.673981481479</v>
      </c>
    </row>
    <row r="3962" spans="1:2">
      <c r="A3962" t="s">
        <v>4145</v>
      </c>
      <c r="B3962" s="51">
        <v>44531.674490740741</v>
      </c>
    </row>
    <row r="3963" spans="1:2">
      <c r="A3963" t="s">
        <v>4074</v>
      </c>
      <c r="B3963" s="51">
        <v>44531.674780092588</v>
      </c>
    </row>
    <row r="3964" spans="1:2">
      <c r="A3964" t="s">
        <v>4057</v>
      </c>
      <c r="B3964" s="51">
        <v>44531.675034722219</v>
      </c>
    </row>
    <row r="3965" spans="1:2">
      <c r="A3965" t="s">
        <v>3986</v>
      </c>
      <c r="B3965" s="51">
        <v>44531.676157407404</v>
      </c>
    </row>
    <row r="3966" spans="1:2">
      <c r="A3966" t="s">
        <v>4030</v>
      </c>
      <c r="B3966" s="51">
        <v>44531.676400462959</v>
      </c>
    </row>
    <row r="3967" spans="1:2">
      <c r="A3967" t="s">
        <v>4165</v>
      </c>
      <c r="B3967" s="51">
        <v>44531.677430555552</v>
      </c>
    </row>
    <row r="3968" spans="1:2">
      <c r="A3968" t="s">
        <v>3930</v>
      </c>
      <c r="B3968" s="51">
        <v>44531.677465277775</v>
      </c>
    </row>
    <row r="3969" spans="1:2">
      <c r="A3969" t="s">
        <v>4084</v>
      </c>
      <c r="B3969" s="51">
        <v>44531.677858796298</v>
      </c>
    </row>
    <row r="3970" spans="1:2">
      <c r="A3970" t="s">
        <v>4033</v>
      </c>
      <c r="B3970" s="51">
        <v>44531.678622685184</v>
      </c>
    </row>
    <row r="3971" spans="1:2">
      <c r="A3971" t="s">
        <v>3924</v>
      </c>
      <c r="B3971" s="51">
        <v>44531.678935185184</v>
      </c>
    </row>
    <row r="3972" spans="1:2">
      <c r="A3972" t="s">
        <v>4172</v>
      </c>
      <c r="B3972" s="51">
        <v>44531.679837962962</v>
      </c>
    </row>
    <row r="3973" spans="1:2">
      <c r="A3973" t="s">
        <v>3966</v>
      </c>
      <c r="B3973" s="51">
        <v>44531.679976851847</v>
      </c>
    </row>
    <row r="3974" spans="1:2">
      <c r="A3974" t="s">
        <v>4160</v>
      </c>
      <c r="B3974" s="51">
        <v>44531.680486111109</v>
      </c>
    </row>
    <row r="3975" spans="1:2">
      <c r="A3975" t="s">
        <v>3976</v>
      </c>
      <c r="B3975" s="51">
        <v>44531.681840277779</v>
      </c>
    </row>
    <row r="3976" spans="1:2">
      <c r="A3976" t="s">
        <v>3932</v>
      </c>
      <c r="B3976" s="51">
        <v>44531.681967592587</v>
      </c>
    </row>
    <row r="3977" spans="1:2">
      <c r="A3977" t="s">
        <v>4164</v>
      </c>
      <c r="B3977" s="51">
        <v>44531.682766203703</v>
      </c>
    </row>
    <row r="3978" spans="1:2">
      <c r="A3978" t="s">
        <v>4151</v>
      </c>
      <c r="B3978" s="51">
        <v>44531.683483796296</v>
      </c>
    </row>
    <row r="3979" spans="1:2">
      <c r="A3979" t="s">
        <v>4153</v>
      </c>
      <c r="B3979" s="51">
        <v>44531.684525462959</v>
      </c>
    </row>
    <row r="3980" spans="1:2">
      <c r="A3980" t="s">
        <v>4118</v>
      </c>
      <c r="B3980" s="51">
        <v>44531.684918981482</v>
      </c>
    </row>
    <row r="3981" spans="1:2">
      <c r="A3981" t="s">
        <v>4029</v>
      </c>
      <c r="B3981" s="51">
        <v>44531.685439814813</v>
      </c>
    </row>
    <row r="3982" spans="1:2">
      <c r="A3982" t="s">
        <v>4131</v>
      </c>
      <c r="B3982" s="51">
        <v>44531.686643518515</v>
      </c>
    </row>
    <row r="3983" spans="1:2">
      <c r="A3983" t="s">
        <v>4043</v>
      </c>
      <c r="B3983" s="51">
        <v>44531.688599537032</v>
      </c>
    </row>
    <row r="3984" spans="1:2">
      <c r="A3984" t="s">
        <v>3983</v>
      </c>
      <c r="B3984" s="51">
        <v>44531.689675925925</v>
      </c>
    </row>
    <row r="3985" spans="1:2">
      <c r="A3985" t="s">
        <v>4113</v>
      </c>
      <c r="B3985" s="51">
        <v>44531.693090277775</v>
      </c>
    </row>
    <row r="3986" spans="1:2">
      <c r="A3986" t="s">
        <v>4040</v>
      </c>
      <c r="B3986" s="51">
        <v>44531.694201388884</v>
      </c>
    </row>
    <row r="3987" spans="1:2">
      <c r="A3987" t="s">
        <v>3975</v>
      </c>
      <c r="B3987" s="51">
        <v>44531.695162037038</v>
      </c>
    </row>
    <row r="3988" spans="1:2">
      <c r="A3988" t="s">
        <v>4061</v>
      </c>
      <c r="B3988" s="51">
        <v>44531.695821759255</v>
      </c>
    </row>
    <row r="3989" spans="1:2">
      <c r="A3989" t="s">
        <v>3960</v>
      </c>
      <c r="B3989" s="51">
        <v>44531.696608796294</v>
      </c>
    </row>
    <row r="3990" spans="1:2">
      <c r="A3990" t="s">
        <v>4032</v>
      </c>
      <c r="B3990" s="51">
        <v>44531.696956018517</v>
      </c>
    </row>
    <row r="3991" spans="1:2">
      <c r="A3991" t="s">
        <v>4005</v>
      </c>
      <c r="B3991" s="51">
        <v>44531.697418981479</v>
      </c>
    </row>
    <row r="3992" spans="1:2">
      <c r="A3992" t="s">
        <v>4110</v>
      </c>
      <c r="B3992" s="51">
        <v>44531.698321759257</v>
      </c>
    </row>
    <row r="3993" spans="1:2">
      <c r="A3993" t="s">
        <v>4125</v>
      </c>
      <c r="B3993" s="51">
        <v>44531.69835648148</v>
      </c>
    </row>
    <row r="3994" spans="1:2">
      <c r="A3994" t="s">
        <v>4036</v>
      </c>
      <c r="B3994" s="51">
        <v>44531.699641203704</v>
      </c>
    </row>
    <row r="3995" spans="1:2">
      <c r="A3995" t="s">
        <v>4128</v>
      </c>
      <c r="B3995" s="51">
        <v>44531.700104166666</v>
      </c>
    </row>
    <row r="3996" spans="1:2">
      <c r="A3996" t="s">
        <v>4119</v>
      </c>
      <c r="B3996" s="51">
        <v>44531.700833333329</v>
      </c>
    </row>
    <row r="3997" spans="1:2">
      <c r="A3997" t="s">
        <v>4013</v>
      </c>
      <c r="B3997" s="51">
        <v>44531.701863425922</v>
      </c>
    </row>
    <row r="3998" spans="1:2">
      <c r="A3998" t="s">
        <v>4180</v>
      </c>
      <c r="B3998" s="51">
        <v>44531.702337962961</v>
      </c>
    </row>
    <row r="3999" spans="1:2">
      <c r="A3999" t="s">
        <v>3938</v>
      </c>
      <c r="B3999" s="51">
        <v>44531.702708333331</v>
      </c>
    </row>
    <row r="4000" spans="1:2">
      <c r="A4000" t="s">
        <v>4139</v>
      </c>
      <c r="B4000" s="51">
        <v>44531.704004629624</v>
      </c>
    </row>
    <row r="4001" spans="1:2">
      <c r="A4001" t="s">
        <v>4137</v>
      </c>
      <c r="B4001" s="51">
        <v>44531.704143518517</v>
      </c>
    </row>
    <row r="4002" spans="1:2">
      <c r="A4002" t="s">
        <v>3969</v>
      </c>
      <c r="B4002" s="51">
        <v>44531.704745370371</v>
      </c>
    </row>
    <row r="4003" spans="1:2">
      <c r="A4003" t="s">
        <v>3985</v>
      </c>
      <c r="B4003" s="51">
        <v>44531.706759259258</v>
      </c>
    </row>
    <row r="4004" spans="1:2">
      <c r="A4004" t="s">
        <v>4004</v>
      </c>
      <c r="B4004" s="51">
        <v>44531.707025462958</v>
      </c>
    </row>
    <row r="4005" spans="1:2">
      <c r="A4005" t="s">
        <v>4121</v>
      </c>
      <c r="B4005" s="51">
        <v>44531.707037037035</v>
      </c>
    </row>
    <row r="4006" spans="1:2">
      <c r="A4006" t="s">
        <v>4083</v>
      </c>
      <c r="B4006" s="51">
        <v>44531.707511574074</v>
      </c>
    </row>
    <row r="4007" spans="1:2">
      <c r="A4007" t="s">
        <v>4048</v>
      </c>
      <c r="B4007" s="51">
        <v>44531.707546296297</v>
      </c>
    </row>
    <row r="4008" spans="1:2">
      <c r="A4008" t="s">
        <v>4117</v>
      </c>
      <c r="B4008" s="51">
        <v>44531.70957175926</v>
      </c>
    </row>
    <row r="4009" spans="1:2">
      <c r="A4009" t="s">
        <v>4092</v>
      </c>
      <c r="B4009" s="51">
        <v>44531.709814814814</v>
      </c>
    </row>
    <row r="4010" spans="1:2">
      <c r="A4010" t="s">
        <v>4129</v>
      </c>
      <c r="B4010" s="51">
        <v>44531.710717592592</v>
      </c>
    </row>
    <row r="4011" spans="1:2">
      <c r="A4011" t="s">
        <v>4041</v>
      </c>
      <c r="B4011" s="51">
        <v>44531.711412037039</v>
      </c>
    </row>
    <row r="4012" spans="1:2">
      <c r="A4012" t="s">
        <v>4051</v>
      </c>
      <c r="B4012" s="51">
        <v>44531.711504629631</v>
      </c>
    </row>
    <row r="4013" spans="1:2">
      <c r="A4013" t="s">
        <v>3926</v>
      </c>
      <c r="B4013" s="51">
        <v>44531.711539351847</v>
      </c>
    </row>
    <row r="4014" spans="1:2">
      <c r="A4014" t="s">
        <v>4073</v>
      </c>
      <c r="B4014" s="51">
        <v>44531.712106481478</v>
      </c>
    </row>
    <row r="4015" spans="1:2">
      <c r="A4015" t="s">
        <v>4098</v>
      </c>
      <c r="B4015" s="51">
        <v>44531.712766203702</v>
      </c>
    </row>
    <row r="4016" spans="1:2">
      <c r="A4016" t="s">
        <v>3981</v>
      </c>
      <c r="B4016" s="51">
        <v>44531.712835648148</v>
      </c>
    </row>
    <row r="4017" spans="1:2">
      <c r="A4017" t="s">
        <v>3974</v>
      </c>
      <c r="B4017" s="51">
        <v>44531.71361111111</v>
      </c>
    </row>
    <row r="4018" spans="1:2">
      <c r="A4018" t="s">
        <v>4102</v>
      </c>
      <c r="B4018" s="51">
        <v>44531.713784722218</v>
      </c>
    </row>
    <row r="4019" spans="1:2">
      <c r="A4019" t="s">
        <v>4062</v>
      </c>
      <c r="B4019" s="51">
        <v>44531.714085648149</v>
      </c>
    </row>
    <row r="4020" spans="1:2">
      <c r="A4020" t="s">
        <v>3936</v>
      </c>
      <c r="B4020" s="51">
        <v>44531.714143518519</v>
      </c>
    </row>
    <row r="4021" spans="1:2">
      <c r="A4021" t="s">
        <v>4034</v>
      </c>
      <c r="B4021" s="51">
        <v>44531.716099537036</v>
      </c>
    </row>
    <row r="4022" spans="1:2">
      <c r="A4022" t="s">
        <v>3971</v>
      </c>
      <c r="B4022" s="51">
        <v>44531.716423611106</v>
      </c>
    </row>
    <row r="4023" spans="1:2">
      <c r="A4023" t="s">
        <v>3979</v>
      </c>
      <c r="B4023" s="51">
        <v>44531.716851851852</v>
      </c>
    </row>
    <row r="4024" spans="1:2">
      <c r="A4024" t="s">
        <v>3933</v>
      </c>
      <c r="B4024" s="51">
        <v>44531.719583333332</v>
      </c>
    </row>
    <row r="4025" spans="1:2">
      <c r="A4025" t="s">
        <v>4021</v>
      </c>
      <c r="B4025" s="51">
        <v>44531.724363425921</v>
      </c>
    </row>
    <row r="4026" spans="1:2">
      <c r="A4026" t="s">
        <v>4159</v>
      </c>
      <c r="B4026" s="51">
        <v>44531.727997685186</v>
      </c>
    </row>
    <row r="4027" spans="1:2">
      <c r="A4027" t="s">
        <v>3927</v>
      </c>
      <c r="B4027" s="51">
        <v>44531.732581018514</v>
      </c>
    </row>
    <row r="4028" spans="1:2">
      <c r="A4028" t="s">
        <v>3999</v>
      </c>
      <c r="B4028" s="51">
        <v>44531.735798611109</v>
      </c>
    </row>
    <row r="4029" spans="1:2">
      <c r="A4029" t="s">
        <v>3916</v>
      </c>
      <c r="B4029" s="51">
        <v>44531.741585648146</v>
      </c>
    </row>
    <row r="4030" spans="1:2">
      <c r="A4030" t="s">
        <v>4027</v>
      </c>
      <c r="B4030" s="51">
        <v>44531.742604166662</v>
      </c>
    </row>
    <row r="4031" spans="1:2">
      <c r="A4031" t="s">
        <v>3956</v>
      </c>
      <c r="B4031" s="51">
        <v>44531.745474537034</v>
      </c>
    </row>
    <row r="4032" spans="1:2">
      <c r="A4032" t="s">
        <v>4106</v>
      </c>
      <c r="B4032" s="51">
        <v>44531.750254629631</v>
      </c>
    </row>
    <row r="4033" spans="1:2">
      <c r="A4033" t="s">
        <v>4188</v>
      </c>
      <c r="B4033" s="51">
        <v>44531.753703703704</v>
      </c>
    </row>
    <row r="4034" spans="1:2">
      <c r="A4034" t="s">
        <v>3922</v>
      </c>
      <c r="B4034" s="51">
        <v>44531.757916666662</v>
      </c>
    </row>
    <row r="4035" spans="1:2">
      <c r="A4035" t="s">
        <v>3988</v>
      </c>
      <c r="B4035" s="51">
        <v>44531.764062499999</v>
      </c>
    </row>
    <row r="4036" spans="1:2">
      <c r="A4036" t="s">
        <v>3941</v>
      </c>
      <c r="B4036" s="51">
        <v>44531.766932870371</v>
      </c>
    </row>
    <row r="4037" spans="1:2">
      <c r="A4037" t="s">
        <v>4058</v>
      </c>
      <c r="B4037" s="51">
        <v>44531.768321759257</v>
      </c>
    </row>
    <row r="4038" spans="1:2">
      <c r="A4038" t="s">
        <v>4054</v>
      </c>
      <c r="B4038" s="51">
        <v>44531.770196759258</v>
      </c>
    </row>
    <row r="4039" spans="1:2">
      <c r="A4039" t="s">
        <v>4028</v>
      </c>
      <c r="B4039" s="51">
        <v>44531.803495370368</v>
      </c>
    </row>
    <row r="4040" spans="1:2">
      <c r="A4040" t="s">
        <v>4198</v>
      </c>
      <c r="B4040" s="51">
        <v>44532.171921296293</v>
      </c>
    </row>
    <row r="4041" spans="1:2">
      <c r="A4041" t="s">
        <v>4200</v>
      </c>
      <c r="B4041" s="51">
        <v>44532.172106481477</v>
      </c>
    </row>
    <row r="4042" spans="1:2">
      <c r="A4042" t="s">
        <v>4197</v>
      </c>
      <c r="B4042" s="51">
        <v>44532.172291666662</v>
      </c>
    </row>
    <row r="4043" spans="1:2">
      <c r="A4043" t="s">
        <v>4201</v>
      </c>
      <c r="B4043" s="51">
        <v>44532.285104166665</v>
      </c>
    </row>
    <row r="4044" spans="1:2">
      <c r="A4044" t="s">
        <v>4204</v>
      </c>
      <c r="B4044" s="51">
        <v>44532.296064814815</v>
      </c>
    </row>
    <row r="4045" spans="1:2">
      <c r="A4045" t="s">
        <v>4199</v>
      </c>
      <c r="B4045" s="51">
        <v>44532.485960648148</v>
      </c>
    </row>
    <row r="4046" spans="1:2">
      <c r="A4046" t="s">
        <v>4208</v>
      </c>
      <c r="B4046" s="51">
        <v>44532.503425925926</v>
      </c>
    </row>
    <row r="4047" spans="1:2">
      <c r="A4047" t="s">
        <v>4203</v>
      </c>
      <c r="B4047" s="51">
        <v>44532.515497685185</v>
      </c>
    </row>
    <row r="4048" spans="1:2">
      <c r="A4048" t="s">
        <v>4211</v>
      </c>
      <c r="B4048" s="51">
        <v>44532.625416666662</v>
      </c>
    </row>
    <row r="4049" spans="1:2">
      <c r="A4049" t="s">
        <v>4213</v>
      </c>
      <c r="B4049" s="51">
        <v>44532.684918981482</v>
      </c>
    </row>
    <row r="4050" spans="1:2">
      <c r="A4050" t="s">
        <v>4202</v>
      </c>
      <c r="B4050" s="51">
        <v>44532.689907407403</v>
      </c>
    </row>
    <row r="4051" spans="1:2">
      <c r="A4051" t="s">
        <v>4206</v>
      </c>
      <c r="B4051" s="51">
        <v>44532.693703703699</v>
      </c>
    </row>
    <row r="4052" spans="1:2">
      <c r="A4052" t="s">
        <v>4190</v>
      </c>
      <c r="B4052" s="51">
        <v>44532.697881944441</v>
      </c>
    </row>
    <row r="4053" spans="1:2">
      <c r="A4053" t="s">
        <v>4209</v>
      </c>
      <c r="B4053" s="51">
        <v>44532.700775462959</v>
      </c>
    </row>
    <row r="4054" spans="1:2">
      <c r="A4054" t="s">
        <v>4205</v>
      </c>
      <c r="B4054" s="51">
        <v>44532.706423611111</v>
      </c>
    </row>
    <row r="4055" spans="1:2">
      <c r="A4055" t="s">
        <v>4191</v>
      </c>
      <c r="B4055" s="51">
        <v>44532.710185185184</v>
      </c>
    </row>
    <row r="4056" spans="1:2">
      <c r="A4056" t="s">
        <v>4212</v>
      </c>
      <c r="B4056" s="51">
        <v>44532.714548611111</v>
      </c>
    </row>
    <row r="4057" spans="1:2">
      <c r="A4057" t="s">
        <v>4189</v>
      </c>
      <c r="B4057" s="51">
        <v>44532.717372685183</v>
      </c>
    </row>
    <row r="4058" spans="1:2">
      <c r="A4058" t="s">
        <v>4192</v>
      </c>
      <c r="B4058" s="51">
        <v>44532.72825231481</v>
      </c>
    </row>
    <row r="4059" spans="1:2">
      <c r="A4059" t="s">
        <v>4193</v>
      </c>
      <c r="B4059" s="51">
        <v>44532.732662037037</v>
      </c>
    </row>
    <row r="4060" spans="1:2">
      <c r="A4060" t="s">
        <v>4196</v>
      </c>
      <c r="B4060" s="51">
        <v>44532.739131944443</v>
      </c>
    </row>
    <row r="4061" spans="1:2">
      <c r="A4061" t="s">
        <v>4195</v>
      </c>
      <c r="B4061" s="51">
        <v>44532.742581018516</v>
      </c>
    </row>
    <row r="4062" spans="1:2">
      <c r="A4062" t="s">
        <v>4210</v>
      </c>
      <c r="B4062" s="51">
        <v>44532.746701388889</v>
      </c>
    </row>
    <row r="4063" spans="1:2">
      <c r="A4063" t="s">
        <v>4207</v>
      </c>
      <c r="B4063" s="51">
        <v>44532.752164351848</v>
      </c>
    </row>
    <row r="4064" spans="1:2">
      <c r="A4064" t="s">
        <v>4194</v>
      </c>
      <c r="B4064" s="51">
        <v>44532.755659722221</v>
      </c>
    </row>
    <row r="4065" spans="1:2">
      <c r="A4065" t="s">
        <v>4281</v>
      </c>
      <c r="B4065" s="51">
        <v>44533.178622685184</v>
      </c>
    </row>
    <row r="4066" spans="1:2">
      <c r="A4066" t="s">
        <v>4256</v>
      </c>
      <c r="B4066" s="51">
        <v>44533.190833333334</v>
      </c>
    </row>
    <row r="4067" spans="1:2">
      <c r="A4067" t="s">
        <v>4236</v>
      </c>
      <c r="B4067" s="51">
        <v>44533.190937499996</v>
      </c>
    </row>
    <row r="4068" spans="1:2">
      <c r="A4068" t="s">
        <v>4272</v>
      </c>
      <c r="B4068" s="51">
        <v>44533.442175925928</v>
      </c>
    </row>
    <row r="4069" spans="1:2">
      <c r="A4069" t="s">
        <v>4257</v>
      </c>
      <c r="B4069" s="51">
        <v>44533.448969907404</v>
      </c>
    </row>
    <row r="4070" spans="1:2">
      <c r="A4070" t="s">
        <v>4287</v>
      </c>
      <c r="B4070" s="51">
        <v>44533.5155787037</v>
      </c>
    </row>
    <row r="4071" spans="1:2">
      <c r="A4071" t="s">
        <v>4237</v>
      </c>
      <c r="B4071" s="51">
        <v>44533.520787037036</v>
      </c>
    </row>
    <row r="4072" spans="1:2">
      <c r="A4072" t="s">
        <v>4284</v>
      </c>
      <c r="B4072" s="51">
        <v>44533.53292824074</v>
      </c>
    </row>
    <row r="4073" spans="1:2">
      <c r="A4073" t="s">
        <v>4230</v>
      </c>
      <c r="B4073" s="51">
        <v>44533.536307870367</v>
      </c>
    </row>
    <row r="4074" spans="1:2">
      <c r="A4074" t="s">
        <v>4285</v>
      </c>
      <c r="B4074" s="51">
        <v>44533.536990740737</v>
      </c>
    </row>
    <row r="4075" spans="1:2">
      <c r="A4075" t="s">
        <v>4255</v>
      </c>
      <c r="B4075" s="51">
        <v>44533.538912037038</v>
      </c>
    </row>
    <row r="4076" spans="1:2">
      <c r="A4076" t="s">
        <v>4231</v>
      </c>
      <c r="B4076" s="51">
        <v>44533.542083333334</v>
      </c>
    </row>
    <row r="4077" spans="1:2">
      <c r="A4077" t="s">
        <v>4253</v>
      </c>
      <c r="B4077" s="51">
        <v>44533.619363425925</v>
      </c>
    </row>
    <row r="4078" spans="1:2">
      <c r="A4078" t="s">
        <v>4241</v>
      </c>
      <c r="B4078" s="51">
        <v>44533.62327546296</v>
      </c>
    </row>
    <row r="4079" spans="1:2">
      <c r="A4079" t="s">
        <v>4294</v>
      </c>
      <c r="B4079" s="51">
        <v>44533.627465277779</v>
      </c>
    </row>
    <row r="4080" spans="1:2">
      <c r="A4080" t="s">
        <v>4279</v>
      </c>
      <c r="B4080" s="51">
        <v>44533.629398148143</v>
      </c>
    </row>
    <row r="4081" spans="1:2">
      <c r="A4081" t="s">
        <v>4238</v>
      </c>
      <c r="B4081" s="51">
        <v>44533.634513888886</v>
      </c>
    </row>
    <row r="4082" spans="1:2">
      <c r="A4082" t="s">
        <v>4282</v>
      </c>
      <c r="B4082" s="51">
        <v>44533.63821759259</v>
      </c>
    </row>
    <row r="4083" spans="1:2">
      <c r="A4083" t="s">
        <v>4248</v>
      </c>
      <c r="B4083" s="51">
        <v>44533.641550925924</v>
      </c>
    </row>
    <row r="4084" spans="1:2">
      <c r="A4084" t="s">
        <v>4227</v>
      </c>
      <c r="B4084" s="51">
        <v>44533.643854166665</v>
      </c>
    </row>
    <row r="4085" spans="1:2">
      <c r="A4085" t="s">
        <v>4251</v>
      </c>
      <c r="B4085" s="51">
        <v>44533.647453703699</v>
      </c>
    </row>
    <row r="4086" spans="1:2">
      <c r="A4086" t="s">
        <v>4286</v>
      </c>
      <c r="B4086" s="51">
        <v>44533.649814814809</v>
      </c>
    </row>
    <row r="4087" spans="1:2">
      <c r="A4087" t="s">
        <v>4261</v>
      </c>
      <c r="B4087" s="51">
        <v>44533.651562499996</v>
      </c>
    </row>
    <row r="4088" spans="1:2">
      <c r="A4088" t="s">
        <v>4249</v>
      </c>
      <c r="B4088" s="51">
        <v>44533.65488425926</v>
      </c>
    </row>
    <row r="4089" spans="1:2">
      <c r="A4089" t="s">
        <v>4218</v>
      </c>
      <c r="B4089" s="51">
        <v>44533.658043981479</v>
      </c>
    </row>
    <row r="4090" spans="1:2">
      <c r="A4090" t="s">
        <v>4229</v>
      </c>
      <c r="B4090" s="51">
        <v>44533.66028935185</v>
      </c>
    </row>
    <row r="4091" spans="1:2">
      <c r="A4091" t="s">
        <v>4275</v>
      </c>
      <c r="B4091" s="51">
        <v>44533.660833333328</v>
      </c>
    </row>
    <row r="4092" spans="1:2">
      <c r="A4092" t="s">
        <v>4242</v>
      </c>
      <c r="B4092" s="51">
        <v>44533.662974537037</v>
      </c>
    </row>
    <row r="4093" spans="1:2">
      <c r="A4093" t="s">
        <v>4244</v>
      </c>
      <c r="B4093" s="51">
        <v>44533.66575231481</v>
      </c>
    </row>
    <row r="4094" spans="1:2">
      <c r="A4094" t="s">
        <v>4246</v>
      </c>
      <c r="B4094" s="51">
        <v>44533.670312499999</v>
      </c>
    </row>
    <row r="4095" spans="1:2">
      <c r="A4095" t="s">
        <v>4295</v>
      </c>
      <c r="B4095" s="51">
        <v>44533.672453703701</v>
      </c>
    </row>
    <row r="4096" spans="1:2">
      <c r="A4096" t="s">
        <v>4250</v>
      </c>
      <c r="B4096" s="51">
        <v>44533.674444444441</v>
      </c>
    </row>
    <row r="4097" spans="1:2">
      <c r="A4097" t="s">
        <v>4296</v>
      </c>
      <c r="B4097" s="51">
        <v>44533.676296296297</v>
      </c>
    </row>
    <row r="4098" spans="1:2">
      <c r="A4098" t="s">
        <v>4226</v>
      </c>
      <c r="B4098" s="51">
        <v>44533.678368055553</v>
      </c>
    </row>
    <row r="4099" spans="1:2">
      <c r="A4099" t="s">
        <v>4276</v>
      </c>
      <c r="B4099" s="51">
        <v>44533.680717592593</v>
      </c>
    </row>
    <row r="4100" spans="1:2">
      <c r="A4100" t="s">
        <v>4263</v>
      </c>
      <c r="B4100" s="51">
        <v>44533.682881944442</v>
      </c>
    </row>
    <row r="4101" spans="1:2">
      <c r="A4101" t="s">
        <v>4235</v>
      </c>
      <c r="B4101" s="51">
        <v>44533.68476851852</v>
      </c>
    </row>
    <row r="4102" spans="1:2">
      <c r="A4102" t="s">
        <v>4233</v>
      </c>
      <c r="B4102" s="51">
        <v>44533.688483796293</v>
      </c>
    </row>
    <row r="4103" spans="1:2">
      <c r="A4103" t="s">
        <v>4254</v>
      </c>
      <c r="B4103" s="51">
        <v>44533.689444444441</v>
      </c>
    </row>
    <row r="4104" spans="1:2">
      <c r="A4104" t="s">
        <v>4243</v>
      </c>
      <c r="B4104" s="51">
        <v>44533.689999999995</v>
      </c>
    </row>
    <row r="4105" spans="1:2">
      <c r="A4105" t="s">
        <v>4240</v>
      </c>
      <c r="B4105" s="51">
        <v>44533.693032407406</v>
      </c>
    </row>
    <row r="4106" spans="1:2">
      <c r="A4106" t="s">
        <v>4252</v>
      </c>
      <c r="B4106" s="51">
        <v>44533.69462962963</v>
      </c>
    </row>
    <row r="4107" spans="1:2">
      <c r="A4107" t="s">
        <v>4292</v>
      </c>
      <c r="B4107" s="51">
        <v>44533.717581018514</v>
      </c>
    </row>
    <row r="4108" spans="1:2">
      <c r="A4108" t="s">
        <v>4232</v>
      </c>
      <c r="B4108" s="51">
        <v>44533.720324074071</v>
      </c>
    </row>
    <row r="4109" spans="1:2">
      <c r="A4109" t="s">
        <v>4273</v>
      </c>
      <c r="B4109" s="51">
        <v>44533.722256944442</v>
      </c>
    </row>
    <row r="4110" spans="1:2">
      <c r="A4110" t="s">
        <v>4268</v>
      </c>
      <c r="B4110" s="51">
        <v>44533.724861111106</v>
      </c>
    </row>
    <row r="4111" spans="1:2">
      <c r="A4111" t="s">
        <v>4289</v>
      </c>
      <c r="B4111" s="51">
        <v>44533.72657407407</v>
      </c>
    </row>
    <row r="4112" spans="1:2">
      <c r="A4112" t="s">
        <v>4288</v>
      </c>
      <c r="B4112" s="51">
        <v>44533.728622685187</v>
      </c>
    </row>
    <row r="4113" spans="1:2">
      <c r="A4113" t="s">
        <v>4215</v>
      </c>
      <c r="B4113" s="51">
        <v>44533.731168981481</v>
      </c>
    </row>
    <row r="4114" spans="1:2">
      <c r="A4114" t="s">
        <v>4293</v>
      </c>
      <c r="B4114" s="51">
        <v>44533.732523148145</v>
      </c>
    </row>
    <row r="4115" spans="1:2">
      <c r="A4115" t="s">
        <v>4291</v>
      </c>
      <c r="B4115" s="51">
        <v>44533.733819444446</v>
      </c>
    </row>
    <row r="4116" spans="1:2">
      <c r="A4116" t="s">
        <v>4219</v>
      </c>
      <c r="B4116" s="51">
        <v>44533.735393518517</v>
      </c>
    </row>
    <row r="4117" spans="1:2">
      <c r="A4117" t="s">
        <v>4245</v>
      </c>
      <c r="B4117" s="51">
        <v>44533.737141203703</v>
      </c>
    </row>
    <row r="4118" spans="1:2">
      <c r="A4118" t="s">
        <v>4260</v>
      </c>
      <c r="B4118" s="51">
        <v>44533.739374999997</v>
      </c>
    </row>
    <row r="4119" spans="1:2">
      <c r="A4119" t="s">
        <v>4265</v>
      </c>
      <c r="B4119" s="51">
        <v>44533.741087962961</v>
      </c>
    </row>
    <row r="4120" spans="1:2">
      <c r="A4120" t="s">
        <v>4214</v>
      </c>
      <c r="B4120" s="51">
        <v>44533.743437500001</v>
      </c>
    </row>
    <row r="4121" spans="1:2">
      <c r="A4121" t="s">
        <v>4266</v>
      </c>
      <c r="B4121" s="51">
        <v>44533.744930555556</v>
      </c>
    </row>
    <row r="4122" spans="1:2">
      <c r="A4122" t="s">
        <v>4280</v>
      </c>
      <c r="B4122" s="51">
        <v>44533.746053240742</v>
      </c>
    </row>
    <row r="4123" spans="1:2">
      <c r="A4123" t="s">
        <v>4269</v>
      </c>
      <c r="B4123" s="51">
        <v>44533.747499999998</v>
      </c>
    </row>
    <row r="4124" spans="1:2">
      <c r="A4124" t="s">
        <v>4225</v>
      </c>
      <c r="B4124" s="51">
        <v>44533.749120370368</v>
      </c>
    </row>
    <row r="4125" spans="1:2">
      <c r="A4125" t="s">
        <v>4220</v>
      </c>
      <c r="B4125" s="51">
        <v>44533.752210648148</v>
      </c>
    </row>
    <row r="4126" spans="1:2">
      <c r="A4126" t="s">
        <v>4239</v>
      </c>
      <c r="B4126" s="51">
        <v>44533.75403935185</v>
      </c>
    </row>
    <row r="4127" spans="1:2">
      <c r="A4127" t="s">
        <v>4271</v>
      </c>
      <c r="B4127" s="51">
        <v>44533.755509259259</v>
      </c>
    </row>
    <row r="4128" spans="1:2">
      <c r="A4128" t="s">
        <v>4283</v>
      </c>
      <c r="B4128" s="51">
        <v>44533.75675925926</v>
      </c>
    </row>
    <row r="4129" spans="1:2">
      <c r="A4129" t="s">
        <v>4290</v>
      </c>
      <c r="B4129" s="51">
        <v>44533.758125</v>
      </c>
    </row>
    <row r="4130" spans="1:2">
      <c r="A4130" t="s">
        <v>4223</v>
      </c>
      <c r="B4130" s="51">
        <v>44533.760277777779</v>
      </c>
    </row>
    <row r="4131" spans="1:2">
      <c r="A4131" t="s">
        <v>4216</v>
      </c>
      <c r="B4131" s="51">
        <v>44533.763148148144</v>
      </c>
    </row>
    <row r="4132" spans="1:2">
      <c r="A4132" t="s">
        <v>4267</v>
      </c>
      <c r="B4132" s="51">
        <v>44533.763391203705</v>
      </c>
    </row>
    <row r="4133" spans="1:2">
      <c r="A4133" t="s">
        <v>4221</v>
      </c>
      <c r="B4133" s="51">
        <v>44533.765219907407</v>
      </c>
    </row>
    <row r="4134" spans="1:2">
      <c r="A4134" t="s">
        <v>4234</v>
      </c>
      <c r="B4134" s="51">
        <v>44533.766585648147</v>
      </c>
    </row>
    <row r="4135" spans="1:2">
      <c r="A4135" t="s">
        <v>4247</v>
      </c>
      <c r="B4135" s="51">
        <v>44533.766898148147</v>
      </c>
    </row>
    <row r="4136" spans="1:2">
      <c r="A4136" t="s">
        <v>4228</v>
      </c>
      <c r="B4136" s="51">
        <v>44533.769131944442</v>
      </c>
    </row>
    <row r="4137" spans="1:2">
      <c r="A4137" t="s">
        <v>4274</v>
      </c>
      <c r="B4137" s="51">
        <v>44533.769328703704</v>
      </c>
    </row>
    <row r="4138" spans="1:2">
      <c r="A4138" t="s">
        <v>4277</v>
      </c>
      <c r="B4138" s="51">
        <v>44533.770810185182</v>
      </c>
    </row>
    <row r="4139" spans="1:2">
      <c r="A4139" t="s">
        <v>4259</v>
      </c>
      <c r="B4139" s="51">
        <v>44533.773020833331</v>
      </c>
    </row>
    <row r="4140" spans="1:2">
      <c r="A4140" t="s">
        <v>4217</v>
      </c>
      <c r="B4140" s="51">
        <v>44533.774560185186</v>
      </c>
    </row>
    <row r="4141" spans="1:2">
      <c r="A4141" t="s">
        <v>4222</v>
      </c>
      <c r="B4141" s="51">
        <v>44533.775532407402</v>
      </c>
    </row>
    <row r="4142" spans="1:2">
      <c r="A4142" t="s">
        <v>4270</v>
      </c>
      <c r="B4142" s="51">
        <v>44533.776412037034</v>
      </c>
    </row>
    <row r="4143" spans="1:2">
      <c r="A4143" t="s">
        <v>4224</v>
      </c>
      <c r="B4143" s="51">
        <v>44533.779247685183</v>
      </c>
    </row>
    <row r="4144" spans="1:2">
      <c r="A4144" t="s">
        <v>4258</v>
      </c>
      <c r="B4144" s="51">
        <v>44533.779594907406</v>
      </c>
    </row>
    <row r="4145" spans="1:2">
      <c r="A4145" t="s">
        <v>4264</v>
      </c>
      <c r="B4145" s="51">
        <v>44533.782743055555</v>
      </c>
    </row>
    <row r="4146" spans="1:2">
      <c r="A4146" t="s">
        <v>4262</v>
      </c>
      <c r="B4146" s="51">
        <v>44533.786215277774</v>
      </c>
    </row>
    <row r="4147" spans="1:2">
      <c r="A4147" t="s">
        <v>4278</v>
      </c>
      <c r="B4147" s="51">
        <v>44533.789710648147</v>
      </c>
    </row>
    <row r="4148" spans="1:2">
      <c r="A4148" t="s">
        <v>4312</v>
      </c>
      <c r="B4148" s="51">
        <v>44534.322754629626</v>
      </c>
    </row>
    <row r="4149" spans="1:2">
      <c r="A4149" t="s">
        <v>4384</v>
      </c>
      <c r="B4149" s="51">
        <v>44534.326203703698</v>
      </c>
    </row>
    <row r="4150" spans="1:2">
      <c r="A4150" t="s">
        <v>4373</v>
      </c>
      <c r="B4150" s="51">
        <v>44534.331261574072</v>
      </c>
    </row>
    <row r="4151" spans="1:2">
      <c r="A4151" t="s">
        <v>4365</v>
      </c>
      <c r="B4151" s="51">
        <v>44534.334664351853</v>
      </c>
    </row>
    <row r="4152" spans="1:2">
      <c r="A4152" t="s">
        <v>4395</v>
      </c>
      <c r="B4152" s="51">
        <v>44534.338472222218</v>
      </c>
    </row>
    <row r="4153" spans="1:2">
      <c r="A4153" t="s">
        <v>4337</v>
      </c>
      <c r="B4153" s="51">
        <v>44534.341956018514</v>
      </c>
    </row>
    <row r="4154" spans="1:2">
      <c r="A4154" t="s">
        <v>4394</v>
      </c>
      <c r="B4154" s="51">
        <v>44534.344479166662</v>
      </c>
    </row>
    <row r="4155" spans="1:2">
      <c r="A4155" t="s">
        <v>4316</v>
      </c>
      <c r="B4155" s="51">
        <v>44534.420347222222</v>
      </c>
    </row>
    <row r="4156" spans="1:2">
      <c r="A4156" t="s">
        <v>4356</v>
      </c>
      <c r="B4156" s="51">
        <v>44534.520636574074</v>
      </c>
    </row>
    <row r="4157" spans="1:2">
      <c r="A4157" t="s">
        <v>4317</v>
      </c>
      <c r="B4157" s="51">
        <v>44534.595324074071</v>
      </c>
    </row>
    <row r="4158" spans="1:2">
      <c r="A4158" t="s">
        <v>4371</v>
      </c>
      <c r="B4158" s="51">
        <v>44534.598379629628</v>
      </c>
    </row>
    <row r="4159" spans="1:2">
      <c r="A4159" t="s">
        <v>4353</v>
      </c>
      <c r="B4159" s="51">
        <v>44534.600393518514</v>
      </c>
    </row>
    <row r="4160" spans="1:2">
      <c r="A4160" t="s">
        <v>4340</v>
      </c>
      <c r="B4160" s="51">
        <v>44534.602488425924</v>
      </c>
    </row>
    <row r="4161" spans="1:2">
      <c r="A4161" t="s">
        <v>4325</v>
      </c>
      <c r="B4161" s="51">
        <v>44534.604305555556</v>
      </c>
    </row>
    <row r="4162" spans="1:2">
      <c r="A4162" t="s">
        <v>4335</v>
      </c>
      <c r="B4162" s="51">
        <v>44534.607025462959</v>
      </c>
    </row>
    <row r="4163" spans="1:2">
      <c r="A4163" t="s">
        <v>4314</v>
      </c>
      <c r="B4163" s="51">
        <v>44534.610821759255</v>
      </c>
    </row>
    <row r="4164" spans="1:2">
      <c r="A4164" t="s">
        <v>4362</v>
      </c>
      <c r="B4164" s="51">
        <v>44534.613206018519</v>
      </c>
    </row>
    <row r="4165" spans="1:2">
      <c r="A4165" t="s">
        <v>4345</v>
      </c>
      <c r="B4165" s="51">
        <v>44534.614837962959</v>
      </c>
    </row>
    <row r="4166" spans="1:2">
      <c r="A4166" t="s">
        <v>4379</v>
      </c>
      <c r="B4166" s="51">
        <v>44534.618530092594</v>
      </c>
    </row>
    <row r="4167" spans="1:2">
      <c r="A4167" t="s">
        <v>4336</v>
      </c>
      <c r="B4167" s="51">
        <v>44534.619398148148</v>
      </c>
    </row>
    <row r="4168" spans="1:2">
      <c r="A4168" t="s">
        <v>4302</v>
      </c>
      <c r="B4168" s="51">
        <v>44534.620312499996</v>
      </c>
    </row>
    <row r="4169" spans="1:2">
      <c r="A4169" t="s">
        <v>4309</v>
      </c>
      <c r="B4169" s="51">
        <v>44534.622349537036</v>
      </c>
    </row>
    <row r="4170" spans="1:2">
      <c r="A4170" t="s">
        <v>4339</v>
      </c>
      <c r="B4170" s="51">
        <v>44534.625277777777</v>
      </c>
    </row>
    <row r="4171" spans="1:2">
      <c r="A4171" t="s">
        <v>4386</v>
      </c>
      <c r="B4171" s="51">
        <v>44534.628229166665</v>
      </c>
    </row>
    <row r="4172" spans="1:2">
      <c r="A4172" t="s">
        <v>4355</v>
      </c>
      <c r="B4172" s="51">
        <v>44534.628715277773</v>
      </c>
    </row>
    <row r="4173" spans="1:2">
      <c r="A4173" t="s">
        <v>4357</v>
      </c>
      <c r="B4173" s="51">
        <v>44534.630243055552</v>
      </c>
    </row>
    <row r="4174" spans="1:2">
      <c r="A4174" t="s">
        <v>4346</v>
      </c>
      <c r="B4174" s="51">
        <v>44534.632465277777</v>
      </c>
    </row>
    <row r="4175" spans="1:2">
      <c r="A4175" t="s">
        <v>4347</v>
      </c>
      <c r="B4175" s="51">
        <v>44534.632650462961</v>
      </c>
    </row>
    <row r="4176" spans="1:2">
      <c r="A4176" t="s">
        <v>4367</v>
      </c>
      <c r="B4176" s="51">
        <v>44534.634108796294</v>
      </c>
    </row>
    <row r="4177" spans="1:2">
      <c r="A4177" t="s">
        <v>4378</v>
      </c>
      <c r="B4177" s="51">
        <v>44534.63517361111</v>
      </c>
    </row>
    <row r="4178" spans="1:2">
      <c r="A4178" t="s">
        <v>4344</v>
      </c>
      <c r="B4178" s="51">
        <v>44534.636782407404</v>
      </c>
    </row>
    <row r="4179" spans="1:2">
      <c r="A4179" t="s">
        <v>4319</v>
      </c>
      <c r="B4179" s="51">
        <v>44534.638124999998</v>
      </c>
    </row>
    <row r="4180" spans="1:2">
      <c r="A4180" t="s">
        <v>4307</v>
      </c>
      <c r="B4180" s="51">
        <v>44534.638981481483</v>
      </c>
    </row>
    <row r="4181" spans="1:2">
      <c r="A4181" t="s">
        <v>4369</v>
      </c>
      <c r="B4181" s="51">
        <v>44534.641539351847</v>
      </c>
    </row>
    <row r="4182" spans="1:2">
      <c r="A4182" t="s">
        <v>4299</v>
      </c>
      <c r="B4182" s="51">
        <v>44534.642951388887</v>
      </c>
    </row>
    <row r="4183" spans="1:2">
      <c r="A4183" t="s">
        <v>4338</v>
      </c>
      <c r="B4183" s="51">
        <v>44534.64329861111</v>
      </c>
    </row>
    <row r="4184" spans="1:2">
      <c r="A4184" t="s">
        <v>4396</v>
      </c>
      <c r="B4184" s="51">
        <v>44534.644583333335</v>
      </c>
    </row>
    <row r="4185" spans="1:2">
      <c r="A4185" t="s">
        <v>4324</v>
      </c>
      <c r="B4185" s="51">
        <v>44534.647048611107</v>
      </c>
    </row>
    <row r="4186" spans="1:2">
      <c r="A4186" t="s">
        <v>4349</v>
      </c>
      <c r="B4186" s="51">
        <v>44534.648101851853</v>
      </c>
    </row>
    <row r="4187" spans="1:2">
      <c r="A4187" t="s">
        <v>4311</v>
      </c>
      <c r="B4187" s="51">
        <v>44534.648263888885</v>
      </c>
    </row>
    <row r="4188" spans="1:2">
      <c r="A4188" t="s">
        <v>4331</v>
      </c>
      <c r="B4188" s="51">
        <v>44534.648923611108</v>
      </c>
    </row>
    <row r="4189" spans="1:2">
      <c r="A4189" t="s">
        <v>4380</v>
      </c>
      <c r="B4189" s="51">
        <v>44534.650763888887</v>
      </c>
    </row>
    <row r="4190" spans="1:2">
      <c r="A4190" t="s">
        <v>4321</v>
      </c>
      <c r="B4190" s="51">
        <v>44534.651643518519</v>
      </c>
    </row>
    <row r="4191" spans="1:2">
      <c r="A4191" t="s">
        <v>4343</v>
      </c>
      <c r="B4191" s="51">
        <v>44534.653495370367</v>
      </c>
    </row>
    <row r="4192" spans="1:2">
      <c r="A4192" t="s">
        <v>4391</v>
      </c>
      <c r="B4192" s="51">
        <v>44534.655127314814</v>
      </c>
    </row>
    <row r="4193" spans="1:2">
      <c r="A4193" t="s">
        <v>4354</v>
      </c>
      <c r="B4193" s="51">
        <v>44534.656215277777</v>
      </c>
    </row>
    <row r="4194" spans="1:2">
      <c r="A4194" t="s">
        <v>4352</v>
      </c>
      <c r="B4194" s="51">
        <v>44534.658368055556</v>
      </c>
    </row>
    <row r="4195" spans="1:2">
      <c r="A4195" t="s">
        <v>4304</v>
      </c>
      <c r="B4195" s="51">
        <v>44534.658518518518</v>
      </c>
    </row>
    <row r="4196" spans="1:2">
      <c r="A4196" t="s">
        <v>4305</v>
      </c>
      <c r="B4196" s="51">
        <v>44534.663842592592</v>
      </c>
    </row>
    <row r="4197" spans="1:2">
      <c r="A4197" t="s">
        <v>4306</v>
      </c>
      <c r="B4197" s="51">
        <v>44534.665266203701</v>
      </c>
    </row>
    <row r="4198" spans="1:2">
      <c r="A4198" t="s">
        <v>4333</v>
      </c>
      <c r="B4198" s="51">
        <v>44534.669965277775</v>
      </c>
    </row>
    <row r="4199" spans="1:2">
      <c r="A4199" t="s">
        <v>4326</v>
      </c>
      <c r="B4199" s="51">
        <v>44534.673726851848</v>
      </c>
    </row>
    <row r="4200" spans="1:2">
      <c r="A4200" t="s">
        <v>4300</v>
      </c>
      <c r="B4200" s="51">
        <v>44534.676226851851</v>
      </c>
    </row>
    <row r="4201" spans="1:2">
      <c r="A4201" t="s">
        <v>4341</v>
      </c>
      <c r="B4201" s="51">
        <v>44534.676620370366</v>
      </c>
    </row>
    <row r="4202" spans="1:2">
      <c r="A4202" t="s">
        <v>4323</v>
      </c>
      <c r="B4202" s="51">
        <v>44534.677951388891</v>
      </c>
    </row>
    <row r="4203" spans="1:2">
      <c r="A4203" t="s">
        <v>4329</v>
      </c>
      <c r="B4203" s="51">
        <v>44534.679062499999</v>
      </c>
    </row>
    <row r="4204" spans="1:2">
      <c r="A4204" t="s">
        <v>4392</v>
      </c>
      <c r="B4204" s="51">
        <v>44534.681215277778</v>
      </c>
    </row>
    <row r="4205" spans="1:2">
      <c r="A4205" t="s">
        <v>4377</v>
      </c>
      <c r="B4205" s="51">
        <v>44534.684432870366</v>
      </c>
    </row>
    <row r="4206" spans="1:2">
      <c r="A4206" t="s">
        <v>4390</v>
      </c>
      <c r="B4206" s="51">
        <v>44534.685578703698</v>
      </c>
    </row>
    <row r="4207" spans="1:2">
      <c r="A4207" t="s">
        <v>4350</v>
      </c>
      <c r="B4207" s="51">
        <v>44534.686342592591</v>
      </c>
    </row>
    <row r="4208" spans="1:2">
      <c r="A4208" t="s">
        <v>4361</v>
      </c>
      <c r="B4208" s="51">
        <v>44534.688078703701</v>
      </c>
    </row>
    <row r="4209" spans="1:2">
      <c r="A4209" t="s">
        <v>4393</v>
      </c>
      <c r="B4209" s="51">
        <v>44534.688472222224</v>
      </c>
    </row>
    <row r="4210" spans="1:2">
      <c r="A4210" t="s">
        <v>4348</v>
      </c>
      <c r="B4210" s="51">
        <v>44534.690034722218</v>
      </c>
    </row>
    <row r="4211" spans="1:2">
      <c r="A4211" t="s">
        <v>4383</v>
      </c>
      <c r="B4211" s="51">
        <v>44534.69049768518</v>
      </c>
    </row>
    <row r="4212" spans="1:2">
      <c r="A4212" t="s">
        <v>4359</v>
      </c>
      <c r="B4212" s="51">
        <v>44534.691921296297</v>
      </c>
    </row>
    <row r="4213" spans="1:2">
      <c r="A4213" t="s">
        <v>4387</v>
      </c>
      <c r="B4213" s="51">
        <v>44534.694166666668</v>
      </c>
    </row>
    <row r="4214" spans="1:2">
      <c r="A4214" t="s">
        <v>4298</v>
      </c>
      <c r="B4214" s="51">
        <v>44534.694652777776</v>
      </c>
    </row>
    <row r="4215" spans="1:2">
      <c r="A4215" t="s">
        <v>4328</v>
      </c>
      <c r="B4215" s="51">
        <v>44534.696030092593</v>
      </c>
    </row>
    <row r="4216" spans="1:2">
      <c r="A4216" t="s">
        <v>4375</v>
      </c>
      <c r="B4216" s="51">
        <v>44534.696898148148</v>
      </c>
    </row>
    <row r="4217" spans="1:2">
      <c r="A4217" t="s">
        <v>4368</v>
      </c>
      <c r="B4217" s="51">
        <v>44534.697708333333</v>
      </c>
    </row>
    <row r="4218" spans="1:2">
      <c r="A4218" t="s">
        <v>4364</v>
      </c>
      <c r="B4218" s="51">
        <v>44534.699155092589</v>
      </c>
    </row>
    <row r="4219" spans="1:2">
      <c r="A4219" t="s">
        <v>4358</v>
      </c>
      <c r="B4219" s="51">
        <v>44534.700601851851</v>
      </c>
    </row>
    <row r="4220" spans="1:2">
      <c r="A4220" t="s">
        <v>4366</v>
      </c>
      <c r="B4220" s="51">
        <v>44534.702916666662</v>
      </c>
    </row>
    <row r="4221" spans="1:2">
      <c r="A4221" t="s">
        <v>4303</v>
      </c>
      <c r="B4221" s="51">
        <v>44534.706226851849</v>
      </c>
    </row>
    <row r="4222" spans="1:2">
      <c r="A4222" t="s">
        <v>4327</v>
      </c>
      <c r="B4222" s="51">
        <v>44534.708831018514</v>
      </c>
    </row>
    <row r="4223" spans="1:2">
      <c r="A4223" t="s">
        <v>4360</v>
      </c>
      <c r="B4223" s="51">
        <v>44534.711319444439</v>
      </c>
    </row>
    <row r="4224" spans="1:2">
      <c r="A4224" t="s">
        <v>4301</v>
      </c>
      <c r="B4224" s="51">
        <v>44534.712777777779</v>
      </c>
    </row>
    <row r="4225" spans="1:2">
      <c r="A4225" t="s">
        <v>4315</v>
      </c>
      <c r="B4225" s="51">
        <v>44534.714571759258</v>
      </c>
    </row>
    <row r="4226" spans="1:2">
      <c r="A4226" t="s">
        <v>4322</v>
      </c>
      <c r="B4226" s="51">
        <v>44534.716747685183</v>
      </c>
    </row>
    <row r="4227" spans="1:2">
      <c r="A4227" t="s">
        <v>4382</v>
      </c>
      <c r="B4227" s="51">
        <v>44534.723564814813</v>
      </c>
    </row>
    <row r="4228" spans="1:2">
      <c r="A4228" t="s">
        <v>4376</v>
      </c>
      <c r="B4228" s="51">
        <v>44534.725624999999</v>
      </c>
    </row>
    <row r="4229" spans="1:2">
      <c r="A4229" t="s">
        <v>4370</v>
      </c>
      <c r="B4229" s="51">
        <v>44534.72761574074</v>
      </c>
    </row>
    <row r="4230" spans="1:2">
      <c r="A4230" t="s">
        <v>4332</v>
      </c>
      <c r="B4230" s="51">
        <v>44534.729826388888</v>
      </c>
    </row>
    <row r="4231" spans="1:2">
      <c r="A4231" t="s">
        <v>4297</v>
      </c>
      <c r="B4231" s="51">
        <v>44534.73296296296</v>
      </c>
    </row>
    <row r="4232" spans="1:2">
      <c r="A4232" t="s">
        <v>4374</v>
      </c>
      <c r="B4232" s="51">
        <v>44534.733726851853</v>
      </c>
    </row>
    <row r="4233" spans="1:2">
      <c r="A4233" t="s">
        <v>4351</v>
      </c>
      <c r="B4233" s="51">
        <v>44534.734861111108</v>
      </c>
    </row>
    <row r="4234" spans="1:2">
      <c r="A4234" t="s">
        <v>4318</v>
      </c>
      <c r="B4234" s="51">
        <v>44534.737245370372</v>
      </c>
    </row>
    <row r="4235" spans="1:2">
      <c r="A4235" t="s">
        <v>4313</v>
      </c>
      <c r="B4235" s="51">
        <v>44534.737800925926</v>
      </c>
    </row>
    <row r="4236" spans="1:2">
      <c r="A4236" t="s">
        <v>4342</v>
      </c>
      <c r="B4236" s="51">
        <v>44534.740960648145</v>
      </c>
    </row>
    <row r="4237" spans="1:2">
      <c r="A4237" t="s">
        <v>4381</v>
      </c>
      <c r="B4237" s="51">
        <v>44534.742650462962</v>
      </c>
    </row>
    <row r="4238" spans="1:2">
      <c r="A4238" t="s">
        <v>4385</v>
      </c>
      <c r="B4238" s="51">
        <v>44534.746122685181</v>
      </c>
    </row>
    <row r="4239" spans="1:2">
      <c r="A4239" t="s">
        <v>4389</v>
      </c>
      <c r="B4239" s="51">
        <v>44534.747106481482</v>
      </c>
    </row>
    <row r="4240" spans="1:2">
      <c r="A4240" t="s">
        <v>4330</v>
      </c>
      <c r="B4240" s="51">
        <v>44534.747615740736</v>
      </c>
    </row>
    <row r="4241" spans="1:2">
      <c r="A4241" t="s">
        <v>4310</v>
      </c>
      <c r="B4241" s="51">
        <v>44534.749074074069</v>
      </c>
    </row>
    <row r="4242" spans="1:2">
      <c r="A4242" t="s">
        <v>4372</v>
      </c>
      <c r="B4242" s="51">
        <v>44534.753587962958</v>
      </c>
    </row>
    <row r="4243" spans="1:2">
      <c r="A4243" t="s">
        <v>4320</v>
      </c>
      <c r="B4243" s="51">
        <v>44534.754861111112</v>
      </c>
    </row>
    <row r="4244" spans="1:2">
      <c r="A4244" t="s">
        <v>4308</v>
      </c>
      <c r="B4244" s="51">
        <v>44534.758113425924</v>
      </c>
    </row>
    <row r="4245" spans="1:2">
      <c r="A4245" t="s">
        <v>4334</v>
      </c>
      <c r="B4245" s="51">
        <v>44534.760289351849</v>
      </c>
    </row>
    <row r="4246" spans="1:2">
      <c r="A4246" t="s">
        <v>4363</v>
      </c>
      <c r="B4246" s="51">
        <v>44534.769884259258</v>
      </c>
    </row>
    <row r="4247" spans="1:2">
      <c r="A4247" t="s">
        <v>4388</v>
      </c>
      <c r="B4247" s="51">
        <v>44534.773981481478</v>
      </c>
    </row>
    <row r="4248" spans="1:2">
      <c r="A4248" t="s">
        <v>4399</v>
      </c>
      <c r="B4248" s="51">
        <v>44535.639976851853</v>
      </c>
    </row>
    <row r="4249" spans="1:2">
      <c r="A4249" t="s">
        <v>4402</v>
      </c>
      <c r="B4249" s="51">
        <v>44535.642743055556</v>
      </c>
    </row>
    <row r="4250" spans="1:2">
      <c r="A4250" t="s">
        <v>4406</v>
      </c>
      <c r="B4250" s="51">
        <v>44535.646296296298</v>
      </c>
    </row>
    <row r="4251" spans="1:2">
      <c r="A4251" t="s">
        <v>4398</v>
      </c>
      <c r="B4251" s="51">
        <v>44535.680081018516</v>
      </c>
    </row>
    <row r="4252" spans="1:2">
      <c r="A4252" t="s">
        <v>4400</v>
      </c>
      <c r="B4252" s="51">
        <v>44535.686030092591</v>
      </c>
    </row>
    <row r="4253" spans="1:2">
      <c r="A4253" t="s">
        <v>4401</v>
      </c>
      <c r="B4253" s="51">
        <v>44535.689837962964</v>
      </c>
    </row>
    <row r="4254" spans="1:2">
      <c r="A4254" t="s">
        <v>4408</v>
      </c>
      <c r="B4254" s="51">
        <v>44535.692893518513</v>
      </c>
    </row>
    <row r="4255" spans="1:2">
      <c r="A4255" t="s">
        <v>4404</v>
      </c>
      <c r="B4255" s="51">
        <v>44535.696747685186</v>
      </c>
    </row>
    <row r="4256" spans="1:2">
      <c r="A4256" t="s">
        <v>4407</v>
      </c>
      <c r="B4256" s="51">
        <v>44535.698923611111</v>
      </c>
    </row>
    <row r="4257" spans="1:2">
      <c r="A4257" t="s">
        <v>4397</v>
      </c>
      <c r="B4257" s="51">
        <v>44535.701504629629</v>
      </c>
    </row>
    <row r="4258" spans="1:2">
      <c r="A4258" t="s">
        <v>4405</v>
      </c>
      <c r="B4258" s="51">
        <v>44535.806770833333</v>
      </c>
    </row>
    <row r="4259" spans="1:2">
      <c r="A4259" t="s">
        <v>4403</v>
      </c>
      <c r="B4259" s="51">
        <v>44535.821817129625</v>
      </c>
    </row>
    <row r="4260" spans="1:2">
      <c r="A4260" t="s">
        <v>4437</v>
      </c>
      <c r="B4260" s="51">
        <v>44536.415763888886</v>
      </c>
    </row>
    <row r="4261" spans="1:2">
      <c r="A4261" t="s">
        <v>4434</v>
      </c>
      <c r="B4261" s="51">
        <v>44536.421412037038</v>
      </c>
    </row>
    <row r="4262" spans="1:2">
      <c r="A4262" t="s">
        <v>4423</v>
      </c>
      <c r="B4262" s="51">
        <v>44536.570196759254</v>
      </c>
    </row>
    <row r="4263" spans="1:2">
      <c r="A4263" t="s">
        <v>4427</v>
      </c>
      <c r="B4263" s="51">
        <v>44536.60361111111</v>
      </c>
    </row>
    <row r="4264" spans="1:2">
      <c r="A4264" t="s">
        <v>4456</v>
      </c>
      <c r="B4264" s="51">
        <v>44536.613275462958</v>
      </c>
    </row>
    <row r="4265" spans="1:2">
      <c r="A4265" t="s">
        <v>4425</v>
      </c>
      <c r="B4265" s="51">
        <v>44536.61347222222</v>
      </c>
    </row>
    <row r="4266" spans="1:2">
      <c r="A4266" t="s">
        <v>4449</v>
      </c>
      <c r="B4266" s="51">
        <v>44536.616284722222</v>
      </c>
    </row>
    <row r="4267" spans="1:2">
      <c r="A4267" t="s">
        <v>4476</v>
      </c>
      <c r="B4267" s="51">
        <v>44536.620810185181</v>
      </c>
    </row>
    <row r="4268" spans="1:2">
      <c r="A4268" t="s">
        <v>4435</v>
      </c>
      <c r="B4268" s="51">
        <v>44536.622002314813</v>
      </c>
    </row>
    <row r="4269" spans="1:2">
      <c r="A4269" t="s">
        <v>4424</v>
      </c>
      <c r="B4269" s="51">
        <v>44536.624155092592</v>
      </c>
    </row>
    <row r="4270" spans="1:2">
      <c r="A4270" t="s">
        <v>4413</v>
      </c>
      <c r="B4270" s="51">
        <v>44536.624710648146</v>
      </c>
    </row>
    <row r="4271" spans="1:2">
      <c r="A4271" t="s">
        <v>4432</v>
      </c>
      <c r="B4271" s="51">
        <v>44536.627847222218</v>
      </c>
    </row>
    <row r="4272" spans="1:2">
      <c r="A4272" t="s">
        <v>4426</v>
      </c>
      <c r="B4272" s="51">
        <v>44536.631990740738</v>
      </c>
    </row>
    <row r="4273" spans="1:2">
      <c r="A4273" t="s">
        <v>4451</v>
      </c>
      <c r="B4273" s="51">
        <v>44536.634988425925</v>
      </c>
    </row>
    <row r="4274" spans="1:2">
      <c r="A4274" t="s">
        <v>4419</v>
      </c>
      <c r="B4274" s="51">
        <v>44536.638796296298</v>
      </c>
    </row>
    <row r="4275" spans="1:2">
      <c r="A4275" t="s">
        <v>4448</v>
      </c>
      <c r="B4275" s="51">
        <v>44536.640011574069</v>
      </c>
    </row>
    <row r="4276" spans="1:2">
      <c r="A4276" t="s">
        <v>4475</v>
      </c>
      <c r="B4276" s="51">
        <v>44536.642766203702</v>
      </c>
    </row>
    <row r="4277" spans="1:2">
      <c r="A4277" t="s">
        <v>4433</v>
      </c>
      <c r="B4277" s="51">
        <v>44536.645428240736</v>
      </c>
    </row>
    <row r="4278" spans="1:2">
      <c r="A4278" t="s">
        <v>4417</v>
      </c>
      <c r="B4278" s="51">
        <v>44536.648043981477</v>
      </c>
    </row>
    <row r="4279" spans="1:2">
      <c r="A4279" t="s">
        <v>4422</v>
      </c>
      <c r="B4279" s="51">
        <v>44536.648587962962</v>
      </c>
    </row>
    <row r="4280" spans="1:2">
      <c r="A4280" t="s">
        <v>4438</v>
      </c>
      <c r="B4280" s="51">
        <v>44536.649293981478</v>
      </c>
    </row>
    <row r="4281" spans="1:2">
      <c r="A4281" t="s">
        <v>4412</v>
      </c>
      <c r="B4281" s="51">
        <v>44536.649942129625</v>
      </c>
    </row>
    <row r="4282" spans="1:2">
      <c r="A4282" t="s">
        <v>4473</v>
      </c>
      <c r="B4282" s="51">
        <v>44536.653287037036</v>
      </c>
    </row>
    <row r="4283" spans="1:2">
      <c r="A4283" t="s">
        <v>4462</v>
      </c>
      <c r="B4283" s="51">
        <v>44536.65425925926</v>
      </c>
    </row>
    <row r="4284" spans="1:2">
      <c r="A4284" t="s">
        <v>4443</v>
      </c>
      <c r="B4284" s="51">
        <v>44536.656712962962</v>
      </c>
    </row>
    <row r="4285" spans="1:2">
      <c r="A4285" t="s">
        <v>4429</v>
      </c>
      <c r="B4285" s="51">
        <v>44536.656909722224</v>
      </c>
    </row>
    <row r="4286" spans="1:2">
      <c r="A4286" t="s">
        <v>4471</v>
      </c>
      <c r="B4286" s="51">
        <v>44536.661157407405</v>
      </c>
    </row>
    <row r="4287" spans="1:2">
      <c r="A4287" t="s">
        <v>4430</v>
      </c>
      <c r="B4287" s="51">
        <v>44536.663414351853</v>
      </c>
    </row>
    <row r="4288" spans="1:2">
      <c r="A4288" t="s">
        <v>4469</v>
      </c>
      <c r="B4288" s="51">
        <v>44536.663784722223</v>
      </c>
    </row>
    <row r="4289" spans="1:2">
      <c r="A4289" t="s">
        <v>4436</v>
      </c>
      <c r="B4289" s="51">
        <v>44536.664224537039</v>
      </c>
    </row>
    <row r="4290" spans="1:2">
      <c r="A4290" t="s">
        <v>4465</v>
      </c>
      <c r="B4290" s="51">
        <v>44536.664803240739</v>
      </c>
    </row>
    <row r="4291" spans="1:2">
      <c r="A4291" t="s">
        <v>4421</v>
      </c>
      <c r="B4291" s="51">
        <v>44536.670763888884</v>
      </c>
    </row>
    <row r="4292" spans="1:2">
      <c r="A4292" t="s">
        <v>4418</v>
      </c>
      <c r="B4292" s="51">
        <v>44536.670937499999</v>
      </c>
    </row>
    <row r="4293" spans="1:2">
      <c r="A4293" t="s">
        <v>4420</v>
      </c>
      <c r="B4293" s="51">
        <v>44536.671006944445</v>
      </c>
    </row>
    <row r="4294" spans="1:2">
      <c r="A4294" t="s">
        <v>4410</v>
      </c>
      <c r="B4294" s="51">
        <v>44536.675567129627</v>
      </c>
    </row>
    <row r="4295" spans="1:2">
      <c r="A4295" t="s">
        <v>4445</v>
      </c>
      <c r="B4295" s="51">
        <v>44536.676539351851</v>
      </c>
    </row>
    <row r="4296" spans="1:2">
      <c r="A4296" t="s">
        <v>4447</v>
      </c>
      <c r="B4296" s="51">
        <v>44536.678310185183</v>
      </c>
    </row>
    <row r="4297" spans="1:2">
      <c r="A4297" t="s">
        <v>4461</v>
      </c>
      <c r="B4297" s="51">
        <v>44536.680902777778</v>
      </c>
    </row>
    <row r="4298" spans="1:2">
      <c r="A4298" t="s">
        <v>4459</v>
      </c>
      <c r="B4298" s="51">
        <v>44536.681423611109</v>
      </c>
    </row>
    <row r="4299" spans="1:2">
      <c r="A4299" t="s">
        <v>4428</v>
      </c>
      <c r="B4299" s="51">
        <v>44536.683553240742</v>
      </c>
    </row>
    <row r="4300" spans="1:2">
      <c r="A4300" t="s">
        <v>4468</v>
      </c>
      <c r="B4300" s="51">
        <v>44536.684328703705</v>
      </c>
    </row>
    <row r="4301" spans="1:2">
      <c r="A4301" t="s">
        <v>4431</v>
      </c>
      <c r="B4301" s="51">
        <v>44536.685115740736</v>
      </c>
    </row>
    <row r="4302" spans="1:2">
      <c r="A4302" t="s">
        <v>4458</v>
      </c>
      <c r="B4302" s="51">
        <v>44536.685150462959</v>
      </c>
    </row>
    <row r="4303" spans="1:2">
      <c r="A4303" t="s">
        <v>4440</v>
      </c>
      <c r="B4303" s="51">
        <v>44536.692430555551</v>
      </c>
    </row>
    <row r="4304" spans="1:2">
      <c r="A4304" t="s">
        <v>4454</v>
      </c>
      <c r="B4304" s="51">
        <v>44536.695162037038</v>
      </c>
    </row>
    <row r="4305" spans="1:2">
      <c r="A4305" t="s">
        <v>4414</v>
      </c>
      <c r="B4305" s="51">
        <v>44536.697199074071</v>
      </c>
    </row>
    <row r="4306" spans="1:2">
      <c r="A4306" t="s">
        <v>4442</v>
      </c>
      <c r="B4306" s="51">
        <v>44536.698171296295</v>
      </c>
    </row>
    <row r="4307" spans="1:2">
      <c r="A4307" t="s">
        <v>4441</v>
      </c>
      <c r="B4307" s="51">
        <v>44536.700497685182</v>
      </c>
    </row>
    <row r="4308" spans="1:2">
      <c r="A4308" t="s">
        <v>4453</v>
      </c>
      <c r="B4308" s="51">
        <v>44536.706238425926</v>
      </c>
    </row>
    <row r="4309" spans="1:2">
      <c r="A4309" t="s">
        <v>4415</v>
      </c>
      <c r="B4309" s="51">
        <v>44536.708148148144</v>
      </c>
    </row>
    <row r="4310" spans="1:2">
      <c r="A4310" t="s">
        <v>4452</v>
      </c>
      <c r="B4310" s="51">
        <v>44536.709490740737</v>
      </c>
    </row>
    <row r="4311" spans="1:2">
      <c r="A4311" t="s">
        <v>4450</v>
      </c>
      <c r="B4311" s="51">
        <v>44536.712777777779</v>
      </c>
    </row>
    <row r="4312" spans="1:2">
      <c r="A4312" t="s">
        <v>4466</v>
      </c>
      <c r="B4312" s="51">
        <v>44536.716643518514</v>
      </c>
    </row>
    <row r="4313" spans="1:2">
      <c r="A4313" t="s">
        <v>4470</v>
      </c>
      <c r="B4313" s="51">
        <v>44536.717604166668</v>
      </c>
    </row>
    <row r="4314" spans="1:2">
      <c r="A4314" t="s">
        <v>4455</v>
      </c>
      <c r="B4314" s="51">
        <v>44536.721041666664</v>
      </c>
    </row>
    <row r="4315" spans="1:2">
      <c r="A4315" t="s">
        <v>4474</v>
      </c>
      <c r="B4315" s="51">
        <v>44536.722152777773</v>
      </c>
    </row>
    <row r="4316" spans="1:2">
      <c r="A4316" t="s">
        <v>4457</v>
      </c>
      <c r="B4316" s="51">
        <v>44536.723946759259</v>
      </c>
    </row>
    <row r="4317" spans="1:2">
      <c r="A4317" t="s">
        <v>4446</v>
      </c>
      <c r="B4317" s="51">
        <v>44536.726469907408</v>
      </c>
    </row>
    <row r="4318" spans="1:2">
      <c r="A4318" t="s">
        <v>4464</v>
      </c>
      <c r="B4318" s="51">
        <v>44536.72861111111</v>
      </c>
    </row>
    <row r="4319" spans="1:2">
      <c r="A4319" t="s">
        <v>4460</v>
      </c>
      <c r="B4319" s="51">
        <v>44536.731168981481</v>
      </c>
    </row>
    <row r="4320" spans="1:2">
      <c r="A4320" t="s">
        <v>4472</v>
      </c>
      <c r="B4320" s="51">
        <v>44536.73265046296</v>
      </c>
    </row>
    <row r="4321" spans="1:2">
      <c r="A4321" t="s">
        <v>4411</v>
      </c>
      <c r="B4321" s="51">
        <v>44536.734918981478</v>
      </c>
    </row>
    <row r="4322" spans="1:2">
      <c r="A4322" t="s">
        <v>4463</v>
      </c>
      <c r="B4322" s="51">
        <v>44536.738020833334</v>
      </c>
    </row>
    <row r="4323" spans="1:2">
      <c r="A4323" t="s">
        <v>4439</v>
      </c>
      <c r="B4323" s="51">
        <v>44536.74050925926</v>
      </c>
    </row>
    <row r="4324" spans="1:2">
      <c r="A4324" t="s">
        <v>4467</v>
      </c>
      <c r="B4324" s="51">
        <v>44536.742523148147</v>
      </c>
    </row>
    <row r="4325" spans="1:2">
      <c r="A4325" t="s">
        <v>4409</v>
      </c>
      <c r="B4325" s="51">
        <v>44536.744699074072</v>
      </c>
    </row>
    <row r="4326" spans="1:2">
      <c r="A4326" t="s">
        <v>4416</v>
      </c>
      <c r="B4326" s="51">
        <v>44536.746087962958</v>
      </c>
    </row>
    <row r="4327" spans="1:2">
      <c r="A4327" t="s">
        <v>4444</v>
      </c>
      <c r="B4327" s="51">
        <v>44536.894097222219</v>
      </c>
    </row>
    <row r="4328" spans="1:2">
      <c r="A4328" t="s">
        <v>4485</v>
      </c>
      <c r="B4328" s="51">
        <v>44537.249780092592</v>
      </c>
    </row>
    <row r="4329" spans="1:2">
      <c r="A4329" t="s">
        <v>4500</v>
      </c>
      <c r="B4329" s="51">
        <v>44537.341122685182</v>
      </c>
    </row>
    <row r="4330" spans="1:2">
      <c r="A4330" t="s">
        <v>4493</v>
      </c>
      <c r="B4330" s="51">
        <v>44537.412453703699</v>
      </c>
    </row>
    <row r="4331" spans="1:2">
      <c r="A4331" t="s">
        <v>4523</v>
      </c>
      <c r="B4331" s="51">
        <v>44537.413912037038</v>
      </c>
    </row>
    <row r="4332" spans="1:2">
      <c r="A4332" t="s">
        <v>4524</v>
      </c>
      <c r="B4332" s="51">
        <v>44537.497256944444</v>
      </c>
    </row>
    <row r="4333" spans="1:2">
      <c r="A4333" t="s">
        <v>4505</v>
      </c>
      <c r="B4333" s="51">
        <v>44537.528263888889</v>
      </c>
    </row>
    <row r="4334" spans="1:2">
      <c r="A4334" t="s">
        <v>4536</v>
      </c>
      <c r="B4334" s="51">
        <v>44537.534317129626</v>
      </c>
    </row>
    <row r="4335" spans="1:2">
      <c r="A4335" t="s">
        <v>4494</v>
      </c>
      <c r="B4335" s="51">
        <v>44537.5390625</v>
      </c>
    </row>
    <row r="4336" spans="1:2">
      <c r="A4336" t="s">
        <v>4499</v>
      </c>
      <c r="B4336" s="51">
        <v>44537.540937500002</v>
      </c>
    </row>
    <row r="4337" spans="1:2">
      <c r="A4337" t="s">
        <v>4489</v>
      </c>
      <c r="B4337" s="51">
        <v>44537.547256944439</v>
      </c>
    </row>
    <row r="4338" spans="1:2">
      <c r="A4338" t="s">
        <v>4530</v>
      </c>
      <c r="B4338" s="51">
        <v>44537.563460648147</v>
      </c>
    </row>
    <row r="4339" spans="1:2">
      <c r="A4339" t="s">
        <v>4550</v>
      </c>
      <c r="B4339" s="51">
        <v>44537.568923611107</v>
      </c>
    </row>
    <row r="4340" spans="1:2">
      <c r="A4340" t="s">
        <v>4502</v>
      </c>
      <c r="B4340" s="51">
        <v>44537.572499999995</v>
      </c>
    </row>
    <row r="4341" spans="1:2">
      <c r="A4341" t="s">
        <v>4481</v>
      </c>
      <c r="B4341" s="51">
        <v>44537.579016203701</v>
      </c>
    </row>
    <row r="4342" spans="1:2">
      <c r="A4342" t="s">
        <v>4535</v>
      </c>
      <c r="B4342" s="51">
        <v>44537.582777777774</v>
      </c>
    </row>
    <row r="4343" spans="1:2">
      <c r="A4343" t="s">
        <v>4515</v>
      </c>
      <c r="B4343" s="51">
        <v>44537.588946759257</v>
      </c>
    </row>
    <row r="4344" spans="1:2">
      <c r="A4344" t="s">
        <v>4509</v>
      </c>
      <c r="B4344" s="51">
        <v>44537.594293981478</v>
      </c>
    </row>
    <row r="4345" spans="1:2">
      <c r="A4345" t="s">
        <v>4508</v>
      </c>
      <c r="B4345" s="51">
        <v>44537.596863425926</v>
      </c>
    </row>
    <row r="4346" spans="1:2">
      <c r="A4346" t="s">
        <v>4551</v>
      </c>
      <c r="B4346" s="51">
        <v>44537.59743055555</v>
      </c>
    </row>
    <row r="4347" spans="1:2">
      <c r="A4347" t="s">
        <v>4477</v>
      </c>
      <c r="B4347" s="51">
        <v>44537.604305555556</v>
      </c>
    </row>
    <row r="4348" spans="1:2">
      <c r="A4348" t="s">
        <v>4540</v>
      </c>
      <c r="B4348" s="51">
        <v>44537.608784722222</v>
      </c>
    </row>
    <row r="4349" spans="1:2">
      <c r="A4349" t="s">
        <v>4491</v>
      </c>
      <c r="B4349" s="51">
        <v>44537.619930555556</v>
      </c>
    </row>
    <row r="4350" spans="1:2">
      <c r="A4350" t="s">
        <v>4504</v>
      </c>
      <c r="B4350" s="51">
        <v>44537.622731481482</v>
      </c>
    </row>
    <row r="4351" spans="1:2">
      <c r="A4351" t="s">
        <v>4538</v>
      </c>
      <c r="B4351" s="51">
        <v>44537.627627314811</v>
      </c>
    </row>
    <row r="4352" spans="1:2">
      <c r="A4352" t="s">
        <v>4506</v>
      </c>
      <c r="B4352" s="51">
        <v>44537.631192129629</v>
      </c>
    </row>
    <row r="4353" spans="1:2">
      <c r="A4353" t="s">
        <v>4514</v>
      </c>
      <c r="B4353" s="51">
        <v>44537.631979166668</v>
      </c>
    </row>
    <row r="4354" spans="1:2">
      <c r="A4354" t="s">
        <v>4534</v>
      </c>
      <c r="B4354" s="51">
        <v>44537.636562499996</v>
      </c>
    </row>
    <row r="4355" spans="1:2">
      <c r="A4355" t="s">
        <v>4507</v>
      </c>
      <c r="B4355" s="51">
        <v>44537.639016203699</v>
      </c>
    </row>
    <row r="4356" spans="1:2">
      <c r="A4356" t="s">
        <v>4488</v>
      </c>
      <c r="B4356" s="51">
        <v>44537.639722222222</v>
      </c>
    </row>
    <row r="4357" spans="1:2">
      <c r="A4357" t="s">
        <v>4479</v>
      </c>
      <c r="B4357" s="51">
        <v>44537.643993055557</v>
      </c>
    </row>
    <row r="4358" spans="1:2">
      <c r="A4358" t="s">
        <v>4497</v>
      </c>
      <c r="B4358" s="51">
        <v>44537.648634259254</v>
      </c>
    </row>
    <row r="4359" spans="1:2">
      <c r="A4359" t="s">
        <v>4549</v>
      </c>
      <c r="B4359" s="51">
        <v>44537.651504629626</v>
      </c>
    </row>
    <row r="4360" spans="1:2">
      <c r="A4360" t="s">
        <v>4537</v>
      </c>
      <c r="B4360" s="51">
        <v>44537.655312499999</v>
      </c>
    </row>
    <row r="4361" spans="1:2">
      <c r="A4361" t="s">
        <v>4495</v>
      </c>
      <c r="B4361" s="51">
        <v>44537.658090277779</v>
      </c>
    </row>
    <row r="4362" spans="1:2">
      <c r="A4362" t="s">
        <v>4483</v>
      </c>
      <c r="B4362" s="51">
        <v>44537.663796296292</v>
      </c>
    </row>
    <row r="4363" spans="1:2">
      <c r="A4363" t="s">
        <v>4478</v>
      </c>
      <c r="B4363" s="51">
        <v>44537.665983796294</v>
      </c>
    </row>
    <row r="4364" spans="1:2">
      <c r="A4364" t="s">
        <v>4531</v>
      </c>
      <c r="B4364" s="51">
        <v>44537.66741898148</v>
      </c>
    </row>
    <row r="4365" spans="1:2">
      <c r="A4365" t="s">
        <v>4496</v>
      </c>
      <c r="B4365" s="51">
        <v>44537.668738425928</v>
      </c>
    </row>
    <row r="4366" spans="1:2">
      <c r="A4366" t="s">
        <v>4513</v>
      </c>
      <c r="B4366" s="51">
        <v>44537.671759259254</v>
      </c>
    </row>
    <row r="4367" spans="1:2">
      <c r="A4367" t="s">
        <v>4532</v>
      </c>
      <c r="B4367" s="51">
        <v>44537.674745370372</v>
      </c>
    </row>
    <row r="4368" spans="1:2">
      <c r="A4368" t="s">
        <v>4553</v>
      </c>
      <c r="B4368" s="51">
        <v>44537.675243055557</v>
      </c>
    </row>
    <row r="4369" spans="1:2">
      <c r="A4369" t="s">
        <v>4484</v>
      </c>
      <c r="B4369" s="51">
        <v>44537.676481481481</v>
      </c>
    </row>
    <row r="4370" spans="1:2">
      <c r="A4370" t="s">
        <v>4490</v>
      </c>
      <c r="B4370" s="51">
        <v>44537.679513888885</v>
      </c>
    </row>
    <row r="4371" spans="1:2">
      <c r="A4371" t="s">
        <v>4520</v>
      </c>
      <c r="B4371" s="51">
        <v>44537.67969907407</v>
      </c>
    </row>
    <row r="4372" spans="1:2">
      <c r="A4372" t="s">
        <v>4480</v>
      </c>
      <c r="B4372" s="51">
        <v>44537.680590277778</v>
      </c>
    </row>
    <row r="4373" spans="1:2">
      <c r="A4373" t="s">
        <v>4503</v>
      </c>
      <c r="B4373" s="51">
        <v>44537.683657407404</v>
      </c>
    </row>
    <row r="4374" spans="1:2">
      <c r="A4374" t="s">
        <v>4512</v>
      </c>
      <c r="B4374" s="51">
        <v>44537.683773148143</v>
      </c>
    </row>
    <row r="4375" spans="1:2">
      <c r="A4375" t="s">
        <v>4548</v>
      </c>
      <c r="B4375" s="51">
        <v>44537.683946759258</v>
      </c>
    </row>
    <row r="4376" spans="1:2">
      <c r="A4376" t="s">
        <v>4511</v>
      </c>
      <c r="B4376" s="51">
        <v>44537.689259259256</v>
      </c>
    </row>
    <row r="4377" spans="1:2">
      <c r="A4377" t="s">
        <v>4487</v>
      </c>
      <c r="B4377" s="51">
        <v>44537.689780092587</v>
      </c>
    </row>
    <row r="4378" spans="1:2">
      <c r="A4378" t="s">
        <v>4541</v>
      </c>
      <c r="B4378" s="51">
        <v>44537.691979166666</v>
      </c>
    </row>
    <row r="4379" spans="1:2">
      <c r="A4379" t="s">
        <v>4542</v>
      </c>
      <c r="B4379" s="51">
        <v>44537.692025462959</v>
      </c>
    </row>
    <row r="4380" spans="1:2">
      <c r="A4380" t="s">
        <v>4533</v>
      </c>
      <c r="B4380" s="51">
        <v>44537.692372685182</v>
      </c>
    </row>
    <row r="4381" spans="1:2">
      <c r="A4381" t="s">
        <v>4518</v>
      </c>
      <c r="B4381" s="51">
        <v>44537.695057870369</v>
      </c>
    </row>
    <row r="4382" spans="1:2">
      <c r="A4382" t="s">
        <v>4552</v>
      </c>
      <c r="B4382" s="51">
        <v>44537.696423611109</v>
      </c>
    </row>
    <row r="4383" spans="1:2">
      <c r="A4383" t="s">
        <v>4516</v>
      </c>
      <c r="B4383" s="51">
        <v>44537.698333333334</v>
      </c>
    </row>
    <row r="4384" spans="1:2">
      <c r="A4384" t="s">
        <v>4482</v>
      </c>
      <c r="B4384" s="51">
        <v>44537.699560185181</v>
      </c>
    </row>
    <row r="4385" spans="1:2">
      <c r="A4385" t="s">
        <v>4543</v>
      </c>
      <c r="B4385" s="51">
        <v>44537.699953703705</v>
      </c>
    </row>
    <row r="4386" spans="1:2">
      <c r="A4386" t="s">
        <v>4539</v>
      </c>
      <c r="B4386" s="51">
        <v>44537.700659722221</v>
      </c>
    </row>
    <row r="4387" spans="1:2">
      <c r="A4387" t="s">
        <v>4519</v>
      </c>
      <c r="B4387" s="51">
        <v>44537.702997685185</v>
      </c>
    </row>
    <row r="4388" spans="1:2">
      <c r="A4388" t="s">
        <v>4492</v>
      </c>
      <c r="B4388" s="51">
        <v>44537.706400462965</v>
      </c>
    </row>
    <row r="4389" spans="1:2">
      <c r="A4389" t="s">
        <v>4554</v>
      </c>
      <c r="B4389" s="51">
        <v>44537.707141203704</v>
      </c>
    </row>
    <row r="4390" spans="1:2">
      <c r="A4390" t="s">
        <v>4486</v>
      </c>
      <c r="B4390" s="51">
        <v>44537.710162037038</v>
      </c>
    </row>
    <row r="4391" spans="1:2">
      <c r="A4391" t="s">
        <v>4522</v>
      </c>
      <c r="B4391" s="51">
        <v>44537.712071759255</v>
      </c>
    </row>
    <row r="4392" spans="1:2">
      <c r="A4392" t="s">
        <v>4498</v>
      </c>
      <c r="B4392" s="51">
        <v>44537.712083333332</v>
      </c>
    </row>
    <row r="4393" spans="1:2">
      <c r="A4393" t="s">
        <v>4544</v>
      </c>
      <c r="B4393" s="51">
        <v>44537.718541666662</v>
      </c>
    </row>
    <row r="4394" spans="1:2">
      <c r="A4394" t="s">
        <v>4545</v>
      </c>
      <c r="B4394" s="51">
        <v>44537.725995370369</v>
      </c>
    </row>
    <row r="4395" spans="1:2">
      <c r="A4395" t="s">
        <v>4547</v>
      </c>
      <c r="B4395" s="51">
        <v>44537.728344907402</v>
      </c>
    </row>
    <row r="4396" spans="1:2">
      <c r="A4396" t="s">
        <v>4529</v>
      </c>
      <c r="B4396" s="51">
        <v>44537.732233796298</v>
      </c>
    </row>
    <row r="4397" spans="1:2">
      <c r="A4397" t="s">
        <v>4525</v>
      </c>
      <c r="B4397" s="51">
        <v>44537.734930555554</v>
      </c>
    </row>
    <row r="4398" spans="1:2">
      <c r="A4398" t="s">
        <v>4528</v>
      </c>
      <c r="B4398" s="51">
        <v>44537.737268518518</v>
      </c>
    </row>
    <row r="4399" spans="1:2">
      <c r="A4399" t="s">
        <v>4517</v>
      </c>
      <c r="B4399" s="51">
        <v>44537.739108796297</v>
      </c>
    </row>
    <row r="4400" spans="1:2">
      <c r="A4400" t="s">
        <v>4501</v>
      </c>
      <c r="B4400" s="51">
        <v>44537.741238425922</v>
      </c>
    </row>
    <row r="4401" spans="1:2">
      <c r="A4401" t="s">
        <v>4521</v>
      </c>
      <c r="B4401" s="51">
        <v>44537.743275462963</v>
      </c>
    </row>
    <row r="4402" spans="1:2">
      <c r="A4402" t="s">
        <v>4527</v>
      </c>
      <c r="B4402" s="51">
        <v>44537.746087962958</v>
      </c>
    </row>
    <row r="4403" spans="1:2">
      <c r="A4403" t="s">
        <v>4510</v>
      </c>
      <c r="B4403" s="51">
        <v>44537.748692129629</v>
      </c>
    </row>
    <row r="4404" spans="1:2">
      <c r="A4404" t="s">
        <v>4526</v>
      </c>
      <c r="B4404" s="51">
        <v>44537.751030092593</v>
      </c>
    </row>
    <row r="4405" spans="1:2">
      <c r="A4405" t="s">
        <v>4546</v>
      </c>
      <c r="B4405" s="51">
        <v>44537.757361111107</v>
      </c>
    </row>
    <row r="4406" spans="1:2">
      <c r="A4406" t="s">
        <v>4589</v>
      </c>
      <c r="B4406" s="51">
        <v>44538.267175925925</v>
      </c>
    </row>
    <row r="4407" spans="1:2">
      <c r="A4407" t="s">
        <v>4640</v>
      </c>
      <c r="B4407" s="51">
        <v>44538.318437499998</v>
      </c>
    </row>
    <row r="4408" spans="1:2">
      <c r="A4408" t="s">
        <v>4617</v>
      </c>
      <c r="B4408" s="51">
        <v>44538.323032407403</v>
      </c>
    </row>
    <row r="4409" spans="1:2">
      <c r="A4409" t="s">
        <v>4608</v>
      </c>
      <c r="B4409" s="51">
        <v>44538.338449074072</v>
      </c>
    </row>
    <row r="4410" spans="1:2">
      <c r="A4410" t="s">
        <v>4596</v>
      </c>
      <c r="B4410" s="51">
        <v>44538.340717592589</v>
      </c>
    </row>
    <row r="4411" spans="1:2">
      <c r="A4411" t="s">
        <v>4592</v>
      </c>
      <c r="B4411" s="51">
        <v>44538.348541666666</v>
      </c>
    </row>
    <row r="4412" spans="1:2">
      <c r="A4412" t="s">
        <v>4613</v>
      </c>
      <c r="B4412" s="51">
        <v>44538.468622685185</v>
      </c>
    </row>
    <row r="4413" spans="1:2">
      <c r="A4413" t="s">
        <v>4577</v>
      </c>
      <c r="B4413" s="51">
        <v>44538.47278935185</v>
      </c>
    </row>
    <row r="4414" spans="1:2">
      <c r="A4414" t="s">
        <v>4663</v>
      </c>
      <c r="B4414" s="51">
        <v>44538.472824074073</v>
      </c>
    </row>
    <row r="4415" spans="1:2">
      <c r="A4415" t="s">
        <v>4657</v>
      </c>
      <c r="B4415" s="51">
        <v>44538.490011574075</v>
      </c>
    </row>
    <row r="4416" spans="1:2">
      <c r="A4416" t="s">
        <v>4610</v>
      </c>
      <c r="B4416" s="51">
        <v>44538.499606481477</v>
      </c>
    </row>
    <row r="4417" spans="1:2">
      <c r="A4417" t="s">
        <v>4555</v>
      </c>
      <c r="B4417" s="51">
        <v>44538.501979166664</v>
      </c>
    </row>
    <row r="4418" spans="1:2">
      <c r="A4418" t="s">
        <v>4560</v>
      </c>
      <c r="B4418" s="51">
        <v>44538.504652777774</v>
      </c>
    </row>
    <row r="4419" spans="1:2">
      <c r="A4419" t="s">
        <v>4586</v>
      </c>
      <c r="B4419" s="51">
        <v>44538.505844907406</v>
      </c>
    </row>
    <row r="4420" spans="1:2">
      <c r="A4420" t="s">
        <v>4556</v>
      </c>
      <c r="B4420" s="51">
        <v>44538.506041666667</v>
      </c>
    </row>
    <row r="4421" spans="1:2">
      <c r="A4421" t="s">
        <v>4566</v>
      </c>
      <c r="B4421" s="51">
        <v>44538.507488425923</v>
      </c>
    </row>
    <row r="4422" spans="1:2">
      <c r="A4422" t="s">
        <v>4571</v>
      </c>
      <c r="B4422" s="51">
        <v>44538.507743055554</v>
      </c>
    </row>
    <row r="4423" spans="1:2">
      <c r="A4423" t="s">
        <v>4675</v>
      </c>
      <c r="B4423" s="51">
        <v>44538.508055555554</v>
      </c>
    </row>
    <row r="4424" spans="1:2">
      <c r="A4424" t="s">
        <v>4602</v>
      </c>
      <c r="B4424" s="51">
        <v>44538.510046296295</v>
      </c>
    </row>
    <row r="4425" spans="1:2">
      <c r="A4425" t="s">
        <v>4685</v>
      </c>
      <c r="B4425" s="51">
        <v>44538.510636574072</v>
      </c>
    </row>
    <row r="4426" spans="1:2">
      <c r="A4426" t="s">
        <v>4644</v>
      </c>
      <c r="B4426" s="51">
        <v>44538.511412037034</v>
      </c>
    </row>
    <row r="4427" spans="1:2">
      <c r="A4427" t="s">
        <v>4625</v>
      </c>
      <c r="B4427" s="51">
        <v>44538.512395833328</v>
      </c>
    </row>
    <row r="4428" spans="1:2">
      <c r="A4428" t="s">
        <v>4609</v>
      </c>
      <c r="B4428" s="51">
        <v>44538.513148148144</v>
      </c>
    </row>
    <row r="4429" spans="1:2">
      <c r="A4429" t="s">
        <v>4591</v>
      </c>
      <c r="B4429" s="51">
        <v>44538.51326388889</v>
      </c>
    </row>
    <row r="4430" spans="1:2">
      <c r="A4430" t="s">
        <v>4673</v>
      </c>
      <c r="B4430" s="51">
        <v>44538.513668981483</v>
      </c>
    </row>
    <row r="4431" spans="1:2">
      <c r="A4431" t="s">
        <v>4570</v>
      </c>
      <c r="B4431" s="51">
        <v>44538.515023148146</v>
      </c>
    </row>
    <row r="4432" spans="1:2">
      <c r="A4432" t="s">
        <v>4590</v>
      </c>
      <c r="B4432" s="51">
        <v>44538.515752314815</v>
      </c>
    </row>
    <row r="4433" spans="1:2">
      <c r="A4433" t="s">
        <v>4642</v>
      </c>
      <c r="B4433" s="51">
        <v>44538.51594907407</v>
      </c>
    </row>
    <row r="4434" spans="1:2">
      <c r="A4434" t="s">
        <v>4686</v>
      </c>
      <c r="B4434" s="51">
        <v>44538.516921296294</v>
      </c>
    </row>
    <row r="4435" spans="1:2">
      <c r="A4435" t="s">
        <v>4582</v>
      </c>
      <c r="B4435" s="51">
        <v>44538.518240740741</v>
      </c>
    </row>
    <row r="4436" spans="1:2">
      <c r="A4436" t="s">
        <v>4561</v>
      </c>
      <c r="B4436" s="51">
        <v>44538.518344907403</v>
      </c>
    </row>
    <row r="4437" spans="1:2">
      <c r="A4437" t="s">
        <v>4656</v>
      </c>
      <c r="B4437" s="51">
        <v>44538.51835648148</v>
      </c>
    </row>
    <row r="4438" spans="1:2">
      <c r="A4438" t="s">
        <v>4598</v>
      </c>
      <c r="B4438" s="51">
        <v>44538.518784722219</v>
      </c>
    </row>
    <row r="4439" spans="1:2">
      <c r="A4439" t="s">
        <v>4647</v>
      </c>
      <c r="B4439" s="51">
        <v>44538.520138888889</v>
      </c>
    </row>
    <row r="4440" spans="1:2">
      <c r="A4440" t="s">
        <v>4655</v>
      </c>
      <c r="B4440" s="51">
        <v>44538.521006944444</v>
      </c>
    </row>
    <row r="4441" spans="1:2">
      <c r="A4441" t="s">
        <v>4668</v>
      </c>
      <c r="B4441" s="51">
        <v>44538.521238425921</v>
      </c>
    </row>
    <row r="4442" spans="1:2">
      <c r="A4442" t="s">
        <v>4623</v>
      </c>
      <c r="B4442" s="51">
        <v>44538.521574074075</v>
      </c>
    </row>
    <row r="4443" spans="1:2">
      <c r="A4443" t="s">
        <v>4650</v>
      </c>
      <c r="B4443" s="51">
        <v>44538.523252314815</v>
      </c>
    </row>
    <row r="4444" spans="1:2">
      <c r="A4444" t="s">
        <v>4643</v>
      </c>
      <c r="B4444" s="51">
        <v>44538.523819444439</v>
      </c>
    </row>
    <row r="4445" spans="1:2">
      <c r="A4445" t="s">
        <v>4575</v>
      </c>
      <c r="B4445" s="51">
        <v>44538.523923611108</v>
      </c>
    </row>
    <row r="4446" spans="1:2">
      <c r="A4446" t="s">
        <v>4658</v>
      </c>
      <c r="B4446" s="51">
        <v>44538.525543981479</v>
      </c>
    </row>
    <row r="4447" spans="1:2">
      <c r="A4447" t="s">
        <v>4604</v>
      </c>
      <c r="B4447" s="51">
        <v>44538.526400462964</v>
      </c>
    </row>
    <row r="4448" spans="1:2">
      <c r="A4448" t="s">
        <v>4563</v>
      </c>
      <c r="B4448" s="51">
        <v>44538.526458333334</v>
      </c>
    </row>
    <row r="4449" spans="1:2">
      <c r="A4449" t="s">
        <v>4573</v>
      </c>
      <c r="B4449" s="51">
        <v>44538.527604166666</v>
      </c>
    </row>
    <row r="4450" spans="1:2">
      <c r="A4450" t="s">
        <v>4597</v>
      </c>
      <c r="B4450" s="51">
        <v>44538.528449074074</v>
      </c>
    </row>
    <row r="4451" spans="1:2">
      <c r="A4451" t="s">
        <v>4645</v>
      </c>
      <c r="B4451" s="51">
        <v>44538.528749999998</v>
      </c>
    </row>
    <row r="4452" spans="1:2">
      <c r="A4452" t="s">
        <v>4593</v>
      </c>
      <c r="B4452" s="51">
        <v>44538.529398148145</v>
      </c>
    </row>
    <row r="4453" spans="1:2">
      <c r="A4453" t="s">
        <v>4612</v>
      </c>
      <c r="B4453" s="51">
        <v>44538.529861111107</v>
      </c>
    </row>
    <row r="4454" spans="1:2">
      <c r="A4454" t="s">
        <v>4619</v>
      </c>
      <c r="B4454" s="51">
        <v>44538.533391203702</v>
      </c>
    </row>
    <row r="4455" spans="1:2">
      <c r="A4455" t="s">
        <v>4635</v>
      </c>
      <c r="B4455" s="51">
        <v>44538.535416666666</v>
      </c>
    </row>
    <row r="4456" spans="1:2">
      <c r="A4456" t="s">
        <v>4664</v>
      </c>
      <c r="B4456" s="51">
        <v>44538.536793981482</v>
      </c>
    </row>
    <row r="4457" spans="1:2">
      <c r="A4457" t="s">
        <v>4626</v>
      </c>
      <c r="B4457" s="51">
        <v>44538.537129629629</v>
      </c>
    </row>
    <row r="4458" spans="1:2">
      <c r="A4458" t="s">
        <v>4572</v>
      </c>
      <c r="B4458" s="51">
        <v>44538.538368055553</v>
      </c>
    </row>
    <row r="4459" spans="1:2">
      <c r="A4459" t="s">
        <v>4679</v>
      </c>
      <c r="B4459" s="51">
        <v>44538.538425925923</v>
      </c>
    </row>
    <row r="4460" spans="1:2">
      <c r="A4460" t="s">
        <v>4585</v>
      </c>
      <c r="B4460" s="51">
        <v>44538.540324074071</v>
      </c>
    </row>
    <row r="4461" spans="1:2">
      <c r="A4461" t="s">
        <v>4606</v>
      </c>
      <c r="B4461" s="51">
        <v>44538.542002314811</v>
      </c>
    </row>
    <row r="4462" spans="1:2">
      <c r="A4462" t="s">
        <v>4669</v>
      </c>
      <c r="B4462" s="51">
        <v>44538.54206018518</v>
      </c>
    </row>
    <row r="4463" spans="1:2">
      <c r="A4463" t="s">
        <v>4578</v>
      </c>
      <c r="B4463" s="51">
        <v>44538.543020833335</v>
      </c>
    </row>
    <row r="4464" spans="1:2">
      <c r="A4464" t="s">
        <v>4638</v>
      </c>
      <c r="B4464" s="51">
        <v>44538.543958333328</v>
      </c>
    </row>
    <row r="4465" spans="1:2">
      <c r="A4465" t="s">
        <v>4660</v>
      </c>
      <c r="B4465" s="51">
        <v>44538.544629629629</v>
      </c>
    </row>
    <row r="4466" spans="1:2">
      <c r="A4466" t="s">
        <v>4624</v>
      </c>
      <c r="B4466" s="51">
        <v>44538.545266203699</v>
      </c>
    </row>
    <row r="4467" spans="1:2">
      <c r="A4467" t="s">
        <v>4588</v>
      </c>
      <c r="B4467" s="51">
        <v>44538.548715277779</v>
      </c>
    </row>
    <row r="4468" spans="1:2">
      <c r="A4468" t="s">
        <v>4567</v>
      </c>
      <c r="B4468" s="51">
        <v>44538.549062499995</v>
      </c>
    </row>
    <row r="4469" spans="1:2">
      <c r="A4469" t="s">
        <v>4636</v>
      </c>
      <c r="B4469" s="51">
        <v>44538.549502314811</v>
      </c>
    </row>
    <row r="4470" spans="1:2">
      <c r="A4470" t="s">
        <v>4659</v>
      </c>
      <c r="B4470" s="51">
        <v>44538.553923611107</v>
      </c>
    </row>
    <row r="4471" spans="1:2">
      <c r="A4471" t="s">
        <v>4587</v>
      </c>
      <c r="B4471" s="51">
        <v>44538.557824074072</v>
      </c>
    </row>
    <row r="4472" spans="1:2">
      <c r="A4472" t="s">
        <v>4568</v>
      </c>
      <c r="B4472" s="51">
        <v>44538.559687499997</v>
      </c>
    </row>
    <row r="4473" spans="1:2">
      <c r="A4473" t="s">
        <v>4653</v>
      </c>
      <c r="B4473" s="51">
        <v>44538.562303240738</v>
      </c>
    </row>
    <row r="4474" spans="1:2">
      <c r="A4474" t="s">
        <v>4649</v>
      </c>
      <c r="B4474" s="51">
        <v>44538.564444444441</v>
      </c>
    </row>
    <row r="4475" spans="1:2">
      <c r="A4475" t="s">
        <v>4641</v>
      </c>
      <c r="B4475" s="51">
        <v>44538.564907407403</v>
      </c>
    </row>
    <row r="4476" spans="1:2">
      <c r="A4476" t="s">
        <v>4683</v>
      </c>
      <c r="B4476" s="51">
        <v>44538.565081018518</v>
      </c>
    </row>
    <row r="4477" spans="1:2">
      <c r="A4477" t="s">
        <v>4615</v>
      </c>
      <c r="B4477" s="51">
        <v>44538.565150462964</v>
      </c>
    </row>
    <row r="4478" spans="1:2">
      <c r="A4478" t="s">
        <v>4614</v>
      </c>
      <c r="B4478" s="51">
        <v>44538.565162037034</v>
      </c>
    </row>
    <row r="4479" spans="1:2">
      <c r="A4479" t="s">
        <v>4620</v>
      </c>
      <c r="B4479" s="51">
        <v>44538.565289351849</v>
      </c>
    </row>
    <row r="4480" spans="1:2">
      <c r="A4480" t="s">
        <v>4562</v>
      </c>
      <c r="B4480" s="51">
        <v>44538.566064814811</v>
      </c>
    </row>
    <row r="4481" spans="1:2">
      <c r="A4481" t="s">
        <v>4584</v>
      </c>
      <c r="B4481" s="51">
        <v>44538.566643518519</v>
      </c>
    </row>
    <row r="4482" spans="1:2">
      <c r="A4482" t="s">
        <v>4670</v>
      </c>
      <c r="B4482" s="51">
        <v>44538.567349537036</v>
      </c>
    </row>
    <row r="4483" spans="1:2">
      <c r="A4483" t="s">
        <v>4674</v>
      </c>
      <c r="B4483" s="51">
        <v>44538.569606481477</v>
      </c>
    </row>
    <row r="4484" spans="1:2">
      <c r="A4484" t="s">
        <v>4611</v>
      </c>
      <c r="B4484" s="51">
        <v>44538.570937500001</v>
      </c>
    </row>
    <row r="4485" spans="1:2">
      <c r="A4485" t="s">
        <v>4661</v>
      </c>
      <c r="B4485" s="51">
        <v>44538.571238425924</v>
      </c>
    </row>
    <row r="4486" spans="1:2">
      <c r="A4486" t="s">
        <v>4618</v>
      </c>
      <c r="B4486" s="51">
        <v>44538.573784722219</v>
      </c>
    </row>
    <row r="4487" spans="1:2">
      <c r="A4487" t="s">
        <v>4607</v>
      </c>
      <c r="B4487" s="51">
        <v>44538.574594907404</v>
      </c>
    </row>
    <row r="4488" spans="1:2">
      <c r="A4488" t="s">
        <v>4677</v>
      </c>
      <c r="B4488" s="51">
        <v>44538.574710648143</v>
      </c>
    </row>
    <row r="4489" spans="1:2">
      <c r="A4489" t="s">
        <v>4583</v>
      </c>
      <c r="B4489" s="51">
        <v>44538.576643518514</v>
      </c>
    </row>
    <row r="4490" spans="1:2">
      <c r="A4490" t="s">
        <v>4651</v>
      </c>
      <c r="B4490" s="51">
        <v>44538.577199074069</v>
      </c>
    </row>
    <row r="4491" spans="1:2">
      <c r="A4491" t="s">
        <v>4576</v>
      </c>
      <c r="B4491" s="51">
        <v>44538.577719907407</v>
      </c>
    </row>
    <row r="4492" spans="1:2">
      <c r="A4492" t="s">
        <v>4681</v>
      </c>
      <c r="B4492" s="51">
        <v>44538.580567129626</v>
      </c>
    </row>
    <row r="4493" spans="1:2">
      <c r="A4493" t="s">
        <v>4557</v>
      </c>
      <c r="B4493" s="51">
        <v>44538.580821759257</v>
      </c>
    </row>
    <row r="4494" spans="1:2">
      <c r="A4494" t="s">
        <v>4630</v>
      </c>
      <c r="B4494" s="51">
        <v>44538.581030092588</v>
      </c>
    </row>
    <row r="4495" spans="1:2">
      <c r="A4495" t="s">
        <v>4667</v>
      </c>
      <c r="B4495" s="51">
        <v>44538.581307870365</v>
      </c>
    </row>
    <row r="4496" spans="1:2">
      <c r="A4496" t="s">
        <v>4581</v>
      </c>
      <c r="B4496" s="51">
        <v>44538.582615740735</v>
      </c>
    </row>
    <row r="4497" spans="1:2">
      <c r="A4497" t="s">
        <v>4671</v>
      </c>
      <c r="B4497" s="51">
        <v>44538.58284722222</v>
      </c>
    </row>
    <row r="4498" spans="1:2">
      <c r="A4498" t="s">
        <v>4680</v>
      </c>
      <c r="B4498" s="51">
        <v>44538.583194444444</v>
      </c>
    </row>
    <row r="4499" spans="1:2">
      <c r="A4499" t="s">
        <v>4646</v>
      </c>
      <c r="B4499" s="51">
        <v>44538.584131944444</v>
      </c>
    </row>
    <row r="4500" spans="1:2">
      <c r="A4500" t="s">
        <v>4672</v>
      </c>
      <c r="B4500" s="51">
        <v>44538.584768518514</v>
      </c>
    </row>
    <row r="4501" spans="1:2">
      <c r="A4501" t="s">
        <v>4652</v>
      </c>
      <c r="B4501" s="51">
        <v>44538.584872685184</v>
      </c>
    </row>
    <row r="4502" spans="1:2">
      <c r="A4502" t="s">
        <v>4684</v>
      </c>
      <c r="B4502" s="51">
        <v>44538.585740740738</v>
      </c>
    </row>
    <row r="4503" spans="1:2">
      <c r="A4503" t="s">
        <v>4580</v>
      </c>
      <c r="B4503" s="51">
        <v>44538.586527777778</v>
      </c>
    </row>
    <row r="4504" spans="1:2">
      <c r="A4504" t="s">
        <v>4565</v>
      </c>
      <c r="B4504" s="51">
        <v>44538.586550925924</v>
      </c>
    </row>
    <row r="4505" spans="1:2">
      <c r="A4505" t="s">
        <v>4676</v>
      </c>
      <c r="B4505" s="51">
        <v>44538.58693287037</v>
      </c>
    </row>
    <row r="4506" spans="1:2">
      <c r="A4506" t="s">
        <v>4682</v>
      </c>
      <c r="B4506" s="51">
        <v>44538.588437499995</v>
      </c>
    </row>
    <row r="4507" spans="1:2">
      <c r="A4507" t="s">
        <v>4559</v>
      </c>
      <c r="B4507" s="51">
        <v>44538.589826388888</v>
      </c>
    </row>
    <row r="4508" spans="1:2">
      <c r="A4508" t="s">
        <v>4662</v>
      </c>
      <c r="B4508" s="51">
        <v>44538.590069444443</v>
      </c>
    </row>
    <row r="4509" spans="1:2">
      <c r="A4509" t="s">
        <v>4579</v>
      </c>
      <c r="B4509" s="51">
        <v>44538.590439814812</v>
      </c>
    </row>
    <row r="4510" spans="1:2">
      <c r="A4510" t="s">
        <v>4666</v>
      </c>
      <c r="B4510" s="51">
        <v>44538.594270833331</v>
      </c>
    </row>
    <row r="4511" spans="1:2">
      <c r="A4511" t="s">
        <v>4601</v>
      </c>
      <c r="B4511" s="51">
        <v>44538.596134259256</v>
      </c>
    </row>
    <row r="4512" spans="1:2">
      <c r="A4512" t="s">
        <v>4687</v>
      </c>
      <c r="B4512" s="51">
        <v>44538.596226851849</v>
      </c>
    </row>
    <row r="4513" spans="1:2">
      <c r="A4513" t="s">
        <v>4628</v>
      </c>
      <c r="B4513" s="51">
        <v>44538.597893518519</v>
      </c>
    </row>
    <row r="4514" spans="1:2">
      <c r="A4514" t="s">
        <v>4595</v>
      </c>
      <c r="B4514" s="51">
        <v>44538.606990740736</v>
      </c>
    </row>
    <row r="4515" spans="1:2">
      <c r="A4515" t="s">
        <v>4616</v>
      </c>
      <c r="B4515" s="51">
        <v>44538.608437499999</v>
      </c>
    </row>
    <row r="4516" spans="1:2">
      <c r="A4516" t="s">
        <v>4629</v>
      </c>
      <c r="B4516" s="51">
        <v>44538.612881944442</v>
      </c>
    </row>
    <row r="4517" spans="1:2">
      <c r="A4517" t="s">
        <v>4627</v>
      </c>
      <c r="B4517" s="51">
        <v>44538.61519675926</v>
      </c>
    </row>
    <row r="4518" spans="1:2">
      <c r="A4518" t="s">
        <v>4603</v>
      </c>
      <c r="B4518" s="51">
        <v>44538.619340277779</v>
      </c>
    </row>
    <row r="4519" spans="1:2">
      <c r="A4519" t="s">
        <v>4632</v>
      </c>
      <c r="B4519" s="51">
        <v>44538.623240740737</v>
      </c>
    </row>
    <row r="4520" spans="1:2">
      <c r="A4520" t="s">
        <v>4574</v>
      </c>
      <c r="B4520" s="51">
        <v>44538.627118055556</v>
      </c>
    </row>
    <row r="4521" spans="1:2">
      <c r="A4521" t="s">
        <v>4622</v>
      </c>
      <c r="B4521" s="51">
        <v>44538.632615740738</v>
      </c>
    </row>
    <row r="4522" spans="1:2">
      <c r="A4522" t="s">
        <v>4564</v>
      </c>
      <c r="B4522" s="51">
        <v>44538.636874999997</v>
      </c>
    </row>
    <row r="4523" spans="1:2">
      <c r="A4523" t="s">
        <v>4633</v>
      </c>
      <c r="B4523" s="51">
        <v>44538.64063657407</v>
      </c>
    </row>
    <row r="4524" spans="1:2">
      <c r="A4524" t="s">
        <v>4558</v>
      </c>
      <c r="B4524" s="51">
        <v>44538.645243055551</v>
      </c>
    </row>
    <row r="4525" spans="1:2">
      <c r="A4525" t="s">
        <v>4599</v>
      </c>
      <c r="B4525" s="51">
        <v>44538.650335648148</v>
      </c>
    </row>
    <row r="4526" spans="1:2">
      <c r="A4526" t="s">
        <v>4639</v>
      </c>
      <c r="B4526" s="51">
        <v>44538.65148148148</v>
      </c>
    </row>
    <row r="4527" spans="1:2">
      <c r="A4527" t="s">
        <v>4678</v>
      </c>
      <c r="B4527" s="51">
        <v>44538.655543981477</v>
      </c>
    </row>
    <row r="4528" spans="1:2">
      <c r="A4528" t="s">
        <v>4621</v>
      </c>
      <c r="B4528" s="51">
        <v>44538.656666666662</v>
      </c>
    </row>
    <row r="4529" spans="1:2">
      <c r="A4529" t="s">
        <v>4648</v>
      </c>
      <c r="B4529" s="51">
        <v>44538.661423611113</v>
      </c>
    </row>
    <row r="4530" spans="1:2">
      <c r="A4530" t="s">
        <v>4594</v>
      </c>
      <c r="B4530" s="51">
        <v>44538.663321759261</v>
      </c>
    </row>
    <row r="4531" spans="1:2">
      <c r="A4531" t="s">
        <v>4605</v>
      </c>
      <c r="B4531" s="51">
        <v>44538.666990740741</v>
      </c>
    </row>
    <row r="4532" spans="1:2">
      <c r="A4532" t="s">
        <v>4600</v>
      </c>
      <c r="B4532" s="51">
        <v>44538.669189814813</v>
      </c>
    </row>
    <row r="4533" spans="1:2">
      <c r="A4533" t="s">
        <v>4569</v>
      </c>
      <c r="B4533" s="51">
        <v>44538.669421296298</v>
      </c>
    </row>
    <row r="4534" spans="1:2">
      <c r="A4534" t="s">
        <v>4634</v>
      </c>
      <c r="B4534" s="51">
        <v>44538.673032407409</v>
      </c>
    </row>
    <row r="4535" spans="1:2">
      <c r="A4535" t="s">
        <v>4637</v>
      </c>
      <c r="B4535" s="51">
        <v>44538.681192129625</v>
      </c>
    </row>
    <row r="4536" spans="1:2">
      <c r="A4536" t="s">
        <v>4654</v>
      </c>
      <c r="B4536" s="51">
        <v>44538.686238425922</v>
      </c>
    </row>
    <row r="4537" spans="1:2">
      <c r="A4537" t="s">
        <v>4631</v>
      </c>
      <c r="B4537" s="51">
        <v>44538.688321759255</v>
      </c>
    </row>
    <row r="4538" spans="1:2">
      <c r="A4538" t="s">
        <v>4665</v>
      </c>
      <c r="B4538" s="51">
        <v>44538.726527777777</v>
      </c>
    </row>
    <row r="4539" spans="1:2">
      <c r="A4539" t="s">
        <v>4695</v>
      </c>
      <c r="B4539" s="51">
        <v>44539.276770833334</v>
      </c>
    </row>
    <row r="4540" spans="1:2">
      <c r="A4540" t="s">
        <v>4755</v>
      </c>
      <c r="B4540" s="51">
        <v>44539.344201388885</v>
      </c>
    </row>
    <row r="4541" spans="1:2">
      <c r="A4541" t="s">
        <v>4697</v>
      </c>
      <c r="B4541" s="51">
        <v>44539.355648148143</v>
      </c>
    </row>
    <row r="4542" spans="1:2">
      <c r="A4542" t="s">
        <v>4722</v>
      </c>
      <c r="B4542" s="51">
        <v>44539.380624999998</v>
      </c>
    </row>
    <row r="4543" spans="1:2">
      <c r="A4543" t="s">
        <v>4708</v>
      </c>
      <c r="B4543" s="51">
        <v>44539.385416666664</v>
      </c>
    </row>
    <row r="4544" spans="1:2">
      <c r="A4544" t="s">
        <v>4816</v>
      </c>
      <c r="B4544" s="51">
        <v>44539.439039351848</v>
      </c>
    </row>
    <row r="4545" spans="1:2">
      <c r="A4545" t="s">
        <v>4759</v>
      </c>
      <c r="B4545" s="51">
        <v>44539.474849537037</v>
      </c>
    </row>
    <row r="4546" spans="1:2">
      <c r="A4546" t="s">
        <v>4725</v>
      </c>
      <c r="B4546" s="51">
        <v>44539.477800925924</v>
      </c>
    </row>
    <row r="4547" spans="1:2">
      <c r="A4547" t="s">
        <v>4774</v>
      </c>
      <c r="B4547" s="51">
        <v>44539.480185185181</v>
      </c>
    </row>
    <row r="4548" spans="1:2">
      <c r="A4548" t="s">
        <v>4776</v>
      </c>
      <c r="B4548" s="51">
        <v>44539.482129629629</v>
      </c>
    </row>
    <row r="4549" spans="1:2">
      <c r="A4549" t="s">
        <v>4750</v>
      </c>
      <c r="B4549" s="51">
        <v>44539.483657407407</v>
      </c>
    </row>
    <row r="4550" spans="1:2">
      <c r="A4550" t="s">
        <v>4812</v>
      </c>
      <c r="B4550" s="51">
        <v>44539.486296296294</v>
      </c>
    </row>
    <row r="4551" spans="1:2">
      <c r="A4551" t="s">
        <v>4751</v>
      </c>
      <c r="B4551" s="51">
        <v>44539.488564814812</v>
      </c>
    </row>
    <row r="4552" spans="1:2">
      <c r="A4552" t="s">
        <v>4811</v>
      </c>
      <c r="B4552" s="51">
        <v>44539.490949074076</v>
      </c>
    </row>
    <row r="4553" spans="1:2">
      <c r="A4553" t="s">
        <v>4758</v>
      </c>
      <c r="B4553" s="51">
        <v>44539.490949074076</v>
      </c>
    </row>
    <row r="4554" spans="1:2">
      <c r="A4554" t="s">
        <v>4768</v>
      </c>
      <c r="B4554" s="51">
        <v>44539.4924537037</v>
      </c>
    </row>
    <row r="4555" spans="1:2">
      <c r="A4555" t="s">
        <v>4743</v>
      </c>
      <c r="B4555" s="51">
        <v>44539.49251157407</v>
      </c>
    </row>
    <row r="4556" spans="1:2">
      <c r="A4556" t="s">
        <v>4778</v>
      </c>
      <c r="B4556" s="51">
        <v>44539.493946759256</v>
      </c>
    </row>
    <row r="4557" spans="1:2">
      <c r="A4557" t="s">
        <v>4749</v>
      </c>
      <c r="B4557" s="51">
        <v>44539.494293981479</v>
      </c>
    </row>
    <row r="4558" spans="1:2">
      <c r="A4558" t="s">
        <v>4738</v>
      </c>
      <c r="B4558" s="51">
        <v>44539.496655092589</v>
      </c>
    </row>
    <row r="4559" spans="1:2">
      <c r="A4559" t="s">
        <v>4798</v>
      </c>
      <c r="B4559" s="51">
        <v>44539.497557870367</v>
      </c>
    </row>
    <row r="4560" spans="1:2">
      <c r="A4560" t="s">
        <v>4782</v>
      </c>
      <c r="B4560" s="51">
        <v>44539.497881944444</v>
      </c>
    </row>
    <row r="4561" spans="1:2">
      <c r="A4561" t="s">
        <v>4773</v>
      </c>
      <c r="B4561" s="51">
        <v>44539.498148148145</v>
      </c>
    </row>
    <row r="4562" spans="1:2">
      <c r="A4562" t="s">
        <v>4826</v>
      </c>
      <c r="B4562" s="51">
        <v>44539.498229166667</v>
      </c>
    </row>
    <row r="4563" spans="1:2">
      <c r="A4563" t="s">
        <v>4783</v>
      </c>
      <c r="B4563" s="51">
        <v>44539.499768518515</v>
      </c>
    </row>
    <row r="4564" spans="1:2">
      <c r="A4564" t="s">
        <v>4799</v>
      </c>
      <c r="B4564" s="51">
        <v>44539.500231481477</v>
      </c>
    </row>
    <row r="4565" spans="1:2">
      <c r="A4565" t="s">
        <v>4813</v>
      </c>
      <c r="B4565" s="51">
        <v>44539.500347222223</v>
      </c>
    </row>
    <row r="4566" spans="1:2">
      <c r="A4566" t="s">
        <v>4817</v>
      </c>
      <c r="B4566" s="51">
        <v>44539.500543981478</v>
      </c>
    </row>
    <row r="4567" spans="1:2">
      <c r="A4567" t="s">
        <v>4807</v>
      </c>
      <c r="B4567" s="51">
        <v>44539.502303240741</v>
      </c>
    </row>
    <row r="4568" spans="1:2">
      <c r="A4568" t="s">
        <v>4795</v>
      </c>
      <c r="B4568" s="51">
        <v>44539.503865740742</v>
      </c>
    </row>
    <row r="4569" spans="1:2">
      <c r="A4569" t="s">
        <v>4792</v>
      </c>
      <c r="B4569" s="51">
        <v>44539.504189814812</v>
      </c>
    </row>
    <row r="4570" spans="1:2">
      <c r="A4570" t="s">
        <v>4760</v>
      </c>
      <c r="B4570" s="51">
        <v>44539.505891203698</v>
      </c>
    </row>
    <row r="4571" spans="1:2">
      <c r="A4571" t="s">
        <v>4701</v>
      </c>
      <c r="B4571" s="51">
        <v>44539.507430555554</v>
      </c>
    </row>
    <row r="4572" spans="1:2">
      <c r="A4572" t="s">
        <v>4785</v>
      </c>
      <c r="B4572" s="51">
        <v>44539.508275462962</v>
      </c>
    </row>
    <row r="4573" spans="1:2">
      <c r="A4573" t="s">
        <v>4777</v>
      </c>
      <c r="B4573" s="51">
        <v>44539.508692129624</v>
      </c>
    </row>
    <row r="4574" spans="1:2">
      <c r="A4574" t="s">
        <v>4756</v>
      </c>
      <c r="B4574" s="51">
        <v>44539.510219907403</v>
      </c>
    </row>
    <row r="4575" spans="1:2">
      <c r="A4575" t="s">
        <v>4818</v>
      </c>
      <c r="B4575" s="51">
        <v>44539.510694444441</v>
      </c>
    </row>
    <row r="4576" spans="1:2">
      <c r="A4576" t="s">
        <v>4819</v>
      </c>
      <c r="B4576" s="51">
        <v>44539.511087962965</v>
      </c>
    </row>
    <row r="4577" spans="1:2">
      <c r="A4577" t="s">
        <v>4797</v>
      </c>
      <c r="B4577" s="51">
        <v>44539.51185185185</v>
      </c>
    </row>
    <row r="4578" spans="1:2">
      <c r="A4578" t="s">
        <v>4793</v>
      </c>
      <c r="B4578" s="51">
        <v>44539.513229166667</v>
      </c>
    </row>
    <row r="4579" spans="1:2">
      <c r="A4579" t="s">
        <v>4696</v>
      </c>
      <c r="B4579" s="51">
        <v>44539.513437499998</v>
      </c>
    </row>
    <row r="4580" spans="1:2">
      <c r="A4580" t="s">
        <v>4744</v>
      </c>
      <c r="B4580" s="51">
        <v>44539.514965277776</v>
      </c>
    </row>
    <row r="4581" spans="1:2">
      <c r="A4581" t="s">
        <v>4692</v>
      </c>
      <c r="B4581" s="51">
        <v>44539.515381944446</v>
      </c>
    </row>
    <row r="4582" spans="1:2">
      <c r="A4582" t="s">
        <v>4834</v>
      </c>
      <c r="B4582" s="51">
        <v>44539.515671296293</v>
      </c>
    </row>
    <row r="4583" spans="1:2">
      <c r="A4583" t="s">
        <v>4791</v>
      </c>
      <c r="B4583" s="51">
        <v>44539.51725694444</v>
      </c>
    </row>
    <row r="4584" spans="1:2">
      <c r="A4584" t="s">
        <v>4831</v>
      </c>
      <c r="B4584" s="51">
        <v>44539.517361111109</v>
      </c>
    </row>
    <row r="4585" spans="1:2">
      <c r="A4585" t="s">
        <v>4739</v>
      </c>
      <c r="B4585" s="51">
        <v>44539.519097222219</v>
      </c>
    </row>
    <row r="4586" spans="1:2">
      <c r="A4586" t="s">
        <v>4802</v>
      </c>
      <c r="B4586" s="51">
        <v>44539.519560185181</v>
      </c>
    </row>
    <row r="4587" spans="1:2">
      <c r="A4587" t="s">
        <v>4745</v>
      </c>
      <c r="B4587" s="51">
        <v>44539.520069444443</v>
      </c>
    </row>
    <row r="4588" spans="1:2">
      <c r="A4588" t="s">
        <v>4832</v>
      </c>
      <c r="B4588" s="51">
        <v>44539.521238425921</v>
      </c>
    </row>
    <row r="4589" spans="1:2">
      <c r="A4589" t="s">
        <v>4770</v>
      </c>
      <c r="B4589" s="51">
        <v>44539.522534722222</v>
      </c>
    </row>
    <row r="4590" spans="1:2">
      <c r="A4590" t="s">
        <v>4694</v>
      </c>
      <c r="B4590" s="51">
        <v>44539.525138888886</v>
      </c>
    </row>
    <row r="4591" spans="1:2">
      <c r="A4591" t="s">
        <v>4786</v>
      </c>
      <c r="B4591" s="51">
        <v>44539.525821759256</v>
      </c>
    </row>
    <row r="4592" spans="1:2">
      <c r="A4592" t="s">
        <v>4835</v>
      </c>
      <c r="B4592" s="51">
        <v>44539.526469907403</v>
      </c>
    </row>
    <row r="4593" spans="1:2">
      <c r="A4593" t="s">
        <v>4808</v>
      </c>
      <c r="B4593" s="51">
        <v>44539.527418981481</v>
      </c>
    </row>
    <row r="4594" spans="1:2">
      <c r="A4594" t="s">
        <v>4804</v>
      </c>
      <c r="B4594" s="51">
        <v>44539.528321759259</v>
      </c>
    </row>
    <row r="4595" spans="1:2">
      <c r="A4595" t="s">
        <v>4757</v>
      </c>
      <c r="B4595" s="51">
        <v>44539.529768518514</v>
      </c>
    </row>
    <row r="4596" spans="1:2">
      <c r="A4596" t="s">
        <v>4800</v>
      </c>
      <c r="B4596" s="51">
        <v>44539.530590277776</v>
      </c>
    </row>
    <row r="4597" spans="1:2">
      <c r="A4597" t="s">
        <v>4810</v>
      </c>
      <c r="B4597" s="51">
        <v>44539.531805555554</v>
      </c>
    </row>
    <row r="4598" spans="1:2">
      <c r="A4598" t="s">
        <v>4730</v>
      </c>
      <c r="B4598" s="51">
        <v>44539.532384259255</v>
      </c>
    </row>
    <row r="4599" spans="1:2">
      <c r="A4599" t="s">
        <v>4822</v>
      </c>
      <c r="B4599" s="51">
        <v>44539.53356481481</v>
      </c>
    </row>
    <row r="4600" spans="1:2">
      <c r="A4600" t="s">
        <v>4836</v>
      </c>
      <c r="B4600" s="51">
        <v>44539.535011574073</v>
      </c>
    </row>
    <row r="4601" spans="1:2">
      <c r="A4601" t="s">
        <v>4761</v>
      </c>
      <c r="B4601" s="51">
        <v>44539.535219907404</v>
      </c>
    </row>
    <row r="4602" spans="1:2">
      <c r="A4602" t="s">
        <v>4746</v>
      </c>
      <c r="B4602" s="51">
        <v>44539.53733796296</v>
      </c>
    </row>
    <row r="4603" spans="1:2">
      <c r="A4603" t="s">
        <v>4733</v>
      </c>
      <c r="B4603" s="51">
        <v>44539.537627314814</v>
      </c>
    </row>
    <row r="4604" spans="1:2">
      <c r="A4604" t="s">
        <v>4814</v>
      </c>
      <c r="B4604" s="51">
        <v>44539.539907407408</v>
      </c>
    </row>
    <row r="4605" spans="1:2">
      <c r="A4605" t="s">
        <v>4823</v>
      </c>
      <c r="B4605" s="51">
        <v>44539.540173611109</v>
      </c>
    </row>
    <row r="4606" spans="1:2">
      <c r="A4606" t="s">
        <v>4825</v>
      </c>
      <c r="B4606" s="51">
        <v>44539.540590277778</v>
      </c>
    </row>
    <row r="4607" spans="1:2">
      <c r="A4607" t="s">
        <v>4702</v>
      </c>
      <c r="B4607" s="51">
        <v>44539.543923611112</v>
      </c>
    </row>
    <row r="4608" spans="1:2">
      <c r="A4608" t="s">
        <v>4769</v>
      </c>
      <c r="B4608" s="51">
        <v>44539.547662037032</v>
      </c>
    </row>
    <row r="4609" spans="1:2">
      <c r="A4609" t="s">
        <v>4747</v>
      </c>
      <c r="B4609" s="51">
        <v>44539.549108796295</v>
      </c>
    </row>
    <row r="4610" spans="1:2">
      <c r="A4610" t="s">
        <v>4781</v>
      </c>
      <c r="B4610" s="51">
        <v>44539.551145833335</v>
      </c>
    </row>
    <row r="4611" spans="1:2">
      <c r="A4611" t="s">
        <v>4762</v>
      </c>
      <c r="B4611" s="51">
        <v>44539.555833333332</v>
      </c>
    </row>
    <row r="4612" spans="1:2">
      <c r="A4612" t="s">
        <v>4833</v>
      </c>
      <c r="B4612" s="51">
        <v>44539.562013888884</v>
      </c>
    </row>
    <row r="4613" spans="1:2">
      <c r="A4613" t="s">
        <v>4741</v>
      </c>
      <c r="B4613" s="51">
        <v>44539.565081018518</v>
      </c>
    </row>
    <row r="4614" spans="1:2">
      <c r="A4614" t="s">
        <v>4732</v>
      </c>
      <c r="B4614" s="51">
        <v>44539.574456018519</v>
      </c>
    </row>
    <row r="4615" spans="1:2">
      <c r="A4615" t="s">
        <v>4691</v>
      </c>
      <c r="B4615" s="51">
        <v>44539.578310185185</v>
      </c>
    </row>
    <row r="4616" spans="1:2">
      <c r="A4616" t="s">
        <v>4742</v>
      </c>
      <c r="B4616" s="51">
        <v>44539.57912037037</v>
      </c>
    </row>
    <row r="4617" spans="1:2">
      <c r="A4617" t="s">
        <v>4820</v>
      </c>
      <c r="B4617" s="51">
        <v>44539.584143518514</v>
      </c>
    </row>
    <row r="4618" spans="1:2">
      <c r="A4618" t="s">
        <v>4840</v>
      </c>
      <c r="B4618" s="51">
        <v>44539.584351851852</v>
      </c>
    </row>
    <row r="4619" spans="1:2">
      <c r="A4619" t="s">
        <v>4735</v>
      </c>
      <c r="B4619" s="51">
        <v>44539.590752314813</v>
      </c>
    </row>
    <row r="4620" spans="1:2">
      <c r="A4620" t="s">
        <v>4790</v>
      </c>
      <c r="B4620" s="51">
        <v>44539.592534722222</v>
      </c>
    </row>
    <row r="4621" spans="1:2">
      <c r="A4621" t="s">
        <v>4838</v>
      </c>
      <c r="B4621" s="51">
        <v>44539.60019675926</v>
      </c>
    </row>
    <row r="4622" spans="1:2">
      <c r="A4622" t="s">
        <v>4787</v>
      </c>
      <c r="B4622" s="51">
        <v>44539.602939814809</v>
      </c>
    </row>
    <row r="4623" spans="1:2">
      <c r="A4623" t="s">
        <v>4718</v>
      </c>
      <c r="B4623" s="51">
        <v>44539.605312499996</v>
      </c>
    </row>
    <row r="4624" spans="1:2">
      <c r="A4624" t="s">
        <v>4764</v>
      </c>
      <c r="B4624" s="51">
        <v>44539.608969907407</v>
      </c>
    </row>
    <row r="4625" spans="1:2">
      <c r="A4625" t="s">
        <v>4775</v>
      </c>
      <c r="B4625" s="51">
        <v>44539.609097222223</v>
      </c>
    </row>
    <row r="4626" spans="1:2">
      <c r="A4626" t="s">
        <v>4839</v>
      </c>
      <c r="B4626" s="51">
        <v>44539.610150462962</v>
      </c>
    </row>
    <row r="4627" spans="1:2">
      <c r="A4627" t="s">
        <v>4719</v>
      </c>
      <c r="B4627" s="51">
        <v>44539.615532407406</v>
      </c>
    </row>
    <row r="4628" spans="1:2">
      <c r="A4628" t="s">
        <v>4700</v>
      </c>
      <c r="B4628" s="51">
        <v>44539.617071759254</v>
      </c>
    </row>
    <row r="4629" spans="1:2">
      <c r="A4629" t="s">
        <v>4788</v>
      </c>
      <c r="B4629" s="51">
        <v>44539.621469907404</v>
      </c>
    </row>
    <row r="4630" spans="1:2">
      <c r="A4630" t="s">
        <v>4789</v>
      </c>
      <c r="B4630" s="51">
        <v>44539.624374999999</v>
      </c>
    </row>
    <row r="4631" spans="1:2">
      <c r="A4631" t="s">
        <v>4772</v>
      </c>
      <c r="B4631" s="51">
        <v>44539.6246412037</v>
      </c>
    </row>
    <row r="4632" spans="1:2">
      <c r="A4632" t="s">
        <v>4748</v>
      </c>
      <c r="B4632" s="51">
        <v>44539.6253125</v>
      </c>
    </row>
    <row r="4633" spans="1:2">
      <c r="A4633" t="s">
        <v>4784</v>
      </c>
      <c r="B4633" s="51">
        <v>44539.62532407407</v>
      </c>
    </row>
    <row r="4634" spans="1:2">
      <c r="A4634" t="s">
        <v>4703</v>
      </c>
      <c r="B4634" s="51">
        <v>44539.625613425924</v>
      </c>
    </row>
    <row r="4635" spans="1:2">
      <c r="A4635" t="s">
        <v>4717</v>
      </c>
      <c r="B4635" s="51">
        <v>44539.629641203705</v>
      </c>
    </row>
    <row r="4636" spans="1:2">
      <c r="A4636" t="s">
        <v>4753</v>
      </c>
      <c r="B4636" s="51">
        <v>44539.630879629629</v>
      </c>
    </row>
    <row r="4637" spans="1:2">
      <c r="A4637" t="s">
        <v>4721</v>
      </c>
      <c r="B4637" s="51">
        <v>44539.634097222217</v>
      </c>
    </row>
    <row r="4638" spans="1:2">
      <c r="A4638" t="s">
        <v>4715</v>
      </c>
      <c r="B4638" s="51">
        <v>44539.63616898148</v>
      </c>
    </row>
    <row r="4639" spans="1:2">
      <c r="A4639" t="s">
        <v>4709</v>
      </c>
      <c r="B4639" s="51">
        <v>44539.638356481482</v>
      </c>
    </row>
    <row r="4640" spans="1:2">
      <c r="A4640" t="s">
        <v>4710</v>
      </c>
      <c r="B4640" s="51">
        <v>44539.640034722222</v>
      </c>
    </row>
    <row r="4641" spans="1:2">
      <c r="A4641" t="s">
        <v>4714</v>
      </c>
      <c r="B4641" s="51">
        <v>44539.644016203703</v>
      </c>
    </row>
    <row r="4642" spans="1:2">
      <c r="A4642" t="s">
        <v>4824</v>
      </c>
      <c r="B4642" s="51">
        <v>44539.646782407406</v>
      </c>
    </row>
    <row r="4643" spans="1:2">
      <c r="A4643" t="s">
        <v>4829</v>
      </c>
      <c r="B4643" s="51">
        <v>44539.647870370369</v>
      </c>
    </row>
    <row r="4644" spans="1:2">
      <c r="A4644" t="s">
        <v>4724</v>
      </c>
      <c r="B4644" s="51">
        <v>44539.652372685181</v>
      </c>
    </row>
    <row r="4645" spans="1:2">
      <c r="A4645" t="s">
        <v>4767</v>
      </c>
      <c r="B4645" s="51">
        <v>44539.656273148146</v>
      </c>
    </row>
    <row r="4646" spans="1:2">
      <c r="A4646" t="s">
        <v>4711</v>
      </c>
      <c r="B4646" s="51">
        <v>44539.656412037039</v>
      </c>
    </row>
    <row r="4647" spans="1:2">
      <c r="A4647" t="s">
        <v>4763</v>
      </c>
      <c r="B4647" s="51">
        <v>44539.656770833331</v>
      </c>
    </row>
    <row r="4648" spans="1:2">
      <c r="A4648" t="s">
        <v>4752</v>
      </c>
      <c r="B4648" s="51">
        <v>44539.656921296293</v>
      </c>
    </row>
    <row r="4649" spans="1:2">
      <c r="A4649" t="s">
        <v>4734</v>
      </c>
      <c r="B4649" s="51">
        <v>44539.657013888886</v>
      </c>
    </row>
    <row r="4650" spans="1:2">
      <c r="A4650" t="s">
        <v>4796</v>
      </c>
      <c r="B4650" s="51">
        <v>44539.658483796295</v>
      </c>
    </row>
    <row r="4651" spans="1:2">
      <c r="A4651" t="s">
        <v>4713</v>
      </c>
      <c r="B4651" s="51">
        <v>44539.658900462964</v>
      </c>
    </row>
    <row r="4652" spans="1:2">
      <c r="A4652" t="s">
        <v>4726</v>
      </c>
      <c r="B4652" s="51">
        <v>44539.659085648149</v>
      </c>
    </row>
    <row r="4653" spans="1:2">
      <c r="A4653" t="s">
        <v>4837</v>
      </c>
      <c r="B4653" s="51">
        <v>44539.66</v>
      </c>
    </row>
    <row r="4654" spans="1:2">
      <c r="A4654" t="s">
        <v>4780</v>
      </c>
      <c r="B4654" s="51">
        <v>44539.660381944443</v>
      </c>
    </row>
    <row r="4655" spans="1:2">
      <c r="A4655" t="s">
        <v>4803</v>
      </c>
      <c r="B4655" s="51">
        <v>44539.660844907405</v>
      </c>
    </row>
    <row r="4656" spans="1:2">
      <c r="A4656" t="s">
        <v>4740</v>
      </c>
      <c r="B4656" s="51">
        <v>44539.661458333328</v>
      </c>
    </row>
    <row r="4657" spans="1:2">
      <c r="A4657" t="s">
        <v>4737</v>
      </c>
      <c r="B4657" s="51">
        <v>44539.662256944444</v>
      </c>
    </row>
    <row r="4658" spans="1:2">
      <c r="A4658" t="s">
        <v>4727</v>
      </c>
      <c r="B4658" s="51">
        <v>44539.662604166668</v>
      </c>
    </row>
    <row r="4659" spans="1:2">
      <c r="A4659" t="s">
        <v>4779</v>
      </c>
      <c r="B4659" s="51">
        <v>44539.662777777776</v>
      </c>
    </row>
    <row r="4660" spans="1:2">
      <c r="A4660" t="s">
        <v>4705</v>
      </c>
      <c r="B4660" s="51">
        <v>44539.664282407408</v>
      </c>
    </row>
    <row r="4661" spans="1:2">
      <c r="A4661" t="s">
        <v>4736</v>
      </c>
      <c r="B4661" s="51">
        <v>44539.6643287037</v>
      </c>
    </row>
    <row r="4662" spans="1:2">
      <c r="A4662" t="s">
        <v>4806</v>
      </c>
      <c r="B4662" s="51">
        <v>44539.665729166663</v>
      </c>
    </row>
    <row r="4663" spans="1:2">
      <c r="A4663" t="s">
        <v>4766</v>
      </c>
      <c r="B4663" s="51">
        <v>44539.666886574072</v>
      </c>
    </row>
    <row r="4664" spans="1:2">
      <c r="A4664" t="s">
        <v>4699</v>
      </c>
      <c r="B4664" s="51">
        <v>44539.667615740742</v>
      </c>
    </row>
    <row r="4665" spans="1:2">
      <c r="A4665" t="s">
        <v>4794</v>
      </c>
      <c r="B4665" s="51">
        <v>44539.667719907404</v>
      </c>
    </row>
    <row r="4666" spans="1:2">
      <c r="A4666" t="s">
        <v>4706</v>
      </c>
      <c r="B4666" s="51">
        <v>44539.667719907404</v>
      </c>
    </row>
    <row r="4667" spans="1:2">
      <c r="A4667" t="s">
        <v>4728</v>
      </c>
      <c r="B4667" s="51">
        <v>44539.668483796297</v>
      </c>
    </row>
    <row r="4668" spans="1:2">
      <c r="A4668" t="s">
        <v>4771</v>
      </c>
      <c r="B4668" s="51">
        <v>44539.668796296297</v>
      </c>
    </row>
    <row r="4669" spans="1:2">
      <c r="A4669" t="s">
        <v>4689</v>
      </c>
      <c r="B4669" s="51">
        <v>44539.669027777774</v>
      </c>
    </row>
    <row r="4670" spans="1:2">
      <c r="A4670" t="s">
        <v>4698</v>
      </c>
      <c r="B4670" s="51">
        <v>44539.672337962962</v>
      </c>
    </row>
    <row r="4671" spans="1:2">
      <c r="A4671" t="s">
        <v>4801</v>
      </c>
      <c r="B4671" s="51">
        <v>44539.673368055555</v>
      </c>
    </row>
    <row r="4672" spans="1:2">
      <c r="A4672" t="s">
        <v>4723</v>
      </c>
      <c r="B4672" s="51">
        <v>44539.686192129629</v>
      </c>
    </row>
    <row r="4673" spans="1:2">
      <c r="A4673" t="s">
        <v>4720</v>
      </c>
      <c r="B4673" s="51">
        <v>44539.688807870371</v>
      </c>
    </row>
    <row r="4674" spans="1:2">
      <c r="A4674" t="s">
        <v>4805</v>
      </c>
      <c r="B4674" s="51">
        <v>44539.691319444442</v>
      </c>
    </row>
    <row r="4675" spans="1:2">
      <c r="A4675" t="s">
        <v>4754</v>
      </c>
      <c r="B4675" s="51">
        <v>44539.699097222219</v>
      </c>
    </row>
    <row r="4676" spans="1:2">
      <c r="A4676" t="s">
        <v>4716</v>
      </c>
      <c r="B4676" s="51">
        <v>44539.705196759256</v>
      </c>
    </row>
    <row r="4677" spans="1:2">
      <c r="A4677" t="s">
        <v>4690</v>
      </c>
      <c r="B4677" s="51">
        <v>44539.709930555553</v>
      </c>
    </row>
    <row r="4678" spans="1:2">
      <c r="A4678" t="s">
        <v>4712</v>
      </c>
      <c r="B4678" s="51">
        <v>44539.714560185181</v>
      </c>
    </row>
    <row r="4679" spans="1:2">
      <c r="A4679" t="s">
        <v>4815</v>
      </c>
      <c r="B4679" s="51">
        <v>44539.719976851848</v>
      </c>
    </row>
    <row r="4680" spans="1:2">
      <c r="A4680" t="s">
        <v>4828</v>
      </c>
      <c r="B4680" s="51">
        <v>44539.721215277779</v>
      </c>
    </row>
    <row r="4681" spans="1:2">
      <c r="A4681" t="s">
        <v>4827</v>
      </c>
      <c r="B4681" s="51">
        <v>44539.726018518515</v>
      </c>
    </row>
    <row r="4682" spans="1:2">
      <c r="A4682" t="s">
        <v>4693</v>
      </c>
      <c r="B4682" s="51">
        <v>44539.727395833332</v>
      </c>
    </row>
    <row r="4683" spans="1:2">
      <c r="A4683" t="s">
        <v>4729</v>
      </c>
      <c r="B4683" s="51">
        <v>44539.729050925926</v>
      </c>
    </row>
    <row r="4684" spans="1:2">
      <c r="A4684" t="s">
        <v>4841</v>
      </c>
      <c r="B4684" s="51">
        <v>44539.72956018518</v>
      </c>
    </row>
    <row r="4685" spans="1:2">
      <c r="A4685" t="s">
        <v>4704</v>
      </c>
      <c r="B4685" s="51">
        <v>44539.730162037034</v>
      </c>
    </row>
    <row r="4686" spans="1:2">
      <c r="A4686" t="s">
        <v>4809</v>
      </c>
      <c r="B4686" s="51">
        <v>44539.734375</v>
      </c>
    </row>
    <row r="4687" spans="1:2">
      <c r="A4687" t="s">
        <v>4688</v>
      </c>
      <c r="B4687" s="51">
        <v>44539.735601851848</v>
      </c>
    </row>
    <row r="4688" spans="1:2">
      <c r="A4688" t="s">
        <v>4765</v>
      </c>
      <c r="B4688" s="51">
        <v>44539.736990740741</v>
      </c>
    </row>
    <row r="4689" spans="1:2">
      <c r="A4689" t="s">
        <v>4731</v>
      </c>
      <c r="B4689" s="51">
        <v>44539.738483796296</v>
      </c>
    </row>
    <row r="4690" spans="1:2">
      <c r="A4690" t="s">
        <v>4821</v>
      </c>
      <c r="B4690" s="51">
        <v>44539.740127314813</v>
      </c>
    </row>
    <row r="4691" spans="1:2">
      <c r="A4691" t="s">
        <v>4707</v>
      </c>
      <c r="B4691" s="51">
        <v>44539.74454861111</v>
      </c>
    </row>
    <row r="4692" spans="1:2">
      <c r="A4692" t="s">
        <v>4830</v>
      </c>
      <c r="B4692" s="51">
        <v>44539.765902777777</v>
      </c>
    </row>
    <row r="4693" spans="1:2">
      <c r="A4693" t="s">
        <v>4946</v>
      </c>
      <c r="B4693" s="51">
        <v>44540.324641203704</v>
      </c>
    </row>
    <row r="4694" spans="1:2">
      <c r="A4694" t="s">
        <v>4862</v>
      </c>
      <c r="B4694" s="51">
        <v>44540.32775462963</v>
      </c>
    </row>
    <row r="4695" spans="1:2">
      <c r="A4695" t="s">
        <v>4961</v>
      </c>
      <c r="B4695" s="51">
        <v>44540.331516203703</v>
      </c>
    </row>
    <row r="4696" spans="1:2">
      <c r="A4696" t="s">
        <v>4873</v>
      </c>
      <c r="B4696" s="51">
        <v>44540.337013888886</v>
      </c>
    </row>
    <row r="4697" spans="1:2">
      <c r="A4697" t="s">
        <v>4861</v>
      </c>
      <c r="B4697" s="51">
        <v>44540.339791666665</v>
      </c>
    </row>
    <row r="4698" spans="1:2">
      <c r="A4698" t="s">
        <v>4999</v>
      </c>
      <c r="B4698" s="51">
        <v>44540.343831018516</v>
      </c>
    </row>
    <row r="4699" spans="1:2">
      <c r="A4699" t="s">
        <v>4957</v>
      </c>
      <c r="B4699" s="51">
        <v>44540.35</v>
      </c>
    </row>
    <row r="4700" spans="1:2">
      <c r="A4700" t="s">
        <v>4966</v>
      </c>
      <c r="B4700" s="51">
        <v>44540.356145833328</v>
      </c>
    </row>
    <row r="4701" spans="1:2">
      <c r="A4701" t="s">
        <v>4933</v>
      </c>
      <c r="B4701" s="51">
        <v>44540.360844907409</v>
      </c>
    </row>
    <row r="4702" spans="1:2">
      <c r="A4702" t="s">
        <v>4932</v>
      </c>
      <c r="B4702" s="51">
        <v>44540.365937499999</v>
      </c>
    </row>
    <row r="4703" spans="1:2">
      <c r="A4703" t="s">
        <v>4856</v>
      </c>
      <c r="B4703" s="51">
        <v>44540.372384259259</v>
      </c>
    </row>
    <row r="4704" spans="1:2">
      <c r="A4704" t="s">
        <v>4980</v>
      </c>
      <c r="B4704" s="51">
        <v>44540.391076388885</v>
      </c>
    </row>
    <row r="4705" spans="1:2">
      <c r="A4705" t="s">
        <v>4881</v>
      </c>
      <c r="B4705" s="51">
        <v>44540.391180555554</v>
      </c>
    </row>
    <row r="4706" spans="1:2">
      <c r="A4706" t="s">
        <v>5051</v>
      </c>
      <c r="B4706" s="51">
        <v>44540.391886574071</v>
      </c>
    </row>
    <row r="4707" spans="1:2">
      <c r="A4707" t="s">
        <v>4893</v>
      </c>
      <c r="B4707" s="51">
        <v>44540.392500000002</v>
      </c>
    </row>
    <row r="4708" spans="1:2">
      <c r="A4708" t="s">
        <v>5010</v>
      </c>
      <c r="B4708" s="51">
        <v>44540.39267361111</v>
      </c>
    </row>
    <row r="4709" spans="1:2">
      <c r="A4709" t="s">
        <v>4992</v>
      </c>
      <c r="B4709" s="51">
        <v>44540.393611111111</v>
      </c>
    </row>
    <row r="4710" spans="1:2">
      <c r="A4710" t="s">
        <v>5026</v>
      </c>
      <c r="B4710" s="51">
        <v>44540.39435185185</v>
      </c>
    </row>
    <row r="4711" spans="1:2">
      <c r="A4711" t="s">
        <v>5048</v>
      </c>
      <c r="B4711" s="51">
        <v>44540.394641203704</v>
      </c>
    </row>
    <row r="4712" spans="1:2">
      <c r="A4712" t="s">
        <v>4892</v>
      </c>
      <c r="B4712" s="51">
        <v>44540.395439814813</v>
      </c>
    </row>
    <row r="4713" spans="1:2">
      <c r="A4713" t="s">
        <v>5061</v>
      </c>
      <c r="B4713" s="51">
        <v>44540.396550925921</v>
      </c>
    </row>
    <row r="4714" spans="1:2">
      <c r="A4714" t="s">
        <v>4949</v>
      </c>
      <c r="B4714" s="51">
        <v>44540.396782407406</v>
      </c>
    </row>
    <row r="4715" spans="1:2">
      <c r="A4715" t="s">
        <v>4845</v>
      </c>
      <c r="B4715" s="51">
        <v>44540.397106481483</v>
      </c>
    </row>
    <row r="4716" spans="1:2">
      <c r="A4716" t="s">
        <v>5046</v>
      </c>
      <c r="B4716" s="51">
        <v>44540.397696759261</v>
      </c>
    </row>
    <row r="4717" spans="1:2">
      <c r="A4717" t="s">
        <v>4851</v>
      </c>
      <c r="B4717" s="51">
        <v>44540.39938657407</v>
      </c>
    </row>
    <row r="4718" spans="1:2">
      <c r="A4718" t="s">
        <v>4849</v>
      </c>
      <c r="B4718" s="51">
        <v>44540.399710648147</v>
      </c>
    </row>
    <row r="4719" spans="1:2">
      <c r="A4719" t="s">
        <v>4909</v>
      </c>
      <c r="B4719" s="51">
        <v>44540.400543981479</v>
      </c>
    </row>
    <row r="4720" spans="1:2">
      <c r="A4720" t="s">
        <v>5005</v>
      </c>
      <c r="B4720" s="51">
        <v>44540.401053240741</v>
      </c>
    </row>
    <row r="4721" spans="1:2">
      <c r="A4721" t="s">
        <v>4968</v>
      </c>
      <c r="B4721" s="51">
        <v>44540.40216435185</v>
      </c>
    </row>
    <row r="4722" spans="1:2">
      <c r="A4722" t="s">
        <v>4908</v>
      </c>
      <c r="B4722" s="51">
        <v>44540.402800925927</v>
      </c>
    </row>
    <row r="4723" spans="1:2">
      <c r="A4723" t="s">
        <v>4847</v>
      </c>
      <c r="B4723" s="51">
        <v>44540.403726851851</v>
      </c>
    </row>
    <row r="4724" spans="1:2">
      <c r="A4724" t="s">
        <v>4901</v>
      </c>
      <c r="B4724" s="51">
        <v>44540.404479166667</v>
      </c>
    </row>
    <row r="4725" spans="1:2">
      <c r="A4725" t="s">
        <v>5027</v>
      </c>
      <c r="B4725" s="51">
        <v>44540.404629629629</v>
      </c>
    </row>
    <row r="4726" spans="1:2">
      <c r="A4726" t="s">
        <v>4885</v>
      </c>
      <c r="B4726" s="51">
        <v>44540.404687499999</v>
      </c>
    </row>
    <row r="4727" spans="1:2">
      <c r="A4727" t="s">
        <v>4878</v>
      </c>
      <c r="B4727" s="51">
        <v>44540.407465277778</v>
      </c>
    </row>
    <row r="4728" spans="1:2">
      <c r="A4728" t="s">
        <v>4979</v>
      </c>
      <c r="B4728" s="51">
        <v>44540.409548611111</v>
      </c>
    </row>
    <row r="4729" spans="1:2">
      <c r="A4729" t="s">
        <v>4871</v>
      </c>
      <c r="B4729" s="51">
        <v>44540.422858796293</v>
      </c>
    </row>
    <row r="4730" spans="1:2">
      <c r="A4730" t="s">
        <v>4974</v>
      </c>
      <c r="B4730" s="51">
        <v>44540.426805555551</v>
      </c>
    </row>
    <row r="4731" spans="1:2">
      <c r="A4731" t="s">
        <v>5029</v>
      </c>
      <c r="B4731" s="51">
        <v>44540.427233796298</v>
      </c>
    </row>
    <row r="4732" spans="1:2">
      <c r="A4732" t="s">
        <v>4857</v>
      </c>
      <c r="B4732" s="51">
        <v>44540.427303240736</v>
      </c>
    </row>
    <row r="4733" spans="1:2">
      <c r="A4733" t="s">
        <v>5013</v>
      </c>
      <c r="B4733" s="51">
        <v>44540.427974537037</v>
      </c>
    </row>
    <row r="4734" spans="1:2">
      <c r="A4734" t="s">
        <v>5002</v>
      </c>
      <c r="B4734" s="51">
        <v>44540.42969907407</v>
      </c>
    </row>
    <row r="4735" spans="1:2">
      <c r="A4735" t="s">
        <v>4964</v>
      </c>
      <c r="B4735" s="51">
        <v>44540.430555555555</v>
      </c>
    </row>
    <row r="4736" spans="1:2">
      <c r="A4736" t="s">
        <v>5066</v>
      </c>
      <c r="B4736" s="51">
        <v>44540.432881944442</v>
      </c>
    </row>
    <row r="4737" spans="1:2">
      <c r="A4737" t="s">
        <v>4875</v>
      </c>
      <c r="B4737" s="51">
        <v>44540.43299768518</v>
      </c>
    </row>
    <row r="4738" spans="1:2">
      <c r="A4738" t="s">
        <v>4894</v>
      </c>
      <c r="B4738" s="51">
        <v>44540.434652777774</v>
      </c>
    </row>
    <row r="4739" spans="1:2">
      <c r="A4739" t="s">
        <v>4940</v>
      </c>
      <c r="B4739" s="51">
        <v>44540.434687499997</v>
      </c>
    </row>
    <row r="4740" spans="1:2">
      <c r="A4740" t="s">
        <v>4859</v>
      </c>
      <c r="B4740" s="51">
        <v>44540.434884259259</v>
      </c>
    </row>
    <row r="4741" spans="1:2">
      <c r="A4741" t="s">
        <v>5065</v>
      </c>
      <c r="B4741" s="51">
        <v>44540.436273148145</v>
      </c>
    </row>
    <row r="4742" spans="1:2">
      <c r="A4742" t="s">
        <v>4941</v>
      </c>
      <c r="B4742" s="51">
        <v>44540.437754629631</v>
      </c>
    </row>
    <row r="4743" spans="1:2">
      <c r="A4743" t="s">
        <v>4972</v>
      </c>
      <c r="B4743" s="51">
        <v>44540.440289351849</v>
      </c>
    </row>
    <row r="4744" spans="1:2">
      <c r="A4744" t="s">
        <v>5047</v>
      </c>
      <c r="B4744" s="51">
        <v>44540.440578703703</v>
      </c>
    </row>
    <row r="4745" spans="1:2">
      <c r="A4745" t="s">
        <v>5009</v>
      </c>
      <c r="B4745" s="51">
        <v>44540.441400462958</v>
      </c>
    </row>
    <row r="4746" spans="1:2">
      <c r="A4746" t="s">
        <v>4842</v>
      </c>
      <c r="B4746" s="51">
        <v>44540.442083333328</v>
      </c>
    </row>
    <row r="4747" spans="1:2">
      <c r="A4747" t="s">
        <v>5067</v>
      </c>
      <c r="B4747" s="51">
        <v>44540.442326388889</v>
      </c>
    </row>
    <row r="4748" spans="1:2">
      <c r="A4748" t="s">
        <v>5049</v>
      </c>
      <c r="B4748" s="51">
        <v>44540.443657407406</v>
      </c>
    </row>
    <row r="4749" spans="1:2">
      <c r="A4749" t="s">
        <v>4985</v>
      </c>
      <c r="B4749" s="51">
        <v>44540.443865740737</v>
      </c>
    </row>
    <row r="4750" spans="1:2">
      <c r="A4750" t="s">
        <v>5056</v>
      </c>
      <c r="B4750" s="51">
        <v>44540.444247685184</v>
      </c>
    </row>
    <row r="4751" spans="1:2">
      <c r="A4751" t="s">
        <v>4902</v>
      </c>
      <c r="B4751" s="51">
        <v>44540.445196759254</v>
      </c>
    </row>
    <row r="4752" spans="1:2">
      <c r="A4752" t="s">
        <v>4928</v>
      </c>
      <c r="B4752" s="51">
        <v>44540.446793981479</v>
      </c>
    </row>
    <row r="4753" spans="1:2">
      <c r="A4753" t="s">
        <v>5030</v>
      </c>
      <c r="B4753" s="51">
        <v>44540.447141203702</v>
      </c>
    </row>
    <row r="4754" spans="1:2">
      <c r="A4754" t="s">
        <v>5007</v>
      </c>
      <c r="B4754" s="51">
        <v>44540.447337962964</v>
      </c>
    </row>
    <row r="4755" spans="1:2">
      <c r="A4755" t="s">
        <v>4947</v>
      </c>
      <c r="B4755" s="51">
        <v>44540.448611111111</v>
      </c>
    </row>
    <row r="4756" spans="1:2">
      <c r="A4756" t="s">
        <v>5028</v>
      </c>
      <c r="B4756" s="51">
        <v>44540.448935185181</v>
      </c>
    </row>
    <row r="4757" spans="1:2">
      <c r="A4757" t="s">
        <v>4852</v>
      </c>
      <c r="B4757" s="51">
        <v>44540.450810185182</v>
      </c>
    </row>
    <row r="4758" spans="1:2">
      <c r="A4758" t="s">
        <v>4991</v>
      </c>
      <c r="B4758" s="51">
        <v>44540.451157407406</v>
      </c>
    </row>
    <row r="4759" spans="1:2">
      <c r="A4759" t="s">
        <v>4880</v>
      </c>
      <c r="B4759" s="51">
        <v>44540.451504629629</v>
      </c>
    </row>
    <row r="4760" spans="1:2">
      <c r="A4760" t="s">
        <v>5019</v>
      </c>
      <c r="B4760" s="51">
        <v>44540.451701388884</v>
      </c>
    </row>
    <row r="4761" spans="1:2">
      <c r="A4761" t="s">
        <v>5042</v>
      </c>
      <c r="B4761" s="51">
        <v>44540.452557870369</v>
      </c>
    </row>
    <row r="4762" spans="1:2">
      <c r="A4762" t="s">
        <v>5036</v>
      </c>
      <c r="B4762" s="51">
        <v>44540.453981481478</v>
      </c>
    </row>
    <row r="4763" spans="1:2">
      <c r="A4763" t="s">
        <v>4882</v>
      </c>
      <c r="B4763" s="51">
        <v>44540.454201388886</v>
      </c>
    </row>
    <row r="4764" spans="1:2">
      <c r="A4764" t="s">
        <v>4896</v>
      </c>
      <c r="B4764" s="51">
        <v>44540.455347222218</v>
      </c>
    </row>
    <row r="4765" spans="1:2">
      <c r="A4765" t="s">
        <v>4951</v>
      </c>
      <c r="B4765" s="51">
        <v>44540.455555555556</v>
      </c>
    </row>
    <row r="4766" spans="1:2">
      <c r="A4766" t="s">
        <v>4879</v>
      </c>
      <c r="B4766" s="51">
        <v>44540.456956018519</v>
      </c>
    </row>
    <row r="4767" spans="1:2">
      <c r="A4767" t="s">
        <v>5037</v>
      </c>
      <c r="B4767" s="51">
        <v>44540.458993055552</v>
      </c>
    </row>
    <row r="4768" spans="1:2">
      <c r="A4768" t="s">
        <v>4898</v>
      </c>
      <c r="B4768" s="51">
        <v>44540.459675925922</v>
      </c>
    </row>
    <row r="4769" spans="1:2">
      <c r="A4769" t="s">
        <v>5055</v>
      </c>
      <c r="B4769" s="51">
        <v>44540.46193287037</v>
      </c>
    </row>
    <row r="4770" spans="1:2">
      <c r="A4770" t="s">
        <v>4983</v>
      </c>
      <c r="B4770" s="51">
        <v>44540.462476851848</v>
      </c>
    </row>
    <row r="4771" spans="1:2">
      <c r="A4771" t="s">
        <v>4854</v>
      </c>
      <c r="B4771" s="51">
        <v>44540.463437499995</v>
      </c>
    </row>
    <row r="4772" spans="1:2">
      <c r="A4772" t="s">
        <v>4997</v>
      </c>
      <c r="B4772" s="51">
        <v>44540.46424768518</v>
      </c>
    </row>
    <row r="4773" spans="1:2">
      <c r="A4773" t="s">
        <v>4895</v>
      </c>
      <c r="B4773" s="51">
        <v>44540.465520833328</v>
      </c>
    </row>
    <row r="4774" spans="1:2">
      <c r="A4774" t="s">
        <v>5039</v>
      </c>
      <c r="B4774" s="51">
        <v>44540.465578703705</v>
      </c>
    </row>
    <row r="4775" spans="1:2">
      <c r="A4775" t="s">
        <v>4984</v>
      </c>
      <c r="B4775" s="51">
        <v>44540.46565972222</v>
      </c>
    </row>
    <row r="4776" spans="1:2">
      <c r="A4776" t="s">
        <v>5063</v>
      </c>
      <c r="B4776" s="51">
        <v>44540.46671296296</v>
      </c>
    </row>
    <row r="4777" spans="1:2">
      <c r="A4777" t="s">
        <v>4883</v>
      </c>
      <c r="B4777" s="51">
        <v>44540.467453703699</v>
      </c>
    </row>
    <row r="4778" spans="1:2">
      <c r="A4778" t="s">
        <v>4993</v>
      </c>
      <c r="B4778" s="51">
        <v>44540.467499999999</v>
      </c>
    </row>
    <row r="4779" spans="1:2">
      <c r="A4779" t="s">
        <v>4858</v>
      </c>
      <c r="B4779" s="51">
        <v>44540.467581018514</v>
      </c>
    </row>
    <row r="4780" spans="1:2">
      <c r="A4780" t="s">
        <v>4869</v>
      </c>
      <c r="B4780" s="51">
        <v>44540.468831018516</v>
      </c>
    </row>
    <row r="4781" spans="1:2">
      <c r="A4781" t="s">
        <v>5033</v>
      </c>
      <c r="B4781" s="51">
        <v>44540.470613425925</v>
      </c>
    </row>
    <row r="4782" spans="1:2">
      <c r="A4782" t="s">
        <v>5045</v>
      </c>
      <c r="B4782" s="51">
        <v>44540.470787037033</v>
      </c>
    </row>
    <row r="4783" spans="1:2">
      <c r="A4783" t="s">
        <v>4905</v>
      </c>
      <c r="B4783" s="51">
        <v>44540.471215277779</v>
      </c>
    </row>
    <row r="4784" spans="1:2">
      <c r="A4784" t="s">
        <v>4996</v>
      </c>
      <c r="B4784" s="51">
        <v>44540.473391203705</v>
      </c>
    </row>
    <row r="4785" spans="1:2">
      <c r="A4785" t="s">
        <v>4877</v>
      </c>
      <c r="B4785" s="51">
        <v>44540.473958333328</v>
      </c>
    </row>
    <row r="4786" spans="1:2">
      <c r="A4786" t="s">
        <v>5032</v>
      </c>
      <c r="B4786" s="51">
        <v>44540.480358796296</v>
      </c>
    </row>
    <row r="4787" spans="1:2">
      <c r="A4787" t="s">
        <v>5053</v>
      </c>
      <c r="B4787" s="51">
        <v>44540.483599537038</v>
      </c>
    </row>
    <row r="4788" spans="1:2">
      <c r="A4788" t="s">
        <v>5004</v>
      </c>
      <c r="B4788" s="51">
        <v>44540.486458333333</v>
      </c>
    </row>
    <row r="4789" spans="1:2">
      <c r="A4789" t="s">
        <v>4960</v>
      </c>
      <c r="B4789" s="51">
        <v>44540.495405092588</v>
      </c>
    </row>
    <row r="4790" spans="1:2">
      <c r="A4790" t="s">
        <v>4926</v>
      </c>
      <c r="B4790" s="51">
        <v>44540.501354166663</v>
      </c>
    </row>
    <row r="4791" spans="1:2">
      <c r="A4791" t="s">
        <v>5044</v>
      </c>
      <c r="B4791" s="51">
        <v>44540.503495370365</v>
      </c>
    </row>
    <row r="4792" spans="1:2">
      <c r="A4792" t="s">
        <v>4866</v>
      </c>
      <c r="B4792" s="51">
        <v>44540.505902777775</v>
      </c>
    </row>
    <row r="4793" spans="1:2">
      <c r="A4793" t="s">
        <v>4924</v>
      </c>
      <c r="B4793" s="51">
        <v>44540.512465277774</v>
      </c>
    </row>
    <row r="4794" spans="1:2">
      <c r="A4794" t="s">
        <v>5068</v>
      </c>
      <c r="B4794" s="51">
        <v>44540.515868055554</v>
      </c>
    </row>
    <row r="4795" spans="1:2">
      <c r="A4795" t="s">
        <v>4962</v>
      </c>
      <c r="B4795" s="51">
        <v>44540.522534722222</v>
      </c>
    </row>
    <row r="4796" spans="1:2">
      <c r="A4796" t="s">
        <v>4930</v>
      </c>
      <c r="B4796" s="51">
        <v>44540.522685185184</v>
      </c>
    </row>
    <row r="4797" spans="1:2">
      <c r="A4797" t="s">
        <v>5014</v>
      </c>
      <c r="B4797" s="51">
        <v>44540.534201388888</v>
      </c>
    </row>
    <row r="4798" spans="1:2">
      <c r="A4798" t="s">
        <v>4936</v>
      </c>
      <c r="B4798" s="51">
        <v>44540.536423611113</v>
      </c>
    </row>
    <row r="4799" spans="1:2">
      <c r="A4799" t="s">
        <v>4939</v>
      </c>
      <c r="B4799" s="51">
        <v>44540.542129629626</v>
      </c>
    </row>
    <row r="4800" spans="1:2">
      <c r="A4800" t="s">
        <v>4977</v>
      </c>
      <c r="B4800" s="51">
        <v>44540.546412037038</v>
      </c>
    </row>
    <row r="4801" spans="1:2">
      <c r="A4801" t="s">
        <v>4872</v>
      </c>
      <c r="B4801" s="51">
        <v>44540.548078703701</v>
      </c>
    </row>
    <row r="4802" spans="1:2">
      <c r="A4802" t="s">
        <v>4906</v>
      </c>
      <c r="B4802" s="51">
        <v>44540.549733796295</v>
      </c>
    </row>
    <row r="4803" spans="1:2">
      <c r="A4803" t="s">
        <v>5041</v>
      </c>
      <c r="B4803" s="51">
        <v>44540.552199074074</v>
      </c>
    </row>
    <row r="4804" spans="1:2">
      <c r="A4804" t="s">
        <v>4948</v>
      </c>
      <c r="B4804" s="51">
        <v>44540.556226851848</v>
      </c>
    </row>
    <row r="4805" spans="1:2">
      <c r="A4805" t="s">
        <v>5012</v>
      </c>
      <c r="B4805" s="51">
        <v>44540.56113425926</v>
      </c>
    </row>
    <row r="4806" spans="1:2">
      <c r="A4806" t="s">
        <v>4989</v>
      </c>
      <c r="B4806" s="51">
        <v>44540.56114583333</v>
      </c>
    </row>
    <row r="4807" spans="1:2">
      <c r="A4807" t="s">
        <v>4965</v>
      </c>
      <c r="B4807" s="51">
        <v>44540.561736111107</v>
      </c>
    </row>
    <row r="4808" spans="1:2">
      <c r="A4808" t="s">
        <v>4937</v>
      </c>
      <c r="B4808" s="51">
        <v>44540.563703703701</v>
      </c>
    </row>
    <row r="4809" spans="1:2">
      <c r="A4809" t="s">
        <v>5043</v>
      </c>
      <c r="B4809" s="51">
        <v>44540.565949074073</v>
      </c>
    </row>
    <row r="4810" spans="1:2">
      <c r="A4810" t="s">
        <v>4850</v>
      </c>
      <c r="B4810" s="51">
        <v>44540.568576388891</v>
      </c>
    </row>
    <row r="4811" spans="1:2">
      <c r="A4811" t="s">
        <v>4876</v>
      </c>
      <c r="B4811" s="51">
        <v>44540.569143518514</v>
      </c>
    </row>
    <row r="4812" spans="1:2">
      <c r="A4812" t="s">
        <v>4899</v>
      </c>
      <c r="B4812" s="51">
        <v>44540.569374999999</v>
      </c>
    </row>
    <row r="4813" spans="1:2">
      <c r="A4813" t="s">
        <v>4998</v>
      </c>
      <c r="B4813" s="51">
        <v>44540.572280092594</v>
      </c>
    </row>
    <row r="4814" spans="1:2">
      <c r="A4814" t="s">
        <v>5024</v>
      </c>
      <c r="B4814" s="51">
        <v>44540.572407407402</v>
      </c>
    </row>
    <row r="4815" spans="1:2">
      <c r="A4815" t="s">
        <v>4870</v>
      </c>
      <c r="B4815" s="51">
        <v>44540.572476851848</v>
      </c>
    </row>
    <row r="4816" spans="1:2">
      <c r="A4816" t="s">
        <v>4848</v>
      </c>
      <c r="B4816" s="51">
        <v>44540.572569444441</v>
      </c>
    </row>
    <row r="4817" spans="1:2">
      <c r="A4817" t="s">
        <v>5062</v>
      </c>
      <c r="B4817" s="51">
        <v>44540.575127314813</v>
      </c>
    </row>
    <row r="4818" spans="1:2">
      <c r="A4818" t="s">
        <v>5034</v>
      </c>
      <c r="B4818" s="51">
        <v>44540.575208333328</v>
      </c>
    </row>
    <row r="4819" spans="1:2">
      <c r="A4819" t="s">
        <v>4863</v>
      </c>
      <c r="B4819" s="51">
        <v>44540.575532407405</v>
      </c>
    </row>
    <row r="4820" spans="1:2">
      <c r="A4820" t="s">
        <v>4888</v>
      </c>
      <c r="B4820" s="51">
        <v>44540.577013888884</v>
      </c>
    </row>
    <row r="4821" spans="1:2">
      <c r="A4821" t="s">
        <v>4886</v>
      </c>
      <c r="B4821" s="51">
        <v>44540.577349537038</v>
      </c>
    </row>
    <row r="4822" spans="1:2">
      <c r="A4822" t="s">
        <v>4942</v>
      </c>
      <c r="B4822" s="51">
        <v>44540.577696759261</v>
      </c>
    </row>
    <row r="4823" spans="1:2">
      <c r="A4823" t="s">
        <v>5060</v>
      </c>
      <c r="B4823" s="51">
        <v>44540.579259259255</v>
      </c>
    </row>
    <row r="4824" spans="1:2">
      <c r="A4824" t="s">
        <v>5058</v>
      </c>
      <c r="B4824" s="51">
        <v>44540.579641203702</v>
      </c>
    </row>
    <row r="4825" spans="1:2">
      <c r="A4825" t="s">
        <v>4910</v>
      </c>
      <c r="B4825" s="51">
        <v>44540.58</v>
      </c>
    </row>
    <row r="4826" spans="1:2">
      <c r="A4826" t="s">
        <v>5021</v>
      </c>
      <c r="B4826" s="51">
        <v>44540.581099537034</v>
      </c>
    </row>
    <row r="4827" spans="1:2">
      <c r="A4827" t="s">
        <v>4938</v>
      </c>
      <c r="B4827" s="51">
        <v>44540.583402777775</v>
      </c>
    </row>
    <row r="4828" spans="1:2">
      <c r="A4828" t="s">
        <v>4982</v>
      </c>
      <c r="B4828" s="51">
        <v>44540.58457175926</v>
      </c>
    </row>
    <row r="4829" spans="1:2">
      <c r="A4829" t="s">
        <v>4889</v>
      </c>
      <c r="B4829" s="51">
        <v>44540.585300925923</v>
      </c>
    </row>
    <row r="4830" spans="1:2">
      <c r="A4830" t="s">
        <v>4929</v>
      </c>
      <c r="B4830" s="51">
        <v>44540.585486111107</v>
      </c>
    </row>
    <row r="4831" spans="1:2">
      <c r="A4831" t="s">
        <v>78959</v>
      </c>
      <c r="B4831" s="51">
        <v>44540.587511574071</v>
      </c>
    </row>
    <row r="4832" spans="1:2">
      <c r="A4832" t="s">
        <v>4944</v>
      </c>
      <c r="B4832" s="51">
        <v>44540.587824074071</v>
      </c>
    </row>
    <row r="4833" spans="1:2">
      <c r="A4833" t="s">
        <v>4844</v>
      </c>
      <c r="B4833" s="51">
        <v>44540.589166666665</v>
      </c>
    </row>
    <row r="4834" spans="1:2">
      <c r="A4834" t="s">
        <v>4887</v>
      </c>
      <c r="B4834" s="51">
        <v>44540.591597222221</v>
      </c>
    </row>
    <row r="4835" spans="1:2">
      <c r="A4835" t="s">
        <v>4945</v>
      </c>
      <c r="B4835" s="51">
        <v>44540.593055555553</v>
      </c>
    </row>
    <row r="4836" spans="1:2">
      <c r="A4836" t="s">
        <v>4897</v>
      </c>
      <c r="B4836" s="51">
        <v>44540.594131944439</v>
      </c>
    </row>
    <row r="4837" spans="1:2">
      <c r="A4837" t="s">
        <v>4986</v>
      </c>
      <c r="B4837" s="51">
        <v>44540.59606481481</v>
      </c>
    </row>
    <row r="4838" spans="1:2">
      <c r="A4838" t="s">
        <v>5025</v>
      </c>
      <c r="B4838" s="51">
        <v>44540.596354166664</v>
      </c>
    </row>
    <row r="4839" spans="1:2">
      <c r="A4839" t="s">
        <v>4990</v>
      </c>
      <c r="B4839" s="51">
        <v>44540.597025462965</v>
      </c>
    </row>
    <row r="4840" spans="1:2">
      <c r="A4840" t="s">
        <v>4950</v>
      </c>
      <c r="B4840" s="51">
        <v>44540.597662037035</v>
      </c>
    </row>
    <row r="4841" spans="1:2">
      <c r="A4841" t="s">
        <v>4927</v>
      </c>
      <c r="B4841" s="51">
        <v>44540.598773148144</v>
      </c>
    </row>
    <row r="4842" spans="1:2">
      <c r="A4842" t="s">
        <v>5001</v>
      </c>
      <c r="B4842" s="51">
        <v>44540.598993055552</v>
      </c>
    </row>
    <row r="4843" spans="1:2">
      <c r="A4843" t="s">
        <v>4846</v>
      </c>
      <c r="B4843" s="51">
        <v>44540.599189814813</v>
      </c>
    </row>
    <row r="4844" spans="1:2">
      <c r="A4844" t="s">
        <v>4890</v>
      </c>
      <c r="B4844" s="51">
        <v>44540.599988425922</v>
      </c>
    </row>
    <row r="4845" spans="1:2">
      <c r="A4845" t="s">
        <v>4907</v>
      </c>
      <c r="B4845" s="51">
        <v>44540.600138888884</v>
      </c>
    </row>
    <row r="4846" spans="1:2">
      <c r="A4846" t="s">
        <v>4976</v>
      </c>
      <c r="B4846" s="51">
        <v>44540.601041666661</v>
      </c>
    </row>
    <row r="4847" spans="1:2">
      <c r="A4847" t="s">
        <v>5031</v>
      </c>
      <c r="B4847" s="51">
        <v>44540.603344907402</v>
      </c>
    </row>
    <row r="4848" spans="1:2">
      <c r="A4848" t="s">
        <v>4943</v>
      </c>
      <c r="B4848" s="51">
        <v>44540.603935185187</v>
      </c>
    </row>
    <row r="4849" spans="1:2">
      <c r="A4849" t="s">
        <v>5059</v>
      </c>
      <c r="B4849" s="51">
        <v>44540.60733796296</v>
      </c>
    </row>
    <row r="4850" spans="1:2">
      <c r="A4850" t="s">
        <v>5038</v>
      </c>
      <c r="B4850" s="51">
        <v>44540.609976851847</v>
      </c>
    </row>
    <row r="4851" spans="1:2">
      <c r="A4851" t="s">
        <v>4978</v>
      </c>
      <c r="B4851" s="51">
        <v>44540.612037037034</v>
      </c>
    </row>
    <row r="4852" spans="1:2">
      <c r="A4852" t="s">
        <v>4956</v>
      </c>
      <c r="B4852" s="51">
        <v>44540.612141203703</v>
      </c>
    </row>
    <row r="4853" spans="1:2">
      <c r="A4853" t="s">
        <v>4884</v>
      </c>
      <c r="B4853" s="51">
        <v>44540.614108796297</v>
      </c>
    </row>
    <row r="4854" spans="1:2">
      <c r="A4854" t="s">
        <v>5017</v>
      </c>
      <c r="B4854" s="51">
        <v>44540.614351851851</v>
      </c>
    </row>
    <row r="4855" spans="1:2">
      <c r="A4855" t="s">
        <v>4874</v>
      </c>
      <c r="B4855" s="51">
        <v>44540.614768518513</v>
      </c>
    </row>
    <row r="4856" spans="1:2">
      <c r="A4856" t="s">
        <v>4865</v>
      </c>
      <c r="B4856" s="51">
        <v>44540.615763888884</v>
      </c>
    </row>
    <row r="4857" spans="1:2">
      <c r="A4857" t="s">
        <v>4920</v>
      </c>
      <c r="B4857" s="51">
        <v>44540.617465277777</v>
      </c>
    </row>
    <row r="4858" spans="1:2">
      <c r="A4858" t="s">
        <v>5040</v>
      </c>
      <c r="B4858" s="51">
        <v>44540.617847222224</v>
      </c>
    </row>
    <row r="4859" spans="1:2">
      <c r="A4859" t="s">
        <v>5054</v>
      </c>
      <c r="B4859" s="51">
        <v>44540.618981481479</v>
      </c>
    </row>
    <row r="4860" spans="1:2">
      <c r="A4860" t="s">
        <v>5052</v>
      </c>
      <c r="B4860" s="51">
        <v>44540.620162037034</v>
      </c>
    </row>
    <row r="4861" spans="1:2">
      <c r="A4861" t="s">
        <v>5000</v>
      </c>
      <c r="B4861" s="51">
        <v>44540.621122685181</v>
      </c>
    </row>
    <row r="4862" spans="1:2">
      <c r="A4862" t="s">
        <v>4917</v>
      </c>
      <c r="B4862" s="51">
        <v>44540.621539351851</v>
      </c>
    </row>
    <row r="4863" spans="1:2">
      <c r="A4863" t="s">
        <v>4900</v>
      </c>
      <c r="B4863" s="51">
        <v>44540.623020833329</v>
      </c>
    </row>
    <row r="4864" spans="1:2">
      <c r="A4864" t="s">
        <v>4963</v>
      </c>
      <c r="B4864" s="51">
        <v>44540.623101851852</v>
      </c>
    </row>
    <row r="4865" spans="1:2">
      <c r="A4865" t="s">
        <v>4931</v>
      </c>
      <c r="B4865" s="51">
        <v>44540.625</v>
      </c>
    </row>
    <row r="4866" spans="1:2">
      <c r="A4866" t="s">
        <v>4988</v>
      </c>
      <c r="B4866" s="51">
        <v>44540.62537037037</v>
      </c>
    </row>
    <row r="4867" spans="1:2">
      <c r="A4867" t="s">
        <v>4855</v>
      </c>
      <c r="B4867" s="51">
        <v>44540.626018518517</v>
      </c>
    </row>
    <row r="4868" spans="1:2">
      <c r="A4868" t="s">
        <v>5016</v>
      </c>
      <c r="B4868" s="51">
        <v>44540.626886574071</v>
      </c>
    </row>
    <row r="4869" spans="1:2">
      <c r="A4869" t="s">
        <v>4987</v>
      </c>
      <c r="B4869" s="51">
        <v>44540.627800925926</v>
      </c>
    </row>
    <row r="4870" spans="1:2">
      <c r="A4870" t="s">
        <v>4967</v>
      </c>
      <c r="B4870" s="51">
        <v>44540.627881944441</v>
      </c>
    </row>
    <row r="4871" spans="1:2">
      <c r="A4871" t="s">
        <v>5035</v>
      </c>
      <c r="B4871" s="51">
        <v>44540.628969907404</v>
      </c>
    </row>
    <row r="4872" spans="1:2">
      <c r="A4872" t="s">
        <v>5022</v>
      </c>
      <c r="B4872" s="51">
        <v>44540.629525462959</v>
      </c>
    </row>
    <row r="4873" spans="1:2">
      <c r="A4873" t="s">
        <v>4916</v>
      </c>
      <c r="B4873" s="51">
        <v>44540.630011574074</v>
      </c>
    </row>
    <row r="4874" spans="1:2">
      <c r="A4874" t="s">
        <v>5064</v>
      </c>
      <c r="B4874" s="51">
        <v>44540.63071759259</v>
      </c>
    </row>
    <row r="4875" spans="1:2">
      <c r="A4875" t="s">
        <v>4843</v>
      </c>
      <c r="B4875" s="51">
        <v>44540.631678240738</v>
      </c>
    </row>
    <row r="4876" spans="1:2">
      <c r="A4876" t="s">
        <v>4918</v>
      </c>
      <c r="B4876" s="51">
        <v>44540.633437500001</v>
      </c>
    </row>
    <row r="4877" spans="1:2">
      <c r="A4877" t="s">
        <v>5008</v>
      </c>
      <c r="B4877" s="51">
        <v>44540.633738425924</v>
      </c>
    </row>
    <row r="4878" spans="1:2">
      <c r="A4878" t="s">
        <v>4981</v>
      </c>
      <c r="B4878" s="51">
        <v>44540.636203703703</v>
      </c>
    </row>
    <row r="4879" spans="1:2">
      <c r="A4879" t="s">
        <v>4853</v>
      </c>
      <c r="B4879" s="51">
        <v>44540.636458333334</v>
      </c>
    </row>
    <row r="4880" spans="1:2">
      <c r="A4880" t="s">
        <v>4868</v>
      </c>
      <c r="B4880" s="51">
        <v>44540.639085648145</v>
      </c>
    </row>
    <row r="4881" spans="1:2">
      <c r="A4881" t="s">
        <v>4995</v>
      </c>
      <c r="B4881" s="51">
        <v>44540.639664351853</v>
      </c>
    </row>
    <row r="4882" spans="1:2">
      <c r="A4882" t="s">
        <v>4891</v>
      </c>
      <c r="B4882" s="51">
        <v>44540.639988425923</v>
      </c>
    </row>
    <row r="4883" spans="1:2">
      <c r="A4883" t="s">
        <v>5023</v>
      </c>
      <c r="B4883" s="51">
        <v>44540.641388888886</v>
      </c>
    </row>
    <row r="4884" spans="1:2">
      <c r="A4884" t="s">
        <v>4860</v>
      </c>
      <c r="B4884" s="51">
        <v>44540.648680555554</v>
      </c>
    </row>
    <row r="4885" spans="1:2">
      <c r="A4885" t="s">
        <v>4922</v>
      </c>
      <c r="B4885" s="51">
        <v>44540.650416666664</v>
      </c>
    </row>
    <row r="4886" spans="1:2">
      <c r="A4886" t="s">
        <v>4958</v>
      </c>
      <c r="B4886" s="51">
        <v>44540.650949074072</v>
      </c>
    </row>
    <row r="4887" spans="1:2">
      <c r="A4887" t="s">
        <v>4911</v>
      </c>
      <c r="B4887" s="51">
        <v>44540.653321759259</v>
      </c>
    </row>
    <row r="4888" spans="1:2">
      <c r="A4888" t="s">
        <v>4915</v>
      </c>
      <c r="B4888" s="51">
        <v>44540.659780092588</v>
      </c>
    </row>
    <row r="4889" spans="1:2">
      <c r="A4889" t="s">
        <v>4903</v>
      </c>
      <c r="B4889" s="51">
        <v>44540.66202546296</v>
      </c>
    </row>
    <row r="4890" spans="1:2">
      <c r="A4890" t="s">
        <v>4925</v>
      </c>
      <c r="B4890" s="51">
        <v>44540.662627314814</v>
      </c>
    </row>
    <row r="4891" spans="1:2">
      <c r="A4891" t="s">
        <v>4973</v>
      </c>
      <c r="B4891" s="51">
        <v>44540.663530092592</v>
      </c>
    </row>
    <row r="4892" spans="1:2">
      <c r="A4892" t="s">
        <v>4919</v>
      </c>
      <c r="B4892" s="51">
        <v>44540.667465277773</v>
      </c>
    </row>
    <row r="4893" spans="1:2">
      <c r="A4893" t="s">
        <v>4959</v>
      </c>
      <c r="B4893" s="51">
        <v>44540.670289351852</v>
      </c>
    </row>
    <row r="4894" spans="1:2">
      <c r="A4894" t="s">
        <v>5050</v>
      </c>
      <c r="B4894" s="51">
        <v>44540.673067129625</v>
      </c>
    </row>
    <row r="4895" spans="1:2">
      <c r="A4895" t="s">
        <v>4921</v>
      </c>
      <c r="B4895" s="51">
        <v>44540.675949074073</v>
      </c>
    </row>
    <row r="4896" spans="1:2">
      <c r="A4896" t="s">
        <v>5057</v>
      </c>
      <c r="B4896" s="51">
        <v>44540.676886574074</v>
      </c>
    </row>
    <row r="4897" spans="1:2">
      <c r="A4897" t="s">
        <v>4955</v>
      </c>
      <c r="B4897" s="51">
        <v>44540.678935185184</v>
      </c>
    </row>
    <row r="4898" spans="1:2">
      <c r="A4898" t="s">
        <v>4904</v>
      </c>
      <c r="B4898" s="51">
        <v>44540.685624999998</v>
      </c>
    </row>
    <row r="4899" spans="1:2">
      <c r="A4899" t="s">
        <v>4867</v>
      </c>
      <c r="B4899" s="51">
        <v>44540.688020833331</v>
      </c>
    </row>
    <row r="4900" spans="1:2">
      <c r="A4900" t="s">
        <v>4913</v>
      </c>
      <c r="B4900" s="51">
        <v>44540.688576388886</v>
      </c>
    </row>
    <row r="4901" spans="1:2">
      <c r="A4901" t="s">
        <v>4971</v>
      </c>
      <c r="B4901" s="51">
        <v>44540.690671296295</v>
      </c>
    </row>
    <row r="4902" spans="1:2">
      <c r="A4902" t="s">
        <v>4912</v>
      </c>
      <c r="B4902" s="51">
        <v>44540.692847222221</v>
      </c>
    </row>
    <row r="4903" spans="1:2">
      <c r="A4903" t="s">
        <v>4952</v>
      </c>
      <c r="B4903" s="51">
        <v>44540.694918981477</v>
      </c>
    </row>
    <row r="4904" spans="1:2">
      <c r="A4904" t="s">
        <v>4914</v>
      </c>
      <c r="B4904" s="51">
        <v>44540.697037037033</v>
      </c>
    </row>
    <row r="4905" spans="1:2">
      <c r="A4905" t="s">
        <v>4923</v>
      </c>
      <c r="B4905" s="51">
        <v>44540.701724537037</v>
      </c>
    </row>
    <row r="4906" spans="1:2">
      <c r="A4906" t="s">
        <v>4935</v>
      </c>
      <c r="B4906" s="51">
        <v>44540.70581018518</v>
      </c>
    </row>
    <row r="4907" spans="1:2">
      <c r="A4907" t="s">
        <v>4994</v>
      </c>
      <c r="B4907" s="51">
        <v>44540.708275462959</v>
      </c>
    </row>
    <row r="4908" spans="1:2">
      <c r="A4908" t="s">
        <v>4969</v>
      </c>
      <c r="B4908" s="51">
        <v>44540.708935185183</v>
      </c>
    </row>
    <row r="4909" spans="1:2">
      <c r="A4909" t="s">
        <v>4934</v>
      </c>
      <c r="B4909" s="51">
        <v>44540.7102662037</v>
      </c>
    </row>
    <row r="4910" spans="1:2">
      <c r="A4910" t="s">
        <v>4970</v>
      </c>
      <c r="B4910" s="51">
        <v>44540.711354166662</v>
      </c>
    </row>
    <row r="4911" spans="1:2">
      <c r="A4911" t="s">
        <v>5015</v>
      </c>
      <c r="B4911" s="51">
        <v>44540.714224537034</v>
      </c>
    </row>
    <row r="4912" spans="1:2">
      <c r="A4912" t="s">
        <v>5020</v>
      </c>
      <c r="B4912" s="51">
        <v>44540.715300925927</v>
      </c>
    </row>
    <row r="4913" spans="1:2">
      <c r="A4913" t="s">
        <v>5003</v>
      </c>
      <c r="B4913" s="51">
        <v>44540.717662037037</v>
      </c>
    </row>
    <row r="4914" spans="1:2">
      <c r="A4914" t="s">
        <v>5011</v>
      </c>
      <c r="B4914" s="51">
        <v>44540.723773148144</v>
      </c>
    </row>
    <row r="4915" spans="1:2">
      <c r="A4915" t="s">
        <v>4975</v>
      </c>
      <c r="B4915" s="51">
        <v>44540.72388888889</v>
      </c>
    </row>
    <row r="4916" spans="1:2">
      <c r="A4916" t="s">
        <v>5018</v>
      </c>
      <c r="B4916" s="51">
        <v>44540.727048611108</v>
      </c>
    </row>
    <row r="4917" spans="1:2">
      <c r="A4917" t="s">
        <v>4954</v>
      </c>
      <c r="B4917" s="51">
        <v>44540.731238425928</v>
      </c>
    </row>
    <row r="4918" spans="1:2">
      <c r="A4918" t="s">
        <v>4864</v>
      </c>
      <c r="B4918" s="51">
        <v>44540.740173611106</v>
      </c>
    </row>
    <row r="4919" spans="1:2">
      <c r="A4919" t="s">
        <v>5006</v>
      </c>
      <c r="B4919" s="51">
        <v>44540.746041666665</v>
      </c>
    </row>
    <row r="4920" spans="1:2">
      <c r="A4920" t="s">
        <v>4953</v>
      </c>
      <c r="B4920" s="51">
        <v>44540.864791666667</v>
      </c>
    </row>
    <row r="4921" spans="1:2">
      <c r="A4921" t="s">
        <v>5154</v>
      </c>
      <c r="B4921" s="51">
        <v>44541.325648148144</v>
      </c>
    </row>
    <row r="4922" spans="1:2">
      <c r="A4922" t="s">
        <v>5147</v>
      </c>
      <c r="B4922" s="51">
        <v>44541.470787037033</v>
      </c>
    </row>
    <row r="4923" spans="1:2">
      <c r="A4923" t="s">
        <v>5078</v>
      </c>
      <c r="B4923" s="51">
        <v>44541.47079861111</v>
      </c>
    </row>
    <row r="4924" spans="1:2">
      <c r="A4924" t="s">
        <v>5080</v>
      </c>
      <c r="B4924" s="51">
        <v>44541.473958333328</v>
      </c>
    </row>
    <row r="4925" spans="1:2">
      <c r="A4925" t="s">
        <v>78960</v>
      </c>
      <c r="B4925" s="51">
        <v>44541.502754629626</v>
      </c>
    </row>
    <row r="4926" spans="1:2">
      <c r="A4926" t="s">
        <v>5071</v>
      </c>
      <c r="B4926" s="51">
        <v>44541.508067129631</v>
      </c>
    </row>
    <row r="4927" spans="1:2">
      <c r="A4927" t="s">
        <v>5127</v>
      </c>
      <c r="B4927" s="51">
        <v>44541.50849537037</v>
      </c>
    </row>
    <row r="4928" spans="1:2">
      <c r="A4928" t="s">
        <v>5077</v>
      </c>
      <c r="B4928" s="51">
        <v>44541.511157407404</v>
      </c>
    </row>
    <row r="4929" spans="1:2">
      <c r="A4929" t="s">
        <v>5100</v>
      </c>
      <c r="B4929" s="51">
        <v>44541.511192129627</v>
      </c>
    </row>
    <row r="4930" spans="1:2">
      <c r="A4930" t="s">
        <v>5118</v>
      </c>
      <c r="B4930" s="51">
        <v>44541.511423611111</v>
      </c>
    </row>
    <row r="4931" spans="1:2">
      <c r="A4931" t="s">
        <v>5092</v>
      </c>
      <c r="B4931" s="51">
        <v>44541.516087962962</v>
      </c>
    </row>
    <row r="4932" spans="1:2">
      <c r="A4932" t="s">
        <v>5142</v>
      </c>
      <c r="B4932" s="51">
        <v>44541.516562500001</v>
      </c>
    </row>
    <row r="4933" spans="1:2">
      <c r="A4933" t="s">
        <v>5111</v>
      </c>
      <c r="B4933" s="51">
        <v>44541.517731481479</v>
      </c>
    </row>
    <row r="4934" spans="1:2">
      <c r="A4934" t="s">
        <v>5085</v>
      </c>
      <c r="B4934" s="51">
        <v>44541.526631944442</v>
      </c>
    </row>
    <row r="4935" spans="1:2">
      <c r="A4935" t="s">
        <v>5114</v>
      </c>
      <c r="B4935" s="51">
        <v>44541.528437499997</v>
      </c>
    </row>
    <row r="4936" spans="1:2">
      <c r="A4936" t="s">
        <v>5079</v>
      </c>
      <c r="B4936" s="51">
        <v>44541.530092592591</v>
      </c>
    </row>
    <row r="4937" spans="1:2">
      <c r="A4937" t="s">
        <v>5161</v>
      </c>
      <c r="B4937" s="51">
        <v>44541.533449074072</v>
      </c>
    </row>
    <row r="4938" spans="1:2">
      <c r="A4938" t="s">
        <v>5129</v>
      </c>
      <c r="B4938" s="51">
        <v>44541.534016203703</v>
      </c>
    </row>
    <row r="4939" spans="1:2">
      <c r="A4939" t="s">
        <v>5105</v>
      </c>
      <c r="B4939" s="51">
        <v>44541.536273148144</v>
      </c>
    </row>
    <row r="4940" spans="1:2">
      <c r="A4940" t="s">
        <v>5076</v>
      </c>
      <c r="B4940" s="51">
        <v>44541.539108796293</v>
      </c>
    </row>
    <row r="4941" spans="1:2">
      <c r="A4941" t="s">
        <v>5146</v>
      </c>
      <c r="B4941" s="51">
        <v>44541.549421296295</v>
      </c>
    </row>
    <row r="4942" spans="1:2">
      <c r="A4942" t="s">
        <v>5101</v>
      </c>
      <c r="B4942" s="51">
        <v>44541.552025462959</v>
      </c>
    </row>
    <row r="4943" spans="1:2">
      <c r="A4943" t="s">
        <v>5117</v>
      </c>
      <c r="B4943" s="51">
        <v>44541.552164351851</v>
      </c>
    </row>
    <row r="4944" spans="1:2">
      <c r="A4944" t="s">
        <v>5103</v>
      </c>
      <c r="B4944" s="51">
        <v>44541.554837962962</v>
      </c>
    </row>
    <row r="4945" spans="1:2">
      <c r="A4945" t="s">
        <v>5144</v>
      </c>
      <c r="B4945" s="51">
        <v>44541.557754629626</v>
      </c>
    </row>
    <row r="4946" spans="1:2">
      <c r="A4946" t="s">
        <v>5169</v>
      </c>
      <c r="B4946" s="51">
        <v>44541.557893518519</v>
      </c>
    </row>
    <row r="4947" spans="1:2">
      <c r="A4947" t="s">
        <v>5119</v>
      </c>
      <c r="B4947" s="51">
        <v>44541.561331018514</v>
      </c>
    </row>
    <row r="4948" spans="1:2">
      <c r="A4948" t="s">
        <v>5137</v>
      </c>
      <c r="B4948" s="51">
        <v>44541.56144675926</v>
      </c>
    </row>
    <row r="4949" spans="1:2">
      <c r="A4949" t="s">
        <v>5120</v>
      </c>
      <c r="B4949" s="51">
        <v>44541.5618287037</v>
      </c>
    </row>
    <row r="4950" spans="1:2">
      <c r="A4950" t="s">
        <v>5157</v>
      </c>
      <c r="B4950" s="51">
        <v>44541.566793981481</v>
      </c>
    </row>
    <row r="4951" spans="1:2">
      <c r="A4951" t="s">
        <v>5159</v>
      </c>
      <c r="B4951" s="51">
        <v>44541.570833333331</v>
      </c>
    </row>
    <row r="4952" spans="1:2">
      <c r="A4952" t="s">
        <v>5130</v>
      </c>
      <c r="B4952" s="51">
        <v>44541.572291666664</v>
      </c>
    </row>
    <row r="4953" spans="1:2">
      <c r="A4953" t="s">
        <v>5149</v>
      </c>
      <c r="B4953" s="51">
        <v>44541.58693287037</v>
      </c>
    </row>
    <row r="4954" spans="1:2">
      <c r="A4954" t="s">
        <v>5126</v>
      </c>
      <c r="B4954" s="51">
        <v>44541.586956018517</v>
      </c>
    </row>
    <row r="4955" spans="1:2">
      <c r="A4955" t="s">
        <v>5094</v>
      </c>
      <c r="B4955" s="51">
        <v>44541.588090277779</v>
      </c>
    </row>
    <row r="4956" spans="1:2">
      <c r="A4956" t="s">
        <v>5158</v>
      </c>
      <c r="B4956" s="51">
        <v>44541.588506944441</v>
      </c>
    </row>
    <row r="4957" spans="1:2">
      <c r="A4957" t="s">
        <v>5112</v>
      </c>
      <c r="B4957" s="51">
        <v>44541.589097222219</v>
      </c>
    </row>
    <row r="4958" spans="1:2">
      <c r="A4958" t="s">
        <v>5074</v>
      </c>
      <c r="B4958" s="51">
        <v>44541.593784722223</v>
      </c>
    </row>
    <row r="4959" spans="1:2">
      <c r="A4959" t="s">
        <v>5097</v>
      </c>
      <c r="B4959" s="51">
        <v>44541.610729166663</v>
      </c>
    </row>
    <row r="4960" spans="1:2">
      <c r="A4960" t="s">
        <v>5087</v>
      </c>
      <c r="B4960" s="51">
        <v>44541.613958333328</v>
      </c>
    </row>
    <row r="4961" spans="1:2">
      <c r="A4961" t="s">
        <v>5121</v>
      </c>
      <c r="B4961" s="51">
        <v>44541.614062499997</v>
      </c>
    </row>
    <row r="4962" spans="1:2">
      <c r="A4962" t="s">
        <v>5125</v>
      </c>
      <c r="B4962" s="51">
        <v>44541.614120370366</v>
      </c>
    </row>
    <row r="4963" spans="1:2">
      <c r="A4963" t="s">
        <v>5070</v>
      </c>
      <c r="B4963" s="51">
        <v>44541.615636574075</v>
      </c>
    </row>
    <row r="4964" spans="1:2">
      <c r="A4964" t="s">
        <v>5093</v>
      </c>
      <c r="B4964" s="51">
        <v>44541.615949074076</v>
      </c>
    </row>
    <row r="4965" spans="1:2">
      <c r="A4965" t="s">
        <v>5141</v>
      </c>
      <c r="B4965" s="51">
        <v>44541.616527777776</v>
      </c>
    </row>
    <row r="4966" spans="1:2">
      <c r="A4966" t="s">
        <v>5166</v>
      </c>
      <c r="B4966" s="51">
        <v>44541.617303240739</v>
      </c>
    </row>
    <row r="4967" spans="1:2">
      <c r="A4967" t="s">
        <v>5123</v>
      </c>
      <c r="B4967" s="51">
        <v>44541.618564814809</v>
      </c>
    </row>
    <row r="4968" spans="1:2">
      <c r="A4968" t="s">
        <v>5089</v>
      </c>
      <c r="B4968" s="51">
        <v>44541.619131944441</v>
      </c>
    </row>
    <row r="4969" spans="1:2">
      <c r="A4969" t="s">
        <v>5131</v>
      </c>
      <c r="B4969" s="51">
        <v>44541.620370370365</v>
      </c>
    </row>
    <row r="4970" spans="1:2">
      <c r="A4970" t="s">
        <v>5098</v>
      </c>
      <c r="B4970" s="51">
        <v>44541.620405092588</v>
      </c>
    </row>
    <row r="4971" spans="1:2">
      <c r="A4971" t="s">
        <v>5072</v>
      </c>
      <c r="B4971" s="51">
        <v>44541.620983796296</v>
      </c>
    </row>
    <row r="4972" spans="1:2">
      <c r="A4972" t="s">
        <v>5106</v>
      </c>
      <c r="B4972" s="51">
        <v>44541.621979166666</v>
      </c>
    </row>
    <row r="4973" spans="1:2">
      <c r="A4973" t="s">
        <v>5115</v>
      </c>
      <c r="B4973" s="51">
        <v>44541.622175925921</v>
      </c>
    </row>
    <row r="4974" spans="1:2">
      <c r="A4974" t="s">
        <v>5167</v>
      </c>
      <c r="B4974" s="51">
        <v>44541.622777777775</v>
      </c>
    </row>
    <row r="4975" spans="1:2">
      <c r="A4975" t="s">
        <v>5145</v>
      </c>
      <c r="B4975" s="51">
        <v>44541.622893518514</v>
      </c>
    </row>
    <row r="4976" spans="1:2">
      <c r="A4976" t="s">
        <v>5150</v>
      </c>
      <c r="B4976" s="51">
        <v>44541.623449074075</v>
      </c>
    </row>
    <row r="4977" spans="1:2">
      <c r="A4977" t="s">
        <v>5139</v>
      </c>
      <c r="B4977" s="51">
        <v>44541.625023148146</v>
      </c>
    </row>
    <row r="4978" spans="1:2">
      <c r="A4978" t="s">
        <v>5156</v>
      </c>
      <c r="B4978" s="51">
        <v>44541.625208333331</v>
      </c>
    </row>
    <row r="4979" spans="1:2">
      <c r="A4979" t="s">
        <v>5155</v>
      </c>
      <c r="B4979" s="51">
        <v>44541.626203703701</v>
      </c>
    </row>
    <row r="4980" spans="1:2">
      <c r="A4980" t="s">
        <v>5086</v>
      </c>
      <c r="B4980" s="51">
        <v>44541.626944444441</v>
      </c>
    </row>
    <row r="4981" spans="1:2">
      <c r="A4981" t="s">
        <v>5113</v>
      </c>
      <c r="B4981" s="51">
        <v>44541.627071759256</v>
      </c>
    </row>
    <row r="4982" spans="1:2">
      <c r="A4982" t="s">
        <v>5165</v>
      </c>
      <c r="B4982" s="51">
        <v>44541.62773148148</v>
      </c>
    </row>
    <row r="4983" spans="1:2">
      <c r="A4983" t="s">
        <v>5095</v>
      </c>
      <c r="B4983" s="51">
        <v>44541.628541666665</v>
      </c>
    </row>
    <row r="4984" spans="1:2">
      <c r="A4984" t="s">
        <v>5148</v>
      </c>
      <c r="B4984" s="51">
        <v>44541.629282407404</v>
      </c>
    </row>
    <row r="4985" spans="1:2">
      <c r="A4985" t="s">
        <v>78961</v>
      </c>
      <c r="B4985" s="51">
        <v>44541.629675925928</v>
      </c>
    </row>
    <row r="4986" spans="1:2">
      <c r="A4986" t="s">
        <v>5170</v>
      </c>
      <c r="B4986" s="51">
        <v>44541.631284722222</v>
      </c>
    </row>
    <row r="4987" spans="1:2">
      <c r="A4987" t="s">
        <v>5143</v>
      </c>
      <c r="B4987" s="51">
        <v>44541.632557870369</v>
      </c>
    </row>
    <row r="4988" spans="1:2">
      <c r="A4988" t="s">
        <v>5163</v>
      </c>
      <c r="B4988" s="51">
        <v>44541.634363425925</v>
      </c>
    </row>
    <row r="4989" spans="1:2">
      <c r="A4989" t="s">
        <v>5153</v>
      </c>
      <c r="B4989" s="51">
        <v>44541.634826388887</v>
      </c>
    </row>
    <row r="4990" spans="1:2">
      <c r="A4990" t="s">
        <v>5088</v>
      </c>
      <c r="B4990" s="51">
        <v>44541.636238425926</v>
      </c>
    </row>
    <row r="4991" spans="1:2">
      <c r="A4991" t="s">
        <v>5107</v>
      </c>
      <c r="B4991" s="51">
        <v>44541.636446759258</v>
      </c>
    </row>
    <row r="4992" spans="1:2">
      <c r="A4992" t="s">
        <v>5099</v>
      </c>
      <c r="B4992" s="51">
        <v>44541.637870370367</v>
      </c>
    </row>
    <row r="4993" spans="1:2">
      <c r="A4993" t="s">
        <v>5096</v>
      </c>
      <c r="B4993" s="51">
        <v>44541.644016203703</v>
      </c>
    </row>
    <row r="4994" spans="1:2">
      <c r="A4994" t="s">
        <v>5168</v>
      </c>
      <c r="B4994" s="51">
        <v>44541.644085648149</v>
      </c>
    </row>
    <row r="4995" spans="1:2">
      <c r="A4995" t="s">
        <v>5152</v>
      </c>
      <c r="B4995" s="51">
        <v>44541.644236111111</v>
      </c>
    </row>
    <row r="4996" spans="1:2">
      <c r="A4996" t="s">
        <v>5104</v>
      </c>
      <c r="B4996" s="51">
        <v>44541.645289351851</v>
      </c>
    </row>
    <row r="4997" spans="1:2">
      <c r="A4997" t="s">
        <v>5164</v>
      </c>
      <c r="B4997" s="51">
        <v>44541.646539351852</v>
      </c>
    </row>
    <row r="4998" spans="1:2">
      <c r="A4998" t="s">
        <v>5133</v>
      </c>
      <c r="B4998" s="51">
        <v>44541.649618055555</v>
      </c>
    </row>
    <row r="4999" spans="1:2">
      <c r="A4999" t="s">
        <v>5140</v>
      </c>
      <c r="B4999" s="51">
        <v>44541.668414351851</v>
      </c>
    </row>
    <row r="5000" spans="1:2">
      <c r="A5000" t="s">
        <v>5124</v>
      </c>
      <c r="B5000" s="51">
        <v>44541.67114583333</v>
      </c>
    </row>
    <row r="5001" spans="1:2">
      <c r="A5001" t="s">
        <v>5134</v>
      </c>
      <c r="B5001" s="51">
        <v>44541.67633101852</v>
      </c>
    </row>
    <row r="5002" spans="1:2">
      <c r="A5002" t="s">
        <v>5151</v>
      </c>
      <c r="B5002" s="51">
        <v>44541.677233796298</v>
      </c>
    </row>
    <row r="5003" spans="1:2">
      <c r="A5003" t="s">
        <v>5160</v>
      </c>
      <c r="B5003" s="51">
        <v>44541.677361111106</v>
      </c>
    </row>
    <row r="5004" spans="1:2">
      <c r="A5004" t="s">
        <v>5108</v>
      </c>
      <c r="B5004" s="51">
        <v>44541.677488425921</v>
      </c>
    </row>
    <row r="5005" spans="1:2">
      <c r="A5005" t="s">
        <v>5138</v>
      </c>
      <c r="B5005" s="51">
        <v>44541.678842592592</v>
      </c>
    </row>
    <row r="5006" spans="1:2">
      <c r="A5006" t="s">
        <v>5083</v>
      </c>
      <c r="B5006" s="51">
        <v>44541.680567129624</v>
      </c>
    </row>
    <row r="5007" spans="1:2">
      <c r="A5007" t="s">
        <v>5132</v>
      </c>
      <c r="B5007" s="51">
        <v>44541.68299768518</v>
      </c>
    </row>
    <row r="5008" spans="1:2">
      <c r="A5008" t="s">
        <v>5082</v>
      </c>
      <c r="B5008" s="51">
        <v>44541.684027777774</v>
      </c>
    </row>
    <row r="5009" spans="1:2">
      <c r="A5009" t="s">
        <v>5091</v>
      </c>
      <c r="B5009" s="51">
        <v>44541.689409722218</v>
      </c>
    </row>
    <row r="5010" spans="1:2">
      <c r="A5010" t="s">
        <v>5122</v>
      </c>
      <c r="B5010" s="51">
        <v>44541.690115740741</v>
      </c>
    </row>
    <row r="5011" spans="1:2">
      <c r="A5011" t="s">
        <v>5084</v>
      </c>
      <c r="B5011" s="51">
        <v>44541.691354166665</v>
      </c>
    </row>
    <row r="5012" spans="1:2">
      <c r="A5012" t="s">
        <v>5102</v>
      </c>
      <c r="B5012" s="51">
        <v>44541.691770833335</v>
      </c>
    </row>
    <row r="5013" spans="1:2">
      <c r="A5013" t="s">
        <v>5109</v>
      </c>
      <c r="B5013" s="51">
        <v>44541.697743055556</v>
      </c>
    </row>
    <row r="5014" spans="1:2">
      <c r="A5014" t="s">
        <v>5110</v>
      </c>
      <c r="B5014" s="51">
        <v>44541.69976851852</v>
      </c>
    </row>
    <row r="5015" spans="1:2">
      <c r="A5015" t="s">
        <v>5075</v>
      </c>
      <c r="B5015" s="51">
        <v>44541.700694444444</v>
      </c>
    </row>
    <row r="5016" spans="1:2">
      <c r="A5016" t="s">
        <v>5090</v>
      </c>
      <c r="B5016" s="51">
        <v>44541.700844907406</v>
      </c>
    </row>
    <row r="5017" spans="1:2">
      <c r="A5017" t="s">
        <v>5135</v>
      </c>
      <c r="B5017" s="51">
        <v>44541.705729166664</v>
      </c>
    </row>
    <row r="5018" spans="1:2">
      <c r="A5018" t="s">
        <v>5128</v>
      </c>
      <c r="B5018" s="51">
        <v>44541.705937499995</v>
      </c>
    </row>
    <row r="5019" spans="1:2">
      <c r="A5019" t="s">
        <v>5116</v>
      </c>
      <c r="B5019" s="51">
        <v>44541.706967592589</v>
      </c>
    </row>
    <row r="5020" spans="1:2">
      <c r="A5020" t="s">
        <v>5136</v>
      </c>
      <c r="B5020" s="51">
        <v>44541.712141203701</v>
      </c>
    </row>
    <row r="5021" spans="1:2">
      <c r="A5021" t="s">
        <v>5073</v>
      </c>
      <c r="B5021" s="51">
        <v>44541.71912037037</v>
      </c>
    </row>
    <row r="5022" spans="1:2">
      <c r="A5022" t="s">
        <v>78962</v>
      </c>
      <c r="B5022" s="51">
        <v>44541.727303240739</v>
      </c>
    </row>
    <row r="5023" spans="1:2">
      <c r="A5023" t="s">
        <v>5162</v>
      </c>
      <c r="B5023" s="51">
        <v>44541.729652777773</v>
      </c>
    </row>
    <row r="5024" spans="1:2">
      <c r="A5024" t="s">
        <v>5069</v>
      </c>
      <c r="B5024" s="51">
        <v>44541.729722222219</v>
      </c>
    </row>
    <row r="5025" spans="1:2">
      <c r="A5025" t="s">
        <v>5081</v>
      </c>
      <c r="B5025" s="51">
        <v>44541.77175925926</v>
      </c>
    </row>
    <row r="5026" spans="1:2">
      <c r="A5026" t="s">
        <v>5176</v>
      </c>
      <c r="B5026" s="51">
        <v>44542.316759259258</v>
      </c>
    </row>
    <row r="5027" spans="1:2">
      <c r="A5027" t="s">
        <v>5180</v>
      </c>
      <c r="B5027" s="51">
        <v>44542.31962962963</v>
      </c>
    </row>
    <row r="5028" spans="1:2">
      <c r="A5028" t="s">
        <v>5179</v>
      </c>
      <c r="B5028" s="51">
        <v>44542.346504629626</v>
      </c>
    </row>
    <row r="5029" spans="1:2">
      <c r="A5029" t="s">
        <v>5178</v>
      </c>
      <c r="B5029" s="51">
        <v>44542.40966435185</v>
      </c>
    </row>
    <row r="5030" spans="1:2">
      <c r="A5030" t="s">
        <v>5175</v>
      </c>
      <c r="B5030" s="51">
        <v>44542.418136574073</v>
      </c>
    </row>
    <row r="5031" spans="1:2">
      <c r="A5031" t="s">
        <v>5177</v>
      </c>
      <c r="B5031" s="51">
        <v>44542.4299537037</v>
      </c>
    </row>
    <row r="5032" spans="1:2">
      <c r="A5032" t="s">
        <v>5172</v>
      </c>
      <c r="B5032" s="51">
        <v>44542.433819444443</v>
      </c>
    </row>
    <row r="5033" spans="1:2">
      <c r="A5033" t="s">
        <v>5182</v>
      </c>
      <c r="B5033" s="51">
        <v>44542.448032407403</v>
      </c>
    </row>
    <row r="5034" spans="1:2">
      <c r="A5034" t="s">
        <v>5174</v>
      </c>
      <c r="B5034" s="51">
        <v>44542.466053240736</v>
      </c>
    </row>
    <row r="5035" spans="1:2">
      <c r="A5035" t="s">
        <v>5171</v>
      </c>
      <c r="B5035" s="51">
        <v>44542.472870370366</v>
      </c>
    </row>
    <row r="5036" spans="1:2">
      <c r="A5036" t="s">
        <v>5181</v>
      </c>
      <c r="B5036" s="51">
        <v>44542.522372685184</v>
      </c>
    </row>
    <row r="5037" spans="1:2">
      <c r="A5037" t="s">
        <v>5173</v>
      </c>
      <c r="B5037" s="51">
        <v>44542.538344907407</v>
      </c>
    </row>
    <row r="5038" spans="1:2">
      <c r="A5038" t="s">
        <v>5217</v>
      </c>
      <c r="B5038" s="51">
        <v>44543.362916666665</v>
      </c>
    </row>
    <row r="5039" spans="1:2">
      <c r="A5039" t="s">
        <v>5200</v>
      </c>
      <c r="B5039" s="51">
        <v>44543.366759259261</v>
      </c>
    </row>
    <row r="5040" spans="1:2">
      <c r="A5040" t="s">
        <v>5185</v>
      </c>
      <c r="B5040" s="51">
        <v>44543.505127314813</v>
      </c>
    </row>
    <row r="5041" spans="1:2">
      <c r="A5041" t="s">
        <v>5190</v>
      </c>
      <c r="B5041" s="51">
        <v>44543.508611111109</v>
      </c>
    </row>
    <row r="5042" spans="1:2">
      <c r="A5042" t="s">
        <v>5212</v>
      </c>
      <c r="B5042" s="51">
        <v>44543.523796296293</v>
      </c>
    </row>
    <row r="5043" spans="1:2">
      <c r="A5043" t="s">
        <v>5183</v>
      </c>
      <c r="B5043" s="51">
        <v>44543.526689814811</v>
      </c>
    </row>
    <row r="5044" spans="1:2">
      <c r="A5044" t="s">
        <v>5222</v>
      </c>
      <c r="B5044" s="51">
        <v>44543.530416666668</v>
      </c>
    </row>
    <row r="5045" spans="1:2">
      <c r="A5045" t="s">
        <v>5228</v>
      </c>
      <c r="B5045" s="51">
        <v>44543.534583333334</v>
      </c>
    </row>
    <row r="5046" spans="1:2">
      <c r="A5046" t="s">
        <v>5191</v>
      </c>
      <c r="B5046" s="51">
        <v>44543.568541666667</v>
      </c>
    </row>
    <row r="5047" spans="1:2">
      <c r="A5047" t="s">
        <v>5229</v>
      </c>
      <c r="B5047" s="51">
        <v>44543.596122685187</v>
      </c>
    </row>
    <row r="5048" spans="1:2">
      <c r="A5048" t="s">
        <v>5220</v>
      </c>
      <c r="B5048" s="51">
        <v>44543.596516203703</v>
      </c>
    </row>
    <row r="5049" spans="1:2">
      <c r="A5049" t="s">
        <v>5206</v>
      </c>
      <c r="B5049" s="51">
        <v>44543.603148148148</v>
      </c>
    </row>
    <row r="5050" spans="1:2">
      <c r="A5050" t="s">
        <v>5186</v>
      </c>
      <c r="B5050" s="51">
        <v>44543.60696759259</v>
      </c>
    </row>
    <row r="5051" spans="1:2">
      <c r="A5051" t="s">
        <v>5207</v>
      </c>
      <c r="B5051" s="51">
        <v>44543.608657407407</v>
      </c>
    </row>
    <row r="5052" spans="1:2">
      <c r="A5052" t="s">
        <v>5197</v>
      </c>
      <c r="B5052" s="51">
        <v>44543.61105324074</v>
      </c>
    </row>
    <row r="5053" spans="1:2">
      <c r="A5053" t="s">
        <v>5193</v>
      </c>
      <c r="B5053" s="51">
        <v>44543.614965277775</v>
      </c>
    </row>
    <row r="5054" spans="1:2">
      <c r="A5054" t="s">
        <v>5187</v>
      </c>
      <c r="B5054" s="51">
        <v>44543.616597222222</v>
      </c>
    </row>
    <row r="5055" spans="1:2">
      <c r="A5055" t="s">
        <v>5192</v>
      </c>
      <c r="B5055" s="51">
        <v>44543.622372685182</v>
      </c>
    </row>
    <row r="5056" spans="1:2">
      <c r="A5056" t="s">
        <v>5221</v>
      </c>
      <c r="B5056" s="51">
        <v>44543.62295138889</v>
      </c>
    </row>
    <row r="5057" spans="1:2">
      <c r="A5057" t="s">
        <v>5203</v>
      </c>
      <c r="B5057" s="51">
        <v>44543.625497685185</v>
      </c>
    </row>
    <row r="5058" spans="1:2">
      <c r="A5058" t="s">
        <v>5224</v>
      </c>
      <c r="B5058" s="51">
        <v>44543.627951388888</v>
      </c>
    </row>
    <row r="5059" spans="1:2">
      <c r="A5059" t="s">
        <v>5227</v>
      </c>
      <c r="B5059" s="51">
        <v>44543.650682870371</v>
      </c>
    </row>
    <row r="5060" spans="1:2">
      <c r="A5060" t="s">
        <v>5189</v>
      </c>
      <c r="B5060" s="51">
        <v>44543.666296296295</v>
      </c>
    </row>
    <row r="5061" spans="1:2">
      <c r="A5061" t="s">
        <v>5188</v>
      </c>
      <c r="B5061" s="51">
        <v>44543.670069444444</v>
      </c>
    </row>
    <row r="5062" spans="1:2">
      <c r="A5062" t="s">
        <v>5198</v>
      </c>
      <c r="B5062" s="51">
        <v>44543.678067129629</v>
      </c>
    </row>
    <row r="5063" spans="1:2">
      <c r="A5063" t="s">
        <v>5210</v>
      </c>
      <c r="B5063" s="51">
        <v>44543.702696759261</v>
      </c>
    </row>
    <row r="5064" spans="1:2">
      <c r="A5064" t="s">
        <v>5196</v>
      </c>
      <c r="B5064" s="51">
        <v>44543.71230324074</v>
      </c>
    </row>
    <row r="5065" spans="1:2">
      <c r="A5065" t="s">
        <v>5194</v>
      </c>
      <c r="B5065" s="51">
        <v>44543.713356481479</v>
      </c>
    </row>
    <row r="5066" spans="1:2">
      <c r="A5066" t="s">
        <v>5225</v>
      </c>
      <c r="B5066" s="51">
        <v>44543.714027777773</v>
      </c>
    </row>
    <row r="5067" spans="1:2">
      <c r="A5067" t="s">
        <v>5202</v>
      </c>
      <c r="B5067" s="51">
        <v>44543.716990740737</v>
      </c>
    </row>
    <row r="5068" spans="1:2">
      <c r="A5068" t="s">
        <v>5184</v>
      </c>
      <c r="B5068" s="51">
        <v>44543.718599537038</v>
      </c>
    </row>
    <row r="5069" spans="1:2">
      <c r="A5069" t="s">
        <v>5201</v>
      </c>
      <c r="B5069" s="51">
        <v>44543.719004629631</v>
      </c>
    </row>
    <row r="5070" spans="1:2">
      <c r="A5070" t="s">
        <v>5213</v>
      </c>
      <c r="B5070" s="51">
        <v>44543.72</v>
      </c>
    </row>
    <row r="5071" spans="1:2">
      <c r="A5071" t="s">
        <v>5218</v>
      </c>
      <c r="B5071" s="51">
        <v>44543.721550925926</v>
      </c>
    </row>
    <row r="5072" spans="1:2">
      <c r="A5072" t="s">
        <v>5214</v>
      </c>
      <c r="B5072" s="51">
        <v>44543.721828703703</v>
      </c>
    </row>
    <row r="5073" spans="1:2">
      <c r="A5073" t="s">
        <v>5226</v>
      </c>
      <c r="B5073" s="51">
        <v>44543.724930555552</v>
      </c>
    </row>
    <row r="5074" spans="1:2">
      <c r="A5074" t="s">
        <v>5195</v>
      </c>
      <c r="B5074" s="51">
        <v>44543.729189814811</v>
      </c>
    </row>
    <row r="5075" spans="1:2">
      <c r="A5075" t="s">
        <v>5205</v>
      </c>
      <c r="B5075" s="51">
        <v>44543.732523148145</v>
      </c>
    </row>
    <row r="5076" spans="1:2">
      <c r="A5076" t="s">
        <v>5230</v>
      </c>
      <c r="B5076" s="51">
        <v>44543.733668981477</v>
      </c>
    </row>
    <row r="5077" spans="1:2">
      <c r="A5077" t="s">
        <v>5204</v>
      </c>
      <c r="B5077" s="51">
        <v>44543.734780092593</v>
      </c>
    </row>
    <row r="5078" spans="1:2">
      <c r="A5078" t="s">
        <v>5199</v>
      </c>
      <c r="B5078" s="51">
        <v>44543.737326388888</v>
      </c>
    </row>
    <row r="5079" spans="1:2">
      <c r="A5079" t="s">
        <v>5211</v>
      </c>
      <c r="B5079" s="51">
        <v>44543.73878472222</v>
      </c>
    </row>
    <row r="5080" spans="1:2">
      <c r="A5080" t="s">
        <v>5231</v>
      </c>
      <c r="B5080" s="51">
        <v>44543.754247685181</v>
      </c>
    </row>
    <row r="5081" spans="1:2">
      <c r="A5081" t="s">
        <v>5215</v>
      </c>
      <c r="B5081" s="51">
        <v>44543.761388888888</v>
      </c>
    </row>
    <row r="5082" spans="1:2">
      <c r="A5082" t="s">
        <v>5209</v>
      </c>
      <c r="B5082" s="51">
        <v>44543.763344907406</v>
      </c>
    </row>
    <row r="5083" spans="1:2">
      <c r="A5083" t="s">
        <v>5223</v>
      </c>
      <c r="B5083" s="51">
        <v>44543.770613425921</v>
      </c>
    </row>
    <row r="5084" spans="1:2">
      <c r="A5084" t="s">
        <v>5208</v>
      </c>
      <c r="B5084" s="51">
        <v>44543.778368055551</v>
      </c>
    </row>
    <row r="5085" spans="1:2">
      <c r="A5085" t="s">
        <v>5216</v>
      </c>
      <c r="B5085" s="51">
        <v>44543.781689814816</v>
      </c>
    </row>
    <row r="5086" spans="1:2">
      <c r="A5086" t="s">
        <v>5219</v>
      </c>
      <c r="B5086" s="51">
        <v>44543.792071759257</v>
      </c>
    </row>
    <row r="5087" spans="1:2">
      <c r="A5087" t="s">
        <v>5274</v>
      </c>
      <c r="B5087" s="51">
        <v>44544.235995370371</v>
      </c>
    </row>
    <row r="5088" spans="1:2">
      <c r="A5088" t="s">
        <v>5255</v>
      </c>
      <c r="B5088" s="51">
        <v>44544.24009259259</v>
      </c>
    </row>
    <row r="5089" spans="1:2">
      <c r="A5089" t="s">
        <v>5272</v>
      </c>
      <c r="B5089" s="51">
        <v>44544.372094907405</v>
      </c>
    </row>
    <row r="5090" spans="1:2">
      <c r="A5090" t="s">
        <v>5258</v>
      </c>
      <c r="B5090" s="51">
        <v>44544.439652777779</v>
      </c>
    </row>
    <row r="5091" spans="1:2">
      <c r="A5091" t="s">
        <v>5299</v>
      </c>
      <c r="B5091" s="51">
        <v>44544.453553240739</v>
      </c>
    </row>
    <row r="5092" spans="1:2">
      <c r="A5092" t="s">
        <v>5242</v>
      </c>
      <c r="B5092" s="51">
        <v>44544.460428240738</v>
      </c>
    </row>
    <row r="5093" spans="1:2">
      <c r="A5093" t="s">
        <v>5251</v>
      </c>
      <c r="B5093" s="51">
        <v>44544.463576388887</v>
      </c>
    </row>
    <row r="5094" spans="1:2">
      <c r="A5094" t="s">
        <v>5301</v>
      </c>
      <c r="B5094" s="51">
        <v>44544.465231481481</v>
      </c>
    </row>
    <row r="5095" spans="1:2">
      <c r="A5095" t="s">
        <v>5309</v>
      </c>
      <c r="B5095" s="51">
        <v>44544.466539351852</v>
      </c>
    </row>
    <row r="5096" spans="1:2">
      <c r="A5096" t="s">
        <v>5263</v>
      </c>
      <c r="B5096" s="51">
        <v>44544.467916666668</v>
      </c>
    </row>
    <row r="5097" spans="1:2">
      <c r="A5097" t="s">
        <v>5307</v>
      </c>
      <c r="B5097" s="51">
        <v>44544.470844907402</v>
      </c>
    </row>
    <row r="5098" spans="1:2">
      <c r="A5098" t="s">
        <v>5247</v>
      </c>
      <c r="B5098" s="51">
        <v>44544.485312500001</v>
      </c>
    </row>
    <row r="5099" spans="1:2">
      <c r="A5099" t="s">
        <v>5302</v>
      </c>
      <c r="B5099" s="51">
        <v>44544.49019675926</v>
      </c>
    </row>
    <row r="5100" spans="1:2">
      <c r="A5100" t="s">
        <v>5239</v>
      </c>
      <c r="B5100" s="51">
        <v>44544.491770833331</v>
      </c>
    </row>
    <row r="5101" spans="1:2">
      <c r="A5101" t="s">
        <v>5305</v>
      </c>
      <c r="B5101" s="51">
        <v>44544.493958333333</v>
      </c>
    </row>
    <row r="5102" spans="1:2">
      <c r="A5102" t="s">
        <v>5250</v>
      </c>
      <c r="B5102" s="51">
        <v>44544.505740740737</v>
      </c>
    </row>
    <row r="5103" spans="1:2">
      <c r="A5103" t="s">
        <v>5268</v>
      </c>
      <c r="B5103" s="51">
        <v>44544.506099537037</v>
      </c>
    </row>
    <row r="5104" spans="1:2">
      <c r="A5104" t="s">
        <v>5253</v>
      </c>
      <c r="B5104" s="51">
        <v>44544.512291666666</v>
      </c>
    </row>
    <row r="5105" spans="1:2">
      <c r="A5105" t="s">
        <v>5271</v>
      </c>
      <c r="B5105" s="51">
        <v>44544.523460648146</v>
      </c>
    </row>
    <row r="5106" spans="1:2">
      <c r="A5106" t="s">
        <v>5235</v>
      </c>
      <c r="B5106" s="51">
        <v>44544.527141203704</v>
      </c>
    </row>
    <row r="5107" spans="1:2">
      <c r="A5107" t="s">
        <v>5232</v>
      </c>
      <c r="B5107" s="51">
        <v>44544.52920138889</v>
      </c>
    </row>
    <row r="5108" spans="1:2">
      <c r="A5108" t="s">
        <v>5297</v>
      </c>
      <c r="B5108" s="51">
        <v>44544.536863425921</v>
      </c>
    </row>
    <row r="5109" spans="1:2">
      <c r="A5109" t="s">
        <v>5296</v>
      </c>
      <c r="B5109" s="51">
        <v>44544.542314814811</v>
      </c>
    </row>
    <row r="5110" spans="1:2">
      <c r="A5110" t="s">
        <v>5285</v>
      </c>
      <c r="B5110" s="51">
        <v>44544.557407407403</v>
      </c>
    </row>
    <row r="5111" spans="1:2">
      <c r="A5111" t="s">
        <v>5243</v>
      </c>
      <c r="B5111" s="51">
        <v>44544.558391203704</v>
      </c>
    </row>
    <row r="5112" spans="1:2">
      <c r="A5112" t="s">
        <v>5240</v>
      </c>
      <c r="B5112" s="51">
        <v>44544.573599537034</v>
      </c>
    </row>
    <row r="5113" spans="1:2">
      <c r="A5113" t="s">
        <v>5267</v>
      </c>
      <c r="B5113" s="51">
        <v>44544.57540509259</v>
      </c>
    </row>
    <row r="5114" spans="1:2">
      <c r="A5114" t="s">
        <v>5303</v>
      </c>
      <c r="B5114" s="51">
        <v>44544.579039351847</v>
      </c>
    </row>
    <row r="5115" spans="1:2">
      <c r="A5115" t="s">
        <v>5275</v>
      </c>
      <c r="B5115" s="51">
        <v>44544.602268518516</v>
      </c>
    </row>
    <row r="5116" spans="1:2">
      <c r="A5116" t="s">
        <v>5276</v>
      </c>
      <c r="B5116" s="51">
        <v>44544.605277777773</v>
      </c>
    </row>
    <row r="5117" spans="1:2">
      <c r="A5117" t="s">
        <v>5270</v>
      </c>
      <c r="B5117" s="51">
        <v>44544.607256944444</v>
      </c>
    </row>
    <row r="5118" spans="1:2">
      <c r="A5118" t="s">
        <v>5282</v>
      </c>
      <c r="B5118" s="51">
        <v>44544.621111111112</v>
      </c>
    </row>
    <row r="5119" spans="1:2">
      <c r="A5119" t="s">
        <v>5277</v>
      </c>
      <c r="B5119" s="51">
        <v>44544.622789351852</v>
      </c>
    </row>
    <row r="5120" spans="1:2">
      <c r="A5120" t="s">
        <v>5261</v>
      </c>
      <c r="B5120" s="51">
        <v>44544.623252314814</v>
      </c>
    </row>
    <row r="5121" spans="1:2">
      <c r="A5121" t="s">
        <v>5281</v>
      </c>
      <c r="B5121" s="51">
        <v>44544.6246412037</v>
      </c>
    </row>
    <row r="5122" spans="1:2">
      <c r="A5122" t="s">
        <v>5291</v>
      </c>
      <c r="B5122" s="51">
        <v>44544.625416666662</v>
      </c>
    </row>
    <row r="5123" spans="1:2">
      <c r="A5123" t="s">
        <v>5260</v>
      </c>
      <c r="B5123" s="51">
        <v>44544.629479166666</v>
      </c>
    </row>
    <row r="5124" spans="1:2">
      <c r="A5124" t="s">
        <v>5292</v>
      </c>
      <c r="B5124" s="51">
        <v>44544.63244212963</v>
      </c>
    </row>
    <row r="5125" spans="1:2">
      <c r="A5125" t="s">
        <v>5234</v>
      </c>
      <c r="B5125" s="51">
        <v>44544.633958333332</v>
      </c>
    </row>
    <row r="5126" spans="1:2">
      <c r="A5126" t="s">
        <v>5266</v>
      </c>
      <c r="B5126" s="51">
        <v>44544.637349537035</v>
      </c>
    </row>
    <row r="5127" spans="1:2">
      <c r="A5127" t="s">
        <v>5256</v>
      </c>
      <c r="B5127" s="51">
        <v>44544.638101851851</v>
      </c>
    </row>
    <row r="5128" spans="1:2">
      <c r="A5128" t="s">
        <v>5233</v>
      </c>
      <c r="B5128" s="51">
        <v>44544.640034722222</v>
      </c>
    </row>
    <row r="5129" spans="1:2">
      <c r="A5129" t="s">
        <v>5279</v>
      </c>
      <c r="B5129" s="51">
        <v>44544.642812499995</v>
      </c>
    </row>
    <row r="5130" spans="1:2">
      <c r="A5130" t="s">
        <v>5241</v>
      </c>
      <c r="B5130" s="51">
        <v>44544.644849537035</v>
      </c>
    </row>
    <row r="5131" spans="1:2">
      <c r="A5131" t="s">
        <v>5288</v>
      </c>
      <c r="B5131" s="51">
        <v>44544.646724537037</v>
      </c>
    </row>
    <row r="5132" spans="1:2">
      <c r="A5132" t="s">
        <v>5248</v>
      </c>
      <c r="B5132" s="51">
        <v>44544.648506944446</v>
      </c>
    </row>
    <row r="5133" spans="1:2">
      <c r="A5133" t="s">
        <v>5290</v>
      </c>
      <c r="B5133" s="51">
        <v>44544.65116898148</v>
      </c>
    </row>
    <row r="5134" spans="1:2">
      <c r="A5134" t="s">
        <v>5298</v>
      </c>
      <c r="B5134" s="51">
        <v>44544.656157407408</v>
      </c>
    </row>
    <row r="5135" spans="1:2">
      <c r="A5135" t="s">
        <v>5252</v>
      </c>
      <c r="B5135" s="51">
        <v>44544.682511574072</v>
      </c>
    </row>
    <row r="5136" spans="1:2">
      <c r="A5136" t="s">
        <v>5284</v>
      </c>
      <c r="B5136" s="51">
        <v>44544.686284722222</v>
      </c>
    </row>
    <row r="5137" spans="1:2">
      <c r="A5137" t="s">
        <v>5249</v>
      </c>
      <c r="B5137" s="51">
        <v>44544.687106481477</v>
      </c>
    </row>
    <row r="5138" spans="1:2">
      <c r="A5138" t="s">
        <v>5295</v>
      </c>
      <c r="B5138" s="51">
        <v>44544.689675925925</v>
      </c>
    </row>
    <row r="5139" spans="1:2">
      <c r="A5139" t="s">
        <v>5300</v>
      </c>
      <c r="B5139" s="51">
        <v>44544.709247685183</v>
      </c>
    </row>
    <row r="5140" spans="1:2">
      <c r="A5140" t="s">
        <v>5264</v>
      </c>
      <c r="B5140" s="51">
        <v>44544.72043981481</v>
      </c>
    </row>
    <row r="5141" spans="1:2">
      <c r="A5141" t="s">
        <v>5254</v>
      </c>
      <c r="B5141" s="51">
        <v>44544.722986111112</v>
      </c>
    </row>
    <row r="5142" spans="1:2">
      <c r="A5142" t="s">
        <v>5262</v>
      </c>
      <c r="B5142" s="51">
        <v>44544.725671296292</v>
      </c>
    </row>
    <row r="5143" spans="1:2">
      <c r="A5143" t="s">
        <v>5293</v>
      </c>
      <c r="B5143" s="51">
        <v>44544.726435185185</v>
      </c>
    </row>
    <row r="5144" spans="1:2">
      <c r="A5144" t="s">
        <v>5259</v>
      </c>
      <c r="B5144" s="51">
        <v>44544.729548611111</v>
      </c>
    </row>
    <row r="5145" spans="1:2">
      <c r="A5145" t="s">
        <v>5273</v>
      </c>
      <c r="B5145" s="51">
        <v>44544.729756944442</v>
      </c>
    </row>
    <row r="5146" spans="1:2">
      <c r="A5146" t="s">
        <v>5244</v>
      </c>
      <c r="B5146" s="51">
        <v>44544.733171296291</v>
      </c>
    </row>
    <row r="5147" spans="1:2">
      <c r="A5147" t="s">
        <v>5286</v>
      </c>
      <c r="B5147" s="51">
        <v>44544.733194444445</v>
      </c>
    </row>
    <row r="5148" spans="1:2">
      <c r="A5148" t="s">
        <v>5283</v>
      </c>
      <c r="B5148" s="51">
        <v>44544.736331018517</v>
      </c>
    </row>
    <row r="5149" spans="1:2">
      <c r="A5149" t="s">
        <v>5269</v>
      </c>
      <c r="B5149" s="51">
        <v>44544.740810185183</v>
      </c>
    </row>
    <row r="5150" spans="1:2">
      <c r="A5150" t="s">
        <v>5238</v>
      </c>
      <c r="B5150" s="51">
        <v>44544.742777777778</v>
      </c>
    </row>
    <row r="5151" spans="1:2">
      <c r="A5151" t="s">
        <v>5246</v>
      </c>
      <c r="B5151" s="51">
        <v>44544.745381944442</v>
      </c>
    </row>
    <row r="5152" spans="1:2">
      <c r="A5152" t="s">
        <v>5245</v>
      </c>
      <c r="B5152" s="51">
        <v>44544.749039351853</v>
      </c>
    </row>
    <row r="5153" spans="1:2">
      <c r="A5153" t="s">
        <v>5306</v>
      </c>
      <c r="B5153" s="51">
        <v>44544.751458333332</v>
      </c>
    </row>
    <row r="5154" spans="1:2">
      <c r="A5154" t="s">
        <v>5278</v>
      </c>
      <c r="B5154" s="51">
        <v>44544.753668981481</v>
      </c>
    </row>
    <row r="5155" spans="1:2">
      <c r="A5155" t="s">
        <v>5236</v>
      </c>
      <c r="B5155" s="51">
        <v>44544.755706018514</v>
      </c>
    </row>
    <row r="5156" spans="1:2">
      <c r="A5156" t="s">
        <v>5280</v>
      </c>
      <c r="B5156" s="51">
        <v>44544.757835648146</v>
      </c>
    </row>
    <row r="5157" spans="1:2">
      <c r="A5157" t="s">
        <v>5308</v>
      </c>
      <c r="B5157" s="51">
        <v>44544.76112268518</v>
      </c>
    </row>
    <row r="5158" spans="1:2">
      <c r="A5158" t="s">
        <v>5257</v>
      </c>
      <c r="B5158" s="51">
        <v>44544.763043981482</v>
      </c>
    </row>
    <row r="5159" spans="1:2">
      <c r="A5159" t="s">
        <v>5265</v>
      </c>
      <c r="B5159" s="51">
        <v>44544.807986111111</v>
      </c>
    </row>
    <row r="5160" spans="1:2">
      <c r="A5160" t="s">
        <v>5287</v>
      </c>
      <c r="B5160" s="51">
        <v>44544.813888888886</v>
      </c>
    </row>
    <row r="5161" spans="1:2">
      <c r="A5161" t="s">
        <v>5294</v>
      </c>
      <c r="B5161" s="51">
        <v>44544.820486111108</v>
      </c>
    </row>
    <row r="5162" spans="1:2">
      <c r="A5162" t="s">
        <v>5237</v>
      </c>
      <c r="B5162" s="51">
        <v>44544.826655092591</v>
      </c>
    </row>
    <row r="5163" spans="1:2">
      <c r="A5163" t="s">
        <v>5289</v>
      </c>
      <c r="B5163" s="51">
        <v>44544.847222222219</v>
      </c>
    </row>
    <row r="5164" spans="1:2">
      <c r="A5164" t="s">
        <v>5304</v>
      </c>
      <c r="B5164" s="51">
        <v>44544.861481481479</v>
      </c>
    </row>
    <row r="5165" spans="1:2">
      <c r="A5165" t="s">
        <v>5336</v>
      </c>
      <c r="B5165" s="51">
        <v>44545.265659722223</v>
      </c>
    </row>
    <row r="5166" spans="1:2">
      <c r="A5166" t="s">
        <v>5314</v>
      </c>
      <c r="B5166" s="51">
        <v>44545.274166666662</v>
      </c>
    </row>
    <row r="5167" spans="1:2">
      <c r="A5167" t="s">
        <v>5343</v>
      </c>
      <c r="B5167" s="51">
        <v>44545.282673611109</v>
      </c>
    </row>
    <row r="5168" spans="1:2">
      <c r="A5168" t="s">
        <v>5342</v>
      </c>
      <c r="B5168" s="51">
        <v>44545.509004629625</v>
      </c>
    </row>
    <row r="5169" spans="1:2">
      <c r="A5169" t="s">
        <v>5344</v>
      </c>
      <c r="B5169" s="51">
        <v>44545.51112268518</v>
      </c>
    </row>
    <row r="5170" spans="1:2">
      <c r="A5170" t="s">
        <v>5348</v>
      </c>
      <c r="B5170" s="51">
        <v>44545.512395833328</v>
      </c>
    </row>
    <row r="5171" spans="1:2">
      <c r="A5171" t="s">
        <v>5340</v>
      </c>
      <c r="B5171" s="51">
        <v>44545.51525462963</v>
      </c>
    </row>
    <row r="5172" spans="1:2">
      <c r="A5172" t="s">
        <v>5333</v>
      </c>
      <c r="B5172" s="51">
        <v>44545.518321759257</v>
      </c>
    </row>
    <row r="5173" spans="1:2">
      <c r="A5173" t="s">
        <v>5341</v>
      </c>
      <c r="B5173" s="51">
        <v>44545.529780092591</v>
      </c>
    </row>
    <row r="5174" spans="1:2">
      <c r="A5174" t="s">
        <v>5311</v>
      </c>
      <c r="B5174" s="51">
        <v>44545.531331018516</v>
      </c>
    </row>
    <row r="5175" spans="1:2">
      <c r="A5175" t="s">
        <v>5339</v>
      </c>
      <c r="B5175" s="51">
        <v>44545.532812500001</v>
      </c>
    </row>
    <row r="5176" spans="1:2">
      <c r="A5176" t="s">
        <v>5319</v>
      </c>
      <c r="B5176" s="51">
        <v>44545.552546296298</v>
      </c>
    </row>
    <row r="5177" spans="1:2">
      <c r="A5177" t="s">
        <v>5338</v>
      </c>
      <c r="B5177" s="51">
        <v>44545.554780092592</v>
      </c>
    </row>
    <row r="5178" spans="1:2">
      <c r="A5178" t="s">
        <v>5332</v>
      </c>
      <c r="B5178" s="51">
        <v>44545.556585648148</v>
      </c>
    </row>
    <row r="5179" spans="1:2">
      <c r="A5179" t="s">
        <v>5321</v>
      </c>
      <c r="B5179" s="51">
        <v>44545.558206018519</v>
      </c>
    </row>
    <row r="5180" spans="1:2">
      <c r="A5180" t="s">
        <v>5334</v>
      </c>
      <c r="B5180" s="51">
        <v>44545.588020833333</v>
      </c>
    </row>
    <row r="5181" spans="1:2">
      <c r="A5181" t="s">
        <v>5360</v>
      </c>
      <c r="B5181" s="51">
        <v>44545.58971064815</v>
      </c>
    </row>
    <row r="5182" spans="1:2">
      <c r="A5182" t="s">
        <v>5330</v>
      </c>
      <c r="B5182" s="51">
        <v>44545.591377314813</v>
      </c>
    </row>
    <row r="5183" spans="1:2">
      <c r="A5183" t="s">
        <v>5313</v>
      </c>
      <c r="B5183" s="51">
        <v>44545.593263888884</v>
      </c>
    </row>
    <row r="5184" spans="1:2">
      <c r="A5184" t="s">
        <v>5331</v>
      </c>
      <c r="B5184" s="51">
        <v>44545.594953703701</v>
      </c>
    </row>
    <row r="5185" spans="1:2">
      <c r="A5185" t="s">
        <v>5320</v>
      </c>
      <c r="B5185" s="51">
        <v>44545.596932870365</v>
      </c>
    </row>
    <row r="5186" spans="1:2">
      <c r="A5186" t="s">
        <v>5337</v>
      </c>
      <c r="B5186" s="51">
        <v>44545.598981481482</v>
      </c>
    </row>
    <row r="5187" spans="1:2">
      <c r="A5187" t="s">
        <v>5323</v>
      </c>
      <c r="B5187" s="51">
        <v>44545.600243055553</v>
      </c>
    </row>
    <row r="5188" spans="1:2">
      <c r="A5188" t="s">
        <v>5354</v>
      </c>
      <c r="B5188" s="51">
        <v>44545.600277777776</v>
      </c>
    </row>
    <row r="5189" spans="1:2">
      <c r="A5189" t="s">
        <v>5350</v>
      </c>
      <c r="B5189" s="51">
        <v>44545.600694444445</v>
      </c>
    </row>
    <row r="5190" spans="1:2">
      <c r="A5190" t="s">
        <v>5316</v>
      </c>
      <c r="B5190" s="51">
        <v>44545.600729166668</v>
      </c>
    </row>
    <row r="5191" spans="1:2">
      <c r="A5191" t="s">
        <v>5356</v>
      </c>
      <c r="B5191" s="51">
        <v>44545.6008912037</v>
      </c>
    </row>
    <row r="5192" spans="1:2">
      <c r="A5192" t="s">
        <v>5322</v>
      </c>
      <c r="B5192" s="51">
        <v>44545.601493055554</v>
      </c>
    </row>
    <row r="5193" spans="1:2">
      <c r="A5193" t="s">
        <v>5329</v>
      </c>
      <c r="B5193" s="51">
        <v>44545.603009259255</v>
      </c>
    </row>
    <row r="5194" spans="1:2">
      <c r="A5194" t="s">
        <v>5349</v>
      </c>
      <c r="B5194" s="51">
        <v>44545.604201388887</v>
      </c>
    </row>
    <row r="5195" spans="1:2">
      <c r="A5195" t="s">
        <v>5352</v>
      </c>
      <c r="B5195" s="51">
        <v>44545.605023148149</v>
      </c>
    </row>
    <row r="5196" spans="1:2">
      <c r="A5196" t="s">
        <v>5335</v>
      </c>
      <c r="B5196" s="51">
        <v>44545.605763888889</v>
      </c>
    </row>
    <row r="5197" spans="1:2">
      <c r="A5197" t="s">
        <v>5361</v>
      </c>
      <c r="B5197" s="51">
        <v>44545.607256944444</v>
      </c>
    </row>
    <row r="5198" spans="1:2">
      <c r="A5198" t="s">
        <v>5345</v>
      </c>
      <c r="B5198" s="51">
        <v>44545.610949074071</v>
      </c>
    </row>
    <row r="5199" spans="1:2">
      <c r="A5199" t="s">
        <v>5326</v>
      </c>
      <c r="B5199" s="51">
        <v>44545.614548611113</v>
      </c>
    </row>
    <row r="5200" spans="1:2">
      <c r="A5200" t="s">
        <v>5359</v>
      </c>
      <c r="B5200" s="51">
        <v>44545.618090277778</v>
      </c>
    </row>
    <row r="5201" spans="1:2">
      <c r="A5201" t="s">
        <v>5324</v>
      </c>
      <c r="B5201" s="51">
        <v>44545.62226851852</v>
      </c>
    </row>
    <row r="5202" spans="1:2">
      <c r="A5202" t="s">
        <v>5357</v>
      </c>
      <c r="B5202" s="51">
        <v>44545.623993055553</v>
      </c>
    </row>
    <row r="5203" spans="1:2">
      <c r="A5203" t="s">
        <v>5358</v>
      </c>
      <c r="B5203" s="51">
        <v>44545.626666666663</v>
      </c>
    </row>
    <row r="5204" spans="1:2">
      <c r="A5204" t="s">
        <v>5312</v>
      </c>
      <c r="B5204" s="51">
        <v>44545.626701388886</v>
      </c>
    </row>
    <row r="5205" spans="1:2">
      <c r="A5205" t="s">
        <v>5351</v>
      </c>
      <c r="B5205" s="51">
        <v>44545.626747685186</v>
      </c>
    </row>
    <row r="5206" spans="1:2">
      <c r="A5206" t="s">
        <v>5310</v>
      </c>
      <c r="B5206" s="51">
        <v>44545.626793981479</v>
      </c>
    </row>
    <row r="5207" spans="1:2">
      <c r="A5207" t="s">
        <v>5327</v>
      </c>
      <c r="B5207" s="51">
        <v>44545.626840277779</v>
      </c>
    </row>
    <row r="5208" spans="1:2">
      <c r="A5208" t="s">
        <v>5353</v>
      </c>
      <c r="B5208" s="51">
        <v>44545.626909722218</v>
      </c>
    </row>
    <row r="5209" spans="1:2">
      <c r="A5209" t="s">
        <v>5347</v>
      </c>
      <c r="B5209" s="51">
        <v>44545.626932870371</v>
      </c>
    </row>
    <row r="5210" spans="1:2">
      <c r="A5210" t="s">
        <v>5362</v>
      </c>
      <c r="B5210" s="51">
        <v>44545.626944444441</v>
      </c>
    </row>
    <row r="5211" spans="1:2">
      <c r="A5211" t="s">
        <v>5346</v>
      </c>
      <c r="B5211" s="51">
        <v>44545.626967592594</v>
      </c>
    </row>
    <row r="5212" spans="1:2">
      <c r="A5212" t="s">
        <v>5317</v>
      </c>
      <c r="B5212" s="51">
        <v>44545.637152777774</v>
      </c>
    </row>
    <row r="5213" spans="1:2">
      <c r="A5213" t="s">
        <v>5355</v>
      </c>
      <c r="B5213" s="51">
        <v>44545.656145833331</v>
      </c>
    </row>
    <row r="5214" spans="1:2">
      <c r="A5214" t="s">
        <v>5318</v>
      </c>
      <c r="B5214" s="51">
        <v>44545.67555555555</v>
      </c>
    </row>
    <row r="5215" spans="1:2">
      <c r="A5215" t="s">
        <v>5328</v>
      </c>
      <c r="B5215" s="51">
        <v>44545.68509259259</v>
      </c>
    </row>
    <row r="5216" spans="1:2">
      <c r="A5216" t="s">
        <v>5325</v>
      </c>
      <c r="B5216" s="51">
        <v>44545.687349537038</v>
      </c>
    </row>
    <row r="5217" spans="1:2">
      <c r="A5217" t="s">
        <v>5315</v>
      </c>
      <c r="B5217" s="51">
        <v>44545.773171296292</v>
      </c>
    </row>
    <row r="5218" spans="1:2">
      <c r="A5218" t="s">
        <v>5400</v>
      </c>
      <c r="B5218" s="51">
        <v>44546.339733796296</v>
      </c>
    </row>
    <row r="5219" spans="1:2">
      <c r="A5219" t="s">
        <v>5368</v>
      </c>
      <c r="B5219" s="51">
        <v>44546.387129629627</v>
      </c>
    </row>
    <row r="5220" spans="1:2">
      <c r="A5220" t="s">
        <v>5397</v>
      </c>
      <c r="B5220" s="51">
        <v>44546.387164351851</v>
      </c>
    </row>
    <row r="5221" spans="1:2">
      <c r="A5221" t="s">
        <v>5369</v>
      </c>
      <c r="B5221" s="51">
        <v>44546.387210648143</v>
      </c>
    </row>
    <row r="5222" spans="1:2">
      <c r="A5222" t="s">
        <v>5385</v>
      </c>
      <c r="B5222" s="51">
        <v>44546.387233796297</v>
      </c>
    </row>
    <row r="5223" spans="1:2">
      <c r="A5223" t="s">
        <v>5383</v>
      </c>
      <c r="B5223" s="51">
        <v>44546.387280092589</v>
      </c>
    </row>
    <row r="5224" spans="1:2">
      <c r="A5224" t="s">
        <v>5394</v>
      </c>
      <c r="B5224" s="51">
        <v>44546.387314814812</v>
      </c>
    </row>
    <row r="5225" spans="1:2">
      <c r="A5225" t="s">
        <v>5387</v>
      </c>
      <c r="B5225" s="51">
        <v>44546.387361111112</v>
      </c>
    </row>
    <row r="5226" spans="1:2">
      <c r="A5226" t="s">
        <v>5380</v>
      </c>
      <c r="B5226" s="51">
        <v>44546.387384259258</v>
      </c>
    </row>
    <row r="5227" spans="1:2">
      <c r="A5227" t="s">
        <v>5395</v>
      </c>
      <c r="B5227" s="51">
        <v>44546.387418981481</v>
      </c>
    </row>
    <row r="5228" spans="1:2">
      <c r="A5228" t="s">
        <v>5381</v>
      </c>
      <c r="B5228" s="51">
        <v>44546.387453703705</v>
      </c>
    </row>
    <row r="5229" spans="1:2">
      <c r="A5229" t="s">
        <v>5402</v>
      </c>
      <c r="B5229" s="51">
        <v>44546.387488425928</v>
      </c>
    </row>
    <row r="5230" spans="1:2">
      <c r="A5230" t="s">
        <v>5391</v>
      </c>
      <c r="B5230" s="51">
        <v>44546.43482638889</v>
      </c>
    </row>
    <row r="5231" spans="1:2">
      <c r="A5231" t="s">
        <v>5388</v>
      </c>
      <c r="B5231" s="51">
        <v>44546.551979166667</v>
      </c>
    </row>
    <row r="5232" spans="1:2">
      <c r="A5232" t="s">
        <v>5370</v>
      </c>
      <c r="B5232" s="51">
        <v>44546.557604166665</v>
      </c>
    </row>
    <row r="5233" spans="1:2">
      <c r="A5233" t="s">
        <v>5371</v>
      </c>
      <c r="B5233" s="51">
        <v>44546.564004629625</v>
      </c>
    </row>
    <row r="5234" spans="1:2">
      <c r="A5234" t="s">
        <v>5367</v>
      </c>
      <c r="B5234" s="51">
        <v>44546.574282407404</v>
      </c>
    </row>
    <row r="5235" spans="1:2">
      <c r="A5235" t="s">
        <v>5374</v>
      </c>
      <c r="B5235" s="51">
        <v>44546.575995370367</v>
      </c>
    </row>
    <row r="5236" spans="1:2">
      <c r="A5236" t="s">
        <v>5379</v>
      </c>
      <c r="B5236" s="51">
        <v>44546.576307870368</v>
      </c>
    </row>
    <row r="5237" spans="1:2">
      <c r="A5237" t="s">
        <v>5392</v>
      </c>
      <c r="B5237" s="51">
        <v>44546.579571759255</v>
      </c>
    </row>
    <row r="5238" spans="1:2">
      <c r="A5238" t="s">
        <v>5364</v>
      </c>
      <c r="B5238" s="51">
        <v>44546.581180555557</v>
      </c>
    </row>
    <row r="5239" spans="1:2">
      <c r="A5239" t="s">
        <v>5382</v>
      </c>
      <c r="B5239" s="51">
        <v>44546.583645833329</v>
      </c>
    </row>
    <row r="5240" spans="1:2">
      <c r="A5240" t="s">
        <v>5399</v>
      </c>
      <c r="B5240" s="51">
        <v>44546.585196759261</v>
      </c>
    </row>
    <row r="5241" spans="1:2">
      <c r="A5241" t="s">
        <v>5396</v>
      </c>
      <c r="B5241" s="51">
        <v>44546.586840277778</v>
      </c>
    </row>
    <row r="5242" spans="1:2">
      <c r="A5242" t="s">
        <v>5398</v>
      </c>
      <c r="B5242" s="51">
        <v>44546.592916666668</v>
      </c>
    </row>
    <row r="5243" spans="1:2">
      <c r="A5243" t="s">
        <v>5376</v>
      </c>
      <c r="B5243" s="51">
        <v>44546.595914351848</v>
      </c>
    </row>
    <row r="5244" spans="1:2">
      <c r="A5244" t="s">
        <v>5363</v>
      </c>
      <c r="B5244" s="51">
        <v>44546.612094907403</v>
      </c>
    </row>
    <row r="5245" spans="1:2">
      <c r="A5245" t="s">
        <v>5393</v>
      </c>
      <c r="B5245" s="51">
        <v>44546.623020833329</v>
      </c>
    </row>
    <row r="5246" spans="1:2">
      <c r="A5246" t="s">
        <v>5372</v>
      </c>
      <c r="B5246" s="51">
        <v>44546.726446759254</v>
      </c>
    </row>
    <row r="5247" spans="1:2">
      <c r="A5247" t="s">
        <v>5384</v>
      </c>
      <c r="B5247" s="51">
        <v>44546.730648148143</v>
      </c>
    </row>
    <row r="5248" spans="1:2">
      <c r="A5248" t="s">
        <v>5401</v>
      </c>
      <c r="B5248" s="51">
        <v>44546.735069444439</v>
      </c>
    </row>
    <row r="5249" spans="1:2">
      <c r="A5249" t="s">
        <v>5365</v>
      </c>
      <c r="B5249" s="51">
        <v>44546.738518518519</v>
      </c>
    </row>
    <row r="5250" spans="1:2">
      <c r="A5250" t="s">
        <v>5373</v>
      </c>
      <c r="B5250" s="51">
        <v>44546.7425</v>
      </c>
    </row>
    <row r="5251" spans="1:2">
      <c r="A5251" t="s">
        <v>5386</v>
      </c>
      <c r="B5251" s="51">
        <v>44546.747754629629</v>
      </c>
    </row>
    <row r="5252" spans="1:2">
      <c r="A5252" t="s">
        <v>5377</v>
      </c>
      <c r="B5252" s="51">
        <v>44546.750613425924</v>
      </c>
    </row>
    <row r="5253" spans="1:2">
      <c r="A5253" t="s">
        <v>5375</v>
      </c>
      <c r="B5253" s="51">
        <v>44546.75545138889</v>
      </c>
    </row>
    <row r="5254" spans="1:2">
      <c r="A5254" t="s">
        <v>5378</v>
      </c>
      <c r="B5254" s="51">
        <v>44546.768391203703</v>
      </c>
    </row>
    <row r="5255" spans="1:2">
      <c r="A5255" t="s">
        <v>5366</v>
      </c>
      <c r="B5255" s="51">
        <v>44546.774548611109</v>
      </c>
    </row>
    <row r="5256" spans="1:2">
      <c r="A5256" t="s">
        <v>5389</v>
      </c>
      <c r="B5256" s="51">
        <v>44546.787812499999</v>
      </c>
    </row>
    <row r="5257" spans="1:2">
      <c r="A5257" t="s">
        <v>5390</v>
      </c>
      <c r="B5257" s="51">
        <v>44546.790451388886</v>
      </c>
    </row>
    <row r="5258" spans="1:2">
      <c r="A5258" t="s">
        <v>5412</v>
      </c>
      <c r="B5258" s="51">
        <v>44547.423541666663</v>
      </c>
    </row>
    <row r="5259" spans="1:2">
      <c r="A5259" t="s">
        <v>5408</v>
      </c>
      <c r="B5259" s="51">
        <v>44547.430150462962</v>
      </c>
    </row>
    <row r="5260" spans="1:2">
      <c r="A5260" t="s">
        <v>5414</v>
      </c>
      <c r="B5260" s="51">
        <v>44547.60157407407</v>
      </c>
    </row>
    <row r="5261" spans="1:2">
      <c r="A5261" t="s">
        <v>5413</v>
      </c>
      <c r="B5261" s="51">
        <v>44547.604849537034</v>
      </c>
    </row>
    <row r="5262" spans="1:2">
      <c r="A5262" t="s">
        <v>5416</v>
      </c>
      <c r="B5262" s="51">
        <v>44547.624988425923</v>
      </c>
    </row>
    <row r="5263" spans="1:2">
      <c r="A5263" t="s">
        <v>5406</v>
      </c>
      <c r="B5263" s="51">
        <v>44547.658819444441</v>
      </c>
    </row>
    <row r="5264" spans="1:2">
      <c r="A5264" t="s">
        <v>5411</v>
      </c>
      <c r="B5264" s="51">
        <v>44547.660428240742</v>
      </c>
    </row>
    <row r="5265" spans="1:2">
      <c r="A5265" t="s">
        <v>5410</v>
      </c>
      <c r="B5265" s="51">
        <v>44547.715324074074</v>
      </c>
    </row>
    <row r="5266" spans="1:2">
      <c r="A5266" t="s">
        <v>5404</v>
      </c>
      <c r="B5266" s="51">
        <v>44547.718645833331</v>
      </c>
    </row>
    <row r="5267" spans="1:2">
      <c r="A5267" t="s">
        <v>5417</v>
      </c>
      <c r="B5267" s="51">
        <v>44547.720902777779</v>
      </c>
    </row>
    <row r="5268" spans="1:2">
      <c r="A5268" t="s">
        <v>5409</v>
      </c>
      <c r="B5268" s="51">
        <v>44547.722256944442</v>
      </c>
    </row>
    <row r="5269" spans="1:2">
      <c r="A5269" t="s">
        <v>5415</v>
      </c>
      <c r="B5269" s="51">
        <v>44547.727708333332</v>
      </c>
    </row>
    <row r="5270" spans="1:2">
      <c r="A5270" t="s">
        <v>5407</v>
      </c>
      <c r="B5270" s="51">
        <v>44547.731747685182</v>
      </c>
    </row>
    <row r="5271" spans="1:2">
      <c r="A5271" t="s">
        <v>5405</v>
      </c>
      <c r="B5271" s="51">
        <v>44547.74664351852</v>
      </c>
    </row>
    <row r="5272" spans="1:2">
      <c r="A5272" t="s">
        <v>5420</v>
      </c>
      <c r="B5272" s="51">
        <v>44547.750729166662</v>
      </c>
    </row>
    <row r="5273" spans="1:2">
      <c r="A5273" t="s">
        <v>5418</v>
      </c>
      <c r="B5273" s="51">
        <v>44547.768703703703</v>
      </c>
    </row>
    <row r="5274" spans="1:2">
      <c r="A5274" t="s">
        <v>5419</v>
      </c>
      <c r="B5274" s="51">
        <v>44547.771203703705</v>
      </c>
    </row>
    <row r="5275" spans="1:2">
      <c r="A5275" t="s">
        <v>5403</v>
      </c>
      <c r="B5275" s="51">
        <v>44547.773784722223</v>
      </c>
    </row>
    <row r="5276" spans="1:2">
      <c r="A5276" t="s">
        <v>5611</v>
      </c>
      <c r="B5276" s="51">
        <v>44548.235266203701</v>
      </c>
    </row>
    <row r="5277" spans="1:2">
      <c r="A5277" t="s">
        <v>5467</v>
      </c>
      <c r="B5277" s="51">
        <v>44548.247256944444</v>
      </c>
    </row>
    <row r="5278" spans="1:2">
      <c r="A5278" t="s">
        <v>5547</v>
      </c>
      <c r="B5278" s="51">
        <v>44548.250046296293</v>
      </c>
    </row>
    <row r="5279" spans="1:2">
      <c r="A5279" t="s">
        <v>5532</v>
      </c>
      <c r="B5279" s="51">
        <v>44548.253009259257</v>
      </c>
    </row>
    <row r="5280" spans="1:2">
      <c r="A5280" t="s">
        <v>5515</v>
      </c>
      <c r="B5280" s="51">
        <v>44548.255659722221</v>
      </c>
    </row>
    <row r="5281" spans="1:2">
      <c r="A5281" t="s">
        <v>5548</v>
      </c>
      <c r="B5281" s="51">
        <v>44548.257581018515</v>
      </c>
    </row>
    <row r="5282" spans="1:2">
      <c r="A5282" t="s">
        <v>5490</v>
      </c>
      <c r="B5282" s="51">
        <v>44548.259236111109</v>
      </c>
    </row>
    <row r="5283" spans="1:2">
      <c r="A5283" t="s">
        <v>5540</v>
      </c>
      <c r="B5283" s="51">
        <v>44548.261180555557</v>
      </c>
    </row>
    <row r="5284" spans="1:2">
      <c r="A5284" t="s">
        <v>5479</v>
      </c>
      <c r="B5284" s="51">
        <v>44548.262916666667</v>
      </c>
    </row>
    <row r="5285" spans="1:2">
      <c r="A5285" t="s">
        <v>5506</v>
      </c>
      <c r="B5285" s="51">
        <v>44548.265277777777</v>
      </c>
    </row>
    <row r="5286" spans="1:2">
      <c r="A5286" t="s">
        <v>5498</v>
      </c>
      <c r="B5286" s="51">
        <v>44548.266747685186</v>
      </c>
    </row>
    <row r="5287" spans="1:2">
      <c r="A5287" t="s">
        <v>5594</v>
      </c>
      <c r="B5287" s="51">
        <v>44548.268541666665</v>
      </c>
    </row>
    <row r="5288" spans="1:2">
      <c r="A5288" t="s">
        <v>5508</v>
      </c>
      <c r="B5288" s="51">
        <v>44548.27034722222</v>
      </c>
    </row>
    <row r="5289" spans="1:2">
      <c r="A5289" t="s">
        <v>5520</v>
      </c>
      <c r="B5289" s="51">
        <v>44548.271793981483</v>
      </c>
    </row>
    <row r="5290" spans="1:2">
      <c r="A5290" t="s">
        <v>5539</v>
      </c>
      <c r="B5290" s="51">
        <v>44548.273414351846</v>
      </c>
    </row>
    <row r="5291" spans="1:2">
      <c r="A5291" t="s">
        <v>5487</v>
      </c>
      <c r="B5291" s="51">
        <v>44548.275266203702</v>
      </c>
    </row>
    <row r="5292" spans="1:2">
      <c r="A5292" t="s">
        <v>5538</v>
      </c>
      <c r="B5292" s="51">
        <v>44548.276886574073</v>
      </c>
    </row>
    <row r="5293" spans="1:2">
      <c r="A5293" t="s">
        <v>5501</v>
      </c>
      <c r="B5293" s="51">
        <v>44548.278969907406</v>
      </c>
    </row>
    <row r="5294" spans="1:2">
      <c r="A5294" t="s">
        <v>5449</v>
      </c>
      <c r="B5294" s="51">
        <v>44548.280821759261</v>
      </c>
    </row>
    <row r="5295" spans="1:2">
      <c r="A5295" t="s">
        <v>5518</v>
      </c>
      <c r="B5295" s="51">
        <v>44548.282604166663</v>
      </c>
    </row>
    <row r="5296" spans="1:2">
      <c r="A5296" t="s">
        <v>5524</v>
      </c>
      <c r="B5296" s="51">
        <v>44548.286168981482</v>
      </c>
    </row>
    <row r="5297" spans="1:2">
      <c r="A5297" t="s">
        <v>5481</v>
      </c>
      <c r="B5297" s="51">
        <v>44548.288761574069</v>
      </c>
    </row>
    <row r="5298" spans="1:2">
      <c r="A5298" t="s">
        <v>5502</v>
      </c>
      <c r="B5298" s="51">
        <v>44548.291886574072</v>
      </c>
    </row>
    <row r="5299" spans="1:2">
      <c r="A5299" t="s">
        <v>5492</v>
      </c>
      <c r="B5299" s="51">
        <v>44548.293738425928</v>
      </c>
    </row>
    <row r="5300" spans="1:2">
      <c r="A5300" t="s">
        <v>5608</v>
      </c>
      <c r="B5300" s="51">
        <v>44548.2962037037</v>
      </c>
    </row>
    <row r="5301" spans="1:2">
      <c r="A5301" t="s">
        <v>5482</v>
      </c>
      <c r="B5301" s="51">
        <v>44548.298379629625</v>
      </c>
    </row>
    <row r="5302" spans="1:2">
      <c r="A5302" t="s">
        <v>5454</v>
      </c>
      <c r="B5302" s="51">
        <v>44548.301030092589</v>
      </c>
    </row>
    <row r="5303" spans="1:2">
      <c r="A5303" t="s">
        <v>5554</v>
      </c>
      <c r="B5303" s="51">
        <v>44548.303888888884</v>
      </c>
    </row>
    <row r="5304" spans="1:2">
      <c r="A5304" t="s">
        <v>5494</v>
      </c>
      <c r="B5304" s="51">
        <v>44548.306909722218</v>
      </c>
    </row>
    <row r="5305" spans="1:2">
      <c r="A5305" t="s">
        <v>5522</v>
      </c>
      <c r="B5305" s="51">
        <v>44548.309004629627</v>
      </c>
    </row>
    <row r="5306" spans="1:2">
      <c r="A5306" t="s">
        <v>5525</v>
      </c>
      <c r="B5306" s="51">
        <v>44548.312835648147</v>
      </c>
    </row>
    <row r="5307" spans="1:2">
      <c r="A5307" t="s">
        <v>5497</v>
      </c>
      <c r="B5307" s="51">
        <v>44548.315659722219</v>
      </c>
    </row>
    <row r="5308" spans="1:2">
      <c r="A5308" t="s">
        <v>5527</v>
      </c>
      <c r="B5308" s="51">
        <v>44548.317291666666</v>
      </c>
    </row>
    <row r="5309" spans="1:2">
      <c r="A5309" t="s">
        <v>5456</v>
      </c>
      <c r="B5309" s="51">
        <v>44548.319328703699</v>
      </c>
    </row>
    <row r="5310" spans="1:2">
      <c r="A5310" t="s">
        <v>5517</v>
      </c>
      <c r="B5310" s="51">
        <v>44548.32099537037</v>
      </c>
    </row>
    <row r="5311" spans="1:2">
      <c r="A5311" t="s">
        <v>5458</v>
      </c>
      <c r="B5311" s="51">
        <v>44548.32267361111</v>
      </c>
    </row>
    <row r="5312" spans="1:2">
      <c r="A5312" t="s">
        <v>5505</v>
      </c>
      <c r="B5312" s="51">
        <v>44548.324166666665</v>
      </c>
    </row>
    <row r="5313" spans="1:2">
      <c r="A5313" t="s">
        <v>5480</v>
      </c>
      <c r="B5313" s="51">
        <v>44548.326412037037</v>
      </c>
    </row>
    <row r="5314" spans="1:2">
      <c r="A5314" t="s">
        <v>5464</v>
      </c>
      <c r="B5314" s="51">
        <v>44548.328483796293</v>
      </c>
    </row>
    <row r="5315" spans="1:2">
      <c r="A5315" t="s">
        <v>5459</v>
      </c>
      <c r="B5315" s="51">
        <v>44548.331053240741</v>
      </c>
    </row>
    <row r="5316" spans="1:2">
      <c r="A5316" t="s">
        <v>5534</v>
      </c>
      <c r="B5316" s="51">
        <v>44548.332974537036</v>
      </c>
    </row>
    <row r="5317" spans="1:2">
      <c r="A5317" t="s">
        <v>5503</v>
      </c>
      <c r="B5317" s="51">
        <v>44548.34039351852</v>
      </c>
    </row>
    <row r="5318" spans="1:2">
      <c r="A5318" t="s">
        <v>5453</v>
      </c>
      <c r="B5318" s="51">
        <v>44548.343101851853</v>
      </c>
    </row>
    <row r="5319" spans="1:2">
      <c r="A5319" t="s">
        <v>5537</v>
      </c>
      <c r="B5319" s="51">
        <v>44548.347905092589</v>
      </c>
    </row>
    <row r="5320" spans="1:2">
      <c r="A5320" t="s">
        <v>5465</v>
      </c>
      <c r="B5320" s="51">
        <v>44548.349710648145</v>
      </c>
    </row>
    <row r="5321" spans="1:2">
      <c r="A5321" t="s">
        <v>5491</v>
      </c>
      <c r="B5321" s="51">
        <v>44548.352071759255</v>
      </c>
    </row>
    <row r="5322" spans="1:2">
      <c r="A5322" t="s">
        <v>5569</v>
      </c>
      <c r="B5322" s="51">
        <v>44548.35460648148</v>
      </c>
    </row>
    <row r="5323" spans="1:2">
      <c r="A5323" t="s">
        <v>5519</v>
      </c>
      <c r="B5323" s="51">
        <v>44548.357731481483</v>
      </c>
    </row>
    <row r="5324" spans="1:2">
      <c r="A5324" t="s">
        <v>5531</v>
      </c>
      <c r="B5324" s="51">
        <v>44548.360243055555</v>
      </c>
    </row>
    <row r="5325" spans="1:2">
      <c r="A5325" t="s">
        <v>5583</v>
      </c>
      <c r="B5325" s="51">
        <v>44548.363993055551</v>
      </c>
    </row>
    <row r="5326" spans="1:2">
      <c r="A5326" t="s">
        <v>5596</v>
      </c>
      <c r="B5326" s="51">
        <v>44548.36719907407</v>
      </c>
    </row>
    <row r="5327" spans="1:2">
      <c r="A5327" t="s">
        <v>5610</v>
      </c>
      <c r="B5327" s="51">
        <v>44548.370011574072</v>
      </c>
    </row>
    <row r="5328" spans="1:2">
      <c r="A5328" t="s">
        <v>5613</v>
      </c>
      <c r="B5328" s="51">
        <v>44548.410682870366</v>
      </c>
    </row>
    <row r="5329" spans="1:2">
      <c r="A5329" t="s">
        <v>5558</v>
      </c>
      <c r="B5329" s="51">
        <v>44548.41207175926</v>
      </c>
    </row>
    <row r="5330" spans="1:2">
      <c r="A5330" t="s">
        <v>5597</v>
      </c>
      <c r="B5330" s="51">
        <v>44548.418217592589</v>
      </c>
    </row>
    <row r="5331" spans="1:2">
      <c r="A5331" t="s">
        <v>5462</v>
      </c>
      <c r="B5331" s="51">
        <v>44548.423715277779</v>
      </c>
    </row>
    <row r="5332" spans="1:2">
      <c r="A5332" t="s">
        <v>5612</v>
      </c>
      <c r="B5332" s="51">
        <v>44548.425659722219</v>
      </c>
    </row>
    <row r="5333" spans="1:2">
      <c r="A5333" t="s">
        <v>5591</v>
      </c>
      <c r="B5333" s="51">
        <v>44548.426666666666</v>
      </c>
    </row>
    <row r="5334" spans="1:2">
      <c r="A5334" t="s">
        <v>5472</v>
      </c>
      <c r="B5334" s="51">
        <v>44548.429490740738</v>
      </c>
    </row>
    <row r="5335" spans="1:2">
      <c r="A5335" t="s">
        <v>5599</v>
      </c>
      <c r="B5335" s="51">
        <v>44548.431388888886</v>
      </c>
    </row>
    <row r="5336" spans="1:2">
      <c r="A5336" t="s">
        <v>5486</v>
      </c>
      <c r="B5336" s="51">
        <v>44548.431759259256</v>
      </c>
    </row>
    <row r="5337" spans="1:2">
      <c r="A5337" t="s">
        <v>5593</v>
      </c>
      <c r="B5337" s="51">
        <v>44548.434351851851</v>
      </c>
    </row>
    <row r="5338" spans="1:2">
      <c r="A5338" t="s">
        <v>5607</v>
      </c>
      <c r="B5338" s="51">
        <v>44548.436006944445</v>
      </c>
    </row>
    <row r="5339" spans="1:2">
      <c r="A5339" t="s">
        <v>5557</v>
      </c>
      <c r="B5339" s="51">
        <v>44548.436863425923</v>
      </c>
    </row>
    <row r="5340" spans="1:2">
      <c r="A5340" t="s">
        <v>5427</v>
      </c>
      <c r="B5340" s="51">
        <v>44548.438159722224</v>
      </c>
    </row>
    <row r="5341" spans="1:2">
      <c r="A5341" t="s">
        <v>5564</v>
      </c>
      <c r="B5341" s="51">
        <v>44548.439270833333</v>
      </c>
    </row>
    <row r="5342" spans="1:2">
      <c r="A5342" t="s">
        <v>5579</v>
      </c>
      <c r="B5342" s="51">
        <v>44548.439340277779</v>
      </c>
    </row>
    <row r="5343" spans="1:2">
      <c r="A5343" t="s">
        <v>5488</v>
      </c>
      <c r="B5343" s="51">
        <v>44548.44081018518</v>
      </c>
    </row>
    <row r="5344" spans="1:2">
      <c r="A5344" t="s">
        <v>5443</v>
      </c>
      <c r="B5344" s="51">
        <v>44548.44363425926</v>
      </c>
    </row>
    <row r="5345" spans="1:2">
      <c r="A5345" t="s">
        <v>5495</v>
      </c>
      <c r="B5345" s="51">
        <v>44548.443657407406</v>
      </c>
    </row>
    <row r="5346" spans="1:2">
      <c r="A5346" t="s">
        <v>5438</v>
      </c>
      <c r="B5346" s="51">
        <v>44548.444212962961</v>
      </c>
    </row>
    <row r="5347" spans="1:2">
      <c r="A5347" t="s">
        <v>5470</v>
      </c>
      <c r="B5347" s="51">
        <v>44548.44568287037</v>
      </c>
    </row>
    <row r="5348" spans="1:2">
      <c r="A5348" t="s">
        <v>5463</v>
      </c>
      <c r="B5348" s="51">
        <v>44548.448379629626</v>
      </c>
    </row>
    <row r="5349" spans="1:2">
      <c r="A5349" t="s">
        <v>5584</v>
      </c>
      <c r="B5349" s="51">
        <v>44548.449479166666</v>
      </c>
    </row>
    <row r="5350" spans="1:2">
      <c r="A5350" t="s">
        <v>5587</v>
      </c>
      <c r="B5350" s="51">
        <v>44548.450046296297</v>
      </c>
    </row>
    <row r="5351" spans="1:2">
      <c r="A5351" t="s">
        <v>5588</v>
      </c>
      <c r="B5351" s="51">
        <v>44548.451527777775</v>
      </c>
    </row>
    <row r="5352" spans="1:2">
      <c r="A5352" t="s">
        <v>5606</v>
      </c>
      <c r="B5352" s="51">
        <v>44548.452025462961</v>
      </c>
    </row>
    <row r="5353" spans="1:2">
      <c r="A5353" t="s">
        <v>5448</v>
      </c>
      <c r="B5353" s="51">
        <v>44548.4524537037</v>
      </c>
    </row>
    <row r="5354" spans="1:2">
      <c r="A5354" t="s">
        <v>5428</v>
      </c>
      <c r="B5354" s="51">
        <v>44548.454016203701</v>
      </c>
    </row>
    <row r="5355" spans="1:2">
      <c r="A5355" t="s">
        <v>5431</v>
      </c>
      <c r="B5355" s="51">
        <v>44548.454872685186</v>
      </c>
    </row>
    <row r="5356" spans="1:2">
      <c r="A5356" t="s">
        <v>5484</v>
      </c>
      <c r="B5356" s="51">
        <v>44548.455451388887</v>
      </c>
    </row>
    <row r="5357" spans="1:2">
      <c r="A5357" t="s">
        <v>5422</v>
      </c>
      <c r="B5357" s="51">
        <v>44548.456574074073</v>
      </c>
    </row>
    <row r="5358" spans="1:2">
      <c r="A5358" t="s">
        <v>5578</v>
      </c>
      <c r="B5358" s="51">
        <v>44548.456678240742</v>
      </c>
    </row>
    <row r="5359" spans="1:2">
      <c r="A5359" t="s">
        <v>5466</v>
      </c>
      <c r="B5359" s="51">
        <v>44548.457245370366</v>
      </c>
    </row>
    <row r="5360" spans="1:2">
      <c r="A5360" t="s">
        <v>5577</v>
      </c>
      <c r="B5360" s="51">
        <v>44548.458171296297</v>
      </c>
    </row>
    <row r="5361" spans="1:2">
      <c r="A5361" t="s">
        <v>5425</v>
      </c>
      <c r="B5361" s="51">
        <v>44548.459166666667</v>
      </c>
    </row>
    <row r="5362" spans="1:2">
      <c r="A5362" t="s">
        <v>5429</v>
      </c>
      <c r="B5362" s="51">
        <v>44548.460069444445</v>
      </c>
    </row>
    <row r="5363" spans="1:2">
      <c r="A5363" t="s">
        <v>5602</v>
      </c>
      <c r="B5363" s="51">
        <v>44548.460868055554</v>
      </c>
    </row>
    <row r="5364" spans="1:2">
      <c r="A5364" t="s">
        <v>5513</v>
      </c>
      <c r="B5364" s="51">
        <v>44548.460972222223</v>
      </c>
    </row>
    <row r="5365" spans="1:2">
      <c r="A5365" t="s">
        <v>5421</v>
      </c>
      <c r="B5365" s="51">
        <v>44548.461226851847</v>
      </c>
    </row>
    <row r="5366" spans="1:2">
      <c r="A5366" t="s">
        <v>5590</v>
      </c>
      <c r="B5366" s="51">
        <v>44548.461678240739</v>
      </c>
    </row>
    <row r="5367" spans="1:2">
      <c r="A5367" t="s">
        <v>5562</v>
      </c>
      <c r="B5367" s="51">
        <v>44548.462847222218</v>
      </c>
    </row>
    <row r="5368" spans="1:2">
      <c r="A5368" t="s">
        <v>5499</v>
      </c>
      <c r="B5368" s="51">
        <v>44548.46298611111</v>
      </c>
    </row>
    <row r="5369" spans="1:2">
      <c r="A5369" t="s">
        <v>5433</v>
      </c>
      <c r="B5369" s="51">
        <v>44548.463506944441</v>
      </c>
    </row>
    <row r="5370" spans="1:2">
      <c r="A5370" t="s">
        <v>5573</v>
      </c>
      <c r="B5370" s="51">
        <v>44548.463703703703</v>
      </c>
    </row>
    <row r="5371" spans="1:2">
      <c r="A5371" t="s">
        <v>5574</v>
      </c>
      <c r="B5371" s="51">
        <v>44548.465081018519</v>
      </c>
    </row>
    <row r="5372" spans="1:2">
      <c r="A5372" t="s">
        <v>5512</v>
      </c>
      <c r="B5372" s="51">
        <v>44548.465335648143</v>
      </c>
    </row>
    <row r="5373" spans="1:2">
      <c r="A5373" t="s">
        <v>5452</v>
      </c>
      <c r="B5373" s="51">
        <v>44548.466736111106</v>
      </c>
    </row>
    <row r="5374" spans="1:2">
      <c r="A5374" t="s">
        <v>5439</v>
      </c>
      <c r="B5374" s="51">
        <v>44548.467511574076</v>
      </c>
    </row>
    <row r="5375" spans="1:2">
      <c r="A5375" t="s">
        <v>5533</v>
      </c>
      <c r="B5375" s="51">
        <v>44548.468356481477</v>
      </c>
    </row>
    <row r="5376" spans="1:2">
      <c r="A5376" t="s">
        <v>5423</v>
      </c>
      <c r="B5376" s="51">
        <v>44548.469675925924</v>
      </c>
    </row>
    <row r="5377" spans="1:2">
      <c r="A5377" t="s">
        <v>5580</v>
      </c>
      <c r="B5377" s="51">
        <v>44548.469837962963</v>
      </c>
    </row>
    <row r="5378" spans="1:2">
      <c r="A5378" t="s">
        <v>5563</v>
      </c>
      <c r="B5378" s="51">
        <v>44548.470868055556</v>
      </c>
    </row>
    <row r="5379" spans="1:2">
      <c r="A5379" t="s">
        <v>5575</v>
      </c>
      <c r="B5379" s="51">
        <v>44548.473310185182</v>
      </c>
    </row>
    <row r="5380" spans="1:2">
      <c r="A5380" t="s">
        <v>5461</v>
      </c>
      <c r="B5380" s="51">
        <v>44548.475081018514</v>
      </c>
    </row>
    <row r="5381" spans="1:2">
      <c r="A5381" t="s">
        <v>5603</v>
      </c>
      <c r="B5381" s="51">
        <v>44548.476215277777</v>
      </c>
    </row>
    <row r="5382" spans="1:2">
      <c r="A5382" t="s">
        <v>5600</v>
      </c>
      <c r="B5382" s="51">
        <v>44548.477372685185</v>
      </c>
    </row>
    <row r="5383" spans="1:2">
      <c r="A5383" t="s">
        <v>5549</v>
      </c>
      <c r="B5383" s="51">
        <v>44548.477800925924</v>
      </c>
    </row>
    <row r="5384" spans="1:2">
      <c r="A5384" t="s">
        <v>5601</v>
      </c>
      <c r="B5384" s="51">
        <v>44548.478599537033</v>
      </c>
    </row>
    <row r="5385" spans="1:2">
      <c r="A5385" t="s">
        <v>5437</v>
      </c>
      <c r="B5385" s="51">
        <v>44548.479409722218</v>
      </c>
    </row>
    <row r="5386" spans="1:2">
      <c r="A5386" t="s">
        <v>5489</v>
      </c>
      <c r="B5386" s="51">
        <v>44548.479861111111</v>
      </c>
    </row>
    <row r="5387" spans="1:2">
      <c r="A5387" t="s">
        <v>5424</v>
      </c>
      <c r="B5387" s="51">
        <v>44548.481296296297</v>
      </c>
    </row>
    <row r="5388" spans="1:2">
      <c r="A5388" t="s">
        <v>5536</v>
      </c>
      <c r="B5388" s="51">
        <v>44548.481805555552</v>
      </c>
    </row>
    <row r="5389" spans="1:2">
      <c r="A5389" t="s">
        <v>5581</v>
      </c>
      <c r="B5389" s="51">
        <v>44548.482094907406</v>
      </c>
    </row>
    <row r="5390" spans="1:2">
      <c r="A5390" t="s">
        <v>5426</v>
      </c>
      <c r="B5390" s="51">
        <v>44548.482118055552</v>
      </c>
    </row>
    <row r="5391" spans="1:2">
      <c r="A5391" t="s">
        <v>5504</v>
      </c>
      <c r="B5391" s="51">
        <v>44548.483854166661</v>
      </c>
    </row>
    <row r="5392" spans="1:2">
      <c r="A5392" t="s">
        <v>5446</v>
      </c>
      <c r="B5392" s="51">
        <v>44548.484212962961</v>
      </c>
    </row>
    <row r="5393" spans="1:2">
      <c r="A5393" t="s">
        <v>5541</v>
      </c>
      <c r="B5393" s="51">
        <v>44548.485231481478</v>
      </c>
    </row>
    <row r="5394" spans="1:2">
      <c r="A5394" t="s">
        <v>5436</v>
      </c>
      <c r="B5394" s="51">
        <v>44548.485729166663</v>
      </c>
    </row>
    <row r="5395" spans="1:2">
      <c r="A5395" t="s">
        <v>5493</v>
      </c>
      <c r="B5395" s="51">
        <v>44548.486967592587</v>
      </c>
    </row>
    <row r="5396" spans="1:2">
      <c r="A5396" t="s">
        <v>5576</v>
      </c>
      <c r="B5396" s="51">
        <v>44548.487615740742</v>
      </c>
    </row>
    <row r="5397" spans="1:2">
      <c r="A5397" t="s">
        <v>5605</v>
      </c>
      <c r="B5397" s="51">
        <v>44548.489247685182</v>
      </c>
    </row>
    <row r="5398" spans="1:2">
      <c r="A5398" t="s">
        <v>5455</v>
      </c>
      <c r="B5398" s="51">
        <v>44548.489328703705</v>
      </c>
    </row>
    <row r="5399" spans="1:2">
      <c r="A5399" t="s">
        <v>5546</v>
      </c>
      <c r="B5399" s="51">
        <v>44548.491296296292</v>
      </c>
    </row>
    <row r="5400" spans="1:2">
      <c r="A5400" t="s">
        <v>5451</v>
      </c>
      <c r="B5400" s="51">
        <v>44548.493009259255</v>
      </c>
    </row>
    <row r="5401" spans="1:2">
      <c r="A5401" t="s">
        <v>5476</v>
      </c>
      <c r="B5401" s="51">
        <v>44548.494525462964</v>
      </c>
    </row>
    <row r="5402" spans="1:2">
      <c r="A5402" t="s">
        <v>5567</v>
      </c>
      <c r="B5402" s="51">
        <v>44548.495127314811</v>
      </c>
    </row>
    <row r="5403" spans="1:2">
      <c r="A5403" t="s">
        <v>5521</v>
      </c>
      <c r="B5403" s="51">
        <v>44548.496111111112</v>
      </c>
    </row>
    <row r="5404" spans="1:2">
      <c r="A5404" t="s">
        <v>5460</v>
      </c>
      <c r="B5404" s="51">
        <v>44548.498043981483</v>
      </c>
    </row>
    <row r="5405" spans="1:2">
      <c r="A5405" t="s">
        <v>5528</v>
      </c>
      <c r="B5405" s="51">
        <v>44548.50204861111</v>
      </c>
    </row>
    <row r="5406" spans="1:2">
      <c r="A5406" t="s">
        <v>5572</v>
      </c>
      <c r="B5406" s="51">
        <v>44548.529016203705</v>
      </c>
    </row>
    <row r="5407" spans="1:2">
      <c r="A5407" t="s">
        <v>5510</v>
      </c>
      <c r="B5407" s="51">
        <v>44548.530081018514</v>
      </c>
    </row>
    <row r="5408" spans="1:2">
      <c r="A5408" t="s">
        <v>5475</v>
      </c>
      <c r="B5408" s="51">
        <v>44548.531493055554</v>
      </c>
    </row>
    <row r="5409" spans="1:2">
      <c r="A5409" t="s">
        <v>5478</v>
      </c>
      <c r="B5409" s="51">
        <v>44548.532858796294</v>
      </c>
    </row>
    <row r="5410" spans="1:2">
      <c r="A5410" t="s">
        <v>5457</v>
      </c>
      <c r="B5410" s="51">
        <v>44548.534074074072</v>
      </c>
    </row>
    <row r="5411" spans="1:2">
      <c r="A5411" t="s">
        <v>5444</v>
      </c>
      <c r="B5411" s="51">
        <v>44548.535590277774</v>
      </c>
    </row>
    <row r="5412" spans="1:2">
      <c r="A5412" t="s">
        <v>5523</v>
      </c>
      <c r="B5412" s="51">
        <v>44548.536215277774</v>
      </c>
    </row>
    <row r="5413" spans="1:2">
      <c r="A5413" t="s">
        <v>5435</v>
      </c>
      <c r="B5413" s="51">
        <v>44548.536631944444</v>
      </c>
    </row>
    <row r="5414" spans="1:2">
      <c r="A5414" t="s">
        <v>5571</v>
      </c>
      <c r="B5414" s="51">
        <v>44548.53769675926</v>
      </c>
    </row>
    <row r="5415" spans="1:2">
      <c r="A5415" t="s">
        <v>5530</v>
      </c>
      <c r="B5415" s="51">
        <v>44548.541087962964</v>
      </c>
    </row>
    <row r="5416" spans="1:2">
      <c r="A5416" t="s">
        <v>5589</v>
      </c>
      <c r="B5416" s="51">
        <v>44548.541331018518</v>
      </c>
    </row>
    <row r="5417" spans="1:2">
      <c r="A5417" t="s">
        <v>5550</v>
      </c>
      <c r="B5417" s="51">
        <v>44548.542754629627</v>
      </c>
    </row>
    <row r="5418" spans="1:2">
      <c r="A5418" t="s">
        <v>5440</v>
      </c>
      <c r="B5418" s="51">
        <v>44548.542905092589</v>
      </c>
    </row>
    <row r="5419" spans="1:2">
      <c r="A5419" t="s">
        <v>5561</v>
      </c>
      <c r="B5419" s="51">
        <v>44548.543333333335</v>
      </c>
    </row>
    <row r="5420" spans="1:2">
      <c r="A5420" t="s">
        <v>5543</v>
      </c>
      <c r="B5420" s="51">
        <v>44548.544074074074</v>
      </c>
    </row>
    <row r="5421" spans="1:2">
      <c r="A5421" t="s">
        <v>5570</v>
      </c>
      <c r="B5421" s="51">
        <v>44548.545578703699</v>
      </c>
    </row>
    <row r="5422" spans="1:2">
      <c r="A5422" t="s">
        <v>5445</v>
      </c>
      <c r="B5422" s="51">
        <v>44548.545960648145</v>
      </c>
    </row>
    <row r="5423" spans="1:2">
      <c r="A5423" t="s">
        <v>5604</v>
      </c>
      <c r="B5423" s="51">
        <v>44548.54688657407</v>
      </c>
    </row>
    <row r="5424" spans="1:2">
      <c r="A5424" t="s">
        <v>5526</v>
      </c>
      <c r="B5424" s="51">
        <v>44548.547916666663</v>
      </c>
    </row>
    <row r="5425" spans="1:2">
      <c r="A5425" t="s">
        <v>5485</v>
      </c>
      <c r="B5425" s="51">
        <v>44548.549710648149</v>
      </c>
    </row>
    <row r="5426" spans="1:2">
      <c r="A5426" t="s">
        <v>5474</v>
      </c>
      <c r="B5426" s="51">
        <v>44548.551701388889</v>
      </c>
    </row>
    <row r="5427" spans="1:2">
      <c r="A5427" t="s">
        <v>5450</v>
      </c>
      <c r="B5427" s="51">
        <v>44548.552361111106</v>
      </c>
    </row>
    <row r="5428" spans="1:2">
      <c r="A5428" t="s">
        <v>5441</v>
      </c>
      <c r="B5428" s="51">
        <v>44548.553298611107</v>
      </c>
    </row>
    <row r="5429" spans="1:2">
      <c r="A5429" t="s">
        <v>5616</v>
      </c>
      <c r="B5429" s="51">
        <v>44548.553472222222</v>
      </c>
    </row>
    <row r="5430" spans="1:2">
      <c r="A5430" t="s">
        <v>5500</v>
      </c>
      <c r="B5430" s="51">
        <v>44548.554745370369</v>
      </c>
    </row>
    <row r="5431" spans="1:2">
      <c r="A5431" t="s">
        <v>5514</v>
      </c>
      <c r="B5431" s="51">
        <v>44548.556770833333</v>
      </c>
    </row>
    <row r="5432" spans="1:2">
      <c r="A5432" t="s">
        <v>5516</v>
      </c>
      <c r="B5432" s="51">
        <v>44548.558738425927</v>
      </c>
    </row>
    <row r="5433" spans="1:2">
      <c r="A5433" t="s">
        <v>5553</v>
      </c>
      <c r="B5433" s="51">
        <v>44548.561481481476</v>
      </c>
    </row>
    <row r="5434" spans="1:2">
      <c r="A5434" t="s">
        <v>5496</v>
      </c>
      <c r="B5434" s="51">
        <v>44548.563101851847</v>
      </c>
    </row>
    <row r="5435" spans="1:2">
      <c r="A5435" t="s">
        <v>5560</v>
      </c>
      <c r="B5435" s="51">
        <v>44548.56517361111</v>
      </c>
    </row>
    <row r="5436" spans="1:2">
      <c r="A5436" t="s">
        <v>5507</v>
      </c>
      <c r="B5436" s="51">
        <v>44548.567013888889</v>
      </c>
    </row>
    <row r="5437" spans="1:2">
      <c r="A5437" t="s">
        <v>5511</v>
      </c>
      <c r="B5437" s="51">
        <v>44548.568483796298</v>
      </c>
    </row>
    <row r="5438" spans="1:2">
      <c r="A5438" t="s">
        <v>5555</v>
      </c>
      <c r="B5438" s="51">
        <v>44548.570104166662</v>
      </c>
    </row>
    <row r="5439" spans="1:2">
      <c r="A5439" t="s">
        <v>5609</v>
      </c>
      <c r="B5439" s="51">
        <v>44548.572418981479</v>
      </c>
    </row>
    <row r="5440" spans="1:2">
      <c r="A5440" t="s">
        <v>5471</v>
      </c>
      <c r="B5440" s="51">
        <v>44548.574131944442</v>
      </c>
    </row>
    <row r="5441" spans="1:2">
      <c r="A5441" t="s">
        <v>5473</v>
      </c>
      <c r="B5441" s="51">
        <v>44548.575567129628</v>
      </c>
    </row>
    <row r="5442" spans="1:2">
      <c r="A5442" t="s">
        <v>5529</v>
      </c>
      <c r="B5442" s="51">
        <v>44548.577326388884</v>
      </c>
    </row>
    <row r="5443" spans="1:2">
      <c r="A5443" t="s">
        <v>5614</v>
      </c>
      <c r="B5443" s="51">
        <v>44548.57880787037</v>
      </c>
    </row>
    <row r="5444" spans="1:2">
      <c r="A5444" t="s">
        <v>5469</v>
      </c>
      <c r="B5444" s="51">
        <v>44548.580324074072</v>
      </c>
    </row>
    <row r="5445" spans="1:2">
      <c r="A5445" t="s">
        <v>5617</v>
      </c>
      <c r="B5445" s="51">
        <v>44548.583032407405</v>
      </c>
    </row>
    <row r="5446" spans="1:2">
      <c r="A5446" t="s">
        <v>5619</v>
      </c>
      <c r="B5446" s="51">
        <v>44548.585428240738</v>
      </c>
    </row>
    <row r="5447" spans="1:2">
      <c r="A5447" t="s">
        <v>5477</v>
      </c>
      <c r="B5447" s="51">
        <v>44548.589039351849</v>
      </c>
    </row>
    <row r="5448" spans="1:2">
      <c r="A5448" t="s">
        <v>5483</v>
      </c>
      <c r="B5448" s="51">
        <v>44548.590532407405</v>
      </c>
    </row>
    <row r="5449" spans="1:2">
      <c r="A5449" t="s">
        <v>5551</v>
      </c>
      <c r="B5449" s="51">
        <v>44548.591851851852</v>
      </c>
    </row>
    <row r="5450" spans="1:2">
      <c r="A5450" t="s">
        <v>5566</v>
      </c>
      <c r="B5450" s="51">
        <v>44548.593101851853</v>
      </c>
    </row>
    <row r="5451" spans="1:2">
      <c r="A5451" t="s">
        <v>5615</v>
      </c>
      <c r="B5451" s="51">
        <v>44548.594212962962</v>
      </c>
    </row>
    <row r="5452" spans="1:2">
      <c r="A5452" t="s">
        <v>5618</v>
      </c>
      <c r="B5452" s="51">
        <v>44548.595671296294</v>
      </c>
    </row>
    <row r="5453" spans="1:2">
      <c r="A5453" t="s">
        <v>5568</v>
      </c>
      <c r="B5453" s="51">
        <v>44548.596817129626</v>
      </c>
    </row>
    <row r="5454" spans="1:2">
      <c r="A5454" t="s">
        <v>5545</v>
      </c>
      <c r="B5454" s="51">
        <v>44548.598414351851</v>
      </c>
    </row>
    <row r="5455" spans="1:2">
      <c r="A5455" t="s">
        <v>5595</v>
      </c>
      <c r="B5455" s="51">
        <v>44548.599641203698</v>
      </c>
    </row>
    <row r="5456" spans="1:2">
      <c r="A5456" t="s">
        <v>5430</v>
      </c>
      <c r="B5456" s="51">
        <v>44548.600462962961</v>
      </c>
    </row>
    <row r="5457" spans="1:2">
      <c r="A5457" t="s">
        <v>5544</v>
      </c>
      <c r="B5457" s="51">
        <v>44548.601168981477</v>
      </c>
    </row>
    <row r="5458" spans="1:2">
      <c r="A5458" t="s">
        <v>5509</v>
      </c>
      <c r="B5458" s="51">
        <v>44548.602638888886</v>
      </c>
    </row>
    <row r="5459" spans="1:2">
      <c r="A5459" t="s">
        <v>5552</v>
      </c>
      <c r="B5459" s="51">
        <v>44548.603900462964</v>
      </c>
    </row>
    <row r="5460" spans="1:2">
      <c r="A5460" t="s">
        <v>5598</v>
      </c>
      <c r="B5460" s="51">
        <v>44548.605162037034</v>
      </c>
    </row>
    <row r="5461" spans="1:2">
      <c r="A5461" t="s">
        <v>5542</v>
      </c>
      <c r="B5461" s="51">
        <v>44548.606631944444</v>
      </c>
    </row>
    <row r="5462" spans="1:2">
      <c r="A5462" t="s">
        <v>5468</v>
      </c>
      <c r="B5462" s="51">
        <v>44548.60974537037</v>
      </c>
    </row>
    <row r="5463" spans="1:2">
      <c r="A5463" t="s">
        <v>5586</v>
      </c>
      <c r="B5463" s="51">
        <v>44548.61986111111</v>
      </c>
    </row>
    <row r="5464" spans="1:2">
      <c r="A5464" t="s">
        <v>5565</v>
      </c>
      <c r="B5464" s="51">
        <v>44548.62222222222</v>
      </c>
    </row>
    <row r="5465" spans="1:2">
      <c r="A5465" t="s">
        <v>5585</v>
      </c>
      <c r="B5465" s="51">
        <v>44548.62232638889</v>
      </c>
    </row>
    <row r="5466" spans="1:2">
      <c r="A5466" t="s">
        <v>5592</v>
      </c>
      <c r="B5466" s="51">
        <v>44548.628379629627</v>
      </c>
    </row>
    <row r="5467" spans="1:2">
      <c r="A5467" t="s">
        <v>5556</v>
      </c>
      <c r="B5467" s="51">
        <v>44548.634606481479</v>
      </c>
    </row>
    <row r="5468" spans="1:2">
      <c r="A5468" t="s">
        <v>5582</v>
      </c>
      <c r="B5468" s="51">
        <v>44548.636747685181</v>
      </c>
    </row>
    <row r="5469" spans="1:2">
      <c r="A5469" t="s">
        <v>5432</v>
      </c>
      <c r="B5469" s="51">
        <v>44548.640069444446</v>
      </c>
    </row>
    <row r="5470" spans="1:2">
      <c r="A5470" t="s">
        <v>5559</v>
      </c>
      <c r="B5470" s="51">
        <v>44548.645868055552</v>
      </c>
    </row>
    <row r="5471" spans="1:2">
      <c r="A5471" t="s">
        <v>5442</v>
      </c>
      <c r="B5471" s="51">
        <v>44548.654513888891</v>
      </c>
    </row>
    <row r="5472" spans="1:2">
      <c r="A5472" t="s">
        <v>5535</v>
      </c>
      <c r="B5472" s="51">
        <v>44548.661134259259</v>
      </c>
    </row>
    <row r="5473" spans="1:2">
      <c r="A5473" t="s">
        <v>5434</v>
      </c>
      <c r="B5473" s="51">
        <v>44548.669953703698</v>
      </c>
    </row>
    <row r="5474" spans="1:2">
      <c r="A5474" t="s">
        <v>5447</v>
      </c>
      <c r="B5474" s="51">
        <v>44548.673634259256</v>
      </c>
    </row>
    <row r="5475" spans="1:2">
      <c r="A5475" t="s">
        <v>5621</v>
      </c>
      <c r="B5475" s="51">
        <v>44549.425081018519</v>
      </c>
    </row>
    <row r="5476" spans="1:2">
      <c r="A5476" t="s">
        <v>5623</v>
      </c>
      <c r="B5476" s="51">
        <v>44549.464745370366</v>
      </c>
    </row>
    <row r="5477" spans="1:2">
      <c r="A5477" t="s">
        <v>5620</v>
      </c>
      <c r="B5477" s="51">
        <v>44549.505324074074</v>
      </c>
    </row>
    <row r="5478" spans="1:2">
      <c r="A5478" t="s">
        <v>5625</v>
      </c>
      <c r="B5478" s="51">
        <v>44549.526608796295</v>
      </c>
    </row>
    <row r="5479" spans="1:2">
      <c r="A5479" t="s">
        <v>5624</v>
      </c>
      <c r="B5479" s="51">
        <v>44549.528993055552</v>
      </c>
    </row>
    <row r="5480" spans="1:2">
      <c r="A5480" t="s">
        <v>5626</v>
      </c>
      <c r="B5480" s="51">
        <v>44549.537199074075</v>
      </c>
    </row>
    <row r="5481" spans="1:2">
      <c r="A5481" t="s">
        <v>5627</v>
      </c>
      <c r="B5481" s="51">
        <v>44549.600127314814</v>
      </c>
    </row>
    <row r="5482" spans="1:2">
      <c r="A5482" t="s">
        <v>5622</v>
      </c>
      <c r="B5482" s="51">
        <v>44549.6409375</v>
      </c>
    </row>
    <row r="5483" spans="1:2">
      <c r="A5483" t="s">
        <v>5699</v>
      </c>
      <c r="B5483" s="51">
        <v>44550.358761574069</v>
      </c>
    </row>
    <row r="5484" spans="1:2">
      <c r="A5484" t="s">
        <v>5733</v>
      </c>
      <c r="B5484" s="51">
        <v>44550.379224537035</v>
      </c>
    </row>
    <row r="5485" spans="1:2">
      <c r="A5485" t="s">
        <v>5740</v>
      </c>
      <c r="B5485" s="51">
        <v>44550.381018518514</v>
      </c>
    </row>
    <row r="5486" spans="1:2">
      <c r="A5486" t="s">
        <v>5683</v>
      </c>
      <c r="B5486" s="51">
        <v>44550.386458333334</v>
      </c>
    </row>
    <row r="5487" spans="1:2">
      <c r="A5487" t="s">
        <v>5803</v>
      </c>
      <c r="B5487" s="51">
        <v>44550.401701388888</v>
      </c>
    </row>
    <row r="5488" spans="1:2">
      <c r="A5488" t="s">
        <v>5695</v>
      </c>
      <c r="B5488" s="51">
        <v>44550.401967592588</v>
      </c>
    </row>
    <row r="5489" spans="1:2">
      <c r="A5489" t="s">
        <v>5744</v>
      </c>
      <c r="B5489" s="51">
        <v>44550.404641203699</v>
      </c>
    </row>
    <row r="5490" spans="1:2">
      <c r="A5490" t="s">
        <v>5829</v>
      </c>
      <c r="B5490" s="51">
        <v>44550.406157407408</v>
      </c>
    </row>
    <row r="5491" spans="1:2">
      <c r="A5491" t="s">
        <v>5719</v>
      </c>
      <c r="B5491" s="51">
        <v>44550.407453703701</v>
      </c>
    </row>
    <row r="5492" spans="1:2">
      <c r="A5492" t="s">
        <v>5751</v>
      </c>
      <c r="B5492" s="51">
        <v>44550.408483796295</v>
      </c>
    </row>
    <row r="5493" spans="1:2">
      <c r="A5493" t="s">
        <v>5821</v>
      </c>
      <c r="B5493" s="51">
        <v>44550.410034722219</v>
      </c>
    </row>
    <row r="5494" spans="1:2">
      <c r="A5494" t="s">
        <v>5663</v>
      </c>
      <c r="B5494" s="51">
        <v>44550.410046296296</v>
      </c>
    </row>
    <row r="5495" spans="1:2">
      <c r="A5495" t="s">
        <v>5704</v>
      </c>
      <c r="B5495" s="51">
        <v>44550.410486111112</v>
      </c>
    </row>
    <row r="5496" spans="1:2">
      <c r="A5496" t="s">
        <v>5653</v>
      </c>
      <c r="B5496" s="51">
        <v>44550.412083333329</v>
      </c>
    </row>
    <row r="5497" spans="1:2">
      <c r="A5497" t="s">
        <v>5678</v>
      </c>
      <c r="B5497" s="51">
        <v>44550.412430555552</v>
      </c>
    </row>
    <row r="5498" spans="1:2">
      <c r="A5498" t="s">
        <v>5697</v>
      </c>
      <c r="B5498" s="51">
        <v>44550.41302083333</v>
      </c>
    </row>
    <row r="5499" spans="1:2">
      <c r="A5499" t="s">
        <v>5764</v>
      </c>
      <c r="B5499" s="51">
        <v>44550.413194444445</v>
      </c>
    </row>
    <row r="5500" spans="1:2">
      <c r="A5500" t="s">
        <v>5674</v>
      </c>
      <c r="B5500" s="51">
        <v>44550.415081018517</v>
      </c>
    </row>
    <row r="5501" spans="1:2">
      <c r="A5501" t="s">
        <v>5698</v>
      </c>
      <c r="B5501" s="51">
        <v>44550.415185185186</v>
      </c>
    </row>
    <row r="5502" spans="1:2">
      <c r="A5502" t="s">
        <v>5690</v>
      </c>
      <c r="B5502" s="51">
        <v>44550.415405092594</v>
      </c>
    </row>
    <row r="5503" spans="1:2">
      <c r="A5503" t="s">
        <v>5635</v>
      </c>
      <c r="B5503" s="51">
        <v>44550.415416666663</v>
      </c>
    </row>
    <row r="5504" spans="1:2">
      <c r="A5504" t="s">
        <v>5785</v>
      </c>
      <c r="B5504" s="51">
        <v>44550.415613425925</v>
      </c>
    </row>
    <row r="5505" spans="1:2">
      <c r="A5505" t="s">
        <v>5789</v>
      </c>
      <c r="B5505" s="51">
        <v>44550.415995370371</v>
      </c>
    </row>
    <row r="5506" spans="1:2">
      <c r="A5506" t="s">
        <v>5710</v>
      </c>
      <c r="B5506" s="51">
        <v>44550.417928240742</v>
      </c>
    </row>
    <row r="5507" spans="1:2">
      <c r="A5507" t="s">
        <v>5810</v>
      </c>
      <c r="B5507" s="51">
        <v>44550.417951388888</v>
      </c>
    </row>
    <row r="5508" spans="1:2">
      <c r="A5508" t="s">
        <v>5765</v>
      </c>
      <c r="B5508" s="51">
        <v>44550.418449074074</v>
      </c>
    </row>
    <row r="5509" spans="1:2">
      <c r="A5509" t="s">
        <v>5823</v>
      </c>
      <c r="B5509" s="51">
        <v>44550.418935185182</v>
      </c>
    </row>
    <row r="5510" spans="1:2">
      <c r="A5510" t="s">
        <v>5782</v>
      </c>
      <c r="B5510" s="51">
        <v>44550.420208333329</v>
      </c>
    </row>
    <row r="5511" spans="1:2">
      <c r="A5511" t="s">
        <v>5799</v>
      </c>
      <c r="B5511" s="51">
        <v>44550.420312499999</v>
      </c>
    </row>
    <row r="5512" spans="1:2">
      <c r="A5512" t="s">
        <v>5784</v>
      </c>
      <c r="B5512" s="51">
        <v>44550.421597222223</v>
      </c>
    </row>
    <row r="5513" spans="1:2">
      <c r="A5513" t="s">
        <v>5722</v>
      </c>
      <c r="B5513" s="51">
        <v>44550.42188657407</v>
      </c>
    </row>
    <row r="5514" spans="1:2">
      <c r="A5514" t="s">
        <v>5665</v>
      </c>
      <c r="B5514" s="51">
        <v>44550.422094907408</v>
      </c>
    </row>
    <row r="5515" spans="1:2">
      <c r="A5515" t="s">
        <v>5783</v>
      </c>
      <c r="B5515" s="51">
        <v>44550.422233796293</v>
      </c>
    </row>
    <row r="5516" spans="1:2">
      <c r="A5516" t="s">
        <v>5824</v>
      </c>
      <c r="B5516" s="51">
        <v>44550.423379629625</v>
      </c>
    </row>
    <row r="5517" spans="1:2">
      <c r="A5517" t="s">
        <v>5672</v>
      </c>
      <c r="B5517" s="51">
        <v>44550.423715277779</v>
      </c>
    </row>
    <row r="5518" spans="1:2">
      <c r="A5518" t="s">
        <v>5652</v>
      </c>
      <c r="B5518" s="51">
        <v>44550.423738425925</v>
      </c>
    </row>
    <row r="5519" spans="1:2">
      <c r="A5519" t="s">
        <v>5820</v>
      </c>
      <c r="B5519" s="51">
        <v>44550.425081018519</v>
      </c>
    </row>
    <row r="5520" spans="1:2">
      <c r="A5520" t="s">
        <v>5642</v>
      </c>
      <c r="B5520" s="51">
        <v>44550.425092592588</v>
      </c>
    </row>
    <row r="5521" spans="1:2">
      <c r="A5521" t="s">
        <v>5802</v>
      </c>
      <c r="B5521" s="51">
        <v>44550.425312499996</v>
      </c>
    </row>
    <row r="5522" spans="1:2">
      <c r="A5522" t="s">
        <v>5720</v>
      </c>
      <c r="B5522" s="51">
        <v>44550.426342592589</v>
      </c>
    </row>
    <row r="5523" spans="1:2">
      <c r="A5523" t="s">
        <v>5644</v>
      </c>
      <c r="B5523" s="51">
        <v>44550.427407407406</v>
      </c>
    </row>
    <row r="5524" spans="1:2">
      <c r="A5524" t="s">
        <v>5762</v>
      </c>
      <c r="B5524" s="51">
        <v>44550.42759259259</v>
      </c>
    </row>
    <row r="5525" spans="1:2">
      <c r="A5525" t="s">
        <v>5706</v>
      </c>
      <c r="B5525" s="51">
        <v>44550.428217592591</v>
      </c>
    </row>
    <row r="5526" spans="1:2">
      <c r="A5526" t="s">
        <v>5673</v>
      </c>
      <c r="B5526" s="51">
        <v>44550.428344907406</v>
      </c>
    </row>
    <row r="5527" spans="1:2">
      <c r="A5527" t="s">
        <v>5692</v>
      </c>
      <c r="B5527" s="51">
        <v>44550.429537037038</v>
      </c>
    </row>
    <row r="5528" spans="1:2">
      <c r="A5528" t="s">
        <v>5700</v>
      </c>
      <c r="B5528" s="51">
        <v>44550.430763888886</v>
      </c>
    </row>
    <row r="5529" spans="1:2">
      <c r="A5529" t="s">
        <v>5828</v>
      </c>
      <c r="B5529" s="51">
        <v>44550.431701388887</v>
      </c>
    </row>
    <row r="5530" spans="1:2">
      <c r="A5530" t="s">
        <v>5816</v>
      </c>
      <c r="B5530" s="51">
        <v>44550.433055555557</v>
      </c>
    </row>
    <row r="5531" spans="1:2">
      <c r="A5531" t="s">
        <v>5787</v>
      </c>
      <c r="B5531" s="51">
        <v>44550.433148148149</v>
      </c>
    </row>
    <row r="5532" spans="1:2">
      <c r="A5532" t="s">
        <v>5680</v>
      </c>
      <c r="B5532" s="51">
        <v>44550.433865740742</v>
      </c>
    </row>
    <row r="5533" spans="1:2">
      <c r="A5533" t="s">
        <v>5826</v>
      </c>
      <c r="B5533" s="51">
        <v>44550.434374999997</v>
      </c>
    </row>
    <row r="5534" spans="1:2">
      <c r="A5534" t="s">
        <v>5662</v>
      </c>
      <c r="B5534" s="51">
        <v>44550.434710648144</v>
      </c>
    </row>
    <row r="5535" spans="1:2">
      <c r="A5535" t="s">
        <v>5797</v>
      </c>
      <c r="B5535" s="51">
        <v>44550.434814814813</v>
      </c>
    </row>
    <row r="5536" spans="1:2">
      <c r="A5536" t="s">
        <v>5794</v>
      </c>
      <c r="B5536" s="51">
        <v>44550.436273148145</v>
      </c>
    </row>
    <row r="5537" spans="1:2">
      <c r="A5537" t="s">
        <v>5768</v>
      </c>
      <c r="B5537" s="51">
        <v>44550.436886574069</v>
      </c>
    </row>
    <row r="5538" spans="1:2">
      <c r="A5538" t="s">
        <v>5804</v>
      </c>
      <c r="B5538" s="51">
        <v>44550.437893518516</v>
      </c>
    </row>
    <row r="5539" spans="1:2">
      <c r="A5539" t="s">
        <v>5669</v>
      </c>
      <c r="B5539" s="51">
        <v>44550.438703703701</v>
      </c>
    </row>
    <row r="5540" spans="1:2">
      <c r="A5540" t="s">
        <v>5671</v>
      </c>
      <c r="B5540" s="51">
        <v>44550.438773148147</v>
      </c>
    </row>
    <row r="5541" spans="1:2">
      <c r="A5541" t="s">
        <v>5769</v>
      </c>
      <c r="B5541" s="51">
        <v>44550.43886574074</v>
      </c>
    </row>
    <row r="5542" spans="1:2">
      <c r="A5542" t="s">
        <v>5834</v>
      </c>
      <c r="B5542" s="51">
        <v>44550.439016203702</v>
      </c>
    </row>
    <row r="5543" spans="1:2">
      <c r="A5543" t="s">
        <v>5806</v>
      </c>
      <c r="B5543" s="51">
        <v>44550.440057870372</v>
      </c>
    </row>
    <row r="5544" spans="1:2">
      <c r="A5544" t="s">
        <v>5760</v>
      </c>
      <c r="B5544" s="51">
        <v>44550.441064814811</v>
      </c>
    </row>
    <row r="5545" spans="1:2">
      <c r="A5545" t="s">
        <v>5725</v>
      </c>
      <c r="B5545" s="51">
        <v>44550.441087962958</v>
      </c>
    </row>
    <row r="5546" spans="1:2">
      <c r="A5546" t="s">
        <v>5752</v>
      </c>
      <c r="B5546" s="51">
        <v>44550.44226851852</v>
      </c>
    </row>
    <row r="5547" spans="1:2">
      <c r="A5547" t="s">
        <v>5707</v>
      </c>
      <c r="B5547" s="51">
        <v>44550.443287037036</v>
      </c>
    </row>
    <row r="5548" spans="1:2">
      <c r="A5548" t="s">
        <v>5711</v>
      </c>
      <c r="B5548" s="51">
        <v>44550.443368055552</v>
      </c>
    </row>
    <row r="5549" spans="1:2">
      <c r="A5549" t="s">
        <v>5771</v>
      </c>
      <c r="B5549" s="51">
        <v>44550.443703703699</v>
      </c>
    </row>
    <row r="5550" spans="1:2">
      <c r="A5550" t="s">
        <v>5779</v>
      </c>
      <c r="B5550" s="51">
        <v>44550.445289351846</v>
      </c>
    </row>
    <row r="5551" spans="1:2">
      <c r="A5551" t="s">
        <v>5637</v>
      </c>
      <c r="B5551" s="51">
        <v>44550.446435185186</v>
      </c>
    </row>
    <row r="5552" spans="1:2">
      <c r="A5552" t="s">
        <v>5805</v>
      </c>
      <c r="B5552" s="51">
        <v>44550.447141203702</v>
      </c>
    </row>
    <row r="5553" spans="1:2">
      <c r="A5553" t="s">
        <v>5726</v>
      </c>
      <c r="B5553" s="51">
        <v>44550.448078703703</v>
      </c>
    </row>
    <row r="5554" spans="1:2">
      <c r="A5554" t="s">
        <v>5792</v>
      </c>
      <c r="B5554" s="51">
        <v>44550.448402777773</v>
      </c>
    </row>
    <row r="5555" spans="1:2">
      <c r="A5555" t="s">
        <v>5714</v>
      </c>
      <c r="B5555" s="51">
        <v>44550.449270833335</v>
      </c>
    </row>
    <row r="5556" spans="1:2">
      <c r="A5556" t="s">
        <v>5639</v>
      </c>
      <c r="B5556" s="51">
        <v>44550.45040509259</v>
      </c>
    </row>
    <row r="5557" spans="1:2">
      <c r="A5557" t="s">
        <v>5833</v>
      </c>
      <c r="B5557" s="51">
        <v>44550.4534375</v>
      </c>
    </row>
    <row r="5558" spans="1:2">
      <c r="A5558" t="s">
        <v>5666</v>
      </c>
      <c r="B5558" s="51">
        <v>44550.45481481481</v>
      </c>
    </row>
    <row r="5559" spans="1:2">
      <c r="A5559" t="s">
        <v>5717</v>
      </c>
      <c r="B5559" s="51">
        <v>44550.455775462964</v>
      </c>
    </row>
    <row r="5560" spans="1:2">
      <c r="A5560" t="s">
        <v>5702</v>
      </c>
      <c r="B5560" s="51">
        <v>44550.457326388889</v>
      </c>
    </row>
    <row r="5561" spans="1:2">
      <c r="A5561" t="s">
        <v>5832</v>
      </c>
      <c r="B5561" s="51">
        <v>44550.458564814813</v>
      </c>
    </row>
    <row r="5562" spans="1:2">
      <c r="A5562" t="s">
        <v>5800</v>
      </c>
      <c r="B5562" s="51">
        <v>44550.458784722221</v>
      </c>
    </row>
    <row r="5563" spans="1:2">
      <c r="A5563" t="s">
        <v>5795</v>
      </c>
      <c r="B5563" s="51">
        <v>44550.459351851852</v>
      </c>
    </row>
    <row r="5564" spans="1:2">
      <c r="A5564" t="s">
        <v>5737</v>
      </c>
      <c r="B5564" s="51">
        <v>44550.460196759261</v>
      </c>
    </row>
    <row r="5565" spans="1:2">
      <c r="A5565" t="s">
        <v>5798</v>
      </c>
      <c r="B5565" s="51">
        <v>44550.460694444446</v>
      </c>
    </row>
    <row r="5566" spans="1:2">
      <c r="A5566" t="s">
        <v>5729</v>
      </c>
      <c r="B5566" s="51">
        <v>44550.461863425924</v>
      </c>
    </row>
    <row r="5567" spans="1:2">
      <c r="A5567" t="s">
        <v>5685</v>
      </c>
      <c r="B5567" s="51">
        <v>44550.462222222217</v>
      </c>
    </row>
    <row r="5568" spans="1:2">
      <c r="A5568" t="s">
        <v>5735</v>
      </c>
      <c r="B5568" s="51">
        <v>44550.480706018519</v>
      </c>
    </row>
    <row r="5569" spans="1:2">
      <c r="A5569" t="s">
        <v>5738</v>
      </c>
      <c r="B5569" s="51">
        <v>44550.482210648144</v>
      </c>
    </row>
    <row r="5570" spans="1:2">
      <c r="A5570" t="s">
        <v>5629</v>
      </c>
      <c r="B5570" s="51">
        <v>44550.483391203699</v>
      </c>
    </row>
    <row r="5571" spans="1:2">
      <c r="A5571" t="s">
        <v>5638</v>
      </c>
      <c r="B5571" s="51">
        <v>44550.491238425922</v>
      </c>
    </row>
    <row r="5572" spans="1:2">
      <c r="A5572" t="s">
        <v>5715</v>
      </c>
      <c r="B5572" s="51">
        <v>44550.4918287037</v>
      </c>
    </row>
    <row r="5573" spans="1:2">
      <c r="A5573" t="s">
        <v>5747</v>
      </c>
      <c r="B5573" s="51">
        <v>44550.493321759255</v>
      </c>
    </row>
    <row r="5574" spans="1:2">
      <c r="A5574" t="s">
        <v>5831</v>
      </c>
      <c r="B5574" s="51">
        <v>44550.498935185184</v>
      </c>
    </row>
    <row r="5575" spans="1:2">
      <c r="A5575" t="s">
        <v>5651</v>
      </c>
      <c r="B5575" s="51">
        <v>44550.503483796296</v>
      </c>
    </row>
    <row r="5576" spans="1:2">
      <c r="A5576" t="s">
        <v>5675</v>
      </c>
      <c r="B5576" s="51">
        <v>44550.506041666667</v>
      </c>
    </row>
    <row r="5577" spans="1:2">
      <c r="A5577" t="s">
        <v>5741</v>
      </c>
      <c r="B5577" s="51">
        <v>44550.507789351846</v>
      </c>
    </row>
    <row r="5578" spans="1:2">
      <c r="A5578" t="s">
        <v>5772</v>
      </c>
      <c r="B5578" s="51">
        <v>44550.53869212963</v>
      </c>
    </row>
    <row r="5579" spans="1:2">
      <c r="A5579" t="s">
        <v>5808</v>
      </c>
      <c r="B5579" s="51">
        <v>44550.541932870372</v>
      </c>
    </row>
    <row r="5580" spans="1:2">
      <c r="A5580" t="s">
        <v>5822</v>
      </c>
      <c r="B5580" s="51">
        <v>44550.54210648148</v>
      </c>
    </row>
    <row r="5581" spans="1:2">
      <c r="A5581" t="s">
        <v>5754</v>
      </c>
      <c r="B5581" s="51">
        <v>44550.543796296297</v>
      </c>
    </row>
    <row r="5582" spans="1:2">
      <c r="A5582" t="s">
        <v>5640</v>
      </c>
      <c r="B5582" s="51">
        <v>44550.543912037036</v>
      </c>
    </row>
    <row r="5583" spans="1:2">
      <c r="A5583" t="s">
        <v>5730</v>
      </c>
      <c r="B5583" s="51">
        <v>44550.544907407406</v>
      </c>
    </row>
    <row r="5584" spans="1:2">
      <c r="A5584" t="s">
        <v>5819</v>
      </c>
      <c r="B5584" s="51">
        <v>44550.546747685185</v>
      </c>
    </row>
    <row r="5585" spans="1:2">
      <c r="A5585" t="s">
        <v>5716</v>
      </c>
      <c r="B5585" s="51">
        <v>44550.54724537037</v>
      </c>
    </row>
    <row r="5586" spans="1:2">
      <c r="A5586" t="s">
        <v>5696</v>
      </c>
      <c r="B5586" s="51">
        <v>44550.54755787037</v>
      </c>
    </row>
    <row r="5587" spans="1:2">
      <c r="A5587" t="s">
        <v>5807</v>
      </c>
      <c r="B5587" s="51">
        <v>44550.548969907402</v>
      </c>
    </row>
    <row r="5588" spans="1:2">
      <c r="A5588" t="s">
        <v>5742</v>
      </c>
      <c r="B5588" s="51">
        <v>44550.549097222218</v>
      </c>
    </row>
    <row r="5589" spans="1:2">
      <c r="A5589" t="s">
        <v>5757</v>
      </c>
      <c r="B5589" s="51">
        <v>44550.549618055556</v>
      </c>
    </row>
    <row r="5590" spans="1:2">
      <c r="A5590" t="s">
        <v>5659</v>
      </c>
      <c r="B5590" s="51">
        <v>44550.551377314812</v>
      </c>
    </row>
    <row r="5591" spans="1:2">
      <c r="A5591" t="s">
        <v>5812</v>
      </c>
      <c r="B5591" s="51">
        <v>44550.553923611107</v>
      </c>
    </row>
    <row r="5592" spans="1:2">
      <c r="A5592" t="s">
        <v>5689</v>
      </c>
      <c r="B5592" s="51">
        <v>44550.555960648147</v>
      </c>
    </row>
    <row r="5593" spans="1:2">
      <c r="A5593" t="s">
        <v>5713</v>
      </c>
      <c r="B5593" s="51">
        <v>44550.578518518516</v>
      </c>
    </row>
    <row r="5594" spans="1:2">
      <c r="A5594" t="s">
        <v>5734</v>
      </c>
      <c r="B5594" s="51">
        <v>44550.581412037034</v>
      </c>
    </row>
    <row r="5595" spans="1:2">
      <c r="A5595" t="s">
        <v>5694</v>
      </c>
      <c r="B5595" s="51">
        <v>44550.582199074073</v>
      </c>
    </row>
    <row r="5596" spans="1:2">
      <c r="A5596" t="s">
        <v>5645</v>
      </c>
      <c r="B5596" s="51">
        <v>44550.58284722222</v>
      </c>
    </row>
    <row r="5597" spans="1:2">
      <c r="A5597" t="s">
        <v>5793</v>
      </c>
      <c r="B5597" s="51">
        <v>44550.583101851851</v>
      </c>
    </row>
    <row r="5598" spans="1:2">
      <c r="A5598" t="s">
        <v>5721</v>
      </c>
      <c r="B5598" s="51">
        <v>44550.583541666667</v>
      </c>
    </row>
    <row r="5599" spans="1:2">
      <c r="A5599" t="s">
        <v>5712</v>
      </c>
      <c r="B5599" s="51">
        <v>44550.584027777775</v>
      </c>
    </row>
    <row r="5600" spans="1:2">
      <c r="A5600" t="s">
        <v>5753</v>
      </c>
      <c r="B5600" s="51">
        <v>44550.584479166668</v>
      </c>
    </row>
    <row r="5601" spans="1:2">
      <c r="A5601" t="s">
        <v>5727</v>
      </c>
      <c r="B5601" s="51">
        <v>44550.584780092591</v>
      </c>
    </row>
    <row r="5602" spans="1:2">
      <c r="A5602" t="s">
        <v>5693</v>
      </c>
      <c r="B5602" s="51">
        <v>44550.585115740738</v>
      </c>
    </row>
    <row r="5603" spans="1:2">
      <c r="A5603" t="s">
        <v>5817</v>
      </c>
      <c r="B5603" s="51">
        <v>44550.586423611108</v>
      </c>
    </row>
    <row r="5604" spans="1:2">
      <c r="A5604" t="s">
        <v>5777</v>
      </c>
      <c r="B5604" s="51">
        <v>44550.588217592587</v>
      </c>
    </row>
    <row r="5605" spans="1:2">
      <c r="A5605" t="s">
        <v>5679</v>
      </c>
      <c r="B5605" s="51">
        <v>44550.589490740742</v>
      </c>
    </row>
    <row r="5606" spans="1:2">
      <c r="A5606" t="s">
        <v>5648</v>
      </c>
      <c r="B5606" s="51">
        <v>44550.592777777776</v>
      </c>
    </row>
    <row r="5607" spans="1:2">
      <c r="A5607" t="s">
        <v>5775</v>
      </c>
      <c r="B5607" s="51">
        <v>44550.594363425924</v>
      </c>
    </row>
    <row r="5608" spans="1:2">
      <c r="A5608" t="s">
        <v>5691</v>
      </c>
      <c r="B5608" s="51">
        <v>44550.596724537034</v>
      </c>
    </row>
    <row r="5609" spans="1:2">
      <c r="A5609" t="s">
        <v>5633</v>
      </c>
      <c r="B5609" s="51">
        <v>44550.596770833334</v>
      </c>
    </row>
    <row r="5610" spans="1:2">
      <c r="A5610" t="s">
        <v>5660</v>
      </c>
      <c r="B5610" s="51">
        <v>44550.597592592589</v>
      </c>
    </row>
    <row r="5611" spans="1:2">
      <c r="A5611" t="s">
        <v>5677</v>
      </c>
      <c r="B5611" s="51">
        <v>44550.59888888889</v>
      </c>
    </row>
    <row r="5612" spans="1:2">
      <c r="A5612" t="s">
        <v>5796</v>
      </c>
      <c r="B5612" s="51">
        <v>44550.599305555552</v>
      </c>
    </row>
    <row r="5613" spans="1:2">
      <c r="A5613" t="s">
        <v>5658</v>
      </c>
      <c r="B5613" s="51">
        <v>44550.599363425921</v>
      </c>
    </row>
    <row r="5614" spans="1:2">
      <c r="A5614" t="s">
        <v>5778</v>
      </c>
      <c r="B5614" s="51">
        <v>44550.599594907406</v>
      </c>
    </row>
    <row r="5615" spans="1:2">
      <c r="A5615" t="s">
        <v>5701</v>
      </c>
      <c r="B5615" s="51">
        <v>44550.60056712963</v>
      </c>
    </row>
    <row r="5616" spans="1:2">
      <c r="A5616" t="s">
        <v>5770</v>
      </c>
      <c r="B5616" s="51">
        <v>44550.601180555554</v>
      </c>
    </row>
    <row r="5617" spans="1:2">
      <c r="A5617" t="s">
        <v>5632</v>
      </c>
      <c r="B5617" s="51">
        <v>44550.60392361111</v>
      </c>
    </row>
    <row r="5618" spans="1:2">
      <c r="A5618" t="s">
        <v>5728</v>
      </c>
      <c r="B5618" s="51">
        <v>44550.604884259257</v>
      </c>
    </row>
    <row r="5619" spans="1:2">
      <c r="A5619" t="s">
        <v>5773</v>
      </c>
      <c r="B5619" s="51">
        <v>44550.605567129627</v>
      </c>
    </row>
    <row r="5620" spans="1:2">
      <c r="A5620" t="s">
        <v>5827</v>
      </c>
      <c r="B5620" s="51">
        <v>44550.60728009259</v>
      </c>
    </row>
    <row r="5621" spans="1:2">
      <c r="A5621" t="s">
        <v>5745</v>
      </c>
      <c r="B5621" s="51">
        <v>44550.60864583333</v>
      </c>
    </row>
    <row r="5622" spans="1:2">
      <c r="A5622" t="s">
        <v>5743</v>
      </c>
      <c r="B5622" s="51">
        <v>44550.611134259256</v>
      </c>
    </row>
    <row r="5623" spans="1:2">
      <c r="A5623" t="s">
        <v>5708</v>
      </c>
      <c r="B5623" s="51">
        <v>44550.620416666665</v>
      </c>
    </row>
    <row r="5624" spans="1:2">
      <c r="A5624" t="s">
        <v>5661</v>
      </c>
      <c r="B5624" s="51">
        <v>44550.623900462961</v>
      </c>
    </row>
    <row r="5625" spans="1:2">
      <c r="A5625" t="s">
        <v>5630</v>
      </c>
      <c r="B5625" s="51">
        <v>44550.627511574072</v>
      </c>
    </row>
    <row r="5626" spans="1:2">
      <c r="A5626" t="s">
        <v>5815</v>
      </c>
      <c r="B5626" s="51">
        <v>44550.630011574074</v>
      </c>
    </row>
    <row r="5627" spans="1:2">
      <c r="A5627" t="s">
        <v>5631</v>
      </c>
      <c r="B5627" s="51">
        <v>44550.632291666661</v>
      </c>
    </row>
    <row r="5628" spans="1:2">
      <c r="A5628" t="s">
        <v>5634</v>
      </c>
      <c r="B5628" s="51">
        <v>44550.633981481478</v>
      </c>
    </row>
    <row r="5629" spans="1:2">
      <c r="A5629" t="s">
        <v>5746</v>
      </c>
      <c r="B5629" s="51">
        <v>44550.635868055557</v>
      </c>
    </row>
    <row r="5630" spans="1:2">
      <c r="A5630" t="s">
        <v>5636</v>
      </c>
      <c r="B5630" s="51">
        <v>44550.637523148143</v>
      </c>
    </row>
    <row r="5631" spans="1:2">
      <c r="A5631" t="s">
        <v>5703</v>
      </c>
      <c r="B5631" s="51">
        <v>44550.639618055553</v>
      </c>
    </row>
    <row r="5632" spans="1:2">
      <c r="A5632" t="s">
        <v>5667</v>
      </c>
      <c r="B5632" s="51">
        <v>44550.639641203699</v>
      </c>
    </row>
    <row r="5633" spans="1:2">
      <c r="A5633" t="s">
        <v>5801</v>
      </c>
      <c r="B5633" s="51">
        <v>44550.639803240738</v>
      </c>
    </row>
    <row r="5634" spans="1:2">
      <c r="A5634" t="s">
        <v>5818</v>
      </c>
      <c r="B5634" s="51">
        <v>44550.640196759261</v>
      </c>
    </row>
    <row r="5635" spans="1:2">
      <c r="A5635" t="s">
        <v>5786</v>
      </c>
      <c r="B5635" s="51">
        <v>44550.641840277778</v>
      </c>
    </row>
    <row r="5636" spans="1:2">
      <c r="A5636" t="s">
        <v>5709</v>
      </c>
      <c r="B5636" s="51">
        <v>44550.642291666663</v>
      </c>
    </row>
    <row r="5637" spans="1:2">
      <c r="A5637" t="s">
        <v>5767</v>
      </c>
      <c r="B5637" s="51">
        <v>44550.642442129625</v>
      </c>
    </row>
    <row r="5638" spans="1:2">
      <c r="A5638" t="s">
        <v>5646</v>
      </c>
      <c r="B5638" s="51">
        <v>44550.642523148148</v>
      </c>
    </row>
    <row r="5639" spans="1:2">
      <c r="A5639" t="s">
        <v>5788</v>
      </c>
      <c r="B5639" s="51">
        <v>44550.642789351848</v>
      </c>
    </row>
    <row r="5640" spans="1:2">
      <c r="A5640" t="s">
        <v>5774</v>
      </c>
      <c r="B5640" s="51">
        <v>44550.643587962964</v>
      </c>
    </row>
    <row r="5641" spans="1:2">
      <c r="A5641" t="s">
        <v>5766</v>
      </c>
      <c r="B5641" s="51">
        <v>44550.644340277773</v>
      </c>
    </row>
    <row r="5642" spans="1:2">
      <c r="A5642" t="s">
        <v>5748</v>
      </c>
      <c r="B5642" s="51">
        <v>44550.644837962958</v>
      </c>
    </row>
    <row r="5643" spans="1:2">
      <c r="A5643" t="s">
        <v>5682</v>
      </c>
      <c r="B5643" s="51">
        <v>44550.645092592589</v>
      </c>
    </row>
    <row r="5644" spans="1:2">
      <c r="A5644" t="s">
        <v>5654</v>
      </c>
      <c r="B5644" s="51">
        <v>44550.64570601852</v>
      </c>
    </row>
    <row r="5645" spans="1:2">
      <c r="A5645" t="s">
        <v>5830</v>
      </c>
      <c r="B5645" s="51">
        <v>44550.646238425921</v>
      </c>
    </row>
    <row r="5646" spans="1:2">
      <c r="A5646" t="s">
        <v>5705</v>
      </c>
      <c r="B5646" s="51">
        <v>44550.646481481483</v>
      </c>
    </row>
    <row r="5647" spans="1:2">
      <c r="A5647" t="s">
        <v>5814</v>
      </c>
      <c r="B5647" s="51">
        <v>44550.646539351852</v>
      </c>
    </row>
    <row r="5648" spans="1:2">
      <c r="A5648" t="s">
        <v>5835</v>
      </c>
      <c r="B5648" s="51">
        <v>44550.646874999999</v>
      </c>
    </row>
    <row r="5649" spans="1:2">
      <c r="A5649" t="s">
        <v>5781</v>
      </c>
      <c r="B5649" s="51">
        <v>44550.648055555554</v>
      </c>
    </row>
    <row r="5650" spans="1:2">
      <c r="A5650" t="s">
        <v>5731</v>
      </c>
      <c r="B5650" s="51">
        <v>44550.648252314815</v>
      </c>
    </row>
    <row r="5651" spans="1:2">
      <c r="A5651" t="s">
        <v>5668</v>
      </c>
      <c r="B5651" s="51">
        <v>44550.648622685185</v>
      </c>
    </row>
    <row r="5652" spans="1:2">
      <c r="A5652" t="s">
        <v>5736</v>
      </c>
      <c r="B5652" s="51">
        <v>44550.648680555554</v>
      </c>
    </row>
    <row r="5653" spans="1:2">
      <c r="A5653" t="s">
        <v>5628</v>
      </c>
      <c r="B5653" s="51">
        <v>44550.648969907408</v>
      </c>
    </row>
    <row r="5654" spans="1:2">
      <c r="A5654" t="s">
        <v>5813</v>
      </c>
      <c r="B5654" s="51">
        <v>44550.649178240739</v>
      </c>
    </row>
    <row r="5655" spans="1:2">
      <c r="A5655" t="s">
        <v>5811</v>
      </c>
      <c r="B5655" s="51">
        <v>44550.649907407409</v>
      </c>
    </row>
    <row r="5656" spans="1:2">
      <c r="A5656" t="s">
        <v>5763</v>
      </c>
      <c r="B5656" s="51">
        <v>44550.650787037033</v>
      </c>
    </row>
    <row r="5657" spans="1:2">
      <c r="A5657" t="s">
        <v>5756</v>
      </c>
      <c r="B5657" s="51">
        <v>44550.651527777773</v>
      </c>
    </row>
    <row r="5658" spans="1:2">
      <c r="A5658" t="s">
        <v>5750</v>
      </c>
      <c r="B5658" s="51">
        <v>44550.651527777773</v>
      </c>
    </row>
    <row r="5659" spans="1:2">
      <c r="A5659" t="s">
        <v>5684</v>
      </c>
      <c r="B5659" s="51">
        <v>44550.651759259257</v>
      </c>
    </row>
    <row r="5660" spans="1:2">
      <c r="A5660" t="s">
        <v>5686</v>
      </c>
      <c r="B5660" s="51">
        <v>44550.652037037034</v>
      </c>
    </row>
    <row r="5661" spans="1:2">
      <c r="A5661" t="s">
        <v>5655</v>
      </c>
      <c r="B5661" s="51">
        <v>44550.652696759258</v>
      </c>
    </row>
    <row r="5662" spans="1:2">
      <c r="A5662" t="s">
        <v>5681</v>
      </c>
      <c r="B5662" s="51">
        <v>44550.652708333335</v>
      </c>
    </row>
    <row r="5663" spans="1:2">
      <c r="A5663" t="s">
        <v>5780</v>
      </c>
      <c r="B5663" s="51">
        <v>44550.653564814813</v>
      </c>
    </row>
    <row r="5664" spans="1:2">
      <c r="A5664" t="s">
        <v>5664</v>
      </c>
      <c r="B5664" s="51">
        <v>44550.653807870367</v>
      </c>
    </row>
    <row r="5665" spans="1:2">
      <c r="A5665" t="s">
        <v>5755</v>
      </c>
      <c r="B5665" s="51">
        <v>44550.653831018513</v>
      </c>
    </row>
    <row r="5666" spans="1:2">
      <c r="A5666" t="s">
        <v>5732</v>
      </c>
      <c r="B5666" s="51">
        <v>44550.655127314814</v>
      </c>
    </row>
    <row r="5667" spans="1:2">
      <c r="A5667" t="s">
        <v>5649</v>
      </c>
      <c r="B5667" s="51">
        <v>44550.655740740738</v>
      </c>
    </row>
    <row r="5668" spans="1:2">
      <c r="A5668" t="s">
        <v>5650</v>
      </c>
      <c r="B5668" s="51">
        <v>44550.655775462961</v>
      </c>
    </row>
    <row r="5669" spans="1:2">
      <c r="A5669" t="s">
        <v>5759</v>
      </c>
      <c r="B5669" s="51">
        <v>44550.656030092592</v>
      </c>
    </row>
    <row r="5670" spans="1:2">
      <c r="A5670" t="s">
        <v>5761</v>
      </c>
      <c r="B5670" s="51">
        <v>44550.656550925924</v>
      </c>
    </row>
    <row r="5671" spans="1:2">
      <c r="A5671" t="s">
        <v>5723</v>
      </c>
      <c r="B5671" s="51">
        <v>44550.657789351848</v>
      </c>
    </row>
    <row r="5672" spans="1:2">
      <c r="A5672" t="s">
        <v>5657</v>
      </c>
      <c r="B5672" s="51">
        <v>44550.65793981481</v>
      </c>
    </row>
    <row r="5673" spans="1:2">
      <c r="A5673" t="s">
        <v>5776</v>
      </c>
      <c r="B5673" s="51">
        <v>44550.658055555556</v>
      </c>
    </row>
    <row r="5674" spans="1:2">
      <c r="A5674" t="s">
        <v>5647</v>
      </c>
      <c r="B5674" s="51">
        <v>44550.658877314811</v>
      </c>
    </row>
    <row r="5675" spans="1:2">
      <c r="A5675" t="s">
        <v>5809</v>
      </c>
      <c r="B5675" s="51">
        <v>44550.659942129627</v>
      </c>
    </row>
    <row r="5676" spans="1:2">
      <c r="A5676" t="s">
        <v>5825</v>
      </c>
      <c r="B5676" s="51">
        <v>44550.661030092589</v>
      </c>
    </row>
    <row r="5677" spans="1:2">
      <c r="A5677" t="s">
        <v>5724</v>
      </c>
      <c r="B5677" s="51">
        <v>44550.661759259259</v>
      </c>
    </row>
    <row r="5678" spans="1:2">
      <c r="A5678" t="s">
        <v>5643</v>
      </c>
      <c r="B5678" s="51">
        <v>44550.665775462963</v>
      </c>
    </row>
    <row r="5679" spans="1:2">
      <c r="A5679" t="s">
        <v>5790</v>
      </c>
      <c r="B5679" s="51">
        <v>44550.666585648149</v>
      </c>
    </row>
    <row r="5680" spans="1:2">
      <c r="A5680" t="s">
        <v>5718</v>
      </c>
      <c r="B5680" s="51">
        <v>44550.667037037034</v>
      </c>
    </row>
    <row r="5681" spans="1:2">
      <c r="A5681" t="s">
        <v>5641</v>
      </c>
      <c r="B5681" s="51">
        <v>44550.667604166665</v>
      </c>
    </row>
    <row r="5682" spans="1:2">
      <c r="A5682" t="s">
        <v>5670</v>
      </c>
      <c r="B5682" s="51">
        <v>44550.667638888888</v>
      </c>
    </row>
    <row r="5683" spans="1:2">
      <c r="A5683" t="s">
        <v>5656</v>
      </c>
      <c r="B5683" s="51">
        <v>44550.668495370366</v>
      </c>
    </row>
    <row r="5684" spans="1:2">
      <c r="A5684" t="s">
        <v>5758</v>
      </c>
      <c r="B5684" s="51">
        <v>44550.669490740736</v>
      </c>
    </row>
    <row r="5685" spans="1:2">
      <c r="A5685" t="s">
        <v>5687</v>
      </c>
      <c r="B5685" s="51">
        <v>44550.670312499999</v>
      </c>
    </row>
    <row r="5686" spans="1:2">
      <c r="A5686" t="s">
        <v>5791</v>
      </c>
      <c r="B5686" s="51">
        <v>44550.670393518514</v>
      </c>
    </row>
    <row r="5687" spans="1:2">
      <c r="A5687" t="s">
        <v>5749</v>
      </c>
      <c r="B5687" s="51">
        <v>44550.671481481477</v>
      </c>
    </row>
    <row r="5688" spans="1:2">
      <c r="A5688" t="s">
        <v>5676</v>
      </c>
      <c r="B5688" s="51">
        <v>44550.672002314815</v>
      </c>
    </row>
    <row r="5689" spans="1:2">
      <c r="A5689" t="s">
        <v>5688</v>
      </c>
      <c r="B5689" s="51">
        <v>44550.672766203701</v>
      </c>
    </row>
    <row r="5690" spans="1:2">
      <c r="A5690" t="s">
        <v>5739</v>
      </c>
      <c r="B5690" s="51">
        <v>44550.764074074075</v>
      </c>
    </row>
    <row r="5691" spans="1:2">
      <c r="A5691" t="s">
        <v>5903</v>
      </c>
      <c r="B5691" s="51">
        <v>44551.283159722218</v>
      </c>
    </row>
    <row r="5692" spans="1:2">
      <c r="A5692" t="s">
        <v>5963</v>
      </c>
      <c r="B5692" s="51">
        <v>44551.328981481478</v>
      </c>
    </row>
    <row r="5693" spans="1:2">
      <c r="A5693" t="s">
        <v>5922</v>
      </c>
      <c r="B5693" s="51">
        <v>44551.331840277773</v>
      </c>
    </row>
    <row r="5694" spans="1:2">
      <c r="A5694" t="s">
        <v>5897</v>
      </c>
      <c r="B5694" s="51">
        <v>44551.338090277779</v>
      </c>
    </row>
    <row r="5695" spans="1:2">
      <c r="A5695" t="s">
        <v>6017</v>
      </c>
      <c r="B5695" s="51">
        <v>44551.340821759259</v>
      </c>
    </row>
    <row r="5696" spans="1:2">
      <c r="A5696" t="s">
        <v>5968</v>
      </c>
      <c r="B5696" s="51">
        <v>44551.34238425926</v>
      </c>
    </row>
    <row r="5697" spans="1:2">
      <c r="A5697" t="s">
        <v>6040</v>
      </c>
      <c r="B5697" s="51">
        <v>44551.345185185186</v>
      </c>
    </row>
    <row r="5698" spans="1:2">
      <c r="A5698" t="s">
        <v>5955</v>
      </c>
      <c r="B5698" s="51">
        <v>44551.349479166667</v>
      </c>
    </row>
    <row r="5699" spans="1:2">
      <c r="A5699" t="s">
        <v>6021</v>
      </c>
      <c r="B5699" s="51">
        <v>44551.351076388884</v>
      </c>
    </row>
    <row r="5700" spans="1:2">
      <c r="A5700" t="s">
        <v>5851</v>
      </c>
      <c r="B5700" s="51">
        <v>44551.35319444444</v>
      </c>
    </row>
    <row r="5701" spans="1:2">
      <c r="A5701" t="s">
        <v>5887</v>
      </c>
      <c r="B5701" s="51">
        <v>44551.355162037034</v>
      </c>
    </row>
    <row r="5702" spans="1:2">
      <c r="A5702" t="s">
        <v>5985</v>
      </c>
      <c r="B5702" s="51">
        <v>44551.356782407405</v>
      </c>
    </row>
    <row r="5703" spans="1:2">
      <c r="A5703" t="s">
        <v>6034</v>
      </c>
      <c r="B5703" s="51">
        <v>44551.36038194444</v>
      </c>
    </row>
    <row r="5704" spans="1:2">
      <c r="A5704" t="s">
        <v>5892</v>
      </c>
      <c r="B5704" s="51">
        <v>44551.36210648148</v>
      </c>
    </row>
    <row r="5705" spans="1:2">
      <c r="A5705" t="s">
        <v>5919</v>
      </c>
      <c r="B5705" s="51">
        <v>44551.364479166667</v>
      </c>
    </row>
    <row r="5706" spans="1:2">
      <c r="A5706" t="s">
        <v>5867</v>
      </c>
      <c r="B5706" s="51">
        <v>44551.366006944445</v>
      </c>
    </row>
    <row r="5707" spans="1:2">
      <c r="A5707" t="s">
        <v>5986</v>
      </c>
      <c r="B5707" s="51">
        <v>44551.368912037033</v>
      </c>
    </row>
    <row r="5708" spans="1:2">
      <c r="A5708" t="s">
        <v>6000</v>
      </c>
      <c r="B5708" s="51">
        <v>44551.370370370365</v>
      </c>
    </row>
    <row r="5709" spans="1:2">
      <c r="A5709" t="s">
        <v>5925</v>
      </c>
      <c r="B5709" s="51">
        <v>44551.372129629628</v>
      </c>
    </row>
    <row r="5710" spans="1:2">
      <c r="A5710" t="s">
        <v>5884</v>
      </c>
      <c r="B5710" s="51">
        <v>44551.373831018514</v>
      </c>
    </row>
    <row r="5711" spans="1:2">
      <c r="A5711" t="s">
        <v>5942</v>
      </c>
      <c r="B5711" s="51">
        <v>44551.375289351847</v>
      </c>
    </row>
    <row r="5712" spans="1:2">
      <c r="A5712" t="s">
        <v>6026</v>
      </c>
      <c r="B5712" s="51">
        <v>44551.376944444441</v>
      </c>
    </row>
    <row r="5713" spans="1:2">
      <c r="A5713" t="s">
        <v>5979</v>
      </c>
      <c r="B5713" s="51">
        <v>44551.378634259258</v>
      </c>
    </row>
    <row r="5714" spans="1:2">
      <c r="A5714" t="s">
        <v>6011</v>
      </c>
      <c r="B5714" s="51">
        <v>44551.379756944443</v>
      </c>
    </row>
    <row r="5715" spans="1:2">
      <c r="A5715" t="s">
        <v>5969</v>
      </c>
      <c r="B5715" s="51">
        <v>44551.381168981483</v>
      </c>
    </row>
    <row r="5716" spans="1:2">
      <c r="A5716" t="s">
        <v>6020</v>
      </c>
      <c r="B5716" s="51">
        <v>44551.383020833331</v>
      </c>
    </row>
    <row r="5717" spans="1:2">
      <c r="A5717" t="s">
        <v>5915</v>
      </c>
      <c r="B5717" s="51">
        <v>44551.384849537033</v>
      </c>
    </row>
    <row r="5718" spans="1:2">
      <c r="A5718" t="s">
        <v>6032</v>
      </c>
      <c r="B5718" s="51">
        <v>44551.386388888888</v>
      </c>
    </row>
    <row r="5719" spans="1:2">
      <c r="A5719" t="s">
        <v>6016</v>
      </c>
      <c r="B5719" s="51">
        <v>44551.387824074074</v>
      </c>
    </row>
    <row r="5720" spans="1:2">
      <c r="A5720" t="s">
        <v>5992</v>
      </c>
      <c r="B5720" s="51">
        <v>44551.389467592591</v>
      </c>
    </row>
    <row r="5721" spans="1:2">
      <c r="A5721" t="s">
        <v>5860</v>
      </c>
      <c r="B5721" s="51">
        <v>44551.390868055554</v>
      </c>
    </row>
    <row r="5722" spans="1:2">
      <c r="A5722" t="s">
        <v>5914</v>
      </c>
      <c r="B5722" s="51">
        <v>44551.392638888887</v>
      </c>
    </row>
    <row r="5723" spans="1:2">
      <c r="A5723" t="s">
        <v>5951</v>
      </c>
      <c r="B5723" s="51">
        <v>44551.394340277773</v>
      </c>
    </row>
    <row r="5724" spans="1:2">
      <c r="A5724" t="s">
        <v>5970</v>
      </c>
      <c r="B5724" s="51">
        <v>44551.396967592591</v>
      </c>
    </row>
    <row r="5725" spans="1:2">
      <c r="A5725" t="s">
        <v>5987</v>
      </c>
      <c r="B5725" s="51">
        <v>44551.39907407407</v>
      </c>
    </row>
    <row r="5726" spans="1:2">
      <c r="A5726" t="s">
        <v>5934</v>
      </c>
      <c r="B5726" s="51">
        <v>44551.40043981481</v>
      </c>
    </row>
    <row r="5727" spans="1:2">
      <c r="A5727" t="s">
        <v>5893</v>
      </c>
      <c r="B5727" s="51">
        <v>44551.401956018519</v>
      </c>
    </row>
    <row r="5728" spans="1:2">
      <c r="A5728" t="s">
        <v>6051</v>
      </c>
      <c r="B5728" s="51">
        <v>44551.403368055551</v>
      </c>
    </row>
    <row r="5729" spans="1:2">
      <c r="A5729" t="s">
        <v>5967</v>
      </c>
      <c r="B5729" s="51">
        <v>44551.405509259261</v>
      </c>
    </row>
    <row r="5730" spans="1:2">
      <c r="A5730" t="s">
        <v>6035</v>
      </c>
      <c r="B5730" s="51">
        <v>44551.406956018516</v>
      </c>
    </row>
    <row r="5731" spans="1:2">
      <c r="A5731" t="s">
        <v>6052</v>
      </c>
      <c r="B5731" s="51">
        <v>44551.409456018519</v>
      </c>
    </row>
    <row r="5732" spans="1:2">
      <c r="A5732" t="s">
        <v>5917</v>
      </c>
      <c r="B5732" s="51">
        <v>44551.411215277774</v>
      </c>
    </row>
    <row r="5733" spans="1:2">
      <c r="A5733" t="s">
        <v>5988</v>
      </c>
      <c r="B5733" s="51">
        <v>44551.413240740738</v>
      </c>
    </row>
    <row r="5734" spans="1:2">
      <c r="A5734" t="s">
        <v>6033</v>
      </c>
      <c r="B5734" s="51">
        <v>44551.413287037038</v>
      </c>
    </row>
    <row r="5735" spans="1:2">
      <c r="A5735" t="s">
        <v>5865</v>
      </c>
      <c r="B5735" s="51">
        <v>44551.414247685185</v>
      </c>
    </row>
    <row r="5736" spans="1:2">
      <c r="A5736" t="s">
        <v>5999</v>
      </c>
      <c r="B5736" s="51">
        <v>44551.415173611109</v>
      </c>
    </row>
    <row r="5737" spans="1:2">
      <c r="A5737" t="s">
        <v>6012</v>
      </c>
      <c r="B5737" s="51">
        <v>44551.416863425926</v>
      </c>
    </row>
    <row r="5738" spans="1:2">
      <c r="A5738" t="s">
        <v>5866</v>
      </c>
      <c r="B5738" s="51">
        <v>44551.417881944442</v>
      </c>
    </row>
    <row r="5739" spans="1:2">
      <c r="A5739" t="s">
        <v>5981</v>
      </c>
      <c r="B5739" s="51">
        <v>44551.418009259258</v>
      </c>
    </row>
    <row r="5740" spans="1:2">
      <c r="A5740" t="s">
        <v>5926</v>
      </c>
      <c r="B5740" s="51">
        <v>44551.418854166666</v>
      </c>
    </row>
    <row r="5741" spans="1:2">
      <c r="A5741" t="s">
        <v>6042</v>
      </c>
      <c r="B5741" s="51">
        <v>44551.420486111107</v>
      </c>
    </row>
    <row r="5742" spans="1:2">
      <c r="A5742" t="s">
        <v>5877</v>
      </c>
      <c r="B5742" s="51">
        <v>44551.422361111108</v>
      </c>
    </row>
    <row r="5743" spans="1:2">
      <c r="A5743" t="s">
        <v>5872</v>
      </c>
      <c r="B5743" s="51">
        <v>44551.423807870371</v>
      </c>
    </row>
    <row r="5744" spans="1:2">
      <c r="A5744" t="s">
        <v>5902</v>
      </c>
      <c r="B5744" s="51">
        <v>44551.423900462964</v>
      </c>
    </row>
    <row r="5745" spans="1:2">
      <c r="A5745" t="s">
        <v>5964</v>
      </c>
      <c r="B5745" s="51">
        <v>44551.425428240742</v>
      </c>
    </row>
    <row r="5746" spans="1:2">
      <c r="A5746" t="s">
        <v>5871</v>
      </c>
      <c r="B5746" s="51">
        <v>44551.426180555551</v>
      </c>
    </row>
    <row r="5747" spans="1:2">
      <c r="A5747" t="s">
        <v>5959</v>
      </c>
      <c r="B5747" s="51">
        <v>44551.427673611106</v>
      </c>
    </row>
    <row r="5748" spans="1:2">
      <c r="A5748" t="s">
        <v>5888</v>
      </c>
      <c r="B5748" s="51">
        <v>44551.431145833332</v>
      </c>
    </row>
    <row r="5749" spans="1:2">
      <c r="A5749" t="s">
        <v>5900</v>
      </c>
      <c r="B5749" s="51">
        <v>44551.431388888886</v>
      </c>
    </row>
    <row r="5750" spans="1:2">
      <c r="A5750" t="s">
        <v>5972</v>
      </c>
      <c r="B5750" s="51">
        <v>44551.431400462963</v>
      </c>
    </row>
    <row r="5751" spans="1:2">
      <c r="A5751" t="s">
        <v>5908</v>
      </c>
      <c r="B5751" s="51">
        <v>44551.431631944441</v>
      </c>
    </row>
    <row r="5752" spans="1:2">
      <c r="A5752" t="s">
        <v>5936</v>
      </c>
      <c r="B5752" s="51">
        <v>44551.432893518519</v>
      </c>
    </row>
    <row r="5753" spans="1:2">
      <c r="A5753" t="s">
        <v>5880</v>
      </c>
      <c r="B5753" s="51">
        <v>44551.43304398148</v>
      </c>
    </row>
    <row r="5754" spans="1:2">
      <c r="A5754" t="s">
        <v>5943</v>
      </c>
      <c r="B5754" s="51">
        <v>44551.43372685185</v>
      </c>
    </row>
    <row r="5755" spans="1:2">
      <c r="A5755" t="s">
        <v>5852</v>
      </c>
      <c r="B5755" s="51">
        <v>44551.433912037035</v>
      </c>
    </row>
    <row r="5756" spans="1:2">
      <c r="A5756" t="s">
        <v>5924</v>
      </c>
      <c r="B5756" s="51">
        <v>44551.434224537035</v>
      </c>
    </row>
    <row r="5757" spans="1:2">
      <c r="A5757" t="s">
        <v>5883</v>
      </c>
      <c r="B5757" s="51">
        <v>44551.435532407406</v>
      </c>
    </row>
    <row r="5758" spans="1:2">
      <c r="A5758" t="s">
        <v>5910</v>
      </c>
      <c r="B5758" s="51">
        <v>44551.435671296298</v>
      </c>
    </row>
    <row r="5759" spans="1:2">
      <c r="A5759" t="s">
        <v>5974</v>
      </c>
      <c r="B5759" s="51">
        <v>44551.436319444445</v>
      </c>
    </row>
    <row r="5760" spans="1:2">
      <c r="A5760" t="s">
        <v>6037</v>
      </c>
      <c r="B5760" s="51">
        <v>44551.436342592591</v>
      </c>
    </row>
    <row r="5761" spans="1:2">
      <c r="A5761" t="s">
        <v>78963</v>
      </c>
      <c r="B5761" s="51">
        <v>44551.436574074069</v>
      </c>
    </row>
    <row r="5762" spans="1:2">
      <c r="A5762" t="s">
        <v>5920</v>
      </c>
      <c r="B5762" s="51">
        <v>44551.436747685184</v>
      </c>
    </row>
    <row r="5763" spans="1:2">
      <c r="A5763" t="s">
        <v>6046</v>
      </c>
      <c r="B5763" s="51">
        <v>44551.437928240739</v>
      </c>
    </row>
    <row r="5764" spans="1:2">
      <c r="A5764" t="s">
        <v>5913</v>
      </c>
      <c r="B5764" s="51">
        <v>44551.439537037033</v>
      </c>
    </row>
    <row r="5765" spans="1:2">
      <c r="A5765" t="s">
        <v>5946</v>
      </c>
      <c r="B5765" s="51">
        <v>44551.439583333333</v>
      </c>
    </row>
    <row r="5766" spans="1:2">
      <c r="A5766" t="s">
        <v>5958</v>
      </c>
      <c r="B5766" s="51">
        <v>44551.440555555557</v>
      </c>
    </row>
    <row r="5767" spans="1:2">
      <c r="A5767" t="s">
        <v>5941</v>
      </c>
      <c r="B5767" s="51">
        <v>44551.441261574073</v>
      </c>
    </row>
    <row r="5768" spans="1:2">
      <c r="A5768" t="s">
        <v>5912</v>
      </c>
      <c r="B5768" s="51">
        <v>44551.441620370366</v>
      </c>
    </row>
    <row r="5769" spans="1:2">
      <c r="A5769" t="s">
        <v>5948</v>
      </c>
      <c r="B5769" s="51">
        <v>44551.441631944443</v>
      </c>
    </row>
    <row r="5770" spans="1:2">
      <c r="A5770" t="s">
        <v>5940</v>
      </c>
      <c r="B5770" s="51">
        <v>44551.443159722221</v>
      </c>
    </row>
    <row r="5771" spans="1:2">
      <c r="A5771" t="s">
        <v>5962</v>
      </c>
      <c r="B5771" s="51">
        <v>44551.443749999999</v>
      </c>
    </row>
    <row r="5772" spans="1:2">
      <c r="A5772" t="s">
        <v>5858</v>
      </c>
      <c r="B5772" s="51">
        <v>44551.443912037037</v>
      </c>
    </row>
    <row r="5773" spans="1:2">
      <c r="A5773" t="s">
        <v>5956</v>
      </c>
      <c r="B5773" s="51">
        <v>44551.444166666668</v>
      </c>
    </row>
    <row r="5774" spans="1:2">
      <c r="A5774" t="s">
        <v>5997</v>
      </c>
      <c r="B5774" s="51">
        <v>44551.444652777776</v>
      </c>
    </row>
    <row r="5775" spans="1:2">
      <c r="A5775" t="s">
        <v>5921</v>
      </c>
      <c r="B5775" s="51">
        <v>44551.444768518515</v>
      </c>
    </row>
    <row r="5776" spans="1:2">
      <c r="A5776" t="s">
        <v>5954</v>
      </c>
      <c r="B5776" s="51">
        <v>44551.446157407408</v>
      </c>
    </row>
    <row r="5777" spans="1:2">
      <c r="A5777" t="s">
        <v>5989</v>
      </c>
      <c r="B5777" s="51">
        <v>44551.44631944444</v>
      </c>
    </row>
    <row r="5778" spans="1:2">
      <c r="A5778" t="s">
        <v>5875</v>
      </c>
      <c r="B5778" s="51">
        <v>44551.447037037033</v>
      </c>
    </row>
    <row r="5779" spans="1:2">
      <c r="A5779" t="s">
        <v>6049</v>
      </c>
      <c r="B5779" s="51">
        <v>44551.44799768518</v>
      </c>
    </row>
    <row r="5780" spans="1:2">
      <c r="A5780" t="s">
        <v>5960</v>
      </c>
      <c r="B5780" s="51">
        <v>44551.449224537035</v>
      </c>
    </row>
    <row r="5781" spans="1:2">
      <c r="A5781" t="s">
        <v>5965</v>
      </c>
      <c r="B5781" s="51">
        <v>44551.449571759258</v>
      </c>
    </row>
    <row r="5782" spans="1:2">
      <c r="A5782" t="s">
        <v>5983</v>
      </c>
      <c r="B5782" s="51">
        <v>44551.449976851851</v>
      </c>
    </row>
    <row r="5783" spans="1:2">
      <c r="A5783" t="s">
        <v>5868</v>
      </c>
      <c r="B5783" s="51">
        <v>44551.45076388889</v>
      </c>
    </row>
    <row r="5784" spans="1:2">
      <c r="A5784" t="s">
        <v>5885</v>
      </c>
      <c r="B5784" s="51">
        <v>44551.45140046296</v>
      </c>
    </row>
    <row r="5785" spans="1:2">
      <c r="A5785" t="s">
        <v>5861</v>
      </c>
      <c r="B5785" s="51">
        <v>44551.451747685183</v>
      </c>
    </row>
    <row r="5786" spans="1:2">
      <c r="A5786" t="s">
        <v>6007</v>
      </c>
      <c r="B5786" s="51">
        <v>44551.452199074069</v>
      </c>
    </row>
    <row r="5787" spans="1:2">
      <c r="A5787" t="s">
        <v>6041</v>
      </c>
      <c r="B5787" s="51">
        <v>44551.453888888886</v>
      </c>
    </row>
    <row r="5788" spans="1:2">
      <c r="A5788" t="s">
        <v>5994</v>
      </c>
      <c r="B5788" s="51">
        <v>44551.454467592594</v>
      </c>
    </row>
    <row r="5789" spans="1:2">
      <c r="A5789" t="s">
        <v>5929</v>
      </c>
      <c r="B5789" s="51">
        <v>44551.454525462963</v>
      </c>
    </row>
    <row r="5790" spans="1:2">
      <c r="A5790" t="s">
        <v>6003</v>
      </c>
      <c r="B5790" s="51">
        <v>44551.454826388886</v>
      </c>
    </row>
    <row r="5791" spans="1:2">
      <c r="A5791" t="s">
        <v>5971</v>
      </c>
      <c r="B5791" s="51">
        <v>44551.455717592587</v>
      </c>
    </row>
    <row r="5792" spans="1:2">
      <c r="A5792" t="s">
        <v>5982</v>
      </c>
      <c r="B5792" s="51">
        <v>44551.456724537034</v>
      </c>
    </row>
    <row r="5793" spans="1:2">
      <c r="A5793" t="s">
        <v>5973</v>
      </c>
      <c r="B5793" s="51">
        <v>44551.457314814812</v>
      </c>
    </row>
    <row r="5794" spans="1:2">
      <c r="A5794" t="s">
        <v>5909</v>
      </c>
      <c r="B5794" s="51">
        <v>44551.458877314813</v>
      </c>
    </row>
    <row r="5795" spans="1:2">
      <c r="A5795" t="s">
        <v>5980</v>
      </c>
      <c r="B5795" s="51">
        <v>44551.459467592591</v>
      </c>
    </row>
    <row r="5796" spans="1:2">
      <c r="A5796" t="s">
        <v>6048</v>
      </c>
      <c r="B5796" s="51">
        <v>44551.459791666668</v>
      </c>
    </row>
    <row r="5797" spans="1:2">
      <c r="A5797" t="s">
        <v>5891</v>
      </c>
      <c r="B5797" s="51">
        <v>44551.460081018515</v>
      </c>
    </row>
    <row r="5798" spans="1:2">
      <c r="A5798" t="s">
        <v>5944</v>
      </c>
      <c r="B5798" s="51">
        <v>44551.460925925923</v>
      </c>
    </row>
    <row r="5799" spans="1:2">
      <c r="A5799" t="s">
        <v>5945</v>
      </c>
      <c r="B5799" s="51">
        <v>44551.46325231481</v>
      </c>
    </row>
    <row r="5800" spans="1:2">
      <c r="A5800" t="s">
        <v>5932</v>
      </c>
      <c r="B5800" s="51">
        <v>44551.463703703703</v>
      </c>
    </row>
    <row r="5801" spans="1:2">
      <c r="A5801" t="s">
        <v>5886</v>
      </c>
      <c r="B5801" s="51">
        <v>44551.465011574073</v>
      </c>
    </row>
    <row r="5802" spans="1:2">
      <c r="A5802" t="s">
        <v>6004</v>
      </c>
      <c r="B5802" s="51">
        <v>44551.465219907404</v>
      </c>
    </row>
    <row r="5803" spans="1:2">
      <c r="A5803" t="s">
        <v>6044</v>
      </c>
      <c r="B5803" s="51">
        <v>44551.465509259258</v>
      </c>
    </row>
    <row r="5804" spans="1:2">
      <c r="A5804" t="s">
        <v>5984</v>
      </c>
      <c r="B5804" s="51">
        <v>44551.466539351852</v>
      </c>
    </row>
    <row r="5805" spans="1:2">
      <c r="A5805" t="s">
        <v>5905</v>
      </c>
      <c r="B5805" s="51">
        <v>44551.466828703698</v>
      </c>
    </row>
    <row r="5806" spans="1:2">
      <c r="A5806" t="s">
        <v>6005</v>
      </c>
      <c r="B5806" s="51">
        <v>44551.468865740739</v>
      </c>
    </row>
    <row r="5807" spans="1:2">
      <c r="A5807" t="s">
        <v>5856</v>
      </c>
      <c r="B5807" s="51">
        <v>44551.468946759254</v>
      </c>
    </row>
    <row r="5808" spans="1:2">
      <c r="A5808" t="s">
        <v>5930</v>
      </c>
      <c r="B5808" s="51">
        <v>44551.469212962962</v>
      </c>
    </row>
    <row r="5809" spans="1:2">
      <c r="A5809" t="s">
        <v>5870</v>
      </c>
      <c r="B5809" s="51">
        <v>44551.470567129625</v>
      </c>
    </row>
    <row r="5810" spans="1:2">
      <c r="A5810" t="s">
        <v>6001</v>
      </c>
      <c r="B5810" s="51">
        <v>44551.471562499995</v>
      </c>
    </row>
    <row r="5811" spans="1:2">
      <c r="A5811" t="s">
        <v>5899</v>
      </c>
      <c r="B5811" s="51">
        <v>44551.472071759257</v>
      </c>
    </row>
    <row r="5812" spans="1:2">
      <c r="A5812" t="s">
        <v>6018</v>
      </c>
      <c r="B5812" s="51">
        <v>44551.472210648149</v>
      </c>
    </row>
    <row r="5813" spans="1:2">
      <c r="A5813" t="s">
        <v>6006</v>
      </c>
      <c r="B5813" s="51">
        <v>44551.472800925927</v>
      </c>
    </row>
    <row r="5814" spans="1:2">
      <c r="A5814" t="s">
        <v>5855</v>
      </c>
      <c r="B5814" s="51">
        <v>44551.472986111112</v>
      </c>
    </row>
    <row r="5815" spans="1:2">
      <c r="A5815" t="s">
        <v>5978</v>
      </c>
      <c r="B5815" s="51">
        <v>44551.473668981482</v>
      </c>
    </row>
    <row r="5816" spans="1:2">
      <c r="A5816" t="s">
        <v>5991</v>
      </c>
      <c r="B5816" s="51">
        <v>44551.475046296291</v>
      </c>
    </row>
    <row r="5817" spans="1:2">
      <c r="A5817" t="s">
        <v>5996</v>
      </c>
      <c r="B5817" s="51">
        <v>44551.476215277777</v>
      </c>
    </row>
    <row r="5818" spans="1:2">
      <c r="A5818" t="s">
        <v>5976</v>
      </c>
      <c r="B5818" s="51">
        <v>44551.476331018515</v>
      </c>
    </row>
    <row r="5819" spans="1:2">
      <c r="A5819" t="s">
        <v>5950</v>
      </c>
      <c r="B5819" s="51">
        <v>44551.476423611108</v>
      </c>
    </row>
    <row r="5820" spans="1:2">
      <c r="A5820" t="s">
        <v>5882</v>
      </c>
      <c r="B5820" s="51">
        <v>44551.476863425924</v>
      </c>
    </row>
    <row r="5821" spans="1:2">
      <c r="A5821" t="s">
        <v>5898</v>
      </c>
      <c r="B5821" s="51">
        <v>44551.477210648147</v>
      </c>
    </row>
    <row r="5822" spans="1:2">
      <c r="A5822" t="s">
        <v>5966</v>
      </c>
      <c r="B5822" s="51">
        <v>44551.478506944441</v>
      </c>
    </row>
    <row r="5823" spans="1:2">
      <c r="A5823" t="s">
        <v>5904</v>
      </c>
      <c r="B5823" s="51">
        <v>44551.479710648149</v>
      </c>
    </row>
    <row r="5824" spans="1:2">
      <c r="A5824" t="s">
        <v>6010</v>
      </c>
      <c r="B5824" s="51">
        <v>44551.480104166665</v>
      </c>
    </row>
    <row r="5825" spans="1:2">
      <c r="A5825" t="s">
        <v>5928</v>
      </c>
      <c r="B5825" s="51">
        <v>44551.480104166665</v>
      </c>
    </row>
    <row r="5826" spans="1:2">
      <c r="A5826" t="s">
        <v>5923</v>
      </c>
      <c r="B5826" s="51">
        <v>44551.481446759259</v>
      </c>
    </row>
    <row r="5827" spans="1:2">
      <c r="A5827" t="s">
        <v>5876</v>
      </c>
      <c r="B5827" s="51">
        <v>44551.484548611108</v>
      </c>
    </row>
    <row r="5828" spans="1:2">
      <c r="A5828" t="s">
        <v>5993</v>
      </c>
      <c r="B5828" s="51">
        <v>44551.485266203701</v>
      </c>
    </row>
    <row r="5829" spans="1:2">
      <c r="A5829" t="s">
        <v>5901</v>
      </c>
      <c r="B5829" s="51">
        <v>44551.488171296296</v>
      </c>
    </row>
    <row r="5830" spans="1:2">
      <c r="A5830" t="s">
        <v>5931</v>
      </c>
      <c r="B5830" s="51">
        <v>44551.488668981481</v>
      </c>
    </row>
    <row r="5831" spans="1:2">
      <c r="A5831" t="s">
        <v>6039</v>
      </c>
      <c r="B5831" s="51">
        <v>44551.490439814814</v>
      </c>
    </row>
    <row r="5832" spans="1:2">
      <c r="A5832" t="s">
        <v>5927</v>
      </c>
      <c r="B5832" s="51">
        <v>44551.491180555553</v>
      </c>
    </row>
    <row r="5833" spans="1:2">
      <c r="A5833" t="s">
        <v>6031</v>
      </c>
      <c r="B5833" s="51">
        <v>44551.493587962963</v>
      </c>
    </row>
    <row r="5834" spans="1:2">
      <c r="A5834" t="s">
        <v>5869</v>
      </c>
      <c r="B5834" s="51">
        <v>44551.494479166664</v>
      </c>
    </row>
    <row r="5835" spans="1:2">
      <c r="A5835" t="s">
        <v>5874</v>
      </c>
      <c r="B5835" s="51">
        <v>44551.495092592588</v>
      </c>
    </row>
    <row r="5836" spans="1:2">
      <c r="A5836" t="s">
        <v>5916</v>
      </c>
      <c r="B5836" s="51">
        <v>44551.495405092588</v>
      </c>
    </row>
    <row r="5837" spans="1:2">
      <c r="A5837" t="s">
        <v>5977</v>
      </c>
      <c r="B5837" s="51">
        <v>44551.49763888889</v>
      </c>
    </row>
    <row r="5838" spans="1:2">
      <c r="A5838" t="s">
        <v>5939</v>
      </c>
      <c r="B5838" s="51">
        <v>44551.499143518515</v>
      </c>
    </row>
    <row r="5839" spans="1:2">
      <c r="A5839" t="s">
        <v>5933</v>
      </c>
      <c r="B5839" s="51">
        <v>44551.500543981478</v>
      </c>
    </row>
    <row r="5840" spans="1:2">
      <c r="A5840" t="s">
        <v>6028</v>
      </c>
      <c r="B5840" s="51">
        <v>44551.500914351847</v>
      </c>
    </row>
    <row r="5841" spans="1:2">
      <c r="A5841" t="s">
        <v>5878</v>
      </c>
      <c r="B5841" s="51">
        <v>44551.50236111111</v>
      </c>
    </row>
    <row r="5842" spans="1:2">
      <c r="A5842" t="s">
        <v>6029</v>
      </c>
      <c r="B5842" s="51">
        <v>44551.502766203703</v>
      </c>
    </row>
    <row r="5843" spans="1:2">
      <c r="A5843" t="s">
        <v>5947</v>
      </c>
      <c r="B5843" s="51">
        <v>44551.503912037035</v>
      </c>
    </row>
    <row r="5844" spans="1:2">
      <c r="A5844" t="s">
        <v>6019</v>
      </c>
      <c r="B5844" s="51">
        <v>44551.506030092591</v>
      </c>
    </row>
    <row r="5845" spans="1:2">
      <c r="A5845" t="s">
        <v>6023</v>
      </c>
      <c r="B5845" s="51">
        <v>44551.507511574069</v>
      </c>
    </row>
    <row r="5846" spans="1:2">
      <c r="A5846" t="s">
        <v>5949</v>
      </c>
      <c r="B5846" s="51">
        <v>44551.508530092593</v>
      </c>
    </row>
    <row r="5847" spans="1:2">
      <c r="A5847" t="s">
        <v>5881</v>
      </c>
      <c r="B5847" s="51">
        <v>44551.510219907403</v>
      </c>
    </row>
    <row r="5848" spans="1:2">
      <c r="A5848" t="s">
        <v>5998</v>
      </c>
      <c r="B5848" s="51">
        <v>44551.510752314811</v>
      </c>
    </row>
    <row r="5849" spans="1:2">
      <c r="A5849" t="s">
        <v>6027</v>
      </c>
      <c r="B5849" s="51">
        <v>44551.519548611112</v>
      </c>
    </row>
    <row r="5850" spans="1:2">
      <c r="A5850" t="s">
        <v>5906</v>
      </c>
      <c r="B5850" s="51">
        <v>44551.522303240738</v>
      </c>
    </row>
    <row r="5851" spans="1:2">
      <c r="A5851" t="s">
        <v>5842</v>
      </c>
      <c r="B5851" s="51">
        <v>44551.534594907404</v>
      </c>
    </row>
    <row r="5852" spans="1:2">
      <c r="A5852" t="s">
        <v>5938</v>
      </c>
      <c r="B5852" s="51">
        <v>44551.551030092589</v>
      </c>
    </row>
    <row r="5853" spans="1:2">
      <c r="A5853" t="s">
        <v>5879</v>
      </c>
      <c r="B5853" s="51">
        <v>44551.552719907406</v>
      </c>
    </row>
    <row r="5854" spans="1:2">
      <c r="A5854" t="s">
        <v>6022</v>
      </c>
      <c r="B5854" s="51">
        <v>44551.590949074074</v>
      </c>
    </row>
    <row r="5855" spans="1:2">
      <c r="A5855" t="s">
        <v>5854</v>
      </c>
      <c r="B5855" s="51">
        <v>44551.593726851846</v>
      </c>
    </row>
    <row r="5856" spans="1:2">
      <c r="A5856" t="s">
        <v>5839</v>
      </c>
      <c r="B5856" s="51">
        <v>44551.596249999995</v>
      </c>
    </row>
    <row r="5857" spans="1:2">
      <c r="A5857" t="s">
        <v>5845</v>
      </c>
      <c r="B5857" s="51">
        <v>44551.597962962958</v>
      </c>
    </row>
    <row r="5858" spans="1:2">
      <c r="A5858" t="s">
        <v>5837</v>
      </c>
      <c r="B5858" s="51">
        <v>44551.600532407407</v>
      </c>
    </row>
    <row r="5859" spans="1:2">
      <c r="A5859" t="s">
        <v>5857</v>
      </c>
      <c r="B5859" s="51">
        <v>44551.601655092592</v>
      </c>
    </row>
    <row r="5860" spans="1:2">
      <c r="A5860" t="s">
        <v>5848</v>
      </c>
      <c r="B5860" s="51">
        <v>44551.60224537037</v>
      </c>
    </row>
    <row r="5861" spans="1:2">
      <c r="A5861" t="s">
        <v>5847</v>
      </c>
      <c r="B5861" s="51">
        <v>44551.604571759257</v>
      </c>
    </row>
    <row r="5862" spans="1:2">
      <c r="A5862" t="s">
        <v>6053</v>
      </c>
      <c r="B5862" s="51">
        <v>44551.606041666666</v>
      </c>
    </row>
    <row r="5863" spans="1:2">
      <c r="A5863" t="s">
        <v>5841</v>
      </c>
      <c r="B5863" s="51">
        <v>44551.609027777777</v>
      </c>
    </row>
    <row r="5864" spans="1:2">
      <c r="A5864" t="s">
        <v>5840</v>
      </c>
      <c r="B5864" s="51">
        <v>44551.611030092594</v>
      </c>
    </row>
    <row r="5865" spans="1:2">
      <c r="A5865" t="s">
        <v>5846</v>
      </c>
      <c r="B5865" s="51">
        <v>44551.612974537034</v>
      </c>
    </row>
    <row r="5866" spans="1:2">
      <c r="A5866" t="s">
        <v>5849</v>
      </c>
      <c r="B5866" s="51">
        <v>44551.614953703705</v>
      </c>
    </row>
    <row r="5867" spans="1:2">
      <c r="A5867" t="s">
        <v>5843</v>
      </c>
      <c r="B5867" s="51">
        <v>44551.617094907408</v>
      </c>
    </row>
    <row r="5868" spans="1:2">
      <c r="A5868" t="s">
        <v>5838</v>
      </c>
      <c r="B5868" s="51">
        <v>44551.619131944441</v>
      </c>
    </row>
    <row r="5869" spans="1:2">
      <c r="A5869" t="s">
        <v>6014</v>
      </c>
      <c r="B5869" s="51">
        <v>44551.62091435185</v>
      </c>
    </row>
    <row r="5870" spans="1:2">
      <c r="A5870" t="s">
        <v>6013</v>
      </c>
      <c r="B5870" s="51">
        <v>44551.622835648144</v>
      </c>
    </row>
    <row r="5871" spans="1:2">
      <c r="A5871" t="s">
        <v>6036</v>
      </c>
      <c r="B5871" s="51">
        <v>44551.623159722221</v>
      </c>
    </row>
    <row r="5872" spans="1:2">
      <c r="A5872" t="s">
        <v>6015</v>
      </c>
      <c r="B5872" s="51">
        <v>44551.624652777777</v>
      </c>
    </row>
    <row r="5873" spans="1:2">
      <c r="A5873" t="s">
        <v>5864</v>
      </c>
      <c r="B5873" s="51">
        <v>44551.624872685185</v>
      </c>
    </row>
    <row r="5874" spans="1:2">
      <c r="A5874" t="s">
        <v>5935</v>
      </c>
      <c r="B5874" s="51">
        <v>44551.625405092593</v>
      </c>
    </row>
    <row r="5875" spans="1:2">
      <c r="A5875" t="s">
        <v>5853</v>
      </c>
      <c r="B5875" s="51">
        <v>44551.626469907409</v>
      </c>
    </row>
    <row r="5876" spans="1:2">
      <c r="A5876" t="s">
        <v>6025</v>
      </c>
      <c r="B5876" s="51">
        <v>44551.628923611112</v>
      </c>
    </row>
    <row r="5877" spans="1:2">
      <c r="A5877" t="s">
        <v>6047</v>
      </c>
      <c r="B5877" s="51">
        <v>44551.63113425926</v>
      </c>
    </row>
    <row r="5878" spans="1:2">
      <c r="A5878" t="s">
        <v>6024</v>
      </c>
      <c r="B5878" s="51">
        <v>44551.6402662037</v>
      </c>
    </row>
    <row r="5879" spans="1:2">
      <c r="A5879" t="s">
        <v>6002</v>
      </c>
      <c r="B5879" s="51">
        <v>44551.640729166662</v>
      </c>
    </row>
    <row r="5880" spans="1:2">
      <c r="A5880" t="s">
        <v>5862</v>
      </c>
      <c r="B5880" s="51">
        <v>44551.640856481477</v>
      </c>
    </row>
    <row r="5881" spans="1:2">
      <c r="A5881" t="s">
        <v>5907</v>
      </c>
      <c r="B5881" s="51">
        <v>44551.640972222223</v>
      </c>
    </row>
    <row r="5882" spans="1:2">
      <c r="A5882" t="s">
        <v>6008</v>
      </c>
      <c r="B5882" s="51">
        <v>44551.641597222224</v>
      </c>
    </row>
    <row r="5883" spans="1:2">
      <c r="A5883" t="s">
        <v>6043</v>
      </c>
      <c r="B5883" s="51">
        <v>44551.644837962958</v>
      </c>
    </row>
    <row r="5884" spans="1:2">
      <c r="A5884" t="s">
        <v>6038</v>
      </c>
      <c r="B5884" s="51">
        <v>44551.646597222221</v>
      </c>
    </row>
    <row r="5885" spans="1:2">
      <c r="A5885" t="s">
        <v>5889</v>
      </c>
      <c r="B5885" s="51">
        <v>44551.652060185181</v>
      </c>
    </row>
    <row r="5886" spans="1:2">
      <c r="A5886" t="s">
        <v>5957</v>
      </c>
      <c r="B5886" s="51">
        <v>44551.655324074069</v>
      </c>
    </row>
    <row r="5887" spans="1:2">
      <c r="A5887" t="s">
        <v>5952</v>
      </c>
      <c r="B5887" s="51">
        <v>44551.656597222223</v>
      </c>
    </row>
    <row r="5888" spans="1:2">
      <c r="A5888" t="s">
        <v>5990</v>
      </c>
      <c r="B5888" s="51">
        <v>44551.656701388885</v>
      </c>
    </row>
    <row r="5889" spans="1:2">
      <c r="A5889" t="s">
        <v>6009</v>
      </c>
      <c r="B5889" s="51">
        <v>44551.657673611109</v>
      </c>
    </row>
    <row r="5890" spans="1:2">
      <c r="A5890" t="s">
        <v>5937</v>
      </c>
      <c r="B5890" s="51">
        <v>44551.657835648148</v>
      </c>
    </row>
    <row r="5891" spans="1:2">
      <c r="A5891" t="s">
        <v>6050</v>
      </c>
      <c r="B5891" s="51">
        <v>44551.65824074074</v>
      </c>
    </row>
    <row r="5892" spans="1:2">
      <c r="A5892" t="s">
        <v>5859</v>
      </c>
      <c r="B5892" s="51">
        <v>44551.661307870367</v>
      </c>
    </row>
    <row r="5893" spans="1:2">
      <c r="A5893" t="s">
        <v>5894</v>
      </c>
      <c r="B5893" s="51">
        <v>44551.662476851852</v>
      </c>
    </row>
    <row r="5894" spans="1:2">
      <c r="A5894" t="s">
        <v>5896</v>
      </c>
      <c r="B5894" s="51">
        <v>44551.66443287037</v>
      </c>
    </row>
    <row r="5895" spans="1:2">
      <c r="A5895" t="s">
        <v>5873</v>
      </c>
      <c r="B5895" s="51">
        <v>44551.666990740741</v>
      </c>
    </row>
    <row r="5896" spans="1:2">
      <c r="A5896" t="s">
        <v>5918</v>
      </c>
      <c r="B5896" s="51">
        <v>44551.668981481482</v>
      </c>
    </row>
    <row r="5897" spans="1:2">
      <c r="A5897" t="s">
        <v>5975</v>
      </c>
      <c r="B5897" s="51">
        <v>44551.670543981483</v>
      </c>
    </row>
    <row r="5898" spans="1:2">
      <c r="A5898" t="s">
        <v>5911</v>
      </c>
      <c r="B5898" s="51">
        <v>44551.671307870369</v>
      </c>
    </row>
    <row r="5899" spans="1:2">
      <c r="A5899" t="s">
        <v>5895</v>
      </c>
      <c r="B5899" s="51">
        <v>44551.673414351848</v>
      </c>
    </row>
    <row r="5900" spans="1:2">
      <c r="A5900" t="s">
        <v>5836</v>
      </c>
      <c r="B5900" s="51">
        <v>44551.673842592594</v>
      </c>
    </row>
    <row r="5901" spans="1:2">
      <c r="A5901" t="s">
        <v>5890</v>
      </c>
      <c r="B5901" s="51">
        <v>44551.677418981482</v>
      </c>
    </row>
    <row r="5902" spans="1:2">
      <c r="A5902" t="s">
        <v>5961</v>
      </c>
      <c r="B5902" s="51">
        <v>44551.678344907406</v>
      </c>
    </row>
    <row r="5903" spans="1:2">
      <c r="A5903" t="s">
        <v>5850</v>
      </c>
      <c r="B5903" s="51">
        <v>44551.678842592592</v>
      </c>
    </row>
    <row r="5904" spans="1:2">
      <c r="A5904" t="s">
        <v>5953</v>
      </c>
      <c r="B5904" s="51">
        <v>44551.68063657407</v>
      </c>
    </row>
    <row r="5905" spans="1:2">
      <c r="A5905" t="s">
        <v>5863</v>
      </c>
      <c r="B5905" s="51">
        <v>44551.681122685186</v>
      </c>
    </row>
    <row r="5906" spans="1:2">
      <c r="A5906" t="s">
        <v>5844</v>
      </c>
      <c r="B5906" s="51">
        <v>44551.682013888887</v>
      </c>
    </row>
    <row r="5907" spans="1:2">
      <c r="A5907" t="s">
        <v>5995</v>
      </c>
      <c r="B5907" s="51">
        <v>44551.683159722219</v>
      </c>
    </row>
    <row r="5908" spans="1:2">
      <c r="A5908" t="s">
        <v>6045</v>
      </c>
      <c r="B5908" s="51">
        <v>44551.691412037035</v>
      </c>
    </row>
    <row r="5909" spans="1:2">
      <c r="A5909" t="s">
        <v>6030</v>
      </c>
      <c r="B5909" s="51">
        <v>44551.725289351853</v>
      </c>
    </row>
    <row r="5910" spans="1:2">
      <c r="A5910" t="s">
        <v>6055</v>
      </c>
      <c r="B5910" s="51">
        <v>44552.305914351848</v>
      </c>
    </row>
    <row r="5911" spans="1:2">
      <c r="A5911" t="s">
        <v>6057</v>
      </c>
      <c r="B5911" s="51">
        <v>44552.308692129627</v>
      </c>
    </row>
    <row r="5912" spans="1:2">
      <c r="A5912" t="s">
        <v>6074</v>
      </c>
      <c r="B5912" s="51">
        <v>44552.310497685183</v>
      </c>
    </row>
    <row r="5913" spans="1:2">
      <c r="A5913" t="s">
        <v>6067</v>
      </c>
      <c r="B5913" s="51">
        <v>44552.312048611107</v>
      </c>
    </row>
    <row r="5914" spans="1:2">
      <c r="A5914" t="s">
        <v>6096</v>
      </c>
      <c r="B5914" s="51">
        <v>44552.31355324074</v>
      </c>
    </row>
    <row r="5915" spans="1:2">
      <c r="A5915" t="s">
        <v>6098</v>
      </c>
      <c r="B5915" s="51">
        <v>44552.316215277773</v>
      </c>
    </row>
    <row r="5916" spans="1:2">
      <c r="A5916" t="s">
        <v>6100</v>
      </c>
      <c r="B5916" s="51">
        <v>44552.317754629628</v>
      </c>
    </row>
    <row r="5917" spans="1:2">
      <c r="A5917" t="s">
        <v>6058</v>
      </c>
      <c r="B5917" s="51">
        <v>44552.31958333333</v>
      </c>
    </row>
    <row r="5918" spans="1:2">
      <c r="A5918" t="s">
        <v>6088</v>
      </c>
      <c r="B5918" s="51">
        <v>44552.321134259255</v>
      </c>
    </row>
    <row r="5919" spans="1:2">
      <c r="A5919" t="s">
        <v>6066</v>
      </c>
      <c r="B5919" s="51">
        <v>44552.322569444441</v>
      </c>
    </row>
    <row r="5920" spans="1:2">
      <c r="A5920" t="s">
        <v>6070</v>
      </c>
      <c r="B5920" s="51">
        <v>44552.334710648145</v>
      </c>
    </row>
    <row r="5921" spans="1:2">
      <c r="A5921" t="s">
        <v>6105</v>
      </c>
      <c r="B5921" s="51">
        <v>44552.336273148147</v>
      </c>
    </row>
    <row r="5922" spans="1:2">
      <c r="A5922" t="s">
        <v>6071</v>
      </c>
      <c r="B5922" s="51">
        <v>44552.337824074071</v>
      </c>
    </row>
    <row r="5923" spans="1:2">
      <c r="A5923" t="s">
        <v>6087</v>
      </c>
      <c r="B5923" s="51">
        <v>44552.348182870366</v>
      </c>
    </row>
    <row r="5924" spans="1:2">
      <c r="A5924" t="s">
        <v>6054</v>
      </c>
      <c r="B5924" s="51">
        <v>44552.350185185183</v>
      </c>
    </row>
    <row r="5925" spans="1:2">
      <c r="A5925" t="s">
        <v>6068</v>
      </c>
      <c r="B5925" s="51">
        <v>44552.351643518516</v>
      </c>
    </row>
    <row r="5926" spans="1:2">
      <c r="A5926" t="s">
        <v>6086</v>
      </c>
      <c r="B5926" s="51">
        <v>44552.364212962959</v>
      </c>
    </row>
    <row r="5927" spans="1:2">
      <c r="A5927" t="s">
        <v>6099</v>
      </c>
      <c r="B5927" s="51">
        <v>44552.365914351853</v>
      </c>
    </row>
    <row r="5928" spans="1:2">
      <c r="A5928" t="s">
        <v>6076</v>
      </c>
      <c r="B5928" s="51">
        <v>44552.367986111109</v>
      </c>
    </row>
    <row r="5929" spans="1:2">
      <c r="A5929" t="s">
        <v>6056</v>
      </c>
      <c r="B5929" s="51">
        <v>44552.369849537034</v>
      </c>
    </row>
    <row r="5930" spans="1:2">
      <c r="A5930" t="s">
        <v>6077</v>
      </c>
      <c r="B5930" s="51">
        <v>44552.457488425927</v>
      </c>
    </row>
    <row r="5931" spans="1:2">
      <c r="A5931" t="s">
        <v>6092</v>
      </c>
      <c r="B5931" s="51">
        <v>44552.459166666667</v>
      </c>
    </row>
    <row r="5932" spans="1:2">
      <c r="A5932" t="s">
        <v>6061</v>
      </c>
      <c r="B5932" s="51">
        <v>44552.461111111108</v>
      </c>
    </row>
    <row r="5933" spans="1:2">
      <c r="A5933" t="s">
        <v>6091</v>
      </c>
      <c r="B5933" s="51">
        <v>44552.462997685187</v>
      </c>
    </row>
    <row r="5934" spans="1:2">
      <c r="A5934" t="s">
        <v>6095</v>
      </c>
      <c r="B5934" s="51">
        <v>44552.465798611112</v>
      </c>
    </row>
    <row r="5935" spans="1:2">
      <c r="A5935" t="s">
        <v>6073</v>
      </c>
      <c r="B5935" s="51">
        <v>44552.467800925922</v>
      </c>
    </row>
    <row r="5936" spans="1:2">
      <c r="A5936" t="s">
        <v>6102</v>
      </c>
      <c r="B5936" s="51">
        <v>44552.469479166662</v>
      </c>
    </row>
    <row r="5937" spans="1:2">
      <c r="A5937" t="s">
        <v>6085</v>
      </c>
      <c r="B5937" s="51">
        <v>44552.471736111111</v>
      </c>
    </row>
    <row r="5938" spans="1:2">
      <c r="A5938" t="s">
        <v>6089</v>
      </c>
      <c r="B5938" s="51">
        <v>44552.473368055551</v>
      </c>
    </row>
    <row r="5939" spans="1:2">
      <c r="A5939" t="s">
        <v>6103</v>
      </c>
      <c r="B5939" s="51">
        <v>44552.47855324074</v>
      </c>
    </row>
    <row r="5940" spans="1:2">
      <c r="A5940" t="s">
        <v>6060</v>
      </c>
      <c r="B5940" s="51">
        <v>44552.480347222219</v>
      </c>
    </row>
    <row r="5941" spans="1:2">
      <c r="A5941" t="s">
        <v>6063</v>
      </c>
      <c r="B5941" s="51">
        <v>44552.509733796294</v>
      </c>
    </row>
    <row r="5942" spans="1:2">
      <c r="A5942" t="s">
        <v>6101</v>
      </c>
      <c r="B5942" s="51">
        <v>44552.511423611111</v>
      </c>
    </row>
    <row r="5943" spans="1:2">
      <c r="A5943" t="s">
        <v>6075</v>
      </c>
      <c r="B5943" s="51">
        <v>44552.513159722221</v>
      </c>
    </row>
    <row r="5944" spans="1:2">
      <c r="A5944" t="s">
        <v>6093</v>
      </c>
      <c r="B5944" s="51">
        <v>44552.560439814813</v>
      </c>
    </row>
    <row r="5945" spans="1:2">
      <c r="A5945" t="s">
        <v>6081</v>
      </c>
      <c r="B5945" s="51">
        <v>44552.562939814816</v>
      </c>
    </row>
    <row r="5946" spans="1:2">
      <c r="A5946" t="s">
        <v>6094</v>
      </c>
      <c r="B5946" s="51">
        <v>44552.564780092587</v>
      </c>
    </row>
    <row r="5947" spans="1:2">
      <c r="A5947" t="s">
        <v>6090</v>
      </c>
      <c r="B5947" s="51">
        <v>44552.567233796297</v>
      </c>
    </row>
    <row r="5948" spans="1:2">
      <c r="A5948" t="s">
        <v>6082</v>
      </c>
      <c r="B5948" s="51">
        <v>44552.568784722222</v>
      </c>
    </row>
    <row r="5949" spans="1:2">
      <c r="A5949" t="s">
        <v>6079</v>
      </c>
      <c r="B5949" s="51">
        <v>44552.572592592587</v>
      </c>
    </row>
    <row r="5950" spans="1:2">
      <c r="A5950" t="s">
        <v>6097</v>
      </c>
      <c r="B5950" s="51">
        <v>44552.575300925921</v>
      </c>
    </row>
    <row r="5951" spans="1:2">
      <c r="A5951" t="s">
        <v>6084</v>
      </c>
      <c r="B5951" s="51">
        <v>44552.576967592591</v>
      </c>
    </row>
    <row r="5952" spans="1:2">
      <c r="A5952" t="s">
        <v>6083</v>
      </c>
      <c r="B5952" s="51">
        <v>44552.578854166662</v>
      </c>
    </row>
    <row r="5953" spans="1:2">
      <c r="A5953" t="s">
        <v>6080</v>
      </c>
      <c r="B5953" s="51">
        <v>44552.580636574072</v>
      </c>
    </row>
    <row r="5954" spans="1:2">
      <c r="A5954" t="s">
        <v>6078</v>
      </c>
      <c r="B5954" s="51">
        <v>44552.583275462959</v>
      </c>
    </row>
    <row r="5955" spans="1:2">
      <c r="A5955" t="s">
        <v>6104</v>
      </c>
      <c r="B5955" s="51">
        <v>44552.618993055556</v>
      </c>
    </row>
    <row r="5956" spans="1:2">
      <c r="A5956" t="s">
        <v>6065</v>
      </c>
      <c r="B5956" s="51">
        <v>44552.621319444443</v>
      </c>
    </row>
    <row r="5957" spans="1:2">
      <c r="A5957" t="s">
        <v>6062</v>
      </c>
      <c r="B5957" s="51">
        <v>44552.623738425922</v>
      </c>
    </row>
    <row r="5958" spans="1:2">
      <c r="A5958" t="s">
        <v>6059</v>
      </c>
      <c r="B5958" s="51">
        <v>44552.630069444444</v>
      </c>
    </row>
    <row r="5959" spans="1:2">
      <c r="A5959" t="s">
        <v>6072</v>
      </c>
      <c r="B5959" s="51">
        <v>44552.633379629631</v>
      </c>
    </row>
    <row r="5960" spans="1:2">
      <c r="A5960" t="s">
        <v>6064</v>
      </c>
      <c r="B5960" s="51">
        <v>44552.653495370367</v>
      </c>
    </row>
    <row r="5961" spans="1:2">
      <c r="A5961" t="s">
        <v>6069</v>
      </c>
      <c r="B5961" s="51">
        <v>44552.667939814812</v>
      </c>
    </row>
    <row r="5962" spans="1:2">
      <c r="A5962" t="s">
        <v>6167</v>
      </c>
      <c r="B5962" s="51">
        <v>44553.327858796292</v>
      </c>
    </row>
    <row r="5963" spans="1:2">
      <c r="A5963" t="s">
        <v>6245</v>
      </c>
      <c r="B5963" s="51">
        <v>44553.370347222219</v>
      </c>
    </row>
    <row r="5964" spans="1:2">
      <c r="A5964" t="s">
        <v>6133</v>
      </c>
      <c r="B5964" s="51">
        <v>44553.413634259261</v>
      </c>
    </row>
    <row r="5965" spans="1:2">
      <c r="A5965" t="s">
        <v>48453</v>
      </c>
      <c r="B5965" s="51">
        <v>44553.420081018514</v>
      </c>
    </row>
    <row r="5966" spans="1:2">
      <c r="A5966" t="s">
        <v>6139</v>
      </c>
      <c r="B5966" s="51">
        <v>44553.420578703699</v>
      </c>
    </row>
    <row r="5967" spans="1:2">
      <c r="A5967" t="s">
        <v>6188</v>
      </c>
      <c r="B5967" s="51">
        <v>44553.422476851847</v>
      </c>
    </row>
    <row r="5968" spans="1:2">
      <c r="A5968" t="s">
        <v>6134</v>
      </c>
      <c r="B5968" s="51">
        <v>44553.423599537033</v>
      </c>
    </row>
    <row r="5969" spans="1:2">
      <c r="A5969" t="s">
        <v>6113</v>
      </c>
      <c r="B5969" s="51">
        <v>44553.425486111111</v>
      </c>
    </row>
    <row r="5970" spans="1:2">
      <c r="A5970" t="s">
        <v>6242</v>
      </c>
      <c r="B5970" s="51">
        <v>44553.425520833334</v>
      </c>
    </row>
    <row r="5971" spans="1:2">
      <c r="A5971" t="s">
        <v>6236</v>
      </c>
      <c r="B5971" s="51">
        <v>44553.429664351846</v>
      </c>
    </row>
    <row r="5972" spans="1:2">
      <c r="A5972" t="s">
        <v>6244</v>
      </c>
      <c r="B5972" s="51">
        <v>44553.430196759255</v>
      </c>
    </row>
    <row r="5973" spans="1:2">
      <c r="A5973" t="s">
        <v>6247</v>
      </c>
      <c r="B5973" s="51">
        <v>44553.431192129625</v>
      </c>
    </row>
    <row r="5974" spans="1:2">
      <c r="A5974" t="s">
        <v>6182</v>
      </c>
      <c r="B5974" s="51">
        <v>44553.431712962964</v>
      </c>
    </row>
    <row r="5975" spans="1:2">
      <c r="A5975" t="s">
        <v>6241</v>
      </c>
      <c r="B5975" s="51">
        <v>44553.432719907403</v>
      </c>
    </row>
    <row r="5976" spans="1:2">
      <c r="A5976" t="s">
        <v>6132</v>
      </c>
      <c r="B5976" s="51">
        <v>44553.433819444443</v>
      </c>
    </row>
    <row r="5977" spans="1:2">
      <c r="A5977" t="s">
        <v>6210</v>
      </c>
      <c r="B5977" s="51">
        <v>44553.43577546296</v>
      </c>
    </row>
    <row r="5978" spans="1:2">
      <c r="A5978" t="s">
        <v>6192</v>
      </c>
      <c r="B5978" s="51">
        <v>44553.436666666668</v>
      </c>
    </row>
    <row r="5979" spans="1:2">
      <c r="A5979" t="s">
        <v>6122</v>
      </c>
      <c r="B5979" s="51">
        <v>44553.437071759261</v>
      </c>
    </row>
    <row r="5980" spans="1:2">
      <c r="A5980" t="s">
        <v>6178</v>
      </c>
      <c r="B5980" s="51">
        <v>44553.437974537039</v>
      </c>
    </row>
    <row r="5981" spans="1:2">
      <c r="A5981" t="s">
        <v>6143</v>
      </c>
      <c r="B5981" s="51">
        <v>44553.438530092593</v>
      </c>
    </row>
    <row r="5982" spans="1:2">
      <c r="A5982" t="s">
        <v>6126</v>
      </c>
      <c r="B5982" s="51">
        <v>44553.439675925925</v>
      </c>
    </row>
    <row r="5983" spans="1:2">
      <c r="A5983" t="s">
        <v>6159</v>
      </c>
      <c r="B5983" s="51">
        <v>44553.440243055556</v>
      </c>
    </row>
    <row r="5984" spans="1:2">
      <c r="A5984" t="s">
        <v>6234</v>
      </c>
      <c r="B5984" s="51">
        <v>44553.442523148144</v>
      </c>
    </row>
    <row r="5985" spans="1:2">
      <c r="A5985" t="s">
        <v>6258</v>
      </c>
      <c r="B5985" s="51">
        <v>44553.443124999998</v>
      </c>
    </row>
    <row r="5986" spans="1:2">
      <c r="A5986" t="s">
        <v>6256</v>
      </c>
      <c r="B5986" s="51">
        <v>44553.443576388891</v>
      </c>
    </row>
    <row r="5987" spans="1:2">
      <c r="A5987" t="s">
        <v>6157</v>
      </c>
      <c r="B5987" s="51">
        <v>44553.446828703702</v>
      </c>
    </row>
    <row r="5988" spans="1:2">
      <c r="A5988" t="s">
        <v>6140</v>
      </c>
      <c r="B5988" s="51">
        <v>44553.451539351852</v>
      </c>
    </row>
    <row r="5989" spans="1:2">
      <c r="A5989" t="s">
        <v>6177</v>
      </c>
      <c r="B5989" s="51">
        <v>44553.453055555554</v>
      </c>
    </row>
    <row r="5990" spans="1:2">
      <c r="A5990" t="s">
        <v>6179</v>
      </c>
      <c r="B5990" s="51">
        <v>44553.454884259256</v>
      </c>
    </row>
    <row r="5991" spans="1:2">
      <c r="A5991" t="s">
        <v>6209</v>
      </c>
      <c r="B5991" s="51">
        <v>44553.455358796295</v>
      </c>
    </row>
    <row r="5992" spans="1:2">
      <c r="A5992" t="s">
        <v>6212</v>
      </c>
      <c r="B5992" s="51">
        <v>44553.455879629626</v>
      </c>
    </row>
    <row r="5993" spans="1:2">
      <c r="A5993" t="s">
        <v>6205</v>
      </c>
      <c r="B5993" s="51">
        <v>44553.456018518518</v>
      </c>
    </row>
    <row r="5994" spans="1:2">
      <c r="A5994" t="s">
        <v>6180</v>
      </c>
      <c r="B5994" s="51">
        <v>44553.457650462959</v>
      </c>
    </row>
    <row r="5995" spans="1:2">
      <c r="A5995" t="s">
        <v>6156</v>
      </c>
      <c r="B5995" s="51">
        <v>44553.458090277774</v>
      </c>
    </row>
    <row r="5996" spans="1:2">
      <c r="A5996" t="s">
        <v>6231</v>
      </c>
      <c r="B5996" s="51">
        <v>44553.459039351852</v>
      </c>
    </row>
    <row r="5997" spans="1:2">
      <c r="A5997" t="s">
        <v>6251</v>
      </c>
      <c r="B5997" s="51">
        <v>44553.459432870368</v>
      </c>
    </row>
    <row r="5998" spans="1:2">
      <c r="A5998" t="s">
        <v>6240</v>
      </c>
      <c r="B5998" s="51">
        <v>44553.461006944446</v>
      </c>
    </row>
    <row r="5999" spans="1:2">
      <c r="A5999" t="s">
        <v>6213</v>
      </c>
      <c r="B5999" s="51">
        <v>44553.461828703701</v>
      </c>
    </row>
    <row r="6000" spans="1:2">
      <c r="A6000" t="s">
        <v>6152</v>
      </c>
      <c r="B6000" s="51">
        <v>44553.46261574074</v>
      </c>
    </row>
    <row r="6001" spans="1:2">
      <c r="A6001" t="s">
        <v>6254</v>
      </c>
      <c r="B6001" s="51">
        <v>44553.46497685185</v>
      </c>
    </row>
    <row r="6002" spans="1:2">
      <c r="A6002" t="s">
        <v>6119</v>
      </c>
      <c r="B6002" s="51">
        <v>44553.46497685185</v>
      </c>
    </row>
    <row r="6003" spans="1:2">
      <c r="A6003" t="s">
        <v>6153</v>
      </c>
      <c r="B6003" s="51">
        <v>44553.465173611112</v>
      </c>
    </row>
    <row r="6004" spans="1:2">
      <c r="A6004" t="s">
        <v>6176</v>
      </c>
      <c r="B6004" s="51">
        <v>44553.467210648145</v>
      </c>
    </row>
    <row r="6005" spans="1:2">
      <c r="A6005" t="s">
        <v>6215</v>
      </c>
      <c r="B6005" s="51">
        <v>44553.467581018514</v>
      </c>
    </row>
    <row r="6006" spans="1:2">
      <c r="A6006" t="s">
        <v>6130</v>
      </c>
      <c r="B6006" s="51">
        <v>44553.467604166668</v>
      </c>
    </row>
    <row r="6007" spans="1:2">
      <c r="A6007" t="s">
        <v>6246</v>
      </c>
      <c r="B6007" s="51">
        <v>44553.470995370371</v>
      </c>
    </row>
    <row r="6008" spans="1:2">
      <c r="A6008" t="s">
        <v>6125</v>
      </c>
      <c r="B6008" s="51">
        <v>44553.471203703702</v>
      </c>
    </row>
    <row r="6009" spans="1:2">
      <c r="A6009" t="s">
        <v>6211</v>
      </c>
      <c r="B6009" s="51">
        <v>44553.474039351851</v>
      </c>
    </row>
    <row r="6010" spans="1:2">
      <c r="A6010" t="s">
        <v>6253</v>
      </c>
      <c r="B6010" s="51">
        <v>44553.474444444444</v>
      </c>
    </row>
    <row r="6011" spans="1:2">
      <c r="A6011" t="s">
        <v>6151</v>
      </c>
      <c r="B6011" s="51">
        <v>44553.476273148146</v>
      </c>
    </row>
    <row r="6012" spans="1:2">
      <c r="A6012" t="s">
        <v>6194</v>
      </c>
      <c r="B6012" s="51">
        <v>44553.476331018515</v>
      </c>
    </row>
    <row r="6013" spans="1:2">
      <c r="A6013" t="s">
        <v>6150</v>
      </c>
      <c r="B6013" s="51">
        <v>44553.479490740741</v>
      </c>
    </row>
    <row r="6014" spans="1:2">
      <c r="A6014" t="s">
        <v>6229</v>
      </c>
      <c r="B6014" s="51">
        <v>44553.480023148149</v>
      </c>
    </row>
    <row r="6015" spans="1:2">
      <c r="A6015" t="s">
        <v>6197</v>
      </c>
      <c r="B6015" s="51">
        <v>44553.48165509259</v>
      </c>
    </row>
    <row r="6016" spans="1:2">
      <c r="A6016" t="s">
        <v>6219</v>
      </c>
      <c r="B6016" s="51">
        <v>44553.48469907407</v>
      </c>
    </row>
    <row r="6017" spans="1:2">
      <c r="A6017" t="s">
        <v>6221</v>
      </c>
      <c r="B6017" s="51">
        <v>44553.486574074072</v>
      </c>
    </row>
    <row r="6018" spans="1:2">
      <c r="A6018" t="s">
        <v>6154</v>
      </c>
      <c r="B6018" s="51">
        <v>44553.487222222218</v>
      </c>
    </row>
    <row r="6019" spans="1:2">
      <c r="A6019" t="s">
        <v>6248</v>
      </c>
      <c r="B6019" s="51">
        <v>44553.487812499996</v>
      </c>
    </row>
    <row r="6020" spans="1:2">
      <c r="A6020" t="s">
        <v>6181</v>
      </c>
      <c r="B6020" s="51">
        <v>44553.489895833329</v>
      </c>
    </row>
    <row r="6021" spans="1:2">
      <c r="A6021" t="s">
        <v>6237</v>
      </c>
      <c r="B6021" s="51">
        <v>44553.494895833333</v>
      </c>
    </row>
    <row r="6022" spans="1:2">
      <c r="A6022" t="s">
        <v>6187</v>
      </c>
      <c r="B6022" s="51">
        <v>44553.495115740741</v>
      </c>
    </row>
    <row r="6023" spans="1:2">
      <c r="A6023" t="s">
        <v>6228</v>
      </c>
      <c r="B6023" s="51">
        <v>44553.49622685185</v>
      </c>
    </row>
    <row r="6024" spans="1:2">
      <c r="A6024" t="s">
        <v>6111</v>
      </c>
      <c r="B6024" s="51">
        <v>44553.501805555556</v>
      </c>
    </row>
    <row r="6025" spans="1:2">
      <c r="A6025" t="s">
        <v>6185</v>
      </c>
      <c r="B6025" s="51">
        <v>44553.504675925928</v>
      </c>
    </row>
    <row r="6026" spans="1:2">
      <c r="A6026" t="s">
        <v>6147</v>
      </c>
      <c r="B6026" s="51">
        <v>44553.505810185183</v>
      </c>
    </row>
    <row r="6027" spans="1:2">
      <c r="A6027" t="s">
        <v>6200</v>
      </c>
      <c r="B6027" s="51">
        <v>44553.507789351846</v>
      </c>
    </row>
    <row r="6028" spans="1:2">
      <c r="A6028" t="s">
        <v>6206</v>
      </c>
      <c r="B6028" s="51">
        <v>44553.512453703705</v>
      </c>
    </row>
    <row r="6029" spans="1:2">
      <c r="A6029" t="s">
        <v>6238</v>
      </c>
      <c r="B6029" s="51">
        <v>44553.512777777774</v>
      </c>
    </row>
    <row r="6030" spans="1:2">
      <c r="A6030" t="s">
        <v>6146</v>
      </c>
      <c r="B6030" s="51">
        <v>44553.514467592591</v>
      </c>
    </row>
    <row r="6031" spans="1:2">
      <c r="A6031" t="s">
        <v>6257</v>
      </c>
      <c r="B6031" s="51">
        <v>44553.516111111108</v>
      </c>
    </row>
    <row r="6032" spans="1:2">
      <c r="A6032" t="s">
        <v>6112</v>
      </c>
      <c r="B6032" s="51">
        <v>44553.517442129625</v>
      </c>
    </row>
    <row r="6033" spans="1:2">
      <c r="A6033" t="s">
        <v>6144</v>
      </c>
      <c r="B6033" s="51">
        <v>44553.518113425926</v>
      </c>
    </row>
    <row r="6034" spans="1:2">
      <c r="A6034" t="s">
        <v>6183</v>
      </c>
      <c r="B6034" s="51">
        <v>44553.522476851853</v>
      </c>
    </row>
    <row r="6035" spans="1:2">
      <c r="A6035" t="s">
        <v>6261</v>
      </c>
      <c r="B6035" s="51">
        <v>44553.527199074073</v>
      </c>
    </row>
    <row r="6036" spans="1:2">
      <c r="A6036" t="s">
        <v>6255</v>
      </c>
      <c r="B6036" s="51">
        <v>44553.529872685183</v>
      </c>
    </row>
    <row r="6037" spans="1:2">
      <c r="A6037" t="s">
        <v>6131</v>
      </c>
      <c r="B6037" s="51">
        <v>44553.530219907407</v>
      </c>
    </row>
    <row r="6038" spans="1:2">
      <c r="A6038" t="s">
        <v>6233</v>
      </c>
      <c r="B6038" s="51">
        <v>44553.536585648144</v>
      </c>
    </row>
    <row r="6039" spans="1:2">
      <c r="A6039" t="s">
        <v>6189</v>
      </c>
      <c r="B6039" s="51">
        <v>44553.537488425922</v>
      </c>
    </row>
    <row r="6040" spans="1:2">
      <c r="A6040" t="s">
        <v>6263</v>
      </c>
      <c r="B6040" s="51">
        <v>44553.5390625</v>
      </c>
    </row>
    <row r="6041" spans="1:2">
      <c r="A6041" t="s">
        <v>6137</v>
      </c>
      <c r="B6041" s="51">
        <v>44553.540243055555</v>
      </c>
    </row>
    <row r="6042" spans="1:2">
      <c r="A6042" t="s">
        <v>6138</v>
      </c>
      <c r="B6042" s="51">
        <v>44553.541631944441</v>
      </c>
    </row>
    <row r="6043" spans="1:2">
      <c r="A6043" t="s">
        <v>6121</v>
      </c>
      <c r="B6043" s="51">
        <v>44553.541886574072</v>
      </c>
    </row>
    <row r="6044" spans="1:2">
      <c r="A6044" t="s">
        <v>6145</v>
      </c>
      <c r="B6044" s="51">
        <v>44553.54519675926</v>
      </c>
    </row>
    <row r="6045" spans="1:2">
      <c r="A6045" t="s">
        <v>6193</v>
      </c>
      <c r="B6045" s="51">
        <v>44553.545949074069</v>
      </c>
    </row>
    <row r="6046" spans="1:2">
      <c r="A6046" t="s">
        <v>6127</v>
      </c>
      <c r="B6046" s="51">
        <v>44553.548900462964</v>
      </c>
    </row>
    <row r="6047" spans="1:2">
      <c r="A6047" t="s">
        <v>6115</v>
      </c>
      <c r="B6047" s="51">
        <v>44553.549305555556</v>
      </c>
    </row>
    <row r="6048" spans="1:2">
      <c r="A6048" t="s">
        <v>6117</v>
      </c>
      <c r="B6048" s="51">
        <v>44553.554236111107</v>
      </c>
    </row>
    <row r="6049" spans="1:2">
      <c r="A6049" t="s">
        <v>6155</v>
      </c>
      <c r="B6049" s="51">
        <v>44553.554351851853</v>
      </c>
    </row>
    <row r="6050" spans="1:2">
      <c r="A6050" t="s">
        <v>6207</v>
      </c>
      <c r="B6050" s="51">
        <v>44553.55469907407</v>
      </c>
    </row>
    <row r="6051" spans="1:2">
      <c r="A6051" t="s">
        <v>6124</v>
      </c>
      <c r="B6051" s="51">
        <v>44553.55600694444</v>
      </c>
    </row>
    <row r="6052" spans="1:2">
      <c r="A6052" t="s">
        <v>6223</v>
      </c>
      <c r="B6052" s="51">
        <v>44553.558715277773</v>
      </c>
    </row>
    <row r="6053" spans="1:2">
      <c r="A6053" t="s">
        <v>6120</v>
      </c>
      <c r="B6053" s="51">
        <v>44553.55972222222</v>
      </c>
    </row>
    <row r="6054" spans="1:2">
      <c r="A6054" t="s">
        <v>6118</v>
      </c>
      <c r="B6054" s="51">
        <v>44553.560289351852</v>
      </c>
    </row>
    <row r="6055" spans="1:2">
      <c r="A6055" t="s">
        <v>6216</v>
      </c>
      <c r="B6055" s="51">
        <v>44553.565995370365</v>
      </c>
    </row>
    <row r="6056" spans="1:2">
      <c r="A6056" t="s">
        <v>6148</v>
      </c>
      <c r="B6056" s="51">
        <v>44553.566574074073</v>
      </c>
    </row>
    <row r="6057" spans="1:2">
      <c r="A6057" t="s">
        <v>6196</v>
      </c>
      <c r="B6057" s="51">
        <v>44553.567141203705</v>
      </c>
    </row>
    <row r="6058" spans="1:2">
      <c r="A6058" t="s">
        <v>6265</v>
      </c>
      <c r="B6058" s="51">
        <v>44553.569710648146</v>
      </c>
    </row>
    <row r="6059" spans="1:2">
      <c r="A6059" t="s">
        <v>6239</v>
      </c>
      <c r="B6059" s="51">
        <v>44553.570902777778</v>
      </c>
    </row>
    <row r="6060" spans="1:2">
      <c r="A6060" t="s">
        <v>6218</v>
      </c>
      <c r="B6060" s="51">
        <v>44553.573715277773</v>
      </c>
    </row>
    <row r="6061" spans="1:2">
      <c r="A6061" t="s">
        <v>6123</v>
      </c>
      <c r="B6061" s="51">
        <v>44553.576215277775</v>
      </c>
    </row>
    <row r="6062" spans="1:2">
      <c r="A6062" t="s">
        <v>6141</v>
      </c>
      <c r="B6062" s="51">
        <v>44553.578402777777</v>
      </c>
    </row>
    <row r="6063" spans="1:2">
      <c r="A6063" t="s">
        <v>6203</v>
      </c>
      <c r="B6063" s="51">
        <v>44553.578506944439</v>
      </c>
    </row>
    <row r="6064" spans="1:2">
      <c r="A6064" t="s">
        <v>6201</v>
      </c>
      <c r="B6064" s="51">
        <v>44553.578611111108</v>
      </c>
    </row>
    <row r="6065" spans="1:2">
      <c r="A6065" t="s">
        <v>6204</v>
      </c>
      <c r="B6065" s="51">
        <v>44553.580937499995</v>
      </c>
    </row>
    <row r="6066" spans="1:2">
      <c r="A6066" t="s">
        <v>6172</v>
      </c>
      <c r="B6066" s="51">
        <v>44553.581446759257</v>
      </c>
    </row>
    <row r="6067" spans="1:2">
      <c r="A6067" t="s">
        <v>6158</v>
      </c>
      <c r="B6067" s="51">
        <v>44553.582233796296</v>
      </c>
    </row>
    <row r="6068" spans="1:2">
      <c r="A6068" t="s">
        <v>6186</v>
      </c>
      <c r="B6068" s="51">
        <v>44553.585532407407</v>
      </c>
    </row>
    <row r="6069" spans="1:2">
      <c r="A6069" t="s">
        <v>6227</v>
      </c>
      <c r="B6069" s="51">
        <v>44553.585821759254</v>
      </c>
    </row>
    <row r="6070" spans="1:2">
      <c r="A6070" t="s">
        <v>6250</v>
      </c>
      <c r="B6070" s="51">
        <v>44553.587997685187</v>
      </c>
    </row>
    <row r="6071" spans="1:2">
      <c r="A6071" t="s">
        <v>6162</v>
      </c>
      <c r="B6071" s="51">
        <v>44553.588240740741</v>
      </c>
    </row>
    <row r="6072" spans="1:2">
      <c r="A6072" t="s">
        <v>6110</v>
      </c>
      <c r="B6072" s="51">
        <v>44553.589583333334</v>
      </c>
    </row>
    <row r="6073" spans="1:2">
      <c r="A6073" t="s">
        <v>6198</v>
      </c>
      <c r="B6073" s="51">
        <v>44553.590532407405</v>
      </c>
    </row>
    <row r="6074" spans="1:2">
      <c r="A6074" t="s">
        <v>6235</v>
      </c>
      <c r="B6074" s="51">
        <v>44553.59239583333</v>
      </c>
    </row>
    <row r="6075" spans="1:2">
      <c r="A6075" t="s">
        <v>6168</v>
      </c>
      <c r="B6075" s="51">
        <v>44553.595416666663</v>
      </c>
    </row>
    <row r="6076" spans="1:2">
      <c r="A6076" t="s">
        <v>6165</v>
      </c>
      <c r="B6076" s="51">
        <v>44553.596585648149</v>
      </c>
    </row>
    <row r="6077" spans="1:2">
      <c r="A6077" t="s">
        <v>6259</v>
      </c>
      <c r="B6077" s="51">
        <v>44553.596712962964</v>
      </c>
    </row>
    <row r="6078" spans="1:2">
      <c r="A6078" t="s">
        <v>6260</v>
      </c>
      <c r="B6078" s="51">
        <v>44553.597187499996</v>
      </c>
    </row>
    <row r="6079" spans="1:2">
      <c r="A6079" t="s">
        <v>78964</v>
      </c>
      <c r="B6079" s="51">
        <v>44553.598043981481</v>
      </c>
    </row>
    <row r="6080" spans="1:2">
      <c r="A6080" t="s">
        <v>6222</v>
      </c>
      <c r="B6080" s="51">
        <v>44553.598182870366</v>
      </c>
    </row>
    <row r="6081" spans="1:2">
      <c r="A6081" t="s">
        <v>6217</v>
      </c>
      <c r="B6081" s="51">
        <v>44553.599583333329</v>
      </c>
    </row>
    <row r="6082" spans="1:2">
      <c r="A6082" t="s">
        <v>6149</v>
      </c>
      <c r="B6082" s="51">
        <v>44553.601145833331</v>
      </c>
    </row>
    <row r="6083" spans="1:2">
      <c r="A6083" t="s">
        <v>6128</v>
      </c>
      <c r="B6083" s="51">
        <v>44553.601689814815</v>
      </c>
    </row>
    <row r="6084" spans="1:2">
      <c r="A6084" t="s">
        <v>6208</v>
      </c>
      <c r="B6084" s="51">
        <v>44553.604120370372</v>
      </c>
    </row>
    <row r="6085" spans="1:2">
      <c r="A6085" t="s">
        <v>6174</v>
      </c>
      <c r="B6085" s="51">
        <v>44553.604548611111</v>
      </c>
    </row>
    <row r="6086" spans="1:2">
      <c r="A6086" t="s">
        <v>6166</v>
      </c>
      <c r="B6086" s="51">
        <v>44553.605648148143</v>
      </c>
    </row>
    <row r="6087" spans="1:2">
      <c r="A6087" t="s">
        <v>6106</v>
      </c>
      <c r="B6087" s="51">
        <v>44553.605717592589</v>
      </c>
    </row>
    <row r="6088" spans="1:2">
      <c r="A6088" t="s">
        <v>6171</v>
      </c>
      <c r="B6088" s="51">
        <v>44553.606516203705</v>
      </c>
    </row>
    <row r="6089" spans="1:2">
      <c r="A6089" t="s">
        <v>6175</v>
      </c>
      <c r="B6089" s="51">
        <v>44553.607800925922</v>
      </c>
    </row>
    <row r="6090" spans="1:2">
      <c r="A6090" t="s">
        <v>6220</v>
      </c>
      <c r="B6090" s="51">
        <v>44553.608807870369</v>
      </c>
    </row>
    <row r="6091" spans="1:2">
      <c r="A6091" t="s">
        <v>6264</v>
      </c>
      <c r="B6091" s="51">
        <v>44553.608923611107</v>
      </c>
    </row>
    <row r="6092" spans="1:2">
      <c r="A6092" t="s">
        <v>6161</v>
      </c>
      <c r="B6092" s="51">
        <v>44553.609537037039</v>
      </c>
    </row>
    <row r="6093" spans="1:2">
      <c r="A6093" t="s">
        <v>6184</v>
      </c>
      <c r="B6093" s="51">
        <v>44553.611238425925</v>
      </c>
    </row>
    <row r="6094" spans="1:2">
      <c r="A6094" t="s">
        <v>6262</v>
      </c>
      <c r="B6094" s="51">
        <v>44553.61310185185</v>
      </c>
    </row>
    <row r="6095" spans="1:2">
      <c r="A6095" t="s">
        <v>6249</v>
      </c>
      <c r="B6095" s="51">
        <v>44553.614351851851</v>
      </c>
    </row>
    <row r="6096" spans="1:2">
      <c r="A6096" t="s">
        <v>6108</v>
      </c>
      <c r="B6096" s="51">
        <v>44553.614583333328</v>
      </c>
    </row>
    <row r="6097" spans="1:2">
      <c r="A6097" t="s">
        <v>6224</v>
      </c>
      <c r="B6097" s="51">
        <v>44553.616168981476</v>
      </c>
    </row>
    <row r="6098" spans="1:2">
      <c r="A6098" t="s">
        <v>6191</v>
      </c>
      <c r="B6098" s="51">
        <v>44553.618888888886</v>
      </c>
    </row>
    <row r="6099" spans="1:2">
      <c r="A6099" t="s">
        <v>6163</v>
      </c>
      <c r="B6099" s="51">
        <v>44553.621504629627</v>
      </c>
    </row>
    <row r="6100" spans="1:2">
      <c r="A6100" t="s">
        <v>6135</v>
      </c>
      <c r="B6100" s="51">
        <v>44553.625358796293</v>
      </c>
    </row>
    <row r="6101" spans="1:2">
      <c r="A6101" t="s">
        <v>6225</v>
      </c>
      <c r="B6101" s="51">
        <v>44553.626354166663</v>
      </c>
    </row>
    <row r="6102" spans="1:2">
      <c r="A6102" t="s">
        <v>6232</v>
      </c>
      <c r="B6102" s="51">
        <v>44553.627638888887</v>
      </c>
    </row>
    <row r="6103" spans="1:2">
      <c r="A6103" t="s">
        <v>6164</v>
      </c>
      <c r="B6103" s="51">
        <v>44553.631516203699</v>
      </c>
    </row>
    <row r="6104" spans="1:2">
      <c r="A6104" t="s">
        <v>6190</v>
      </c>
      <c r="B6104" s="51">
        <v>44553.634004629625</v>
      </c>
    </row>
    <row r="6105" spans="1:2">
      <c r="A6105" t="s">
        <v>6252</v>
      </c>
      <c r="B6105" s="51">
        <v>44553.635057870371</v>
      </c>
    </row>
    <row r="6106" spans="1:2">
      <c r="A6106" t="s">
        <v>6230</v>
      </c>
      <c r="B6106" s="51">
        <v>44553.638831018514</v>
      </c>
    </row>
    <row r="6107" spans="1:2">
      <c r="A6107" t="s">
        <v>6160</v>
      </c>
      <c r="B6107" s="51">
        <v>44553.638854166667</v>
      </c>
    </row>
    <row r="6108" spans="1:2">
      <c r="A6108" t="s">
        <v>6243</v>
      </c>
      <c r="B6108" s="51">
        <v>44553.641423611109</v>
      </c>
    </row>
    <row r="6109" spans="1:2">
      <c r="A6109" t="s">
        <v>6142</v>
      </c>
      <c r="B6109" s="51">
        <v>44553.642442129625</v>
      </c>
    </row>
    <row r="6110" spans="1:2">
      <c r="A6110" t="s">
        <v>6214</v>
      </c>
      <c r="B6110" s="51">
        <v>44553.642870370371</v>
      </c>
    </row>
    <row r="6111" spans="1:2">
      <c r="A6111" t="s">
        <v>6202</v>
      </c>
      <c r="B6111" s="51">
        <v>44553.645243055551</v>
      </c>
    </row>
    <row r="6112" spans="1:2">
      <c r="A6112" t="s">
        <v>6129</v>
      </c>
      <c r="B6112" s="51">
        <v>44553.647430555553</v>
      </c>
    </row>
    <row r="6113" spans="1:2">
      <c r="A6113" t="s">
        <v>6199</v>
      </c>
      <c r="B6113" s="51">
        <v>44553.649965277778</v>
      </c>
    </row>
    <row r="6114" spans="1:2">
      <c r="A6114" t="s">
        <v>6195</v>
      </c>
      <c r="B6114" s="51">
        <v>44553.650034722217</v>
      </c>
    </row>
    <row r="6115" spans="1:2">
      <c r="A6115" t="s">
        <v>6116</v>
      </c>
      <c r="B6115" s="51">
        <v>44553.651458333334</v>
      </c>
    </row>
    <row r="6116" spans="1:2">
      <c r="A6116" t="s">
        <v>6226</v>
      </c>
      <c r="B6116" s="51">
        <v>44553.652766203704</v>
      </c>
    </row>
    <row r="6117" spans="1:2">
      <c r="A6117" t="s">
        <v>6136</v>
      </c>
      <c r="B6117" s="51">
        <v>44553.652766203704</v>
      </c>
    </row>
    <row r="6118" spans="1:2">
      <c r="A6118" t="s">
        <v>6173</v>
      </c>
      <c r="B6118" s="51">
        <v>44553.652824074074</v>
      </c>
    </row>
    <row r="6119" spans="1:2">
      <c r="A6119" t="s">
        <v>6109</v>
      </c>
      <c r="B6119" s="51">
        <v>44553.655243055553</v>
      </c>
    </row>
    <row r="6120" spans="1:2">
      <c r="A6120" t="s">
        <v>6170</v>
      </c>
      <c r="B6120" s="51">
        <v>44553.658541666664</v>
      </c>
    </row>
    <row r="6121" spans="1:2">
      <c r="A6121" t="s">
        <v>6169</v>
      </c>
      <c r="B6121" s="51">
        <v>44553.662106481483</v>
      </c>
    </row>
    <row r="6122" spans="1:2">
      <c r="A6122" t="s">
        <v>6107</v>
      </c>
      <c r="B6122" s="51">
        <v>44553.678599537037</v>
      </c>
    </row>
    <row r="6123" spans="1:2">
      <c r="A6123" t="s">
        <v>6114</v>
      </c>
      <c r="B6123" s="51">
        <v>44553.688333333332</v>
      </c>
    </row>
    <row r="6124" spans="1:2">
      <c r="A6124" t="s">
        <v>6268</v>
      </c>
      <c r="B6124" s="51">
        <v>44554.301921296297</v>
      </c>
    </row>
    <row r="6125" spans="1:2">
      <c r="A6125" t="s">
        <v>6266</v>
      </c>
      <c r="B6125" s="51">
        <v>44554.472384259258</v>
      </c>
    </row>
    <row r="6126" spans="1:2">
      <c r="A6126" t="s">
        <v>6267</v>
      </c>
      <c r="B6126" s="51">
        <v>44554.630266203705</v>
      </c>
    </row>
    <row r="6127" spans="1:2">
      <c r="A6127" t="s">
        <v>6270</v>
      </c>
      <c r="B6127" s="51">
        <v>44554.693310185183</v>
      </c>
    </row>
    <row r="6128" spans="1:2">
      <c r="A6128" t="s">
        <v>6269</v>
      </c>
      <c r="B6128" s="51">
        <v>44554.79347222222</v>
      </c>
    </row>
    <row r="6129" spans="1:2">
      <c r="A6129" t="s">
        <v>6272</v>
      </c>
      <c r="B6129" s="51">
        <v>44556.495254629626</v>
      </c>
    </row>
    <row r="6130" spans="1:2">
      <c r="A6130" t="s">
        <v>6271</v>
      </c>
      <c r="B6130" s="51">
        <v>44556.666562499995</v>
      </c>
    </row>
    <row r="6131" spans="1:2">
      <c r="A6131" t="s">
        <v>6273</v>
      </c>
      <c r="B6131" s="51">
        <v>44556.712708333333</v>
      </c>
    </row>
    <row r="6132" spans="1:2">
      <c r="A6132" t="s">
        <v>6367</v>
      </c>
      <c r="B6132" s="51">
        <v>44557.387685185182</v>
      </c>
    </row>
    <row r="6133" spans="1:2">
      <c r="A6133" t="s">
        <v>6388</v>
      </c>
      <c r="B6133" s="51">
        <v>44557.391759259255</v>
      </c>
    </row>
    <row r="6134" spans="1:2">
      <c r="A6134" t="s">
        <v>6326</v>
      </c>
      <c r="B6134" s="51">
        <v>44557.394201388888</v>
      </c>
    </row>
    <row r="6135" spans="1:2">
      <c r="A6135" t="s">
        <v>6332</v>
      </c>
      <c r="B6135" s="51">
        <v>44557.39435185185</v>
      </c>
    </row>
    <row r="6136" spans="1:2">
      <c r="A6136" t="s">
        <v>6308</v>
      </c>
      <c r="B6136" s="51">
        <v>44557.395069444443</v>
      </c>
    </row>
    <row r="6137" spans="1:2">
      <c r="A6137" t="s">
        <v>6378</v>
      </c>
      <c r="B6137" s="51">
        <v>44557.396168981482</v>
      </c>
    </row>
    <row r="6138" spans="1:2">
      <c r="A6138" t="s">
        <v>6392</v>
      </c>
      <c r="B6138" s="51">
        <v>44557.396643518514</v>
      </c>
    </row>
    <row r="6139" spans="1:2">
      <c r="A6139" t="s">
        <v>6377</v>
      </c>
      <c r="B6139" s="51">
        <v>44557.397719907407</v>
      </c>
    </row>
    <row r="6140" spans="1:2">
      <c r="A6140" t="s">
        <v>6331</v>
      </c>
      <c r="B6140" s="51">
        <v>44557.399710648147</v>
      </c>
    </row>
    <row r="6141" spans="1:2">
      <c r="A6141" t="s">
        <v>6371</v>
      </c>
      <c r="B6141" s="51">
        <v>44557.399942129625</v>
      </c>
    </row>
    <row r="6142" spans="1:2">
      <c r="A6142" t="s">
        <v>6312</v>
      </c>
      <c r="B6142" s="51">
        <v>44557.40143518518</v>
      </c>
    </row>
    <row r="6143" spans="1:2">
      <c r="A6143" t="s">
        <v>6384</v>
      </c>
      <c r="B6143" s="51">
        <v>44557.40221064815</v>
      </c>
    </row>
    <row r="6144" spans="1:2">
      <c r="A6144" t="s">
        <v>6374</v>
      </c>
      <c r="B6144" s="51">
        <v>44557.403645833328</v>
      </c>
    </row>
    <row r="6145" spans="1:2">
      <c r="A6145" t="s">
        <v>6303</v>
      </c>
      <c r="B6145" s="51">
        <v>44557.405243055553</v>
      </c>
    </row>
    <row r="6146" spans="1:2">
      <c r="A6146" t="s">
        <v>6285</v>
      </c>
      <c r="B6146" s="51">
        <v>44557.407511574071</v>
      </c>
    </row>
    <row r="6147" spans="1:2">
      <c r="A6147" t="s">
        <v>6364</v>
      </c>
      <c r="B6147" s="51">
        <v>44557.407731481479</v>
      </c>
    </row>
    <row r="6148" spans="1:2">
      <c r="A6148" t="s">
        <v>6368</v>
      </c>
      <c r="B6148" s="51">
        <v>44557.408865740741</v>
      </c>
    </row>
    <row r="6149" spans="1:2">
      <c r="A6149" t="s">
        <v>6338</v>
      </c>
      <c r="B6149" s="51">
        <v>44557.409583333334</v>
      </c>
    </row>
    <row r="6150" spans="1:2">
      <c r="A6150" t="s">
        <v>6386</v>
      </c>
      <c r="B6150" s="51">
        <v>44557.412037037036</v>
      </c>
    </row>
    <row r="6151" spans="1:2">
      <c r="A6151" t="s">
        <v>6359</v>
      </c>
      <c r="B6151" s="51">
        <v>44557.413668981477</v>
      </c>
    </row>
    <row r="6152" spans="1:2">
      <c r="A6152" t="s">
        <v>6316</v>
      </c>
      <c r="B6152" s="51">
        <v>44557.416273148148</v>
      </c>
    </row>
    <row r="6153" spans="1:2">
      <c r="A6153" t="s">
        <v>6297</v>
      </c>
      <c r="B6153" s="51">
        <v>44557.417280092588</v>
      </c>
    </row>
    <row r="6154" spans="1:2">
      <c r="A6154" t="s">
        <v>6309</v>
      </c>
      <c r="B6154" s="51">
        <v>44557.418240740742</v>
      </c>
    </row>
    <row r="6155" spans="1:2">
      <c r="A6155" t="s">
        <v>6358</v>
      </c>
      <c r="B6155" s="51">
        <v>44557.419652777775</v>
      </c>
    </row>
    <row r="6156" spans="1:2">
      <c r="A6156" t="s">
        <v>6277</v>
      </c>
      <c r="B6156" s="51">
        <v>44557.4221412037</v>
      </c>
    </row>
    <row r="6157" spans="1:2">
      <c r="A6157" t="s">
        <v>6391</v>
      </c>
      <c r="B6157" s="51">
        <v>44557.424166666664</v>
      </c>
    </row>
    <row r="6158" spans="1:2">
      <c r="A6158" t="s">
        <v>6343</v>
      </c>
      <c r="B6158" s="51">
        <v>44557.424594907403</v>
      </c>
    </row>
    <row r="6159" spans="1:2">
      <c r="A6159" t="s">
        <v>6319</v>
      </c>
      <c r="B6159" s="51">
        <v>44557.425324074073</v>
      </c>
    </row>
    <row r="6160" spans="1:2">
      <c r="A6160" t="s">
        <v>6380</v>
      </c>
      <c r="B6160" s="51">
        <v>44557.429965277777</v>
      </c>
    </row>
    <row r="6161" spans="1:2">
      <c r="A6161" t="s">
        <v>6350</v>
      </c>
      <c r="B6161" s="51">
        <v>44557.431527777779</v>
      </c>
    </row>
    <row r="6162" spans="1:2">
      <c r="A6162" t="s">
        <v>6337</v>
      </c>
      <c r="B6162" s="51">
        <v>44557.435416666667</v>
      </c>
    </row>
    <row r="6163" spans="1:2">
      <c r="A6163" t="s">
        <v>6344</v>
      </c>
      <c r="B6163" s="51">
        <v>44557.436678240738</v>
      </c>
    </row>
    <row r="6164" spans="1:2">
      <c r="A6164" t="s">
        <v>6294</v>
      </c>
      <c r="B6164" s="51">
        <v>44557.436886574069</v>
      </c>
    </row>
    <row r="6165" spans="1:2">
      <c r="A6165" t="s">
        <v>6398</v>
      </c>
      <c r="B6165" s="51">
        <v>44557.438379629624</v>
      </c>
    </row>
    <row r="6166" spans="1:2">
      <c r="A6166" t="s">
        <v>6334</v>
      </c>
      <c r="B6166" s="51">
        <v>44557.441284722219</v>
      </c>
    </row>
    <row r="6167" spans="1:2">
      <c r="A6167" t="s">
        <v>6356</v>
      </c>
      <c r="B6167" s="51">
        <v>44557.445127314815</v>
      </c>
    </row>
    <row r="6168" spans="1:2">
      <c r="A6168" t="s">
        <v>6354</v>
      </c>
      <c r="B6168" s="51">
        <v>44557.447800925926</v>
      </c>
    </row>
    <row r="6169" spans="1:2">
      <c r="A6169" t="s">
        <v>6293</v>
      </c>
      <c r="B6169" s="51">
        <v>44557.455775462964</v>
      </c>
    </row>
    <row r="6170" spans="1:2">
      <c r="A6170" t="s">
        <v>6306</v>
      </c>
      <c r="B6170" s="51">
        <v>44557.456180555557</v>
      </c>
    </row>
    <row r="6171" spans="1:2">
      <c r="A6171" t="s">
        <v>6346</v>
      </c>
      <c r="B6171" s="51">
        <v>44557.457141203704</v>
      </c>
    </row>
    <row r="6172" spans="1:2">
      <c r="A6172" t="s">
        <v>6357</v>
      </c>
      <c r="B6172" s="51">
        <v>44557.457152777773</v>
      </c>
    </row>
    <row r="6173" spans="1:2">
      <c r="A6173" t="s">
        <v>6381</v>
      </c>
      <c r="B6173" s="51">
        <v>44557.460590277777</v>
      </c>
    </row>
    <row r="6174" spans="1:2">
      <c r="A6174" t="s">
        <v>6289</v>
      </c>
      <c r="B6174" s="51">
        <v>44557.463564814811</v>
      </c>
    </row>
    <row r="6175" spans="1:2">
      <c r="A6175" t="s">
        <v>6317</v>
      </c>
      <c r="B6175" s="51">
        <v>44557.465729166666</v>
      </c>
    </row>
    <row r="6176" spans="1:2">
      <c r="A6176" t="s">
        <v>6366</v>
      </c>
      <c r="B6176" s="51">
        <v>44557.466574074075</v>
      </c>
    </row>
    <row r="6177" spans="1:2">
      <c r="A6177" t="s">
        <v>6330</v>
      </c>
      <c r="B6177" s="51">
        <v>44557.466585648144</v>
      </c>
    </row>
    <row r="6178" spans="1:2">
      <c r="A6178" t="s">
        <v>6304</v>
      </c>
      <c r="B6178" s="51">
        <v>44557.467488425922</v>
      </c>
    </row>
    <row r="6179" spans="1:2">
      <c r="A6179" t="s">
        <v>6296</v>
      </c>
      <c r="B6179" s="51">
        <v>44557.4687037037</v>
      </c>
    </row>
    <row r="6180" spans="1:2">
      <c r="A6180" t="s">
        <v>6339</v>
      </c>
      <c r="B6180" s="51">
        <v>44557.47243055555</v>
      </c>
    </row>
    <row r="6181" spans="1:2">
      <c r="A6181" t="s">
        <v>6329</v>
      </c>
      <c r="B6181" s="51">
        <v>44557.475439814814</v>
      </c>
    </row>
    <row r="6182" spans="1:2">
      <c r="A6182" t="s">
        <v>6389</v>
      </c>
      <c r="B6182" s="51">
        <v>44557.479537037034</v>
      </c>
    </row>
    <row r="6183" spans="1:2">
      <c r="A6183" t="s">
        <v>6313</v>
      </c>
      <c r="B6183" s="51">
        <v>44557.481400462959</v>
      </c>
    </row>
    <row r="6184" spans="1:2">
      <c r="A6184" t="s">
        <v>6281</v>
      </c>
      <c r="B6184" s="51">
        <v>44557.483437499999</v>
      </c>
    </row>
    <row r="6185" spans="1:2">
      <c r="A6185" t="s">
        <v>6352</v>
      </c>
      <c r="B6185" s="51">
        <v>44557.487453703703</v>
      </c>
    </row>
    <row r="6186" spans="1:2">
      <c r="A6186" t="s">
        <v>6395</v>
      </c>
      <c r="B6186" s="51">
        <v>44557.488171296296</v>
      </c>
    </row>
    <row r="6187" spans="1:2">
      <c r="A6187" t="s">
        <v>6283</v>
      </c>
      <c r="B6187" s="51">
        <v>44557.489479166667</v>
      </c>
    </row>
    <row r="6188" spans="1:2">
      <c r="A6188" t="s">
        <v>6282</v>
      </c>
      <c r="B6188" s="51">
        <v>44557.490289351852</v>
      </c>
    </row>
    <row r="6189" spans="1:2">
      <c r="A6189" t="s">
        <v>6396</v>
      </c>
      <c r="B6189" s="51">
        <v>44557.498101851852</v>
      </c>
    </row>
    <row r="6190" spans="1:2">
      <c r="A6190" t="s">
        <v>6397</v>
      </c>
      <c r="B6190" s="51">
        <v>44557.500474537039</v>
      </c>
    </row>
    <row r="6191" spans="1:2">
      <c r="A6191" t="s">
        <v>6348</v>
      </c>
      <c r="B6191" s="51">
        <v>44557.504340277774</v>
      </c>
    </row>
    <row r="6192" spans="1:2">
      <c r="A6192" t="s">
        <v>6382</v>
      </c>
      <c r="B6192" s="51">
        <v>44557.511238425926</v>
      </c>
    </row>
    <row r="6193" spans="1:2">
      <c r="A6193" t="s">
        <v>6305</v>
      </c>
      <c r="B6193" s="51">
        <v>44557.512326388889</v>
      </c>
    </row>
    <row r="6194" spans="1:2">
      <c r="A6194" t="s">
        <v>6328</v>
      </c>
      <c r="B6194" s="51">
        <v>44557.512604166666</v>
      </c>
    </row>
    <row r="6195" spans="1:2">
      <c r="A6195" t="s">
        <v>6290</v>
      </c>
      <c r="B6195" s="51">
        <v>44557.514502314814</v>
      </c>
    </row>
    <row r="6196" spans="1:2">
      <c r="A6196" t="s">
        <v>6393</v>
      </c>
      <c r="B6196" s="51">
        <v>44557.521203703705</v>
      </c>
    </row>
    <row r="6197" spans="1:2">
      <c r="A6197" t="s">
        <v>6274</v>
      </c>
      <c r="B6197" s="51">
        <v>44557.523854166662</v>
      </c>
    </row>
    <row r="6198" spans="1:2">
      <c r="A6198" t="s">
        <v>6347</v>
      </c>
      <c r="B6198" s="51">
        <v>44557.531979166662</v>
      </c>
    </row>
    <row r="6199" spans="1:2">
      <c r="A6199" t="s">
        <v>6300</v>
      </c>
      <c r="B6199" s="51">
        <v>44557.534085648149</v>
      </c>
    </row>
    <row r="6200" spans="1:2">
      <c r="A6200" t="s">
        <v>6394</v>
      </c>
      <c r="B6200" s="51">
        <v>44557.534583333334</v>
      </c>
    </row>
    <row r="6201" spans="1:2">
      <c r="A6201" t="s">
        <v>6275</v>
      </c>
      <c r="B6201" s="51">
        <v>44557.535069444442</v>
      </c>
    </row>
    <row r="6202" spans="1:2">
      <c r="A6202" t="s">
        <v>6351</v>
      </c>
      <c r="B6202" s="51">
        <v>44557.538483796292</v>
      </c>
    </row>
    <row r="6203" spans="1:2">
      <c r="A6203" t="s">
        <v>6345</v>
      </c>
      <c r="B6203" s="51">
        <v>44557.550266203703</v>
      </c>
    </row>
    <row r="6204" spans="1:2">
      <c r="A6204" t="s">
        <v>6321</v>
      </c>
      <c r="B6204" s="51">
        <v>44557.55333333333</v>
      </c>
    </row>
    <row r="6205" spans="1:2">
      <c r="A6205" t="s">
        <v>6318</v>
      </c>
      <c r="B6205" s="51">
        <v>44557.555625000001</v>
      </c>
    </row>
    <row r="6206" spans="1:2">
      <c r="A6206" t="s">
        <v>6376</v>
      </c>
      <c r="B6206" s="51">
        <v>44557.556087962963</v>
      </c>
    </row>
    <row r="6207" spans="1:2">
      <c r="A6207" t="s">
        <v>6335</v>
      </c>
      <c r="B6207" s="51">
        <v>44557.575254629628</v>
      </c>
    </row>
    <row r="6208" spans="1:2">
      <c r="A6208" t="s">
        <v>6315</v>
      </c>
      <c r="B6208" s="51">
        <v>44557.612581018519</v>
      </c>
    </row>
    <row r="6209" spans="1:2">
      <c r="A6209" t="s">
        <v>6298</v>
      </c>
      <c r="B6209" s="51">
        <v>44557.619953703703</v>
      </c>
    </row>
    <row r="6210" spans="1:2">
      <c r="A6210" t="s">
        <v>6379</v>
      </c>
      <c r="B6210" s="51">
        <v>44557.620798611111</v>
      </c>
    </row>
    <row r="6211" spans="1:2">
      <c r="A6211" t="s">
        <v>6323</v>
      </c>
      <c r="B6211" s="51">
        <v>44557.620891203704</v>
      </c>
    </row>
    <row r="6212" spans="1:2">
      <c r="A6212" t="s">
        <v>6280</v>
      </c>
      <c r="B6212" s="51">
        <v>44557.621805555551</v>
      </c>
    </row>
    <row r="6213" spans="1:2">
      <c r="A6213" t="s">
        <v>6365</v>
      </c>
      <c r="B6213" s="51">
        <v>44557.62190972222</v>
      </c>
    </row>
    <row r="6214" spans="1:2">
      <c r="A6214" t="s">
        <v>6288</v>
      </c>
      <c r="B6214" s="51">
        <v>44557.623298611106</v>
      </c>
    </row>
    <row r="6215" spans="1:2">
      <c r="A6215" t="s">
        <v>6387</v>
      </c>
      <c r="B6215" s="51">
        <v>44557.623344907406</v>
      </c>
    </row>
    <row r="6216" spans="1:2">
      <c r="A6216" t="s">
        <v>6353</v>
      </c>
      <c r="B6216" s="51">
        <v>44557.624525462961</v>
      </c>
    </row>
    <row r="6217" spans="1:2">
      <c r="A6217" t="s">
        <v>6340</v>
      </c>
      <c r="B6217" s="51">
        <v>44557.626064814816</v>
      </c>
    </row>
    <row r="6218" spans="1:2">
      <c r="A6218" t="s">
        <v>6291</v>
      </c>
      <c r="B6218" s="51">
        <v>44557.627175925925</v>
      </c>
    </row>
    <row r="6219" spans="1:2">
      <c r="A6219" t="s">
        <v>6355</v>
      </c>
      <c r="B6219" s="51">
        <v>44557.627233796295</v>
      </c>
    </row>
    <row r="6220" spans="1:2">
      <c r="A6220" t="s">
        <v>6284</v>
      </c>
      <c r="B6220" s="51">
        <v>44557.628888888888</v>
      </c>
    </row>
    <row r="6221" spans="1:2">
      <c r="A6221" t="s">
        <v>6383</v>
      </c>
      <c r="B6221" s="51">
        <v>44557.629467592589</v>
      </c>
    </row>
    <row r="6222" spans="1:2">
      <c r="A6222" t="s">
        <v>6372</v>
      </c>
      <c r="B6222" s="51">
        <v>44557.629687499997</v>
      </c>
    </row>
    <row r="6223" spans="1:2">
      <c r="A6223" t="s">
        <v>6370</v>
      </c>
      <c r="B6223" s="51">
        <v>44557.63113425926</v>
      </c>
    </row>
    <row r="6224" spans="1:2">
      <c r="A6224" t="s">
        <v>6375</v>
      </c>
      <c r="B6224" s="51">
        <v>44557.631238425922</v>
      </c>
    </row>
    <row r="6225" spans="1:2">
      <c r="A6225" t="s">
        <v>6310</v>
      </c>
      <c r="B6225" s="51">
        <v>44557.631932870368</v>
      </c>
    </row>
    <row r="6226" spans="1:2">
      <c r="A6226" t="s">
        <v>6327</v>
      </c>
      <c r="B6226" s="51">
        <v>44557.633298611108</v>
      </c>
    </row>
    <row r="6227" spans="1:2">
      <c r="A6227" t="s">
        <v>6279</v>
      </c>
      <c r="B6227" s="51">
        <v>44557.634212962963</v>
      </c>
    </row>
    <row r="6228" spans="1:2">
      <c r="A6228" t="s">
        <v>6286</v>
      </c>
      <c r="B6228" s="51">
        <v>44557.634675925925</v>
      </c>
    </row>
    <row r="6229" spans="1:2">
      <c r="A6229" t="s">
        <v>6299</v>
      </c>
      <c r="B6229" s="51">
        <v>44557.63486111111</v>
      </c>
    </row>
    <row r="6230" spans="1:2">
      <c r="A6230" t="s">
        <v>6336</v>
      </c>
      <c r="B6230" s="51">
        <v>44557.636064814811</v>
      </c>
    </row>
    <row r="6231" spans="1:2">
      <c r="A6231" t="s">
        <v>6373</v>
      </c>
      <c r="B6231" s="51">
        <v>44557.637048611112</v>
      </c>
    </row>
    <row r="6232" spans="1:2">
      <c r="A6232" t="s">
        <v>6292</v>
      </c>
      <c r="B6232" s="51">
        <v>44557.637071759258</v>
      </c>
    </row>
    <row r="6233" spans="1:2">
      <c r="A6233" t="s">
        <v>6369</v>
      </c>
      <c r="B6233" s="51">
        <v>44557.63858796296</v>
      </c>
    </row>
    <row r="6234" spans="1:2">
      <c r="A6234" t="s">
        <v>6314</v>
      </c>
      <c r="B6234" s="51">
        <v>44557.639062499999</v>
      </c>
    </row>
    <row r="6235" spans="1:2">
      <c r="A6235" t="s">
        <v>6302</v>
      </c>
      <c r="B6235" s="51">
        <v>44557.640671296293</v>
      </c>
    </row>
    <row r="6236" spans="1:2">
      <c r="A6236" t="s">
        <v>6311</v>
      </c>
      <c r="B6236" s="51">
        <v>44557.645150462959</v>
      </c>
    </row>
    <row r="6237" spans="1:2">
      <c r="A6237" t="s">
        <v>6360</v>
      </c>
      <c r="B6237" s="51">
        <v>44557.648981481478</v>
      </c>
    </row>
    <row r="6238" spans="1:2">
      <c r="A6238" t="s">
        <v>6322</v>
      </c>
      <c r="B6238" s="51">
        <v>44557.649108796293</v>
      </c>
    </row>
    <row r="6239" spans="1:2">
      <c r="A6239" t="s">
        <v>6301</v>
      </c>
      <c r="B6239" s="51">
        <v>44557.651990740742</v>
      </c>
    </row>
    <row r="6240" spans="1:2">
      <c r="A6240" t="s">
        <v>6333</v>
      </c>
      <c r="B6240" s="51">
        <v>44557.653113425928</v>
      </c>
    </row>
    <row r="6241" spans="1:2">
      <c r="A6241" t="s">
        <v>6278</v>
      </c>
      <c r="B6241" s="51">
        <v>44557.653981481482</v>
      </c>
    </row>
    <row r="6242" spans="1:2">
      <c r="A6242" t="s">
        <v>6362</v>
      </c>
      <c r="B6242" s="51">
        <v>44557.654675925922</v>
      </c>
    </row>
    <row r="6243" spans="1:2">
      <c r="A6243" t="s">
        <v>6349</v>
      </c>
      <c r="B6243" s="51">
        <v>44557.655092592591</v>
      </c>
    </row>
    <row r="6244" spans="1:2">
      <c r="A6244" t="s">
        <v>6320</v>
      </c>
      <c r="B6244" s="51">
        <v>44557.655092592591</v>
      </c>
    </row>
    <row r="6245" spans="1:2">
      <c r="A6245" t="s">
        <v>6324</v>
      </c>
      <c r="B6245" s="51">
        <v>44557.656168981477</v>
      </c>
    </row>
    <row r="6246" spans="1:2">
      <c r="A6246" t="s">
        <v>6295</v>
      </c>
      <c r="B6246" s="51">
        <v>44557.658518518518</v>
      </c>
    </row>
    <row r="6247" spans="1:2">
      <c r="A6247" t="s">
        <v>6342</v>
      </c>
      <c r="B6247" s="51">
        <v>44557.659803240742</v>
      </c>
    </row>
    <row r="6248" spans="1:2">
      <c r="A6248" t="s">
        <v>6390</v>
      </c>
      <c r="B6248" s="51">
        <v>44557.660069444442</v>
      </c>
    </row>
    <row r="6249" spans="1:2">
      <c r="A6249" t="s">
        <v>6363</v>
      </c>
      <c r="B6249" s="51">
        <v>44557.660173611112</v>
      </c>
    </row>
    <row r="6250" spans="1:2">
      <c r="A6250" t="s">
        <v>6287</v>
      </c>
      <c r="B6250" s="51">
        <v>44557.661377314813</v>
      </c>
    </row>
    <row r="6251" spans="1:2">
      <c r="A6251" t="s">
        <v>6341</v>
      </c>
      <c r="B6251" s="51">
        <v>44557.661793981482</v>
      </c>
    </row>
    <row r="6252" spans="1:2">
      <c r="A6252" t="s">
        <v>6276</v>
      </c>
      <c r="B6252" s="51">
        <v>44557.66238425926</v>
      </c>
    </row>
    <row r="6253" spans="1:2">
      <c r="A6253" t="s">
        <v>6307</v>
      </c>
      <c r="B6253" s="51">
        <v>44557.664768518516</v>
      </c>
    </row>
    <row r="6254" spans="1:2">
      <c r="A6254" t="s">
        <v>6385</v>
      </c>
      <c r="B6254" s="51">
        <v>44557.665810185186</v>
      </c>
    </row>
    <row r="6255" spans="1:2">
      <c r="A6255" t="s">
        <v>6325</v>
      </c>
      <c r="B6255" s="51">
        <v>44557.672175925924</v>
      </c>
    </row>
    <row r="6256" spans="1:2">
      <c r="A6256" t="s">
        <v>6361</v>
      </c>
      <c r="B6256" s="51">
        <v>44557.673275462963</v>
      </c>
    </row>
    <row r="6257" spans="1:2">
      <c r="A6257" t="s">
        <v>6532</v>
      </c>
      <c r="B6257" s="51">
        <v>44558.390185185184</v>
      </c>
    </row>
    <row r="6258" spans="1:2">
      <c r="A6258" t="s">
        <v>6486</v>
      </c>
      <c r="B6258" s="51">
        <v>44558.393449074072</v>
      </c>
    </row>
    <row r="6259" spans="1:2">
      <c r="A6259" t="s">
        <v>6549</v>
      </c>
      <c r="B6259" s="51">
        <v>44558.395428240736</v>
      </c>
    </row>
    <row r="6260" spans="1:2">
      <c r="A6260" t="s">
        <v>6481</v>
      </c>
      <c r="B6260" s="51">
        <v>44558.396041666667</v>
      </c>
    </row>
    <row r="6261" spans="1:2">
      <c r="A6261" t="s">
        <v>6399</v>
      </c>
      <c r="B6261" s="51">
        <v>44558.398217592592</v>
      </c>
    </row>
    <row r="6262" spans="1:2">
      <c r="A6262" t="s">
        <v>6522</v>
      </c>
      <c r="B6262" s="51">
        <v>44558.398645833331</v>
      </c>
    </row>
    <row r="6263" spans="1:2">
      <c r="A6263" t="s">
        <v>6472</v>
      </c>
      <c r="B6263" s="51">
        <v>44558.400185185186</v>
      </c>
    </row>
    <row r="6264" spans="1:2">
      <c r="A6264" t="s">
        <v>6480</v>
      </c>
      <c r="B6264" s="51">
        <v>44558.401863425926</v>
      </c>
    </row>
    <row r="6265" spans="1:2">
      <c r="A6265" t="s">
        <v>6523</v>
      </c>
      <c r="B6265" s="51">
        <v>44558.402002314811</v>
      </c>
    </row>
    <row r="6266" spans="1:2">
      <c r="A6266" t="s">
        <v>6548</v>
      </c>
      <c r="B6266" s="51">
        <v>44558.402523148143</v>
      </c>
    </row>
    <row r="6267" spans="1:2">
      <c r="A6267" t="s">
        <v>6471</v>
      </c>
      <c r="B6267" s="51">
        <v>44558.403703703705</v>
      </c>
    </row>
    <row r="6268" spans="1:2">
      <c r="A6268" t="s">
        <v>6483</v>
      </c>
      <c r="B6268" s="51">
        <v>44558.405127314814</v>
      </c>
    </row>
    <row r="6269" spans="1:2">
      <c r="A6269" t="s">
        <v>6405</v>
      </c>
      <c r="B6269" s="51">
        <v>44558.4058912037</v>
      </c>
    </row>
    <row r="6270" spans="1:2">
      <c r="A6270" t="s">
        <v>6496</v>
      </c>
      <c r="B6270" s="51">
        <v>44558.407986111109</v>
      </c>
    </row>
    <row r="6271" spans="1:2">
      <c r="A6271" t="s">
        <v>6526</v>
      </c>
      <c r="B6271" s="51">
        <v>44558.408125000002</v>
      </c>
    </row>
    <row r="6272" spans="1:2">
      <c r="A6272" t="s">
        <v>6484</v>
      </c>
      <c r="B6272" s="51">
        <v>44558.408136574071</v>
      </c>
    </row>
    <row r="6273" spans="1:2">
      <c r="A6273" t="s">
        <v>6420</v>
      </c>
      <c r="B6273" s="51">
        <v>44558.409583333334</v>
      </c>
    </row>
    <row r="6274" spans="1:2">
      <c r="A6274" t="s">
        <v>6542</v>
      </c>
      <c r="B6274" s="51">
        <v>44558.41028935185</v>
      </c>
    </row>
    <row r="6275" spans="1:2">
      <c r="A6275" t="s">
        <v>6503</v>
      </c>
      <c r="B6275" s="51">
        <v>44558.411053240736</v>
      </c>
    </row>
    <row r="6276" spans="1:2">
      <c r="A6276" t="s">
        <v>6557</v>
      </c>
      <c r="B6276" s="51">
        <v>44558.411898148144</v>
      </c>
    </row>
    <row r="6277" spans="1:2">
      <c r="A6277" t="s">
        <v>6555</v>
      </c>
      <c r="B6277" s="51">
        <v>44558.412106481483</v>
      </c>
    </row>
    <row r="6278" spans="1:2">
      <c r="A6278" t="s">
        <v>6479</v>
      </c>
      <c r="B6278" s="51">
        <v>44558.412673611107</v>
      </c>
    </row>
    <row r="6279" spans="1:2">
      <c r="A6279" t="s">
        <v>6525</v>
      </c>
      <c r="B6279" s="51">
        <v>44558.414178240739</v>
      </c>
    </row>
    <row r="6280" spans="1:2">
      <c r="A6280" t="s">
        <v>6491</v>
      </c>
      <c r="B6280" s="51">
        <v>44558.415173611109</v>
      </c>
    </row>
    <row r="6281" spans="1:2">
      <c r="A6281" t="s">
        <v>6427</v>
      </c>
      <c r="B6281" s="51">
        <v>44558.416249999995</v>
      </c>
    </row>
    <row r="6282" spans="1:2">
      <c r="A6282" t="s">
        <v>6439</v>
      </c>
      <c r="B6282" s="51">
        <v>44558.416388888887</v>
      </c>
    </row>
    <row r="6283" spans="1:2">
      <c r="A6283" t="s">
        <v>6407</v>
      </c>
      <c r="B6283" s="51">
        <v>44558.41737268518</v>
      </c>
    </row>
    <row r="6284" spans="1:2">
      <c r="A6284" t="s">
        <v>6437</v>
      </c>
      <c r="B6284" s="51">
        <v>44558.418553240735</v>
      </c>
    </row>
    <row r="6285" spans="1:2">
      <c r="A6285" t="s">
        <v>6497</v>
      </c>
      <c r="B6285" s="51">
        <v>44558.418807870366</v>
      </c>
    </row>
    <row r="6286" spans="1:2">
      <c r="A6286" t="s">
        <v>6498</v>
      </c>
      <c r="B6286" s="51">
        <v>44558.419085648144</v>
      </c>
    </row>
    <row r="6287" spans="1:2">
      <c r="A6287" t="s">
        <v>6404</v>
      </c>
      <c r="B6287" s="51">
        <v>44558.41909722222</v>
      </c>
    </row>
    <row r="6288" spans="1:2">
      <c r="A6288" t="s">
        <v>6445</v>
      </c>
      <c r="B6288" s="51">
        <v>44558.420162037037</v>
      </c>
    </row>
    <row r="6289" spans="1:2">
      <c r="A6289" t="s">
        <v>6492</v>
      </c>
      <c r="B6289" s="51">
        <v>44558.420868055553</v>
      </c>
    </row>
    <row r="6290" spans="1:2">
      <c r="A6290" t="s">
        <v>6400</v>
      </c>
      <c r="B6290" s="51">
        <v>44558.421030092592</v>
      </c>
    </row>
    <row r="6291" spans="1:2">
      <c r="A6291" t="s">
        <v>6470</v>
      </c>
      <c r="B6291" s="51">
        <v>44558.42119212963</v>
      </c>
    </row>
    <row r="6292" spans="1:2">
      <c r="A6292" t="s">
        <v>6504</v>
      </c>
      <c r="B6292" s="51">
        <v>44558.421331018515</v>
      </c>
    </row>
    <row r="6293" spans="1:2">
      <c r="A6293" t="s">
        <v>6458</v>
      </c>
      <c r="B6293" s="51">
        <v>44558.4221412037</v>
      </c>
    </row>
    <row r="6294" spans="1:2">
      <c r="A6294" t="s">
        <v>6530</v>
      </c>
      <c r="B6294" s="51">
        <v>44558.422465277778</v>
      </c>
    </row>
    <row r="6295" spans="1:2">
      <c r="A6295" t="s">
        <v>6409</v>
      </c>
      <c r="B6295" s="51">
        <v>44558.422835648147</v>
      </c>
    </row>
    <row r="6296" spans="1:2">
      <c r="A6296" t="s">
        <v>6440</v>
      </c>
      <c r="B6296" s="51">
        <v>44558.423067129625</v>
      </c>
    </row>
    <row r="6297" spans="1:2">
      <c r="A6297" t="s">
        <v>6415</v>
      </c>
      <c r="B6297" s="51">
        <v>44558.423726851848</v>
      </c>
    </row>
    <row r="6298" spans="1:2">
      <c r="A6298" t="s">
        <v>6402</v>
      </c>
      <c r="B6298" s="51">
        <v>44558.424722222218</v>
      </c>
    </row>
    <row r="6299" spans="1:2">
      <c r="A6299" t="s">
        <v>6464</v>
      </c>
      <c r="B6299" s="51">
        <v>44558.425266203703</v>
      </c>
    </row>
    <row r="6300" spans="1:2">
      <c r="A6300" t="s">
        <v>6546</v>
      </c>
      <c r="B6300" s="51">
        <v>44558.425949074073</v>
      </c>
    </row>
    <row r="6301" spans="1:2">
      <c r="A6301" t="s">
        <v>6473</v>
      </c>
      <c r="B6301" s="51">
        <v>44558.426724537036</v>
      </c>
    </row>
    <row r="6302" spans="1:2">
      <c r="A6302" t="s">
        <v>6425</v>
      </c>
      <c r="B6302" s="51">
        <v>44558.426863425921</v>
      </c>
    </row>
    <row r="6303" spans="1:2">
      <c r="A6303" t="s">
        <v>6448</v>
      </c>
      <c r="B6303" s="51">
        <v>44558.426874999997</v>
      </c>
    </row>
    <row r="6304" spans="1:2">
      <c r="A6304" t="s">
        <v>6528</v>
      </c>
      <c r="B6304" s="51">
        <v>44558.427476851852</v>
      </c>
    </row>
    <row r="6305" spans="1:2">
      <c r="A6305" t="s">
        <v>6428</v>
      </c>
      <c r="B6305" s="51">
        <v>44558.428738425922</v>
      </c>
    </row>
    <row r="6306" spans="1:2">
      <c r="A6306" t="s">
        <v>6540</v>
      </c>
      <c r="B6306" s="51">
        <v>44558.429143518515</v>
      </c>
    </row>
    <row r="6307" spans="1:2">
      <c r="A6307" t="s">
        <v>6515</v>
      </c>
      <c r="B6307" s="51">
        <v>44558.430532407408</v>
      </c>
    </row>
    <row r="6308" spans="1:2">
      <c r="A6308" t="s">
        <v>6533</v>
      </c>
      <c r="B6308" s="51">
        <v>44558.431018518517</v>
      </c>
    </row>
    <row r="6309" spans="1:2">
      <c r="A6309" t="s">
        <v>6423</v>
      </c>
      <c r="B6309" s="51">
        <v>44558.431157407409</v>
      </c>
    </row>
    <row r="6310" spans="1:2">
      <c r="A6310" t="s">
        <v>6535</v>
      </c>
      <c r="B6310" s="51">
        <v>44558.431874999995</v>
      </c>
    </row>
    <row r="6311" spans="1:2">
      <c r="A6311" t="s">
        <v>6499</v>
      </c>
      <c r="B6311" s="51">
        <v>44558.43346064815</v>
      </c>
    </row>
    <row r="6312" spans="1:2">
      <c r="A6312" t="s">
        <v>6465</v>
      </c>
      <c r="B6312" s="51">
        <v>44558.434016203704</v>
      </c>
    </row>
    <row r="6313" spans="1:2">
      <c r="A6313" t="s">
        <v>6429</v>
      </c>
      <c r="B6313" s="51">
        <v>44558.434490740736</v>
      </c>
    </row>
    <row r="6314" spans="1:2">
      <c r="A6314" t="s">
        <v>6554</v>
      </c>
      <c r="B6314" s="51">
        <v>44558.435243055552</v>
      </c>
    </row>
    <row r="6315" spans="1:2">
      <c r="A6315" t="s">
        <v>6516</v>
      </c>
      <c r="B6315" s="51">
        <v>44558.435740740737</v>
      </c>
    </row>
    <row r="6316" spans="1:2">
      <c r="A6316" t="s">
        <v>6495</v>
      </c>
      <c r="B6316" s="51">
        <v>44558.435763888891</v>
      </c>
    </row>
    <row r="6317" spans="1:2">
      <c r="A6317" t="s">
        <v>6469</v>
      </c>
      <c r="B6317" s="51">
        <v>44558.43582175926</v>
      </c>
    </row>
    <row r="6318" spans="1:2">
      <c r="A6318" t="s">
        <v>6443</v>
      </c>
      <c r="B6318" s="51">
        <v>44558.437673611108</v>
      </c>
    </row>
    <row r="6319" spans="1:2">
      <c r="A6319" t="s">
        <v>6507</v>
      </c>
      <c r="B6319" s="51">
        <v>44558.437962962962</v>
      </c>
    </row>
    <row r="6320" spans="1:2">
      <c r="A6320" t="s">
        <v>6487</v>
      </c>
      <c r="B6320" s="51">
        <v>44558.438541666663</v>
      </c>
    </row>
    <row r="6321" spans="1:2">
      <c r="A6321" t="s">
        <v>6502</v>
      </c>
      <c r="B6321" s="51">
        <v>44558.438946759255</v>
      </c>
    </row>
    <row r="6322" spans="1:2">
      <c r="A6322" t="s">
        <v>6513</v>
      </c>
      <c r="B6322" s="51">
        <v>44558.440092592587</v>
      </c>
    </row>
    <row r="6323" spans="1:2">
      <c r="A6323" t="s">
        <v>6527</v>
      </c>
      <c r="B6323" s="51">
        <v>44558.440439814811</v>
      </c>
    </row>
    <row r="6324" spans="1:2">
      <c r="A6324" t="s">
        <v>6413</v>
      </c>
      <c r="B6324" s="51">
        <v>44558.441261574073</v>
      </c>
    </row>
    <row r="6325" spans="1:2">
      <c r="A6325" t="s">
        <v>6457</v>
      </c>
      <c r="B6325" s="51">
        <v>44558.44326388889</v>
      </c>
    </row>
    <row r="6326" spans="1:2">
      <c r="A6326" t="s">
        <v>6509</v>
      </c>
      <c r="B6326" s="51">
        <v>44558.444016203699</v>
      </c>
    </row>
    <row r="6327" spans="1:2">
      <c r="A6327" t="s">
        <v>6552</v>
      </c>
      <c r="B6327" s="51">
        <v>44558.444687499999</v>
      </c>
    </row>
    <row r="6328" spans="1:2">
      <c r="A6328" t="s">
        <v>6478</v>
      </c>
      <c r="B6328" s="51">
        <v>44558.445486111108</v>
      </c>
    </row>
    <row r="6329" spans="1:2">
      <c r="A6329" t="s">
        <v>6421</v>
      </c>
      <c r="B6329" s="51">
        <v>44558.446956018517</v>
      </c>
    </row>
    <row r="6330" spans="1:2">
      <c r="A6330" t="s">
        <v>6531</v>
      </c>
      <c r="B6330" s="51">
        <v>44558.448958333334</v>
      </c>
    </row>
    <row r="6331" spans="1:2">
      <c r="A6331" t="s">
        <v>6447</v>
      </c>
      <c r="B6331" s="51">
        <v>44558.449814814812</v>
      </c>
    </row>
    <row r="6332" spans="1:2">
      <c r="A6332" t="s">
        <v>6524</v>
      </c>
      <c r="B6332" s="51">
        <v>44558.452326388884</v>
      </c>
    </row>
    <row r="6333" spans="1:2">
      <c r="A6333" t="s">
        <v>6553</v>
      </c>
      <c r="B6333" s="51">
        <v>44558.453159722223</v>
      </c>
    </row>
    <row r="6334" spans="1:2">
      <c r="A6334" t="s">
        <v>6414</v>
      </c>
      <c r="B6334" s="51">
        <v>44558.453553240739</v>
      </c>
    </row>
    <row r="6335" spans="1:2">
      <c r="A6335" t="s">
        <v>6493</v>
      </c>
      <c r="B6335" s="51">
        <v>44558.45548611111</v>
      </c>
    </row>
    <row r="6336" spans="1:2">
      <c r="A6336" t="s">
        <v>6534</v>
      </c>
      <c r="B6336" s="51">
        <v>44558.45789351852</v>
      </c>
    </row>
    <row r="6337" spans="1:2">
      <c r="A6337" t="s">
        <v>6489</v>
      </c>
      <c r="B6337" s="51">
        <v>44558.458622685182</v>
      </c>
    </row>
    <row r="6338" spans="1:2">
      <c r="A6338" t="s">
        <v>6432</v>
      </c>
      <c r="B6338" s="51">
        <v>44558.45888888889</v>
      </c>
    </row>
    <row r="6339" spans="1:2">
      <c r="A6339" t="s">
        <v>6441</v>
      </c>
      <c r="B6339" s="51">
        <v>44558.459861111107</v>
      </c>
    </row>
    <row r="6340" spans="1:2">
      <c r="A6340" t="s">
        <v>6537</v>
      </c>
      <c r="B6340" s="51">
        <v>44558.462488425925</v>
      </c>
    </row>
    <row r="6341" spans="1:2">
      <c r="A6341" t="s">
        <v>6459</v>
      </c>
      <c r="B6341" s="51">
        <v>44558.462581018517</v>
      </c>
    </row>
    <row r="6342" spans="1:2">
      <c r="A6342" t="s">
        <v>6449</v>
      </c>
      <c r="B6342" s="51">
        <v>44558.464305555557</v>
      </c>
    </row>
    <row r="6343" spans="1:2">
      <c r="A6343" t="s">
        <v>6467</v>
      </c>
      <c r="B6343" s="51">
        <v>44558.465416666666</v>
      </c>
    </row>
    <row r="6344" spans="1:2">
      <c r="A6344" t="s">
        <v>6468</v>
      </c>
      <c r="B6344" s="51">
        <v>44558.46875</v>
      </c>
    </row>
    <row r="6345" spans="1:2">
      <c r="A6345" t="s">
        <v>6541</v>
      </c>
      <c r="B6345" s="51">
        <v>44558.470497685186</v>
      </c>
    </row>
    <row r="6346" spans="1:2">
      <c r="A6346" t="s">
        <v>6501</v>
      </c>
      <c r="B6346" s="51">
        <v>44558.470509259256</v>
      </c>
    </row>
    <row r="6347" spans="1:2">
      <c r="A6347" t="s">
        <v>6529</v>
      </c>
      <c r="B6347" s="51">
        <v>44558.470636574071</v>
      </c>
    </row>
    <row r="6348" spans="1:2">
      <c r="A6348" t="s">
        <v>6544</v>
      </c>
      <c r="B6348" s="51">
        <v>44558.471168981479</v>
      </c>
    </row>
    <row r="6349" spans="1:2">
      <c r="A6349" t="s">
        <v>6511</v>
      </c>
      <c r="B6349" s="51">
        <v>44558.472511574073</v>
      </c>
    </row>
    <row r="6350" spans="1:2">
      <c r="A6350" t="s">
        <v>6550</v>
      </c>
      <c r="B6350" s="51">
        <v>44558.47515046296</v>
      </c>
    </row>
    <row r="6351" spans="1:2">
      <c r="A6351" t="s">
        <v>6431</v>
      </c>
      <c r="B6351" s="51">
        <v>44558.477662037032</v>
      </c>
    </row>
    <row r="6352" spans="1:2">
      <c r="A6352" t="s">
        <v>6556</v>
      </c>
      <c r="B6352" s="51">
        <v>44558.478206018517</v>
      </c>
    </row>
    <row r="6353" spans="1:2">
      <c r="A6353" t="s">
        <v>6412</v>
      </c>
      <c r="B6353" s="51">
        <v>44558.480879629627</v>
      </c>
    </row>
    <row r="6354" spans="1:2">
      <c r="A6354" t="s">
        <v>6543</v>
      </c>
      <c r="B6354" s="51">
        <v>44558.483136574076</v>
      </c>
    </row>
    <row r="6355" spans="1:2">
      <c r="A6355" t="s">
        <v>6514</v>
      </c>
      <c r="B6355" s="51">
        <v>44558.483449074069</v>
      </c>
    </row>
    <row r="6356" spans="1:2">
      <c r="A6356" t="s">
        <v>6460</v>
      </c>
      <c r="B6356" s="51">
        <v>44558.484513888885</v>
      </c>
    </row>
    <row r="6357" spans="1:2">
      <c r="A6357" t="s">
        <v>6430</v>
      </c>
      <c r="B6357" s="51">
        <v>44558.48706018518</v>
      </c>
    </row>
    <row r="6358" spans="1:2">
      <c r="A6358" t="s">
        <v>6419</v>
      </c>
      <c r="B6358" s="51">
        <v>44558.490752314814</v>
      </c>
    </row>
    <row r="6359" spans="1:2">
      <c r="A6359" t="s">
        <v>6547</v>
      </c>
      <c r="B6359" s="51">
        <v>44558.496122685181</v>
      </c>
    </row>
    <row r="6360" spans="1:2">
      <c r="A6360" t="s">
        <v>6451</v>
      </c>
      <c r="B6360" s="51">
        <v>44558.500196759254</v>
      </c>
    </row>
    <row r="6361" spans="1:2">
      <c r="A6361" t="s">
        <v>6488</v>
      </c>
      <c r="B6361" s="51">
        <v>44558.502199074072</v>
      </c>
    </row>
    <row r="6362" spans="1:2">
      <c r="A6362" t="s">
        <v>6435</v>
      </c>
      <c r="B6362" s="51">
        <v>44558.503645833334</v>
      </c>
    </row>
    <row r="6363" spans="1:2">
      <c r="A6363" t="s">
        <v>6500</v>
      </c>
      <c r="B6363" s="51">
        <v>44558.507523148146</v>
      </c>
    </row>
    <row r="6364" spans="1:2">
      <c r="A6364" t="s">
        <v>6417</v>
      </c>
      <c r="B6364" s="51">
        <v>44558.519745370366</v>
      </c>
    </row>
    <row r="6365" spans="1:2">
      <c r="A6365" t="s">
        <v>6452</v>
      </c>
      <c r="B6365" s="51">
        <v>44558.521481481483</v>
      </c>
    </row>
    <row r="6366" spans="1:2">
      <c r="A6366" t="s">
        <v>6505</v>
      </c>
      <c r="B6366" s="51">
        <v>44558.52202546296</v>
      </c>
    </row>
    <row r="6367" spans="1:2">
      <c r="A6367" t="s">
        <v>6490</v>
      </c>
      <c r="B6367" s="51">
        <v>44558.533356481479</v>
      </c>
    </row>
    <row r="6368" spans="1:2">
      <c r="A6368" t="s">
        <v>6433</v>
      </c>
      <c r="B6368" s="51">
        <v>44558.549178240741</v>
      </c>
    </row>
    <row r="6369" spans="1:2">
      <c r="A6369" t="s">
        <v>6510</v>
      </c>
      <c r="B6369" s="51">
        <v>44558.550011574072</v>
      </c>
    </row>
    <row r="6370" spans="1:2">
      <c r="A6370" t="s">
        <v>6410</v>
      </c>
      <c r="B6370" s="51">
        <v>44558.558946759258</v>
      </c>
    </row>
    <row r="6371" spans="1:2">
      <c r="A6371" t="s">
        <v>6506</v>
      </c>
      <c r="B6371" s="51">
        <v>44558.559675925921</v>
      </c>
    </row>
    <row r="6372" spans="1:2">
      <c r="A6372" t="s">
        <v>6474</v>
      </c>
      <c r="B6372" s="51">
        <v>44558.56350694444</v>
      </c>
    </row>
    <row r="6373" spans="1:2">
      <c r="A6373" t="s">
        <v>6403</v>
      </c>
      <c r="B6373" s="51">
        <v>44558.56581018518</v>
      </c>
    </row>
    <row r="6374" spans="1:2">
      <c r="A6374" t="s">
        <v>6462</v>
      </c>
      <c r="B6374" s="51">
        <v>44558.573495370365</v>
      </c>
    </row>
    <row r="6375" spans="1:2">
      <c r="A6375" t="s">
        <v>6517</v>
      </c>
      <c r="B6375" s="51">
        <v>44558.576932870368</v>
      </c>
    </row>
    <row r="6376" spans="1:2">
      <c r="A6376" t="s">
        <v>6424</v>
      </c>
      <c r="B6376" s="51">
        <v>44558.580381944441</v>
      </c>
    </row>
    <row r="6377" spans="1:2">
      <c r="A6377" t="s">
        <v>6551</v>
      </c>
      <c r="B6377" s="51">
        <v>44558.58315972222</v>
      </c>
    </row>
    <row r="6378" spans="1:2">
      <c r="A6378" t="s">
        <v>6454</v>
      </c>
      <c r="B6378" s="51">
        <v>44558.583553240736</v>
      </c>
    </row>
    <row r="6379" spans="1:2">
      <c r="A6379" t="s">
        <v>6455</v>
      </c>
      <c r="B6379" s="51">
        <v>44558.598796296297</v>
      </c>
    </row>
    <row r="6380" spans="1:2">
      <c r="A6380" t="s">
        <v>6456</v>
      </c>
      <c r="B6380" s="51">
        <v>44558.604050925926</v>
      </c>
    </row>
    <row r="6381" spans="1:2">
      <c r="A6381" t="s">
        <v>6453</v>
      </c>
      <c r="B6381" s="51">
        <v>44558.610347222224</v>
      </c>
    </row>
    <row r="6382" spans="1:2">
      <c r="A6382" t="s">
        <v>6476</v>
      </c>
      <c r="B6382" s="51">
        <v>44558.613703703704</v>
      </c>
    </row>
    <row r="6383" spans="1:2">
      <c r="A6383" t="s">
        <v>6418</v>
      </c>
      <c r="B6383" s="51">
        <v>44558.616631944446</v>
      </c>
    </row>
    <row r="6384" spans="1:2">
      <c r="A6384" t="s">
        <v>6539</v>
      </c>
      <c r="B6384" s="51">
        <v>44558.617754629631</v>
      </c>
    </row>
    <row r="6385" spans="1:2">
      <c r="A6385" t="s">
        <v>6408</v>
      </c>
      <c r="B6385" s="51">
        <v>44558.617905092593</v>
      </c>
    </row>
    <row r="6386" spans="1:2">
      <c r="A6386" t="s">
        <v>6558</v>
      </c>
      <c r="B6386" s="51">
        <v>44558.619490740741</v>
      </c>
    </row>
    <row r="6387" spans="1:2">
      <c r="A6387" t="s">
        <v>6521</v>
      </c>
      <c r="B6387" s="51">
        <v>44558.621759259258</v>
      </c>
    </row>
    <row r="6388" spans="1:2">
      <c r="A6388" t="s">
        <v>6434</v>
      </c>
      <c r="B6388" s="51">
        <v>44558.636354166665</v>
      </c>
    </row>
    <row r="6389" spans="1:2">
      <c r="A6389" t="s">
        <v>6436</v>
      </c>
      <c r="B6389" s="51">
        <v>44558.648784722223</v>
      </c>
    </row>
    <row r="6390" spans="1:2">
      <c r="A6390" t="s">
        <v>6438</v>
      </c>
      <c r="B6390" s="51">
        <v>44558.649988425925</v>
      </c>
    </row>
    <row r="6391" spans="1:2">
      <c r="A6391" t="s">
        <v>6518</v>
      </c>
      <c r="B6391" s="51">
        <v>44558.653645833328</v>
      </c>
    </row>
    <row r="6392" spans="1:2">
      <c r="A6392" t="s">
        <v>6463</v>
      </c>
      <c r="B6392" s="51">
        <v>44558.656030092592</v>
      </c>
    </row>
    <row r="6393" spans="1:2">
      <c r="A6393" t="s">
        <v>6538</v>
      </c>
      <c r="B6393" s="51">
        <v>44558.656481481477</v>
      </c>
    </row>
    <row r="6394" spans="1:2">
      <c r="A6394" t="s">
        <v>6450</v>
      </c>
      <c r="B6394" s="51">
        <v>44558.658506944441</v>
      </c>
    </row>
    <row r="6395" spans="1:2">
      <c r="A6395" t="s">
        <v>6444</v>
      </c>
      <c r="B6395" s="51">
        <v>44558.66207175926</v>
      </c>
    </row>
    <row r="6396" spans="1:2">
      <c r="A6396" t="s">
        <v>6485</v>
      </c>
      <c r="B6396" s="51">
        <v>44558.662118055552</v>
      </c>
    </row>
    <row r="6397" spans="1:2">
      <c r="A6397" t="s">
        <v>6411</v>
      </c>
      <c r="B6397" s="51">
        <v>44558.662662037037</v>
      </c>
    </row>
    <row r="6398" spans="1:2">
      <c r="A6398" t="s">
        <v>6426</v>
      </c>
      <c r="B6398" s="51">
        <v>44558.662777777776</v>
      </c>
    </row>
    <row r="6399" spans="1:2">
      <c r="A6399" t="s">
        <v>6466</v>
      </c>
      <c r="B6399" s="51">
        <v>44558.6637037037</v>
      </c>
    </row>
    <row r="6400" spans="1:2">
      <c r="A6400" t="s">
        <v>6494</v>
      </c>
      <c r="B6400" s="51">
        <v>44558.664039351846</v>
      </c>
    </row>
    <row r="6401" spans="1:2">
      <c r="A6401" t="s">
        <v>6446</v>
      </c>
      <c r="B6401" s="51">
        <v>44558.664351851847</v>
      </c>
    </row>
    <row r="6402" spans="1:2">
      <c r="A6402" t="s">
        <v>6536</v>
      </c>
      <c r="B6402" s="51">
        <v>44558.665208333332</v>
      </c>
    </row>
    <row r="6403" spans="1:2">
      <c r="A6403" t="s">
        <v>6508</v>
      </c>
      <c r="B6403" s="51">
        <v>44558.665347222217</v>
      </c>
    </row>
    <row r="6404" spans="1:2">
      <c r="A6404" t="s">
        <v>6442</v>
      </c>
      <c r="B6404" s="51">
        <v>44558.66605324074</v>
      </c>
    </row>
    <row r="6405" spans="1:2">
      <c r="A6405" t="s">
        <v>6545</v>
      </c>
      <c r="B6405" s="51">
        <v>44558.667395833334</v>
      </c>
    </row>
    <row r="6406" spans="1:2">
      <c r="A6406" t="s">
        <v>6482</v>
      </c>
      <c r="B6406" s="51">
        <v>44558.667534722219</v>
      </c>
    </row>
    <row r="6407" spans="1:2">
      <c r="A6407" t="s">
        <v>6475</v>
      </c>
      <c r="B6407" s="51">
        <v>44558.668680555551</v>
      </c>
    </row>
    <row r="6408" spans="1:2">
      <c r="A6408" t="s">
        <v>6519</v>
      </c>
      <c r="B6408" s="51">
        <v>44558.669965277775</v>
      </c>
    </row>
    <row r="6409" spans="1:2">
      <c r="A6409" t="s">
        <v>6422</v>
      </c>
      <c r="B6409" s="51">
        <v>44558.670254629629</v>
      </c>
    </row>
    <row r="6410" spans="1:2">
      <c r="A6410" t="s">
        <v>6416</v>
      </c>
      <c r="B6410" s="51">
        <v>44558.670937499999</v>
      </c>
    </row>
    <row r="6411" spans="1:2">
      <c r="A6411" t="s">
        <v>6461</v>
      </c>
      <c r="B6411" s="51">
        <v>44558.6718287037</v>
      </c>
    </row>
    <row r="6412" spans="1:2">
      <c r="A6412" t="s">
        <v>6401</v>
      </c>
      <c r="B6412" s="51">
        <v>44558.67282407407</v>
      </c>
    </row>
    <row r="6413" spans="1:2">
      <c r="A6413" t="s">
        <v>6520</v>
      </c>
      <c r="B6413" s="51">
        <v>44558.678298611107</v>
      </c>
    </row>
    <row r="6414" spans="1:2">
      <c r="A6414" t="s">
        <v>6512</v>
      </c>
      <c r="B6414" s="51">
        <v>44558.681388888886</v>
      </c>
    </row>
    <row r="6415" spans="1:2">
      <c r="A6415" t="s">
        <v>6477</v>
      </c>
      <c r="B6415" s="51">
        <v>44558.68310185185</v>
      </c>
    </row>
    <row r="6416" spans="1:2">
      <c r="A6416" t="s">
        <v>6406</v>
      </c>
      <c r="B6416" s="51">
        <v>44558.683240740742</v>
      </c>
    </row>
    <row r="6417" spans="1:2">
      <c r="A6417" t="s">
        <v>6563</v>
      </c>
      <c r="B6417" s="51">
        <v>44559.482025462959</v>
      </c>
    </row>
    <row r="6418" spans="1:2">
      <c r="A6418" t="s">
        <v>6583</v>
      </c>
      <c r="B6418" s="51">
        <v>44559.484201388885</v>
      </c>
    </row>
    <row r="6419" spans="1:2">
      <c r="A6419" t="s">
        <v>6608</v>
      </c>
      <c r="B6419" s="51">
        <v>44559.492997685185</v>
      </c>
    </row>
    <row r="6420" spans="1:2">
      <c r="A6420" t="s">
        <v>6601</v>
      </c>
      <c r="B6420" s="51">
        <v>44559.51694444444</v>
      </c>
    </row>
    <row r="6421" spans="1:2">
      <c r="A6421" t="s">
        <v>6560</v>
      </c>
      <c r="B6421" s="51">
        <v>44559.516956018517</v>
      </c>
    </row>
    <row r="6422" spans="1:2">
      <c r="A6422" t="s">
        <v>6631</v>
      </c>
      <c r="B6422" s="51">
        <v>44559.520312499997</v>
      </c>
    </row>
    <row r="6423" spans="1:2">
      <c r="A6423" t="s">
        <v>6589</v>
      </c>
      <c r="B6423" s="51">
        <v>44559.546134259261</v>
      </c>
    </row>
    <row r="6424" spans="1:2">
      <c r="A6424" t="s">
        <v>6605</v>
      </c>
      <c r="B6424" s="51">
        <v>44559.548472222217</v>
      </c>
    </row>
    <row r="6425" spans="1:2">
      <c r="A6425" t="s">
        <v>6638</v>
      </c>
      <c r="B6425" s="51">
        <v>44559.550439814811</v>
      </c>
    </row>
    <row r="6426" spans="1:2">
      <c r="A6426" t="s">
        <v>6579</v>
      </c>
      <c r="B6426" s="51">
        <v>44559.553055555552</v>
      </c>
    </row>
    <row r="6427" spans="1:2">
      <c r="A6427" t="s">
        <v>6606</v>
      </c>
      <c r="B6427" s="51">
        <v>44559.555868055555</v>
      </c>
    </row>
    <row r="6428" spans="1:2">
      <c r="A6428" t="s">
        <v>6645</v>
      </c>
      <c r="B6428" s="51">
        <v>44559.559155092589</v>
      </c>
    </row>
    <row r="6429" spans="1:2">
      <c r="A6429" t="s">
        <v>6581</v>
      </c>
      <c r="B6429" s="51">
        <v>44559.561909722222</v>
      </c>
    </row>
    <row r="6430" spans="1:2">
      <c r="A6430" t="s">
        <v>6562</v>
      </c>
      <c r="B6430" s="51">
        <v>44559.563171296293</v>
      </c>
    </row>
    <row r="6431" spans="1:2">
      <c r="A6431" t="s">
        <v>6637</v>
      </c>
      <c r="B6431" s="51">
        <v>44559.563842592594</v>
      </c>
    </row>
    <row r="6432" spans="1:2">
      <c r="A6432" t="s">
        <v>6627</v>
      </c>
      <c r="B6432" s="51">
        <v>44559.56585648148</v>
      </c>
    </row>
    <row r="6433" spans="1:2">
      <c r="A6433" t="s">
        <v>6625</v>
      </c>
      <c r="B6433" s="51">
        <v>44559.567002314812</v>
      </c>
    </row>
    <row r="6434" spans="1:2">
      <c r="A6434" t="s">
        <v>6626</v>
      </c>
      <c r="B6434" s="51">
        <v>44559.567719907405</v>
      </c>
    </row>
    <row r="6435" spans="1:2">
      <c r="A6435" t="s">
        <v>6624</v>
      </c>
      <c r="B6435" s="51">
        <v>44559.568842592591</v>
      </c>
    </row>
    <row r="6436" spans="1:2">
      <c r="A6436" t="s">
        <v>6614</v>
      </c>
      <c r="B6436" s="51">
        <v>44559.568981481483</v>
      </c>
    </row>
    <row r="6437" spans="1:2">
      <c r="A6437" t="s">
        <v>6573</v>
      </c>
      <c r="B6437" s="51">
        <v>44559.569780092592</v>
      </c>
    </row>
    <row r="6438" spans="1:2">
      <c r="A6438" t="s">
        <v>6571</v>
      </c>
      <c r="B6438" s="51">
        <v>44559.571342592593</v>
      </c>
    </row>
    <row r="6439" spans="1:2">
      <c r="A6439" t="s">
        <v>6574</v>
      </c>
      <c r="B6439" s="51">
        <v>44559.572939814811</v>
      </c>
    </row>
    <row r="6440" spans="1:2">
      <c r="A6440" t="s">
        <v>6610</v>
      </c>
      <c r="B6440" s="51">
        <v>44559.573657407404</v>
      </c>
    </row>
    <row r="6441" spans="1:2">
      <c r="A6441" t="s">
        <v>6647</v>
      </c>
      <c r="B6441" s="51">
        <v>44559.574120370366</v>
      </c>
    </row>
    <row r="6442" spans="1:2">
      <c r="A6442" t="s">
        <v>6644</v>
      </c>
      <c r="B6442" s="51">
        <v>44559.574155092589</v>
      </c>
    </row>
    <row r="6443" spans="1:2">
      <c r="A6443" t="s">
        <v>6593</v>
      </c>
      <c r="B6443" s="51">
        <v>44559.574432870366</v>
      </c>
    </row>
    <row r="6444" spans="1:2">
      <c r="A6444" t="s">
        <v>6596</v>
      </c>
      <c r="B6444" s="51">
        <v>44559.576284722221</v>
      </c>
    </row>
    <row r="6445" spans="1:2">
      <c r="A6445" t="s">
        <v>6622</v>
      </c>
      <c r="B6445" s="51">
        <v>44559.576412037037</v>
      </c>
    </row>
    <row r="6446" spans="1:2">
      <c r="A6446" t="s">
        <v>6566</v>
      </c>
      <c r="B6446" s="51">
        <v>44559.576458333329</v>
      </c>
    </row>
    <row r="6447" spans="1:2">
      <c r="A6447" t="s">
        <v>6568</v>
      </c>
      <c r="B6447" s="51">
        <v>44559.577430555553</v>
      </c>
    </row>
    <row r="6448" spans="1:2">
      <c r="A6448" t="s">
        <v>6639</v>
      </c>
      <c r="B6448" s="51">
        <v>44559.577939814815</v>
      </c>
    </row>
    <row r="6449" spans="1:2">
      <c r="A6449" t="s">
        <v>6582</v>
      </c>
      <c r="B6449" s="51">
        <v>44559.579004629624</v>
      </c>
    </row>
    <row r="6450" spans="1:2">
      <c r="A6450" t="s">
        <v>6617</v>
      </c>
      <c r="B6450" s="51">
        <v>44559.579733796294</v>
      </c>
    </row>
    <row r="6451" spans="1:2">
      <c r="A6451" t="s">
        <v>6565</v>
      </c>
      <c r="B6451" s="51">
        <v>44559.579907407402</v>
      </c>
    </row>
    <row r="6452" spans="1:2">
      <c r="A6452" t="s">
        <v>6569</v>
      </c>
      <c r="B6452" s="51">
        <v>44559.580509259256</v>
      </c>
    </row>
    <row r="6453" spans="1:2">
      <c r="A6453" t="s">
        <v>6603</v>
      </c>
      <c r="B6453" s="51">
        <v>44559.581678240742</v>
      </c>
    </row>
    <row r="6454" spans="1:2">
      <c r="A6454" t="s">
        <v>6612</v>
      </c>
      <c r="B6454" s="51">
        <v>44559.582442129627</v>
      </c>
    </row>
    <row r="6455" spans="1:2">
      <c r="A6455" t="s">
        <v>6609</v>
      </c>
      <c r="B6455" s="51">
        <v>44559.582719907405</v>
      </c>
    </row>
    <row r="6456" spans="1:2">
      <c r="A6456" t="s">
        <v>6642</v>
      </c>
      <c r="B6456" s="51">
        <v>44559.584317129629</v>
      </c>
    </row>
    <row r="6457" spans="1:2">
      <c r="A6457" t="s">
        <v>6640</v>
      </c>
      <c r="B6457" s="51">
        <v>44559.585555555554</v>
      </c>
    </row>
    <row r="6458" spans="1:2">
      <c r="A6458" t="s">
        <v>6575</v>
      </c>
      <c r="B6458" s="51">
        <v>44559.585729166662</v>
      </c>
    </row>
    <row r="6459" spans="1:2">
      <c r="A6459" t="s">
        <v>6567</v>
      </c>
      <c r="B6459" s="51">
        <v>44559.586273148147</v>
      </c>
    </row>
    <row r="6460" spans="1:2">
      <c r="A6460" t="s">
        <v>6630</v>
      </c>
      <c r="B6460" s="51">
        <v>44559.586377314816</v>
      </c>
    </row>
    <row r="6461" spans="1:2">
      <c r="A6461" t="s">
        <v>6641</v>
      </c>
      <c r="B6461" s="51">
        <v>44559.587453703702</v>
      </c>
    </row>
    <row r="6462" spans="1:2">
      <c r="A6462" t="s">
        <v>6595</v>
      </c>
      <c r="B6462" s="51">
        <v>44559.588958333334</v>
      </c>
    </row>
    <row r="6463" spans="1:2">
      <c r="A6463" t="s">
        <v>6615</v>
      </c>
      <c r="B6463" s="51">
        <v>44559.589872685181</v>
      </c>
    </row>
    <row r="6464" spans="1:2">
      <c r="A6464" t="s">
        <v>6561</v>
      </c>
      <c r="B6464" s="51">
        <v>44559.590462962959</v>
      </c>
    </row>
    <row r="6465" spans="1:2">
      <c r="A6465" t="s">
        <v>6594</v>
      </c>
      <c r="B6465" s="51">
        <v>44559.590891203705</v>
      </c>
    </row>
    <row r="6466" spans="1:2">
      <c r="A6466" t="s">
        <v>6600</v>
      </c>
      <c r="B6466" s="51">
        <v>44559.591064814813</v>
      </c>
    </row>
    <row r="6467" spans="1:2">
      <c r="A6467" t="s">
        <v>6587</v>
      </c>
      <c r="B6467" s="51">
        <v>44559.592418981483</v>
      </c>
    </row>
    <row r="6468" spans="1:2">
      <c r="A6468" t="s">
        <v>6584</v>
      </c>
      <c r="B6468" s="51">
        <v>44559.592534722222</v>
      </c>
    </row>
    <row r="6469" spans="1:2">
      <c r="A6469" t="s">
        <v>6616</v>
      </c>
      <c r="B6469" s="51">
        <v>44559.592638888884</v>
      </c>
    </row>
    <row r="6470" spans="1:2">
      <c r="A6470" t="s">
        <v>6633</v>
      </c>
      <c r="B6470" s="51">
        <v>44559.594143518516</v>
      </c>
    </row>
    <row r="6471" spans="1:2">
      <c r="A6471" t="s">
        <v>6576</v>
      </c>
      <c r="B6471" s="51">
        <v>44559.594421296293</v>
      </c>
    </row>
    <row r="6472" spans="1:2">
      <c r="A6472" t="s">
        <v>6643</v>
      </c>
      <c r="B6472" s="51">
        <v>44559.594571759255</v>
      </c>
    </row>
    <row r="6473" spans="1:2">
      <c r="A6473" t="s">
        <v>6611</v>
      </c>
      <c r="B6473" s="51">
        <v>44559.596018518518</v>
      </c>
    </row>
    <row r="6474" spans="1:2">
      <c r="A6474" t="s">
        <v>6613</v>
      </c>
      <c r="B6474" s="51">
        <v>44559.596157407403</v>
      </c>
    </row>
    <row r="6475" spans="1:2">
      <c r="A6475" t="s">
        <v>6632</v>
      </c>
      <c r="B6475" s="51">
        <v>44559.597268518519</v>
      </c>
    </row>
    <row r="6476" spans="1:2">
      <c r="A6476" t="s">
        <v>6585</v>
      </c>
      <c r="B6476" s="51">
        <v>44559.597800925927</v>
      </c>
    </row>
    <row r="6477" spans="1:2">
      <c r="A6477" t="s">
        <v>6592</v>
      </c>
      <c r="B6477" s="51">
        <v>44559.599965277775</v>
      </c>
    </row>
    <row r="6478" spans="1:2">
      <c r="A6478" t="s">
        <v>6618</v>
      </c>
      <c r="B6478" s="51">
        <v>44559.600092592591</v>
      </c>
    </row>
    <row r="6479" spans="1:2">
      <c r="A6479" t="s">
        <v>6607</v>
      </c>
      <c r="B6479" s="51">
        <v>44559.600590277776</v>
      </c>
    </row>
    <row r="6480" spans="1:2">
      <c r="A6480" t="s">
        <v>6629</v>
      </c>
      <c r="B6480" s="51">
        <v>44559.601423611108</v>
      </c>
    </row>
    <row r="6481" spans="1:2">
      <c r="A6481" t="s">
        <v>6634</v>
      </c>
      <c r="B6481" s="51">
        <v>44559.602060185185</v>
      </c>
    </row>
    <row r="6482" spans="1:2">
      <c r="A6482" t="s">
        <v>6635</v>
      </c>
      <c r="B6482" s="51">
        <v>44559.605578703704</v>
      </c>
    </row>
    <row r="6483" spans="1:2">
      <c r="A6483" t="s">
        <v>6578</v>
      </c>
      <c r="B6483" s="51">
        <v>44559.606064814812</v>
      </c>
    </row>
    <row r="6484" spans="1:2">
      <c r="A6484" t="s">
        <v>6572</v>
      </c>
      <c r="B6484" s="51">
        <v>44559.606319444443</v>
      </c>
    </row>
    <row r="6485" spans="1:2">
      <c r="A6485" t="s">
        <v>6588</v>
      </c>
      <c r="B6485" s="51">
        <v>44559.609259259254</v>
      </c>
    </row>
    <row r="6486" spans="1:2">
      <c r="A6486" t="s">
        <v>6646</v>
      </c>
      <c r="B6486" s="51">
        <v>44559.609432870369</v>
      </c>
    </row>
    <row r="6487" spans="1:2">
      <c r="A6487" t="s">
        <v>6619</v>
      </c>
      <c r="B6487" s="51">
        <v>44559.609722222223</v>
      </c>
    </row>
    <row r="6488" spans="1:2">
      <c r="A6488" t="s">
        <v>6636</v>
      </c>
      <c r="B6488" s="51">
        <v>44559.610532407409</v>
      </c>
    </row>
    <row r="6489" spans="1:2">
      <c r="A6489" t="s">
        <v>6564</v>
      </c>
      <c r="B6489" s="51">
        <v>44559.611539351848</v>
      </c>
    </row>
    <row r="6490" spans="1:2">
      <c r="A6490" t="s">
        <v>6599</v>
      </c>
      <c r="B6490" s="51">
        <v>44559.611898148149</v>
      </c>
    </row>
    <row r="6491" spans="1:2">
      <c r="A6491" t="s">
        <v>6623</v>
      </c>
      <c r="B6491" s="51">
        <v>44559.613888888889</v>
      </c>
    </row>
    <row r="6492" spans="1:2">
      <c r="A6492" t="s">
        <v>6591</v>
      </c>
      <c r="B6492" s="51">
        <v>44559.613935185182</v>
      </c>
    </row>
    <row r="6493" spans="1:2">
      <c r="A6493" t="s">
        <v>6621</v>
      </c>
      <c r="B6493" s="51">
        <v>44559.614016203705</v>
      </c>
    </row>
    <row r="6494" spans="1:2">
      <c r="A6494" t="s">
        <v>6559</v>
      </c>
      <c r="B6494" s="51">
        <v>44559.615115740737</v>
      </c>
    </row>
    <row r="6495" spans="1:2">
      <c r="A6495" t="s">
        <v>6590</v>
      </c>
      <c r="B6495" s="51">
        <v>44559.616018518514</v>
      </c>
    </row>
    <row r="6496" spans="1:2">
      <c r="A6496" t="s">
        <v>6580</v>
      </c>
      <c r="B6496" s="51">
        <v>44559.618125000001</v>
      </c>
    </row>
    <row r="6497" spans="1:2">
      <c r="A6497" t="s">
        <v>6598</v>
      </c>
      <c r="B6497" s="51">
        <v>44559.618391203701</v>
      </c>
    </row>
    <row r="6498" spans="1:2">
      <c r="A6498" t="s">
        <v>6597</v>
      </c>
      <c r="B6498" s="51">
        <v>44559.619583333333</v>
      </c>
    </row>
    <row r="6499" spans="1:2">
      <c r="A6499" t="s">
        <v>6586</v>
      </c>
      <c r="B6499" s="51">
        <v>44559.621354166666</v>
      </c>
    </row>
    <row r="6500" spans="1:2">
      <c r="A6500" t="s">
        <v>6620</v>
      </c>
      <c r="B6500" s="51">
        <v>44559.623541666668</v>
      </c>
    </row>
    <row r="6501" spans="1:2">
      <c r="A6501" t="s">
        <v>6628</v>
      </c>
      <c r="B6501" s="51">
        <v>44559.625798611109</v>
      </c>
    </row>
    <row r="6502" spans="1:2">
      <c r="A6502" t="s">
        <v>6604</v>
      </c>
      <c r="B6502" s="51">
        <v>44559.626134259255</v>
      </c>
    </row>
    <row r="6503" spans="1:2">
      <c r="A6503" t="s">
        <v>6577</v>
      </c>
      <c r="B6503" s="51">
        <v>44559.635868055557</v>
      </c>
    </row>
    <row r="6504" spans="1:2">
      <c r="A6504" t="s">
        <v>6570</v>
      </c>
      <c r="B6504" s="51">
        <v>44559.637129629627</v>
      </c>
    </row>
    <row r="6505" spans="1:2">
      <c r="A6505" t="s">
        <v>6602</v>
      </c>
      <c r="B6505" s="51">
        <v>44559.638738425921</v>
      </c>
    </row>
    <row r="6506" spans="1:2">
      <c r="A6506" t="s">
        <v>6715</v>
      </c>
      <c r="B6506" s="51">
        <v>44560.380798611106</v>
      </c>
    </row>
    <row r="6507" spans="1:2">
      <c r="A6507" t="s">
        <v>6745</v>
      </c>
      <c r="B6507" s="51">
        <v>44560.382222222222</v>
      </c>
    </row>
    <row r="6508" spans="1:2">
      <c r="A6508" t="s">
        <v>6731</v>
      </c>
      <c r="B6508" s="51">
        <v>44560.382395833331</v>
      </c>
    </row>
    <row r="6509" spans="1:2">
      <c r="A6509" t="s">
        <v>6682</v>
      </c>
      <c r="B6509" s="51">
        <v>44560.382662037038</v>
      </c>
    </row>
    <row r="6510" spans="1:2">
      <c r="A6510" t="s">
        <v>6740</v>
      </c>
      <c r="B6510" s="51">
        <v>44560.383750000001</v>
      </c>
    </row>
    <row r="6511" spans="1:2">
      <c r="A6511" t="s">
        <v>6759</v>
      </c>
      <c r="B6511" s="51">
        <v>44560.384583333333</v>
      </c>
    </row>
    <row r="6512" spans="1:2">
      <c r="A6512" t="s">
        <v>6779</v>
      </c>
      <c r="B6512" s="51">
        <v>44560.385219907403</v>
      </c>
    </row>
    <row r="6513" spans="1:2">
      <c r="A6513" t="s">
        <v>6803</v>
      </c>
      <c r="B6513" s="51">
        <v>44560.38653935185</v>
      </c>
    </row>
    <row r="6514" spans="1:2">
      <c r="A6514" t="s">
        <v>6807</v>
      </c>
      <c r="B6514" s="51">
        <v>44560.394814814812</v>
      </c>
    </row>
    <row r="6515" spans="1:2">
      <c r="A6515" t="s">
        <v>6761</v>
      </c>
      <c r="B6515" s="51">
        <v>44560.397986111107</v>
      </c>
    </row>
    <row r="6516" spans="1:2">
      <c r="A6516" t="s">
        <v>6690</v>
      </c>
      <c r="B6516" s="51">
        <v>44560.402106481481</v>
      </c>
    </row>
    <row r="6517" spans="1:2">
      <c r="A6517" t="s">
        <v>6714</v>
      </c>
      <c r="B6517" s="51">
        <v>44560.404178240737</v>
      </c>
    </row>
    <row r="6518" spans="1:2">
      <c r="A6518" t="s">
        <v>6749</v>
      </c>
      <c r="B6518" s="51">
        <v>44560.407418981478</v>
      </c>
    </row>
    <row r="6519" spans="1:2">
      <c r="A6519" t="s">
        <v>6693</v>
      </c>
      <c r="B6519" s="51">
        <v>44560.408460648148</v>
      </c>
    </row>
    <row r="6520" spans="1:2">
      <c r="A6520" t="s">
        <v>6701</v>
      </c>
      <c r="B6520" s="51">
        <v>44560.409675925926</v>
      </c>
    </row>
    <row r="6521" spans="1:2">
      <c r="A6521" t="s">
        <v>6768</v>
      </c>
      <c r="B6521" s="51">
        <v>44560.411562499998</v>
      </c>
    </row>
    <row r="6522" spans="1:2">
      <c r="A6522" t="s">
        <v>6751</v>
      </c>
      <c r="B6522" s="51">
        <v>44560.413831018515</v>
      </c>
    </row>
    <row r="6523" spans="1:2">
      <c r="A6523" t="s">
        <v>6798</v>
      </c>
      <c r="B6523" s="51">
        <v>44560.419363425921</v>
      </c>
    </row>
    <row r="6524" spans="1:2">
      <c r="A6524" t="s">
        <v>6710</v>
      </c>
      <c r="B6524" s="51">
        <v>44560.421550925923</v>
      </c>
    </row>
    <row r="6525" spans="1:2">
      <c r="A6525" t="s">
        <v>6808</v>
      </c>
      <c r="B6525" s="51">
        <v>44560.424085648148</v>
      </c>
    </row>
    <row r="6526" spans="1:2">
      <c r="A6526" t="s">
        <v>6733</v>
      </c>
      <c r="B6526" s="51">
        <v>44560.427048611113</v>
      </c>
    </row>
    <row r="6527" spans="1:2">
      <c r="A6527" t="s">
        <v>6748</v>
      </c>
      <c r="B6527" s="51">
        <v>44560.429745370369</v>
      </c>
    </row>
    <row r="6528" spans="1:2">
      <c r="A6528" t="s">
        <v>6716</v>
      </c>
      <c r="B6528" s="51">
        <v>44560.432453703703</v>
      </c>
    </row>
    <row r="6529" spans="1:2">
      <c r="A6529" t="s">
        <v>6797</v>
      </c>
      <c r="B6529" s="51">
        <v>44560.432650462964</v>
      </c>
    </row>
    <row r="6530" spans="1:2">
      <c r="A6530" t="s">
        <v>6712</v>
      </c>
      <c r="B6530" s="51">
        <v>44560.434328703705</v>
      </c>
    </row>
    <row r="6531" spans="1:2">
      <c r="A6531" t="s">
        <v>6788</v>
      </c>
      <c r="B6531" s="51">
        <v>44560.434421296297</v>
      </c>
    </row>
    <row r="6532" spans="1:2">
      <c r="A6532" t="s">
        <v>6656</v>
      </c>
      <c r="B6532" s="51">
        <v>44560.435185185182</v>
      </c>
    </row>
    <row r="6533" spans="1:2">
      <c r="A6533" t="s">
        <v>6783</v>
      </c>
      <c r="B6533" s="51">
        <v>44560.435613425921</v>
      </c>
    </row>
    <row r="6534" spans="1:2">
      <c r="A6534" t="s">
        <v>6773</v>
      </c>
      <c r="B6534" s="51">
        <v>44560.436053240737</v>
      </c>
    </row>
    <row r="6535" spans="1:2">
      <c r="A6535" t="s">
        <v>6784</v>
      </c>
      <c r="B6535" s="51">
        <v>44560.438587962963</v>
      </c>
    </row>
    <row r="6536" spans="1:2">
      <c r="A6536" t="s">
        <v>6723</v>
      </c>
      <c r="B6536" s="51">
        <v>44560.439027777778</v>
      </c>
    </row>
    <row r="6537" spans="1:2">
      <c r="A6537" t="s">
        <v>6674</v>
      </c>
      <c r="B6537" s="51">
        <v>44560.439606481479</v>
      </c>
    </row>
    <row r="6538" spans="1:2">
      <c r="A6538" t="s">
        <v>6804</v>
      </c>
      <c r="B6538" s="51">
        <v>44560.440162037034</v>
      </c>
    </row>
    <row r="6539" spans="1:2">
      <c r="A6539" t="s">
        <v>6799</v>
      </c>
      <c r="B6539" s="51">
        <v>44560.441469907404</v>
      </c>
    </row>
    <row r="6540" spans="1:2">
      <c r="A6540" t="s">
        <v>6728</v>
      </c>
      <c r="B6540" s="51">
        <v>44560.442002314812</v>
      </c>
    </row>
    <row r="6541" spans="1:2">
      <c r="A6541" t="s">
        <v>6679</v>
      </c>
      <c r="B6541" s="51">
        <v>44560.442476851851</v>
      </c>
    </row>
    <row r="6542" spans="1:2">
      <c r="A6542" t="s">
        <v>6709</v>
      </c>
      <c r="B6542" s="51">
        <v>44560.44394675926</v>
      </c>
    </row>
    <row r="6543" spans="1:2">
      <c r="A6543" t="s">
        <v>6746</v>
      </c>
      <c r="B6543" s="51">
        <v>44560.444444444445</v>
      </c>
    </row>
    <row r="6544" spans="1:2">
      <c r="A6544" t="s">
        <v>6687</v>
      </c>
      <c r="B6544" s="51">
        <v>44560.445428240739</v>
      </c>
    </row>
    <row r="6545" spans="1:2">
      <c r="A6545" t="s">
        <v>6805</v>
      </c>
      <c r="B6545" s="51">
        <v>44560.445590277777</v>
      </c>
    </row>
    <row r="6546" spans="1:2">
      <c r="A6546" t="s">
        <v>6763</v>
      </c>
      <c r="B6546" s="51">
        <v>44560.446516203701</v>
      </c>
    </row>
    <row r="6547" spans="1:2">
      <c r="A6547" t="s">
        <v>6655</v>
      </c>
      <c r="B6547" s="51">
        <v>44560.447777777779</v>
      </c>
    </row>
    <row r="6548" spans="1:2">
      <c r="A6548" t="s">
        <v>6755</v>
      </c>
      <c r="B6548" s="51">
        <v>44560.448182870372</v>
      </c>
    </row>
    <row r="6549" spans="1:2">
      <c r="A6549" t="s">
        <v>6713</v>
      </c>
      <c r="B6549" s="51">
        <v>44560.449421296296</v>
      </c>
    </row>
    <row r="6550" spans="1:2">
      <c r="A6550" t="s">
        <v>6786</v>
      </c>
      <c r="B6550" s="51">
        <v>44560.450439814813</v>
      </c>
    </row>
    <row r="6551" spans="1:2">
      <c r="A6551" t="s">
        <v>6652</v>
      </c>
      <c r="B6551" s="51">
        <v>44560.450810185182</v>
      </c>
    </row>
    <row r="6552" spans="1:2">
      <c r="A6552" t="s">
        <v>6765</v>
      </c>
      <c r="B6552" s="51">
        <v>44560.452511574069</v>
      </c>
    </row>
    <row r="6553" spans="1:2">
      <c r="A6553" t="s">
        <v>6787</v>
      </c>
      <c r="B6553" s="51">
        <v>44560.452673611107</v>
      </c>
    </row>
    <row r="6554" spans="1:2">
      <c r="A6554" t="s">
        <v>6757</v>
      </c>
      <c r="B6554" s="51">
        <v>44560.454421296294</v>
      </c>
    </row>
    <row r="6555" spans="1:2">
      <c r="A6555" t="s">
        <v>6654</v>
      </c>
      <c r="B6555" s="51">
        <v>44560.455069444441</v>
      </c>
    </row>
    <row r="6556" spans="1:2">
      <c r="A6556" t="s">
        <v>6698</v>
      </c>
      <c r="B6556" s="51">
        <v>44560.455740740741</v>
      </c>
    </row>
    <row r="6557" spans="1:2">
      <c r="A6557" t="s">
        <v>6764</v>
      </c>
      <c r="B6557" s="51">
        <v>44560.45689814815</v>
      </c>
    </row>
    <row r="6558" spans="1:2">
      <c r="A6558" t="s">
        <v>6669</v>
      </c>
      <c r="B6558" s="51">
        <v>44560.456990740742</v>
      </c>
    </row>
    <row r="6559" spans="1:2">
      <c r="A6559" t="s">
        <v>6775</v>
      </c>
      <c r="B6559" s="51">
        <v>44560.457037037035</v>
      </c>
    </row>
    <row r="6560" spans="1:2">
      <c r="A6560" t="s">
        <v>6695</v>
      </c>
      <c r="B6560" s="51">
        <v>44560.459560185183</v>
      </c>
    </row>
    <row r="6561" spans="1:2">
      <c r="A6561" t="s">
        <v>6665</v>
      </c>
      <c r="B6561" s="51">
        <v>44560.460115740738</v>
      </c>
    </row>
    <row r="6562" spans="1:2">
      <c r="A6562" t="s">
        <v>6734</v>
      </c>
      <c r="B6562" s="51">
        <v>44560.460625</v>
      </c>
    </row>
    <row r="6563" spans="1:2">
      <c r="A6563" t="s">
        <v>6706</v>
      </c>
      <c r="B6563" s="51">
        <v>44560.460833333331</v>
      </c>
    </row>
    <row r="6564" spans="1:2">
      <c r="A6564" t="s">
        <v>6792</v>
      </c>
      <c r="B6564" s="51">
        <v>44560.462164351848</v>
      </c>
    </row>
    <row r="6565" spans="1:2">
      <c r="A6565" t="s">
        <v>6809</v>
      </c>
      <c r="B6565" s="51">
        <v>44560.46393518518</v>
      </c>
    </row>
    <row r="6566" spans="1:2">
      <c r="A6566" t="s">
        <v>6721</v>
      </c>
      <c r="B6566" s="51">
        <v>44560.464652777773</v>
      </c>
    </row>
    <row r="6567" spans="1:2">
      <c r="A6567" t="s">
        <v>6802</v>
      </c>
      <c r="B6567" s="51">
        <v>44560.465868055551</v>
      </c>
    </row>
    <row r="6568" spans="1:2">
      <c r="A6568" t="s">
        <v>6671</v>
      </c>
      <c r="B6568" s="51">
        <v>44560.467048611106</v>
      </c>
    </row>
    <row r="6569" spans="1:2">
      <c r="A6569" t="s">
        <v>6793</v>
      </c>
      <c r="B6569" s="51">
        <v>44560.469733796293</v>
      </c>
    </row>
    <row r="6570" spans="1:2">
      <c r="A6570" t="s">
        <v>6800</v>
      </c>
      <c r="B6570" s="51">
        <v>44560.475185185183</v>
      </c>
    </row>
    <row r="6571" spans="1:2">
      <c r="A6571" t="s">
        <v>6672</v>
      </c>
      <c r="B6571" s="51">
        <v>44560.4758912037</v>
      </c>
    </row>
    <row r="6572" spans="1:2">
      <c r="A6572" t="s">
        <v>6718</v>
      </c>
      <c r="B6572" s="51">
        <v>44560.479583333334</v>
      </c>
    </row>
    <row r="6573" spans="1:2">
      <c r="A6573" t="s">
        <v>6697</v>
      </c>
      <c r="B6573" s="51">
        <v>44560.48196759259</v>
      </c>
    </row>
    <row r="6574" spans="1:2">
      <c r="A6574" t="s">
        <v>6739</v>
      </c>
      <c r="B6574" s="51">
        <v>44560.48300925926</v>
      </c>
    </row>
    <row r="6575" spans="1:2">
      <c r="A6575" t="s">
        <v>6777</v>
      </c>
      <c r="B6575" s="51">
        <v>44560.483437499999</v>
      </c>
    </row>
    <row r="6576" spans="1:2">
      <c r="A6576" t="s">
        <v>6724</v>
      </c>
      <c r="B6576" s="51">
        <v>44560.483541666668</v>
      </c>
    </row>
    <row r="6577" spans="1:2">
      <c r="A6577" t="s">
        <v>6806</v>
      </c>
      <c r="B6577" s="51">
        <v>44560.485486111109</v>
      </c>
    </row>
    <row r="6578" spans="1:2">
      <c r="A6578" t="s">
        <v>6727</v>
      </c>
      <c r="B6578" s="51">
        <v>44560.487777777773</v>
      </c>
    </row>
    <row r="6579" spans="1:2">
      <c r="A6579" t="s">
        <v>6683</v>
      </c>
      <c r="B6579" s="51">
        <v>44560.487939814811</v>
      </c>
    </row>
    <row r="6580" spans="1:2">
      <c r="A6580" t="s">
        <v>6670</v>
      </c>
      <c r="B6580" s="51">
        <v>44560.489259259259</v>
      </c>
    </row>
    <row r="6581" spans="1:2">
      <c r="A6581" t="s">
        <v>6742</v>
      </c>
      <c r="B6581" s="51">
        <v>44560.491423611107</v>
      </c>
    </row>
    <row r="6582" spans="1:2">
      <c r="A6582" t="s">
        <v>6681</v>
      </c>
      <c r="B6582" s="51">
        <v>44560.493263888886</v>
      </c>
    </row>
    <row r="6583" spans="1:2">
      <c r="A6583" t="s">
        <v>6780</v>
      </c>
      <c r="B6583" s="51">
        <v>44560.494884259257</v>
      </c>
    </row>
    <row r="6584" spans="1:2">
      <c r="A6584" t="s">
        <v>6692</v>
      </c>
      <c r="B6584" s="51">
        <v>44560.49523148148</v>
      </c>
    </row>
    <row r="6585" spans="1:2">
      <c r="A6585" t="s">
        <v>6704</v>
      </c>
      <c r="B6585" s="51">
        <v>44560.495613425926</v>
      </c>
    </row>
    <row r="6586" spans="1:2">
      <c r="A6586" t="s">
        <v>6766</v>
      </c>
      <c r="B6586" s="51">
        <v>44560.497673611106</v>
      </c>
    </row>
    <row r="6587" spans="1:2">
      <c r="A6587" t="s">
        <v>6747</v>
      </c>
      <c r="B6587" s="51">
        <v>44560.498483796291</v>
      </c>
    </row>
    <row r="6588" spans="1:2">
      <c r="A6588" t="s">
        <v>6675</v>
      </c>
      <c r="B6588" s="51">
        <v>44560.499895833331</v>
      </c>
    </row>
    <row r="6589" spans="1:2">
      <c r="A6589" t="s">
        <v>6699</v>
      </c>
      <c r="B6589" s="51">
        <v>44560.500520833331</v>
      </c>
    </row>
    <row r="6590" spans="1:2">
      <c r="A6590" t="s">
        <v>6774</v>
      </c>
      <c r="B6590" s="51">
        <v>44560.501875000002</v>
      </c>
    </row>
    <row r="6591" spans="1:2">
      <c r="A6591" t="s">
        <v>6659</v>
      </c>
      <c r="B6591" s="51">
        <v>44560.505300925921</v>
      </c>
    </row>
    <row r="6592" spans="1:2">
      <c r="A6592" t="s">
        <v>6785</v>
      </c>
      <c r="B6592" s="51">
        <v>44560.506157407406</v>
      </c>
    </row>
    <row r="6593" spans="1:2">
      <c r="A6593" t="s">
        <v>6744</v>
      </c>
      <c r="B6593" s="51">
        <v>44560.507303240738</v>
      </c>
    </row>
    <row r="6594" spans="1:2">
      <c r="A6594" t="s">
        <v>6758</v>
      </c>
      <c r="B6594" s="51">
        <v>44560.511284722219</v>
      </c>
    </row>
    <row r="6595" spans="1:2">
      <c r="A6595" t="s">
        <v>6732</v>
      </c>
      <c r="B6595" s="51">
        <v>44560.511550925927</v>
      </c>
    </row>
    <row r="6596" spans="1:2">
      <c r="A6596" t="s">
        <v>6722</v>
      </c>
      <c r="B6596" s="51">
        <v>44560.513506944444</v>
      </c>
    </row>
    <row r="6597" spans="1:2">
      <c r="A6597" t="s">
        <v>6662</v>
      </c>
      <c r="B6597" s="51">
        <v>44560.514189814814</v>
      </c>
    </row>
    <row r="6598" spans="1:2">
      <c r="A6598" t="s">
        <v>6767</v>
      </c>
      <c r="B6598" s="51">
        <v>44560.518043981479</v>
      </c>
    </row>
    <row r="6599" spans="1:2">
      <c r="A6599" t="s">
        <v>6677</v>
      </c>
      <c r="B6599" s="51">
        <v>44560.536365740736</v>
      </c>
    </row>
    <row r="6600" spans="1:2">
      <c r="A6600" t="s">
        <v>6678</v>
      </c>
      <c r="B6600" s="51">
        <v>44560.555902777778</v>
      </c>
    </row>
    <row r="6601" spans="1:2">
      <c r="A6601" t="s">
        <v>6778</v>
      </c>
      <c r="B6601" s="51">
        <v>44560.55605324074</v>
      </c>
    </row>
    <row r="6602" spans="1:2">
      <c r="A6602" t="s">
        <v>6673</v>
      </c>
      <c r="B6602" s="51">
        <v>44560.556782407402</v>
      </c>
    </row>
    <row r="6603" spans="1:2">
      <c r="A6603" t="s">
        <v>6708</v>
      </c>
      <c r="B6603" s="51">
        <v>44560.557488425926</v>
      </c>
    </row>
    <row r="6604" spans="1:2">
      <c r="A6604" t="s">
        <v>6658</v>
      </c>
      <c r="B6604" s="51">
        <v>44560.558715277773</v>
      </c>
    </row>
    <row r="6605" spans="1:2">
      <c r="A6605" t="s">
        <v>6772</v>
      </c>
      <c r="B6605" s="51">
        <v>44560.55872685185</v>
      </c>
    </row>
    <row r="6606" spans="1:2">
      <c r="A6606" t="s">
        <v>6726</v>
      </c>
      <c r="B6606" s="51">
        <v>44560.558738425927</v>
      </c>
    </row>
    <row r="6607" spans="1:2">
      <c r="A6607" t="s">
        <v>6801</v>
      </c>
      <c r="B6607" s="51">
        <v>44560.561562499999</v>
      </c>
    </row>
    <row r="6608" spans="1:2">
      <c r="A6608" t="s">
        <v>6730</v>
      </c>
      <c r="B6608" s="51">
        <v>44560.562743055554</v>
      </c>
    </row>
    <row r="6609" spans="1:2">
      <c r="A6609" t="s">
        <v>6719</v>
      </c>
      <c r="B6609" s="51">
        <v>44560.563043981478</v>
      </c>
    </row>
    <row r="6610" spans="1:2">
      <c r="A6610" t="s">
        <v>6703</v>
      </c>
      <c r="B6610" s="51">
        <v>44560.563541666663</v>
      </c>
    </row>
    <row r="6611" spans="1:2">
      <c r="A6611" t="s">
        <v>6756</v>
      </c>
      <c r="B6611" s="51">
        <v>44560.564120370371</v>
      </c>
    </row>
    <row r="6612" spans="1:2">
      <c r="A6612" t="s">
        <v>6725</v>
      </c>
      <c r="B6612" s="51">
        <v>44560.565023148149</v>
      </c>
    </row>
    <row r="6613" spans="1:2">
      <c r="A6613" t="s">
        <v>6651</v>
      </c>
      <c r="B6613" s="51">
        <v>44560.56649305555</v>
      </c>
    </row>
    <row r="6614" spans="1:2">
      <c r="A6614" t="s">
        <v>6790</v>
      </c>
      <c r="B6614" s="51">
        <v>44560.567280092589</v>
      </c>
    </row>
    <row r="6615" spans="1:2">
      <c r="A6615" t="s">
        <v>6666</v>
      </c>
      <c r="B6615" s="51">
        <v>44560.567789351851</v>
      </c>
    </row>
    <row r="6616" spans="1:2">
      <c r="A6616" t="s">
        <v>6668</v>
      </c>
      <c r="B6616" s="51">
        <v>44560.580601851849</v>
      </c>
    </row>
    <row r="6617" spans="1:2">
      <c r="A6617" t="s">
        <v>6649</v>
      </c>
      <c r="B6617" s="51">
        <v>44560.581921296296</v>
      </c>
    </row>
    <row r="6618" spans="1:2">
      <c r="A6618" t="s">
        <v>6702</v>
      </c>
      <c r="B6618" s="51">
        <v>44560.582407407404</v>
      </c>
    </row>
    <row r="6619" spans="1:2">
      <c r="A6619" t="s">
        <v>6705</v>
      </c>
      <c r="B6619" s="51">
        <v>44560.58425925926</v>
      </c>
    </row>
    <row r="6620" spans="1:2">
      <c r="A6620" t="s">
        <v>6771</v>
      </c>
      <c r="B6620" s="51">
        <v>44560.585300925923</v>
      </c>
    </row>
    <row r="6621" spans="1:2">
      <c r="A6621" t="s">
        <v>6782</v>
      </c>
      <c r="B6621" s="51">
        <v>44560.586076388885</v>
      </c>
    </row>
    <row r="6622" spans="1:2">
      <c r="A6622" t="s">
        <v>6781</v>
      </c>
      <c r="B6622" s="51">
        <v>44560.588912037034</v>
      </c>
    </row>
    <row r="6623" spans="1:2">
      <c r="A6623" t="s">
        <v>6735</v>
      </c>
      <c r="B6623" s="51">
        <v>44560.590555555551</v>
      </c>
    </row>
    <row r="6624" spans="1:2">
      <c r="A6624" t="s">
        <v>6694</v>
      </c>
      <c r="B6624" s="51">
        <v>44560.594467592593</v>
      </c>
    </row>
    <row r="6625" spans="1:2">
      <c r="A6625" t="s">
        <v>6686</v>
      </c>
      <c r="B6625" s="51">
        <v>44560.594675925924</v>
      </c>
    </row>
    <row r="6626" spans="1:2">
      <c r="A6626" t="s">
        <v>6720</v>
      </c>
      <c r="B6626" s="51">
        <v>44560.597511574073</v>
      </c>
    </row>
    <row r="6627" spans="1:2">
      <c r="A6627" t="s">
        <v>6653</v>
      </c>
      <c r="B6627" s="51">
        <v>44560.598449074074</v>
      </c>
    </row>
    <row r="6628" spans="1:2">
      <c r="A6628" t="s">
        <v>6696</v>
      </c>
      <c r="B6628" s="51">
        <v>44560.602893518517</v>
      </c>
    </row>
    <row r="6629" spans="1:2">
      <c r="A6629" t="s">
        <v>6794</v>
      </c>
      <c r="B6629" s="51">
        <v>44560.605787037035</v>
      </c>
    </row>
    <row r="6630" spans="1:2">
      <c r="A6630" t="s">
        <v>6688</v>
      </c>
      <c r="B6630" s="51">
        <v>44560.607476851852</v>
      </c>
    </row>
    <row r="6631" spans="1:2">
      <c r="A6631" t="s">
        <v>6685</v>
      </c>
      <c r="B6631" s="51">
        <v>44560.617210648146</v>
      </c>
    </row>
    <row r="6632" spans="1:2">
      <c r="A6632" t="s">
        <v>6663</v>
      </c>
      <c r="B6632" s="51">
        <v>44560.622210648144</v>
      </c>
    </row>
    <row r="6633" spans="1:2">
      <c r="A6633" t="s">
        <v>6661</v>
      </c>
      <c r="B6633" s="51">
        <v>44560.623796296291</v>
      </c>
    </row>
    <row r="6634" spans="1:2">
      <c r="A6634" t="s">
        <v>6657</v>
      </c>
      <c r="B6634" s="51">
        <v>44560.626585648148</v>
      </c>
    </row>
    <row r="6635" spans="1:2">
      <c r="A6635" t="s">
        <v>6707</v>
      </c>
      <c r="B6635" s="51">
        <v>44560.628437499996</v>
      </c>
    </row>
    <row r="6636" spans="1:2">
      <c r="A6636" t="s">
        <v>6752</v>
      </c>
      <c r="B6636" s="51">
        <v>44560.630844907406</v>
      </c>
    </row>
    <row r="6637" spans="1:2">
      <c r="A6637" t="s">
        <v>6680</v>
      </c>
      <c r="B6637" s="51">
        <v>44560.633263888885</v>
      </c>
    </row>
    <row r="6638" spans="1:2">
      <c r="A6638" t="s">
        <v>6738</v>
      </c>
      <c r="B6638" s="51">
        <v>44560.633703703701</v>
      </c>
    </row>
    <row r="6639" spans="1:2">
      <c r="A6639" t="s">
        <v>6717</v>
      </c>
      <c r="B6639" s="51">
        <v>44560.634398148148</v>
      </c>
    </row>
    <row r="6640" spans="1:2">
      <c r="A6640" t="s">
        <v>6760</v>
      </c>
      <c r="B6640" s="51">
        <v>44560.636446759258</v>
      </c>
    </row>
    <row r="6641" spans="1:2">
      <c r="A6641" t="s">
        <v>6700</v>
      </c>
      <c r="B6641" s="51">
        <v>44560.637731481482</v>
      </c>
    </row>
    <row r="6642" spans="1:2">
      <c r="A6642" t="s">
        <v>6660</v>
      </c>
      <c r="B6642" s="51">
        <v>44560.637743055551</v>
      </c>
    </row>
    <row r="6643" spans="1:2">
      <c r="A6643" t="s">
        <v>6741</v>
      </c>
      <c r="B6643" s="51">
        <v>44560.639780092592</v>
      </c>
    </row>
    <row r="6644" spans="1:2">
      <c r="A6644" t="s">
        <v>6684</v>
      </c>
      <c r="B6644" s="51">
        <v>44560.639837962961</v>
      </c>
    </row>
    <row r="6645" spans="1:2">
      <c r="A6645" t="s">
        <v>6676</v>
      </c>
      <c r="B6645" s="51">
        <v>44560.641643518517</v>
      </c>
    </row>
    <row r="6646" spans="1:2">
      <c r="A6646" t="s">
        <v>6769</v>
      </c>
      <c r="B6646" s="51">
        <v>44560.641932870371</v>
      </c>
    </row>
    <row r="6647" spans="1:2">
      <c r="A6647" t="s">
        <v>6789</v>
      </c>
      <c r="B6647" s="51">
        <v>44560.642210648148</v>
      </c>
    </row>
    <row r="6648" spans="1:2">
      <c r="A6648" t="s">
        <v>6795</v>
      </c>
      <c r="B6648" s="51">
        <v>44560.642430555556</v>
      </c>
    </row>
    <row r="6649" spans="1:2">
      <c r="A6649" t="s">
        <v>6648</v>
      </c>
      <c r="B6649" s="51">
        <v>44560.642557870371</v>
      </c>
    </row>
    <row r="6650" spans="1:2">
      <c r="A6650" t="s">
        <v>6664</v>
      </c>
      <c r="B6650" s="51">
        <v>44560.642777777779</v>
      </c>
    </row>
    <row r="6651" spans="1:2">
      <c r="A6651" t="s">
        <v>6791</v>
      </c>
      <c r="B6651" s="51">
        <v>44560.643634259257</v>
      </c>
    </row>
    <row r="6652" spans="1:2">
      <c r="A6652" t="s">
        <v>6743</v>
      </c>
      <c r="B6652" s="51">
        <v>44560.645266203705</v>
      </c>
    </row>
    <row r="6653" spans="1:2">
      <c r="A6653" t="s">
        <v>6691</v>
      </c>
      <c r="B6653" s="51">
        <v>44560.645636574074</v>
      </c>
    </row>
    <row r="6654" spans="1:2">
      <c r="A6654" t="s">
        <v>6729</v>
      </c>
      <c r="B6654" s="51">
        <v>44560.645833333328</v>
      </c>
    </row>
    <row r="6655" spans="1:2">
      <c r="A6655" t="s">
        <v>6770</v>
      </c>
      <c r="B6655" s="51">
        <v>44560.646435185183</v>
      </c>
    </row>
    <row r="6656" spans="1:2">
      <c r="A6656" t="s">
        <v>6754</v>
      </c>
      <c r="B6656" s="51">
        <v>44560.648043981477</v>
      </c>
    </row>
    <row r="6657" spans="1:2">
      <c r="A6657" t="s">
        <v>6736</v>
      </c>
      <c r="B6657" s="51">
        <v>44560.648969907408</v>
      </c>
    </row>
    <row r="6658" spans="1:2">
      <c r="A6658" t="s">
        <v>6737</v>
      </c>
      <c r="B6658" s="51">
        <v>44560.649548611109</v>
      </c>
    </row>
    <row r="6659" spans="1:2">
      <c r="A6659" t="s">
        <v>6650</v>
      </c>
      <c r="B6659" s="51">
        <v>44560.652106481481</v>
      </c>
    </row>
    <row r="6660" spans="1:2">
      <c r="A6660" t="s">
        <v>6796</v>
      </c>
      <c r="B6660" s="51">
        <v>44560.656550925924</v>
      </c>
    </row>
    <row r="6661" spans="1:2">
      <c r="A6661" t="s">
        <v>6776</v>
      </c>
      <c r="B6661" s="51">
        <v>44560.670370370368</v>
      </c>
    </row>
    <row r="6662" spans="1:2">
      <c r="A6662" t="s">
        <v>6750</v>
      </c>
      <c r="B6662" s="51">
        <v>44560.671261574069</v>
      </c>
    </row>
    <row r="6663" spans="1:2">
      <c r="A6663" t="s">
        <v>6753</v>
      </c>
      <c r="B6663" s="51">
        <v>44560.677615740737</v>
      </c>
    </row>
    <row r="6664" spans="1:2">
      <c r="A6664" t="s">
        <v>6762</v>
      </c>
      <c r="B6664" s="51">
        <v>44560.684351851851</v>
      </c>
    </row>
    <row r="6665" spans="1:2">
      <c r="A6665" t="s">
        <v>6711</v>
      </c>
      <c r="B6665" s="51">
        <v>44560.692245370366</v>
      </c>
    </row>
    <row r="6666" spans="1:2">
      <c r="A6666" t="s">
        <v>6689</v>
      </c>
      <c r="B6666" s="51">
        <v>44560.718831018516</v>
      </c>
    </row>
    <row r="6667" spans="1:2">
      <c r="A6667" t="s">
        <v>6667</v>
      </c>
      <c r="B6667" s="51">
        <v>44560.741608796292</v>
      </c>
    </row>
    <row r="6668" spans="1:2">
      <c r="A6668" t="s">
        <v>6828</v>
      </c>
      <c r="B6668" s="51">
        <v>44561.455289351848</v>
      </c>
    </row>
    <row r="6669" spans="1:2">
      <c r="A6669" t="s">
        <v>6831</v>
      </c>
      <c r="B6669" s="51">
        <v>44561.463993055557</v>
      </c>
    </row>
    <row r="6670" spans="1:2">
      <c r="A6670" t="s">
        <v>6825</v>
      </c>
      <c r="B6670" s="51">
        <v>44561.4690162037</v>
      </c>
    </row>
    <row r="6671" spans="1:2">
      <c r="A6671" t="s">
        <v>6827</v>
      </c>
      <c r="B6671" s="51">
        <v>44561.484444444446</v>
      </c>
    </row>
    <row r="6672" spans="1:2">
      <c r="A6672" t="s">
        <v>6811</v>
      </c>
      <c r="B6672" s="51">
        <v>44561.493078703701</v>
      </c>
    </row>
    <row r="6673" spans="1:2">
      <c r="A6673" t="s">
        <v>6824</v>
      </c>
      <c r="B6673" s="51">
        <v>44561.498067129629</v>
      </c>
    </row>
    <row r="6674" spans="1:2">
      <c r="A6674" t="s">
        <v>6819</v>
      </c>
      <c r="B6674" s="51">
        <v>44561.512453703705</v>
      </c>
    </row>
    <row r="6675" spans="1:2">
      <c r="A6675" t="s">
        <v>6818</v>
      </c>
      <c r="B6675" s="51">
        <v>44561.519837962958</v>
      </c>
    </row>
    <row r="6676" spans="1:2">
      <c r="A6676" t="s">
        <v>6826</v>
      </c>
      <c r="B6676" s="51">
        <v>44561.54482638889</v>
      </c>
    </row>
    <row r="6677" spans="1:2">
      <c r="A6677" t="s">
        <v>6830</v>
      </c>
      <c r="B6677" s="51">
        <v>44561.550023148149</v>
      </c>
    </row>
    <row r="6678" spans="1:2">
      <c r="A6678" t="s">
        <v>6810</v>
      </c>
      <c r="B6678" s="51">
        <v>44561.567060185182</v>
      </c>
    </row>
    <row r="6679" spans="1:2">
      <c r="A6679" t="s">
        <v>6820</v>
      </c>
      <c r="B6679" s="51">
        <v>44561.576331018514</v>
      </c>
    </row>
    <row r="6680" spans="1:2">
      <c r="A6680" t="s">
        <v>6814</v>
      </c>
      <c r="B6680" s="51">
        <v>44561.583703703705</v>
      </c>
    </row>
    <row r="6681" spans="1:2">
      <c r="A6681" t="s">
        <v>6822</v>
      </c>
      <c r="B6681" s="51">
        <v>44561.599918981483</v>
      </c>
    </row>
    <row r="6682" spans="1:2">
      <c r="A6682" t="s">
        <v>6816</v>
      </c>
      <c r="B6682" s="51">
        <v>44561.607349537036</v>
      </c>
    </row>
    <row r="6683" spans="1:2">
      <c r="A6683" t="s">
        <v>6813</v>
      </c>
      <c r="B6683" s="51">
        <v>44561.609375</v>
      </c>
    </row>
    <row r="6684" spans="1:2">
      <c r="A6684" t="s">
        <v>6815</v>
      </c>
      <c r="B6684" s="51">
        <v>44561.619988425926</v>
      </c>
    </row>
    <row r="6685" spans="1:2">
      <c r="A6685" t="s">
        <v>6829</v>
      </c>
      <c r="B6685" s="51">
        <v>44561.637349537035</v>
      </c>
    </row>
    <row r="6686" spans="1:2">
      <c r="A6686" t="s">
        <v>6823</v>
      </c>
      <c r="B6686" s="51">
        <v>44561.663761574069</v>
      </c>
    </row>
    <row r="6687" spans="1:2">
      <c r="A6687" t="s">
        <v>6812</v>
      </c>
      <c r="B6687" s="51">
        <v>44561.677662037036</v>
      </c>
    </row>
    <row r="6688" spans="1:2">
      <c r="A6688" t="s">
        <v>6832</v>
      </c>
      <c r="B6688" s="51">
        <v>44561.683831018519</v>
      </c>
    </row>
    <row r="6689" spans="1:2">
      <c r="A6689" t="s">
        <v>6817</v>
      </c>
      <c r="B6689" s="51">
        <v>44561.689699074072</v>
      </c>
    </row>
    <row r="6690" spans="1:2">
      <c r="A6690" t="s">
        <v>6821</v>
      </c>
      <c r="B6690" s="51">
        <v>44561.692187499997</v>
      </c>
    </row>
    <row r="6691" spans="1:2">
      <c r="A6691" t="s">
        <v>6877</v>
      </c>
      <c r="B6691" s="51">
        <v>44562.415879629625</v>
      </c>
    </row>
    <row r="6692" spans="1:2">
      <c r="A6692" t="s">
        <v>6847</v>
      </c>
      <c r="B6692" s="51">
        <v>44562.433958333335</v>
      </c>
    </row>
    <row r="6693" spans="1:2">
      <c r="A6693" t="s">
        <v>6842</v>
      </c>
      <c r="B6693" s="51">
        <v>44562.44049768518</v>
      </c>
    </row>
    <row r="6694" spans="1:2">
      <c r="A6694" t="s">
        <v>6869</v>
      </c>
      <c r="B6694" s="51">
        <v>44562.463009259256</v>
      </c>
    </row>
    <row r="6695" spans="1:2">
      <c r="A6695" t="s">
        <v>6863</v>
      </c>
      <c r="B6695" s="51">
        <v>44562.47111111111</v>
      </c>
    </row>
    <row r="6696" spans="1:2">
      <c r="A6696" t="s">
        <v>6876</v>
      </c>
      <c r="B6696" s="51">
        <v>44562.479571759257</v>
      </c>
    </row>
    <row r="6697" spans="1:2">
      <c r="A6697" t="s">
        <v>6854</v>
      </c>
      <c r="B6697" s="51">
        <v>44562.485185185185</v>
      </c>
    </row>
    <row r="6698" spans="1:2">
      <c r="A6698" t="s">
        <v>6833</v>
      </c>
      <c r="B6698" s="51">
        <v>44562.493460648147</v>
      </c>
    </row>
    <row r="6699" spans="1:2">
      <c r="A6699" t="s">
        <v>6866</v>
      </c>
      <c r="B6699" s="51">
        <v>44562.499131944445</v>
      </c>
    </row>
    <row r="6700" spans="1:2">
      <c r="A6700" t="s">
        <v>6870</v>
      </c>
      <c r="B6700" s="51">
        <v>44562.509293981479</v>
      </c>
    </row>
    <row r="6701" spans="1:2">
      <c r="A6701" t="s">
        <v>6862</v>
      </c>
      <c r="B6701" s="51">
        <v>44562.515879629631</v>
      </c>
    </row>
    <row r="6702" spans="1:2">
      <c r="A6702" t="s">
        <v>6852</v>
      </c>
      <c r="B6702" s="51">
        <v>44562.53361111111</v>
      </c>
    </row>
    <row r="6703" spans="1:2">
      <c r="A6703" t="s">
        <v>6835</v>
      </c>
      <c r="B6703" s="51">
        <v>44562.539259259254</v>
      </c>
    </row>
    <row r="6704" spans="1:2">
      <c r="A6704" t="s">
        <v>6851</v>
      </c>
      <c r="B6704" s="51">
        <v>44562.549131944441</v>
      </c>
    </row>
    <row r="6705" spans="1:2">
      <c r="A6705" t="s">
        <v>6846</v>
      </c>
      <c r="B6705" s="51">
        <v>44562.555752314816</v>
      </c>
    </row>
    <row r="6706" spans="1:2">
      <c r="A6706" t="s">
        <v>6865</v>
      </c>
      <c r="B6706" s="51">
        <v>44562.564340277779</v>
      </c>
    </row>
    <row r="6707" spans="1:2">
      <c r="A6707" t="s">
        <v>6836</v>
      </c>
      <c r="B6707" s="51">
        <v>44562.577372685184</v>
      </c>
    </row>
    <row r="6708" spans="1:2">
      <c r="A6708" t="s">
        <v>6856</v>
      </c>
      <c r="B6708" s="51">
        <v>44562.579618055555</v>
      </c>
    </row>
    <row r="6709" spans="1:2">
      <c r="A6709" t="s">
        <v>6853</v>
      </c>
      <c r="B6709" s="51">
        <v>44562.579965277779</v>
      </c>
    </row>
    <row r="6710" spans="1:2">
      <c r="A6710" t="s">
        <v>6878</v>
      </c>
      <c r="B6710" s="51">
        <v>44562.582499999997</v>
      </c>
    </row>
    <row r="6711" spans="1:2">
      <c r="A6711" t="s">
        <v>6864</v>
      </c>
      <c r="B6711" s="51">
        <v>44562.584444444445</v>
      </c>
    </row>
    <row r="6712" spans="1:2">
      <c r="A6712" t="s">
        <v>6859</v>
      </c>
      <c r="B6712" s="51">
        <v>44562.584791666668</v>
      </c>
    </row>
    <row r="6713" spans="1:2">
      <c r="A6713" t="s">
        <v>6840</v>
      </c>
      <c r="B6713" s="51">
        <v>44562.588159722218</v>
      </c>
    </row>
    <row r="6714" spans="1:2">
      <c r="A6714" t="s">
        <v>6858</v>
      </c>
      <c r="B6714" s="51">
        <v>44562.59103009259</v>
      </c>
    </row>
    <row r="6715" spans="1:2">
      <c r="A6715" t="s">
        <v>6848</v>
      </c>
      <c r="B6715" s="51">
        <v>44562.591354166667</v>
      </c>
    </row>
    <row r="6716" spans="1:2">
      <c r="A6716" t="s">
        <v>6881</v>
      </c>
      <c r="B6716" s="51">
        <v>44562.593854166662</v>
      </c>
    </row>
    <row r="6717" spans="1:2">
      <c r="A6717" t="s">
        <v>6873</v>
      </c>
      <c r="B6717" s="51">
        <v>44562.596365740741</v>
      </c>
    </row>
    <row r="6718" spans="1:2">
      <c r="A6718" t="s">
        <v>6838</v>
      </c>
      <c r="B6718" s="51">
        <v>44562.598136574074</v>
      </c>
    </row>
    <row r="6719" spans="1:2">
      <c r="A6719" t="s">
        <v>6871</v>
      </c>
      <c r="B6719" s="51">
        <v>44562.601030092592</v>
      </c>
    </row>
    <row r="6720" spans="1:2">
      <c r="A6720" t="s">
        <v>6872</v>
      </c>
      <c r="B6720" s="51">
        <v>44562.602916666663</v>
      </c>
    </row>
    <row r="6721" spans="1:2">
      <c r="A6721" t="s">
        <v>6850</v>
      </c>
      <c r="B6721" s="51">
        <v>44562.611458333333</v>
      </c>
    </row>
    <row r="6722" spans="1:2">
      <c r="A6722" t="s">
        <v>6874</v>
      </c>
      <c r="B6722" s="51">
        <v>44562.612094907403</v>
      </c>
    </row>
    <row r="6723" spans="1:2">
      <c r="A6723" t="s">
        <v>6880</v>
      </c>
      <c r="B6723" s="51">
        <v>44562.626238425924</v>
      </c>
    </row>
    <row r="6724" spans="1:2">
      <c r="A6724" t="s">
        <v>6857</v>
      </c>
      <c r="B6724" s="51">
        <v>44562.630925925921</v>
      </c>
    </row>
    <row r="6725" spans="1:2">
      <c r="A6725" t="s">
        <v>6841</v>
      </c>
      <c r="B6725" s="51">
        <v>44562.633090277777</v>
      </c>
    </row>
    <row r="6726" spans="1:2">
      <c r="A6726" t="s">
        <v>6879</v>
      </c>
      <c r="B6726" s="51">
        <v>44562.634166666663</v>
      </c>
    </row>
    <row r="6727" spans="1:2">
      <c r="A6727" t="s">
        <v>6875</v>
      </c>
      <c r="B6727" s="51">
        <v>44562.635011574072</v>
      </c>
    </row>
    <row r="6728" spans="1:2">
      <c r="A6728" t="s">
        <v>6845</v>
      </c>
      <c r="B6728" s="51">
        <v>44562.637349537035</v>
      </c>
    </row>
    <row r="6729" spans="1:2">
      <c r="A6729" t="s">
        <v>6860</v>
      </c>
      <c r="B6729" s="51">
        <v>44562.639525462961</v>
      </c>
    </row>
    <row r="6730" spans="1:2">
      <c r="A6730" t="s">
        <v>6855</v>
      </c>
      <c r="B6730" s="51">
        <v>44562.652245370366</v>
      </c>
    </row>
    <row r="6731" spans="1:2">
      <c r="A6731" t="s">
        <v>6837</v>
      </c>
      <c r="B6731" s="51">
        <v>44562.653981481482</v>
      </c>
    </row>
    <row r="6732" spans="1:2">
      <c r="A6732" t="s">
        <v>6867</v>
      </c>
      <c r="B6732" s="51">
        <v>44562.655300925922</v>
      </c>
    </row>
    <row r="6733" spans="1:2">
      <c r="A6733" t="s">
        <v>6843</v>
      </c>
      <c r="B6733" s="51">
        <v>44562.660532407404</v>
      </c>
    </row>
    <row r="6734" spans="1:2">
      <c r="A6734" t="s">
        <v>6844</v>
      </c>
      <c r="B6734" s="51">
        <v>44562.661956018514</v>
      </c>
    </row>
    <row r="6735" spans="1:2">
      <c r="A6735" t="s">
        <v>6849</v>
      </c>
      <c r="B6735" s="51">
        <v>44562.662418981483</v>
      </c>
    </row>
    <row r="6736" spans="1:2">
      <c r="A6736" t="s">
        <v>6839</v>
      </c>
      <c r="B6736" s="51">
        <v>44562.674444444441</v>
      </c>
    </row>
    <row r="6737" spans="1:2">
      <c r="A6737" t="s">
        <v>6868</v>
      </c>
      <c r="B6737" s="51">
        <v>44562.677141203705</v>
      </c>
    </row>
    <row r="6738" spans="1:2">
      <c r="A6738" t="s">
        <v>6834</v>
      </c>
      <c r="B6738" s="51">
        <v>44562.677418981482</v>
      </c>
    </row>
    <row r="6739" spans="1:2">
      <c r="A6739" t="s">
        <v>6861</v>
      </c>
      <c r="B6739" s="51">
        <v>44562.898275462961</v>
      </c>
    </row>
    <row r="6740" spans="1:2">
      <c r="A6740" t="s">
        <v>6884</v>
      </c>
      <c r="B6740" s="51">
        <v>44563.613333333335</v>
      </c>
    </row>
    <row r="6741" spans="1:2">
      <c r="A6741" t="s">
        <v>6883</v>
      </c>
      <c r="B6741" s="51">
        <v>44563.654074074075</v>
      </c>
    </row>
    <row r="6742" spans="1:2">
      <c r="A6742" t="s">
        <v>6882</v>
      </c>
      <c r="B6742" s="51">
        <v>44563.879178240742</v>
      </c>
    </row>
    <row r="6743" spans="1:2">
      <c r="A6743" t="s">
        <v>6888</v>
      </c>
      <c r="B6743" s="51">
        <v>44564.34820601852</v>
      </c>
    </row>
    <row r="6744" spans="1:2">
      <c r="A6744" t="s">
        <v>6906</v>
      </c>
      <c r="B6744" s="51">
        <v>44564.448831018519</v>
      </c>
    </row>
    <row r="6745" spans="1:2">
      <c r="A6745" t="s">
        <v>6901</v>
      </c>
      <c r="B6745" s="51">
        <v>44564.493576388886</v>
      </c>
    </row>
    <row r="6746" spans="1:2">
      <c r="A6746" t="s">
        <v>6894</v>
      </c>
      <c r="B6746" s="51">
        <v>44564.499027777776</v>
      </c>
    </row>
    <row r="6747" spans="1:2">
      <c r="A6747" t="s">
        <v>6900</v>
      </c>
      <c r="B6747" s="51">
        <v>44564.50445601852</v>
      </c>
    </row>
    <row r="6748" spans="1:2">
      <c r="A6748" t="s">
        <v>6905</v>
      </c>
      <c r="B6748" s="51">
        <v>44564.509699074071</v>
      </c>
    </row>
    <row r="6749" spans="1:2">
      <c r="A6749" t="s">
        <v>6896</v>
      </c>
      <c r="B6749" s="51">
        <v>44564.5149537037</v>
      </c>
    </row>
    <row r="6750" spans="1:2">
      <c r="A6750" t="s">
        <v>6890</v>
      </c>
      <c r="B6750" s="51">
        <v>44564.520208333328</v>
      </c>
    </row>
    <row r="6751" spans="1:2">
      <c r="A6751" t="s">
        <v>6892</v>
      </c>
      <c r="B6751" s="51">
        <v>44564.526990740742</v>
      </c>
    </row>
    <row r="6752" spans="1:2">
      <c r="A6752" t="s">
        <v>6886</v>
      </c>
      <c r="B6752" s="51">
        <v>44564.533877314811</v>
      </c>
    </row>
    <row r="6753" spans="1:2">
      <c r="A6753" t="s">
        <v>6899</v>
      </c>
      <c r="B6753" s="51">
        <v>44564.539652777778</v>
      </c>
    </row>
    <row r="6754" spans="1:2">
      <c r="A6754" t="s">
        <v>6887</v>
      </c>
      <c r="B6754" s="51">
        <v>44564.556712962964</v>
      </c>
    </row>
    <row r="6755" spans="1:2">
      <c r="A6755" t="s">
        <v>6891</v>
      </c>
      <c r="B6755" s="51">
        <v>44564.562488425923</v>
      </c>
    </row>
    <row r="6756" spans="1:2">
      <c r="A6756" t="s">
        <v>6902</v>
      </c>
      <c r="B6756" s="51">
        <v>44564.56958333333</v>
      </c>
    </row>
    <row r="6757" spans="1:2">
      <c r="A6757" t="s">
        <v>6893</v>
      </c>
      <c r="B6757" s="51">
        <v>44564.575960648144</v>
      </c>
    </row>
    <row r="6758" spans="1:2">
      <c r="A6758" t="s">
        <v>6889</v>
      </c>
      <c r="B6758" s="51">
        <v>44564.581238425926</v>
      </c>
    </row>
    <row r="6759" spans="1:2">
      <c r="A6759" t="s">
        <v>6898</v>
      </c>
      <c r="B6759" s="51">
        <v>44564.587546296294</v>
      </c>
    </row>
    <row r="6760" spans="1:2">
      <c r="A6760" t="s">
        <v>6895</v>
      </c>
      <c r="B6760" s="51">
        <v>44564.592928240738</v>
      </c>
    </row>
    <row r="6761" spans="1:2">
      <c r="A6761" t="s">
        <v>6904</v>
      </c>
      <c r="B6761" s="51">
        <v>44564.597939814812</v>
      </c>
    </row>
    <row r="6762" spans="1:2">
      <c r="A6762" t="s">
        <v>6903</v>
      </c>
      <c r="B6762" s="51">
        <v>44564.616724537038</v>
      </c>
    </row>
    <row r="6763" spans="1:2">
      <c r="A6763" t="s">
        <v>6885</v>
      </c>
      <c r="B6763" s="51">
        <v>44564.67287037037</v>
      </c>
    </row>
    <row r="6764" spans="1:2">
      <c r="A6764" t="s">
        <v>6897</v>
      </c>
      <c r="B6764" s="51">
        <v>44564.767268518517</v>
      </c>
    </row>
    <row r="6765" spans="1:2">
      <c r="A6765" t="s">
        <v>6910</v>
      </c>
      <c r="B6765" s="51">
        <v>44565.45512731481</v>
      </c>
    </row>
    <row r="6766" spans="1:2">
      <c r="A6766" t="s">
        <v>6907</v>
      </c>
      <c r="B6766" s="51">
        <v>44565.46025462963</v>
      </c>
    </row>
    <row r="6767" spans="1:2">
      <c r="A6767" t="s">
        <v>6913</v>
      </c>
      <c r="B6767" s="51">
        <v>44565.464143518519</v>
      </c>
    </row>
    <row r="6768" spans="1:2">
      <c r="A6768" t="s">
        <v>6908</v>
      </c>
      <c r="B6768" s="51">
        <v>44565.464456018519</v>
      </c>
    </row>
    <row r="6769" spans="1:2">
      <c r="A6769" t="s">
        <v>6915</v>
      </c>
      <c r="B6769" s="51">
        <v>44565.543611111112</v>
      </c>
    </row>
    <row r="6770" spans="1:2">
      <c r="A6770" t="s">
        <v>6912</v>
      </c>
      <c r="B6770" s="51">
        <v>44565.560520833329</v>
      </c>
    </row>
    <row r="6771" spans="1:2">
      <c r="A6771" t="s">
        <v>6911</v>
      </c>
      <c r="B6771" s="51">
        <v>44565.590532407405</v>
      </c>
    </row>
    <row r="6772" spans="1:2">
      <c r="A6772" t="s">
        <v>6909</v>
      </c>
      <c r="B6772" s="51">
        <v>44565.600231481483</v>
      </c>
    </row>
    <row r="6773" spans="1:2">
      <c r="A6773" t="s">
        <v>6914</v>
      </c>
      <c r="B6773" s="51">
        <v>44565.619618055556</v>
      </c>
    </row>
    <row r="6774" spans="1:2">
      <c r="A6774" t="s">
        <v>6918</v>
      </c>
      <c r="B6774" s="51">
        <v>44566.478287037033</v>
      </c>
    </row>
    <row r="6775" spans="1:2">
      <c r="A6775" t="s">
        <v>6916</v>
      </c>
      <c r="B6775" s="51">
        <v>44566.49418981481</v>
      </c>
    </row>
    <row r="6776" spans="1:2">
      <c r="A6776" t="s">
        <v>6919</v>
      </c>
      <c r="B6776" s="51">
        <v>44566.55982638889</v>
      </c>
    </row>
    <row r="6777" spans="1:2">
      <c r="A6777" t="s">
        <v>6920</v>
      </c>
      <c r="B6777" s="51">
        <v>44566.59883101852</v>
      </c>
    </row>
    <row r="6778" spans="1:2">
      <c r="A6778" t="s">
        <v>6917</v>
      </c>
      <c r="B6778" s="51">
        <v>44566.600798611107</v>
      </c>
    </row>
    <row r="6779" spans="1:2">
      <c r="A6779" t="s">
        <v>6921</v>
      </c>
      <c r="B6779" s="51">
        <v>44567.434571759259</v>
      </c>
    </row>
    <row r="6780" spans="1:2">
      <c r="A6780" t="s">
        <v>6922</v>
      </c>
      <c r="B6780" s="51">
        <v>44567.487604166665</v>
      </c>
    </row>
    <row r="6781" spans="1:2">
      <c r="A6781" t="s">
        <v>6924</v>
      </c>
      <c r="B6781" s="51">
        <v>44567.654560185183</v>
      </c>
    </row>
    <row r="6782" spans="1:2">
      <c r="A6782" t="s">
        <v>6923</v>
      </c>
      <c r="B6782" s="51">
        <v>44567.670104166667</v>
      </c>
    </row>
    <row r="6783" spans="1:2">
      <c r="A6783" t="s">
        <v>6925</v>
      </c>
      <c r="B6783" s="51">
        <v>44568.609849537039</v>
      </c>
    </row>
    <row r="6784" spans="1:2">
      <c r="A6784" t="s">
        <v>6930</v>
      </c>
      <c r="B6784" s="51">
        <v>44569.275833333333</v>
      </c>
    </row>
    <row r="6785" spans="1:2">
      <c r="A6785" t="s">
        <v>6928</v>
      </c>
      <c r="B6785" s="51">
        <v>44569.277766203704</v>
      </c>
    </row>
    <row r="6786" spans="1:2">
      <c r="A6786" t="s">
        <v>6927</v>
      </c>
      <c r="B6786" s="51">
        <v>44569.28056712963</v>
      </c>
    </row>
    <row r="6787" spans="1:2">
      <c r="A6787" t="s">
        <v>6929</v>
      </c>
      <c r="B6787" s="51">
        <v>44569.292777777773</v>
      </c>
    </row>
    <row r="6788" spans="1:2">
      <c r="A6788" t="s">
        <v>6926</v>
      </c>
      <c r="B6788" s="51">
        <v>44569.490613425922</v>
      </c>
    </row>
    <row r="6789" spans="1:2">
      <c r="A6789" t="s">
        <v>6931</v>
      </c>
      <c r="B6789" s="51">
        <v>44571.60869212963</v>
      </c>
    </row>
    <row r="6790" spans="1:2">
      <c r="A6790" t="s">
        <v>6932</v>
      </c>
      <c r="B6790" s="51">
        <v>44571.610960648148</v>
      </c>
    </row>
    <row r="6791" spans="1:2">
      <c r="A6791" t="s">
        <v>6934</v>
      </c>
      <c r="B6791" s="51">
        <v>44572.595335648148</v>
      </c>
    </row>
    <row r="6792" spans="1:2">
      <c r="A6792" t="s">
        <v>6933</v>
      </c>
      <c r="B6792" s="51">
        <v>44572.596932870365</v>
      </c>
    </row>
    <row r="6793" spans="1:2">
      <c r="A6793" t="s">
        <v>6936</v>
      </c>
      <c r="B6793" s="51">
        <v>44573.272268518514</v>
      </c>
    </row>
    <row r="6794" spans="1:2">
      <c r="A6794" t="s">
        <v>6935</v>
      </c>
      <c r="B6794" s="51">
        <v>44573.34774305555</v>
      </c>
    </row>
    <row r="6795" spans="1:2">
      <c r="A6795" t="s">
        <v>6937</v>
      </c>
      <c r="B6795" s="51">
        <v>44573.569699074069</v>
      </c>
    </row>
    <row r="6796" spans="1:2">
      <c r="A6796" t="s">
        <v>6944</v>
      </c>
      <c r="B6796" s="51">
        <v>44574.401493055557</v>
      </c>
    </row>
    <row r="6797" spans="1:2">
      <c r="A6797" t="s">
        <v>6948</v>
      </c>
      <c r="B6797" s="51">
        <v>44574.561469907407</v>
      </c>
    </row>
    <row r="6798" spans="1:2">
      <c r="A6798" t="s">
        <v>6939</v>
      </c>
      <c r="B6798" s="51">
        <v>44574.669502314813</v>
      </c>
    </row>
    <row r="6799" spans="1:2">
      <c r="A6799" t="s">
        <v>6940</v>
      </c>
      <c r="B6799" s="51">
        <v>44574.671736111108</v>
      </c>
    </row>
    <row r="6800" spans="1:2">
      <c r="A6800" t="s">
        <v>6941</v>
      </c>
      <c r="B6800" s="51">
        <v>44574.675787037035</v>
      </c>
    </row>
    <row r="6801" spans="1:2">
      <c r="A6801" t="s">
        <v>6946</v>
      </c>
      <c r="B6801" s="51">
        <v>44574.73133101852</v>
      </c>
    </row>
    <row r="6802" spans="1:2">
      <c r="A6802" t="s">
        <v>6942</v>
      </c>
      <c r="B6802" s="51">
        <v>44574.736145833333</v>
      </c>
    </row>
    <row r="6803" spans="1:2">
      <c r="A6803" t="s">
        <v>6943</v>
      </c>
      <c r="B6803" s="51">
        <v>44574.74082175926</v>
      </c>
    </row>
    <row r="6804" spans="1:2">
      <c r="A6804" t="s">
        <v>6950</v>
      </c>
      <c r="B6804" s="51">
        <v>44574.745046296295</v>
      </c>
    </row>
    <row r="6805" spans="1:2">
      <c r="A6805" t="s">
        <v>6952</v>
      </c>
      <c r="B6805" s="51">
        <v>44574.748564814814</v>
      </c>
    </row>
    <row r="6806" spans="1:2">
      <c r="A6806" t="s">
        <v>6947</v>
      </c>
      <c r="B6806" s="51">
        <v>44574.753344907404</v>
      </c>
    </row>
    <row r="6807" spans="1:2">
      <c r="A6807" t="s">
        <v>6949</v>
      </c>
      <c r="B6807" s="51">
        <v>44574.756874999999</v>
      </c>
    </row>
    <row r="6808" spans="1:2">
      <c r="A6808" t="s">
        <v>6945</v>
      </c>
      <c r="B6808" s="51">
        <v>44574.760428240741</v>
      </c>
    </row>
    <row r="6809" spans="1:2">
      <c r="A6809" t="s">
        <v>6951</v>
      </c>
      <c r="B6809" s="51">
        <v>44574.764675925922</v>
      </c>
    </row>
    <row r="6810" spans="1:2">
      <c r="A6810" t="s">
        <v>6938</v>
      </c>
      <c r="B6810" s="51">
        <v>44574.785520833335</v>
      </c>
    </row>
    <row r="6811" spans="1:2">
      <c r="A6811" t="s">
        <v>6981</v>
      </c>
      <c r="B6811" s="51">
        <v>44575.355590277773</v>
      </c>
    </row>
    <row r="6812" spans="1:2">
      <c r="A6812" t="s">
        <v>6968</v>
      </c>
      <c r="B6812" s="51">
        <v>44575.425034722219</v>
      </c>
    </row>
    <row r="6813" spans="1:2">
      <c r="A6813" t="s">
        <v>6954</v>
      </c>
      <c r="B6813" s="51">
        <v>44575.430914351848</v>
      </c>
    </row>
    <row r="6814" spans="1:2">
      <c r="A6814" t="s">
        <v>6970</v>
      </c>
      <c r="B6814" s="51">
        <v>44575.489710648144</v>
      </c>
    </row>
    <row r="6815" spans="1:2">
      <c r="A6815" t="s">
        <v>6963</v>
      </c>
      <c r="B6815" s="51">
        <v>44575.513472222221</v>
      </c>
    </row>
    <row r="6816" spans="1:2">
      <c r="A6816" t="s">
        <v>6966</v>
      </c>
      <c r="B6816" s="51">
        <v>44575.592847222222</v>
      </c>
    </row>
    <row r="6817" spans="1:2">
      <c r="A6817" t="s">
        <v>6959</v>
      </c>
      <c r="B6817" s="51">
        <v>44575.607974537037</v>
      </c>
    </row>
    <row r="6818" spans="1:2">
      <c r="A6818" t="s">
        <v>6969</v>
      </c>
      <c r="B6818" s="51">
        <v>44575.612962962958</v>
      </c>
    </row>
    <row r="6819" spans="1:2">
      <c r="A6819" t="s">
        <v>6995</v>
      </c>
      <c r="B6819" s="51">
        <v>44575.614803240736</v>
      </c>
    </row>
    <row r="6820" spans="1:2">
      <c r="A6820" t="s">
        <v>6955</v>
      </c>
      <c r="B6820" s="51">
        <v>44575.616018518514</v>
      </c>
    </row>
    <row r="6821" spans="1:2">
      <c r="A6821" t="s">
        <v>6975</v>
      </c>
      <c r="B6821" s="51">
        <v>44575.621701388889</v>
      </c>
    </row>
    <row r="6822" spans="1:2">
      <c r="A6822" t="s">
        <v>6974</v>
      </c>
      <c r="B6822" s="51">
        <v>44575.624918981477</v>
      </c>
    </row>
    <row r="6823" spans="1:2">
      <c r="A6823" t="s">
        <v>6986</v>
      </c>
      <c r="B6823" s="51">
        <v>44575.627870370372</v>
      </c>
    </row>
    <row r="6824" spans="1:2">
      <c r="A6824" t="s">
        <v>6960</v>
      </c>
      <c r="B6824" s="51">
        <v>44575.630532407406</v>
      </c>
    </row>
    <row r="6825" spans="1:2">
      <c r="A6825" t="s">
        <v>6961</v>
      </c>
      <c r="B6825" s="51">
        <v>44575.633113425924</v>
      </c>
    </row>
    <row r="6826" spans="1:2">
      <c r="A6826" t="s">
        <v>6965</v>
      </c>
      <c r="B6826" s="51">
        <v>44575.635208333333</v>
      </c>
    </row>
    <row r="6827" spans="1:2">
      <c r="A6827" t="s">
        <v>6996</v>
      </c>
      <c r="B6827" s="51">
        <v>44575.636967592589</v>
      </c>
    </row>
    <row r="6828" spans="1:2">
      <c r="A6828" t="s">
        <v>6962</v>
      </c>
      <c r="B6828" s="51">
        <v>44575.639374999999</v>
      </c>
    </row>
    <row r="6829" spans="1:2">
      <c r="A6829" t="s">
        <v>6980</v>
      </c>
      <c r="B6829" s="51">
        <v>44575.639525462961</v>
      </c>
    </row>
    <row r="6830" spans="1:2">
      <c r="A6830" t="s">
        <v>6982</v>
      </c>
      <c r="B6830" s="51">
        <v>44575.643483796295</v>
      </c>
    </row>
    <row r="6831" spans="1:2">
      <c r="A6831" t="s">
        <v>6988</v>
      </c>
      <c r="B6831" s="51">
        <v>44575.6484375</v>
      </c>
    </row>
    <row r="6832" spans="1:2">
      <c r="A6832" t="s">
        <v>6973</v>
      </c>
      <c r="B6832" s="51">
        <v>44575.653171296297</v>
      </c>
    </row>
    <row r="6833" spans="1:2">
      <c r="A6833" t="s">
        <v>6958</v>
      </c>
      <c r="B6833" s="51">
        <v>44575.656446759254</v>
      </c>
    </row>
    <row r="6834" spans="1:2">
      <c r="A6834" t="s">
        <v>6964</v>
      </c>
      <c r="B6834" s="51">
        <v>44575.656597222223</v>
      </c>
    </row>
    <row r="6835" spans="1:2">
      <c r="A6835" t="s">
        <v>6977</v>
      </c>
      <c r="B6835" s="51">
        <v>44575.667824074073</v>
      </c>
    </row>
    <row r="6836" spans="1:2">
      <c r="A6836" t="s">
        <v>6979</v>
      </c>
      <c r="B6836" s="51">
        <v>44575.670555555553</v>
      </c>
    </row>
    <row r="6837" spans="1:2">
      <c r="A6837" t="s">
        <v>6997</v>
      </c>
      <c r="B6837" s="51">
        <v>44575.671724537038</v>
      </c>
    </row>
    <row r="6838" spans="1:2">
      <c r="A6838" t="s">
        <v>6976</v>
      </c>
      <c r="B6838" s="51">
        <v>44575.673518518517</v>
      </c>
    </row>
    <row r="6839" spans="1:2">
      <c r="A6839" t="s">
        <v>6990</v>
      </c>
      <c r="B6839" s="51">
        <v>44575.67591435185</v>
      </c>
    </row>
    <row r="6840" spans="1:2">
      <c r="A6840" t="s">
        <v>6972</v>
      </c>
      <c r="B6840" s="51">
        <v>44575.679432870369</v>
      </c>
    </row>
    <row r="6841" spans="1:2">
      <c r="A6841" t="s">
        <v>6971</v>
      </c>
      <c r="B6841" s="51">
        <v>44575.682303240741</v>
      </c>
    </row>
    <row r="6842" spans="1:2">
      <c r="A6842" t="s">
        <v>6985</v>
      </c>
      <c r="B6842" s="51">
        <v>44575.685312499998</v>
      </c>
    </row>
    <row r="6843" spans="1:2">
      <c r="A6843" t="s">
        <v>6992</v>
      </c>
      <c r="B6843" s="51">
        <v>44575.688958333332</v>
      </c>
    </row>
    <row r="6844" spans="1:2">
      <c r="A6844" t="s">
        <v>6956</v>
      </c>
      <c r="B6844" s="51">
        <v>44575.692743055552</v>
      </c>
    </row>
    <row r="6845" spans="1:2">
      <c r="A6845" t="s">
        <v>6991</v>
      </c>
      <c r="B6845" s="51">
        <v>44575.695914351847</v>
      </c>
    </row>
    <row r="6846" spans="1:2">
      <c r="A6846" t="s">
        <v>6989</v>
      </c>
      <c r="B6846" s="51">
        <v>44575.698391203703</v>
      </c>
    </row>
    <row r="6847" spans="1:2">
      <c r="A6847" t="s">
        <v>6953</v>
      </c>
      <c r="B6847" s="51">
        <v>44575.700937499998</v>
      </c>
    </row>
    <row r="6848" spans="1:2">
      <c r="A6848" t="s">
        <v>6978</v>
      </c>
      <c r="B6848" s="51">
        <v>44575.703506944439</v>
      </c>
    </row>
    <row r="6849" spans="1:2">
      <c r="A6849" t="s">
        <v>6984</v>
      </c>
      <c r="B6849" s="51">
        <v>44575.706064814811</v>
      </c>
    </row>
    <row r="6850" spans="1:2">
      <c r="A6850" t="s">
        <v>6994</v>
      </c>
      <c r="B6850" s="51">
        <v>44575.708680555552</v>
      </c>
    </row>
    <row r="6851" spans="1:2">
      <c r="A6851" t="s">
        <v>6987</v>
      </c>
      <c r="B6851" s="51">
        <v>44575.712268518517</v>
      </c>
    </row>
    <row r="6852" spans="1:2">
      <c r="A6852" t="s">
        <v>6957</v>
      </c>
      <c r="B6852" s="51">
        <v>44575.714340277773</v>
      </c>
    </row>
    <row r="6853" spans="1:2">
      <c r="A6853" t="s">
        <v>6993</v>
      </c>
      <c r="B6853" s="51">
        <v>44575.717060185183</v>
      </c>
    </row>
    <row r="6854" spans="1:2">
      <c r="A6854" t="s">
        <v>6967</v>
      </c>
      <c r="B6854" s="51">
        <v>44575.719675925924</v>
      </c>
    </row>
    <row r="6855" spans="1:2">
      <c r="A6855" t="s">
        <v>6983</v>
      </c>
      <c r="B6855" s="51">
        <v>44575.729386574072</v>
      </c>
    </row>
    <row r="6856" spans="1:2">
      <c r="A6856" t="s">
        <v>7093</v>
      </c>
      <c r="B6856" s="51">
        <v>44576.261261574073</v>
      </c>
    </row>
    <row r="6857" spans="1:2">
      <c r="A6857" t="s">
        <v>7033</v>
      </c>
      <c r="B6857" s="51">
        <v>44576.267835648148</v>
      </c>
    </row>
    <row r="6858" spans="1:2">
      <c r="A6858" t="s">
        <v>7024</v>
      </c>
      <c r="B6858" s="51">
        <v>44576.270277777774</v>
      </c>
    </row>
    <row r="6859" spans="1:2">
      <c r="A6859" t="s">
        <v>7019</v>
      </c>
      <c r="B6859" s="51">
        <v>44576.272881944446</v>
      </c>
    </row>
    <row r="6860" spans="1:2">
      <c r="A6860" t="s">
        <v>7028</v>
      </c>
      <c r="B6860" s="51">
        <v>44576.287534722222</v>
      </c>
    </row>
    <row r="6861" spans="1:2">
      <c r="A6861" t="s">
        <v>7035</v>
      </c>
      <c r="B6861" s="51">
        <v>44576.2965625</v>
      </c>
    </row>
    <row r="6862" spans="1:2">
      <c r="A6862" t="s">
        <v>7020</v>
      </c>
      <c r="B6862" s="51">
        <v>44576.299525462964</v>
      </c>
    </row>
    <row r="6863" spans="1:2">
      <c r="A6863" t="s">
        <v>7008</v>
      </c>
      <c r="B6863" s="51">
        <v>44576.311192129629</v>
      </c>
    </row>
    <row r="6864" spans="1:2">
      <c r="A6864" t="s">
        <v>7041</v>
      </c>
      <c r="B6864" s="51">
        <v>44576.311319444445</v>
      </c>
    </row>
    <row r="6865" spans="1:2">
      <c r="A6865" t="s">
        <v>7040</v>
      </c>
      <c r="B6865" s="51">
        <v>44576.318472222221</v>
      </c>
    </row>
    <row r="6866" spans="1:2">
      <c r="A6866" t="s">
        <v>7082</v>
      </c>
      <c r="B6866" s="51">
        <v>44576.318495370368</v>
      </c>
    </row>
    <row r="6867" spans="1:2">
      <c r="A6867" t="s">
        <v>7012</v>
      </c>
      <c r="B6867" s="51">
        <v>44576.325833333329</v>
      </c>
    </row>
    <row r="6868" spans="1:2">
      <c r="A6868" t="s">
        <v>7080</v>
      </c>
      <c r="B6868" s="51">
        <v>44576.337094907409</v>
      </c>
    </row>
    <row r="6869" spans="1:2">
      <c r="A6869" t="s">
        <v>7074</v>
      </c>
      <c r="B6869" s="51">
        <v>44576.339918981481</v>
      </c>
    </row>
    <row r="6870" spans="1:2">
      <c r="A6870" t="s">
        <v>7048</v>
      </c>
      <c r="B6870" s="51">
        <v>44576.340532407405</v>
      </c>
    </row>
    <row r="6871" spans="1:2">
      <c r="A6871" t="s">
        <v>7087</v>
      </c>
      <c r="B6871" s="51">
        <v>44576.362812499996</v>
      </c>
    </row>
    <row r="6872" spans="1:2">
      <c r="A6872" t="s">
        <v>7065</v>
      </c>
      <c r="B6872" s="51">
        <v>44576.364803240736</v>
      </c>
    </row>
    <row r="6873" spans="1:2">
      <c r="A6873" t="s">
        <v>7072</v>
      </c>
      <c r="B6873" s="51">
        <v>44576.366412037038</v>
      </c>
    </row>
    <row r="6874" spans="1:2">
      <c r="A6874" t="s">
        <v>7051</v>
      </c>
      <c r="B6874" s="51">
        <v>44576.368530092594</v>
      </c>
    </row>
    <row r="6875" spans="1:2">
      <c r="A6875" t="s">
        <v>7022</v>
      </c>
      <c r="B6875" s="51">
        <v>44576.368900462963</v>
      </c>
    </row>
    <row r="6876" spans="1:2">
      <c r="A6876" t="s">
        <v>7078</v>
      </c>
      <c r="B6876" s="51">
        <v>44576.370162037034</v>
      </c>
    </row>
    <row r="6877" spans="1:2">
      <c r="A6877" t="s">
        <v>7077</v>
      </c>
      <c r="B6877" s="51">
        <v>44576.372395833328</v>
      </c>
    </row>
    <row r="6878" spans="1:2">
      <c r="A6878" t="s">
        <v>7086</v>
      </c>
      <c r="B6878" s="51">
        <v>44576.374155092592</v>
      </c>
    </row>
    <row r="6879" spans="1:2">
      <c r="A6879" t="s">
        <v>7059</v>
      </c>
      <c r="B6879" s="51">
        <v>44576.376805555556</v>
      </c>
    </row>
    <row r="6880" spans="1:2">
      <c r="A6880" t="s">
        <v>7089</v>
      </c>
      <c r="B6880" s="51">
        <v>44576.381851851853</v>
      </c>
    </row>
    <row r="6881" spans="1:2">
      <c r="A6881" t="s">
        <v>7092</v>
      </c>
      <c r="B6881" s="51">
        <v>44576.384652777779</v>
      </c>
    </row>
    <row r="6882" spans="1:2">
      <c r="A6882" t="s">
        <v>7037</v>
      </c>
      <c r="B6882" s="51">
        <v>44576.400972222218</v>
      </c>
    </row>
    <row r="6883" spans="1:2">
      <c r="A6883" t="s">
        <v>7036</v>
      </c>
      <c r="B6883" s="51">
        <v>44576.403958333329</v>
      </c>
    </row>
    <row r="6884" spans="1:2">
      <c r="A6884" t="s">
        <v>7046</v>
      </c>
      <c r="B6884" s="51">
        <v>44576.412476851852</v>
      </c>
    </row>
    <row r="6885" spans="1:2">
      <c r="A6885" t="s">
        <v>7071</v>
      </c>
      <c r="B6885" s="51">
        <v>44576.424363425926</v>
      </c>
    </row>
    <row r="6886" spans="1:2">
      <c r="A6886" t="s">
        <v>7094</v>
      </c>
      <c r="B6886" s="51">
        <v>44576.431585648148</v>
      </c>
    </row>
    <row r="6887" spans="1:2">
      <c r="A6887" t="s">
        <v>7044</v>
      </c>
      <c r="B6887" s="51">
        <v>44576.434803240736</v>
      </c>
    </row>
    <row r="6888" spans="1:2">
      <c r="A6888" t="s">
        <v>7049</v>
      </c>
      <c r="B6888" s="51">
        <v>44576.438032407408</v>
      </c>
    </row>
    <row r="6889" spans="1:2">
      <c r="A6889" t="s">
        <v>7088</v>
      </c>
      <c r="B6889" s="51">
        <v>44576.443472222221</v>
      </c>
    </row>
    <row r="6890" spans="1:2">
      <c r="A6890" t="s">
        <v>7047</v>
      </c>
      <c r="B6890" s="51">
        <v>44576.446516203701</v>
      </c>
    </row>
    <row r="6891" spans="1:2">
      <c r="A6891" t="s">
        <v>7085</v>
      </c>
      <c r="B6891" s="51">
        <v>44576.453958333332</v>
      </c>
    </row>
    <row r="6892" spans="1:2">
      <c r="A6892" t="s">
        <v>7023</v>
      </c>
      <c r="B6892" s="51">
        <v>44576.463124999995</v>
      </c>
    </row>
    <row r="6893" spans="1:2">
      <c r="A6893" t="s">
        <v>7034</v>
      </c>
      <c r="B6893" s="51">
        <v>44576.47688657407</v>
      </c>
    </row>
    <row r="6894" spans="1:2">
      <c r="A6894" t="s">
        <v>7029</v>
      </c>
      <c r="B6894" s="51">
        <v>44576.486284722218</v>
      </c>
    </row>
    <row r="6895" spans="1:2">
      <c r="A6895" t="s">
        <v>7026</v>
      </c>
      <c r="B6895" s="51">
        <v>44576.502916666665</v>
      </c>
    </row>
    <row r="6896" spans="1:2">
      <c r="A6896" t="s">
        <v>7081</v>
      </c>
      <c r="B6896" s="51">
        <v>44576.52407407407</v>
      </c>
    </row>
    <row r="6897" spans="1:2">
      <c r="A6897" t="s">
        <v>7066</v>
      </c>
      <c r="B6897" s="51">
        <v>44576.526145833333</v>
      </c>
    </row>
    <row r="6898" spans="1:2">
      <c r="A6898" t="s">
        <v>7017</v>
      </c>
      <c r="B6898" s="51">
        <v>44576.528449074074</v>
      </c>
    </row>
    <row r="6899" spans="1:2">
      <c r="A6899" t="s">
        <v>7055</v>
      </c>
      <c r="B6899" s="51">
        <v>44576.529097222221</v>
      </c>
    </row>
    <row r="6900" spans="1:2">
      <c r="A6900" t="s">
        <v>7004</v>
      </c>
      <c r="B6900" s="51">
        <v>44576.532175925924</v>
      </c>
    </row>
    <row r="6901" spans="1:2">
      <c r="A6901" t="s">
        <v>7002</v>
      </c>
      <c r="B6901" s="51">
        <v>44576.538206018515</v>
      </c>
    </row>
    <row r="6902" spans="1:2">
      <c r="A6902" t="s">
        <v>7050</v>
      </c>
      <c r="B6902" s="51">
        <v>44576.542280092588</v>
      </c>
    </row>
    <row r="6903" spans="1:2">
      <c r="A6903" t="s">
        <v>7015</v>
      </c>
      <c r="B6903" s="51">
        <v>44576.567743055552</v>
      </c>
    </row>
    <row r="6904" spans="1:2">
      <c r="A6904" t="s">
        <v>7067</v>
      </c>
      <c r="B6904" s="51">
        <v>44576.578877314816</v>
      </c>
    </row>
    <row r="6905" spans="1:2">
      <c r="A6905" t="s">
        <v>7032</v>
      </c>
      <c r="B6905" s="51">
        <v>44576.579525462963</v>
      </c>
    </row>
    <row r="6906" spans="1:2">
      <c r="A6906" t="s">
        <v>7064</v>
      </c>
      <c r="B6906" s="51">
        <v>44576.594861111109</v>
      </c>
    </row>
    <row r="6907" spans="1:2">
      <c r="A6907" t="s">
        <v>7091</v>
      </c>
      <c r="B6907" s="51">
        <v>44576.597268518519</v>
      </c>
    </row>
    <row r="6908" spans="1:2">
      <c r="A6908" t="s">
        <v>7058</v>
      </c>
      <c r="B6908" s="51">
        <v>44576.598460648143</v>
      </c>
    </row>
    <row r="6909" spans="1:2">
      <c r="A6909" t="s">
        <v>7090</v>
      </c>
      <c r="B6909" s="51">
        <v>44576.602280092593</v>
      </c>
    </row>
    <row r="6910" spans="1:2">
      <c r="A6910" t="s">
        <v>6998</v>
      </c>
      <c r="B6910" s="51">
        <v>44576.604548611111</v>
      </c>
    </row>
    <row r="6911" spans="1:2">
      <c r="A6911" t="s">
        <v>7018</v>
      </c>
      <c r="B6911" s="51">
        <v>44576.606342592589</v>
      </c>
    </row>
    <row r="6912" spans="1:2">
      <c r="A6912" t="s">
        <v>7013</v>
      </c>
      <c r="B6912" s="51">
        <v>44576.608298611107</v>
      </c>
    </row>
    <row r="6913" spans="1:2">
      <c r="A6913" t="s">
        <v>7061</v>
      </c>
      <c r="B6913" s="51">
        <v>44576.610358796293</v>
      </c>
    </row>
    <row r="6914" spans="1:2">
      <c r="A6914" t="s">
        <v>7043</v>
      </c>
      <c r="B6914" s="51">
        <v>44576.612083333333</v>
      </c>
    </row>
    <row r="6915" spans="1:2">
      <c r="A6915" t="s">
        <v>7009</v>
      </c>
      <c r="B6915" s="51">
        <v>44576.614652777775</v>
      </c>
    </row>
    <row r="6916" spans="1:2">
      <c r="A6916" t="s">
        <v>7031</v>
      </c>
      <c r="B6916" s="51">
        <v>44576.616631944446</v>
      </c>
    </row>
    <row r="6917" spans="1:2">
      <c r="A6917" t="s">
        <v>7073</v>
      </c>
      <c r="B6917" s="51">
        <v>44576.616863425923</v>
      </c>
    </row>
    <row r="6918" spans="1:2">
      <c r="A6918" t="s">
        <v>7069</v>
      </c>
      <c r="B6918" s="51">
        <v>44576.618912037033</v>
      </c>
    </row>
    <row r="6919" spans="1:2">
      <c r="A6919" t="s">
        <v>7084</v>
      </c>
      <c r="B6919" s="51">
        <v>44576.620092592588</v>
      </c>
    </row>
    <row r="6920" spans="1:2">
      <c r="A6920" t="s">
        <v>7006</v>
      </c>
      <c r="B6920" s="51">
        <v>44576.620358796295</v>
      </c>
    </row>
    <row r="6921" spans="1:2">
      <c r="A6921" t="s">
        <v>7068</v>
      </c>
      <c r="B6921" s="51">
        <v>44576.621724537035</v>
      </c>
    </row>
    <row r="6922" spans="1:2">
      <c r="A6922" t="s">
        <v>7042</v>
      </c>
      <c r="B6922" s="51">
        <v>44576.624594907407</v>
      </c>
    </row>
    <row r="6923" spans="1:2">
      <c r="A6923" t="s">
        <v>7076</v>
      </c>
      <c r="B6923" s="51">
        <v>44576.625150462962</v>
      </c>
    </row>
    <row r="6924" spans="1:2">
      <c r="A6924" t="s">
        <v>7056</v>
      </c>
      <c r="B6924" s="51">
        <v>44576.626655092594</v>
      </c>
    </row>
    <row r="6925" spans="1:2">
      <c r="A6925" t="s">
        <v>7038</v>
      </c>
      <c r="B6925" s="51">
        <v>44576.630231481482</v>
      </c>
    </row>
    <row r="6926" spans="1:2">
      <c r="A6926" t="s">
        <v>7045</v>
      </c>
      <c r="B6926" s="51">
        <v>44576.63559027778</v>
      </c>
    </row>
    <row r="6927" spans="1:2">
      <c r="A6927" t="s">
        <v>7070</v>
      </c>
      <c r="B6927" s="51">
        <v>44576.636249999996</v>
      </c>
    </row>
    <row r="6928" spans="1:2">
      <c r="A6928" t="s">
        <v>7021</v>
      </c>
      <c r="B6928" s="51">
        <v>44576.640289351853</v>
      </c>
    </row>
    <row r="6929" spans="1:2">
      <c r="A6929" t="s">
        <v>7030</v>
      </c>
      <c r="B6929" s="51">
        <v>44576.646469907406</v>
      </c>
    </row>
    <row r="6930" spans="1:2">
      <c r="A6930" t="s">
        <v>7083</v>
      </c>
      <c r="B6930" s="51">
        <v>44576.648206018515</v>
      </c>
    </row>
    <row r="6931" spans="1:2">
      <c r="A6931" t="s">
        <v>7025</v>
      </c>
      <c r="B6931" s="51">
        <v>44576.649849537032</v>
      </c>
    </row>
    <row r="6932" spans="1:2">
      <c r="A6932" t="s">
        <v>7079</v>
      </c>
      <c r="B6932" s="51">
        <v>44576.650023148148</v>
      </c>
    </row>
    <row r="6933" spans="1:2">
      <c r="A6933" t="s">
        <v>7016</v>
      </c>
      <c r="B6933" s="51">
        <v>44576.652199074073</v>
      </c>
    </row>
    <row r="6934" spans="1:2">
      <c r="A6934" t="s">
        <v>7054</v>
      </c>
      <c r="B6934" s="51">
        <v>44576.654664351852</v>
      </c>
    </row>
    <row r="6935" spans="1:2">
      <c r="A6935" t="s">
        <v>7063</v>
      </c>
      <c r="B6935" s="51">
        <v>44576.656608796293</v>
      </c>
    </row>
    <row r="6936" spans="1:2">
      <c r="A6936" t="s">
        <v>7010</v>
      </c>
      <c r="B6936" s="51">
        <v>44576.661782407406</v>
      </c>
    </row>
    <row r="6937" spans="1:2">
      <c r="A6937" t="s">
        <v>7060</v>
      </c>
      <c r="B6937" s="51">
        <v>44576.665972222218</v>
      </c>
    </row>
    <row r="6938" spans="1:2">
      <c r="A6938" t="s">
        <v>7062</v>
      </c>
      <c r="B6938" s="51">
        <v>44576.668321759258</v>
      </c>
    </row>
    <row r="6939" spans="1:2">
      <c r="A6939" t="s">
        <v>7001</v>
      </c>
      <c r="B6939" s="51">
        <v>44576.670266203699</v>
      </c>
    </row>
    <row r="6940" spans="1:2">
      <c r="A6940" t="s">
        <v>7053</v>
      </c>
      <c r="B6940" s="51">
        <v>44576.672465277778</v>
      </c>
    </row>
    <row r="6941" spans="1:2">
      <c r="A6941" t="s">
        <v>7057</v>
      </c>
      <c r="B6941" s="51">
        <v>44576.67386574074</v>
      </c>
    </row>
    <row r="6942" spans="1:2">
      <c r="A6942" t="s">
        <v>7011</v>
      </c>
      <c r="B6942" s="51">
        <v>44576.676493055551</v>
      </c>
    </row>
    <row r="6943" spans="1:2">
      <c r="A6943" t="s">
        <v>7075</v>
      </c>
      <c r="B6943" s="51">
        <v>44576.681180555555</v>
      </c>
    </row>
    <row r="6944" spans="1:2">
      <c r="A6944" t="s">
        <v>7027</v>
      </c>
      <c r="B6944" s="51">
        <v>44576.68614583333</v>
      </c>
    </row>
    <row r="6945" spans="1:2">
      <c r="A6945" t="s">
        <v>7039</v>
      </c>
      <c r="B6945" s="51">
        <v>44576.696354166663</v>
      </c>
    </row>
    <row r="6946" spans="1:2">
      <c r="A6946" t="s">
        <v>7005</v>
      </c>
      <c r="B6946" s="51">
        <v>44576.697789351849</v>
      </c>
    </row>
    <row r="6947" spans="1:2">
      <c r="A6947" t="s">
        <v>7003</v>
      </c>
      <c r="B6947" s="51">
        <v>44576.699756944443</v>
      </c>
    </row>
    <row r="6948" spans="1:2">
      <c r="A6948" t="s">
        <v>7014</v>
      </c>
      <c r="B6948" s="51">
        <v>44576.701678240737</v>
      </c>
    </row>
    <row r="6949" spans="1:2">
      <c r="A6949" t="s">
        <v>6999</v>
      </c>
      <c r="B6949" s="51">
        <v>44576.704247685186</v>
      </c>
    </row>
    <row r="6950" spans="1:2">
      <c r="A6950" t="s">
        <v>7052</v>
      </c>
      <c r="B6950" s="51">
        <v>44576.706377314811</v>
      </c>
    </row>
    <row r="6951" spans="1:2">
      <c r="A6951" t="s">
        <v>7000</v>
      </c>
      <c r="B6951" s="51">
        <v>44576.709467592591</v>
      </c>
    </row>
    <row r="6952" spans="1:2">
      <c r="A6952" t="s">
        <v>7007</v>
      </c>
      <c r="B6952" s="51">
        <v>44576.711643518516</v>
      </c>
    </row>
    <row r="6953" spans="1:2">
      <c r="A6953" t="s">
        <v>7107</v>
      </c>
      <c r="B6953" s="51">
        <v>44577.326828703699</v>
      </c>
    </row>
    <row r="6954" spans="1:2">
      <c r="A6954" t="s">
        <v>7102</v>
      </c>
      <c r="B6954" s="51">
        <v>44577.331099537034</v>
      </c>
    </row>
    <row r="6955" spans="1:2">
      <c r="A6955" t="s">
        <v>7101</v>
      </c>
      <c r="B6955" s="51">
        <v>44577.338321759256</v>
      </c>
    </row>
    <row r="6956" spans="1:2">
      <c r="A6956" t="s">
        <v>7108</v>
      </c>
      <c r="B6956" s="51">
        <v>44577.339849537035</v>
      </c>
    </row>
    <row r="6957" spans="1:2">
      <c r="A6957" t="s">
        <v>7098</v>
      </c>
      <c r="B6957" s="51">
        <v>44577.39508101852</v>
      </c>
    </row>
    <row r="6958" spans="1:2">
      <c r="A6958" t="s">
        <v>7112</v>
      </c>
      <c r="B6958" s="51">
        <v>44577.561493055553</v>
      </c>
    </row>
    <row r="6959" spans="1:2">
      <c r="A6959" t="s">
        <v>7095</v>
      </c>
      <c r="B6959" s="51">
        <v>44577.630671296298</v>
      </c>
    </row>
    <row r="6960" spans="1:2">
      <c r="A6960" t="s">
        <v>7097</v>
      </c>
      <c r="B6960" s="51">
        <v>44577.644803240742</v>
      </c>
    </row>
    <row r="6961" spans="1:2">
      <c r="A6961" t="s">
        <v>7103</v>
      </c>
      <c r="B6961" s="51">
        <v>44577.649143518516</v>
      </c>
    </row>
    <row r="6962" spans="1:2">
      <c r="A6962" t="s">
        <v>7106</v>
      </c>
      <c r="B6962" s="51">
        <v>44577.650740740741</v>
      </c>
    </row>
    <row r="6963" spans="1:2">
      <c r="A6963" t="s">
        <v>7114</v>
      </c>
      <c r="B6963" s="51">
        <v>44577.652696759258</v>
      </c>
    </row>
    <row r="6964" spans="1:2">
      <c r="A6964" t="s">
        <v>7096</v>
      </c>
      <c r="B6964" s="51">
        <v>44577.655185185184</v>
      </c>
    </row>
    <row r="6965" spans="1:2">
      <c r="A6965" t="s">
        <v>7099</v>
      </c>
      <c r="B6965" s="51">
        <v>44577.665879629625</v>
      </c>
    </row>
    <row r="6966" spans="1:2">
      <c r="A6966" t="s">
        <v>7110</v>
      </c>
      <c r="B6966" s="51">
        <v>44577.685243055552</v>
      </c>
    </row>
    <row r="6967" spans="1:2">
      <c r="A6967" t="s">
        <v>7105</v>
      </c>
      <c r="B6967" s="51">
        <v>44577.687152777777</v>
      </c>
    </row>
    <row r="6968" spans="1:2">
      <c r="A6968" t="s">
        <v>7109</v>
      </c>
      <c r="B6968" s="51">
        <v>44577.68886574074</v>
      </c>
    </row>
    <row r="6969" spans="1:2">
      <c r="A6969" t="s">
        <v>7111</v>
      </c>
      <c r="B6969" s="51">
        <v>44577.692615740736</v>
      </c>
    </row>
    <row r="6970" spans="1:2">
      <c r="A6970" t="s">
        <v>7104</v>
      </c>
      <c r="B6970" s="51">
        <v>44577.702928240738</v>
      </c>
    </row>
    <row r="6971" spans="1:2">
      <c r="A6971" t="s">
        <v>7100</v>
      </c>
      <c r="B6971" s="51">
        <v>44577.716226851851</v>
      </c>
    </row>
    <row r="6972" spans="1:2">
      <c r="A6972" t="s">
        <v>7113</v>
      </c>
      <c r="B6972" s="51">
        <v>44577.789837962962</v>
      </c>
    </row>
    <row r="6973" spans="1:2">
      <c r="A6973" t="s">
        <v>7129</v>
      </c>
      <c r="B6973" s="51">
        <v>44578.240115740737</v>
      </c>
    </row>
    <row r="6974" spans="1:2">
      <c r="A6974" t="s">
        <v>7171</v>
      </c>
      <c r="B6974" s="51">
        <v>44578.244374999995</v>
      </c>
    </row>
    <row r="6975" spans="1:2">
      <c r="A6975" t="s">
        <v>7154</v>
      </c>
      <c r="B6975" s="51">
        <v>44578.26363425926</v>
      </c>
    </row>
    <row r="6976" spans="1:2">
      <c r="A6976" t="s">
        <v>7147</v>
      </c>
      <c r="B6976" s="51">
        <v>44578.267685185187</v>
      </c>
    </row>
    <row r="6977" spans="1:2">
      <c r="A6977" t="s">
        <v>7151</v>
      </c>
      <c r="B6977" s="51">
        <v>44578.270902777775</v>
      </c>
    </row>
    <row r="6978" spans="1:2">
      <c r="A6978" t="s">
        <v>7152</v>
      </c>
      <c r="B6978" s="51">
        <v>44578.27920138889</v>
      </c>
    </row>
    <row r="6979" spans="1:2">
      <c r="A6979" t="s">
        <v>7169</v>
      </c>
      <c r="B6979" s="51">
        <v>44578.280983796292</v>
      </c>
    </row>
    <row r="6980" spans="1:2">
      <c r="A6980" t="s">
        <v>7176</v>
      </c>
      <c r="B6980" s="51">
        <v>44578.282835648148</v>
      </c>
    </row>
    <row r="6981" spans="1:2">
      <c r="A6981" t="s">
        <v>7172</v>
      </c>
      <c r="B6981" s="51">
        <v>44578.302430555552</v>
      </c>
    </row>
    <row r="6982" spans="1:2">
      <c r="A6982" t="s">
        <v>7185</v>
      </c>
      <c r="B6982" s="51">
        <v>44578.305243055554</v>
      </c>
    </row>
    <row r="6983" spans="1:2">
      <c r="A6983" t="s">
        <v>7202</v>
      </c>
      <c r="B6983" s="51">
        <v>44578.312013888884</v>
      </c>
    </row>
    <row r="6984" spans="1:2">
      <c r="A6984" t="s">
        <v>7201</v>
      </c>
      <c r="B6984" s="51">
        <v>44578.3280787037</v>
      </c>
    </row>
    <row r="6985" spans="1:2">
      <c r="A6985" t="s">
        <v>7159</v>
      </c>
      <c r="B6985" s="51">
        <v>44578.339317129627</v>
      </c>
    </row>
    <row r="6986" spans="1:2">
      <c r="A6986" t="s">
        <v>7127</v>
      </c>
      <c r="B6986" s="51">
        <v>44578.460925925923</v>
      </c>
    </row>
    <row r="6987" spans="1:2">
      <c r="A6987" t="s">
        <v>7193</v>
      </c>
      <c r="B6987" s="51">
        <v>44578.470254629625</v>
      </c>
    </row>
    <row r="6988" spans="1:2">
      <c r="A6988" t="s">
        <v>7150</v>
      </c>
      <c r="B6988" s="51">
        <v>44578.472962962958</v>
      </c>
    </row>
    <row r="6989" spans="1:2">
      <c r="A6989" t="s">
        <v>7145</v>
      </c>
      <c r="B6989" s="51">
        <v>44578.477581018517</v>
      </c>
    </row>
    <row r="6990" spans="1:2">
      <c r="A6990" t="s">
        <v>7157</v>
      </c>
      <c r="B6990" s="51">
        <v>44578.488969907405</v>
      </c>
    </row>
    <row r="6991" spans="1:2">
      <c r="A6991" t="s">
        <v>7186</v>
      </c>
      <c r="B6991" s="51">
        <v>44578.490763888884</v>
      </c>
    </row>
    <row r="6992" spans="1:2">
      <c r="A6992" t="s">
        <v>7162</v>
      </c>
      <c r="B6992" s="51">
        <v>44578.4925</v>
      </c>
    </row>
    <row r="6993" spans="1:2">
      <c r="A6993" t="s">
        <v>7136</v>
      </c>
      <c r="B6993" s="51">
        <v>44578.492777777778</v>
      </c>
    </row>
    <row r="6994" spans="1:2">
      <c r="A6994" t="s">
        <v>7119</v>
      </c>
      <c r="B6994" s="51">
        <v>44578.496134259258</v>
      </c>
    </row>
    <row r="6995" spans="1:2">
      <c r="A6995" t="s">
        <v>7164</v>
      </c>
      <c r="B6995" s="51">
        <v>44578.502037037033</v>
      </c>
    </row>
    <row r="6996" spans="1:2">
      <c r="A6996" t="s">
        <v>7181</v>
      </c>
      <c r="B6996" s="51">
        <v>44578.506226851852</v>
      </c>
    </row>
    <row r="6997" spans="1:2">
      <c r="A6997" t="s">
        <v>7184</v>
      </c>
      <c r="B6997" s="51">
        <v>44578.507870370369</v>
      </c>
    </row>
    <row r="6998" spans="1:2">
      <c r="A6998" t="s">
        <v>7190</v>
      </c>
      <c r="B6998" s="51">
        <v>44578.509918981479</v>
      </c>
    </row>
    <row r="6999" spans="1:2">
      <c r="A6999" t="s">
        <v>7144</v>
      </c>
      <c r="B6999" s="51">
        <v>44578.512256944443</v>
      </c>
    </row>
    <row r="7000" spans="1:2">
      <c r="A7000" t="s">
        <v>7156</v>
      </c>
      <c r="B7000" s="51">
        <v>44578.513877314814</v>
      </c>
    </row>
    <row r="7001" spans="1:2">
      <c r="A7001" t="s">
        <v>7142</v>
      </c>
      <c r="B7001" s="51">
        <v>44578.514386574076</v>
      </c>
    </row>
    <row r="7002" spans="1:2">
      <c r="A7002" t="s">
        <v>7120</v>
      </c>
      <c r="B7002" s="51">
        <v>44578.516365740739</v>
      </c>
    </row>
    <row r="7003" spans="1:2">
      <c r="A7003" t="s">
        <v>7188</v>
      </c>
      <c r="B7003" s="51">
        <v>44578.516736111109</v>
      </c>
    </row>
    <row r="7004" spans="1:2">
      <c r="A7004" t="s">
        <v>7134</v>
      </c>
      <c r="B7004" s="51">
        <v>44578.518101851849</v>
      </c>
    </row>
    <row r="7005" spans="1:2">
      <c r="A7005" t="s">
        <v>7128</v>
      </c>
      <c r="B7005" s="51">
        <v>44578.518993055557</v>
      </c>
    </row>
    <row r="7006" spans="1:2">
      <c r="A7006" t="s">
        <v>7170</v>
      </c>
      <c r="B7006" s="51">
        <v>44578.519085648149</v>
      </c>
    </row>
    <row r="7007" spans="1:2">
      <c r="A7007" t="s">
        <v>7196</v>
      </c>
      <c r="B7007" s="51">
        <v>44578.52103009259</v>
      </c>
    </row>
    <row r="7008" spans="1:2">
      <c r="A7008" t="s">
        <v>7195</v>
      </c>
      <c r="B7008" s="51">
        <v>44578.522824074069</v>
      </c>
    </row>
    <row r="7009" spans="1:2">
      <c r="A7009" t="s">
        <v>7155</v>
      </c>
      <c r="B7009" s="51">
        <v>44578.526087962964</v>
      </c>
    </row>
    <row r="7010" spans="1:2">
      <c r="A7010" t="s">
        <v>7174</v>
      </c>
      <c r="B7010" s="51">
        <v>44578.52679398148</v>
      </c>
    </row>
    <row r="7011" spans="1:2">
      <c r="A7011" t="s">
        <v>7189</v>
      </c>
      <c r="B7011" s="51">
        <v>44578.528287037036</v>
      </c>
    </row>
    <row r="7012" spans="1:2">
      <c r="A7012" t="s">
        <v>7192</v>
      </c>
      <c r="B7012" s="51">
        <v>44578.529027777775</v>
      </c>
    </row>
    <row r="7013" spans="1:2">
      <c r="A7013" t="s">
        <v>7125</v>
      </c>
      <c r="B7013" s="51">
        <v>44578.531331018516</v>
      </c>
    </row>
    <row r="7014" spans="1:2">
      <c r="A7014" t="s">
        <v>7138</v>
      </c>
      <c r="B7014" s="51">
        <v>44578.53157407407</v>
      </c>
    </row>
    <row r="7015" spans="1:2">
      <c r="A7015" t="s">
        <v>7118</v>
      </c>
      <c r="B7015" s="51">
        <v>44578.53393518518</v>
      </c>
    </row>
    <row r="7016" spans="1:2">
      <c r="A7016" t="s">
        <v>7130</v>
      </c>
      <c r="B7016" s="51">
        <v>44578.534155092588</v>
      </c>
    </row>
    <row r="7017" spans="1:2">
      <c r="A7017" t="s">
        <v>7139</v>
      </c>
      <c r="B7017" s="51">
        <v>44578.536261574074</v>
      </c>
    </row>
    <row r="7018" spans="1:2">
      <c r="A7018" t="s">
        <v>7163</v>
      </c>
      <c r="B7018" s="51">
        <v>44578.536319444444</v>
      </c>
    </row>
    <row r="7019" spans="1:2">
      <c r="A7019" t="s">
        <v>7191</v>
      </c>
      <c r="B7019" s="51">
        <v>44578.538414351853</v>
      </c>
    </row>
    <row r="7020" spans="1:2">
      <c r="A7020" t="s">
        <v>7123</v>
      </c>
      <c r="B7020" s="51">
        <v>44578.541759259257</v>
      </c>
    </row>
    <row r="7021" spans="1:2">
      <c r="A7021" t="s">
        <v>7175</v>
      </c>
      <c r="B7021" s="51">
        <v>44578.542210648149</v>
      </c>
    </row>
    <row r="7022" spans="1:2">
      <c r="A7022" t="s">
        <v>7124</v>
      </c>
      <c r="B7022" s="51">
        <v>44578.544583333329</v>
      </c>
    </row>
    <row r="7023" spans="1:2">
      <c r="A7023" t="s">
        <v>7180</v>
      </c>
      <c r="B7023" s="51">
        <v>44578.550983796296</v>
      </c>
    </row>
    <row r="7024" spans="1:2">
      <c r="A7024" t="s">
        <v>7194</v>
      </c>
      <c r="B7024" s="51">
        <v>44578.553460648145</v>
      </c>
    </row>
    <row r="7025" spans="1:2">
      <c r="A7025" t="s">
        <v>7167</v>
      </c>
      <c r="B7025" s="51">
        <v>44578.555254629631</v>
      </c>
    </row>
    <row r="7026" spans="1:2">
      <c r="A7026" t="s">
        <v>7146</v>
      </c>
      <c r="B7026" s="51">
        <v>44578.571134259255</v>
      </c>
    </row>
    <row r="7027" spans="1:2">
      <c r="A7027" t="s">
        <v>7182</v>
      </c>
      <c r="B7027" s="51">
        <v>44578.573541666665</v>
      </c>
    </row>
    <row r="7028" spans="1:2">
      <c r="A7028" t="s">
        <v>7137</v>
      </c>
      <c r="B7028" s="51">
        <v>44578.575752314813</v>
      </c>
    </row>
    <row r="7029" spans="1:2">
      <c r="A7029" t="s">
        <v>7197</v>
      </c>
      <c r="B7029" s="51">
        <v>44578.582696759258</v>
      </c>
    </row>
    <row r="7030" spans="1:2">
      <c r="A7030" t="s">
        <v>7177</v>
      </c>
      <c r="B7030" s="51">
        <v>44578.58693287037</v>
      </c>
    </row>
    <row r="7031" spans="1:2">
      <c r="A7031" t="s">
        <v>7198</v>
      </c>
      <c r="B7031" s="51">
        <v>44578.592546296291</v>
      </c>
    </row>
    <row r="7032" spans="1:2">
      <c r="A7032" t="s">
        <v>7140</v>
      </c>
      <c r="B7032" s="51">
        <v>44578.595659722218</v>
      </c>
    </row>
    <row r="7033" spans="1:2">
      <c r="A7033" t="s">
        <v>7143</v>
      </c>
      <c r="B7033" s="51">
        <v>44578.600451388884</v>
      </c>
    </row>
    <row r="7034" spans="1:2">
      <c r="A7034" t="s">
        <v>7149</v>
      </c>
      <c r="B7034" s="51">
        <v>44578.603217592594</v>
      </c>
    </row>
    <row r="7035" spans="1:2">
      <c r="A7035" t="s">
        <v>7122</v>
      </c>
      <c r="B7035" s="51">
        <v>44578.623020833329</v>
      </c>
    </row>
    <row r="7036" spans="1:2">
      <c r="A7036" t="s">
        <v>7166</v>
      </c>
      <c r="B7036" s="51">
        <v>44578.634930555556</v>
      </c>
    </row>
    <row r="7037" spans="1:2">
      <c r="A7037" t="s">
        <v>7115</v>
      </c>
      <c r="B7037" s="51">
        <v>44578.637291666666</v>
      </c>
    </row>
    <row r="7038" spans="1:2">
      <c r="A7038" t="s">
        <v>7183</v>
      </c>
      <c r="B7038" s="51">
        <v>44578.639456018514</v>
      </c>
    </row>
    <row r="7039" spans="1:2">
      <c r="A7039" t="s">
        <v>7168</v>
      </c>
      <c r="B7039" s="51">
        <v>44578.641192129631</v>
      </c>
    </row>
    <row r="7040" spans="1:2">
      <c r="A7040" t="s">
        <v>7148</v>
      </c>
      <c r="B7040" s="51">
        <v>44578.641412037032</v>
      </c>
    </row>
    <row r="7041" spans="1:2">
      <c r="A7041" t="s">
        <v>7117</v>
      </c>
      <c r="B7041" s="51">
        <v>44578.642905092587</v>
      </c>
    </row>
    <row r="7042" spans="1:2">
      <c r="A7042" t="s">
        <v>7126</v>
      </c>
      <c r="B7042" s="51">
        <v>44578.645173611112</v>
      </c>
    </row>
    <row r="7043" spans="1:2">
      <c r="A7043" t="s">
        <v>7133</v>
      </c>
      <c r="B7043" s="51">
        <v>44578.647337962961</v>
      </c>
    </row>
    <row r="7044" spans="1:2">
      <c r="A7044" t="s">
        <v>7116</v>
      </c>
      <c r="B7044" s="51">
        <v>44578.649166666662</v>
      </c>
    </row>
    <row r="7045" spans="1:2">
      <c r="A7045" t="s">
        <v>7121</v>
      </c>
      <c r="B7045" s="51">
        <v>44578.650983796295</v>
      </c>
    </row>
    <row r="7046" spans="1:2">
      <c r="A7046" t="s">
        <v>7200</v>
      </c>
      <c r="B7046" s="51">
        <v>44578.654699074075</v>
      </c>
    </row>
    <row r="7047" spans="1:2">
      <c r="A7047" t="s">
        <v>7132</v>
      </c>
      <c r="B7047" s="51">
        <v>44578.657118055555</v>
      </c>
    </row>
    <row r="7048" spans="1:2">
      <c r="A7048" t="s">
        <v>7131</v>
      </c>
      <c r="B7048" s="51">
        <v>44578.659097222218</v>
      </c>
    </row>
    <row r="7049" spans="1:2">
      <c r="A7049" t="s">
        <v>7199</v>
      </c>
      <c r="B7049" s="51">
        <v>44578.660810185182</v>
      </c>
    </row>
    <row r="7050" spans="1:2">
      <c r="A7050" t="s">
        <v>7135</v>
      </c>
      <c r="B7050" s="51">
        <v>44578.662870370368</v>
      </c>
    </row>
    <row r="7051" spans="1:2">
      <c r="A7051" t="s">
        <v>7187</v>
      </c>
      <c r="B7051" s="51">
        <v>44578.664641203701</v>
      </c>
    </row>
    <row r="7052" spans="1:2">
      <c r="A7052" t="s">
        <v>7178</v>
      </c>
      <c r="B7052" s="51">
        <v>44578.665219907409</v>
      </c>
    </row>
    <row r="7053" spans="1:2">
      <c r="A7053" t="s">
        <v>7179</v>
      </c>
      <c r="B7053" s="51">
        <v>44578.680254629631</v>
      </c>
    </row>
    <row r="7054" spans="1:2">
      <c r="A7054" t="s">
        <v>7173</v>
      </c>
      <c r="B7054" s="51">
        <v>44578.699479166666</v>
      </c>
    </row>
    <row r="7055" spans="1:2">
      <c r="A7055" t="s">
        <v>7158</v>
      </c>
      <c r="B7055" s="51">
        <v>44578.706041666665</v>
      </c>
    </row>
    <row r="7056" spans="1:2">
      <c r="A7056" t="s">
        <v>7161</v>
      </c>
      <c r="B7056" s="51">
        <v>44578.708333333328</v>
      </c>
    </row>
    <row r="7057" spans="1:2">
      <c r="A7057" t="s">
        <v>7141</v>
      </c>
      <c r="B7057" s="51">
        <v>44578.710162037038</v>
      </c>
    </row>
    <row r="7058" spans="1:2">
      <c r="A7058" t="s">
        <v>7165</v>
      </c>
      <c r="B7058" s="51">
        <v>44578.712291666663</v>
      </c>
    </row>
    <row r="7059" spans="1:2">
      <c r="A7059" t="s">
        <v>7160</v>
      </c>
      <c r="B7059" s="51">
        <v>44578.713530092587</v>
      </c>
    </row>
    <row r="7060" spans="1:2">
      <c r="A7060" t="s">
        <v>7153</v>
      </c>
      <c r="B7060" s="51">
        <v>44578.723749999997</v>
      </c>
    </row>
    <row r="7061" spans="1:2">
      <c r="A7061" t="s">
        <v>7268</v>
      </c>
      <c r="B7061" s="51">
        <v>44579.24418981481</v>
      </c>
    </row>
    <row r="7062" spans="1:2">
      <c r="A7062" t="s">
        <v>7296</v>
      </c>
      <c r="B7062" s="51">
        <v>44579.247083333328</v>
      </c>
    </row>
    <row r="7063" spans="1:2">
      <c r="A7063" t="s">
        <v>7228</v>
      </c>
      <c r="B7063" s="51">
        <v>44579.253460648149</v>
      </c>
    </row>
    <row r="7064" spans="1:2">
      <c r="A7064" t="s">
        <v>7226</v>
      </c>
      <c r="B7064" s="51">
        <v>44579.256979166668</v>
      </c>
    </row>
    <row r="7065" spans="1:2">
      <c r="A7065" t="s">
        <v>7320</v>
      </c>
      <c r="B7065" s="51">
        <v>44579.259293981479</v>
      </c>
    </row>
    <row r="7066" spans="1:2">
      <c r="A7066" t="s">
        <v>7299</v>
      </c>
      <c r="B7066" s="51">
        <v>44579.350289351853</v>
      </c>
    </row>
    <row r="7067" spans="1:2">
      <c r="A7067" t="s">
        <v>7262</v>
      </c>
      <c r="B7067" s="51">
        <v>44579.474490740737</v>
      </c>
    </row>
    <row r="7068" spans="1:2">
      <c r="A7068" t="s">
        <v>7360</v>
      </c>
      <c r="B7068" s="51">
        <v>44579.506689814814</v>
      </c>
    </row>
    <row r="7069" spans="1:2">
      <c r="A7069" t="s">
        <v>7331</v>
      </c>
      <c r="B7069" s="51">
        <v>44579.514814814815</v>
      </c>
    </row>
    <row r="7070" spans="1:2">
      <c r="A7070" t="s">
        <v>7275</v>
      </c>
      <c r="B7070" s="51">
        <v>44579.520092592589</v>
      </c>
    </row>
    <row r="7071" spans="1:2">
      <c r="A7071" t="s">
        <v>7248</v>
      </c>
      <c r="B7071" s="51">
        <v>44579.522905092592</v>
      </c>
    </row>
    <row r="7072" spans="1:2">
      <c r="A7072" t="s">
        <v>7208</v>
      </c>
      <c r="B7072" s="51">
        <v>44579.529930555553</v>
      </c>
    </row>
    <row r="7073" spans="1:2">
      <c r="A7073" t="s">
        <v>7260</v>
      </c>
      <c r="B7073" s="51">
        <v>44579.530486111107</v>
      </c>
    </row>
    <row r="7074" spans="1:2">
      <c r="A7074" t="s">
        <v>7297</v>
      </c>
      <c r="B7074" s="51">
        <v>44579.532893518517</v>
      </c>
    </row>
    <row r="7075" spans="1:2">
      <c r="A7075" t="s">
        <v>7358</v>
      </c>
      <c r="B7075" s="51">
        <v>44579.537291666667</v>
      </c>
    </row>
    <row r="7076" spans="1:2">
      <c r="A7076" t="s">
        <v>7222</v>
      </c>
      <c r="B7076" s="51">
        <v>44579.538668981477</v>
      </c>
    </row>
    <row r="7077" spans="1:2">
      <c r="A7077" t="s">
        <v>7238</v>
      </c>
      <c r="B7077" s="51">
        <v>44579.539803240739</v>
      </c>
    </row>
    <row r="7078" spans="1:2">
      <c r="A7078" t="s">
        <v>7347</v>
      </c>
      <c r="B7078" s="51">
        <v>44579.540416666663</v>
      </c>
    </row>
    <row r="7079" spans="1:2">
      <c r="A7079" t="s">
        <v>7346</v>
      </c>
      <c r="B7079" s="51">
        <v>44579.542233796295</v>
      </c>
    </row>
    <row r="7080" spans="1:2">
      <c r="A7080" t="s">
        <v>7326</v>
      </c>
      <c r="B7080" s="51">
        <v>44579.543090277773</v>
      </c>
    </row>
    <row r="7081" spans="1:2">
      <c r="A7081" t="s">
        <v>7263</v>
      </c>
      <c r="B7081" s="51">
        <v>44579.544004629628</v>
      </c>
    </row>
    <row r="7082" spans="1:2">
      <c r="A7082" t="s">
        <v>7213</v>
      </c>
      <c r="B7082" s="51">
        <v>44579.544594907406</v>
      </c>
    </row>
    <row r="7083" spans="1:2">
      <c r="A7083" t="s">
        <v>7252</v>
      </c>
      <c r="B7083" s="51">
        <v>44579.546608796292</v>
      </c>
    </row>
    <row r="7084" spans="1:2">
      <c r="A7084" t="s">
        <v>7221</v>
      </c>
      <c r="B7084" s="51">
        <v>44579.546979166662</v>
      </c>
    </row>
    <row r="7085" spans="1:2">
      <c r="A7085" t="s">
        <v>7283</v>
      </c>
      <c r="B7085" s="51">
        <v>44579.549965277773</v>
      </c>
    </row>
    <row r="7086" spans="1:2">
      <c r="A7086" t="s">
        <v>7249</v>
      </c>
      <c r="B7086" s="51">
        <v>44579.551053240742</v>
      </c>
    </row>
    <row r="7087" spans="1:2">
      <c r="A7087" t="s">
        <v>7220</v>
      </c>
      <c r="B7087" s="51">
        <v>44579.551759259259</v>
      </c>
    </row>
    <row r="7088" spans="1:2">
      <c r="A7088" t="s">
        <v>7303</v>
      </c>
      <c r="B7088" s="51">
        <v>44579.55232638889</v>
      </c>
    </row>
    <row r="7089" spans="1:2">
      <c r="A7089" t="s">
        <v>7351</v>
      </c>
      <c r="B7089" s="51">
        <v>44579.552928240737</v>
      </c>
    </row>
    <row r="7090" spans="1:2">
      <c r="A7090" t="s">
        <v>7273</v>
      </c>
      <c r="B7090" s="51">
        <v>44579.555821759255</v>
      </c>
    </row>
    <row r="7091" spans="1:2">
      <c r="A7091" t="s">
        <v>7210</v>
      </c>
      <c r="B7091" s="51">
        <v>44579.557592592588</v>
      </c>
    </row>
    <row r="7092" spans="1:2">
      <c r="A7092" t="s">
        <v>7234</v>
      </c>
      <c r="B7092" s="51">
        <v>44579.557766203703</v>
      </c>
    </row>
    <row r="7093" spans="1:2">
      <c r="A7093" t="s">
        <v>7352</v>
      </c>
      <c r="B7093" s="51">
        <v>44579.560173611106</v>
      </c>
    </row>
    <row r="7094" spans="1:2">
      <c r="A7094" t="s">
        <v>7247</v>
      </c>
      <c r="B7094" s="51">
        <v>44579.56114583333</v>
      </c>
    </row>
    <row r="7095" spans="1:2">
      <c r="A7095" t="s">
        <v>7354</v>
      </c>
      <c r="B7095" s="51">
        <v>44579.56145833333</v>
      </c>
    </row>
    <row r="7096" spans="1:2">
      <c r="A7096" t="s">
        <v>7319</v>
      </c>
      <c r="B7096" s="51">
        <v>44579.562002314815</v>
      </c>
    </row>
    <row r="7097" spans="1:2">
      <c r="A7097" t="s">
        <v>7336</v>
      </c>
      <c r="B7097" s="51">
        <v>44579.562708333331</v>
      </c>
    </row>
    <row r="7098" spans="1:2">
      <c r="A7098" t="s">
        <v>7271</v>
      </c>
      <c r="B7098" s="51">
        <v>44579.563599537032</v>
      </c>
    </row>
    <row r="7099" spans="1:2">
      <c r="A7099" t="s">
        <v>7211</v>
      </c>
      <c r="B7099" s="51">
        <v>44579.565474537034</v>
      </c>
    </row>
    <row r="7100" spans="1:2">
      <c r="A7100" t="s">
        <v>7216</v>
      </c>
      <c r="B7100" s="51">
        <v>44579.565520833334</v>
      </c>
    </row>
    <row r="7101" spans="1:2">
      <c r="A7101" t="s">
        <v>7307</v>
      </c>
      <c r="B7101" s="51">
        <v>44579.566504629627</v>
      </c>
    </row>
    <row r="7102" spans="1:2">
      <c r="A7102" t="s">
        <v>7308</v>
      </c>
      <c r="B7102" s="51">
        <v>44579.568437499998</v>
      </c>
    </row>
    <row r="7103" spans="1:2">
      <c r="A7103" t="s">
        <v>7257</v>
      </c>
      <c r="B7103" s="51">
        <v>44579.568472222221</v>
      </c>
    </row>
    <row r="7104" spans="1:2">
      <c r="A7104" t="s">
        <v>7287</v>
      </c>
      <c r="B7104" s="51">
        <v>44579.56927083333</v>
      </c>
    </row>
    <row r="7105" spans="1:2">
      <c r="A7105" t="s">
        <v>7236</v>
      </c>
      <c r="B7105" s="51">
        <v>44579.570219907408</v>
      </c>
    </row>
    <row r="7106" spans="1:2">
      <c r="A7106" t="s">
        <v>7256</v>
      </c>
      <c r="B7106" s="51">
        <v>44579.5705787037</v>
      </c>
    </row>
    <row r="7107" spans="1:2">
      <c r="A7107" t="s">
        <v>7362</v>
      </c>
      <c r="B7107" s="51">
        <v>44579.571840277778</v>
      </c>
    </row>
    <row r="7108" spans="1:2">
      <c r="A7108" t="s">
        <v>7274</v>
      </c>
      <c r="B7108" s="51">
        <v>44579.571909722217</v>
      </c>
    </row>
    <row r="7109" spans="1:2">
      <c r="A7109" t="s">
        <v>7267</v>
      </c>
      <c r="B7109" s="51">
        <v>44579.572199074071</v>
      </c>
    </row>
    <row r="7110" spans="1:2">
      <c r="A7110" t="s">
        <v>7237</v>
      </c>
      <c r="B7110" s="51">
        <v>44579.572291666664</v>
      </c>
    </row>
    <row r="7111" spans="1:2">
      <c r="A7111" t="s">
        <v>7324</v>
      </c>
      <c r="B7111" s="51">
        <v>44579.57231481481</v>
      </c>
    </row>
    <row r="7112" spans="1:2">
      <c r="A7112" t="s">
        <v>7282</v>
      </c>
      <c r="B7112" s="51">
        <v>44579.573449074072</v>
      </c>
    </row>
    <row r="7113" spans="1:2">
      <c r="A7113" t="s">
        <v>7276</v>
      </c>
      <c r="B7113" s="51">
        <v>44579.57435185185</v>
      </c>
    </row>
    <row r="7114" spans="1:2">
      <c r="A7114" t="s">
        <v>7339</v>
      </c>
      <c r="B7114" s="51">
        <v>44579.574398148143</v>
      </c>
    </row>
    <row r="7115" spans="1:2">
      <c r="A7115" t="s">
        <v>7269</v>
      </c>
      <c r="B7115" s="51">
        <v>44579.575092592589</v>
      </c>
    </row>
    <row r="7116" spans="1:2">
      <c r="A7116" t="s">
        <v>7233</v>
      </c>
      <c r="B7116" s="51">
        <v>44579.575636574074</v>
      </c>
    </row>
    <row r="7117" spans="1:2">
      <c r="A7117" t="s">
        <v>7340</v>
      </c>
      <c r="B7117" s="51">
        <v>44579.576469907406</v>
      </c>
    </row>
    <row r="7118" spans="1:2">
      <c r="A7118" t="s">
        <v>7214</v>
      </c>
      <c r="B7118" s="51">
        <v>44579.576747685183</v>
      </c>
    </row>
    <row r="7119" spans="1:2">
      <c r="A7119" t="s">
        <v>7291</v>
      </c>
      <c r="B7119" s="51">
        <v>44579.577013888884</v>
      </c>
    </row>
    <row r="7120" spans="1:2">
      <c r="A7120" t="s">
        <v>7272</v>
      </c>
      <c r="B7120" s="51">
        <v>44579.577337962961</v>
      </c>
    </row>
    <row r="7121" spans="1:2">
      <c r="A7121" t="s">
        <v>7328</v>
      </c>
      <c r="B7121" s="51">
        <v>44579.577777777777</v>
      </c>
    </row>
    <row r="7122" spans="1:2">
      <c r="A7122" t="s">
        <v>7357</v>
      </c>
      <c r="B7122" s="51">
        <v>44579.5778125</v>
      </c>
    </row>
    <row r="7123" spans="1:2">
      <c r="A7123" t="s">
        <v>7302</v>
      </c>
      <c r="B7123" s="51">
        <v>44579.578564814816</v>
      </c>
    </row>
    <row r="7124" spans="1:2">
      <c r="A7124" t="s">
        <v>7266</v>
      </c>
      <c r="B7124" s="51">
        <v>44579.578900462962</v>
      </c>
    </row>
    <row r="7125" spans="1:2">
      <c r="A7125" t="s">
        <v>7318</v>
      </c>
      <c r="B7125" s="51">
        <v>44579.579409722217</v>
      </c>
    </row>
    <row r="7126" spans="1:2">
      <c r="A7126" t="s">
        <v>7327</v>
      </c>
      <c r="B7126" s="51">
        <v>44579.579560185186</v>
      </c>
    </row>
    <row r="7127" spans="1:2">
      <c r="A7127" t="s">
        <v>7348</v>
      </c>
      <c r="B7127" s="51">
        <v>44579.580497685187</v>
      </c>
    </row>
    <row r="7128" spans="1:2">
      <c r="A7128" t="s">
        <v>7235</v>
      </c>
      <c r="B7128" s="51">
        <v>44579.580543981479</v>
      </c>
    </row>
    <row r="7129" spans="1:2">
      <c r="A7129" t="s">
        <v>7245</v>
      </c>
      <c r="B7129" s="51">
        <v>44579.58085648148</v>
      </c>
    </row>
    <row r="7130" spans="1:2">
      <c r="A7130" t="s">
        <v>7281</v>
      </c>
      <c r="B7130" s="51">
        <v>44579.581018518518</v>
      </c>
    </row>
    <row r="7131" spans="1:2">
      <c r="A7131" t="s">
        <v>7317</v>
      </c>
      <c r="B7131" s="51">
        <v>44579.581458333334</v>
      </c>
    </row>
    <row r="7132" spans="1:2">
      <c r="A7132" t="s">
        <v>7356</v>
      </c>
      <c r="B7132" s="51">
        <v>44579.581770833334</v>
      </c>
    </row>
    <row r="7133" spans="1:2">
      <c r="A7133" t="s">
        <v>7329</v>
      </c>
      <c r="B7133" s="51">
        <v>44579.582245370366</v>
      </c>
    </row>
    <row r="7134" spans="1:2">
      <c r="A7134" t="s">
        <v>7225</v>
      </c>
      <c r="B7134" s="51">
        <v>44579.582719907405</v>
      </c>
    </row>
    <row r="7135" spans="1:2">
      <c r="A7135" t="s">
        <v>7278</v>
      </c>
      <c r="B7135" s="51">
        <v>44579.58357638889</v>
      </c>
    </row>
    <row r="7136" spans="1:2">
      <c r="A7136" t="s">
        <v>7333</v>
      </c>
      <c r="B7136" s="51">
        <v>44579.583587962959</v>
      </c>
    </row>
    <row r="7137" spans="1:2">
      <c r="A7137" t="s">
        <v>7244</v>
      </c>
      <c r="B7137" s="51">
        <v>44579.583738425921</v>
      </c>
    </row>
    <row r="7138" spans="1:2">
      <c r="A7138" t="s">
        <v>7218</v>
      </c>
      <c r="B7138" s="51">
        <v>44579.584282407406</v>
      </c>
    </row>
    <row r="7139" spans="1:2">
      <c r="A7139" t="s">
        <v>7310</v>
      </c>
      <c r="B7139" s="51">
        <v>44579.586550925924</v>
      </c>
    </row>
    <row r="7140" spans="1:2">
      <c r="A7140" t="s">
        <v>7313</v>
      </c>
      <c r="B7140" s="51">
        <v>44579.586608796293</v>
      </c>
    </row>
    <row r="7141" spans="1:2">
      <c r="A7141" t="s">
        <v>7322</v>
      </c>
      <c r="B7141" s="51">
        <v>44579.58662037037</v>
      </c>
    </row>
    <row r="7142" spans="1:2">
      <c r="A7142" t="s">
        <v>7205</v>
      </c>
      <c r="B7142" s="51">
        <v>44579.587905092594</v>
      </c>
    </row>
    <row r="7143" spans="1:2">
      <c r="A7143" t="s">
        <v>7349</v>
      </c>
      <c r="B7143" s="51">
        <v>44579.588090277779</v>
      </c>
    </row>
    <row r="7144" spans="1:2">
      <c r="A7144" t="s">
        <v>7309</v>
      </c>
      <c r="B7144" s="51">
        <v>44579.588356481479</v>
      </c>
    </row>
    <row r="7145" spans="1:2">
      <c r="A7145" t="s">
        <v>7344</v>
      </c>
      <c r="B7145" s="51">
        <v>44579.588923611111</v>
      </c>
    </row>
    <row r="7146" spans="1:2">
      <c r="A7146" t="s">
        <v>7254</v>
      </c>
      <c r="B7146" s="51">
        <v>44579.589629629627</v>
      </c>
    </row>
    <row r="7147" spans="1:2">
      <c r="A7147" t="s">
        <v>7330</v>
      </c>
      <c r="B7147" s="51">
        <v>44579.590115740742</v>
      </c>
    </row>
    <row r="7148" spans="1:2">
      <c r="A7148" t="s">
        <v>7279</v>
      </c>
      <c r="B7148" s="51">
        <v>44579.590358796297</v>
      </c>
    </row>
    <row r="7149" spans="1:2">
      <c r="A7149" t="s">
        <v>7300</v>
      </c>
      <c r="B7149" s="51">
        <v>44579.590474537035</v>
      </c>
    </row>
    <row r="7150" spans="1:2">
      <c r="A7150" t="s">
        <v>7265</v>
      </c>
      <c r="B7150" s="51">
        <v>44579.590648148143</v>
      </c>
    </row>
    <row r="7151" spans="1:2">
      <c r="A7151" t="s">
        <v>7284</v>
      </c>
      <c r="B7151" s="51">
        <v>44579.59103009259</v>
      </c>
    </row>
    <row r="7152" spans="1:2">
      <c r="A7152" t="s">
        <v>7314</v>
      </c>
      <c r="B7152" s="51">
        <v>44579.591504629629</v>
      </c>
    </row>
    <row r="7153" spans="1:2">
      <c r="A7153" t="s">
        <v>7292</v>
      </c>
      <c r="B7153" s="51">
        <v>44579.591944444444</v>
      </c>
    </row>
    <row r="7154" spans="1:2">
      <c r="A7154" t="s">
        <v>7288</v>
      </c>
      <c r="B7154" s="51">
        <v>44579.592048611106</v>
      </c>
    </row>
    <row r="7155" spans="1:2">
      <c r="A7155" t="s">
        <v>7343</v>
      </c>
      <c r="B7155" s="51">
        <v>44579.593333333331</v>
      </c>
    </row>
    <row r="7156" spans="1:2">
      <c r="A7156" t="s">
        <v>7325</v>
      </c>
      <c r="B7156" s="51">
        <v>44579.593483796292</v>
      </c>
    </row>
    <row r="7157" spans="1:2">
      <c r="A7157" t="s">
        <v>7321</v>
      </c>
      <c r="B7157" s="51">
        <v>44579.5937037037</v>
      </c>
    </row>
    <row r="7158" spans="1:2">
      <c r="A7158" t="s">
        <v>7255</v>
      </c>
      <c r="B7158" s="51">
        <v>44579.593969907408</v>
      </c>
    </row>
    <row r="7159" spans="1:2">
      <c r="A7159" t="s">
        <v>7230</v>
      </c>
      <c r="B7159" s="51">
        <v>44579.594421296293</v>
      </c>
    </row>
    <row r="7160" spans="1:2">
      <c r="A7160" t="s">
        <v>7341</v>
      </c>
      <c r="B7160" s="51">
        <v>44579.595057870371</v>
      </c>
    </row>
    <row r="7161" spans="1:2">
      <c r="A7161" t="s">
        <v>7315</v>
      </c>
      <c r="B7161" s="51">
        <v>44579.595231481479</v>
      </c>
    </row>
    <row r="7162" spans="1:2">
      <c r="A7162" t="s">
        <v>7243</v>
      </c>
      <c r="B7162" s="51">
        <v>44579.59538194444</v>
      </c>
    </row>
    <row r="7163" spans="1:2">
      <c r="A7163" t="s">
        <v>7293</v>
      </c>
      <c r="B7163" s="51">
        <v>44579.596030092587</v>
      </c>
    </row>
    <row r="7164" spans="1:2">
      <c r="A7164" t="s">
        <v>7316</v>
      </c>
      <c r="B7164" s="51">
        <v>44579.596377314811</v>
      </c>
    </row>
    <row r="7165" spans="1:2">
      <c r="A7165" t="s">
        <v>7342</v>
      </c>
      <c r="B7165" s="51">
        <v>44579.597083333334</v>
      </c>
    </row>
    <row r="7166" spans="1:2">
      <c r="A7166" t="s">
        <v>7258</v>
      </c>
      <c r="B7166" s="51">
        <v>44579.597129629627</v>
      </c>
    </row>
    <row r="7167" spans="1:2">
      <c r="A7167" t="s">
        <v>7301</v>
      </c>
      <c r="B7167" s="51">
        <v>44579.597997685181</v>
      </c>
    </row>
    <row r="7168" spans="1:2">
      <c r="A7168" t="s">
        <v>7270</v>
      </c>
      <c r="B7168" s="51">
        <v>44579.598576388889</v>
      </c>
    </row>
    <row r="7169" spans="1:2">
      <c r="A7169" t="s">
        <v>7204</v>
      </c>
      <c r="B7169" s="51">
        <v>44579.599131944444</v>
      </c>
    </row>
    <row r="7170" spans="1:2">
      <c r="A7170" t="s">
        <v>7311</v>
      </c>
      <c r="B7170" s="51">
        <v>44579.599236111106</v>
      </c>
    </row>
    <row r="7171" spans="1:2">
      <c r="A7171" t="s">
        <v>7242</v>
      </c>
      <c r="B7171" s="51">
        <v>44579.599456018514</v>
      </c>
    </row>
    <row r="7172" spans="1:2">
      <c r="A7172" t="s">
        <v>7217</v>
      </c>
      <c r="B7172" s="51">
        <v>44579.599965277775</v>
      </c>
    </row>
    <row r="7173" spans="1:2">
      <c r="A7173" t="s">
        <v>7304</v>
      </c>
      <c r="B7173" s="51">
        <v>44579.600624999999</v>
      </c>
    </row>
    <row r="7174" spans="1:2">
      <c r="A7174" t="s">
        <v>7241</v>
      </c>
      <c r="B7174" s="51">
        <v>44579.601307870369</v>
      </c>
    </row>
    <row r="7175" spans="1:2">
      <c r="A7175" t="s">
        <v>7312</v>
      </c>
      <c r="B7175" s="51">
        <v>44579.601620370369</v>
      </c>
    </row>
    <row r="7176" spans="1:2">
      <c r="A7176" t="s">
        <v>7227</v>
      </c>
      <c r="B7176" s="51">
        <v>44579.602337962962</v>
      </c>
    </row>
    <row r="7177" spans="1:2">
      <c r="A7177" t="s">
        <v>7250</v>
      </c>
      <c r="B7177" s="51">
        <v>44579.602430555555</v>
      </c>
    </row>
    <row r="7178" spans="1:2">
      <c r="A7178" t="s">
        <v>7277</v>
      </c>
      <c r="B7178" s="51">
        <v>44579.602673611109</v>
      </c>
    </row>
    <row r="7179" spans="1:2">
      <c r="A7179" t="s">
        <v>7251</v>
      </c>
      <c r="B7179" s="51">
        <v>44579.603043981479</v>
      </c>
    </row>
    <row r="7180" spans="1:2">
      <c r="A7180" t="s">
        <v>7285</v>
      </c>
      <c r="B7180" s="51">
        <v>44579.603900462964</v>
      </c>
    </row>
    <row r="7181" spans="1:2">
      <c r="A7181" t="s">
        <v>7337</v>
      </c>
      <c r="B7181" s="51">
        <v>44579.604016203702</v>
      </c>
    </row>
    <row r="7182" spans="1:2">
      <c r="A7182" t="s">
        <v>7264</v>
      </c>
      <c r="B7182" s="51">
        <v>44579.604189814811</v>
      </c>
    </row>
    <row r="7183" spans="1:2">
      <c r="A7183" t="s">
        <v>7239</v>
      </c>
      <c r="B7183" s="51">
        <v>44579.605057870365</v>
      </c>
    </row>
    <row r="7184" spans="1:2">
      <c r="A7184" t="s">
        <v>7240</v>
      </c>
      <c r="B7184" s="51">
        <v>44579.605451388888</v>
      </c>
    </row>
    <row r="7185" spans="1:2">
      <c r="A7185" t="s">
        <v>7338</v>
      </c>
      <c r="B7185" s="51">
        <v>44579.605671296296</v>
      </c>
    </row>
    <row r="7186" spans="1:2">
      <c r="A7186" t="s">
        <v>7306</v>
      </c>
      <c r="B7186" s="51">
        <v>44579.606238425928</v>
      </c>
    </row>
    <row r="7187" spans="1:2">
      <c r="A7187" t="s">
        <v>7232</v>
      </c>
      <c r="B7187" s="51">
        <v>44579.606273148143</v>
      </c>
    </row>
    <row r="7188" spans="1:2">
      <c r="A7188" t="s">
        <v>7290</v>
      </c>
      <c r="B7188" s="51">
        <v>44579.607546296298</v>
      </c>
    </row>
    <row r="7189" spans="1:2">
      <c r="A7189" t="s">
        <v>7231</v>
      </c>
      <c r="B7189" s="51">
        <v>44579.607592592591</v>
      </c>
    </row>
    <row r="7190" spans="1:2">
      <c r="A7190" t="s">
        <v>7259</v>
      </c>
      <c r="B7190" s="51">
        <v>44579.608090277776</v>
      </c>
    </row>
    <row r="7191" spans="1:2">
      <c r="A7191" t="s">
        <v>7294</v>
      </c>
      <c r="B7191" s="51">
        <v>44579.608252314814</v>
      </c>
    </row>
    <row r="7192" spans="1:2">
      <c r="A7192" t="s">
        <v>7280</v>
      </c>
      <c r="B7192" s="51">
        <v>44579.608773148146</v>
      </c>
    </row>
    <row r="7193" spans="1:2">
      <c r="A7193" t="s">
        <v>7305</v>
      </c>
      <c r="B7193" s="51">
        <v>44579.608935185184</v>
      </c>
    </row>
    <row r="7194" spans="1:2">
      <c r="A7194" t="s">
        <v>7289</v>
      </c>
      <c r="B7194" s="51">
        <v>44579.610289351847</v>
      </c>
    </row>
    <row r="7195" spans="1:2">
      <c r="A7195" t="s">
        <v>7246</v>
      </c>
      <c r="B7195" s="51">
        <v>44579.610717592594</v>
      </c>
    </row>
    <row r="7196" spans="1:2">
      <c r="A7196" t="s">
        <v>7355</v>
      </c>
      <c r="B7196" s="51">
        <v>44579.61106481481</v>
      </c>
    </row>
    <row r="7197" spans="1:2">
      <c r="A7197" t="s">
        <v>7335</v>
      </c>
      <c r="B7197" s="51">
        <v>44579.611180555556</v>
      </c>
    </row>
    <row r="7198" spans="1:2">
      <c r="A7198" t="s">
        <v>7353</v>
      </c>
      <c r="B7198" s="51">
        <v>44579.611458333333</v>
      </c>
    </row>
    <row r="7199" spans="1:2">
      <c r="A7199" t="s">
        <v>7253</v>
      </c>
      <c r="B7199" s="51">
        <v>44579.611655092587</v>
      </c>
    </row>
    <row r="7200" spans="1:2">
      <c r="A7200" t="s">
        <v>7286</v>
      </c>
      <c r="B7200" s="51">
        <v>44579.612569444442</v>
      </c>
    </row>
    <row r="7201" spans="1:2">
      <c r="A7201" t="s">
        <v>7334</v>
      </c>
      <c r="B7201" s="51">
        <v>44579.613310185181</v>
      </c>
    </row>
    <row r="7202" spans="1:2">
      <c r="A7202" t="s">
        <v>7298</v>
      </c>
      <c r="B7202" s="51">
        <v>44579.613854166666</v>
      </c>
    </row>
    <row r="7203" spans="1:2">
      <c r="A7203" t="s">
        <v>7209</v>
      </c>
      <c r="B7203" s="51">
        <v>44579.615231481483</v>
      </c>
    </row>
    <row r="7204" spans="1:2">
      <c r="A7204" t="s">
        <v>7332</v>
      </c>
      <c r="B7204" s="51">
        <v>44579.615370370368</v>
      </c>
    </row>
    <row r="7205" spans="1:2">
      <c r="A7205" t="s">
        <v>7359</v>
      </c>
      <c r="B7205" s="51">
        <v>44579.617048611108</v>
      </c>
    </row>
    <row r="7206" spans="1:2">
      <c r="A7206" t="s">
        <v>7323</v>
      </c>
      <c r="B7206" s="51">
        <v>44579.618032407408</v>
      </c>
    </row>
    <row r="7207" spans="1:2">
      <c r="A7207" t="s">
        <v>7212</v>
      </c>
      <c r="B7207" s="51">
        <v>44579.618078703701</v>
      </c>
    </row>
    <row r="7208" spans="1:2">
      <c r="A7208" t="s">
        <v>7215</v>
      </c>
      <c r="B7208" s="51">
        <v>44579.619687499995</v>
      </c>
    </row>
    <row r="7209" spans="1:2">
      <c r="A7209" t="s">
        <v>7261</v>
      </c>
      <c r="B7209" s="51">
        <v>44579.620787037034</v>
      </c>
    </row>
    <row r="7210" spans="1:2">
      <c r="A7210" t="s">
        <v>7206</v>
      </c>
      <c r="B7210" s="51">
        <v>44579.621620370366</v>
      </c>
    </row>
    <row r="7211" spans="1:2">
      <c r="A7211" t="s">
        <v>7350</v>
      </c>
      <c r="B7211" s="51">
        <v>44579.670358796291</v>
      </c>
    </row>
    <row r="7212" spans="1:2">
      <c r="A7212" t="s">
        <v>7295</v>
      </c>
      <c r="B7212" s="51">
        <v>44579.677418981482</v>
      </c>
    </row>
    <row r="7213" spans="1:2">
      <c r="A7213" t="s">
        <v>7207</v>
      </c>
      <c r="B7213" s="51">
        <v>44579.681400462963</v>
      </c>
    </row>
    <row r="7214" spans="1:2">
      <c r="A7214" t="s">
        <v>7345</v>
      </c>
      <c r="B7214" s="51">
        <v>44579.683275462958</v>
      </c>
    </row>
    <row r="7215" spans="1:2">
      <c r="A7215" t="s">
        <v>7219</v>
      </c>
      <c r="B7215" s="51">
        <v>44579.684236111112</v>
      </c>
    </row>
    <row r="7216" spans="1:2">
      <c r="A7216" t="s">
        <v>7224</v>
      </c>
      <c r="B7216" s="51">
        <v>44579.68476851852</v>
      </c>
    </row>
    <row r="7217" spans="1:2">
      <c r="A7217" t="s">
        <v>7229</v>
      </c>
      <c r="B7217" s="51">
        <v>44579.686666666668</v>
      </c>
    </row>
    <row r="7218" spans="1:2">
      <c r="A7218" t="s">
        <v>7223</v>
      </c>
      <c r="B7218" s="51">
        <v>44579.688460648147</v>
      </c>
    </row>
    <row r="7219" spans="1:2">
      <c r="A7219" t="s">
        <v>7361</v>
      </c>
      <c r="B7219" s="51">
        <v>44579.690706018519</v>
      </c>
    </row>
    <row r="7220" spans="1:2">
      <c r="A7220" t="s">
        <v>7203</v>
      </c>
      <c r="B7220" s="51">
        <v>44579.692893518513</v>
      </c>
    </row>
    <row r="7221" spans="1:2">
      <c r="A7221" t="s">
        <v>7366</v>
      </c>
      <c r="B7221" s="51">
        <v>44580.254965277774</v>
      </c>
    </row>
    <row r="7222" spans="1:2">
      <c r="A7222" t="s">
        <v>7363</v>
      </c>
      <c r="B7222" s="51">
        <v>44580.268113425926</v>
      </c>
    </row>
    <row r="7223" spans="1:2">
      <c r="A7223" t="s">
        <v>7373</v>
      </c>
      <c r="B7223" s="51">
        <v>44580.270497685182</v>
      </c>
    </row>
    <row r="7224" spans="1:2">
      <c r="A7224" t="s">
        <v>7386</v>
      </c>
      <c r="B7224" s="51">
        <v>44580.272048611107</v>
      </c>
    </row>
    <row r="7225" spans="1:2">
      <c r="A7225" t="s">
        <v>7365</v>
      </c>
      <c r="B7225" s="51">
        <v>44580.507175925923</v>
      </c>
    </row>
    <row r="7226" spans="1:2">
      <c r="A7226" t="s">
        <v>7364</v>
      </c>
      <c r="B7226" s="51">
        <v>44580.526678240742</v>
      </c>
    </row>
    <row r="7227" spans="1:2">
      <c r="A7227" t="s">
        <v>7368</v>
      </c>
      <c r="B7227" s="51">
        <v>44580.534525462965</v>
      </c>
    </row>
    <row r="7228" spans="1:2">
      <c r="A7228" t="s">
        <v>7376</v>
      </c>
      <c r="B7228" s="51">
        <v>44580.53702546296</v>
      </c>
    </row>
    <row r="7229" spans="1:2">
      <c r="A7229" t="s">
        <v>7379</v>
      </c>
      <c r="B7229" s="51">
        <v>44580.541215277779</v>
      </c>
    </row>
    <row r="7230" spans="1:2">
      <c r="A7230" t="s">
        <v>7384</v>
      </c>
      <c r="B7230" s="51">
        <v>44580.549432870372</v>
      </c>
    </row>
    <row r="7231" spans="1:2">
      <c r="A7231" t="s">
        <v>7378</v>
      </c>
      <c r="B7231" s="51">
        <v>44580.564108796294</v>
      </c>
    </row>
    <row r="7232" spans="1:2">
      <c r="A7232" t="s">
        <v>7381</v>
      </c>
      <c r="B7232" s="51">
        <v>44580.566249999996</v>
      </c>
    </row>
    <row r="7233" spans="1:2">
      <c r="A7233" t="s">
        <v>7374</v>
      </c>
      <c r="B7233" s="51">
        <v>44580.568368055552</v>
      </c>
    </row>
    <row r="7234" spans="1:2">
      <c r="A7234" t="s">
        <v>7377</v>
      </c>
      <c r="B7234" s="51">
        <v>44580.57230324074</v>
      </c>
    </row>
    <row r="7235" spans="1:2">
      <c r="A7235" t="s">
        <v>7371</v>
      </c>
      <c r="B7235" s="51">
        <v>44580.57744212963</v>
      </c>
    </row>
    <row r="7236" spans="1:2">
      <c r="A7236" t="s">
        <v>7385</v>
      </c>
      <c r="B7236" s="51">
        <v>44580.579826388886</v>
      </c>
    </row>
    <row r="7237" spans="1:2">
      <c r="A7237" t="s">
        <v>7369</v>
      </c>
      <c r="B7237" s="51">
        <v>44580.583136574074</v>
      </c>
    </row>
    <row r="7238" spans="1:2">
      <c r="A7238" t="s">
        <v>7370</v>
      </c>
      <c r="B7238" s="51">
        <v>44580.586168981477</v>
      </c>
    </row>
    <row r="7239" spans="1:2">
      <c r="A7239" t="s">
        <v>7367</v>
      </c>
      <c r="B7239" s="51">
        <v>44580.588958333334</v>
      </c>
    </row>
    <row r="7240" spans="1:2">
      <c r="A7240" t="s">
        <v>7382</v>
      </c>
      <c r="B7240" s="51">
        <v>44580.603171296294</v>
      </c>
    </row>
    <row r="7241" spans="1:2">
      <c r="A7241" t="s">
        <v>7372</v>
      </c>
      <c r="B7241" s="51">
        <v>44580.657916666663</v>
      </c>
    </row>
    <row r="7242" spans="1:2">
      <c r="A7242" t="s">
        <v>7383</v>
      </c>
      <c r="B7242" s="51">
        <v>44580.660833333328</v>
      </c>
    </row>
    <row r="7243" spans="1:2">
      <c r="A7243" t="s">
        <v>7380</v>
      </c>
      <c r="B7243" s="51">
        <v>44580.662349537037</v>
      </c>
    </row>
    <row r="7244" spans="1:2">
      <c r="A7244" t="s">
        <v>7375</v>
      </c>
      <c r="B7244" s="51">
        <v>44580.70071759259</v>
      </c>
    </row>
    <row r="7245" spans="1:2">
      <c r="A7245" t="s">
        <v>7389</v>
      </c>
      <c r="B7245" s="51">
        <v>44581.255370370367</v>
      </c>
    </row>
    <row r="7246" spans="1:2">
      <c r="A7246" t="s">
        <v>7416</v>
      </c>
      <c r="B7246" s="51">
        <v>44581.284733796296</v>
      </c>
    </row>
    <row r="7247" spans="1:2">
      <c r="A7247" t="s">
        <v>7402</v>
      </c>
      <c r="B7247" s="51">
        <v>44581.290567129625</v>
      </c>
    </row>
    <row r="7248" spans="1:2">
      <c r="A7248" t="s">
        <v>7421</v>
      </c>
      <c r="B7248" s="51">
        <v>44581.295104166667</v>
      </c>
    </row>
    <row r="7249" spans="1:2">
      <c r="A7249" t="s">
        <v>7418</v>
      </c>
      <c r="B7249" s="51">
        <v>44581.301099537035</v>
      </c>
    </row>
    <row r="7250" spans="1:2">
      <c r="A7250" t="s">
        <v>7388</v>
      </c>
      <c r="B7250" s="51">
        <v>44581.303217592591</v>
      </c>
    </row>
    <row r="7251" spans="1:2">
      <c r="A7251" t="s">
        <v>7408</v>
      </c>
      <c r="B7251" s="51">
        <v>44581.305092592593</v>
      </c>
    </row>
    <row r="7252" spans="1:2">
      <c r="A7252" t="s">
        <v>7409</v>
      </c>
      <c r="B7252" s="51">
        <v>44581.307708333334</v>
      </c>
    </row>
    <row r="7253" spans="1:2">
      <c r="A7253" t="s">
        <v>7414</v>
      </c>
      <c r="B7253" s="51">
        <v>44581.312060185184</v>
      </c>
    </row>
    <row r="7254" spans="1:2">
      <c r="A7254" t="s">
        <v>7426</v>
      </c>
      <c r="B7254" s="51">
        <v>44581.317187499997</v>
      </c>
    </row>
    <row r="7255" spans="1:2">
      <c r="A7255" t="s">
        <v>7407</v>
      </c>
      <c r="B7255" s="51">
        <v>44581.320162037038</v>
      </c>
    </row>
    <row r="7256" spans="1:2">
      <c r="A7256" t="s">
        <v>7425</v>
      </c>
      <c r="B7256" s="51">
        <v>44581.327870370369</v>
      </c>
    </row>
    <row r="7257" spans="1:2">
      <c r="A7257" t="s">
        <v>7412</v>
      </c>
      <c r="B7257" s="51">
        <v>44581.332430555551</v>
      </c>
    </row>
    <row r="7258" spans="1:2">
      <c r="A7258" t="s">
        <v>7420</v>
      </c>
      <c r="B7258" s="51">
        <v>44581.378449074073</v>
      </c>
    </row>
    <row r="7259" spans="1:2">
      <c r="A7259" t="s">
        <v>7387</v>
      </c>
      <c r="B7259" s="51">
        <v>44581.41306712963</v>
      </c>
    </row>
    <row r="7260" spans="1:2">
      <c r="A7260" t="s">
        <v>7399</v>
      </c>
      <c r="B7260" s="51">
        <v>44581.444733796292</v>
      </c>
    </row>
    <row r="7261" spans="1:2">
      <c r="A7261" t="s">
        <v>7413</v>
      </c>
      <c r="B7261" s="51">
        <v>44581.44663194444</v>
      </c>
    </row>
    <row r="7262" spans="1:2">
      <c r="A7262" t="s">
        <v>7410</v>
      </c>
      <c r="B7262" s="51">
        <v>44581.448530092588</v>
      </c>
    </row>
    <row r="7263" spans="1:2">
      <c r="A7263" t="s">
        <v>7403</v>
      </c>
      <c r="B7263" s="51">
        <v>44581.450497685182</v>
      </c>
    </row>
    <row r="7264" spans="1:2">
      <c r="A7264" t="s">
        <v>7393</v>
      </c>
      <c r="B7264" s="51">
        <v>44581.452615740738</v>
      </c>
    </row>
    <row r="7265" spans="1:2">
      <c r="A7265" t="s">
        <v>7391</v>
      </c>
      <c r="B7265" s="51">
        <v>44581.454942129625</v>
      </c>
    </row>
    <row r="7266" spans="1:2">
      <c r="A7266" t="s">
        <v>7396</v>
      </c>
      <c r="B7266" s="51">
        <v>44581.456631944442</v>
      </c>
    </row>
    <row r="7267" spans="1:2">
      <c r="A7267" t="s">
        <v>7419</v>
      </c>
      <c r="B7267" s="51">
        <v>44581.458148148144</v>
      </c>
    </row>
    <row r="7268" spans="1:2">
      <c r="A7268" t="s">
        <v>7417</v>
      </c>
      <c r="B7268" s="51">
        <v>44581.459699074076</v>
      </c>
    </row>
    <row r="7269" spans="1:2">
      <c r="A7269" t="s">
        <v>7411</v>
      </c>
      <c r="B7269" s="51">
        <v>44581.46199074074</v>
      </c>
    </row>
    <row r="7270" spans="1:2">
      <c r="A7270" t="s">
        <v>7424</v>
      </c>
      <c r="B7270" s="51">
        <v>44581.464155092588</v>
      </c>
    </row>
    <row r="7271" spans="1:2">
      <c r="A7271" t="s">
        <v>7423</v>
      </c>
      <c r="B7271" s="51">
        <v>44581.517083333332</v>
      </c>
    </row>
    <row r="7272" spans="1:2">
      <c r="A7272" t="s">
        <v>7405</v>
      </c>
      <c r="B7272" s="51">
        <v>44581.519050925926</v>
      </c>
    </row>
    <row r="7273" spans="1:2">
      <c r="A7273" t="s">
        <v>7427</v>
      </c>
      <c r="B7273" s="51">
        <v>44581.521909722222</v>
      </c>
    </row>
    <row r="7274" spans="1:2">
      <c r="A7274" t="s">
        <v>7422</v>
      </c>
      <c r="B7274" s="51">
        <v>44581.524282407408</v>
      </c>
    </row>
    <row r="7275" spans="1:2">
      <c r="A7275" t="s">
        <v>7390</v>
      </c>
      <c r="B7275" s="51">
        <v>44581.525972222218</v>
      </c>
    </row>
    <row r="7276" spans="1:2">
      <c r="A7276" t="s">
        <v>7415</v>
      </c>
      <c r="B7276" s="51">
        <v>44581.528009259258</v>
      </c>
    </row>
    <row r="7277" spans="1:2">
      <c r="A7277" t="s">
        <v>7404</v>
      </c>
      <c r="B7277" s="51">
        <v>44581.530081018514</v>
      </c>
    </row>
    <row r="7278" spans="1:2">
      <c r="A7278" t="s">
        <v>7392</v>
      </c>
      <c r="B7278" s="51">
        <v>44581.531828703701</v>
      </c>
    </row>
    <row r="7279" spans="1:2">
      <c r="A7279" t="s">
        <v>7401</v>
      </c>
      <c r="B7279" s="51">
        <v>44581.592824074069</v>
      </c>
    </row>
    <row r="7280" spans="1:2">
      <c r="A7280" t="s">
        <v>7397</v>
      </c>
      <c r="B7280" s="51">
        <v>44581.618773148148</v>
      </c>
    </row>
    <row r="7281" spans="1:2">
      <c r="A7281" t="s">
        <v>7400</v>
      </c>
      <c r="B7281" s="51">
        <v>44581.619398148148</v>
      </c>
    </row>
    <row r="7282" spans="1:2">
      <c r="A7282" t="s">
        <v>7398</v>
      </c>
      <c r="B7282" s="51">
        <v>44581.621157407404</v>
      </c>
    </row>
    <row r="7283" spans="1:2">
      <c r="A7283" t="s">
        <v>7406</v>
      </c>
      <c r="B7283" s="51">
        <v>44581.673958333333</v>
      </c>
    </row>
    <row r="7284" spans="1:2">
      <c r="A7284" t="s">
        <v>7395</v>
      </c>
      <c r="B7284" s="51">
        <v>44581.699340277773</v>
      </c>
    </row>
    <row r="7285" spans="1:2">
      <c r="A7285" t="s">
        <v>7394</v>
      </c>
      <c r="B7285" s="51">
        <v>44581.702303240738</v>
      </c>
    </row>
    <row r="7286" spans="1:2">
      <c r="A7286" t="s">
        <v>7428</v>
      </c>
      <c r="B7286" s="51">
        <v>44582.257199074069</v>
      </c>
    </row>
    <row r="7287" spans="1:2">
      <c r="A7287" t="s">
        <v>7438</v>
      </c>
      <c r="B7287" s="51">
        <v>44583.254120370366</v>
      </c>
    </row>
    <row r="7288" spans="1:2">
      <c r="A7288" t="s">
        <v>7430</v>
      </c>
      <c r="B7288" s="51">
        <v>44583.279409722221</v>
      </c>
    </row>
    <row r="7289" spans="1:2">
      <c r="A7289" t="s">
        <v>7429</v>
      </c>
      <c r="B7289" s="51">
        <v>44583.288668981477</v>
      </c>
    </row>
    <row r="7290" spans="1:2">
      <c r="A7290" t="s">
        <v>7434</v>
      </c>
      <c r="B7290" s="51">
        <v>44583.414942129624</v>
      </c>
    </row>
    <row r="7291" spans="1:2">
      <c r="A7291" t="s">
        <v>7435</v>
      </c>
      <c r="B7291" s="51">
        <v>44583.431828703702</v>
      </c>
    </row>
    <row r="7292" spans="1:2">
      <c r="A7292" t="s">
        <v>7437</v>
      </c>
      <c r="B7292" s="51">
        <v>44583.459155092591</v>
      </c>
    </row>
    <row r="7293" spans="1:2">
      <c r="A7293" t="s">
        <v>7436</v>
      </c>
      <c r="B7293" s="51">
        <v>44583.51253472222</v>
      </c>
    </row>
    <row r="7294" spans="1:2">
      <c r="A7294" t="s">
        <v>7431</v>
      </c>
      <c r="B7294" s="51">
        <v>44583.632326388884</v>
      </c>
    </row>
    <row r="7295" spans="1:2">
      <c r="A7295" t="s">
        <v>7433</v>
      </c>
      <c r="B7295" s="51">
        <v>44583.779548611106</v>
      </c>
    </row>
    <row r="7296" spans="1:2">
      <c r="A7296" t="s">
        <v>7432</v>
      </c>
      <c r="B7296" s="51">
        <v>44583.784675925926</v>
      </c>
    </row>
    <row r="7297" spans="1:2">
      <c r="A7297" t="s">
        <v>7439</v>
      </c>
      <c r="B7297" s="51">
        <v>44584.810798611106</v>
      </c>
    </row>
    <row r="7298" spans="1:2">
      <c r="A7298" t="s">
        <v>7443</v>
      </c>
      <c r="B7298" s="51">
        <v>44585.401655092588</v>
      </c>
    </row>
    <row r="7299" spans="1:2">
      <c r="A7299" t="s">
        <v>7440</v>
      </c>
      <c r="B7299" s="51">
        <v>44585.682349537034</v>
      </c>
    </row>
    <row r="7300" spans="1:2">
      <c r="A7300" t="s">
        <v>7442</v>
      </c>
      <c r="B7300" s="51">
        <v>44585.683865740742</v>
      </c>
    </row>
    <row r="7301" spans="1:2">
      <c r="A7301" t="s">
        <v>7444</v>
      </c>
      <c r="B7301" s="51">
        <v>44585.698391203703</v>
      </c>
    </row>
    <row r="7302" spans="1:2">
      <c r="A7302" t="s">
        <v>7441</v>
      </c>
      <c r="B7302" s="51">
        <v>44585.701273148145</v>
      </c>
    </row>
    <row r="7303" spans="1:2">
      <c r="A7303" t="s">
        <v>7445</v>
      </c>
      <c r="B7303" s="51">
        <v>44586.418032407404</v>
      </c>
    </row>
    <row r="7304" spans="1:2">
      <c r="A7304" t="s">
        <v>7464</v>
      </c>
      <c r="B7304" s="51">
        <v>44587.404930555553</v>
      </c>
    </row>
    <row r="7305" spans="1:2">
      <c r="A7305" t="s">
        <v>7448</v>
      </c>
      <c r="B7305" s="51">
        <v>44587.521238425921</v>
      </c>
    </row>
    <row r="7306" spans="1:2">
      <c r="A7306" t="s">
        <v>7451</v>
      </c>
      <c r="B7306" s="51">
        <v>44587.542523148149</v>
      </c>
    </row>
    <row r="7307" spans="1:2">
      <c r="A7307" t="s">
        <v>7456</v>
      </c>
      <c r="B7307" s="51">
        <v>44587.550347222219</v>
      </c>
    </row>
    <row r="7308" spans="1:2">
      <c r="A7308" t="s">
        <v>7455</v>
      </c>
      <c r="B7308" s="51">
        <v>44587.556921296295</v>
      </c>
    </row>
    <row r="7309" spans="1:2">
      <c r="A7309" t="s">
        <v>7446</v>
      </c>
      <c r="B7309" s="51">
        <v>44587.680601851847</v>
      </c>
    </row>
    <row r="7310" spans="1:2">
      <c r="A7310" t="s">
        <v>7463</v>
      </c>
      <c r="B7310" s="51">
        <v>44587.683773148143</v>
      </c>
    </row>
    <row r="7311" spans="1:2">
      <c r="A7311" t="s">
        <v>7453</v>
      </c>
      <c r="B7311" s="51">
        <v>44587.687407407408</v>
      </c>
    </row>
    <row r="7312" spans="1:2">
      <c r="A7312" t="s">
        <v>7460</v>
      </c>
      <c r="B7312" s="51">
        <v>44587.690358796295</v>
      </c>
    </row>
    <row r="7313" spans="1:2">
      <c r="A7313" t="s">
        <v>7457</v>
      </c>
      <c r="B7313" s="51">
        <v>44587.693935185183</v>
      </c>
    </row>
    <row r="7314" spans="1:2">
      <c r="A7314" t="s">
        <v>7454</v>
      </c>
      <c r="B7314" s="51">
        <v>44587.696886574071</v>
      </c>
    </row>
    <row r="7315" spans="1:2">
      <c r="A7315" t="s">
        <v>7447</v>
      </c>
      <c r="B7315" s="51">
        <v>44587.699861111112</v>
      </c>
    </row>
    <row r="7316" spans="1:2">
      <c r="A7316" t="s">
        <v>7458</v>
      </c>
      <c r="B7316" s="51">
        <v>44587.703958333332</v>
      </c>
    </row>
    <row r="7317" spans="1:2">
      <c r="A7317" t="s">
        <v>7449</v>
      </c>
      <c r="B7317" s="51">
        <v>44587.707662037035</v>
      </c>
    </row>
    <row r="7318" spans="1:2">
      <c r="A7318" t="s">
        <v>7452</v>
      </c>
      <c r="B7318" s="51">
        <v>44587.710381944446</v>
      </c>
    </row>
    <row r="7319" spans="1:2">
      <c r="A7319" t="s">
        <v>7459</v>
      </c>
      <c r="B7319" s="51">
        <v>44587.71435185185</v>
      </c>
    </row>
    <row r="7320" spans="1:2">
      <c r="A7320" t="s">
        <v>7462</v>
      </c>
      <c r="B7320" s="51">
        <v>44587.720902777779</v>
      </c>
    </row>
    <row r="7321" spans="1:2">
      <c r="A7321" t="s">
        <v>7450</v>
      </c>
      <c r="B7321" s="51">
        <v>44587.731504629628</v>
      </c>
    </row>
    <row r="7322" spans="1:2">
      <c r="A7322" t="s">
        <v>7461</v>
      </c>
      <c r="B7322" s="51">
        <v>44587.737013888887</v>
      </c>
    </row>
    <row r="7323" spans="1:2">
      <c r="A7323" t="s">
        <v>7476</v>
      </c>
      <c r="B7323" s="51">
        <v>44588.335706018515</v>
      </c>
    </row>
    <row r="7324" spans="1:2">
      <c r="A7324" t="s">
        <v>7483</v>
      </c>
      <c r="B7324" s="51">
        <v>44588.459513888884</v>
      </c>
    </row>
    <row r="7325" spans="1:2">
      <c r="A7325" t="s">
        <v>7466</v>
      </c>
      <c r="B7325" s="51">
        <v>44588.497187499997</v>
      </c>
    </row>
    <row r="7326" spans="1:2">
      <c r="A7326" t="s">
        <v>7477</v>
      </c>
      <c r="B7326" s="51">
        <v>44588.596226851849</v>
      </c>
    </row>
    <row r="7327" spans="1:2">
      <c r="A7327" t="s">
        <v>7467</v>
      </c>
      <c r="B7327" s="51">
        <v>44588.655694444446</v>
      </c>
    </row>
    <row r="7328" spans="1:2">
      <c r="A7328" t="s">
        <v>7471</v>
      </c>
      <c r="B7328" s="51">
        <v>44588.710115740738</v>
      </c>
    </row>
    <row r="7329" spans="1:2">
      <c r="A7329" t="s">
        <v>7475</v>
      </c>
      <c r="B7329" s="51">
        <v>44588.714965277773</v>
      </c>
    </row>
    <row r="7330" spans="1:2">
      <c r="A7330" t="s">
        <v>7465</v>
      </c>
      <c r="B7330" s="51">
        <v>44588.718217592592</v>
      </c>
    </row>
    <row r="7331" spans="1:2">
      <c r="A7331" t="s">
        <v>7482</v>
      </c>
      <c r="B7331" s="51">
        <v>44588.721782407403</v>
      </c>
    </row>
    <row r="7332" spans="1:2">
      <c r="A7332" t="s">
        <v>7473</v>
      </c>
      <c r="B7332" s="51">
        <v>44588.725648148145</v>
      </c>
    </row>
    <row r="7333" spans="1:2">
      <c r="A7333" t="s">
        <v>7472</v>
      </c>
      <c r="B7333" s="51">
        <v>44588.73024305555</v>
      </c>
    </row>
    <row r="7334" spans="1:2">
      <c r="A7334" t="s">
        <v>7486</v>
      </c>
      <c r="B7334" s="51">
        <v>44588.733553240738</v>
      </c>
    </row>
    <row r="7335" spans="1:2">
      <c r="A7335" t="s">
        <v>7468</v>
      </c>
      <c r="B7335" s="51">
        <v>44588.736782407403</v>
      </c>
    </row>
    <row r="7336" spans="1:2">
      <c r="A7336" t="s">
        <v>7478</v>
      </c>
      <c r="B7336" s="51">
        <v>44588.739085648143</v>
      </c>
    </row>
    <row r="7337" spans="1:2">
      <c r="A7337" t="s">
        <v>7480</v>
      </c>
      <c r="B7337" s="51">
        <v>44588.741597222222</v>
      </c>
    </row>
    <row r="7338" spans="1:2">
      <c r="A7338" t="s">
        <v>7484</v>
      </c>
      <c r="B7338" s="51">
        <v>44588.743680555555</v>
      </c>
    </row>
    <row r="7339" spans="1:2">
      <c r="A7339" t="s">
        <v>7479</v>
      </c>
      <c r="B7339" s="51">
        <v>44588.747164351851</v>
      </c>
    </row>
    <row r="7340" spans="1:2">
      <c r="A7340" t="s">
        <v>7487</v>
      </c>
      <c r="B7340" s="51">
        <v>44588.749340277776</v>
      </c>
    </row>
    <row r="7341" spans="1:2">
      <c r="A7341" t="s">
        <v>7474</v>
      </c>
      <c r="B7341" s="51">
        <v>44588.752812499995</v>
      </c>
    </row>
    <row r="7342" spans="1:2">
      <c r="A7342" t="s">
        <v>7485</v>
      </c>
      <c r="B7342" s="51">
        <v>44588.759548611109</v>
      </c>
    </row>
    <row r="7343" spans="1:2">
      <c r="A7343" t="s">
        <v>7469</v>
      </c>
      <c r="B7343" s="51">
        <v>44588.769756944443</v>
      </c>
    </row>
    <row r="7344" spans="1:2">
      <c r="A7344" t="s">
        <v>7470</v>
      </c>
      <c r="B7344" s="51">
        <v>44588.772534722222</v>
      </c>
    </row>
    <row r="7345" spans="1:2">
      <c r="A7345" t="s">
        <v>7481</v>
      </c>
      <c r="B7345" s="51">
        <v>44588.776157407403</v>
      </c>
    </row>
    <row r="7346" spans="1:2">
      <c r="A7346" t="s">
        <v>7511</v>
      </c>
      <c r="B7346" s="51">
        <v>44589.316608796296</v>
      </c>
    </row>
    <row r="7347" spans="1:2">
      <c r="A7347" t="s">
        <v>7492</v>
      </c>
      <c r="B7347" s="51">
        <v>44589.372199074074</v>
      </c>
    </row>
    <row r="7348" spans="1:2">
      <c r="A7348" t="s">
        <v>7494</v>
      </c>
      <c r="B7348" s="51">
        <v>44589.379571759258</v>
      </c>
    </row>
    <row r="7349" spans="1:2">
      <c r="A7349" t="s">
        <v>7513</v>
      </c>
      <c r="B7349" s="51">
        <v>44589.40011574074</v>
      </c>
    </row>
    <row r="7350" spans="1:2">
      <c r="A7350" t="s">
        <v>7491</v>
      </c>
      <c r="B7350" s="51">
        <v>44589.410891203705</v>
      </c>
    </row>
    <row r="7351" spans="1:2">
      <c r="A7351" t="s">
        <v>7506</v>
      </c>
      <c r="B7351" s="51">
        <v>44589.414282407408</v>
      </c>
    </row>
    <row r="7352" spans="1:2">
      <c r="A7352" t="s">
        <v>7495</v>
      </c>
      <c r="B7352" s="51">
        <v>44589.421157407407</v>
      </c>
    </row>
    <row r="7353" spans="1:2">
      <c r="A7353" t="s">
        <v>7508</v>
      </c>
      <c r="B7353" s="51">
        <v>44589.55395833333</v>
      </c>
    </row>
    <row r="7354" spans="1:2">
      <c r="A7354" t="s">
        <v>7496</v>
      </c>
      <c r="B7354" s="51">
        <v>44589.58085648148</v>
      </c>
    </row>
    <row r="7355" spans="1:2">
      <c r="A7355" t="s">
        <v>7505</v>
      </c>
      <c r="B7355" s="51">
        <v>44589.590196759258</v>
      </c>
    </row>
    <row r="7356" spans="1:2">
      <c r="A7356" t="s">
        <v>7501</v>
      </c>
      <c r="B7356" s="51">
        <v>44589.593310185184</v>
      </c>
    </row>
    <row r="7357" spans="1:2">
      <c r="A7357" t="s">
        <v>7500</v>
      </c>
      <c r="B7357" s="51">
        <v>44589.599953703699</v>
      </c>
    </row>
    <row r="7358" spans="1:2">
      <c r="A7358" t="s">
        <v>7497</v>
      </c>
      <c r="B7358" s="51">
        <v>44589.604953703703</v>
      </c>
    </row>
    <row r="7359" spans="1:2">
      <c r="A7359" t="s">
        <v>7503</v>
      </c>
      <c r="B7359" s="51">
        <v>44589.610729166663</v>
      </c>
    </row>
    <row r="7360" spans="1:2">
      <c r="A7360" t="s">
        <v>7502</v>
      </c>
      <c r="B7360" s="51">
        <v>44589.621793981481</v>
      </c>
    </row>
    <row r="7361" spans="1:2">
      <c r="A7361" t="s">
        <v>7499</v>
      </c>
      <c r="B7361" s="51">
        <v>44589.626724537033</v>
      </c>
    </row>
    <row r="7362" spans="1:2">
      <c r="A7362" t="s">
        <v>7504</v>
      </c>
      <c r="B7362" s="51">
        <v>44589.631296296291</v>
      </c>
    </row>
    <row r="7363" spans="1:2">
      <c r="A7363" t="s">
        <v>7489</v>
      </c>
      <c r="B7363" s="51">
        <v>44589.729097222218</v>
      </c>
    </row>
    <row r="7364" spans="1:2">
      <c r="A7364" t="s">
        <v>7509</v>
      </c>
      <c r="B7364" s="51">
        <v>44589.73332175926</v>
      </c>
    </row>
    <row r="7365" spans="1:2">
      <c r="A7365" t="s">
        <v>7507</v>
      </c>
      <c r="B7365" s="51">
        <v>44589.737199074072</v>
      </c>
    </row>
    <row r="7366" spans="1:2">
      <c r="A7366" t="s">
        <v>7490</v>
      </c>
      <c r="B7366" s="51">
        <v>44589.753148148149</v>
      </c>
    </row>
    <row r="7367" spans="1:2">
      <c r="A7367" t="s">
        <v>7510</v>
      </c>
      <c r="B7367" s="51">
        <v>44589.760763888888</v>
      </c>
    </row>
    <row r="7368" spans="1:2">
      <c r="A7368" t="s">
        <v>7498</v>
      </c>
      <c r="B7368" s="51">
        <v>44589.76358796296</v>
      </c>
    </row>
    <row r="7369" spans="1:2">
      <c r="A7369" t="s">
        <v>7488</v>
      </c>
      <c r="B7369" s="51">
        <v>44589.768414351849</v>
      </c>
    </row>
    <row r="7370" spans="1:2">
      <c r="A7370" t="s">
        <v>78965</v>
      </c>
      <c r="B7370" s="51">
        <v>44589.774594907409</v>
      </c>
    </row>
    <row r="7371" spans="1:2">
      <c r="A7371" t="s">
        <v>7493</v>
      </c>
      <c r="B7371" s="51">
        <v>44589.781122685185</v>
      </c>
    </row>
    <row r="7372" spans="1:2">
      <c r="A7372" t="s">
        <v>7512</v>
      </c>
      <c r="B7372" s="51">
        <v>44589.789097222223</v>
      </c>
    </row>
    <row r="7373" spans="1:2">
      <c r="A7373" t="s">
        <v>7519</v>
      </c>
      <c r="B7373" s="51">
        <v>44590.263692129629</v>
      </c>
    </row>
    <row r="7374" spans="1:2">
      <c r="A7374" t="s">
        <v>7514</v>
      </c>
      <c r="B7374" s="51">
        <v>44590.291388888887</v>
      </c>
    </row>
    <row r="7375" spans="1:2">
      <c r="A7375" t="s">
        <v>7515</v>
      </c>
      <c r="B7375" s="51">
        <v>44590.2965625</v>
      </c>
    </row>
    <row r="7376" spans="1:2">
      <c r="A7376" t="s">
        <v>7516</v>
      </c>
      <c r="B7376" s="51">
        <v>44590.592662037037</v>
      </c>
    </row>
    <row r="7377" spans="1:2">
      <c r="A7377" t="s">
        <v>7518</v>
      </c>
      <c r="B7377" s="51">
        <v>44590.595173611109</v>
      </c>
    </row>
    <row r="7378" spans="1:2">
      <c r="A7378" t="s">
        <v>7517</v>
      </c>
      <c r="B7378" s="51">
        <v>44590.599189814813</v>
      </c>
    </row>
    <row r="7379" spans="1:2">
      <c r="A7379" t="s">
        <v>7521</v>
      </c>
      <c r="B7379" s="51">
        <v>44591.643136574072</v>
      </c>
    </row>
    <row r="7380" spans="1:2">
      <c r="A7380" t="s">
        <v>7520</v>
      </c>
      <c r="B7380" s="51">
        <v>44591.646192129629</v>
      </c>
    </row>
    <row r="7381" spans="1:2">
      <c r="A7381" t="s">
        <v>78966</v>
      </c>
      <c r="B7381" s="51">
        <v>44591.655462962961</v>
      </c>
    </row>
    <row r="7382" spans="1:2">
      <c r="A7382" t="s">
        <v>78967</v>
      </c>
      <c r="B7382" s="51">
        <v>44591.671238425923</v>
      </c>
    </row>
    <row r="7383" spans="1:2">
      <c r="A7383" t="s">
        <v>7522</v>
      </c>
      <c r="B7383" s="51">
        <v>44591.67869212963</v>
      </c>
    </row>
    <row r="7384" spans="1:2">
      <c r="A7384" t="s">
        <v>7530</v>
      </c>
      <c r="B7384" s="51">
        <v>44592.600474537037</v>
      </c>
    </row>
    <row r="7385" spans="1:2">
      <c r="A7385" t="s">
        <v>7525</v>
      </c>
      <c r="B7385" s="51">
        <v>44592.601539351846</v>
      </c>
    </row>
    <row r="7386" spans="1:2">
      <c r="A7386" t="s">
        <v>7526</v>
      </c>
      <c r="B7386" s="51">
        <v>44592.615081018514</v>
      </c>
    </row>
    <row r="7387" spans="1:2">
      <c r="A7387" t="s">
        <v>7527</v>
      </c>
      <c r="B7387" s="51">
        <v>44592.635995370365</v>
      </c>
    </row>
    <row r="7388" spans="1:2">
      <c r="A7388" t="s">
        <v>7528</v>
      </c>
      <c r="B7388" s="51">
        <v>44592.78634259259</v>
      </c>
    </row>
    <row r="7389" spans="1:2">
      <c r="A7389" t="s">
        <v>7523</v>
      </c>
      <c r="B7389" s="51">
        <v>44592.788645833331</v>
      </c>
    </row>
    <row r="7390" spans="1:2">
      <c r="A7390" t="s">
        <v>7524</v>
      </c>
      <c r="B7390" s="51">
        <v>44592.792071759257</v>
      </c>
    </row>
    <row r="7391" spans="1:2">
      <c r="A7391" t="s">
        <v>7531</v>
      </c>
      <c r="B7391" s="51">
        <v>44592.796493055554</v>
      </c>
    </row>
    <row r="7392" spans="1:2">
      <c r="A7392" t="s">
        <v>7529</v>
      </c>
      <c r="B7392" s="51">
        <v>44592.798993055556</v>
      </c>
    </row>
    <row r="7393" spans="1:2">
      <c r="A7393" t="s">
        <v>7541</v>
      </c>
      <c r="B7393" s="51">
        <v>44593.407500000001</v>
      </c>
    </row>
    <row r="7394" spans="1:2">
      <c r="A7394" t="s">
        <v>7533</v>
      </c>
      <c r="B7394" s="51">
        <v>44593.57677083333</v>
      </c>
    </row>
    <row r="7395" spans="1:2">
      <c r="A7395" t="s">
        <v>7532</v>
      </c>
      <c r="B7395" s="51">
        <v>44593.582974537036</v>
      </c>
    </row>
    <row r="7396" spans="1:2">
      <c r="A7396" t="s">
        <v>7539</v>
      </c>
      <c r="B7396" s="51">
        <v>44593.583518518513</v>
      </c>
    </row>
    <row r="7397" spans="1:2">
      <c r="A7397" t="s">
        <v>7544</v>
      </c>
      <c r="B7397" s="51">
        <v>44593.585046296292</v>
      </c>
    </row>
    <row r="7398" spans="1:2">
      <c r="A7398" t="s">
        <v>7543</v>
      </c>
      <c r="B7398" s="51">
        <v>44593.587604166663</v>
      </c>
    </row>
    <row r="7399" spans="1:2">
      <c r="A7399" t="s">
        <v>7547</v>
      </c>
      <c r="B7399" s="51">
        <v>44593.590081018519</v>
      </c>
    </row>
    <row r="7400" spans="1:2">
      <c r="A7400" t="s">
        <v>7542</v>
      </c>
      <c r="B7400" s="51">
        <v>44593.590150462958</v>
      </c>
    </row>
    <row r="7401" spans="1:2">
      <c r="A7401" t="s">
        <v>7546</v>
      </c>
      <c r="B7401" s="51">
        <v>44593.591747685183</v>
      </c>
    </row>
    <row r="7402" spans="1:2">
      <c r="A7402" t="s">
        <v>7535</v>
      </c>
      <c r="B7402" s="51">
        <v>44593.594178240739</v>
      </c>
    </row>
    <row r="7403" spans="1:2">
      <c r="A7403" t="s">
        <v>7534</v>
      </c>
      <c r="B7403" s="51">
        <v>44593.596261574072</v>
      </c>
    </row>
    <row r="7404" spans="1:2">
      <c r="A7404" t="s">
        <v>7561</v>
      </c>
      <c r="B7404" s="51">
        <v>44593.599861111106</v>
      </c>
    </row>
    <row r="7405" spans="1:2">
      <c r="A7405" t="s">
        <v>7545</v>
      </c>
      <c r="B7405" s="51">
        <v>44593.602025462962</v>
      </c>
    </row>
    <row r="7406" spans="1:2">
      <c r="A7406" t="s">
        <v>7557</v>
      </c>
      <c r="B7406" s="51">
        <v>44593.603599537033</v>
      </c>
    </row>
    <row r="7407" spans="1:2">
      <c r="A7407" t="s">
        <v>7548</v>
      </c>
      <c r="B7407" s="51">
        <v>44593.607546296298</v>
      </c>
    </row>
    <row r="7408" spans="1:2">
      <c r="A7408" t="s">
        <v>7549</v>
      </c>
      <c r="B7408" s="51">
        <v>44593.609305555554</v>
      </c>
    </row>
    <row r="7409" spans="1:2">
      <c r="A7409" t="s">
        <v>7552</v>
      </c>
      <c r="B7409" s="51">
        <v>44593.610960648148</v>
      </c>
    </row>
    <row r="7410" spans="1:2">
      <c r="A7410" t="s">
        <v>7553</v>
      </c>
      <c r="B7410" s="51">
        <v>44593.612337962964</v>
      </c>
    </row>
    <row r="7411" spans="1:2">
      <c r="A7411" t="s">
        <v>7537</v>
      </c>
      <c r="B7411" s="51">
        <v>44593.613715277774</v>
      </c>
    </row>
    <row r="7412" spans="1:2">
      <c r="A7412" t="s">
        <v>7560</v>
      </c>
      <c r="B7412" s="51">
        <v>44593.618958333333</v>
      </c>
    </row>
    <row r="7413" spans="1:2">
      <c r="A7413" t="s">
        <v>7536</v>
      </c>
      <c r="B7413" s="51">
        <v>44593.626284722217</v>
      </c>
    </row>
    <row r="7414" spans="1:2">
      <c r="A7414" t="s">
        <v>7554</v>
      </c>
      <c r="B7414" s="51">
        <v>44593.631030092591</v>
      </c>
    </row>
    <row r="7415" spans="1:2">
      <c r="A7415" t="s">
        <v>7540</v>
      </c>
      <c r="B7415" s="51">
        <v>44593.728182870371</v>
      </c>
    </row>
    <row r="7416" spans="1:2">
      <c r="A7416" t="s">
        <v>7559</v>
      </c>
      <c r="B7416" s="51">
        <v>44593.733761574069</v>
      </c>
    </row>
    <row r="7417" spans="1:2">
      <c r="A7417" t="s">
        <v>7551</v>
      </c>
      <c r="B7417" s="51">
        <v>44593.739606481482</v>
      </c>
    </row>
    <row r="7418" spans="1:2">
      <c r="A7418" t="s">
        <v>7555</v>
      </c>
      <c r="B7418" s="51">
        <v>44593.76149305555</v>
      </c>
    </row>
    <row r="7419" spans="1:2">
      <c r="A7419" t="s">
        <v>7558</v>
      </c>
      <c r="B7419" s="51">
        <v>44593.768090277779</v>
      </c>
    </row>
    <row r="7420" spans="1:2">
      <c r="A7420" t="s">
        <v>7556</v>
      </c>
      <c r="B7420" s="51">
        <v>44593.774050925924</v>
      </c>
    </row>
    <row r="7421" spans="1:2">
      <c r="A7421" t="s">
        <v>7550</v>
      </c>
      <c r="B7421" s="51">
        <v>44593.776759259257</v>
      </c>
    </row>
    <row r="7422" spans="1:2">
      <c r="A7422" t="s">
        <v>7538</v>
      </c>
      <c r="B7422" s="51">
        <v>44593.780081018514</v>
      </c>
    </row>
    <row r="7423" spans="1:2">
      <c r="A7423" t="s">
        <v>7566</v>
      </c>
      <c r="B7423" s="51">
        <v>44594.587118055555</v>
      </c>
    </row>
    <row r="7424" spans="1:2">
      <c r="A7424" t="s">
        <v>7573</v>
      </c>
      <c r="B7424" s="51">
        <v>44594.594768518517</v>
      </c>
    </row>
    <row r="7425" spans="1:2">
      <c r="A7425" t="s">
        <v>7565</v>
      </c>
      <c r="B7425" s="51">
        <v>44594.597268518519</v>
      </c>
    </row>
    <row r="7426" spans="1:2">
      <c r="A7426" t="s">
        <v>7564</v>
      </c>
      <c r="B7426" s="51">
        <v>44594.599236111106</v>
      </c>
    </row>
    <row r="7427" spans="1:2">
      <c r="A7427" t="s">
        <v>7571</v>
      </c>
      <c r="B7427" s="51">
        <v>44594.601377314815</v>
      </c>
    </row>
    <row r="7428" spans="1:2">
      <c r="A7428" t="s">
        <v>7563</v>
      </c>
      <c r="B7428" s="51">
        <v>44594.603310185186</v>
      </c>
    </row>
    <row r="7429" spans="1:2">
      <c r="A7429" t="s">
        <v>7570</v>
      </c>
      <c r="B7429" s="51">
        <v>44594.625381944439</v>
      </c>
    </row>
    <row r="7430" spans="1:2">
      <c r="A7430" t="s">
        <v>7572</v>
      </c>
      <c r="B7430" s="51">
        <v>44594.631747685184</v>
      </c>
    </row>
    <row r="7431" spans="1:2">
      <c r="A7431" t="s">
        <v>7567</v>
      </c>
      <c r="B7431" s="51">
        <v>44594.635347222218</v>
      </c>
    </row>
    <row r="7432" spans="1:2">
      <c r="A7432" t="s">
        <v>7569</v>
      </c>
      <c r="B7432" s="51">
        <v>44594.640416666662</v>
      </c>
    </row>
    <row r="7433" spans="1:2">
      <c r="A7433" t="s">
        <v>7568</v>
      </c>
      <c r="B7433" s="51">
        <v>44594.650231481479</v>
      </c>
    </row>
    <row r="7434" spans="1:2">
      <c r="A7434" t="s">
        <v>7562</v>
      </c>
      <c r="B7434" s="51">
        <v>44594.68476851852</v>
      </c>
    </row>
    <row r="7435" spans="1:2">
      <c r="A7435" t="s">
        <v>7578</v>
      </c>
      <c r="B7435" s="51">
        <v>44595.466620370367</v>
      </c>
    </row>
    <row r="7436" spans="1:2">
      <c r="A7436" t="s">
        <v>7579</v>
      </c>
      <c r="B7436" s="51">
        <v>44595.475590277776</v>
      </c>
    </row>
    <row r="7437" spans="1:2">
      <c r="A7437" t="s">
        <v>7575</v>
      </c>
      <c r="B7437" s="51">
        <v>44595.556342592594</v>
      </c>
    </row>
    <row r="7438" spans="1:2">
      <c r="A7438" t="s">
        <v>7574</v>
      </c>
      <c r="B7438" s="51">
        <v>44595.558206018519</v>
      </c>
    </row>
    <row r="7439" spans="1:2">
      <c r="A7439" t="s">
        <v>7577</v>
      </c>
      <c r="B7439" s="51">
        <v>44595.579618055555</v>
      </c>
    </row>
    <row r="7440" spans="1:2">
      <c r="A7440" t="s">
        <v>7581</v>
      </c>
      <c r="B7440" s="51">
        <v>44595.584293981483</v>
      </c>
    </row>
    <row r="7441" spans="1:2">
      <c r="A7441" t="s">
        <v>7580</v>
      </c>
      <c r="B7441" s="51">
        <v>44595.589895833335</v>
      </c>
    </row>
    <row r="7442" spans="1:2">
      <c r="A7442" t="s">
        <v>7582</v>
      </c>
      <c r="B7442" s="51">
        <v>44595.594618055555</v>
      </c>
    </row>
    <row r="7443" spans="1:2">
      <c r="A7443" t="s">
        <v>7576</v>
      </c>
      <c r="B7443" s="51">
        <v>44595.597627314812</v>
      </c>
    </row>
    <row r="7444" spans="1:2">
      <c r="A7444" t="s">
        <v>7583</v>
      </c>
      <c r="B7444" s="51">
        <v>44596.317164351851</v>
      </c>
    </row>
    <row r="7445" spans="1:2">
      <c r="A7445" t="s">
        <v>7587</v>
      </c>
      <c r="B7445" s="51">
        <v>44596.350057870368</v>
      </c>
    </row>
    <row r="7446" spans="1:2">
      <c r="A7446" t="s">
        <v>7586</v>
      </c>
      <c r="B7446" s="51">
        <v>44596.356932870367</v>
      </c>
    </row>
    <row r="7447" spans="1:2">
      <c r="A7447" t="s">
        <v>7588</v>
      </c>
      <c r="B7447" s="51">
        <v>44596.596863425926</v>
      </c>
    </row>
    <row r="7448" spans="1:2">
      <c r="A7448" t="s">
        <v>7584</v>
      </c>
      <c r="B7448" s="51">
        <v>44596.608900462961</v>
      </c>
    </row>
    <row r="7449" spans="1:2">
      <c r="A7449" t="s">
        <v>7585</v>
      </c>
      <c r="B7449" s="51">
        <v>44596.614791666667</v>
      </c>
    </row>
    <row r="7450" spans="1:2">
      <c r="A7450" t="s">
        <v>7589</v>
      </c>
      <c r="B7450" s="51">
        <v>44596.662905092591</v>
      </c>
    </row>
    <row r="7451" spans="1:2">
      <c r="A7451" t="s">
        <v>7591</v>
      </c>
      <c r="B7451" s="51">
        <v>44597.679548611108</v>
      </c>
    </row>
    <row r="7452" spans="1:2">
      <c r="A7452" t="s">
        <v>7592</v>
      </c>
      <c r="B7452" s="51">
        <v>44597.841099537036</v>
      </c>
    </row>
    <row r="7453" spans="1:2">
      <c r="A7453" t="s">
        <v>7590</v>
      </c>
      <c r="B7453" s="51">
        <v>44597.845312500001</v>
      </c>
    </row>
    <row r="7454" spans="1:2">
      <c r="A7454" t="s">
        <v>7593</v>
      </c>
      <c r="B7454" s="51">
        <v>44597.850300925922</v>
      </c>
    </row>
    <row r="7455" spans="1:2">
      <c r="A7455" t="s">
        <v>7594</v>
      </c>
      <c r="B7455" s="51">
        <v>44597.889131944445</v>
      </c>
    </row>
    <row r="7456" spans="1:2">
      <c r="A7456" t="s">
        <v>7595</v>
      </c>
      <c r="B7456" s="51">
        <v>44598.529976851853</v>
      </c>
    </row>
    <row r="7457" spans="1:2">
      <c r="A7457" t="s">
        <v>7604</v>
      </c>
      <c r="B7457" s="51">
        <v>44599.378483796296</v>
      </c>
    </row>
    <row r="7458" spans="1:2">
      <c r="A7458" t="s">
        <v>7603</v>
      </c>
      <c r="B7458" s="51">
        <v>44599.389456018514</v>
      </c>
    </row>
    <row r="7459" spans="1:2">
      <c r="A7459" t="s">
        <v>7609</v>
      </c>
      <c r="B7459" s="51">
        <v>44599.391967592594</v>
      </c>
    </row>
    <row r="7460" spans="1:2">
      <c r="A7460" t="s">
        <v>7599</v>
      </c>
      <c r="B7460" s="51">
        <v>44599.537974537037</v>
      </c>
    </row>
    <row r="7461" spans="1:2">
      <c r="A7461" t="s">
        <v>7605</v>
      </c>
      <c r="B7461" s="51">
        <v>44599.601400462961</v>
      </c>
    </row>
    <row r="7462" spans="1:2">
      <c r="A7462" t="s">
        <v>7607</v>
      </c>
      <c r="B7462" s="51">
        <v>44599.604317129626</v>
      </c>
    </row>
    <row r="7463" spans="1:2">
      <c r="A7463" t="s">
        <v>7602</v>
      </c>
      <c r="B7463" s="51">
        <v>44599.606493055551</v>
      </c>
    </row>
    <row r="7464" spans="1:2">
      <c r="A7464" t="s">
        <v>7606</v>
      </c>
      <c r="B7464" s="51">
        <v>44599.612847222219</v>
      </c>
    </row>
    <row r="7465" spans="1:2">
      <c r="A7465" t="s">
        <v>7608</v>
      </c>
      <c r="B7465" s="51">
        <v>44599.61445601852</v>
      </c>
    </row>
    <row r="7466" spans="1:2">
      <c r="A7466" t="s">
        <v>7601</v>
      </c>
      <c r="B7466" s="51">
        <v>44599.641446759255</v>
      </c>
    </row>
    <row r="7467" spans="1:2">
      <c r="A7467" t="s">
        <v>7600</v>
      </c>
      <c r="B7467" s="51">
        <v>44599.65960648148</v>
      </c>
    </row>
    <row r="7468" spans="1:2">
      <c r="A7468" t="s">
        <v>7597</v>
      </c>
      <c r="B7468" s="51">
        <v>44599.697800925926</v>
      </c>
    </row>
    <row r="7469" spans="1:2">
      <c r="A7469" t="s">
        <v>7598</v>
      </c>
      <c r="B7469" s="51">
        <v>44599.722199074073</v>
      </c>
    </row>
    <row r="7470" spans="1:2">
      <c r="A7470" t="s">
        <v>7596</v>
      </c>
      <c r="B7470" s="51">
        <v>44599.730312499996</v>
      </c>
    </row>
    <row r="7471" spans="1:2">
      <c r="A7471" t="s">
        <v>7684</v>
      </c>
      <c r="B7471" s="51">
        <v>44600.48333333333</v>
      </c>
    </row>
    <row r="7472" spans="1:2">
      <c r="A7472" t="s">
        <v>7662</v>
      </c>
      <c r="B7472" s="51">
        <v>44600.485023148147</v>
      </c>
    </row>
    <row r="7473" spans="1:2">
      <c r="A7473" t="s">
        <v>7679</v>
      </c>
      <c r="B7473" s="51">
        <v>44600.506979166668</v>
      </c>
    </row>
    <row r="7474" spans="1:2">
      <c r="A7474" t="s">
        <v>7657</v>
      </c>
      <c r="B7474" s="51">
        <v>44600.510960648149</v>
      </c>
    </row>
    <row r="7475" spans="1:2">
      <c r="A7475" t="s">
        <v>7667</v>
      </c>
      <c r="B7475" s="51">
        <v>44600.512106481481</v>
      </c>
    </row>
    <row r="7476" spans="1:2">
      <c r="A7476" t="s">
        <v>7656</v>
      </c>
      <c r="B7476" s="51">
        <v>44600.518692129626</v>
      </c>
    </row>
    <row r="7477" spans="1:2">
      <c r="A7477" t="s">
        <v>7620</v>
      </c>
      <c r="B7477" s="51">
        <v>44600.52275462963</v>
      </c>
    </row>
    <row r="7478" spans="1:2">
      <c r="A7478" t="s">
        <v>7672</v>
      </c>
      <c r="B7478" s="51">
        <v>44600.528645833328</v>
      </c>
    </row>
    <row r="7479" spans="1:2">
      <c r="A7479" t="s">
        <v>7680</v>
      </c>
      <c r="B7479" s="51">
        <v>44600.530694444446</v>
      </c>
    </row>
    <row r="7480" spans="1:2">
      <c r="A7480" t="s">
        <v>7669</v>
      </c>
      <c r="B7480" s="51">
        <v>44600.532361111109</v>
      </c>
    </row>
    <row r="7481" spans="1:2">
      <c r="A7481" t="s">
        <v>7622</v>
      </c>
      <c r="B7481" s="51">
        <v>44600.533657407403</v>
      </c>
    </row>
    <row r="7482" spans="1:2">
      <c r="A7482" t="s">
        <v>7628</v>
      </c>
      <c r="B7482" s="51">
        <v>44600.534965277773</v>
      </c>
    </row>
    <row r="7483" spans="1:2">
      <c r="A7483" t="s">
        <v>7670</v>
      </c>
      <c r="B7483" s="51">
        <v>44600.570567129631</v>
      </c>
    </row>
    <row r="7484" spans="1:2">
      <c r="A7484" t="s">
        <v>7661</v>
      </c>
      <c r="B7484" s="51">
        <v>44600.571886574071</v>
      </c>
    </row>
    <row r="7485" spans="1:2">
      <c r="A7485" t="s">
        <v>7678</v>
      </c>
      <c r="B7485" s="51">
        <v>44600.608391203699</v>
      </c>
    </row>
    <row r="7486" spans="1:2">
      <c r="A7486" t="s">
        <v>7683</v>
      </c>
      <c r="B7486" s="51">
        <v>44600.61042824074</v>
      </c>
    </row>
    <row r="7487" spans="1:2">
      <c r="A7487" t="s">
        <v>7664</v>
      </c>
      <c r="B7487" s="51">
        <v>44600.616354166668</v>
      </c>
    </row>
    <row r="7488" spans="1:2">
      <c r="A7488" t="s">
        <v>7614</v>
      </c>
      <c r="B7488" s="51">
        <v>44600.616527777776</v>
      </c>
    </row>
    <row r="7489" spans="1:2">
      <c r="A7489" t="s">
        <v>7658</v>
      </c>
      <c r="B7489" s="51">
        <v>44600.617962962962</v>
      </c>
    </row>
    <row r="7490" spans="1:2">
      <c r="A7490" t="s">
        <v>7633</v>
      </c>
      <c r="B7490" s="51">
        <v>44600.618680555555</v>
      </c>
    </row>
    <row r="7491" spans="1:2">
      <c r="A7491" t="s">
        <v>7654</v>
      </c>
      <c r="B7491" s="51">
        <v>44600.619895833333</v>
      </c>
    </row>
    <row r="7492" spans="1:2">
      <c r="A7492" t="s">
        <v>7681</v>
      </c>
      <c r="B7492" s="51">
        <v>44600.620821759258</v>
      </c>
    </row>
    <row r="7493" spans="1:2">
      <c r="A7493" t="s">
        <v>7627</v>
      </c>
      <c r="B7493" s="51">
        <v>44600.62190972222</v>
      </c>
    </row>
    <row r="7494" spans="1:2">
      <c r="A7494" t="s">
        <v>7682</v>
      </c>
      <c r="B7494" s="51">
        <v>44600.622800925921</v>
      </c>
    </row>
    <row r="7495" spans="1:2">
      <c r="A7495" t="s">
        <v>7617</v>
      </c>
      <c r="B7495" s="51">
        <v>44600.623831018514</v>
      </c>
    </row>
    <row r="7496" spans="1:2">
      <c r="A7496" t="s">
        <v>7648</v>
      </c>
      <c r="B7496" s="51">
        <v>44600.625405092593</v>
      </c>
    </row>
    <row r="7497" spans="1:2">
      <c r="A7497" t="s">
        <v>7616</v>
      </c>
      <c r="B7497" s="51">
        <v>44600.627442129626</v>
      </c>
    </row>
    <row r="7498" spans="1:2">
      <c r="A7498" t="s">
        <v>7610</v>
      </c>
      <c r="B7498" s="51">
        <v>44600.627905092588</v>
      </c>
    </row>
    <row r="7499" spans="1:2">
      <c r="A7499" t="s">
        <v>7644</v>
      </c>
      <c r="B7499" s="51">
        <v>44600.62868055555</v>
      </c>
    </row>
    <row r="7500" spans="1:2">
      <c r="A7500" t="s">
        <v>7612</v>
      </c>
      <c r="B7500" s="51">
        <v>44600.62872685185</v>
      </c>
    </row>
    <row r="7501" spans="1:2">
      <c r="A7501" t="s">
        <v>7686</v>
      </c>
      <c r="B7501" s="51">
        <v>44600.630520833329</v>
      </c>
    </row>
    <row r="7502" spans="1:2">
      <c r="A7502" t="s">
        <v>7665</v>
      </c>
      <c r="B7502" s="51">
        <v>44600.631168981483</v>
      </c>
    </row>
    <row r="7503" spans="1:2">
      <c r="A7503" t="s">
        <v>7647</v>
      </c>
      <c r="B7503" s="51">
        <v>44600.631689814814</v>
      </c>
    </row>
    <row r="7504" spans="1:2">
      <c r="A7504" t="s">
        <v>7638</v>
      </c>
      <c r="B7504" s="51">
        <v>44600.632546296292</v>
      </c>
    </row>
    <row r="7505" spans="1:2">
      <c r="A7505" t="s">
        <v>7671</v>
      </c>
      <c r="B7505" s="51">
        <v>44600.633020833331</v>
      </c>
    </row>
    <row r="7506" spans="1:2">
      <c r="A7506" t="s">
        <v>7635</v>
      </c>
      <c r="B7506" s="51">
        <v>44600.633854166663</v>
      </c>
    </row>
    <row r="7507" spans="1:2">
      <c r="A7507" t="s">
        <v>7625</v>
      </c>
      <c r="B7507" s="51">
        <v>44600.634664351848</v>
      </c>
    </row>
    <row r="7508" spans="1:2">
      <c r="A7508" t="s">
        <v>7674</v>
      </c>
      <c r="B7508" s="51">
        <v>44600.636099537034</v>
      </c>
    </row>
    <row r="7509" spans="1:2">
      <c r="A7509" t="s">
        <v>7653</v>
      </c>
      <c r="B7509" s="51">
        <v>44600.636203703703</v>
      </c>
    </row>
    <row r="7510" spans="1:2">
      <c r="A7510" t="s">
        <v>7652</v>
      </c>
      <c r="B7510" s="51">
        <v>44600.636689814812</v>
      </c>
    </row>
    <row r="7511" spans="1:2">
      <c r="A7511" t="s">
        <v>7632</v>
      </c>
      <c r="B7511" s="51">
        <v>44600.637291666666</v>
      </c>
    </row>
    <row r="7512" spans="1:2">
      <c r="A7512" t="s">
        <v>7636</v>
      </c>
      <c r="B7512" s="51">
        <v>44600.637812499997</v>
      </c>
    </row>
    <row r="7513" spans="1:2">
      <c r="A7513" t="s">
        <v>7668</v>
      </c>
      <c r="B7513" s="51">
        <v>44600.638958333329</v>
      </c>
    </row>
    <row r="7514" spans="1:2">
      <c r="A7514" t="s">
        <v>7619</v>
      </c>
      <c r="B7514" s="51">
        <v>44600.640127314815</v>
      </c>
    </row>
    <row r="7515" spans="1:2">
      <c r="A7515" t="s">
        <v>7634</v>
      </c>
      <c r="B7515" s="51">
        <v>44600.640231481477</v>
      </c>
    </row>
    <row r="7516" spans="1:2">
      <c r="A7516" t="s">
        <v>7651</v>
      </c>
      <c r="B7516" s="51">
        <v>44600.643900462965</v>
      </c>
    </row>
    <row r="7517" spans="1:2">
      <c r="A7517" t="s">
        <v>7631</v>
      </c>
      <c r="B7517" s="51">
        <v>44600.644166666665</v>
      </c>
    </row>
    <row r="7518" spans="1:2">
      <c r="A7518" t="s">
        <v>7675</v>
      </c>
      <c r="B7518" s="51">
        <v>44600.644178240742</v>
      </c>
    </row>
    <row r="7519" spans="1:2">
      <c r="A7519" t="s">
        <v>7673</v>
      </c>
      <c r="B7519" s="51">
        <v>44600.646504629629</v>
      </c>
    </row>
    <row r="7520" spans="1:2">
      <c r="A7520" t="s">
        <v>7615</v>
      </c>
      <c r="B7520" s="51">
        <v>44600.647465277776</v>
      </c>
    </row>
    <row r="7521" spans="1:2">
      <c r="A7521" t="s">
        <v>7623</v>
      </c>
      <c r="B7521" s="51">
        <v>44600.650474537033</v>
      </c>
    </row>
    <row r="7522" spans="1:2">
      <c r="A7522" t="s">
        <v>7640</v>
      </c>
      <c r="B7522" s="51">
        <v>44600.651261574072</v>
      </c>
    </row>
    <row r="7523" spans="1:2">
      <c r="A7523" t="s">
        <v>7618</v>
      </c>
      <c r="B7523" s="51">
        <v>44600.652013888888</v>
      </c>
    </row>
    <row r="7524" spans="1:2">
      <c r="A7524" t="s">
        <v>7685</v>
      </c>
      <c r="B7524" s="51">
        <v>44600.652048611111</v>
      </c>
    </row>
    <row r="7525" spans="1:2">
      <c r="A7525" t="s">
        <v>7645</v>
      </c>
      <c r="B7525" s="51">
        <v>44600.653368055551</v>
      </c>
    </row>
    <row r="7526" spans="1:2">
      <c r="A7526" t="s">
        <v>7637</v>
      </c>
      <c r="B7526" s="51">
        <v>44600.656388888885</v>
      </c>
    </row>
    <row r="7527" spans="1:2">
      <c r="A7527" t="s">
        <v>7629</v>
      </c>
      <c r="B7527" s="51">
        <v>44600.656736111108</v>
      </c>
    </row>
    <row r="7528" spans="1:2">
      <c r="A7528" t="s">
        <v>7646</v>
      </c>
      <c r="B7528" s="51">
        <v>44600.660590277774</v>
      </c>
    </row>
    <row r="7529" spans="1:2">
      <c r="A7529" t="s">
        <v>7655</v>
      </c>
      <c r="B7529" s="51">
        <v>44600.661793981482</v>
      </c>
    </row>
    <row r="7530" spans="1:2">
      <c r="A7530" t="s">
        <v>7677</v>
      </c>
      <c r="B7530" s="51">
        <v>44600.661840277775</v>
      </c>
    </row>
    <row r="7531" spans="1:2">
      <c r="A7531" t="s">
        <v>7659</v>
      </c>
      <c r="B7531" s="51">
        <v>44600.663171296292</v>
      </c>
    </row>
    <row r="7532" spans="1:2">
      <c r="A7532" t="s">
        <v>7626</v>
      </c>
      <c r="B7532" s="51">
        <v>44600.663263888884</v>
      </c>
    </row>
    <row r="7533" spans="1:2">
      <c r="A7533" t="s">
        <v>7643</v>
      </c>
      <c r="B7533" s="51">
        <v>44600.667256944442</v>
      </c>
    </row>
    <row r="7534" spans="1:2">
      <c r="A7534" t="s">
        <v>7630</v>
      </c>
      <c r="B7534" s="51">
        <v>44600.669409722221</v>
      </c>
    </row>
    <row r="7535" spans="1:2">
      <c r="A7535" t="s">
        <v>7650</v>
      </c>
      <c r="B7535" s="51">
        <v>44600.67282407407</v>
      </c>
    </row>
    <row r="7536" spans="1:2">
      <c r="A7536" t="s">
        <v>7613</v>
      </c>
      <c r="B7536" s="51">
        <v>44600.675937499997</v>
      </c>
    </row>
    <row r="7537" spans="1:2">
      <c r="A7537" t="s">
        <v>7641</v>
      </c>
      <c r="B7537" s="51">
        <v>44600.676678240736</v>
      </c>
    </row>
    <row r="7538" spans="1:2">
      <c r="A7538" t="s">
        <v>7621</v>
      </c>
      <c r="B7538" s="51">
        <v>44600.679988425924</v>
      </c>
    </row>
    <row r="7539" spans="1:2">
      <c r="A7539" t="s">
        <v>7663</v>
      </c>
      <c r="B7539" s="51">
        <v>44600.680358796293</v>
      </c>
    </row>
    <row r="7540" spans="1:2">
      <c r="A7540" t="s">
        <v>7660</v>
      </c>
      <c r="B7540" s="51">
        <v>44600.682060185187</v>
      </c>
    </row>
    <row r="7541" spans="1:2">
      <c r="A7541" t="s">
        <v>7624</v>
      </c>
      <c r="B7541" s="51">
        <v>44600.684247685182</v>
      </c>
    </row>
    <row r="7542" spans="1:2">
      <c r="A7542" t="s">
        <v>7611</v>
      </c>
      <c r="B7542" s="51">
        <v>44600.684560185182</v>
      </c>
    </row>
    <row r="7543" spans="1:2">
      <c r="A7543" t="s">
        <v>7642</v>
      </c>
      <c r="B7543" s="51">
        <v>44600.687916666662</v>
      </c>
    </row>
    <row r="7544" spans="1:2">
      <c r="A7544" t="s">
        <v>7639</v>
      </c>
      <c r="B7544" s="51">
        <v>44600.688356481478</v>
      </c>
    </row>
    <row r="7545" spans="1:2">
      <c r="A7545" t="s">
        <v>7649</v>
      </c>
      <c r="B7545" s="51">
        <v>44600.690474537034</v>
      </c>
    </row>
    <row r="7546" spans="1:2">
      <c r="A7546" t="s">
        <v>7666</v>
      </c>
      <c r="B7546" s="51">
        <v>44600.69127314815</v>
      </c>
    </row>
    <row r="7547" spans="1:2">
      <c r="A7547" t="s">
        <v>7676</v>
      </c>
      <c r="B7547" s="51">
        <v>44600.700231481482</v>
      </c>
    </row>
    <row r="7548" spans="1:2">
      <c r="A7548" t="s">
        <v>7690</v>
      </c>
      <c r="B7548" s="51">
        <v>44601.320509259254</v>
      </c>
    </row>
    <row r="7549" spans="1:2">
      <c r="A7549" t="s">
        <v>7687</v>
      </c>
      <c r="B7549" s="51">
        <v>44601.326689814814</v>
      </c>
    </row>
    <row r="7550" spans="1:2">
      <c r="A7550" t="s">
        <v>7688</v>
      </c>
      <c r="B7550" s="51">
        <v>44601.385115740741</v>
      </c>
    </row>
    <row r="7551" spans="1:2">
      <c r="A7551" t="s">
        <v>7735</v>
      </c>
      <c r="B7551" s="51">
        <v>44601.459560185183</v>
      </c>
    </row>
    <row r="7552" spans="1:2">
      <c r="A7552" t="s">
        <v>78968</v>
      </c>
      <c r="B7552" s="51">
        <v>44601.485439814816</v>
      </c>
    </row>
    <row r="7553" spans="1:2">
      <c r="A7553" t="s">
        <v>7737</v>
      </c>
      <c r="B7553" s="51">
        <v>44601.61037037037</v>
      </c>
    </row>
    <row r="7554" spans="1:2">
      <c r="A7554" t="s">
        <v>7725</v>
      </c>
      <c r="B7554" s="51">
        <v>44601.612314814811</v>
      </c>
    </row>
    <row r="7555" spans="1:2">
      <c r="A7555" t="s">
        <v>7726</v>
      </c>
      <c r="B7555" s="51">
        <v>44601.613634259258</v>
      </c>
    </row>
    <row r="7556" spans="1:2">
      <c r="A7556" t="s">
        <v>7693</v>
      </c>
      <c r="B7556" s="51">
        <v>44601.613807870366</v>
      </c>
    </row>
    <row r="7557" spans="1:2">
      <c r="A7557" t="s">
        <v>7694</v>
      </c>
      <c r="B7557" s="51">
        <v>44601.615416666667</v>
      </c>
    </row>
    <row r="7558" spans="1:2">
      <c r="A7558" t="s">
        <v>7723</v>
      </c>
      <c r="B7558" s="51">
        <v>44601.616539351853</v>
      </c>
    </row>
    <row r="7559" spans="1:2">
      <c r="A7559" t="s">
        <v>7760</v>
      </c>
      <c r="B7559" s="51">
        <v>44601.618252314816</v>
      </c>
    </row>
    <row r="7560" spans="1:2">
      <c r="A7560" t="s">
        <v>7738</v>
      </c>
      <c r="B7560" s="51">
        <v>44601.619479166664</v>
      </c>
    </row>
    <row r="7561" spans="1:2">
      <c r="A7561" t="s">
        <v>7689</v>
      </c>
      <c r="B7561" s="51">
        <v>44601.620937499996</v>
      </c>
    </row>
    <row r="7562" spans="1:2">
      <c r="A7562" t="s">
        <v>7750</v>
      </c>
      <c r="B7562" s="51">
        <v>44601.622071759259</v>
      </c>
    </row>
    <row r="7563" spans="1:2">
      <c r="A7563" t="s">
        <v>7691</v>
      </c>
      <c r="B7563" s="51">
        <v>44601.623263888891</v>
      </c>
    </row>
    <row r="7564" spans="1:2">
      <c r="A7564" t="s">
        <v>7727</v>
      </c>
      <c r="B7564" s="51">
        <v>44601.624432870369</v>
      </c>
    </row>
    <row r="7565" spans="1:2">
      <c r="A7565" t="s">
        <v>7705</v>
      </c>
      <c r="B7565" s="51">
        <v>44601.625729166662</v>
      </c>
    </row>
    <row r="7566" spans="1:2">
      <c r="A7566" t="s">
        <v>7759</v>
      </c>
      <c r="B7566" s="51">
        <v>44601.625972222224</v>
      </c>
    </row>
    <row r="7567" spans="1:2">
      <c r="A7567" t="s">
        <v>7747</v>
      </c>
      <c r="B7567" s="51">
        <v>44601.626203703701</v>
      </c>
    </row>
    <row r="7568" spans="1:2">
      <c r="A7568" t="s">
        <v>7733</v>
      </c>
      <c r="B7568" s="51">
        <v>44601.628333333334</v>
      </c>
    </row>
    <row r="7569" spans="1:2">
      <c r="A7569" t="s">
        <v>7730</v>
      </c>
      <c r="B7569" s="51">
        <v>44601.629363425927</v>
      </c>
    </row>
    <row r="7570" spans="1:2">
      <c r="A7570" t="s">
        <v>7710</v>
      </c>
      <c r="B7570" s="51">
        <v>44601.630671296298</v>
      </c>
    </row>
    <row r="7571" spans="1:2">
      <c r="A7571" t="s">
        <v>7702</v>
      </c>
      <c r="B7571" s="51">
        <v>44601.631307870368</v>
      </c>
    </row>
    <row r="7572" spans="1:2">
      <c r="A7572" t="s">
        <v>7706</v>
      </c>
      <c r="B7572" s="51">
        <v>44601.632488425923</v>
      </c>
    </row>
    <row r="7573" spans="1:2">
      <c r="A7573" t="s">
        <v>7700</v>
      </c>
      <c r="B7573" s="51">
        <v>44601.6325</v>
      </c>
    </row>
    <row r="7574" spans="1:2">
      <c r="A7574" t="s">
        <v>7752</v>
      </c>
      <c r="B7574" s="51">
        <v>44601.632881944446</v>
      </c>
    </row>
    <row r="7575" spans="1:2">
      <c r="A7575" t="s">
        <v>7717</v>
      </c>
      <c r="B7575" s="51">
        <v>44601.633020833331</v>
      </c>
    </row>
    <row r="7576" spans="1:2">
      <c r="A7576" t="s">
        <v>7697</v>
      </c>
      <c r="B7576" s="51">
        <v>44601.634976851848</v>
      </c>
    </row>
    <row r="7577" spans="1:2">
      <c r="A7577" t="s">
        <v>7728</v>
      </c>
      <c r="B7577" s="51">
        <v>44601.635405092587</v>
      </c>
    </row>
    <row r="7578" spans="1:2">
      <c r="A7578" t="s">
        <v>7745</v>
      </c>
      <c r="B7578" s="51">
        <v>44601.635787037034</v>
      </c>
    </row>
    <row r="7579" spans="1:2">
      <c r="A7579" t="s">
        <v>7711</v>
      </c>
      <c r="B7579" s="51">
        <v>44601.635960648149</v>
      </c>
    </row>
    <row r="7580" spans="1:2">
      <c r="A7580" t="s">
        <v>7714</v>
      </c>
      <c r="B7580" s="51">
        <v>44601.638020833328</v>
      </c>
    </row>
    <row r="7581" spans="1:2">
      <c r="A7581" t="s">
        <v>7753</v>
      </c>
      <c r="B7581" s="51">
        <v>44601.638344907406</v>
      </c>
    </row>
    <row r="7582" spans="1:2">
      <c r="A7582" t="s">
        <v>7757</v>
      </c>
      <c r="B7582" s="51">
        <v>44601.639386574076</v>
      </c>
    </row>
    <row r="7583" spans="1:2">
      <c r="A7583" t="s">
        <v>7729</v>
      </c>
      <c r="B7583" s="51">
        <v>44601.640902777777</v>
      </c>
    </row>
    <row r="7584" spans="1:2">
      <c r="A7584" t="s">
        <v>7716</v>
      </c>
      <c r="B7584" s="51">
        <v>44601.641087962962</v>
      </c>
    </row>
    <row r="7585" spans="1:2">
      <c r="A7585" t="s">
        <v>7742</v>
      </c>
      <c r="B7585" s="51">
        <v>44601.642106481479</v>
      </c>
    </row>
    <row r="7586" spans="1:2">
      <c r="A7586" t="s">
        <v>7703</v>
      </c>
      <c r="B7586" s="51">
        <v>44601.643136574072</v>
      </c>
    </row>
    <row r="7587" spans="1:2">
      <c r="A7587" t="s">
        <v>7719</v>
      </c>
      <c r="B7587" s="51">
        <v>44601.643472222218</v>
      </c>
    </row>
    <row r="7588" spans="1:2">
      <c r="A7588" t="s">
        <v>7731</v>
      </c>
      <c r="B7588" s="51">
        <v>44601.643634259257</v>
      </c>
    </row>
    <row r="7589" spans="1:2">
      <c r="A7589" t="s">
        <v>7699</v>
      </c>
      <c r="B7589" s="51">
        <v>44601.64466435185</v>
      </c>
    </row>
    <row r="7590" spans="1:2">
      <c r="A7590" t="s">
        <v>7718</v>
      </c>
      <c r="B7590" s="51">
        <v>44601.645509259259</v>
      </c>
    </row>
    <row r="7591" spans="1:2">
      <c r="A7591" t="s">
        <v>7748</v>
      </c>
      <c r="B7591" s="51">
        <v>44601.646249999998</v>
      </c>
    </row>
    <row r="7592" spans="1:2">
      <c r="A7592" t="s">
        <v>7712</v>
      </c>
      <c r="B7592" s="51">
        <v>44601.647592592592</v>
      </c>
    </row>
    <row r="7593" spans="1:2">
      <c r="A7593" t="s">
        <v>7741</v>
      </c>
      <c r="B7593" s="51">
        <v>44601.648344907408</v>
      </c>
    </row>
    <row r="7594" spans="1:2">
      <c r="A7594" t="s">
        <v>7701</v>
      </c>
      <c r="B7594" s="51">
        <v>44601.648379629631</v>
      </c>
    </row>
    <row r="7595" spans="1:2">
      <c r="A7595" t="s">
        <v>7708</v>
      </c>
      <c r="B7595" s="51">
        <v>44601.648912037039</v>
      </c>
    </row>
    <row r="7596" spans="1:2">
      <c r="A7596" t="s">
        <v>7696</v>
      </c>
      <c r="B7596" s="51">
        <v>44601.652743055551</v>
      </c>
    </row>
    <row r="7597" spans="1:2">
      <c r="A7597" t="s">
        <v>7715</v>
      </c>
      <c r="B7597" s="51">
        <v>44601.653321759259</v>
      </c>
    </row>
    <row r="7598" spans="1:2">
      <c r="A7598" t="s">
        <v>7692</v>
      </c>
      <c r="B7598" s="51">
        <v>44601.653738425921</v>
      </c>
    </row>
    <row r="7599" spans="1:2">
      <c r="A7599" t="s">
        <v>7720</v>
      </c>
      <c r="B7599" s="51">
        <v>44601.655231481476</v>
      </c>
    </row>
    <row r="7600" spans="1:2">
      <c r="A7600" t="s">
        <v>7739</v>
      </c>
      <c r="B7600" s="51">
        <v>44601.656701388885</v>
      </c>
    </row>
    <row r="7601" spans="1:2">
      <c r="A7601" t="s">
        <v>7755</v>
      </c>
      <c r="B7601" s="51">
        <v>44601.660138888888</v>
      </c>
    </row>
    <row r="7602" spans="1:2">
      <c r="A7602" t="s">
        <v>7758</v>
      </c>
      <c r="B7602" s="51">
        <v>44601.660891203705</v>
      </c>
    </row>
    <row r="7603" spans="1:2">
      <c r="A7603" t="s">
        <v>7762</v>
      </c>
      <c r="B7603" s="51">
        <v>44601.661296296297</v>
      </c>
    </row>
    <row r="7604" spans="1:2">
      <c r="A7604" t="s">
        <v>7704</v>
      </c>
      <c r="B7604" s="51">
        <v>44601.663668981477</v>
      </c>
    </row>
    <row r="7605" spans="1:2">
      <c r="A7605" t="s">
        <v>7743</v>
      </c>
      <c r="B7605" s="51">
        <v>44601.665462962963</v>
      </c>
    </row>
    <row r="7606" spans="1:2">
      <c r="A7606" t="s">
        <v>7732</v>
      </c>
      <c r="B7606" s="51">
        <v>44601.670474537037</v>
      </c>
    </row>
    <row r="7607" spans="1:2">
      <c r="A7607" t="s">
        <v>7746</v>
      </c>
      <c r="B7607" s="51">
        <v>44601.676678240736</v>
      </c>
    </row>
    <row r="7608" spans="1:2">
      <c r="A7608" t="s">
        <v>7724</v>
      </c>
      <c r="B7608" s="51">
        <v>44601.679814814815</v>
      </c>
    </row>
    <row r="7609" spans="1:2">
      <c r="A7609" t="s">
        <v>7761</v>
      </c>
      <c r="B7609" s="51">
        <v>44601.688379629624</v>
      </c>
    </row>
    <row r="7610" spans="1:2">
      <c r="A7610" t="s">
        <v>7754</v>
      </c>
      <c r="B7610" s="51">
        <v>44601.689583333333</v>
      </c>
    </row>
    <row r="7611" spans="1:2">
      <c r="A7611" t="s">
        <v>7709</v>
      </c>
      <c r="B7611" s="51">
        <v>44601.689884259256</v>
      </c>
    </row>
    <row r="7612" spans="1:2">
      <c r="A7612" t="s">
        <v>7698</v>
      </c>
      <c r="B7612" s="51">
        <v>44601.689918981479</v>
      </c>
    </row>
    <row r="7613" spans="1:2">
      <c r="A7613" t="s">
        <v>7695</v>
      </c>
      <c r="B7613" s="51">
        <v>44601.691145833334</v>
      </c>
    </row>
    <row r="7614" spans="1:2">
      <c r="A7614" t="s">
        <v>7707</v>
      </c>
      <c r="B7614" s="51">
        <v>44601.691168981481</v>
      </c>
    </row>
    <row r="7615" spans="1:2">
      <c r="A7615" t="s">
        <v>7721</v>
      </c>
      <c r="B7615" s="51">
        <v>44601.691458333335</v>
      </c>
    </row>
    <row r="7616" spans="1:2">
      <c r="A7616" t="s">
        <v>7756</v>
      </c>
      <c r="B7616" s="51">
        <v>44601.69159722222</v>
      </c>
    </row>
    <row r="7617" spans="1:2">
      <c r="A7617" t="s">
        <v>7713</v>
      </c>
      <c r="B7617" s="51">
        <v>44601.691863425927</v>
      </c>
    </row>
    <row r="7618" spans="1:2">
      <c r="A7618" t="s">
        <v>7722</v>
      </c>
      <c r="B7618" s="51">
        <v>44601.693287037036</v>
      </c>
    </row>
    <row r="7619" spans="1:2">
      <c r="A7619" t="s">
        <v>7734</v>
      </c>
      <c r="B7619" s="51">
        <v>44601.69599537037</v>
      </c>
    </row>
    <row r="7620" spans="1:2">
      <c r="A7620" t="s">
        <v>7751</v>
      </c>
      <c r="B7620" s="51">
        <v>44601.696053240739</v>
      </c>
    </row>
    <row r="7621" spans="1:2">
      <c r="A7621" t="s">
        <v>7744</v>
      </c>
      <c r="B7621" s="51">
        <v>44601.696608796294</v>
      </c>
    </row>
    <row r="7622" spans="1:2">
      <c r="A7622" t="s">
        <v>7740</v>
      </c>
      <c r="B7622" s="51">
        <v>44601.697337962964</v>
      </c>
    </row>
    <row r="7623" spans="1:2">
      <c r="A7623" t="s">
        <v>7749</v>
      </c>
      <c r="B7623" s="51">
        <v>44601.698078703703</v>
      </c>
    </row>
    <row r="7624" spans="1:2">
      <c r="A7624" t="s">
        <v>7736</v>
      </c>
      <c r="B7624" s="51">
        <v>44601.731076388889</v>
      </c>
    </row>
    <row r="7625" spans="1:2">
      <c r="A7625" t="s">
        <v>7779</v>
      </c>
      <c r="B7625" s="51">
        <v>44602.310162037036</v>
      </c>
    </row>
    <row r="7626" spans="1:2">
      <c r="A7626" t="s">
        <v>7782</v>
      </c>
      <c r="B7626" s="51">
        <v>44602.367488425924</v>
      </c>
    </row>
    <row r="7627" spans="1:2">
      <c r="A7627" t="s">
        <v>7788</v>
      </c>
      <c r="B7627" s="51">
        <v>44602.37462962963</v>
      </c>
    </row>
    <row r="7628" spans="1:2">
      <c r="A7628" t="s">
        <v>7778</v>
      </c>
      <c r="B7628" s="51">
        <v>44602.376168981478</v>
      </c>
    </row>
    <row r="7629" spans="1:2">
      <c r="A7629" t="s">
        <v>7766</v>
      </c>
      <c r="B7629" s="51">
        <v>44602.394965277774</v>
      </c>
    </row>
    <row r="7630" spans="1:2">
      <c r="A7630" t="s">
        <v>7792</v>
      </c>
      <c r="B7630" s="51">
        <v>44602.424768518518</v>
      </c>
    </row>
    <row r="7631" spans="1:2">
      <c r="A7631" t="s">
        <v>7781</v>
      </c>
      <c r="B7631" s="51">
        <v>44602.451840277776</v>
      </c>
    </row>
    <row r="7632" spans="1:2">
      <c r="A7632" t="s">
        <v>7780</v>
      </c>
      <c r="B7632" s="51">
        <v>44602.453553240739</v>
      </c>
    </row>
    <row r="7633" spans="1:2">
      <c r="A7633" t="s">
        <v>7791</v>
      </c>
      <c r="B7633" s="51">
        <v>44602.481099537035</v>
      </c>
    </row>
    <row r="7634" spans="1:2">
      <c r="A7634" t="s">
        <v>7789</v>
      </c>
      <c r="B7634" s="51">
        <v>44602.483124999999</v>
      </c>
    </row>
    <row r="7635" spans="1:2">
      <c r="A7635" t="s">
        <v>7783</v>
      </c>
      <c r="B7635" s="51">
        <v>44602.484849537039</v>
      </c>
    </row>
    <row r="7636" spans="1:2">
      <c r="A7636" t="s">
        <v>7777</v>
      </c>
      <c r="B7636" s="51">
        <v>44602.486342592594</v>
      </c>
    </row>
    <row r="7637" spans="1:2">
      <c r="A7637" t="s">
        <v>7767</v>
      </c>
      <c r="B7637" s="51">
        <v>44602.535104166665</v>
      </c>
    </row>
    <row r="7638" spans="1:2">
      <c r="A7638" t="s">
        <v>7772</v>
      </c>
      <c r="B7638" s="51">
        <v>44602.538738425923</v>
      </c>
    </row>
    <row r="7639" spans="1:2">
      <c r="A7639" t="s">
        <v>7786</v>
      </c>
      <c r="B7639" s="51">
        <v>44602.542453703703</v>
      </c>
    </row>
    <row r="7640" spans="1:2">
      <c r="A7640" t="s">
        <v>7773</v>
      </c>
      <c r="B7640" s="51">
        <v>44602.54582175926</v>
      </c>
    </row>
    <row r="7641" spans="1:2">
      <c r="A7641" t="s">
        <v>7769</v>
      </c>
      <c r="B7641" s="51">
        <v>44602.547685185185</v>
      </c>
    </row>
    <row r="7642" spans="1:2">
      <c r="A7642" t="s">
        <v>7771</v>
      </c>
      <c r="B7642" s="51">
        <v>44602.550879629627</v>
      </c>
    </row>
    <row r="7643" spans="1:2">
      <c r="A7643" t="s">
        <v>7776</v>
      </c>
      <c r="B7643" s="51">
        <v>44602.552916666667</v>
      </c>
    </row>
    <row r="7644" spans="1:2">
      <c r="A7644" t="s">
        <v>7784</v>
      </c>
      <c r="B7644" s="51">
        <v>44602.55810185185</v>
      </c>
    </row>
    <row r="7645" spans="1:2">
      <c r="A7645" t="s">
        <v>7768</v>
      </c>
      <c r="B7645" s="51">
        <v>44602.561041666668</v>
      </c>
    </row>
    <row r="7646" spans="1:2">
      <c r="A7646" t="s">
        <v>7775</v>
      </c>
      <c r="B7646" s="51">
        <v>44602.563599537032</v>
      </c>
    </row>
    <row r="7647" spans="1:2">
      <c r="A7647" t="s">
        <v>7793</v>
      </c>
      <c r="B7647" s="51">
        <v>44602.565578703703</v>
      </c>
    </row>
    <row r="7648" spans="1:2">
      <c r="A7648" t="s">
        <v>7794</v>
      </c>
      <c r="B7648" s="51">
        <v>44602.567685185182</v>
      </c>
    </row>
    <row r="7649" spans="1:2">
      <c r="A7649" t="s">
        <v>7785</v>
      </c>
      <c r="B7649" s="51">
        <v>44602.570370370369</v>
      </c>
    </row>
    <row r="7650" spans="1:2">
      <c r="A7650" t="s">
        <v>7764</v>
      </c>
      <c r="B7650" s="51">
        <v>44602.574467592589</v>
      </c>
    </row>
    <row r="7651" spans="1:2">
      <c r="A7651" t="s">
        <v>7770</v>
      </c>
      <c r="B7651" s="51">
        <v>44602.581736111111</v>
      </c>
    </row>
    <row r="7652" spans="1:2">
      <c r="A7652" t="s">
        <v>7765</v>
      </c>
      <c r="B7652" s="51">
        <v>44602.659918981481</v>
      </c>
    </row>
    <row r="7653" spans="1:2">
      <c r="A7653" t="s">
        <v>7787</v>
      </c>
      <c r="B7653" s="51">
        <v>44602.665335648147</v>
      </c>
    </row>
    <row r="7654" spans="1:2">
      <c r="A7654" t="s">
        <v>7790</v>
      </c>
      <c r="B7654" s="51">
        <v>44602.732118055552</v>
      </c>
    </row>
    <row r="7655" spans="1:2">
      <c r="A7655" t="s">
        <v>7774</v>
      </c>
      <c r="B7655" s="51">
        <v>44602.733715277776</v>
      </c>
    </row>
    <row r="7656" spans="1:2">
      <c r="A7656" t="s">
        <v>7763</v>
      </c>
      <c r="B7656" s="51">
        <v>44602.737916666665</v>
      </c>
    </row>
    <row r="7657" spans="1:2">
      <c r="A7657" t="s">
        <v>7833</v>
      </c>
      <c r="B7657" s="51">
        <v>44603.263310185182</v>
      </c>
    </row>
    <row r="7658" spans="1:2">
      <c r="A7658" t="s">
        <v>7819</v>
      </c>
      <c r="B7658" s="51">
        <v>44603.442986111106</v>
      </c>
    </row>
    <row r="7659" spans="1:2">
      <c r="A7659" t="s">
        <v>7828</v>
      </c>
      <c r="B7659" s="51">
        <v>44603.444513888884</v>
      </c>
    </row>
    <row r="7660" spans="1:2">
      <c r="A7660" t="s">
        <v>7795</v>
      </c>
      <c r="B7660" s="51">
        <v>44603.445648148147</v>
      </c>
    </row>
    <row r="7661" spans="1:2">
      <c r="A7661" t="s">
        <v>7832</v>
      </c>
      <c r="B7661" s="51">
        <v>44603.49450231481</v>
      </c>
    </row>
    <row r="7662" spans="1:2">
      <c r="A7662" t="s">
        <v>7831</v>
      </c>
      <c r="B7662" s="51">
        <v>44603.518321759257</v>
      </c>
    </row>
    <row r="7663" spans="1:2">
      <c r="A7663" t="s">
        <v>7796</v>
      </c>
      <c r="B7663" s="51">
        <v>44603.519768518519</v>
      </c>
    </row>
    <row r="7664" spans="1:2">
      <c r="A7664" t="s">
        <v>7805</v>
      </c>
      <c r="B7664" s="51">
        <v>44603.529074074075</v>
      </c>
    </row>
    <row r="7665" spans="1:2">
      <c r="A7665" t="s">
        <v>7798</v>
      </c>
      <c r="B7665" s="51">
        <v>44603.53193287037</v>
      </c>
    </row>
    <row r="7666" spans="1:2">
      <c r="A7666" t="s">
        <v>7799</v>
      </c>
      <c r="B7666" s="51">
        <v>44603.547731481478</v>
      </c>
    </row>
    <row r="7667" spans="1:2">
      <c r="A7667" t="s">
        <v>7802</v>
      </c>
      <c r="B7667" s="51">
        <v>44603.573749999996</v>
      </c>
    </row>
    <row r="7668" spans="1:2">
      <c r="A7668" t="s">
        <v>7797</v>
      </c>
      <c r="B7668" s="51">
        <v>44603.576377314814</v>
      </c>
    </row>
    <row r="7669" spans="1:2">
      <c r="A7669" t="s">
        <v>7818</v>
      </c>
      <c r="B7669" s="51">
        <v>44603.5784375</v>
      </c>
    </row>
    <row r="7670" spans="1:2">
      <c r="A7670" t="s">
        <v>7811</v>
      </c>
      <c r="B7670" s="51">
        <v>44603.581134259257</v>
      </c>
    </row>
    <row r="7671" spans="1:2">
      <c r="A7671" t="s">
        <v>7813</v>
      </c>
      <c r="B7671" s="51">
        <v>44603.586909722224</v>
      </c>
    </row>
    <row r="7672" spans="1:2">
      <c r="A7672" t="s">
        <v>7830</v>
      </c>
      <c r="B7672" s="51">
        <v>44603.589606481481</v>
      </c>
    </row>
    <row r="7673" spans="1:2">
      <c r="A7673" t="s">
        <v>7810</v>
      </c>
      <c r="B7673" s="51">
        <v>44603.591817129629</v>
      </c>
    </row>
    <row r="7674" spans="1:2">
      <c r="A7674" t="s">
        <v>7801</v>
      </c>
      <c r="B7674" s="51">
        <v>44603.593738425923</v>
      </c>
    </row>
    <row r="7675" spans="1:2">
      <c r="A7675" t="s">
        <v>7809</v>
      </c>
      <c r="B7675" s="51">
        <v>44603.595960648148</v>
      </c>
    </row>
    <row r="7676" spans="1:2">
      <c r="A7676" t="s">
        <v>7825</v>
      </c>
      <c r="B7676" s="51">
        <v>44603.601956018516</v>
      </c>
    </row>
    <row r="7677" spans="1:2">
      <c r="A7677" t="s">
        <v>7824</v>
      </c>
      <c r="B7677" s="51">
        <v>44603.605162037034</v>
      </c>
    </row>
    <row r="7678" spans="1:2">
      <c r="A7678" t="s">
        <v>7812</v>
      </c>
      <c r="B7678" s="51">
        <v>44603.607037037036</v>
      </c>
    </row>
    <row r="7679" spans="1:2">
      <c r="A7679" t="s">
        <v>7827</v>
      </c>
      <c r="B7679" s="51">
        <v>44603.608506944445</v>
      </c>
    </row>
    <row r="7680" spans="1:2">
      <c r="A7680" t="s">
        <v>7804</v>
      </c>
      <c r="B7680" s="51">
        <v>44603.61</v>
      </c>
    </row>
    <row r="7681" spans="1:2">
      <c r="A7681" t="s">
        <v>7821</v>
      </c>
      <c r="B7681" s="51">
        <v>44603.610300925924</v>
      </c>
    </row>
    <row r="7682" spans="1:2">
      <c r="A7682" t="s">
        <v>7820</v>
      </c>
      <c r="B7682" s="51">
        <v>44603.611435185187</v>
      </c>
    </row>
    <row r="7683" spans="1:2">
      <c r="A7683" t="s">
        <v>7814</v>
      </c>
      <c r="B7683" s="51">
        <v>44603.620706018519</v>
      </c>
    </row>
    <row r="7684" spans="1:2">
      <c r="A7684" t="s">
        <v>7807</v>
      </c>
      <c r="B7684" s="51">
        <v>44603.626898148148</v>
      </c>
    </row>
    <row r="7685" spans="1:2">
      <c r="A7685" t="s">
        <v>7806</v>
      </c>
      <c r="B7685" s="51">
        <v>44603.63349537037</v>
      </c>
    </row>
    <row r="7686" spans="1:2">
      <c r="A7686" t="s">
        <v>7826</v>
      </c>
      <c r="B7686" s="51">
        <v>44603.639988425923</v>
      </c>
    </row>
    <row r="7687" spans="1:2">
      <c r="A7687" t="s">
        <v>7816</v>
      </c>
      <c r="B7687" s="51">
        <v>44603.649409722224</v>
      </c>
    </row>
    <row r="7688" spans="1:2">
      <c r="A7688" t="s">
        <v>7817</v>
      </c>
      <c r="B7688" s="51">
        <v>44603.656875000001</v>
      </c>
    </row>
    <row r="7689" spans="1:2">
      <c r="A7689" t="s">
        <v>7822</v>
      </c>
      <c r="B7689" s="51">
        <v>44603.660462962958</v>
      </c>
    </row>
    <row r="7690" spans="1:2">
      <c r="A7690" t="s">
        <v>7800</v>
      </c>
      <c r="B7690" s="51">
        <v>44603.663981481477</v>
      </c>
    </row>
    <row r="7691" spans="1:2">
      <c r="A7691" t="s">
        <v>7815</v>
      </c>
      <c r="B7691" s="51">
        <v>44603.68069444444</v>
      </c>
    </row>
    <row r="7692" spans="1:2">
      <c r="A7692" t="s">
        <v>7803</v>
      </c>
      <c r="B7692" s="51">
        <v>44603.689155092594</v>
      </c>
    </row>
    <row r="7693" spans="1:2">
      <c r="A7693" t="s">
        <v>7808</v>
      </c>
      <c r="B7693" s="51">
        <v>44603.696226851847</v>
      </c>
    </row>
    <row r="7694" spans="1:2">
      <c r="A7694" t="s">
        <v>7829</v>
      </c>
      <c r="B7694" s="51">
        <v>44603.736585648148</v>
      </c>
    </row>
    <row r="7695" spans="1:2">
      <c r="A7695" t="s">
        <v>7823</v>
      </c>
      <c r="B7695" s="51">
        <v>44603.853888888887</v>
      </c>
    </row>
    <row r="7696" spans="1:2">
      <c r="A7696" t="s">
        <v>7863</v>
      </c>
      <c r="B7696" s="51">
        <v>44604.37699074074</v>
      </c>
    </row>
    <row r="7697" spans="1:2">
      <c r="A7697" t="s">
        <v>7853</v>
      </c>
      <c r="B7697" s="51">
        <v>44604.387708333328</v>
      </c>
    </row>
    <row r="7698" spans="1:2">
      <c r="A7698" t="s">
        <v>7852</v>
      </c>
      <c r="B7698" s="51">
        <v>44604.409432870365</v>
      </c>
    </row>
    <row r="7699" spans="1:2">
      <c r="A7699" t="s">
        <v>7838</v>
      </c>
      <c r="B7699" s="51">
        <v>44604.415937500002</v>
      </c>
    </row>
    <row r="7700" spans="1:2">
      <c r="A7700" t="s">
        <v>7842</v>
      </c>
      <c r="B7700" s="51">
        <v>44604.424467592587</v>
      </c>
    </row>
    <row r="7701" spans="1:2">
      <c r="A7701" t="s">
        <v>7836</v>
      </c>
      <c r="B7701" s="51">
        <v>44604.425879629627</v>
      </c>
    </row>
    <row r="7702" spans="1:2">
      <c r="A7702" t="s">
        <v>7847</v>
      </c>
      <c r="B7702" s="51">
        <v>44604.427581018514</v>
      </c>
    </row>
    <row r="7703" spans="1:2">
      <c r="A7703" t="s">
        <v>7851</v>
      </c>
      <c r="B7703" s="51">
        <v>44604.430104166662</v>
      </c>
    </row>
    <row r="7704" spans="1:2">
      <c r="A7704" t="s">
        <v>7835</v>
      </c>
      <c r="B7704" s="51">
        <v>44604.432858796295</v>
      </c>
    </row>
    <row r="7705" spans="1:2">
      <c r="A7705" t="s">
        <v>7834</v>
      </c>
      <c r="B7705" s="51">
        <v>44604.434317129628</v>
      </c>
    </row>
    <row r="7706" spans="1:2">
      <c r="A7706" t="s">
        <v>7860</v>
      </c>
      <c r="B7706" s="51">
        <v>44604.438796296294</v>
      </c>
    </row>
    <row r="7707" spans="1:2">
      <c r="A7707" t="s">
        <v>7850</v>
      </c>
      <c r="B7707" s="51">
        <v>44604.468206018515</v>
      </c>
    </row>
    <row r="7708" spans="1:2">
      <c r="A7708" t="s">
        <v>7848</v>
      </c>
      <c r="B7708" s="51">
        <v>44604.470949074072</v>
      </c>
    </row>
    <row r="7709" spans="1:2">
      <c r="A7709" t="s">
        <v>7865</v>
      </c>
      <c r="B7709" s="51">
        <v>44604.472349537034</v>
      </c>
    </row>
    <row r="7710" spans="1:2">
      <c r="A7710" t="s">
        <v>7862</v>
      </c>
      <c r="B7710" s="51">
        <v>44604.474062499998</v>
      </c>
    </row>
    <row r="7711" spans="1:2">
      <c r="A7711" t="s">
        <v>7861</v>
      </c>
      <c r="B7711" s="51">
        <v>44604.475763888884</v>
      </c>
    </row>
    <row r="7712" spans="1:2">
      <c r="A7712" t="s">
        <v>7837</v>
      </c>
      <c r="B7712" s="51">
        <v>44604.477719907409</v>
      </c>
    </row>
    <row r="7713" spans="1:2">
      <c r="A7713" t="s">
        <v>7855</v>
      </c>
      <c r="B7713" s="51">
        <v>44604.481168981481</v>
      </c>
    </row>
    <row r="7714" spans="1:2">
      <c r="A7714" t="s">
        <v>7858</v>
      </c>
      <c r="B7714" s="51">
        <v>44604.624594907407</v>
      </c>
    </row>
    <row r="7715" spans="1:2">
      <c r="A7715" t="s">
        <v>7854</v>
      </c>
      <c r="B7715" s="51">
        <v>44604.629560185182</v>
      </c>
    </row>
    <row r="7716" spans="1:2">
      <c r="A7716" t="s">
        <v>7849</v>
      </c>
      <c r="B7716" s="51">
        <v>44604.630833333329</v>
      </c>
    </row>
    <row r="7717" spans="1:2">
      <c r="A7717" t="s">
        <v>7845</v>
      </c>
      <c r="B7717" s="51">
        <v>44604.632314814815</v>
      </c>
    </row>
    <row r="7718" spans="1:2">
      <c r="A7718" t="s">
        <v>7846</v>
      </c>
      <c r="B7718" s="51">
        <v>44604.63413194444</v>
      </c>
    </row>
    <row r="7719" spans="1:2">
      <c r="A7719" t="s">
        <v>7864</v>
      </c>
      <c r="B7719" s="51">
        <v>44604.635682870372</v>
      </c>
    </row>
    <row r="7720" spans="1:2">
      <c r="A7720" t="s">
        <v>7839</v>
      </c>
      <c r="B7720" s="51">
        <v>44604.636932870366</v>
      </c>
    </row>
    <row r="7721" spans="1:2">
      <c r="A7721" t="s">
        <v>7844</v>
      </c>
      <c r="B7721" s="51">
        <v>44604.638449074075</v>
      </c>
    </row>
    <row r="7722" spans="1:2">
      <c r="A7722" t="s">
        <v>7859</v>
      </c>
      <c r="B7722" s="51">
        <v>44604.639965277776</v>
      </c>
    </row>
    <row r="7723" spans="1:2">
      <c r="A7723" t="s">
        <v>7843</v>
      </c>
      <c r="B7723" s="51">
        <v>44604.641250000001</v>
      </c>
    </row>
    <row r="7724" spans="1:2">
      <c r="A7724" t="s">
        <v>7856</v>
      </c>
      <c r="B7724" s="51">
        <v>44604.642569444441</v>
      </c>
    </row>
    <row r="7725" spans="1:2">
      <c r="A7725" t="s">
        <v>7857</v>
      </c>
      <c r="B7725" s="51">
        <v>44604.643761574072</v>
      </c>
    </row>
    <row r="7726" spans="1:2">
      <c r="A7726" t="s">
        <v>7841</v>
      </c>
      <c r="B7726" s="51">
        <v>44604.645254629628</v>
      </c>
    </row>
    <row r="7727" spans="1:2">
      <c r="A7727" t="s">
        <v>7840</v>
      </c>
      <c r="B7727" s="51">
        <v>44604.64671296296</v>
      </c>
    </row>
    <row r="7728" spans="1:2">
      <c r="A7728" t="s">
        <v>7887</v>
      </c>
      <c r="B7728" s="51">
        <v>44605.327418981477</v>
      </c>
    </row>
    <row r="7729" spans="1:2">
      <c r="A7729" t="s">
        <v>7885</v>
      </c>
      <c r="B7729" s="51">
        <v>44605.332604166666</v>
      </c>
    </row>
    <row r="7730" spans="1:2">
      <c r="A7730" t="s">
        <v>7868</v>
      </c>
      <c r="B7730" s="51">
        <v>44605.335173611107</v>
      </c>
    </row>
    <row r="7731" spans="1:2">
      <c r="A7731" t="s">
        <v>7886</v>
      </c>
      <c r="B7731" s="51">
        <v>44605.336689814816</v>
      </c>
    </row>
    <row r="7732" spans="1:2">
      <c r="A7732" t="s">
        <v>7888</v>
      </c>
      <c r="B7732" s="51">
        <v>44605.338078703702</v>
      </c>
    </row>
    <row r="7733" spans="1:2">
      <c r="A7733" t="s">
        <v>7872</v>
      </c>
      <c r="B7733" s="51">
        <v>44605.339583333334</v>
      </c>
    </row>
    <row r="7734" spans="1:2">
      <c r="A7734" t="s">
        <v>7890</v>
      </c>
      <c r="B7734" s="51">
        <v>44605.341793981483</v>
      </c>
    </row>
    <row r="7735" spans="1:2">
      <c r="A7735" t="s">
        <v>7875</v>
      </c>
      <c r="B7735" s="51">
        <v>44605.343148148146</v>
      </c>
    </row>
    <row r="7736" spans="1:2">
      <c r="A7736" t="s">
        <v>7871</v>
      </c>
      <c r="B7736" s="51">
        <v>44605.344328703701</v>
      </c>
    </row>
    <row r="7737" spans="1:2">
      <c r="A7737" t="s">
        <v>7874</v>
      </c>
      <c r="B7737" s="51">
        <v>44605.345949074072</v>
      </c>
    </row>
    <row r="7738" spans="1:2">
      <c r="A7738" t="s">
        <v>7867</v>
      </c>
      <c r="B7738" s="51">
        <v>44605.347395833334</v>
      </c>
    </row>
    <row r="7739" spans="1:2">
      <c r="A7739" t="s">
        <v>7866</v>
      </c>
      <c r="B7739" s="51">
        <v>44605.348645833328</v>
      </c>
    </row>
    <row r="7740" spans="1:2">
      <c r="A7740" t="s">
        <v>7884</v>
      </c>
      <c r="B7740" s="51">
        <v>44605.349988425922</v>
      </c>
    </row>
    <row r="7741" spans="1:2">
      <c r="A7741" t="s">
        <v>7882</v>
      </c>
      <c r="B7741" s="51">
        <v>44605.632581018515</v>
      </c>
    </row>
    <row r="7742" spans="1:2">
      <c r="A7742" t="s">
        <v>7876</v>
      </c>
      <c r="B7742" s="51">
        <v>44605.636550925927</v>
      </c>
    </row>
    <row r="7743" spans="1:2">
      <c r="A7743" t="s">
        <v>7869</v>
      </c>
      <c r="B7743" s="51">
        <v>44605.638715277775</v>
      </c>
    </row>
    <row r="7744" spans="1:2">
      <c r="A7744" t="s">
        <v>7870</v>
      </c>
      <c r="B7744" s="51">
        <v>44605.641967592594</v>
      </c>
    </row>
    <row r="7745" spans="1:2">
      <c r="A7745" t="s">
        <v>7877</v>
      </c>
      <c r="B7745" s="51">
        <v>44605.643229166664</v>
      </c>
    </row>
    <row r="7746" spans="1:2">
      <c r="A7746" t="s">
        <v>7880</v>
      </c>
      <c r="B7746" s="51">
        <v>44605.644374999996</v>
      </c>
    </row>
    <row r="7747" spans="1:2">
      <c r="A7747" t="s">
        <v>7883</v>
      </c>
      <c r="B7747" s="51">
        <v>44605.645567129628</v>
      </c>
    </row>
    <row r="7748" spans="1:2">
      <c r="A7748" t="s">
        <v>7879</v>
      </c>
      <c r="B7748" s="51">
        <v>44605.648020833331</v>
      </c>
    </row>
    <row r="7749" spans="1:2">
      <c r="A7749" t="s">
        <v>7873</v>
      </c>
      <c r="B7749" s="51">
        <v>44605.649189814816</v>
      </c>
    </row>
    <row r="7750" spans="1:2">
      <c r="A7750" t="s">
        <v>7889</v>
      </c>
      <c r="B7750" s="51">
        <v>44605.651157407403</v>
      </c>
    </row>
    <row r="7751" spans="1:2">
      <c r="A7751" t="s">
        <v>7881</v>
      </c>
      <c r="B7751" s="51">
        <v>44605.652349537035</v>
      </c>
    </row>
    <row r="7752" spans="1:2">
      <c r="A7752" t="s">
        <v>7878</v>
      </c>
      <c r="B7752" s="51">
        <v>44605.653935185182</v>
      </c>
    </row>
    <row r="7753" spans="1:2">
      <c r="A7753" t="s">
        <v>7907</v>
      </c>
      <c r="B7753" s="51">
        <v>44606.407546296294</v>
      </c>
    </row>
    <row r="7754" spans="1:2">
      <c r="A7754" t="s">
        <v>7905</v>
      </c>
      <c r="B7754" s="51">
        <v>44606.409155092588</v>
      </c>
    </row>
    <row r="7755" spans="1:2">
      <c r="A7755" t="s">
        <v>7904</v>
      </c>
      <c r="B7755" s="51">
        <v>44606.410636574074</v>
      </c>
    </row>
    <row r="7756" spans="1:2">
      <c r="A7756" t="s">
        <v>7893</v>
      </c>
      <c r="B7756" s="51">
        <v>44606.617939814816</v>
      </c>
    </row>
    <row r="7757" spans="1:2">
      <c r="A7757" t="s">
        <v>7911</v>
      </c>
      <c r="B7757" s="51">
        <v>44606.619953703703</v>
      </c>
    </row>
    <row r="7758" spans="1:2">
      <c r="A7758" t="s">
        <v>7897</v>
      </c>
      <c r="B7758" s="51">
        <v>44606.621516203704</v>
      </c>
    </row>
    <row r="7759" spans="1:2">
      <c r="A7759" t="s">
        <v>7901</v>
      </c>
      <c r="B7759" s="51">
        <v>44606.624444444446</v>
      </c>
    </row>
    <row r="7760" spans="1:2">
      <c r="A7760" t="s">
        <v>7898</v>
      </c>
      <c r="B7760" s="51">
        <v>44606.626400462963</v>
      </c>
    </row>
    <row r="7761" spans="1:2">
      <c r="A7761" t="s">
        <v>7892</v>
      </c>
      <c r="B7761" s="51">
        <v>44606.628518518519</v>
      </c>
    </row>
    <row r="7762" spans="1:2">
      <c r="A7762" t="s">
        <v>7899</v>
      </c>
      <c r="B7762" s="51">
        <v>44606.629884259259</v>
      </c>
    </row>
    <row r="7763" spans="1:2">
      <c r="A7763" t="s">
        <v>7906</v>
      </c>
      <c r="B7763" s="51">
        <v>44606.631215277775</v>
      </c>
    </row>
    <row r="7764" spans="1:2">
      <c r="A7764" t="s">
        <v>7903</v>
      </c>
      <c r="B7764" s="51">
        <v>44606.632581018515</v>
      </c>
    </row>
    <row r="7765" spans="1:2">
      <c r="A7765" t="s">
        <v>7910</v>
      </c>
      <c r="B7765" s="51">
        <v>44606.634166666663</v>
      </c>
    </row>
    <row r="7766" spans="1:2">
      <c r="A7766" t="s">
        <v>7913</v>
      </c>
      <c r="B7766" s="51">
        <v>44606.635844907403</v>
      </c>
    </row>
    <row r="7767" spans="1:2">
      <c r="A7767" t="s">
        <v>7908</v>
      </c>
      <c r="B7767" s="51">
        <v>44606.637708333328</v>
      </c>
    </row>
    <row r="7768" spans="1:2">
      <c r="A7768" t="s">
        <v>7912</v>
      </c>
      <c r="B7768" s="51">
        <v>44606.639780092592</v>
      </c>
    </row>
    <row r="7769" spans="1:2">
      <c r="A7769" t="s">
        <v>7895</v>
      </c>
      <c r="B7769" s="51">
        <v>44606.641655092593</v>
      </c>
    </row>
    <row r="7770" spans="1:2">
      <c r="A7770" t="s">
        <v>7894</v>
      </c>
      <c r="B7770" s="51">
        <v>44606.643159722218</v>
      </c>
    </row>
    <row r="7771" spans="1:2">
      <c r="A7771" t="s">
        <v>7909</v>
      </c>
      <c r="B7771" s="51">
        <v>44606.644988425927</v>
      </c>
    </row>
    <row r="7772" spans="1:2">
      <c r="A7772" t="s">
        <v>7891</v>
      </c>
      <c r="B7772" s="51">
        <v>44606.646921296291</v>
      </c>
    </row>
    <row r="7773" spans="1:2">
      <c r="A7773" t="s">
        <v>7902</v>
      </c>
      <c r="B7773" s="51">
        <v>44606.6484375</v>
      </c>
    </row>
    <row r="7774" spans="1:2">
      <c r="A7774" t="s">
        <v>7896</v>
      </c>
      <c r="B7774" s="51">
        <v>44606.650254629625</v>
      </c>
    </row>
    <row r="7775" spans="1:2">
      <c r="A7775" t="s">
        <v>7900</v>
      </c>
      <c r="B7775" s="51">
        <v>44606.653333333328</v>
      </c>
    </row>
    <row r="7776" spans="1:2">
      <c r="A7776" t="s">
        <v>7914</v>
      </c>
      <c r="B7776" s="51">
        <v>44607.278240740736</v>
      </c>
    </row>
    <row r="7777" spans="1:2">
      <c r="A7777" t="s">
        <v>7926</v>
      </c>
      <c r="B7777" s="51">
        <v>44607.361631944441</v>
      </c>
    </row>
    <row r="7778" spans="1:2">
      <c r="A7778" t="s">
        <v>7934</v>
      </c>
      <c r="B7778" s="51">
        <v>44607.384201388886</v>
      </c>
    </row>
    <row r="7779" spans="1:2">
      <c r="A7779" t="s">
        <v>7919</v>
      </c>
      <c r="B7779" s="51">
        <v>44607.38925925926</v>
      </c>
    </row>
    <row r="7780" spans="1:2">
      <c r="A7780" t="s">
        <v>7941</v>
      </c>
      <c r="B7780" s="51">
        <v>44607.586840277778</v>
      </c>
    </row>
    <row r="7781" spans="1:2">
      <c r="A7781" t="s">
        <v>78969</v>
      </c>
      <c r="B7781" s="51">
        <v>44607.590219907404</v>
      </c>
    </row>
    <row r="7782" spans="1:2">
      <c r="A7782" t="s">
        <v>7942</v>
      </c>
      <c r="B7782" s="51">
        <v>44607.593993055554</v>
      </c>
    </row>
    <row r="7783" spans="1:2">
      <c r="A7783" t="s">
        <v>7936</v>
      </c>
      <c r="B7783" s="51">
        <v>44607.599652777775</v>
      </c>
    </row>
    <row r="7784" spans="1:2">
      <c r="A7784" t="s">
        <v>7928</v>
      </c>
      <c r="B7784" s="51">
        <v>44607.611504629625</v>
      </c>
    </row>
    <row r="7785" spans="1:2">
      <c r="A7785" t="s">
        <v>7932</v>
      </c>
      <c r="B7785" s="51">
        <v>44607.666516203702</v>
      </c>
    </row>
    <row r="7786" spans="1:2">
      <c r="A7786" t="s">
        <v>7925</v>
      </c>
      <c r="B7786" s="51">
        <v>44607.680717592593</v>
      </c>
    </row>
    <row r="7787" spans="1:2">
      <c r="A7787" t="s">
        <v>7924</v>
      </c>
      <c r="B7787" s="51">
        <v>44607.684791666667</v>
      </c>
    </row>
    <row r="7788" spans="1:2">
      <c r="A7788" t="s">
        <v>7915</v>
      </c>
      <c r="B7788" s="51">
        <v>44607.690879629627</v>
      </c>
    </row>
    <row r="7789" spans="1:2">
      <c r="A7789" t="s">
        <v>7933</v>
      </c>
      <c r="B7789" s="51">
        <v>44607.695358796293</v>
      </c>
    </row>
    <row r="7790" spans="1:2">
      <c r="A7790" t="s">
        <v>7935</v>
      </c>
      <c r="B7790" s="51">
        <v>44607.701053240737</v>
      </c>
    </row>
    <row r="7791" spans="1:2">
      <c r="A7791" t="s">
        <v>7939</v>
      </c>
      <c r="B7791" s="51">
        <v>44607.706192129626</v>
      </c>
    </row>
    <row r="7792" spans="1:2">
      <c r="A7792" t="s">
        <v>7931</v>
      </c>
      <c r="B7792" s="51">
        <v>44607.709733796291</v>
      </c>
    </row>
    <row r="7793" spans="1:2">
      <c r="A7793" t="s">
        <v>7916</v>
      </c>
      <c r="B7793" s="51">
        <v>44607.712881944441</v>
      </c>
    </row>
    <row r="7794" spans="1:2">
      <c r="A7794" t="s">
        <v>7938</v>
      </c>
      <c r="B7794" s="51">
        <v>44607.715937499997</v>
      </c>
    </row>
    <row r="7795" spans="1:2">
      <c r="A7795" t="s">
        <v>7921</v>
      </c>
      <c r="B7795" s="51">
        <v>44607.719849537032</v>
      </c>
    </row>
    <row r="7796" spans="1:2">
      <c r="A7796" t="s">
        <v>7930</v>
      </c>
      <c r="B7796" s="51">
        <v>44607.72887731481</v>
      </c>
    </row>
    <row r="7797" spans="1:2">
      <c r="A7797" t="s">
        <v>7943</v>
      </c>
      <c r="B7797" s="51">
        <v>44607.737569444442</v>
      </c>
    </row>
    <row r="7798" spans="1:2">
      <c r="A7798" t="s">
        <v>7937</v>
      </c>
      <c r="B7798" s="51">
        <v>44607.742928240739</v>
      </c>
    </row>
    <row r="7799" spans="1:2">
      <c r="A7799" t="s">
        <v>7922</v>
      </c>
      <c r="B7799" s="51">
        <v>44607.74695601852</v>
      </c>
    </row>
    <row r="7800" spans="1:2">
      <c r="A7800" t="s">
        <v>7923</v>
      </c>
      <c r="B7800" s="51">
        <v>44607.752164351848</v>
      </c>
    </row>
    <row r="7801" spans="1:2">
      <c r="A7801" t="s">
        <v>7927</v>
      </c>
      <c r="B7801" s="51">
        <v>44607.756215277775</v>
      </c>
    </row>
    <row r="7802" spans="1:2">
      <c r="A7802" t="s">
        <v>7917</v>
      </c>
      <c r="B7802" s="51">
        <v>44607.758877314816</v>
      </c>
    </row>
    <row r="7803" spans="1:2">
      <c r="A7803" t="s">
        <v>7929</v>
      </c>
      <c r="B7803" s="51">
        <v>44607.760925925926</v>
      </c>
    </row>
    <row r="7804" spans="1:2">
      <c r="A7804" t="s">
        <v>7918</v>
      </c>
      <c r="B7804" s="51">
        <v>44607.764282407406</v>
      </c>
    </row>
    <row r="7805" spans="1:2">
      <c r="A7805" t="s">
        <v>7920</v>
      </c>
      <c r="B7805" s="51">
        <v>44607.767766203702</v>
      </c>
    </row>
    <row r="7806" spans="1:2">
      <c r="A7806" t="s">
        <v>7940</v>
      </c>
      <c r="B7806" s="51">
        <v>44607.772141203699</v>
      </c>
    </row>
    <row r="7807" spans="1:2">
      <c r="A7807" t="s">
        <v>7949</v>
      </c>
      <c r="B7807" s="51">
        <v>44608.524456018517</v>
      </c>
    </row>
    <row r="7808" spans="1:2">
      <c r="A7808" t="s">
        <v>7944</v>
      </c>
      <c r="B7808" s="51">
        <v>44608.622754629629</v>
      </c>
    </row>
    <row r="7809" spans="1:2">
      <c r="A7809" t="s">
        <v>7959</v>
      </c>
      <c r="B7809" s="51">
        <v>44608.631990740738</v>
      </c>
    </row>
    <row r="7810" spans="1:2">
      <c r="A7810" t="s">
        <v>7954</v>
      </c>
      <c r="B7810" s="51">
        <v>44608.695509259254</v>
      </c>
    </row>
    <row r="7811" spans="1:2">
      <c r="A7811" t="s">
        <v>7948</v>
      </c>
      <c r="B7811" s="51">
        <v>44608.703032407408</v>
      </c>
    </row>
    <row r="7812" spans="1:2">
      <c r="A7812" t="s">
        <v>7955</v>
      </c>
      <c r="B7812" s="51">
        <v>44608.703067129631</v>
      </c>
    </row>
    <row r="7813" spans="1:2">
      <c r="A7813" t="s">
        <v>7957</v>
      </c>
      <c r="B7813" s="51">
        <v>44608.706504629627</v>
      </c>
    </row>
    <row r="7814" spans="1:2">
      <c r="A7814" t="s">
        <v>7947</v>
      </c>
      <c r="B7814" s="51">
        <v>44608.70820601852</v>
      </c>
    </row>
    <row r="7815" spans="1:2">
      <c r="A7815" t="s">
        <v>7953</v>
      </c>
      <c r="B7815" s="51">
        <v>44608.710856481477</v>
      </c>
    </row>
    <row r="7816" spans="1:2">
      <c r="A7816" t="s">
        <v>7951</v>
      </c>
      <c r="B7816" s="51">
        <v>44608.734166666662</v>
      </c>
    </row>
    <row r="7817" spans="1:2">
      <c r="A7817" t="s">
        <v>7958</v>
      </c>
      <c r="B7817" s="51">
        <v>44608.736400462964</v>
      </c>
    </row>
    <row r="7818" spans="1:2">
      <c r="A7818" t="s">
        <v>7956</v>
      </c>
      <c r="B7818" s="51">
        <v>44608.738576388889</v>
      </c>
    </row>
    <row r="7819" spans="1:2">
      <c r="A7819" t="s">
        <v>7950</v>
      </c>
      <c r="B7819" s="51">
        <v>44608.741238425922</v>
      </c>
    </row>
    <row r="7820" spans="1:2">
      <c r="A7820" t="s">
        <v>7952</v>
      </c>
      <c r="B7820" s="51">
        <v>44608.742407407408</v>
      </c>
    </row>
    <row r="7821" spans="1:2">
      <c r="A7821" t="s">
        <v>7946</v>
      </c>
      <c r="B7821" s="51">
        <v>44608.767812499995</v>
      </c>
    </row>
    <row r="7822" spans="1:2">
      <c r="A7822" t="s">
        <v>7945</v>
      </c>
      <c r="B7822" s="51">
        <v>44608.782233796293</v>
      </c>
    </row>
    <row r="7823" spans="1:2">
      <c r="A7823" t="s">
        <v>7974</v>
      </c>
      <c r="B7823" s="51">
        <v>44609.2965625</v>
      </c>
    </row>
    <row r="7824" spans="1:2">
      <c r="A7824" t="s">
        <v>8217</v>
      </c>
      <c r="B7824" s="51">
        <v>44609.298993055556</v>
      </c>
    </row>
    <row r="7825" spans="1:2">
      <c r="A7825" t="s">
        <v>8332</v>
      </c>
      <c r="B7825" s="51">
        <v>44609.304305555554</v>
      </c>
    </row>
    <row r="7826" spans="1:2">
      <c r="A7826" t="s">
        <v>8264</v>
      </c>
      <c r="B7826" s="51">
        <v>44609.30636574074</v>
      </c>
    </row>
    <row r="7827" spans="1:2">
      <c r="A7827" t="s">
        <v>8069</v>
      </c>
      <c r="B7827" s="51">
        <v>44609.307025462964</v>
      </c>
    </row>
    <row r="7828" spans="1:2">
      <c r="A7828" t="s">
        <v>8208</v>
      </c>
      <c r="B7828" s="51">
        <v>44609.309166666666</v>
      </c>
    </row>
    <row r="7829" spans="1:2">
      <c r="A7829" t="s">
        <v>8254</v>
      </c>
      <c r="B7829" s="51">
        <v>44609.311122685183</v>
      </c>
    </row>
    <row r="7830" spans="1:2">
      <c r="A7830" t="s">
        <v>8206</v>
      </c>
      <c r="B7830" s="51">
        <v>44609.312002314815</v>
      </c>
    </row>
    <row r="7831" spans="1:2">
      <c r="A7831" t="s">
        <v>8203</v>
      </c>
      <c r="B7831" s="51">
        <v>44609.316550925927</v>
      </c>
    </row>
    <row r="7832" spans="1:2">
      <c r="A7832" t="s">
        <v>8075</v>
      </c>
      <c r="B7832" s="51">
        <v>44609.316701388889</v>
      </c>
    </row>
    <row r="7833" spans="1:2">
      <c r="A7833" t="s">
        <v>8083</v>
      </c>
      <c r="B7833" s="51">
        <v>44609.321111111109</v>
      </c>
    </row>
    <row r="7834" spans="1:2">
      <c r="A7834" t="s">
        <v>8216</v>
      </c>
      <c r="B7834" s="51">
        <v>44609.322222222218</v>
      </c>
    </row>
    <row r="7835" spans="1:2">
      <c r="A7835" t="s">
        <v>8295</v>
      </c>
      <c r="B7835" s="51">
        <v>44609.32508101852</v>
      </c>
    </row>
    <row r="7836" spans="1:2">
      <c r="A7836" t="s">
        <v>8073</v>
      </c>
      <c r="B7836" s="51">
        <v>44609.327523148146</v>
      </c>
    </row>
    <row r="7837" spans="1:2">
      <c r="A7837" t="s">
        <v>8101</v>
      </c>
      <c r="B7837" s="51">
        <v>44609.32876157407</v>
      </c>
    </row>
    <row r="7838" spans="1:2">
      <c r="A7838" t="s">
        <v>8175</v>
      </c>
      <c r="B7838" s="51">
        <v>44609.33012731481</v>
      </c>
    </row>
    <row r="7839" spans="1:2">
      <c r="A7839" t="s">
        <v>8209</v>
      </c>
      <c r="B7839" s="51">
        <v>44609.332604166666</v>
      </c>
    </row>
    <row r="7840" spans="1:2">
      <c r="A7840" t="s">
        <v>8233</v>
      </c>
      <c r="B7840" s="51">
        <v>44609.334189814814</v>
      </c>
    </row>
    <row r="7841" spans="1:2">
      <c r="A7841" t="s">
        <v>8293</v>
      </c>
      <c r="B7841" s="51">
        <v>44609.335034722222</v>
      </c>
    </row>
    <row r="7842" spans="1:2">
      <c r="A7842" t="s">
        <v>8006</v>
      </c>
      <c r="B7842" s="51">
        <v>44609.3352662037</v>
      </c>
    </row>
    <row r="7843" spans="1:2">
      <c r="A7843" t="s">
        <v>8214</v>
      </c>
      <c r="B7843" s="51">
        <v>44609.338703703703</v>
      </c>
    </row>
    <row r="7844" spans="1:2">
      <c r="A7844" t="s">
        <v>8344</v>
      </c>
      <c r="B7844" s="51">
        <v>44609.340787037036</v>
      </c>
    </row>
    <row r="7845" spans="1:2">
      <c r="A7845" t="s">
        <v>8266</v>
      </c>
      <c r="B7845" s="51">
        <v>44609.340821759259</v>
      </c>
    </row>
    <row r="7846" spans="1:2">
      <c r="A7846" t="s">
        <v>8120</v>
      </c>
      <c r="B7846" s="51">
        <v>44609.341909722221</v>
      </c>
    </row>
    <row r="7847" spans="1:2">
      <c r="A7847" t="s">
        <v>8089</v>
      </c>
      <c r="B7847" s="51">
        <v>44609.342233796291</v>
      </c>
    </row>
    <row r="7848" spans="1:2">
      <c r="A7848" t="s">
        <v>8124</v>
      </c>
      <c r="B7848" s="51">
        <v>44609.342743055553</v>
      </c>
    </row>
    <row r="7849" spans="1:2">
      <c r="A7849" t="s">
        <v>8163</v>
      </c>
      <c r="B7849" s="51">
        <v>44609.344375000001</v>
      </c>
    </row>
    <row r="7850" spans="1:2">
      <c r="A7850" t="s">
        <v>8184</v>
      </c>
      <c r="B7850" s="51">
        <v>44609.346134259256</v>
      </c>
    </row>
    <row r="7851" spans="1:2">
      <c r="A7851" t="s">
        <v>8132</v>
      </c>
      <c r="B7851" s="51">
        <v>44609.346840277773</v>
      </c>
    </row>
    <row r="7852" spans="1:2">
      <c r="A7852" t="s">
        <v>8128</v>
      </c>
      <c r="B7852" s="51">
        <v>44609.35015046296</v>
      </c>
    </row>
    <row r="7853" spans="1:2">
      <c r="A7853" t="s">
        <v>8011</v>
      </c>
      <c r="B7853" s="51">
        <v>44609.35325231481</v>
      </c>
    </row>
    <row r="7854" spans="1:2">
      <c r="A7854" t="s">
        <v>8158</v>
      </c>
      <c r="B7854" s="51">
        <v>44609.353761574072</v>
      </c>
    </row>
    <row r="7855" spans="1:2">
      <c r="A7855" t="s">
        <v>8288</v>
      </c>
      <c r="B7855" s="51">
        <v>44609.354502314811</v>
      </c>
    </row>
    <row r="7856" spans="1:2">
      <c r="A7856" t="s">
        <v>8228</v>
      </c>
      <c r="B7856" s="51">
        <v>44609.354756944442</v>
      </c>
    </row>
    <row r="7857" spans="1:2">
      <c r="A7857" t="s">
        <v>8034</v>
      </c>
      <c r="B7857" s="51">
        <v>44609.35524305555</v>
      </c>
    </row>
    <row r="7858" spans="1:2">
      <c r="A7858" t="s">
        <v>8262</v>
      </c>
      <c r="B7858" s="51">
        <v>44609.357546296298</v>
      </c>
    </row>
    <row r="7859" spans="1:2">
      <c r="A7859" t="s">
        <v>8094</v>
      </c>
      <c r="B7859" s="51">
        <v>44609.358124999999</v>
      </c>
    </row>
    <row r="7860" spans="1:2">
      <c r="A7860" t="s">
        <v>8155</v>
      </c>
      <c r="B7860" s="51">
        <v>44609.360138888886</v>
      </c>
    </row>
    <row r="7861" spans="1:2">
      <c r="A7861" t="s">
        <v>8167</v>
      </c>
      <c r="B7861" s="51">
        <v>44609.362349537034</v>
      </c>
    </row>
    <row r="7862" spans="1:2">
      <c r="A7862" t="s">
        <v>8127</v>
      </c>
      <c r="B7862" s="51">
        <v>44609.363310185181</v>
      </c>
    </row>
    <row r="7863" spans="1:2">
      <c r="A7863" t="s">
        <v>8187</v>
      </c>
      <c r="B7863" s="51">
        <v>44609.366111111107</v>
      </c>
    </row>
    <row r="7864" spans="1:2">
      <c r="A7864" t="s">
        <v>8122</v>
      </c>
      <c r="B7864" s="51">
        <v>44609.366886574069</v>
      </c>
    </row>
    <row r="7865" spans="1:2">
      <c r="A7865" t="s">
        <v>8188</v>
      </c>
      <c r="B7865" s="51">
        <v>44609.367037037038</v>
      </c>
    </row>
    <row r="7866" spans="1:2">
      <c r="A7866" t="s">
        <v>8000</v>
      </c>
      <c r="B7866" s="51">
        <v>44609.36813657407</v>
      </c>
    </row>
    <row r="7867" spans="1:2">
      <c r="A7867" t="s">
        <v>8285</v>
      </c>
      <c r="B7867" s="51">
        <v>44609.369895833333</v>
      </c>
    </row>
    <row r="7868" spans="1:2">
      <c r="A7868" t="s">
        <v>8154</v>
      </c>
      <c r="B7868" s="51">
        <v>44609.370613425926</v>
      </c>
    </row>
    <row r="7869" spans="1:2">
      <c r="A7869" t="s">
        <v>8241</v>
      </c>
      <c r="B7869" s="51">
        <v>44609.371307870366</v>
      </c>
    </row>
    <row r="7870" spans="1:2">
      <c r="A7870" t="s">
        <v>8321</v>
      </c>
      <c r="B7870" s="51">
        <v>44609.374039351853</v>
      </c>
    </row>
    <row r="7871" spans="1:2">
      <c r="A7871" t="s">
        <v>8076</v>
      </c>
      <c r="B7871" s="51">
        <v>44609.377037037033</v>
      </c>
    </row>
    <row r="7872" spans="1:2">
      <c r="A7872" t="s">
        <v>8219</v>
      </c>
      <c r="B7872" s="51">
        <v>44609.377337962964</v>
      </c>
    </row>
    <row r="7873" spans="1:2">
      <c r="A7873" t="s">
        <v>8054</v>
      </c>
      <c r="B7873" s="51">
        <v>44609.379293981481</v>
      </c>
    </row>
    <row r="7874" spans="1:2">
      <c r="A7874" t="s">
        <v>8032</v>
      </c>
      <c r="B7874" s="51">
        <v>44609.382337962961</v>
      </c>
    </row>
    <row r="7875" spans="1:2">
      <c r="A7875" t="s">
        <v>8181</v>
      </c>
      <c r="B7875" s="51">
        <v>44609.382418981477</v>
      </c>
    </row>
    <row r="7876" spans="1:2">
      <c r="A7876" t="s">
        <v>8282</v>
      </c>
      <c r="B7876" s="51">
        <v>44609.385648148149</v>
      </c>
    </row>
    <row r="7877" spans="1:2">
      <c r="A7877" t="s">
        <v>8100</v>
      </c>
      <c r="B7877" s="51">
        <v>44609.389004629629</v>
      </c>
    </row>
    <row r="7878" spans="1:2">
      <c r="A7878" t="s">
        <v>8080</v>
      </c>
      <c r="B7878" s="51">
        <v>44609.390092592592</v>
      </c>
    </row>
    <row r="7879" spans="1:2">
      <c r="A7879" t="s">
        <v>8045</v>
      </c>
      <c r="B7879" s="51">
        <v>44609.393819444442</v>
      </c>
    </row>
    <row r="7880" spans="1:2">
      <c r="A7880" t="s">
        <v>8287</v>
      </c>
      <c r="B7880" s="51">
        <v>44609.395254629628</v>
      </c>
    </row>
    <row r="7881" spans="1:2">
      <c r="A7881" t="s">
        <v>8115</v>
      </c>
      <c r="B7881" s="51">
        <v>44609.39570601852</v>
      </c>
    </row>
    <row r="7882" spans="1:2">
      <c r="A7882" t="s">
        <v>8162</v>
      </c>
      <c r="B7882" s="51">
        <v>44609.396018518513</v>
      </c>
    </row>
    <row r="7883" spans="1:2">
      <c r="A7883" t="s">
        <v>8064</v>
      </c>
      <c r="B7883" s="51">
        <v>44609.396527777775</v>
      </c>
    </row>
    <row r="7884" spans="1:2">
      <c r="A7884" t="s">
        <v>7981</v>
      </c>
      <c r="B7884" s="51">
        <v>44609.396608796298</v>
      </c>
    </row>
    <row r="7885" spans="1:2">
      <c r="A7885" t="s">
        <v>8309</v>
      </c>
      <c r="B7885" s="51">
        <v>44609.400532407402</v>
      </c>
    </row>
    <row r="7886" spans="1:2">
      <c r="A7886" t="s">
        <v>8017</v>
      </c>
      <c r="B7886" s="51">
        <v>44609.400590277779</v>
      </c>
    </row>
    <row r="7887" spans="1:2">
      <c r="A7887" t="s">
        <v>8335</v>
      </c>
      <c r="B7887" s="51">
        <v>44609.400949074072</v>
      </c>
    </row>
    <row r="7888" spans="1:2">
      <c r="A7888" t="s">
        <v>8319</v>
      </c>
      <c r="B7888" s="51">
        <v>44609.40185185185</v>
      </c>
    </row>
    <row r="7889" spans="1:2">
      <c r="A7889" t="s">
        <v>8135</v>
      </c>
      <c r="B7889" s="51">
        <v>44609.404745370368</v>
      </c>
    </row>
    <row r="7890" spans="1:2">
      <c r="A7890" t="s">
        <v>8352</v>
      </c>
      <c r="B7890" s="51">
        <v>44609.40688657407</v>
      </c>
    </row>
    <row r="7891" spans="1:2">
      <c r="A7891" t="s">
        <v>8136</v>
      </c>
      <c r="B7891" s="51">
        <v>44609.407800925925</v>
      </c>
    </row>
    <row r="7892" spans="1:2">
      <c r="A7892" t="s">
        <v>8232</v>
      </c>
      <c r="B7892" s="51">
        <v>44609.408761574072</v>
      </c>
    </row>
    <row r="7893" spans="1:2">
      <c r="A7893" t="s">
        <v>8276</v>
      </c>
      <c r="B7893" s="51">
        <v>44609.409618055557</v>
      </c>
    </row>
    <row r="7894" spans="1:2">
      <c r="A7894" t="s">
        <v>8342</v>
      </c>
      <c r="B7894" s="51">
        <v>44609.409861111111</v>
      </c>
    </row>
    <row r="7895" spans="1:2">
      <c r="A7895" t="s">
        <v>7977</v>
      </c>
      <c r="B7895" s="51">
        <v>44609.410474537035</v>
      </c>
    </row>
    <row r="7896" spans="1:2">
      <c r="A7896" t="s">
        <v>8201</v>
      </c>
      <c r="B7896" s="51">
        <v>44609.411122685182</v>
      </c>
    </row>
    <row r="7897" spans="1:2">
      <c r="A7897" t="s">
        <v>8186</v>
      </c>
      <c r="B7897" s="51">
        <v>44609.411643518513</v>
      </c>
    </row>
    <row r="7898" spans="1:2">
      <c r="A7898" t="s">
        <v>8102</v>
      </c>
      <c r="B7898" s="51">
        <v>44609.412685185183</v>
      </c>
    </row>
    <row r="7899" spans="1:2">
      <c r="A7899" t="s">
        <v>8357</v>
      </c>
      <c r="B7899" s="51">
        <v>44609.414212962962</v>
      </c>
    </row>
    <row r="7900" spans="1:2">
      <c r="A7900" t="s">
        <v>8027</v>
      </c>
      <c r="B7900" s="51">
        <v>44609.414340277777</v>
      </c>
    </row>
    <row r="7901" spans="1:2">
      <c r="A7901" t="s">
        <v>8308</v>
      </c>
      <c r="B7901" s="51">
        <v>44609.414548611108</v>
      </c>
    </row>
    <row r="7902" spans="1:2">
      <c r="A7902" t="s">
        <v>7969</v>
      </c>
      <c r="B7902" s="51">
        <v>44609.41747685185</v>
      </c>
    </row>
    <row r="7903" spans="1:2">
      <c r="A7903" t="s">
        <v>8060</v>
      </c>
      <c r="B7903" s="51">
        <v>44609.41805555555</v>
      </c>
    </row>
    <row r="7904" spans="1:2">
      <c r="A7904" t="s">
        <v>8304</v>
      </c>
      <c r="B7904" s="51">
        <v>44609.418981481482</v>
      </c>
    </row>
    <row r="7905" spans="1:2">
      <c r="A7905" t="s">
        <v>8164</v>
      </c>
      <c r="B7905" s="51">
        <v>44609.421342592592</v>
      </c>
    </row>
    <row r="7906" spans="1:2">
      <c r="A7906" t="s">
        <v>8193</v>
      </c>
      <c r="B7906" s="51">
        <v>44609.4215625</v>
      </c>
    </row>
    <row r="7907" spans="1:2">
      <c r="A7907" t="s">
        <v>8038</v>
      </c>
      <c r="B7907" s="51">
        <v>44609.422372685185</v>
      </c>
    </row>
    <row r="7908" spans="1:2">
      <c r="A7908" t="s">
        <v>7988</v>
      </c>
      <c r="B7908" s="51">
        <v>44609.423888888887</v>
      </c>
    </row>
    <row r="7909" spans="1:2">
      <c r="A7909" t="s">
        <v>8139</v>
      </c>
      <c r="B7909" s="51">
        <v>44609.424178240741</v>
      </c>
    </row>
    <row r="7910" spans="1:2">
      <c r="A7910" t="s">
        <v>8267</v>
      </c>
      <c r="B7910" s="51">
        <v>44609.425162037034</v>
      </c>
    </row>
    <row r="7911" spans="1:2">
      <c r="A7911" t="s">
        <v>8185</v>
      </c>
      <c r="B7911" s="51">
        <v>44609.426400462959</v>
      </c>
    </row>
    <row r="7912" spans="1:2">
      <c r="A7912" t="s">
        <v>7976</v>
      </c>
      <c r="B7912" s="51">
        <v>44609.42664351852</v>
      </c>
    </row>
    <row r="7913" spans="1:2">
      <c r="A7913" t="s">
        <v>8082</v>
      </c>
      <c r="B7913" s="51">
        <v>44609.426770833328</v>
      </c>
    </row>
    <row r="7914" spans="1:2">
      <c r="A7914" t="s">
        <v>8303</v>
      </c>
      <c r="B7914" s="51">
        <v>44609.426793981482</v>
      </c>
    </row>
    <row r="7915" spans="1:2">
      <c r="A7915" t="s">
        <v>8050</v>
      </c>
      <c r="B7915" s="51">
        <v>44609.42931712963</v>
      </c>
    </row>
    <row r="7916" spans="1:2">
      <c r="A7916" t="s">
        <v>8160</v>
      </c>
      <c r="B7916" s="51">
        <v>44609.430219907408</v>
      </c>
    </row>
    <row r="7917" spans="1:2">
      <c r="A7917" t="s">
        <v>7984</v>
      </c>
      <c r="B7917" s="51">
        <v>44609.432291666664</v>
      </c>
    </row>
    <row r="7918" spans="1:2">
      <c r="A7918" t="s">
        <v>8273</v>
      </c>
      <c r="B7918" s="51">
        <v>44609.43236111111</v>
      </c>
    </row>
    <row r="7919" spans="1:2">
      <c r="A7919" t="s">
        <v>8161</v>
      </c>
      <c r="B7919" s="51">
        <v>44609.43237268518</v>
      </c>
    </row>
    <row r="7920" spans="1:2">
      <c r="A7920" t="s">
        <v>7998</v>
      </c>
      <c r="B7920" s="51">
        <v>44609.434710648144</v>
      </c>
    </row>
    <row r="7921" spans="1:2">
      <c r="A7921" t="s">
        <v>8079</v>
      </c>
      <c r="B7921" s="51">
        <v>44609.434884259259</v>
      </c>
    </row>
    <row r="7922" spans="1:2">
      <c r="A7922" t="s">
        <v>8263</v>
      </c>
      <c r="B7922" s="51">
        <v>44609.435833333329</v>
      </c>
    </row>
    <row r="7923" spans="1:2">
      <c r="A7923" t="s">
        <v>8043</v>
      </c>
      <c r="B7923" s="51">
        <v>44609.436678240738</v>
      </c>
    </row>
    <row r="7924" spans="1:2">
      <c r="A7924" t="s">
        <v>8078</v>
      </c>
      <c r="B7924" s="51">
        <v>44609.437025462961</v>
      </c>
    </row>
    <row r="7925" spans="1:2">
      <c r="A7925" t="s">
        <v>8113</v>
      </c>
      <c r="B7925" s="51">
        <v>44609.439733796295</v>
      </c>
    </row>
    <row r="7926" spans="1:2">
      <c r="A7926" t="s">
        <v>8211</v>
      </c>
      <c r="B7926" s="51">
        <v>44609.440127314811</v>
      </c>
    </row>
    <row r="7927" spans="1:2">
      <c r="A7927" t="s">
        <v>7986</v>
      </c>
      <c r="B7927" s="51">
        <v>44609.440208333333</v>
      </c>
    </row>
    <row r="7928" spans="1:2">
      <c r="A7928" t="s">
        <v>8109</v>
      </c>
      <c r="B7928" s="51">
        <v>44609.441979166666</v>
      </c>
    </row>
    <row r="7929" spans="1:2">
      <c r="A7929" t="s">
        <v>8311</v>
      </c>
      <c r="B7929" s="51">
        <v>44609.442673611113</v>
      </c>
    </row>
    <row r="7930" spans="1:2">
      <c r="A7930" t="s">
        <v>8176</v>
      </c>
      <c r="B7930" s="51">
        <v>44609.444212962961</v>
      </c>
    </row>
    <row r="7931" spans="1:2">
      <c r="A7931" t="s">
        <v>8072</v>
      </c>
      <c r="B7931" s="51">
        <v>44609.444618055553</v>
      </c>
    </row>
    <row r="7932" spans="1:2">
      <c r="A7932" t="s">
        <v>8271</v>
      </c>
      <c r="B7932" s="51">
        <v>44609.445706018516</v>
      </c>
    </row>
    <row r="7933" spans="1:2">
      <c r="A7933" t="s">
        <v>8207</v>
      </c>
      <c r="B7933" s="51">
        <v>44609.446863425925</v>
      </c>
    </row>
    <row r="7934" spans="1:2">
      <c r="A7934" t="s">
        <v>8338</v>
      </c>
      <c r="B7934" s="51">
        <v>44609.447928240741</v>
      </c>
    </row>
    <row r="7935" spans="1:2">
      <c r="A7935" t="s">
        <v>8168</v>
      </c>
      <c r="B7935" s="51">
        <v>44609.448912037034</v>
      </c>
    </row>
    <row r="7936" spans="1:2">
      <c r="A7936" t="s">
        <v>8275</v>
      </c>
      <c r="B7936" s="51">
        <v>44609.449374999997</v>
      </c>
    </row>
    <row r="7937" spans="1:2">
      <c r="A7937" t="s">
        <v>8310</v>
      </c>
      <c r="B7937" s="51">
        <v>44609.45071759259</v>
      </c>
    </row>
    <row r="7938" spans="1:2">
      <c r="A7938" t="s">
        <v>8172</v>
      </c>
      <c r="B7938" s="51">
        <v>44609.451782407406</v>
      </c>
    </row>
    <row r="7939" spans="1:2">
      <c r="A7939" t="s">
        <v>8002</v>
      </c>
      <c r="B7939" s="51">
        <v>44609.451967592591</v>
      </c>
    </row>
    <row r="7940" spans="1:2">
      <c r="A7940" t="s">
        <v>8235</v>
      </c>
      <c r="B7940" s="51">
        <v>44609.453125</v>
      </c>
    </row>
    <row r="7941" spans="1:2">
      <c r="A7941" t="s">
        <v>7965</v>
      </c>
      <c r="B7941" s="51">
        <v>44609.455266203702</v>
      </c>
    </row>
    <row r="7942" spans="1:2">
      <c r="A7942" t="s">
        <v>8316</v>
      </c>
      <c r="B7942" s="51">
        <v>44609.455462962964</v>
      </c>
    </row>
    <row r="7943" spans="1:2">
      <c r="A7943" t="s">
        <v>8074</v>
      </c>
      <c r="B7943" s="51">
        <v>44609.455543981479</v>
      </c>
    </row>
    <row r="7944" spans="1:2">
      <c r="A7944" t="s">
        <v>8121</v>
      </c>
      <c r="B7944" s="51">
        <v>44609.455740740741</v>
      </c>
    </row>
    <row r="7945" spans="1:2">
      <c r="A7945" t="s">
        <v>8283</v>
      </c>
      <c r="B7945" s="51">
        <v>44609.456377314811</v>
      </c>
    </row>
    <row r="7946" spans="1:2">
      <c r="A7946" t="s">
        <v>7967</v>
      </c>
      <c r="B7946" s="51">
        <v>44609.456956018519</v>
      </c>
    </row>
    <row r="7947" spans="1:2">
      <c r="A7947" t="s">
        <v>8028</v>
      </c>
      <c r="B7947" s="51">
        <v>44609.457696759258</v>
      </c>
    </row>
    <row r="7948" spans="1:2">
      <c r="A7948" t="s">
        <v>8204</v>
      </c>
      <c r="B7948" s="51">
        <v>44609.458298611113</v>
      </c>
    </row>
    <row r="7949" spans="1:2">
      <c r="A7949" t="s">
        <v>8277</v>
      </c>
      <c r="B7949" s="51">
        <v>44609.458715277775</v>
      </c>
    </row>
    <row r="7950" spans="1:2">
      <c r="A7950" t="s">
        <v>8245</v>
      </c>
      <c r="B7950" s="51">
        <v>44609.460162037038</v>
      </c>
    </row>
    <row r="7951" spans="1:2">
      <c r="A7951" t="s">
        <v>8313</v>
      </c>
      <c r="B7951" s="51">
        <v>44609.461678240739</v>
      </c>
    </row>
    <row r="7952" spans="1:2">
      <c r="A7952" t="s">
        <v>8096</v>
      </c>
      <c r="B7952" s="51">
        <v>44609.462349537032</v>
      </c>
    </row>
    <row r="7953" spans="1:2">
      <c r="A7953" t="s">
        <v>8019</v>
      </c>
      <c r="B7953" s="51">
        <v>44609.463287037033</v>
      </c>
    </row>
    <row r="7954" spans="1:2">
      <c r="A7954" t="s">
        <v>8200</v>
      </c>
      <c r="B7954" s="51">
        <v>44609.464999999997</v>
      </c>
    </row>
    <row r="7955" spans="1:2">
      <c r="A7955" t="s">
        <v>8253</v>
      </c>
      <c r="B7955" s="51">
        <v>44609.465011574073</v>
      </c>
    </row>
    <row r="7956" spans="1:2">
      <c r="A7956" t="s">
        <v>8251</v>
      </c>
      <c r="B7956" s="51">
        <v>44609.465462962959</v>
      </c>
    </row>
    <row r="7957" spans="1:2">
      <c r="A7957" t="s">
        <v>7964</v>
      </c>
      <c r="B7957" s="51">
        <v>44609.465682870366</v>
      </c>
    </row>
    <row r="7958" spans="1:2">
      <c r="A7958" t="s">
        <v>8322</v>
      </c>
      <c r="B7958" s="51">
        <v>44609.466782407406</v>
      </c>
    </row>
    <row r="7959" spans="1:2">
      <c r="A7959" t="s">
        <v>8307</v>
      </c>
      <c r="B7959" s="51">
        <v>44609.467685185184</v>
      </c>
    </row>
    <row r="7960" spans="1:2">
      <c r="A7960" t="s">
        <v>8355</v>
      </c>
      <c r="B7960" s="51">
        <v>44609.467893518515</v>
      </c>
    </row>
    <row r="7961" spans="1:2">
      <c r="A7961" t="s">
        <v>7962</v>
      </c>
      <c r="B7961" s="51">
        <v>44609.46875</v>
      </c>
    </row>
    <row r="7962" spans="1:2">
      <c r="A7962" t="s">
        <v>8092</v>
      </c>
      <c r="B7962" s="51">
        <v>44609.468969907408</v>
      </c>
    </row>
    <row r="7963" spans="1:2">
      <c r="A7963" t="s">
        <v>8036</v>
      </c>
      <c r="B7963" s="51">
        <v>44609.47179398148</v>
      </c>
    </row>
    <row r="7964" spans="1:2">
      <c r="A7964" t="s">
        <v>8018</v>
      </c>
      <c r="B7964" s="51">
        <v>44609.472118055557</v>
      </c>
    </row>
    <row r="7965" spans="1:2">
      <c r="A7965" t="s">
        <v>8178</v>
      </c>
      <c r="B7965" s="51">
        <v>44609.472141203703</v>
      </c>
    </row>
    <row r="7966" spans="1:2">
      <c r="A7966" t="s">
        <v>8334</v>
      </c>
      <c r="B7966" s="51">
        <v>44609.474687499998</v>
      </c>
    </row>
    <row r="7967" spans="1:2">
      <c r="A7967" t="s">
        <v>8049</v>
      </c>
      <c r="B7967" s="51">
        <v>44609.474942129629</v>
      </c>
    </row>
    <row r="7968" spans="1:2">
      <c r="A7968" t="s">
        <v>8023</v>
      </c>
      <c r="B7968" s="51">
        <v>44609.47515046296</v>
      </c>
    </row>
    <row r="7969" spans="1:2">
      <c r="A7969" t="s">
        <v>8037</v>
      </c>
      <c r="B7969" s="51">
        <v>44609.476018518515</v>
      </c>
    </row>
    <row r="7970" spans="1:2">
      <c r="A7970" t="s">
        <v>8048</v>
      </c>
      <c r="B7970" s="51">
        <v>44609.477604166663</v>
      </c>
    </row>
    <row r="7971" spans="1:2">
      <c r="A7971" t="s">
        <v>8302</v>
      </c>
      <c r="B7971" s="51">
        <v>44609.478159722217</v>
      </c>
    </row>
    <row r="7972" spans="1:2">
      <c r="A7972" t="s">
        <v>8225</v>
      </c>
      <c r="B7972" s="51">
        <v>44609.48</v>
      </c>
    </row>
    <row r="7973" spans="1:2">
      <c r="A7973" t="s">
        <v>8030</v>
      </c>
      <c r="B7973" s="51">
        <v>44609.480104166665</v>
      </c>
    </row>
    <row r="7974" spans="1:2">
      <c r="A7974" t="s">
        <v>8138</v>
      </c>
      <c r="B7974" s="51">
        <v>44609.480844907404</v>
      </c>
    </row>
    <row r="7975" spans="1:2">
      <c r="A7975" t="s">
        <v>8327</v>
      </c>
      <c r="B7975" s="51">
        <v>44609.481076388889</v>
      </c>
    </row>
    <row r="7976" spans="1:2">
      <c r="A7976" t="s">
        <v>8020</v>
      </c>
      <c r="B7976" s="51">
        <v>44609.481481481482</v>
      </c>
    </row>
    <row r="7977" spans="1:2">
      <c r="A7977" t="s">
        <v>8015</v>
      </c>
      <c r="B7977" s="51">
        <v>44609.482800925922</v>
      </c>
    </row>
    <row r="7978" spans="1:2">
      <c r="A7978" t="s">
        <v>8067</v>
      </c>
      <c r="B7978" s="51">
        <v>44609.483506944445</v>
      </c>
    </row>
    <row r="7979" spans="1:2">
      <c r="A7979" t="s">
        <v>8084</v>
      </c>
      <c r="B7979" s="51">
        <v>44609.484224537038</v>
      </c>
    </row>
    <row r="7980" spans="1:2">
      <c r="A7980" t="s">
        <v>8265</v>
      </c>
      <c r="B7980" s="51">
        <v>44609.484409722223</v>
      </c>
    </row>
    <row r="7981" spans="1:2">
      <c r="A7981" t="s">
        <v>8270</v>
      </c>
      <c r="B7981" s="51">
        <v>44609.486666666664</v>
      </c>
    </row>
    <row r="7982" spans="1:2">
      <c r="A7982" t="s">
        <v>8269</v>
      </c>
      <c r="B7982" s="51">
        <v>44609.487662037034</v>
      </c>
    </row>
    <row r="7983" spans="1:2">
      <c r="A7983" t="s">
        <v>8098</v>
      </c>
      <c r="B7983" s="51">
        <v>44609.489502314813</v>
      </c>
    </row>
    <row r="7984" spans="1:2">
      <c r="A7984" t="s">
        <v>8086</v>
      </c>
      <c r="B7984" s="51">
        <v>44609.490127314813</v>
      </c>
    </row>
    <row r="7985" spans="1:2">
      <c r="A7985" t="s">
        <v>8243</v>
      </c>
      <c r="B7985" s="51">
        <v>44609.490787037037</v>
      </c>
    </row>
    <row r="7986" spans="1:2">
      <c r="A7986" t="s">
        <v>8231</v>
      </c>
      <c r="B7986" s="51">
        <v>44609.491631944446</v>
      </c>
    </row>
    <row r="7987" spans="1:2">
      <c r="A7987" t="s">
        <v>8356</v>
      </c>
      <c r="B7987" s="51">
        <v>44609.492719907408</v>
      </c>
    </row>
    <row r="7988" spans="1:2">
      <c r="A7988" t="s">
        <v>8055</v>
      </c>
      <c r="B7988" s="51">
        <v>44609.492743055554</v>
      </c>
    </row>
    <row r="7989" spans="1:2">
      <c r="A7989" t="s">
        <v>8258</v>
      </c>
      <c r="B7989" s="51">
        <v>44609.495439814811</v>
      </c>
    </row>
    <row r="7990" spans="1:2">
      <c r="A7990" t="s">
        <v>8070</v>
      </c>
      <c r="B7990" s="51">
        <v>44609.497395833328</v>
      </c>
    </row>
    <row r="7991" spans="1:2">
      <c r="A7991" t="s">
        <v>8022</v>
      </c>
      <c r="B7991" s="51">
        <v>44609.497916666667</v>
      </c>
    </row>
    <row r="7992" spans="1:2">
      <c r="A7992" t="s">
        <v>8272</v>
      </c>
      <c r="B7992" s="51">
        <v>44609.49858796296</v>
      </c>
    </row>
    <row r="7993" spans="1:2">
      <c r="A7993" t="s">
        <v>8215</v>
      </c>
      <c r="B7993" s="51">
        <v>44609.499120370368</v>
      </c>
    </row>
    <row r="7994" spans="1:2">
      <c r="A7994" t="s">
        <v>7972</v>
      </c>
      <c r="B7994" s="51">
        <v>44609.499444444446</v>
      </c>
    </row>
    <row r="7995" spans="1:2">
      <c r="A7995" t="s">
        <v>8021</v>
      </c>
      <c r="B7995" s="51">
        <v>44609.500671296293</v>
      </c>
    </row>
    <row r="7996" spans="1:2">
      <c r="A7996" t="s">
        <v>8249</v>
      </c>
      <c r="B7996" s="51">
        <v>44609.501574074071</v>
      </c>
    </row>
    <row r="7997" spans="1:2">
      <c r="A7997" t="s">
        <v>8077</v>
      </c>
      <c r="B7997" s="51">
        <v>44609.502754629626</v>
      </c>
    </row>
    <row r="7998" spans="1:2">
      <c r="A7998" t="s">
        <v>8056</v>
      </c>
      <c r="B7998" s="51">
        <v>44609.504398148143</v>
      </c>
    </row>
    <row r="7999" spans="1:2">
      <c r="A7999" t="s">
        <v>8298</v>
      </c>
      <c r="B7999" s="51">
        <v>44609.504710648143</v>
      </c>
    </row>
    <row r="8000" spans="1:2">
      <c r="A8000" t="s">
        <v>8199</v>
      </c>
      <c r="B8000" s="51">
        <v>44609.505312499998</v>
      </c>
    </row>
    <row r="8001" spans="1:2">
      <c r="A8001" t="s">
        <v>8257</v>
      </c>
      <c r="B8001" s="51">
        <v>44609.506712962961</v>
      </c>
    </row>
    <row r="8002" spans="1:2">
      <c r="A8002" t="s">
        <v>8001</v>
      </c>
      <c r="B8002" s="51">
        <v>44609.507175925923</v>
      </c>
    </row>
    <row r="8003" spans="1:2">
      <c r="A8003" t="s">
        <v>8062</v>
      </c>
      <c r="B8003" s="51">
        <v>44609.508067129631</v>
      </c>
    </row>
    <row r="8004" spans="1:2">
      <c r="A8004" t="s">
        <v>7963</v>
      </c>
      <c r="B8004" s="51">
        <v>44609.508437500001</v>
      </c>
    </row>
    <row r="8005" spans="1:2">
      <c r="A8005" t="s">
        <v>8088</v>
      </c>
      <c r="B8005" s="51">
        <v>44609.510196759256</v>
      </c>
    </row>
    <row r="8006" spans="1:2">
      <c r="A8006" t="s">
        <v>8229</v>
      </c>
      <c r="B8006" s="51">
        <v>44609.510682870372</v>
      </c>
    </row>
    <row r="8007" spans="1:2">
      <c r="A8007" t="s">
        <v>8051</v>
      </c>
      <c r="B8007" s="51">
        <v>44609.514236111107</v>
      </c>
    </row>
    <row r="8008" spans="1:2">
      <c r="A8008" t="s">
        <v>8274</v>
      </c>
      <c r="B8008" s="51">
        <v>44609.516226851847</v>
      </c>
    </row>
    <row r="8009" spans="1:2">
      <c r="A8009" t="s">
        <v>8261</v>
      </c>
      <c r="B8009" s="51">
        <v>44609.517361111109</v>
      </c>
    </row>
    <row r="8010" spans="1:2">
      <c r="A8010" t="s">
        <v>8191</v>
      </c>
      <c r="B8010" s="51">
        <v>44609.517662037033</v>
      </c>
    </row>
    <row r="8011" spans="1:2">
      <c r="A8011" t="s">
        <v>8095</v>
      </c>
      <c r="B8011" s="51">
        <v>44609.517789351848</v>
      </c>
    </row>
    <row r="8012" spans="1:2">
      <c r="A8012" t="s">
        <v>8205</v>
      </c>
      <c r="B8012" s="51">
        <v>44609.519988425927</v>
      </c>
    </row>
    <row r="8013" spans="1:2">
      <c r="A8013" t="s">
        <v>8247</v>
      </c>
      <c r="B8013" s="51">
        <v>44609.521215277775</v>
      </c>
    </row>
    <row r="8014" spans="1:2">
      <c r="A8014" t="s">
        <v>8363</v>
      </c>
      <c r="B8014" s="51">
        <v>44609.523344907408</v>
      </c>
    </row>
    <row r="8015" spans="1:2">
      <c r="A8015" t="s">
        <v>8290</v>
      </c>
      <c r="B8015" s="51">
        <v>44609.52444444444</v>
      </c>
    </row>
    <row r="8016" spans="1:2">
      <c r="A8016" t="s">
        <v>8052</v>
      </c>
      <c r="B8016" s="51">
        <v>44609.525173611109</v>
      </c>
    </row>
    <row r="8017" spans="1:2">
      <c r="A8017" t="s">
        <v>8339</v>
      </c>
      <c r="B8017" s="51">
        <v>44609.527141203704</v>
      </c>
    </row>
    <row r="8018" spans="1:2">
      <c r="A8018" t="s">
        <v>7982</v>
      </c>
      <c r="B8018" s="51">
        <v>44609.527152777773</v>
      </c>
    </row>
    <row r="8019" spans="1:2">
      <c r="A8019" t="s">
        <v>8260</v>
      </c>
      <c r="B8019" s="51">
        <v>44609.527349537035</v>
      </c>
    </row>
    <row r="8020" spans="1:2">
      <c r="A8020" t="s">
        <v>8137</v>
      </c>
      <c r="B8020" s="51">
        <v>44609.528240740736</v>
      </c>
    </row>
    <row r="8021" spans="1:2">
      <c r="A8021" t="s">
        <v>7997</v>
      </c>
      <c r="B8021" s="51">
        <v>44609.529942129629</v>
      </c>
    </row>
    <row r="8022" spans="1:2">
      <c r="A8022" t="s">
        <v>8343</v>
      </c>
      <c r="B8022" s="51">
        <v>44609.531226851846</v>
      </c>
    </row>
    <row r="8023" spans="1:2">
      <c r="A8023" t="s">
        <v>7968</v>
      </c>
      <c r="B8023" s="51">
        <v>44609.534108796295</v>
      </c>
    </row>
    <row r="8024" spans="1:2">
      <c r="A8024" t="s">
        <v>8009</v>
      </c>
      <c r="B8024" s="51">
        <v>44609.535497685181</v>
      </c>
    </row>
    <row r="8025" spans="1:2">
      <c r="A8025" t="s">
        <v>8058</v>
      </c>
      <c r="B8025" s="51">
        <v>44609.536226851851</v>
      </c>
    </row>
    <row r="8026" spans="1:2">
      <c r="A8026" t="s">
        <v>8097</v>
      </c>
      <c r="B8026" s="51">
        <v>44609.536435185182</v>
      </c>
    </row>
    <row r="8027" spans="1:2">
      <c r="A8027" t="s">
        <v>8112</v>
      </c>
      <c r="B8027" s="51">
        <v>44609.537175925921</v>
      </c>
    </row>
    <row r="8028" spans="1:2">
      <c r="A8028" t="s">
        <v>8248</v>
      </c>
      <c r="B8028" s="51">
        <v>44609.538194444445</v>
      </c>
    </row>
    <row r="8029" spans="1:2">
      <c r="A8029" t="s">
        <v>8223</v>
      </c>
      <c r="B8029" s="51">
        <v>44609.538449074069</v>
      </c>
    </row>
    <row r="8030" spans="1:2">
      <c r="A8030" t="s">
        <v>8329</v>
      </c>
      <c r="B8030" s="51">
        <v>44609.542037037034</v>
      </c>
    </row>
    <row r="8031" spans="1:2">
      <c r="A8031" t="s">
        <v>8024</v>
      </c>
      <c r="B8031" s="51">
        <v>44609.542210648149</v>
      </c>
    </row>
    <row r="8032" spans="1:2">
      <c r="A8032" t="s">
        <v>8292</v>
      </c>
      <c r="B8032" s="51">
        <v>44609.54305555555</v>
      </c>
    </row>
    <row r="8033" spans="1:2">
      <c r="A8033" t="s">
        <v>8325</v>
      </c>
      <c r="B8033" s="51">
        <v>44609.545289351852</v>
      </c>
    </row>
    <row r="8034" spans="1:2">
      <c r="A8034" t="s">
        <v>8110</v>
      </c>
      <c r="B8034" s="51">
        <v>44609.54546296296</v>
      </c>
    </row>
    <row r="8035" spans="1:2">
      <c r="A8035" t="s">
        <v>8170</v>
      </c>
      <c r="B8035" s="51">
        <v>44609.546365740738</v>
      </c>
    </row>
    <row r="8036" spans="1:2">
      <c r="A8036" t="s">
        <v>8029</v>
      </c>
      <c r="B8036" s="51">
        <v>44609.547152777777</v>
      </c>
    </row>
    <row r="8037" spans="1:2">
      <c r="A8037" t="s">
        <v>8059</v>
      </c>
      <c r="B8037" s="51">
        <v>44609.547418981478</v>
      </c>
    </row>
    <row r="8038" spans="1:2">
      <c r="A8038" t="s">
        <v>7991</v>
      </c>
      <c r="B8038" s="51">
        <v>44609.548368055555</v>
      </c>
    </row>
    <row r="8039" spans="1:2">
      <c r="A8039" t="s">
        <v>8126</v>
      </c>
      <c r="B8039" s="51">
        <v>44609.551828703705</v>
      </c>
    </row>
    <row r="8040" spans="1:2">
      <c r="A8040" t="s">
        <v>8278</v>
      </c>
      <c r="B8040" s="51">
        <v>44609.55190972222</v>
      </c>
    </row>
    <row r="8041" spans="1:2">
      <c r="A8041" t="s">
        <v>8330</v>
      </c>
      <c r="B8041" s="51">
        <v>44609.55201388889</v>
      </c>
    </row>
    <row r="8042" spans="1:2">
      <c r="A8042" t="s">
        <v>8031</v>
      </c>
      <c r="B8042" s="51">
        <v>44609.552858796298</v>
      </c>
    </row>
    <row r="8043" spans="1:2">
      <c r="A8043" t="s">
        <v>8324</v>
      </c>
      <c r="B8043" s="51">
        <v>44609.553888888884</v>
      </c>
    </row>
    <row r="8044" spans="1:2">
      <c r="A8044" t="s">
        <v>8202</v>
      </c>
      <c r="B8044" s="51">
        <v>44609.555717592593</v>
      </c>
    </row>
    <row r="8045" spans="1:2">
      <c r="A8045" t="s">
        <v>8333</v>
      </c>
      <c r="B8045" s="51">
        <v>44609.556226851848</v>
      </c>
    </row>
    <row r="8046" spans="1:2">
      <c r="A8046" t="s">
        <v>8224</v>
      </c>
      <c r="B8046" s="51">
        <v>44609.559178240735</v>
      </c>
    </row>
    <row r="8047" spans="1:2">
      <c r="A8047" t="s">
        <v>7966</v>
      </c>
      <c r="B8047" s="51">
        <v>44609.559247685182</v>
      </c>
    </row>
    <row r="8048" spans="1:2">
      <c r="A8048" t="s">
        <v>8068</v>
      </c>
      <c r="B8048" s="51">
        <v>44609.560740740737</v>
      </c>
    </row>
    <row r="8049" spans="1:2">
      <c r="A8049" t="s">
        <v>8318</v>
      </c>
      <c r="B8049" s="51">
        <v>44609.562384259254</v>
      </c>
    </row>
    <row r="8050" spans="1:2">
      <c r="A8050" t="s">
        <v>8111</v>
      </c>
      <c r="B8050" s="51">
        <v>44609.565243055556</v>
      </c>
    </row>
    <row r="8051" spans="1:2">
      <c r="A8051" t="s">
        <v>8281</v>
      </c>
      <c r="B8051" s="51">
        <v>44609.568645833329</v>
      </c>
    </row>
    <row r="8052" spans="1:2">
      <c r="A8052" t="s">
        <v>8244</v>
      </c>
      <c r="B8052" s="51">
        <v>44609.569571759261</v>
      </c>
    </row>
    <row r="8053" spans="1:2">
      <c r="A8053" t="s">
        <v>8331</v>
      </c>
      <c r="B8053" s="51">
        <v>44609.572141203702</v>
      </c>
    </row>
    <row r="8054" spans="1:2">
      <c r="A8054" t="s">
        <v>8196</v>
      </c>
      <c r="B8054" s="51">
        <v>44609.574641203704</v>
      </c>
    </row>
    <row r="8055" spans="1:2">
      <c r="A8055" t="s">
        <v>8065</v>
      </c>
      <c r="B8055" s="51">
        <v>44609.576793981483</v>
      </c>
    </row>
    <row r="8056" spans="1:2">
      <c r="A8056" t="s">
        <v>8099</v>
      </c>
      <c r="B8056" s="51">
        <v>44609.577858796292</v>
      </c>
    </row>
    <row r="8057" spans="1:2">
      <c r="A8057" t="s">
        <v>8279</v>
      </c>
      <c r="B8057" s="51">
        <v>44609.580162037033</v>
      </c>
    </row>
    <row r="8058" spans="1:2">
      <c r="A8058" t="s">
        <v>8250</v>
      </c>
      <c r="B8058" s="51">
        <v>44609.584965277776</v>
      </c>
    </row>
    <row r="8059" spans="1:2">
      <c r="A8059" t="s">
        <v>8130</v>
      </c>
      <c r="B8059" s="51">
        <v>44609.587696759256</v>
      </c>
    </row>
    <row r="8060" spans="1:2">
      <c r="A8060" t="s">
        <v>8182</v>
      </c>
      <c r="B8060" s="51">
        <v>44609.591747685183</v>
      </c>
    </row>
    <row r="8061" spans="1:2">
      <c r="A8061" t="s">
        <v>8119</v>
      </c>
      <c r="B8061" s="51">
        <v>44609.593831018516</v>
      </c>
    </row>
    <row r="8062" spans="1:2">
      <c r="A8062" t="s">
        <v>8040</v>
      </c>
      <c r="B8062" s="51">
        <v>44609.595694444441</v>
      </c>
    </row>
    <row r="8063" spans="1:2">
      <c r="A8063" t="s">
        <v>8259</v>
      </c>
      <c r="B8063" s="51">
        <v>44609.595833333333</v>
      </c>
    </row>
    <row r="8064" spans="1:2">
      <c r="A8064" t="s">
        <v>8063</v>
      </c>
      <c r="B8064" s="51">
        <v>44609.598043981481</v>
      </c>
    </row>
    <row r="8065" spans="1:2">
      <c r="A8065" t="s">
        <v>8146</v>
      </c>
      <c r="B8065" s="51">
        <v>44609.59851851852</v>
      </c>
    </row>
    <row r="8066" spans="1:2">
      <c r="A8066" t="s">
        <v>8252</v>
      </c>
      <c r="B8066" s="51">
        <v>44609.598553240736</v>
      </c>
    </row>
    <row r="8067" spans="1:2">
      <c r="A8067" t="s">
        <v>8286</v>
      </c>
      <c r="B8067" s="51">
        <v>44609.599907407406</v>
      </c>
    </row>
    <row r="8068" spans="1:2">
      <c r="A8068" t="s">
        <v>8165</v>
      </c>
      <c r="B8068" s="51">
        <v>44609.601979166662</v>
      </c>
    </row>
    <row r="8069" spans="1:2">
      <c r="A8069" t="s">
        <v>8362</v>
      </c>
      <c r="B8069" s="51">
        <v>44609.602118055554</v>
      </c>
    </row>
    <row r="8070" spans="1:2">
      <c r="A8070" t="s">
        <v>8242</v>
      </c>
      <c r="B8070" s="51">
        <v>44609.603958333333</v>
      </c>
    </row>
    <row r="8071" spans="1:2">
      <c r="A8071" t="s">
        <v>7973</v>
      </c>
      <c r="B8071" s="51">
        <v>44609.604189814811</v>
      </c>
    </row>
    <row r="8072" spans="1:2">
      <c r="A8072" t="s">
        <v>7995</v>
      </c>
      <c r="B8072" s="51">
        <v>44609.604456018518</v>
      </c>
    </row>
    <row r="8073" spans="1:2">
      <c r="A8073" t="s">
        <v>8284</v>
      </c>
      <c r="B8073" s="51">
        <v>44609.606516203705</v>
      </c>
    </row>
    <row r="8074" spans="1:2">
      <c r="A8074" t="s">
        <v>8345</v>
      </c>
      <c r="B8074" s="51">
        <v>44609.608124999999</v>
      </c>
    </row>
    <row r="8075" spans="1:2">
      <c r="A8075" t="s">
        <v>8305</v>
      </c>
      <c r="B8075" s="51">
        <v>44609.608715277776</v>
      </c>
    </row>
    <row r="8076" spans="1:2">
      <c r="A8076" t="s">
        <v>8174</v>
      </c>
      <c r="B8076" s="51">
        <v>44609.608726851853</v>
      </c>
    </row>
    <row r="8077" spans="1:2">
      <c r="A8077" t="s">
        <v>7985</v>
      </c>
      <c r="B8077" s="51">
        <v>44609.609317129631</v>
      </c>
    </row>
    <row r="8078" spans="1:2">
      <c r="A8078" t="s">
        <v>8222</v>
      </c>
      <c r="B8078" s="51">
        <v>44609.610972222217</v>
      </c>
    </row>
    <row r="8079" spans="1:2">
      <c r="A8079" t="s">
        <v>7992</v>
      </c>
      <c r="B8079" s="51">
        <v>44609.611631944441</v>
      </c>
    </row>
    <row r="8080" spans="1:2">
      <c r="A8080" t="s">
        <v>8106</v>
      </c>
      <c r="B8080" s="51">
        <v>44609.612349537034</v>
      </c>
    </row>
    <row r="8081" spans="1:2">
      <c r="A8081" t="s">
        <v>8035</v>
      </c>
      <c r="B8081" s="51">
        <v>44609.615254629629</v>
      </c>
    </row>
    <row r="8082" spans="1:2">
      <c r="A8082" t="s">
        <v>8173</v>
      </c>
      <c r="B8082" s="51">
        <v>44609.615312499998</v>
      </c>
    </row>
    <row r="8083" spans="1:2">
      <c r="A8083" t="s">
        <v>8301</v>
      </c>
      <c r="B8083" s="51">
        <v>44609.619953703703</v>
      </c>
    </row>
    <row r="8084" spans="1:2">
      <c r="A8084" t="s">
        <v>8280</v>
      </c>
      <c r="B8084" s="51">
        <v>44609.62</v>
      </c>
    </row>
    <row r="8085" spans="1:2">
      <c r="A8085" t="s">
        <v>7993</v>
      </c>
      <c r="B8085" s="51">
        <v>44609.622141203705</v>
      </c>
    </row>
    <row r="8086" spans="1:2">
      <c r="A8086" t="s">
        <v>8180</v>
      </c>
      <c r="B8086" s="51">
        <v>44609.622395833328</v>
      </c>
    </row>
    <row r="8087" spans="1:2">
      <c r="A8087" t="s">
        <v>8268</v>
      </c>
      <c r="B8087" s="51">
        <v>44609.624849537038</v>
      </c>
    </row>
    <row r="8088" spans="1:2">
      <c r="A8088" t="s">
        <v>7961</v>
      </c>
      <c r="B8088" s="51">
        <v>44609.627326388887</v>
      </c>
    </row>
    <row r="8089" spans="1:2">
      <c r="A8089" t="s">
        <v>7979</v>
      </c>
      <c r="B8089" s="51">
        <v>44609.627974537034</v>
      </c>
    </row>
    <row r="8090" spans="1:2">
      <c r="A8090" t="s">
        <v>8291</v>
      </c>
      <c r="B8090" s="51">
        <v>44609.628854166665</v>
      </c>
    </row>
    <row r="8091" spans="1:2">
      <c r="A8091" t="s">
        <v>8012</v>
      </c>
      <c r="B8091" s="51">
        <v>44609.629085648143</v>
      </c>
    </row>
    <row r="8092" spans="1:2">
      <c r="A8092" t="s">
        <v>8085</v>
      </c>
      <c r="B8092" s="51">
        <v>44609.629826388889</v>
      </c>
    </row>
    <row r="8093" spans="1:2">
      <c r="A8093" t="s">
        <v>8108</v>
      </c>
      <c r="B8093" s="51">
        <v>44609.630555555552</v>
      </c>
    </row>
    <row r="8094" spans="1:2">
      <c r="A8094" t="s">
        <v>8197</v>
      </c>
      <c r="B8094" s="51">
        <v>44609.634699074071</v>
      </c>
    </row>
    <row r="8095" spans="1:2">
      <c r="A8095" t="s">
        <v>8047</v>
      </c>
      <c r="B8095" s="51">
        <v>44609.636874999997</v>
      </c>
    </row>
    <row r="8096" spans="1:2">
      <c r="A8096" t="s">
        <v>8256</v>
      </c>
      <c r="B8096" s="51">
        <v>44609.637824074074</v>
      </c>
    </row>
    <row r="8097" spans="1:2">
      <c r="A8097" t="s">
        <v>8240</v>
      </c>
      <c r="B8097" s="51">
        <v>44609.639456018514</v>
      </c>
    </row>
    <row r="8098" spans="1:2">
      <c r="A8098" t="s">
        <v>8179</v>
      </c>
      <c r="B8098" s="51">
        <v>44609.640706018516</v>
      </c>
    </row>
    <row r="8099" spans="1:2">
      <c r="A8099" t="s">
        <v>8306</v>
      </c>
      <c r="B8099" s="51">
        <v>44609.643761574072</v>
      </c>
    </row>
    <row r="8100" spans="1:2">
      <c r="A8100" t="s">
        <v>8234</v>
      </c>
      <c r="B8100" s="51">
        <v>44609.644236111111</v>
      </c>
    </row>
    <row r="8101" spans="1:2">
      <c r="A8101" t="s">
        <v>8016</v>
      </c>
      <c r="B8101" s="51">
        <v>44609.644421296296</v>
      </c>
    </row>
    <row r="8102" spans="1:2">
      <c r="A8102" t="s">
        <v>8044</v>
      </c>
      <c r="B8102" s="51">
        <v>44609.647962962961</v>
      </c>
    </row>
    <row r="8103" spans="1:2">
      <c r="A8103" t="s">
        <v>8003</v>
      </c>
      <c r="B8103" s="51">
        <v>44609.650787037033</v>
      </c>
    </row>
    <row r="8104" spans="1:2">
      <c r="A8104" t="s">
        <v>8348</v>
      </c>
      <c r="B8104" s="51">
        <v>44609.652013888888</v>
      </c>
    </row>
    <row r="8105" spans="1:2">
      <c r="A8105" t="s">
        <v>8156</v>
      </c>
      <c r="B8105" s="51">
        <v>44609.652881944443</v>
      </c>
    </row>
    <row r="8106" spans="1:2">
      <c r="A8106" t="s">
        <v>8177</v>
      </c>
      <c r="B8106" s="51">
        <v>44609.655532407407</v>
      </c>
    </row>
    <row r="8107" spans="1:2">
      <c r="A8107" t="s">
        <v>8143</v>
      </c>
      <c r="B8107" s="51">
        <v>44609.655775462961</v>
      </c>
    </row>
    <row r="8108" spans="1:2">
      <c r="A8108" t="s">
        <v>8093</v>
      </c>
      <c r="B8108" s="51">
        <v>44609.656157407408</v>
      </c>
    </row>
    <row r="8109" spans="1:2">
      <c r="A8109" t="s">
        <v>8152</v>
      </c>
      <c r="B8109" s="51">
        <v>44609.658356481479</v>
      </c>
    </row>
    <row r="8110" spans="1:2">
      <c r="A8110" t="s">
        <v>8194</v>
      </c>
      <c r="B8110" s="51">
        <v>44609.65856481481</v>
      </c>
    </row>
    <row r="8111" spans="1:2">
      <c r="A8111" t="s">
        <v>8337</v>
      </c>
      <c r="B8111" s="51">
        <v>44609.659456018519</v>
      </c>
    </row>
    <row r="8112" spans="1:2">
      <c r="A8112" t="s">
        <v>8090</v>
      </c>
      <c r="B8112" s="51">
        <v>44609.659571759257</v>
      </c>
    </row>
    <row r="8113" spans="1:2">
      <c r="A8113" t="s">
        <v>8105</v>
      </c>
      <c r="B8113" s="51">
        <v>44609.663495370369</v>
      </c>
    </row>
    <row r="8114" spans="1:2">
      <c r="A8114" t="s">
        <v>8341</v>
      </c>
      <c r="B8114" s="51">
        <v>44609.663668981477</v>
      </c>
    </row>
    <row r="8115" spans="1:2">
      <c r="A8115" t="s">
        <v>8153</v>
      </c>
      <c r="B8115" s="51">
        <v>44609.664895833332</v>
      </c>
    </row>
    <row r="8116" spans="1:2">
      <c r="A8116" t="s">
        <v>8314</v>
      </c>
      <c r="B8116" s="51">
        <v>44609.665555555555</v>
      </c>
    </row>
    <row r="8117" spans="1:2">
      <c r="A8117" t="s">
        <v>8358</v>
      </c>
      <c r="B8117" s="51">
        <v>44609.668819444443</v>
      </c>
    </row>
    <row r="8118" spans="1:2">
      <c r="A8118" t="s">
        <v>8116</v>
      </c>
      <c r="B8118" s="51">
        <v>44609.669212962959</v>
      </c>
    </row>
    <row r="8119" spans="1:2">
      <c r="A8119" t="s">
        <v>8134</v>
      </c>
      <c r="B8119" s="51">
        <v>44609.670648148145</v>
      </c>
    </row>
    <row r="8120" spans="1:2">
      <c r="A8120" t="s">
        <v>8131</v>
      </c>
      <c r="B8120" s="51">
        <v>44609.671168981477</v>
      </c>
    </row>
    <row r="8121" spans="1:2">
      <c r="A8121" t="s">
        <v>8218</v>
      </c>
      <c r="B8121" s="51">
        <v>44609.671435185184</v>
      </c>
    </row>
    <row r="8122" spans="1:2">
      <c r="A8122" t="s">
        <v>8159</v>
      </c>
      <c r="B8122" s="51">
        <v>44609.672256944439</v>
      </c>
    </row>
    <row r="8123" spans="1:2">
      <c r="A8123" t="s">
        <v>8236</v>
      </c>
      <c r="B8123" s="51">
        <v>44609.674085648148</v>
      </c>
    </row>
    <row r="8124" spans="1:2">
      <c r="A8124" t="s">
        <v>8294</v>
      </c>
      <c r="B8124" s="51">
        <v>44609.674791666665</v>
      </c>
    </row>
    <row r="8125" spans="1:2">
      <c r="A8125" t="s">
        <v>7994</v>
      </c>
      <c r="B8125" s="51">
        <v>44609.674895833334</v>
      </c>
    </row>
    <row r="8126" spans="1:2">
      <c r="A8126" t="s">
        <v>8354</v>
      </c>
      <c r="B8126" s="51">
        <v>44609.676064814812</v>
      </c>
    </row>
    <row r="8127" spans="1:2">
      <c r="A8127" t="s">
        <v>8157</v>
      </c>
      <c r="B8127" s="51">
        <v>44609.676226851851</v>
      </c>
    </row>
    <row r="8128" spans="1:2">
      <c r="A8128" t="s">
        <v>8336</v>
      </c>
      <c r="B8128" s="51">
        <v>44609.678761574069</v>
      </c>
    </row>
    <row r="8129" spans="1:2">
      <c r="A8129" t="s">
        <v>7989</v>
      </c>
      <c r="B8129" s="51">
        <v>44609.679143518515</v>
      </c>
    </row>
    <row r="8130" spans="1:2">
      <c r="A8130" t="s">
        <v>8359</v>
      </c>
      <c r="B8130" s="51">
        <v>44609.679710648146</v>
      </c>
    </row>
    <row r="8131" spans="1:2">
      <c r="A8131" t="s">
        <v>8061</v>
      </c>
      <c r="B8131" s="51">
        <v>44609.680717592593</v>
      </c>
    </row>
    <row r="8132" spans="1:2">
      <c r="A8132" t="s">
        <v>8026</v>
      </c>
      <c r="B8132" s="51">
        <v>44609.682881944442</v>
      </c>
    </row>
    <row r="8133" spans="1:2">
      <c r="A8133" t="s">
        <v>8227</v>
      </c>
      <c r="B8133" s="51">
        <v>44609.683333333334</v>
      </c>
    </row>
    <row r="8134" spans="1:2">
      <c r="A8134" t="s">
        <v>8230</v>
      </c>
      <c r="B8134" s="51">
        <v>44609.683668981481</v>
      </c>
    </row>
    <row r="8135" spans="1:2">
      <c r="A8135" t="s">
        <v>8296</v>
      </c>
      <c r="B8135" s="51">
        <v>44609.683831018519</v>
      </c>
    </row>
    <row r="8136" spans="1:2">
      <c r="A8136" t="s">
        <v>8114</v>
      </c>
      <c r="B8136" s="51">
        <v>44609.684432870366</v>
      </c>
    </row>
    <row r="8137" spans="1:2">
      <c r="A8137" t="s">
        <v>8255</v>
      </c>
      <c r="B8137" s="51">
        <v>44609.685624999998</v>
      </c>
    </row>
    <row r="8138" spans="1:2">
      <c r="A8138" t="s">
        <v>8107</v>
      </c>
      <c r="B8138" s="51">
        <v>44609.687523148146</v>
      </c>
    </row>
    <row r="8139" spans="1:2">
      <c r="A8139" t="s">
        <v>7990</v>
      </c>
      <c r="B8139" s="51">
        <v>44609.688217592593</v>
      </c>
    </row>
    <row r="8140" spans="1:2">
      <c r="A8140" t="s">
        <v>8347</v>
      </c>
      <c r="B8140" s="51">
        <v>44609.690891203703</v>
      </c>
    </row>
    <row r="8141" spans="1:2">
      <c r="A8141" t="s">
        <v>8238</v>
      </c>
      <c r="B8141" s="51">
        <v>44609.692037037035</v>
      </c>
    </row>
    <row r="8142" spans="1:2">
      <c r="A8142" t="s">
        <v>8004</v>
      </c>
      <c r="B8142" s="51">
        <v>44609.692557870367</v>
      </c>
    </row>
    <row r="8143" spans="1:2">
      <c r="A8143" t="s">
        <v>8041</v>
      </c>
      <c r="B8143" s="51">
        <v>44609.692754629628</v>
      </c>
    </row>
    <row r="8144" spans="1:2">
      <c r="A8144" t="s">
        <v>8033</v>
      </c>
      <c r="B8144" s="51">
        <v>44609.694328703699</v>
      </c>
    </row>
    <row r="8145" spans="1:2">
      <c r="A8145" t="s">
        <v>8300</v>
      </c>
      <c r="B8145" s="51">
        <v>44609.694444444445</v>
      </c>
    </row>
    <row r="8146" spans="1:2">
      <c r="A8146" t="s">
        <v>8166</v>
      </c>
      <c r="B8146" s="51">
        <v>44609.697187500002</v>
      </c>
    </row>
    <row r="8147" spans="1:2">
      <c r="A8147" t="s">
        <v>8140</v>
      </c>
      <c r="B8147" s="51">
        <v>44609.697326388887</v>
      </c>
    </row>
    <row r="8148" spans="1:2">
      <c r="A8148" t="s">
        <v>8366</v>
      </c>
      <c r="B8148" s="51">
        <v>44609.69809027778</v>
      </c>
    </row>
    <row r="8149" spans="1:2">
      <c r="A8149" t="s">
        <v>8246</v>
      </c>
      <c r="B8149" s="51">
        <v>44609.699143518519</v>
      </c>
    </row>
    <row r="8150" spans="1:2">
      <c r="A8150" t="s">
        <v>8190</v>
      </c>
      <c r="B8150" s="51">
        <v>44609.699432870366</v>
      </c>
    </row>
    <row r="8151" spans="1:2">
      <c r="A8151" t="s">
        <v>8005</v>
      </c>
      <c r="B8151" s="51">
        <v>44609.701296296298</v>
      </c>
    </row>
    <row r="8152" spans="1:2">
      <c r="A8152" t="s">
        <v>7970</v>
      </c>
      <c r="B8152" s="51">
        <v>44609.70144675926</v>
      </c>
    </row>
    <row r="8153" spans="1:2">
      <c r="A8153" t="s">
        <v>8237</v>
      </c>
      <c r="B8153" s="51">
        <v>44609.7030787037</v>
      </c>
    </row>
    <row r="8154" spans="1:2">
      <c r="A8154" t="s">
        <v>8013</v>
      </c>
      <c r="B8154" s="51">
        <v>44609.703344907408</v>
      </c>
    </row>
    <row r="8155" spans="1:2">
      <c r="A8155" t="s">
        <v>7999</v>
      </c>
      <c r="B8155" s="51">
        <v>44609.703530092593</v>
      </c>
    </row>
    <row r="8156" spans="1:2">
      <c r="A8156" t="s">
        <v>8346</v>
      </c>
      <c r="B8156" s="51">
        <v>44609.70579861111</v>
      </c>
    </row>
    <row r="8157" spans="1:2">
      <c r="A8157" t="s">
        <v>8299</v>
      </c>
      <c r="B8157" s="51">
        <v>44609.706203703703</v>
      </c>
    </row>
    <row r="8158" spans="1:2">
      <c r="A8158" t="s">
        <v>7975</v>
      </c>
      <c r="B8158" s="51">
        <v>44609.707499999997</v>
      </c>
    </row>
    <row r="8159" spans="1:2">
      <c r="A8159" t="s">
        <v>8326</v>
      </c>
      <c r="B8159" s="51">
        <v>44609.708379629628</v>
      </c>
    </row>
    <row r="8160" spans="1:2">
      <c r="A8160" t="s">
        <v>8349</v>
      </c>
      <c r="B8160" s="51">
        <v>44609.708391203705</v>
      </c>
    </row>
    <row r="8161" spans="1:2">
      <c r="A8161" t="s">
        <v>7980</v>
      </c>
      <c r="B8161" s="51">
        <v>44609.711724537032</v>
      </c>
    </row>
    <row r="8162" spans="1:2">
      <c r="A8162" t="s">
        <v>8210</v>
      </c>
      <c r="B8162" s="51">
        <v>44609.713136574072</v>
      </c>
    </row>
    <row r="8163" spans="1:2">
      <c r="A8163" t="s">
        <v>8239</v>
      </c>
      <c r="B8163" s="51">
        <v>44609.714409722219</v>
      </c>
    </row>
    <row r="8164" spans="1:2">
      <c r="A8164" t="s">
        <v>8133</v>
      </c>
      <c r="B8164" s="51">
        <v>44609.714699074073</v>
      </c>
    </row>
    <row r="8165" spans="1:2">
      <c r="A8165" t="s">
        <v>8150</v>
      </c>
      <c r="B8165" s="51">
        <v>44609.714756944442</v>
      </c>
    </row>
    <row r="8166" spans="1:2">
      <c r="A8166" t="s">
        <v>8081</v>
      </c>
      <c r="B8166" s="51">
        <v>44609.716134259259</v>
      </c>
    </row>
    <row r="8167" spans="1:2">
      <c r="A8167" t="s">
        <v>8317</v>
      </c>
      <c r="B8167" s="51">
        <v>44609.719456018516</v>
      </c>
    </row>
    <row r="8168" spans="1:2">
      <c r="A8168" t="s">
        <v>8046</v>
      </c>
      <c r="B8168" s="51">
        <v>44609.71974537037</v>
      </c>
    </row>
    <row r="8169" spans="1:2">
      <c r="A8169" t="s">
        <v>7983</v>
      </c>
      <c r="B8169" s="51">
        <v>44609.719884259255</v>
      </c>
    </row>
    <row r="8170" spans="1:2">
      <c r="A8170" t="s">
        <v>8192</v>
      </c>
      <c r="B8170" s="51">
        <v>44609.72006944444</v>
      </c>
    </row>
    <row r="8171" spans="1:2">
      <c r="A8171" t="s">
        <v>8148</v>
      </c>
      <c r="B8171" s="51">
        <v>44609.72074074074</v>
      </c>
    </row>
    <row r="8172" spans="1:2">
      <c r="A8172" t="s">
        <v>8169</v>
      </c>
      <c r="B8172" s="51">
        <v>44609.723414351851</v>
      </c>
    </row>
    <row r="8173" spans="1:2">
      <c r="A8173" t="s">
        <v>8297</v>
      </c>
      <c r="B8173" s="51">
        <v>44609.723506944443</v>
      </c>
    </row>
    <row r="8174" spans="1:2">
      <c r="A8174" t="s">
        <v>8042</v>
      </c>
      <c r="B8174" s="51">
        <v>44609.724814814814</v>
      </c>
    </row>
    <row r="8175" spans="1:2">
      <c r="A8175" t="s">
        <v>7971</v>
      </c>
      <c r="B8175" s="51">
        <v>44609.724965277775</v>
      </c>
    </row>
    <row r="8176" spans="1:2">
      <c r="A8176" t="s">
        <v>8145</v>
      </c>
      <c r="B8176" s="51">
        <v>44609.726770833331</v>
      </c>
    </row>
    <row r="8177" spans="1:2">
      <c r="A8177" t="s">
        <v>8103</v>
      </c>
      <c r="B8177" s="51">
        <v>44609.727037037039</v>
      </c>
    </row>
    <row r="8178" spans="1:2">
      <c r="A8178" t="s">
        <v>8125</v>
      </c>
      <c r="B8178" s="51">
        <v>44609.729675925926</v>
      </c>
    </row>
    <row r="8179" spans="1:2">
      <c r="A8179" t="s">
        <v>7996</v>
      </c>
      <c r="B8179" s="51">
        <v>44609.730763888889</v>
      </c>
    </row>
    <row r="8180" spans="1:2">
      <c r="A8180" t="s">
        <v>8189</v>
      </c>
      <c r="B8180" s="51">
        <v>44609.732743055552</v>
      </c>
    </row>
    <row r="8181" spans="1:2">
      <c r="A8181" t="s">
        <v>8171</v>
      </c>
      <c r="B8181" s="51">
        <v>44609.732916666668</v>
      </c>
    </row>
    <row r="8182" spans="1:2">
      <c r="A8182" t="s">
        <v>8365</v>
      </c>
      <c r="B8182" s="51">
        <v>44609.733159722222</v>
      </c>
    </row>
    <row r="8183" spans="1:2">
      <c r="A8183" t="s">
        <v>8220</v>
      </c>
      <c r="B8183" s="51">
        <v>44609.733576388884</v>
      </c>
    </row>
    <row r="8184" spans="1:2">
      <c r="A8184" t="s">
        <v>8129</v>
      </c>
      <c r="B8184" s="51">
        <v>44609.734560185185</v>
      </c>
    </row>
    <row r="8185" spans="1:2">
      <c r="A8185" t="s">
        <v>8328</v>
      </c>
      <c r="B8185" s="51">
        <v>44609.734826388885</v>
      </c>
    </row>
    <row r="8186" spans="1:2">
      <c r="A8186" t="s">
        <v>8025</v>
      </c>
      <c r="B8186" s="51">
        <v>44609.736863425926</v>
      </c>
    </row>
    <row r="8187" spans="1:2">
      <c r="A8187" t="s">
        <v>8149</v>
      </c>
      <c r="B8187" s="51">
        <v>44609.73778935185</v>
      </c>
    </row>
    <row r="8188" spans="1:2">
      <c r="A8188" t="s">
        <v>8071</v>
      </c>
      <c r="B8188" s="51">
        <v>44609.738576388889</v>
      </c>
    </row>
    <row r="8189" spans="1:2">
      <c r="A8189" t="s">
        <v>8007</v>
      </c>
      <c r="B8189" s="51">
        <v>44609.739062499997</v>
      </c>
    </row>
    <row r="8190" spans="1:2">
      <c r="A8190" t="s">
        <v>7987</v>
      </c>
      <c r="B8190" s="51">
        <v>44609.741018518514</v>
      </c>
    </row>
    <row r="8191" spans="1:2">
      <c r="A8191" t="s">
        <v>8360</v>
      </c>
      <c r="B8191" s="51">
        <v>44609.741689814815</v>
      </c>
    </row>
    <row r="8192" spans="1:2">
      <c r="A8192" t="s">
        <v>8123</v>
      </c>
      <c r="B8192" s="51">
        <v>44609.74386574074</v>
      </c>
    </row>
    <row r="8193" spans="1:2">
      <c r="A8193" t="s">
        <v>8014</v>
      </c>
      <c r="B8193" s="51">
        <v>44609.744849537034</v>
      </c>
    </row>
    <row r="8194" spans="1:2">
      <c r="A8194" t="s">
        <v>8195</v>
      </c>
      <c r="B8194" s="51">
        <v>44609.745821759258</v>
      </c>
    </row>
    <row r="8195" spans="1:2">
      <c r="A8195" t="s">
        <v>8147</v>
      </c>
      <c r="B8195" s="51">
        <v>44609.747337962959</v>
      </c>
    </row>
    <row r="8196" spans="1:2">
      <c r="A8196" t="s">
        <v>8212</v>
      </c>
      <c r="B8196" s="51">
        <v>44609.747499999998</v>
      </c>
    </row>
    <row r="8197" spans="1:2">
      <c r="A8197" t="s">
        <v>8312</v>
      </c>
      <c r="B8197" s="51">
        <v>44609.748865740738</v>
      </c>
    </row>
    <row r="8198" spans="1:2">
      <c r="A8198" t="s">
        <v>8323</v>
      </c>
      <c r="B8198" s="51">
        <v>44609.751956018517</v>
      </c>
    </row>
    <row r="8199" spans="1:2">
      <c r="A8199" t="s">
        <v>8141</v>
      </c>
      <c r="B8199" s="51">
        <v>44609.752199074072</v>
      </c>
    </row>
    <row r="8200" spans="1:2">
      <c r="A8200" t="s">
        <v>8087</v>
      </c>
      <c r="B8200" s="51">
        <v>44609.752476851849</v>
      </c>
    </row>
    <row r="8201" spans="1:2">
      <c r="A8201" t="s">
        <v>8066</v>
      </c>
      <c r="B8201" s="51">
        <v>44609.753032407403</v>
      </c>
    </row>
    <row r="8202" spans="1:2">
      <c r="A8202" t="s">
        <v>8351</v>
      </c>
      <c r="B8202" s="51">
        <v>44609.754861111112</v>
      </c>
    </row>
    <row r="8203" spans="1:2">
      <c r="A8203" t="s">
        <v>8361</v>
      </c>
      <c r="B8203" s="51">
        <v>44609.755752314813</v>
      </c>
    </row>
    <row r="8204" spans="1:2">
      <c r="A8204" t="s">
        <v>8118</v>
      </c>
      <c r="B8204" s="51">
        <v>44609.755983796298</v>
      </c>
    </row>
    <row r="8205" spans="1:2">
      <c r="A8205" t="s">
        <v>7978</v>
      </c>
      <c r="B8205" s="51">
        <v>44609.757361111107</v>
      </c>
    </row>
    <row r="8206" spans="1:2">
      <c r="A8206" t="s">
        <v>8142</v>
      </c>
      <c r="B8206" s="51">
        <v>44609.757488425923</v>
      </c>
    </row>
    <row r="8207" spans="1:2">
      <c r="A8207" t="s">
        <v>8183</v>
      </c>
      <c r="B8207" s="51">
        <v>44609.759710648148</v>
      </c>
    </row>
    <row r="8208" spans="1:2">
      <c r="A8208" t="s">
        <v>8340</v>
      </c>
      <c r="B8208" s="51">
        <v>44609.75980324074</v>
      </c>
    </row>
    <row r="8209" spans="1:2">
      <c r="A8209" t="s">
        <v>8144</v>
      </c>
      <c r="B8209" s="51">
        <v>44609.760046296295</v>
      </c>
    </row>
    <row r="8210" spans="1:2">
      <c r="A8210" t="s">
        <v>8221</v>
      </c>
      <c r="B8210" s="51">
        <v>44609.762175925927</v>
      </c>
    </row>
    <row r="8211" spans="1:2">
      <c r="A8211" t="s">
        <v>8039</v>
      </c>
      <c r="B8211" s="51">
        <v>44609.762453703705</v>
      </c>
    </row>
    <row r="8212" spans="1:2">
      <c r="A8212" t="s">
        <v>8213</v>
      </c>
      <c r="B8212" s="51">
        <v>44609.762557870366</v>
      </c>
    </row>
    <row r="8213" spans="1:2">
      <c r="A8213" t="s">
        <v>8053</v>
      </c>
      <c r="B8213" s="51">
        <v>44609.763229166667</v>
      </c>
    </row>
    <row r="8214" spans="1:2">
      <c r="A8214" t="s">
        <v>8151</v>
      </c>
      <c r="B8214" s="51">
        <v>44609.763854166667</v>
      </c>
    </row>
    <row r="8215" spans="1:2">
      <c r="A8215" t="s">
        <v>8010</v>
      </c>
      <c r="B8215" s="51">
        <v>44609.766157407408</v>
      </c>
    </row>
    <row r="8216" spans="1:2">
      <c r="A8216" t="s">
        <v>8315</v>
      </c>
      <c r="B8216" s="51">
        <v>44609.766168981478</v>
      </c>
    </row>
    <row r="8217" spans="1:2">
      <c r="A8217" t="s">
        <v>7960</v>
      </c>
      <c r="B8217" s="51">
        <v>44609.768472222218</v>
      </c>
    </row>
    <row r="8218" spans="1:2">
      <c r="A8218" t="s">
        <v>8353</v>
      </c>
      <c r="B8218" s="51">
        <v>44609.769386574073</v>
      </c>
    </row>
    <row r="8219" spans="1:2">
      <c r="A8219" t="s">
        <v>8320</v>
      </c>
      <c r="B8219" s="51">
        <v>44609.769791666666</v>
      </c>
    </row>
    <row r="8220" spans="1:2">
      <c r="A8220" t="s">
        <v>8364</v>
      </c>
      <c r="B8220" s="51">
        <v>44609.77171296296</v>
      </c>
    </row>
    <row r="8221" spans="1:2">
      <c r="A8221" t="s">
        <v>8117</v>
      </c>
      <c r="B8221" s="51">
        <v>44609.771979166668</v>
      </c>
    </row>
    <row r="8222" spans="1:2">
      <c r="A8222" t="s">
        <v>8350</v>
      </c>
      <c r="B8222" s="51">
        <v>44609.773090277777</v>
      </c>
    </row>
    <row r="8223" spans="1:2">
      <c r="A8223" t="s">
        <v>8008</v>
      </c>
      <c r="B8223" s="51">
        <v>44609.77543981481</v>
      </c>
    </row>
    <row r="8224" spans="1:2">
      <c r="A8224" t="s">
        <v>8289</v>
      </c>
      <c r="B8224" s="51">
        <v>44609.775520833333</v>
      </c>
    </row>
    <row r="8225" spans="1:2">
      <c r="A8225" t="s">
        <v>8091</v>
      </c>
      <c r="B8225" s="51">
        <v>44609.777800925927</v>
      </c>
    </row>
    <row r="8226" spans="1:2">
      <c r="A8226" t="s">
        <v>8198</v>
      </c>
      <c r="B8226" s="51">
        <v>44609.778391203705</v>
      </c>
    </row>
    <row r="8227" spans="1:2">
      <c r="A8227" t="s">
        <v>8057</v>
      </c>
      <c r="B8227" s="51">
        <v>44609.780081018514</v>
      </c>
    </row>
    <row r="8228" spans="1:2">
      <c r="A8228" t="s">
        <v>8104</v>
      </c>
      <c r="B8228" s="51">
        <v>44609.786122685182</v>
      </c>
    </row>
    <row r="8229" spans="1:2">
      <c r="A8229" t="s">
        <v>8226</v>
      </c>
      <c r="B8229" s="51">
        <v>44609.788773148146</v>
      </c>
    </row>
    <row r="8230" spans="1:2">
      <c r="A8230" t="s">
        <v>8600</v>
      </c>
      <c r="B8230" s="51">
        <v>44610.239050925928</v>
      </c>
    </row>
    <row r="8231" spans="1:2">
      <c r="A8231" t="s">
        <v>8502</v>
      </c>
      <c r="B8231" s="51">
        <v>44610.246493055551</v>
      </c>
    </row>
    <row r="8232" spans="1:2">
      <c r="A8232" t="s">
        <v>8535</v>
      </c>
      <c r="B8232" s="51">
        <v>44610.258842592593</v>
      </c>
    </row>
    <row r="8233" spans="1:2">
      <c r="A8233" t="s">
        <v>8590</v>
      </c>
      <c r="B8233" s="51">
        <v>44610.260833333334</v>
      </c>
    </row>
    <row r="8234" spans="1:2">
      <c r="A8234" t="s">
        <v>8539</v>
      </c>
      <c r="B8234" s="51">
        <v>44610.262928240736</v>
      </c>
    </row>
    <row r="8235" spans="1:2">
      <c r="A8235" t="s">
        <v>8428</v>
      </c>
      <c r="B8235" s="51">
        <v>44610.265219907407</v>
      </c>
    </row>
    <row r="8236" spans="1:2">
      <c r="A8236" t="s">
        <v>8485</v>
      </c>
      <c r="B8236" s="51">
        <v>44610.266689814816</v>
      </c>
    </row>
    <row r="8237" spans="1:2">
      <c r="A8237" t="s">
        <v>8424</v>
      </c>
      <c r="B8237" s="51">
        <v>44610.272731481477</v>
      </c>
    </row>
    <row r="8238" spans="1:2">
      <c r="A8238" t="s">
        <v>8622</v>
      </c>
      <c r="B8238" s="51">
        <v>44610.276307870372</v>
      </c>
    </row>
    <row r="8239" spans="1:2">
      <c r="A8239" t="s">
        <v>8614</v>
      </c>
      <c r="B8239" s="51">
        <v>44610.278275462959</v>
      </c>
    </row>
    <row r="8240" spans="1:2">
      <c r="A8240" t="s">
        <v>8467</v>
      </c>
      <c r="B8240" s="51">
        <v>44610.279351851852</v>
      </c>
    </row>
    <row r="8241" spans="1:2">
      <c r="A8241" t="s">
        <v>8385</v>
      </c>
      <c r="B8241" s="51">
        <v>44610.281319444446</v>
      </c>
    </row>
    <row r="8242" spans="1:2">
      <c r="A8242" t="s">
        <v>8491</v>
      </c>
      <c r="B8242" s="51">
        <v>44610.283229166664</v>
      </c>
    </row>
    <row r="8243" spans="1:2">
      <c r="A8243" t="s">
        <v>8626</v>
      </c>
      <c r="B8243" s="51">
        <v>44610.285613425927</v>
      </c>
    </row>
    <row r="8244" spans="1:2">
      <c r="A8244" t="s">
        <v>8575</v>
      </c>
      <c r="B8244" s="51">
        <v>44610.286041666666</v>
      </c>
    </row>
    <row r="8245" spans="1:2">
      <c r="A8245" t="s">
        <v>8623</v>
      </c>
      <c r="B8245" s="51">
        <v>44610.293090277773</v>
      </c>
    </row>
    <row r="8246" spans="1:2">
      <c r="A8246" t="s">
        <v>8529</v>
      </c>
      <c r="B8246" s="51">
        <v>44610.294560185182</v>
      </c>
    </row>
    <row r="8247" spans="1:2">
      <c r="A8247" t="s">
        <v>8605</v>
      </c>
      <c r="B8247" s="51">
        <v>44610.295983796292</v>
      </c>
    </row>
    <row r="8248" spans="1:2">
      <c r="A8248" t="s">
        <v>8368</v>
      </c>
      <c r="B8248" s="51">
        <v>44610.296342592592</v>
      </c>
    </row>
    <row r="8249" spans="1:2">
      <c r="A8249" t="s">
        <v>8515</v>
      </c>
      <c r="B8249" s="51">
        <v>44610.30878472222</v>
      </c>
    </row>
    <row r="8250" spans="1:2">
      <c r="A8250" t="s">
        <v>8516</v>
      </c>
      <c r="B8250" s="51">
        <v>44610.310925925922</v>
      </c>
    </row>
    <row r="8251" spans="1:2">
      <c r="A8251" t="s">
        <v>8509</v>
      </c>
      <c r="B8251" s="51">
        <v>44610.311655092592</v>
      </c>
    </row>
    <row r="8252" spans="1:2">
      <c r="A8252" t="s">
        <v>8493</v>
      </c>
      <c r="B8252" s="51">
        <v>44610.316944444443</v>
      </c>
    </row>
    <row r="8253" spans="1:2">
      <c r="A8253" t="s">
        <v>8574</v>
      </c>
      <c r="B8253" s="51">
        <v>44610.318819444445</v>
      </c>
    </row>
    <row r="8254" spans="1:2">
      <c r="A8254" t="s">
        <v>8589</v>
      </c>
      <c r="B8254" s="51">
        <v>44610.320208333331</v>
      </c>
    </row>
    <row r="8255" spans="1:2">
      <c r="A8255" t="s">
        <v>8534</v>
      </c>
      <c r="B8255" s="51">
        <v>44610.322268518517</v>
      </c>
    </row>
    <row r="8256" spans="1:2">
      <c r="A8256" t="s">
        <v>8521</v>
      </c>
      <c r="B8256" s="51">
        <v>44610.324548611112</v>
      </c>
    </row>
    <row r="8257" spans="1:2">
      <c r="A8257" t="s">
        <v>8597</v>
      </c>
      <c r="B8257" s="51">
        <v>44610.325254629628</v>
      </c>
    </row>
    <row r="8258" spans="1:2">
      <c r="A8258" t="s">
        <v>8538</v>
      </c>
      <c r="B8258" s="51">
        <v>44610.327534722222</v>
      </c>
    </row>
    <row r="8259" spans="1:2">
      <c r="A8259" t="s">
        <v>8506</v>
      </c>
      <c r="B8259" s="51">
        <v>44610.328819444439</v>
      </c>
    </row>
    <row r="8260" spans="1:2">
      <c r="A8260" t="s">
        <v>8530</v>
      </c>
      <c r="B8260" s="51">
        <v>44610.331562499996</v>
      </c>
    </row>
    <row r="8261" spans="1:2">
      <c r="A8261" t="s">
        <v>8415</v>
      </c>
      <c r="B8261" s="51">
        <v>44610.332152777773</v>
      </c>
    </row>
    <row r="8262" spans="1:2">
      <c r="A8262" t="s">
        <v>8372</v>
      </c>
      <c r="B8262" s="51">
        <v>44610.332962962959</v>
      </c>
    </row>
    <row r="8263" spans="1:2">
      <c r="A8263" t="s">
        <v>8452</v>
      </c>
      <c r="B8263" s="51">
        <v>44610.332997685182</v>
      </c>
    </row>
    <row r="8264" spans="1:2">
      <c r="A8264" t="s">
        <v>8370</v>
      </c>
      <c r="B8264" s="51">
        <v>44610.334143518514</v>
      </c>
    </row>
    <row r="8265" spans="1:2">
      <c r="A8265" t="s">
        <v>8369</v>
      </c>
      <c r="B8265" s="51">
        <v>44610.335983796293</v>
      </c>
    </row>
    <row r="8266" spans="1:2">
      <c r="A8266" t="s">
        <v>8439</v>
      </c>
      <c r="B8266" s="51">
        <v>44610.336539351847</v>
      </c>
    </row>
    <row r="8267" spans="1:2">
      <c r="A8267" t="s">
        <v>8578</v>
      </c>
      <c r="B8267" s="51">
        <v>44610.336979166663</v>
      </c>
    </row>
    <row r="8268" spans="1:2">
      <c r="A8268" t="s">
        <v>8463</v>
      </c>
      <c r="B8268" s="51">
        <v>44610.337210648147</v>
      </c>
    </row>
    <row r="8269" spans="1:2">
      <c r="A8269" t="s">
        <v>8447</v>
      </c>
      <c r="B8269" s="51">
        <v>44610.340370370366</v>
      </c>
    </row>
    <row r="8270" spans="1:2">
      <c r="A8270" t="s">
        <v>8585</v>
      </c>
      <c r="B8270" s="51">
        <v>44610.340891203705</v>
      </c>
    </row>
    <row r="8271" spans="1:2">
      <c r="A8271" t="s">
        <v>8613</v>
      </c>
      <c r="B8271" s="51">
        <v>44610.342650462961</v>
      </c>
    </row>
    <row r="8272" spans="1:2">
      <c r="A8272" t="s">
        <v>8533</v>
      </c>
      <c r="B8272" s="51">
        <v>44610.344189814816</v>
      </c>
    </row>
    <row r="8273" spans="1:2">
      <c r="A8273" t="s">
        <v>8410</v>
      </c>
      <c r="B8273" s="51">
        <v>44610.345833333333</v>
      </c>
    </row>
    <row r="8274" spans="1:2">
      <c r="A8274" t="s">
        <v>8430</v>
      </c>
      <c r="B8274" s="51">
        <v>44610.346006944441</v>
      </c>
    </row>
    <row r="8275" spans="1:2">
      <c r="A8275" t="s">
        <v>8546</v>
      </c>
      <c r="B8275" s="51">
        <v>44610.348402777774</v>
      </c>
    </row>
    <row r="8276" spans="1:2">
      <c r="A8276" t="s">
        <v>8520</v>
      </c>
      <c r="B8276" s="51">
        <v>44610.349479166667</v>
      </c>
    </row>
    <row r="8277" spans="1:2">
      <c r="A8277" t="s">
        <v>8437</v>
      </c>
      <c r="B8277" s="51">
        <v>44610.351099537038</v>
      </c>
    </row>
    <row r="8278" spans="1:2">
      <c r="A8278" t="s">
        <v>8511</v>
      </c>
      <c r="B8278" s="51">
        <v>44610.354537037034</v>
      </c>
    </row>
    <row r="8279" spans="1:2">
      <c r="A8279" t="s">
        <v>8391</v>
      </c>
      <c r="B8279" s="51">
        <v>44610.354942129627</v>
      </c>
    </row>
    <row r="8280" spans="1:2">
      <c r="A8280" t="s">
        <v>8594</v>
      </c>
      <c r="B8280" s="51">
        <v>44610.356099537035</v>
      </c>
    </row>
    <row r="8281" spans="1:2">
      <c r="A8281" t="s">
        <v>8553</v>
      </c>
      <c r="B8281" s="51">
        <v>44610.358113425922</v>
      </c>
    </row>
    <row r="8282" spans="1:2">
      <c r="A8282" t="s">
        <v>8543</v>
      </c>
      <c r="B8282" s="51">
        <v>44610.358263888884</v>
      </c>
    </row>
    <row r="8283" spans="1:2">
      <c r="A8283" t="s">
        <v>8414</v>
      </c>
      <c r="B8283" s="51">
        <v>44610.361516203702</v>
      </c>
    </row>
    <row r="8284" spans="1:2">
      <c r="A8284" t="s">
        <v>8373</v>
      </c>
      <c r="B8284" s="51">
        <v>44610.36206018518</v>
      </c>
    </row>
    <row r="8285" spans="1:2">
      <c r="A8285" t="s">
        <v>8591</v>
      </c>
      <c r="B8285" s="51">
        <v>44610.368912037033</v>
      </c>
    </row>
    <row r="8286" spans="1:2">
      <c r="A8286" t="s">
        <v>8545</v>
      </c>
      <c r="B8286" s="51">
        <v>44610.372071759259</v>
      </c>
    </row>
    <row r="8287" spans="1:2">
      <c r="A8287" t="s">
        <v>8550</v>
      </c>
      <c r="B8287" s="51">
        <v>44610.373472222222</v>
      </c>
    </row>
    <row r="8288" spans="1:2">
      <c r="A8288" t="s">
        <v>8455</v>
      </c>
      <c r="B8288" s="51">
        <v>44610.37394675926</v>
      </c>
    </row>
    <row r="8289" spans="1:2">
      <c r="A8289" t="s">
        <v>8426</v>
      </c>
      <c r="B8289" s="51">
        <v>44610.376956018517</v>
      </c>
    </row>
    <row r="8290" spans="1:2">
      <c r="A8290" t="s">
        <v>8577</v>
      </c>
      <c r="B8290" s="51">
        <v>44610.378333333334</v>
      </c>
    </row>
    <row r="8291" spans="1:2">
      <c r="A8291" t="s">
        <v>8496</v>
      </c>
      <c r="B8291" s="51">
        <v>44610.38108796296</v>
      </c>
    </row>
    <row r="8292" spans="1:2">
      <c r="A8292" t="s">
        <v>8609</v>
      </c>
      <c r="B8292" s="51">
        <v>44610.383854166663</v>
      </c>
    </row>
    <row r="8293" spans="1:2">
      <c r="A8293" t="s">
        <v>8388</v>
      </c>
      <c r="B8293" s="51">
        <v>44610.385150462964</v>
      </c>
    </row>
    <row r="8294" spans="1:2">
      <c r="A8294" t="s">
        <v>8464</v>
      </c>
      <c r="B8294" s="51">
        <v>44610.389479166668</v>
      </c>
    </row>
    <row r="8295" spans="1:2">
      <c r="A8295" t="s">
        <v>8548</v>
      </c>
      <c r="B8295" s="51">
        <v>44610.391168981478</v>
      </c>
    </row>
    <row r="8296" spans="1:2">
      <c r="A8296" t="s">
        <v>8451</v>
      </c>
      <c r="B8296" s="51">
        <v>44610.392280092594</v>
      </c>
    </row>
    <row r="8297" spans="1:2">
      <c r="A8297" t="s">
        <v>8474</v>
      </c>
      <c r="B8297" s="51">
        <v>44610.394918981481</v>
      </c>
    </row>
    <row r="8298" spans="1:2">
      <c r="A8298" t="s">
        <v>8608</v>
      </c>
      <c r="B8298" s="51">
        <v>44610.395208333328</v>
      </c>
    </row>
    <row r="8299" spans="1:2">
      <c r="A8299" t="s">
        <v>8431</v>
      </c>
      <c r="B8299" s="51">
        <v>44610.399085648147</v>
      </c>
    </row>
    <row r="8300" spans="1:2">
      <c r="A8300" t="s">
        <v>8512</v>
      </c>
      <c r="B8300" s="51">
        <v>44610.399548611109</v>
      </c>
    </row>
    <row r="8301" spans="1:2">
      <c r="A8301" t="s">
        <v>8566</v>
      </c>
      <c r="B8301" s="51">
        <v>44610.400787037033</v>
      </c>
    </row>
    <row r="8302" spans="1:2">
      <c r="A8302" t="s">
        <v>8393</v>
      </c>
      <c r="B8302" s="51">
        <v>44610.401504629626</v>
      </c>
    </row>
    <row r="8303" spans="1:2">
      <c r="A8303" t="s">
        <v>8528</v>
      </c>
      <c r="B8303" s="51">
        <v>44610.401562499996</v>
      </c>
    </row>
    <row r="8304" spans="1:2">
      <c r="A8304" t="s">
        <v>8587</v>
      </c>
      <c r="B8304" s="51">
        <v>44610.402858796297</v>
      </c>
    </row>
    <row r="8305" spans="1:2">
      <c r="A8305" t="s">
        <v>8549</v>
      </c>
      <c r="B8305" s="51">
        <v>44610.404479166667</v>
      </c>
    </row>
    <row r="8306" spans="1:2">
      <c r="A8306" t="s">
        <v>8495</v>
      </c>
      <c r="B8306" s="51">
        <v>44610.407731481479</v>
      </c>
    </row>
    <row r="8307" spans="1:2">
      <c r="A8307" t="s">
        <v>8604</v>
      </c>
      <c r="B8307" s="51">
        <v>44610.409537037034</v>
      </c>
    </row>
    <row r="8308" spans="1:2">
      <c r="A8308" t="s">
        <v>8514</v>
      </c>
      <c r="B8308" s="51">
        <v>44610.409884259258</v>
      </c>
    </row>
    <row r="8309" spans="1:2">
      <c r="A8309" t="s">
        <v>8462</v>
      </c>
      <c r="B8309" s="51">
        <v>44610.411851851852</v>
      </c>
    </row>
    <row r="8310" spans="1:2">
      <c r="A8310" t="s">
        <v>8445</v>
      </c>
      <c r="B8310" s="51">
        <v>44610.412476851852</v>
      </c>
    </row>
    <row r="8311" spans="1:2">
      <c r="A8311" t="s">
        <v>8536</v>
      </c>
      <c r="B8311" s="51">
        <v>44610.413229166668</v>
      </c>
    </row>
    <row r="8312" spans="1:2">
      <c r="A8312" t="s">
        <v>8480</v>
      </c>
      <c r="B8312" s="51">
        <v>44610.415555555555</v>
      </c>
    </row>
    <row r="8313" spans="1:2">
      <c r="A8313" t="s">
        <v>8443</v>
      </c>
      <c r="B8313" s="51">
        <v>44610.415636574071</v>
      </c>
    </row>
    <row r="8314" spans="1:2">
      <c r="A8314" t="s">
        <v>8565</v>
      </c>
      <c r="B8314" s="51">
        <v>44610.417696759258</v>
      </c>
    </row>
    <row r="8315" spans="1:2">
      <c r="A8315" t="s">
        <v>8504</v>
      </c>
      <c r="B8315" s="51">
        <v>44610.419016203705</v>
      </c>
    </row>
    <row r="8316" spans="1:2">
      <c r="A8316" t="s">
        <v>8453</v>
      </c>
      <c r="B8316" s="51">
        <v>44610.422500000001</v>
      </c>
    </row>
    <row r="8317" spans="1:2">
      <c r="A8317" t="s">
        <v>8554</v>
      </c>
      <c r="B8317" s="51">
        <v>44610.42518518518</v>
      </c>
    </row>
    <row r="8318" spans="1:2">
      <c r="A8318" t="s">
        <v>8458</v>
      </c>
      <c r="B8318" s="51">
        <v>44610.427291666667</v>
      </c>
    </row>
    <row r="8319" spans="1:2">
      <c r="A8319" t="s">
        <v>8599</v>
      </c>
      <c r="B8319" s="51">
        <v>44610.428449074076</v>
      </c>
    </row>
    <row r="8320" spans="1:2">
      <c r="A8320" t="s">
        <v>8586</v>
      </c>
      <c r="B8320" s="51">
        <v>44610.430173611108</v>
      </c>
    </row>
    <row r="8321" spans="1:2">
      <c r="A8321" t="s">
        <v>8603</v>
      </c>
      <c r="B8321" s="51">
        <v>44610.431956018518</v>
      </c>
    </row>
    <row r="8322" spans="1:2">
      <c r="A8322" t="s">
        <v>8460</v>
      </c>
      <c r="B8322" s="51">
        <v>44610.432916666665</v>
      </c>
    </row>
    <row r="8323" spans="1:2">
      <c r="A8323" t="s">
        <v>8572</v>
      </c>
      <c r="B8323" s="51">
        <v>44610.436099537037</v>
      </c>
    </row>
    <row r="8324" spans="1:2">
      <c r="A8324" t="s">
        <v>8490</v>
      </c>
      <c r="B8324" s="51">
        <v>44610.438761574071</v>
      </c>
    </row>
    <row r="8325" spans="1:2">
      <c r="A8325" t="s">
        <v>8584</v>
      </c>
      <c r="B8325" s="51">
        <v>44610.439270833333</v>
      </c>
    </row>
    <row r="8326" spans="1:2">
      <c r="A8326" t="s">
        <v>8384</v>
      </c>
      <c r="B8326" s="51">
        <v>44610.441111111111</v>
      </c>
    </row>
    <row r="8327" spans="1:2">
      <c r="A8327" t="s">
        <v>8497</v>
      </c>
      <c r="B8327" s="51">
        <v>44610.444016203699</v>
      </c>
    </row>
    <row r="8328" spans="1:2">
      <c r="A8328" t="s">
        <v>8396</v>
      </c>
      <c r="B8328" s="51">
        <v>44610.444803240738</v>
      </c>
    </row>
    <row r="8329" spans="1:2">
      <c r="A8329" t="s">
        <v>8595</v>
      </c>
      <c r="B8329" s="51">
        <v>44610.444988425923</v>
      </c>
    </row>
    <row r="8330" spans="1:2">
      <c r="A8330" t="s">
        <v>8628</v>
      </c>
      <c r="B8330" s="51">
        <v>44610.44699074074</v>
      </c>
    </row>
    <row r="8331" spans="1:2">
      <c r="A8331" t="s">
        <v>8468</v>
      </c>
      <c r="B8331" s="51">
        <v>44610.447638888887</v>
      </c>
    </row>
    <row r="8332" spans="1:2">
      <c r="A8332" t="s">
        <v>8540</v>
      </c>
      <c r="B8332" s="51">
        <v>44610.449328703704</v>
      </c>
    </row>
    <row r="8333" spans="1:2">
      <c r="A8333" t="s">
        <v>8383</v>
      </c>
      <c r="B8333" s="51">
        <v>44610.451874999999</v>
      </c>
    </row>
    <row r="8334" spans="1:2">
      <c r="A8334" t="s">
        <v>8522</v>
      </c>
      <c r="B8334" s="51">
        <v>44610.454085648147</v>
      </c>
    </row>
    <row r="8335" spans="1:2">
      <c r="A8335" t="s">
        <v>8416</v>
      </c>
      <c r="B8335" s="51">
        <v>44610.455138888887</v>
      </c>
    </row>
    <row r="8336" spans="1:2">
      <c r="A8336" t="s">
        <v>8557</v>
      </c>
      <c r="B8336" s="51">
        <v>44610.455949074072</v>
      </c>
    </row>
    <row r="8337" spans="1:2">
      <c r="A8337" t="s">
        <v>8547</v>
      </c>
      <c r="B8337" s="51">
        <v>44610.458668981482</v>
      </c>
    </row>
    <row r="8338" spans="1:2">
      <c r="A8338" t="s">
        <v>78970</v>
      </c>
      <c r="B8338" s="51">
        <v>44610.459733796291</v>
      </c>
    </row>
    <row r="8339" spans="1:2">
      <c r="A8339" t="s">
        <v>8438</v>
      </c>
      <c r="B8339" s="51">
        <v>44610.460775462961</v>
      </c>
    </row>
    <row r="8340" spans="1:2">
      <c r="A8340" t="s">
        <v>8470</v>
      </c>
      <c r="B8340" s="51">
        <v>44610.464143518519</v>
      </c>
    </row>
    <row r="8341" spans="1:2">
      <c r="A8341" t="s">
        <v>8374</v>
      </c>
      <c r="B8341" s="51">
        <v>44610.464502314811</v>
      </c>
    </row>
    <row r="8342" spans="1:2">
      <c r="A8342" t="s">
        <v>8625</v>
      </c>
      <c r="B8342" s="51">
        <v>44610.468668981477</v>
      </c>
    </row>
    <row r="8343" spans="1:2">
      <c r="A8343" t="s">
        <v>8413</v>
      </c>
      <c r="B8343" s="51">
        <v>44610.469201388885</v>
      </c>
    </row>
    <row r="8344" spans="1:2">
      <c r="A8344" t="s">
        <v>8630</v>
      </c>
      <c r="B8344" s="51">
        <v>44610.46943287037</v>
      </c>
    </row>
    <row r="8345" spans="1:2">
      <c r="A8345" t="s">
        <v>8478</v>
      </c>
      <c r="B8345" s="51">
        <v>44610.47074074074</v>
      </c>
    </row>
    <row r="8346" spans="1:2">
      <c r="A8346" t="s">
        <v>8475</v>
      </c>
      <c r="B8346" s="51">
        <v>44610.47152777778</v>
      </c>
    </row>
    <row r="8347" spans="1:2">
      <c r="A8347" t="s">
        <v>8376</v>
      </c>
      <c r="B8347" s="51">
        <v>44610.476631944446</v>
      </c>
    </row>
    <row r="8348" spans="1:2">
      <c r="A8348" t="s">
        <v>8435</v>
      </c>
      <c r="B8348" s="51">
        <v>44610.476805555554</v>
      </c>
    </row>
    <row r="8349" spans="1:2">
      <c r="A8349" t="s">
        <v>8421</v>
      </c>
      <c r="B8349" s="51">
        <v>44610.477280092593</v>
      </c>
    </row>
    <row r="8350" spans="1:2">
      <c r="A8350" t="s">
        <v>8629</v>
      </c>
      <c r="B8350" s="51">
        <v>44610.477442129624</v>
      </c>
    </row>
    <row r="8351" spans="1:2">
      <c r="A8351" t="s">
        <v>8461</v>
      </c>
      <c r="B8351" s="51">
        <v>44610.482627314814</v>
      </c>
    </row>
    <row r="8352" spans="1:2">
      <c r="A8352" t="s">
        <v>8593</v>
      </c>
      <c r="B8352" s="51">
        <v>44610.483668981477</v>
      </c>
    </row>
    <row r="8353" spans="1:2">
      <c r="A8353" t="s">
        <v>8607</v>
      </c>
      <c r="B8353" s="51">
        <v>44610.4837037037</v>
      </c>
    </row>
    <row r="8354" spans="1:2">
      <c r="A8354" t="s">
        <v>8425</v>
      </c>
      <c r="B8354" s="51">
        <v>44610.48400462963</v>
      </c>
    </row>
    <row r="8355" spans="1:2">
      <c r="A8355" t="s">
        <v>8601</v>
      </c>
      <c r="B8355" s="51">
        <v>44610.49013888889</v>
      </c>
    </row>
    <row r="8356" spans="1:2">
      <c r="A8356" t="s">
        <v>8517</v>
      </c>
      <c r="B8356" s="51">
        <v>44610.490787037037</v>
      </c>
    </row>
    <row r="8357" spans="1:2">
      <c r="A8357" t="s">
        <v>8618</v>
      </c>
      <c r="B8357" s="51">
        <v>44610.498067129629</v>
      </c>
    </row>
    <row r="8358" spans="1:2">
      <c r="A8358" t="s">
        <v>8378</v>
      </c>
      <c r="B8358" s="51">
        <v>44610.499166666668</v>
      </c>
    </row>
    <row r="8359" spans="1:2">
      <c r="A8359" t="s">
        <v>8583</v>
      </c>
      <c r="B8359" s="51">
        <v>44610.500034722223</v>
      </c>
    </row>
    <row r="8360" spans="1:2">
      <c r="A8360" t="s">
        <v>8532</v>
      </c>
      <c r="B8360" s="51">
        <v>44610.501354166663</v>
      </c>
    </row>
    <row r="8361" spans="1:2">
      <c r="A8361" t="s">
        <v>8401</v>
      </c>
      <c r="B8361" s="51">
        <v>44610.502025462964</v>
      </c>
    </row>
    <row r="8362" spans="1:2">
      <c r="A8362" t="s">
        <v>8544</v>
      </c>
      <c r="B8362" s="51">
        <v>44610.504004629627</v>
      </c>
    </row>
    <row r="8363" spans="1:2">
      <c r="A8363" t="s">
        <v>8527</v>
      </c>
      <c r="B8363" s="51">
        <v>44610.504340277774</v>
      </c>
    </row>
    <row r="8364" spans="1:2">
      <c r="A8364" t="s">
        <v>8562</v>
      </c>
      <c r="B8364" s="51">
        <v>44610.507754629631</v>
      </c>
    </row>
    <row r="8365" spans="1:2">
      <c r="A8365" t="s">
        <v>8476</v>
      </c>
      <c r="B8365" s="51">
        <v>44610.509236111109</v>
      </c>
    </row>
    <row r="8366" spans="1:2">
      <c r="A8366" t="s">
        <v>8418</v>
      </c>
      <c r="B8366" s="51">
        <v>44610.510972222219</v>
      </c>
    </row>
    <row r="8367" spans="1:2">
      <c r="A8367" t="s">
        <v>8459</v>
      </c>
      <c r="B8367" s="51">
        <v>44610.512696759259</v>
      </c>
    </row>
    <row r="8368" spans="1:2">
      <c r="A8368" t="s">
        <v>8367</v>
      </c>
      <c r="B8368" s="51">
        <v>44610.513738425921</v>
      </c>
    </row>
    <row r="8369" spans="1:2">
      <c r="A8369" t="s">
        <v>8405</v>
      </c>
      <c r="B8369" s="51">
        <v>44610.516539351847</v>
      </c>
    </row>
    <row r="8370" spans="1:2">
      <c r="A8370" t="s">
        <v>8505</v>
      </c>
      <c r="B8370" s="51">
        <v>44610.518171296295</v>
      </c>
    </row>
    <row r="8371" spans="1:2">
      <c r="A8371" t="s">
        <v>8571</v>
      </c>
      <c r="B8371" s="51">
        <v>44610.519340277773</v>
      </c>
    </row>
    <row r="8372" spans="1:2">
      <c r="A8372" t="s">
        <v>8429</v>
      </c>
      <c r="B8372" s="51">
        <v>44610.52039351852</v>
      </c>
    </row>
    <row r="8373" spans="1:2">
      <c r="A8373" t="s">
        <v>8610</v>
      </c>
      <c r="B8373" s="51">
        <v>44610.531967592593</v>
      </c>
    </row>
    <row r="8374" spans="1:2">
      <c r="A8374" t="s">
        <v>8436</v>
      </c>
      <c r="B8374" s="51">
        <v>44610.534629629627</v>
      </c>
    </row>
    <row r="8375" spans="1:2">
      <c r="A8375" t="s">
        <v>8473</v>
      </c>
      <c r="B8375" s="51">
        <v>44610.539085648146</v>
      </c>
    </row>
    <row r="8376" spans="1:2">
      <c r="A8376" t="s">
        <v>8537</v>
      </c>
      <c r="B8376" s="51">
        <v>44610.543819444443</v>
      </c>
    </row>
    <row r="8377" spans="1:2">
      <c r="A8377" t="s">
        <v>8620</v>
      </c>
      <c r="B8377" s="51">
        <v>44610.548101851848</v>
      </c>
    </row>
    <row r="8378" spans="1:2">
      <c r="A8378" t="s">
        <v>8588</v>
      </c>
      <c r="B8378" s="51">
        <v>44610.548483796294</v>
      </c>
    </row>
    <row r="8379" spans="1:2">
      <c r="A8379" t="s">
        <v>8411</v>
      </c>
      <c r="B8379" s="51">
        <v>44610.549976851849</v>
      </c>
    </row>
    <row r="8380" spans="1:2">
      <c r="A8380" t="s">
        <v>8448</v>
      </c>
      <c r="B8380" s="51">
        <v>44610.552442129629</v>
      </c>
    </row>
    <row r="8381" spans="1:2">
      <c r="A8381" t="s">
        <v>8611</v>
      </c>
      <c r="B8381" s="51">
        <v>44610.552777777775</v>
      </c>
    </row>
    <row r="8382" spans="1:2">
      <c r="A8382" t="s">
        <v>8441</v>
      </c>
      <c r="B8382" s="51">
        <v>44610.557175925926</v>
      </c>
    </row>
    <row r="8383" spans="1:2">
      <c r="A8383" t="s">
        <v>8482</v>
      </c>
      <c r="B8383" s="51">
        <v>44610.559618055551</v>
      </c>
    </row>
    <row r="8384" spans="1:2">
      <c r="A8384" t="s">
        <v>8423</v>
      </c>
      <c r="B8384" s="51">
        <v>44610.562418981477</v>
      </c>
    </row>
    <row r="8385" spans="1:2">
      <c r="A8385" t="s">
        <v>8394</v>
      </c>
      <c r="B8385" s="51">
        <v>44610.565162037034</v>
      </c>
    </row>
    <row r="8386" spans="1:2">
      <c r="A8386" t="s">
        <v>8526</v>
      </c>
      <c r="B8386" s="51">
        <v>44610.56518518518</v>
      </c>
    </row>
    <row r="8387" spans="1:2">
      <c r="A8387" t="s">
        <v>8487</v>
      </c>
      <c r="B8387" s="51">
        <v>44610.568124999998</v>
      </c>
    </row>
    <row r="8388" spans="1:2">
      <c r="A8388" t="s">
        <v>8619</v>
      </c>
      <c r="B8388" s="51">
        <v>44610.571458333332</v>
      </c>
    </row>
    <row r="8389" spans="1:2">
      <c r="A8389" t="s">
        <v>8555</v>
      </c>
      <c r="B8389" s="51">
        <v>44610.572291666664</v>
      </c>
    </row>
    <row r="8390" spans="1:2">
      <c r="A8390" t="s">
        <v>8403</v>
      </c>
      <c r="B8390" s="51">
        <v>44610.575428240736</v>
      </c>
    </row>
    <row r="8391" spans="1:2">
      <c r="A8391" t="s">
        <v>8371</v>
      </c>
      <c r="B8391" s="51">
        <v>44610.577291666668</v>
      </c>
    </row>
    <row r="8392" spans="1:2">
      <c r="A8392" t="s">
        <v>8621</v>
      </c>
      <c r="B8392" s="51">
        <v>44610.577407407407</v>
      </c>
    </row>
    <row r="8393" spans="1:2">
      <c r="A8393" t="s">
        <v>8387</v>
      </c>
      <c r="B8393" s="51">
        <v>44610.580717592587</v>
      </c>
    </row>
    <row r="8394" spans="1:2">
      <c r="A8394" t="s">
        <v>8472</v>
      </c>
      <c r="B8394" s="51">
        <v>44610.581249999996</v>
      </c>
    </row>
    <row r="8395" spans="1:2">
      <c r="A8395" t="s">
        <v>8466</v>
      </c>
      <c r="B8395" s="51">
        <v>44610.585081018515</v>
      </c>
    </row>
    <row r="8396" spans="1:2">
      <c r="A8396" t="s">
        <v>8624</v>
      </c>
      <c r="B8396" s="51">
        <v>44610.585798611108</v>
      </c>
    </row>
    <row r="8397" spans="1:2">
      <c r="A8397" t="s">
        <v>8400</v>
      </c>
      <c r="B8397" s="51">
        <v>44610.588576388887</v>
      </c>
    </row>
    <row r="8398" spans="1:2">
      <c r="A8398" t="s">
        <v>8579</v>
      </c>
      <c r="B8398" s="51">
        <v>44610.59101851852</v>
      </c>
    </row>
    <row r="8399" spans="1:2">
      <c r="A8399" t="s">
        <v>8432</v>
      </c>
      <c r="B8399" s="51">
        <v>44610.591643518514</v>
      </c>
    </row>
    <row r="8400" spans="1:2">
      <c r="A8400" t="s">
        <v>8592</v>
      </c>
      <c r="B8400" s="51">
        <v>44610.593182870369</v>
      </c>
    </row>
    <row r="8401" spans="1:2">
      <c r="A8401" t="s">
        <v>8449</v>
      </c>
      <c r="B8401" s="51">
        <v>44610.593449074069</v>
      </c>
    </row>
    <row r="8402" spans="1:2">
      <c r="A8402" t="s">
        <v>8446</v>
      </c>
      <c r="B8402" s="51">
        <v>44610.59412037037</v>
      </c>
    </row>
    <row r="8403" spans="1:2">
      <c r="A8403" t="s">
        <v>8570</v>
      </c>
      <c r="B8403" s="51">
        <v>44610.596851851849</v>
      </c>
    </row>
    <row r="8404" spans="1:2">
      <c r="A8404" t="s">
        <v>8412</v>
      </c>
      <c r="B8404" s="51">
        <v>44610.597650462958</v>
      </c>
    </row>
    <row r="8405" spans="1:2">
      <c r="A8405" t="s">
        <v>8560</v>
      </c>
      <c r="B8405" s="51">
        <v>44610.598807870367</v>
      </c>
    </row>
    <row r="8406" spans="1:2">
      <c r="A8406" t="s">
        <v>8389</v>
      </c>
      <c r="B8406" s="51">
        <v>44610.600960648146</v>
      </c>
    </row>
    <row r="8407" spans="1:2">
      <c r="A8407" t="s">
        <v>8406</v>
      </c>
      <c r="B8407" s="51">
        <v>44610.601400462961</v>
      </c>
    </row>
    <row r="8408" spans="1:2">
      <c r="A8408" t="s">
        <v>8558</v>
      </c>
      <c r="B8408" s="51">
        <v>44610.605081018519</v>
      </c>
    </row>
    <row r="8409" spans="1:2">
      <c r="A8409" t="s">
        <v>8481</v>
      </c>
      <c r="B8409" s="51">
        <v>44610.605347222219</v>
      </c>
    </row>
    <row r="8410" spans="1:2">
      <c r="A8410" t="s">
        <v>8377</v>
      </c>
      <c r="B8410" s="51">
        <v>44610.607743055552</v>
      </c>
    </row>
    <row r="8411" spans="1:2">
      <c r="A8411" t="s">
        <v>8450</v>
      </c>
      <c r="B8411" s="51">
        <v>44610.608564814815</v>
      </c>
    </row>
    <row r="8412" spans="1:2">
      <c r="A8412" t="s">
        <v>8477</v>
      </c>
      <c r="B8412" s="51">
        <v>44610.609270833331</v>
      </c>
    </row>
    <row r="8413" spans="1:2">
      <c r="A8413" t="s">
        <v>8524</v>
      </c>
      <c r="B8413" s="51">
        <v>44610.611134259256</v>
      </c>
    </row>
    <row r="8414" spans="1:2">
      <c r="A8414" t="s">
        <v>8582</v>
      </c>
      <c r="B8414" s="51">
        <v>44610.612199074072</v>
      </c>
    </row>
    <row r="8415" spans="1:2">
      <c r="A8415" t="s">
        <v>8390</v>
      </c>
      <c r="B8415" s="51">
        <v>44610.613993055551</v>
      </c>
    </row>
    <row r="8416" spans="1:2">
      <c r="A8416" t="s">
        <v>8551</v>
      </c>
      <c r="B8416" s="51">
        <v>44610.616701388884</v>
      </c>
    </row>
    <row r="8417" spans="1:2">
      <c r="A8417" t="s">
        <v>8489</v>
      </c>
      <c r="B8417" s="51">
        <v>44610.616747685184</v>
      </c>
    </row>
    <row r="8418" spans="1:2">
      <c r="A8418" t="s">
        <v>8427</v>
      </c>
      <c r="B8418" s="51">
        <v>44610.617627314816</v>
      </c>
    </row>
    <row r="8419" spans="1:2">
      <c r="A8419" t="s">
        <v>8580</v>
      </c>
      <c r="B8419" s="51">
        <v>44610.621539351851</v>
      </c>
    </row>
    <row r="8420" spans="1:2">
      <c r="A8420" t="s">
        <v>8380</v>
      </c>
      <c r="B8420" s="51">
        <v>44610.621817129628</v>
      </c>
    </row>
    <row r="8421" spans="1:2">
      <c r="A8421" t="s">
        <v>8494</v>
      </c>
      <c r="B8421" s="51">
        <v>44610.623622685183</v>
      </c>
    </row>
    <row r="8422" spans="1:2">
      <c r="A8422" t="s">
        <v>8499</v>
      </c>
      <c r="B8422" s="51">
        <v>44610.626770833333</v>
      </c>
    </row>
    <row r="8423" spans="1:2">
      <c r="A8423" t="s">
        <v>8440</v>
      </c>
      <c r="B8423" s="51">
        <v>44610.628229166665</v>
      </c>
    </row>
    <row r="8424" spans="1:2">
      <c r="A8424" t="s">
        <v>8564</v>
      </c>
      <c r="B8424" s="51">
        <v>44610.628692129627</v>
      </c>
    </row>
    <row r="8425" spans="1:2">
      <c r="A8425" t="s">
        <v>8500</v>
      </c>
      <c r="B8425" s="51">
        <v>44610.633090277777</v>
      </c>
    </row>
    <row r="8426" spans="1:2">
      <c r="A8426" t="s">
        <v>8422</v>
      </c>
      <c r="B8426" s="51">
        <v>44610.634305555555</v>
      </c>
    </row>
    <row r="8427" spans="1:2">
      <c r="A8427" t="s">
        <v>8398</v>
      </c>
      <c r="B8427" s="51">
        <v>44610.634479166663</v>
      </c>
    </row>
    <row r="8428" spans="1:2">
      <c r="A8428" t="s">
        <v>8541</v>
      </c>
      <c r="B8428" s="51">
        <v>44610.637557870366</v>
      </c>
    </row>
    <row r="8429" spans="1:2">
      <c r="A8429" t="s">
        <v>8484</v>
      </c>
      <c r="B8429" s="51">
        <v>44610.63821759259</v>
      </c>
    </row>
    <row r="8430" spans="1:2">
      <c r="A8430" t="s">
        <v>8457</v>
      </c>
      <c r="B8430" s="51">
        <v>44610.639849537038</v>
      </c>
    </row>
    <row r="8431" spans="1:2">
      <c r="A8431" t="s">
        <v>8576</v>
      </c>
      <c r="B8431" s="51">
        <v>44610.640069444446</v>
      </c>
    </row>
    <row r="8432" spans="1:2">
      <c r="A8432" t="s">
        <v>8552</v>
      </c>
      <c r="B8432" s="51">
        <v>44610.640289351853</v>
      </c>
    </row>
    <row r="8433" spans="1:2">
      <c r="A8433" t="s">
        <v>8573</v>
      </c>
      <c r="B8433" s="51">
        <v>44610.642581018517</v>
      </c>
    </row>
    <row r="8434" spans="1:2">
      <c r="A8434" t="s">
        <v>8479</v>
      </c>
      <c r="B8434" s="51">
        <v>44610.644930555551</v>
      </c>
    </row>
    <row r="8435" spans="1:2">
      <c r="A8435" t="s">
        <v>8392</v>
      </c>
      <c r="B8435" s="51">
        <v>44610.64775462963</v>
      </c>
    </row>
    <row r="8436" spans="1:2">
      <c r="A8436" t="s">
        <v>8606</v>
      </c>
      <c r="B8436" s="51">
        <v>44610.648888888885</v>
      </c>
    </row>
    <row r="8437" spans="1:2">
      <c r="A8437" t="s">
        <v>8454</v>
      </c>
      <c r="B8437" s="51">
        <v>44610.650972222218</v>
      </c>
    </row>
    <row r="8438" spans="1:2">
      <c r="A8438" t="s">
        <v>8503</v>
      </c>
      <c r="B8438" s="51">
        <v>44610.652361111112</v>
      </c>
    </row>
    <row r="8439" spans="1:2">
      <c r="A8439" t="s">
        <v>8465</v>
      </c>
      <c r="B8439" s="51">
        <v>44610.654374999998</v>
      </c>
    </row>
    <row r="8440" spans="1:2">
      <c r="A8440" t="s">
        <v>8519</v>
      </c>
      <c r="B8440" s="51">
        <v>44610.654907407406</v>
      </c>
    </row>
    <row r="8441" spans="1:2">
      <c r="A8441" t="s">
        <v>8510</v>
      </c>
      <c r="B8441" s="51">
        <v>44610.656400462962</v>
      </c>
    </row>
    <row r="8442" spans="1:2">
      <c r="A8442" t="s">
        <v>8508</v>
      </c>
      <c r="B8442" s="51">
        <v>44610.662928240738</v>
      </c>
    </row>
    <row r="8443" spans="1:2">
      <c r="A8443" t="s">
        <v>8434</v>
      </c>
      <c r="B8443" s="51">
        <v>44610.664039351846</v>
      </c>
    </row>
    <row r="8444" spans="1:2">
      <c r="A8444" t="s">
        <v>8561</v>
      </c>
      <c r="B8444" s="51">
        <v>44610.665104166663</v>
      </c>
    </row>
    <row r="8445" spans="1:2">
      <c r="A8445" t="s">
        <v>8379</v>
      </c>
      <c r="B8445" s="51">
        <v>44610.668032407404</v>
      </c>
    </row>
    <row r="8446" spans="1:2">
      <c r="A8446" t="s">
        <v>8442</v>
      </c>
      <c r="B8446" s="51">
        <v>44610.670451388884</v>
      </c>
    </row>
    <row r="8447" spans="1:2">
      <c r="A8447" t="s">
        <v>8523</v>
      </c>
      <c r="B8447" s="51">
        <v>44610.67255787037</v>
      </c>
    </row>
    <row r="8448" spans="1:2">
      <c r="A8448" t="s">
        <v>8417</v>
      </c>
      <c r="B8448" s="51">
        <v>44610.673333333332</v>
      </c>
    </row>
    <row r="8449" spans="1:2">
      <c r="A8449" t="s">
        <v>8615</v>
      </c>
      <c r="B8449" s="51">
        <v>44610.675011574072</v>
      </c>
    </row>
    <row r="8450" spans="1:2">
      <c r="A8450" t="s">
        <v>8408</v>
      </c>
      <c r="B8450" s="51">
        <v>44610.676249999997</v>
      </c>
    </row>
    <row r="8451" spans="1:2">
      <c r="A8451" t="s">
        <v>8488</v>
      </c>
      <c r="B8451" s="51">
        <v>44610.677349537036</v>
      </c>
    </row>
    <row r="8452" spans="1:2">
      <c r="A8452" t="s">
        <v>8402</v>
      </c>
      <c r="B8452" s="51">
        <v>44610.679791666662</v>
      </c>
    </row>
    <row r="8453" spans="1:2">
      <c r="A8453" t="s">
        <v>8471</v>
      </c>
      <c r="B8453" s="51">
        <v>44610.680717592593</v>
      </c>
    </row>
    <row r="8454" spans="1:2">
      <c r="A8454" t="s">
        <v>8501</v>
      </c>
      <c r="B8454" s="51">
        <v>44610.683472222219</v>
      </c>
    </row>
    <row r="8455" spans="1:2">
      <c r="A8455" t="s">
        <v>8542</v>
      </c>
      <c r="B8455" s="51">
        <v>44610.683645833335</v>
      </c>
    </row>
    <row r="8456" spans="1:2">
      <c r="A8456" t="s">
        <v>8407</v>
      </c>
      <c r="B8456" s="51">
        <v>44610.686863425923</v>
      </c>
    </row>
    <row r="8457" spans="1:2">
      <c r="A8457" t="s">
        <v>8627</v>
      </c>
      <c r="B8457" s="51">
        <v>44610.689386574071</v>
      </c>
    </row>
    <row r="8458" spans="1:2">
      <c r="A8458" t="s">
        <v>8483</v>
      </c>
      <c r="B8458" s="51">
        <v>44610.689803240741</v>
      </c>
    </row>
    <row r="8459" spans="1:2">
      <c r="A8459" t="s">
        <v>8409</v>
      </c>
      <c r="B8459" s="51">
        <v>44610.693159722221</v>
      </c>
    </row>
    <row r="8460" spans="1:2">
      <c r="A8460" t="s">
        <v>8381</v>
      </c>
      <c r="B8460" s="51">
        <v>44610.694594907407</v>
      </c>
    </row>
    <row r="8461" spans="1:2">
      <c r="A8461" t="s">
        <v>8399</v>
      </c>
      <c r="B8461" s="51">
        <v>44610.695254629631</v>
      </c>
    </row>
    <row r="8462" spans="1:2">
      <c r="A8462" t="s">
        <v>8616</v>
      </c>
      <c r="B8462" s="51">
        <v>44610.696782407409</v>
      </c>
    </row>
    <row r="8463" spans="1:2">
      <c r="A8463" t="s">
        <v>8556</v>
      </c>
      <c r="B8463" s="51">
        <v>44610.697615740741</v>
      </c>
    </row>
    <row r="8464" spans="1:2">
      <c r="A8464" t="s">
        <v>8492</v>
      </c>
      <c r="B8464" s="51">
        <v>44610.700543981482</v>
      </c>
    </row>
    <row r="8465" spans="1:2">
      <c r="A8465" t="s">
        <v>8433</v>
      </c>
      <c r="B8465" s="51">
        <v>44610.703414351847</v>
      </c>
    </row>
    <row r="8466" spans="1:2">
      <c r="A8466" t="s">
        <v>8386</v>
      </c>
      <c r="B8466" s="51">
        <v>44610.70413194444</v>
      </c>
    </row>
    <row r="8467" spans="1:2">
      <c r="A8467" t="s">
        <v>8382</v>
      </c>
      <c r="B8467" s="51">
        <v>44610.706388888888</v>
      </c>
    </row>
    <row r="8468" spans="1:2">
      <c r="A8468" t="s">
        <v>8569</v>
      </c>
      <c r="B8468" s="51">
        <v>44610.708321759259</v>
      </c>
    </row>
    <row r="8469" spans="1:2">
      <c r="A8469" t="s">
        <v>8598</v>
      </c>
      <c r="B8469" s="51">
        <v>44610.71</v>
      </c>
    </row>
    <row r="8470" spans="1:2">
      <c r="A8470" t="s">
        <v>8498</v>
      </c>
      <c r="B8470" s="51">
        <v>44610.712094907409</v>
      </c>
    </row>
    <row r="8471" spans="1:2">
      <c r="A8471" t="s">
        <v>8567</v>
      </c>
      <c r="B8471" s="51">
        <v>44610.712835648148</v>
      </c>
    </row>
    <row r="8472" spans="1:2">
      <c r="A8472" t="s">
        <v>8513</v>
      </c>
      <c r="B8472" s="51">
        <v>44610.715486111112</v>
      </c>
    </row>
    <row r="8473" spans="1:2">
      <c r="A8473" t="s">
        <v>8419</v>
      </c>
      <c r="B8473" s="51">
        <v>44610.716990740737</v>
      </c>
    </row>
    <row r="8474" spans="1:2">
      <c r="A8474" t="s">
        <v>8395</v>
      </c>
      <c r="B8474" s="51">
        <v>44610.720810185187</v>
      </c>
    </row>
    <row r="8475" spans="1:2">
      <c r="A8475" t="s">
        <v>8581</v>
      </c>
      <c r="B8475" s="51">
        <v>44610.722719907404</v>
      </c>
    </row>
    <row r="8476" spans="1:2">
      <c r="A8476" t="s">
        <v>8456</v>
      </c>
      <c r="B8476" s="51">
        <v>44610.728275462963</v>
      </c>
    </row>
    <row r="8477" spans="1:2">
      <c r="A8477" t="s">
        <v>8559</v>
      </c>
      <c r="B8477" s="51">
        <v>44610.728819444441</v>
      </c>
    </row>
    <row r="8478" spans="1:2">
      <c r="A8478" t="s">
        <v>8444</v>
      </c>
      <c r="B8478" s="51">
        <v>44610.732893518514</v>
      </c>
    </row>
    <row r="8479" spans="1:2">
      <c r="A8479" t="s">
        <v>8518</v>
      </c>
      <c r="B8479" s="51">
        <v>44610.73642361111</v>
      </c>
    </row>
    <row r="8480" spans="1:2">
      <c r="A8480" t="s">
        <v>8617</v>
      </c>
      <c r="B8480" s="51">
        <v>44610.737442129626</v>
      </c>
    </row>
    <row r="8481" spans="1:2">
      <c r="A8481" t="s">
        <v>8563</v>
      </c>
      <c r="B8481" s="51">
        <v>44610.739490740736</v>
      </c>
    </row>
    <row r="8482" spans="1:2">
      <c r="A8482" t="s">
        <v>8525</v>
      </c>
      <c r="B8482" s="51">
        <v>44610.743483796294</v>
      </c>
    </row>
    <row r="8483" spans="1:2">
      <c r="A8483" t="s">
        <v>8404</v>
      </c>
      <c r="B8483" s="51">
        <v>44610.745752314811</v>
      </c>
    </row>
    <row r="8484" spans="1:2">
      <c r="A8484" t="s">
        <v>8612</v>
      </c>
      <c r="B8484" s="51">
        <v>44610.746678240735</v>
      </c>
    </row>
    <row r="8485" spans="1:2">
      <c r="A8485" t="s">
        <v>8602</v>
      </c>
      <c r="B8485" s="51">
        <v>44610.747245370367</v>
      </c>
    </row>
    <row r="8486" spans="1:2">
      <c r="A8486" t="s">
        <v>8531</v>
      </c>
      <c r="B8486" s="51">
        <v>44610.749467592592</v>
      </c>
    </row>
    <row r="8487" spans="1:2">
      <c r="A8487" t="s">
        <v>8469</v>
      </c>
      <c r="B8487" s="51">
        <v>44610.749895833331</v>
      </c>
    </row>
    <row r="8488" spans="1:2">
      <c r="A8488" t="s">
        <v>8507</v>
      </c>
      <c r="B8488" s="51">
        <v>44610.753981481481</v>
      </c>
    </row>
    <row r="8489" spans="1:2">
      <c r="A8489" t="s">
        <v>8420</v>
      </c>
      <c r="B8489" s="51">
        <v>44610.75545138889</v>
      </c>
    </row>
    <row r="8490" spans="1:2">
      <c r="A8490" t="s">
        <v>8568</v>
      </c>
      <c r="B8490" s="51">
        <v>44610.757847222223</v>
      </c>
    </row>
    <row r="8491" spans="1:2">
      <c r="A8491" t="s">
        <v>8486</v>
      </c>
      <c r="B8491" s="51">
        <v>44610.759560185186</v>
      </c>
    </row>
    <row r="8492" spans="1:2">
      <c r="A8492" t="s">
        <v>8596</v>
      </c>
      <c r="B8492" s="51">
        <v>44610.760925925926</v>
      </c>
    </row>
    <row r="8493" spans="1:2">
      <c r="A8493" t="s">
        <v>8397</v>
      </c>
      <c r="B8493" s="51">
        <v>44610.767824074072</v>
      </c>
    </row>
    <row r="8494" spans="1:2">
      <c r="A8494" t="s">
        <v>8375</v>
      </c>
      <c r="B8494" s="51">
        <v>44610.770324074074</v>
      </c>
    </row>
    <row r="8495" spans="1:2">
      <c r="A8495" t="s">
        <v>8637</v>
      </c>
      <c r="B8495" s="51">
        <v>44611.271064814813</v>
      </c>
    </row>
    <row r="8496" spans="1:2">
      <c r="A8496" t="s">
        <v>8678</v>
      </c>
      <c r="B8496" s="51">
        <v>44611.277777777774</v>
      </c>
    </row>
    <row r="8497" spans="1:2">
      <c r="A8497" t="s">
        <v>8661</v>
      </c>
      <c r="B8497" s="51">
        <v>44611.278229166666</v>
      </c>
    </row>
    <row r="8498" spans="1:2">
      <c r="A8498" t="s">
        <v>8676</v>
      </c>
      <c r="B8498" s="51">
        <v>44611.293657407405</v>
      </c>
    </row>
    <row r="8499" spans="1:2">
      <c r="A8499" t="s">
        <v>8631</v>
      </c>
      <c r="B8499" s="51">
        <v>44611.294074074074</v>
      </c>
    </row>
    <row r="8500" spans="1:2">
      <c r="A8500" t="s">
        <v>8684</v>
      </c>
      <c r="B8500" s="51">
        <v>44611.300277777773</v>
      </c>
    </row>
    <row r="8501" spans="1:2">
      <c r="A8501" t="s">
        <v>8656</v>
      </c>
      <c r="B8501" s="51">
        <v>44611.305416666662</v>
      </c>
    </row>
    <row r="8502" spans="1:2">
      <c r="A8502" t="s">
        <v>8638</v>
      </c>
      <c r="B8502" s="51">
        <v>44611.308692129627</v>
      </c>
    </row>
    <row r="8503" spans="1:2">
      <c r="A8503" t="s">
        <v>8647</v>
      </c>
      <c r="B8503" s="51">
        <v>44611.333067129628</v>
      </c>
    </row>
    <row r="8504" spans="1:2">
      <c r="A8504" t="s">
        <v>8675</v>
      </c>
      <c r="B8504" s="51">
        <v>44611.333391203705</v>
      </c>
    </row>
    <row r="8505" spans="1:2">
      <c r="A8505" t="s">
        <v>8682</v>
      </c>
      <c r="B8505" s="51">
        <v>44611.335162037038</v>
      </c>
    </row>
    <row r="8506" spans="1:2">
      <c r="A8506" t="s">
        <v>8652</v>
      </c>
      <c r="B8506" s="51">
        <v>44611.3352662037</v>
      </c>
    </row>
    <row r="8507" spans="1:2">
      <c r="A8507" t="s">
        <v>8658</v>
      </c>
      <c r="B8507" s="51">
        <v>44611.338414351849</v>
      </c>
    </row>
    <row r="8508" spans="1:2">
      <c r="A8508" t="s">
        <v>8659</v>
      </c>
      <c r="B8508" s="51">
        <v>44611.340277777774</v>
      </c>
    </row>
    <row r="8509" spans="1:2">
      <c r="A8509" t="s">
        <v>8670</v>
      </c>
      <c r="B8509" s="51">
        <v>44611.342488425922</v>
      </c>
    </row>
    <row r="8510" spans="1:2">
      <c r="A8510" t="s">
        <v>8685</v>
      </c>
      <c r="B8510" s="51">
        <v>44611.351076388884</v>
      </c>
    </row>
    <row r="8511" spans="1:2">
      <c r="A8511" t="s">
        <v>8686</v>
      </c>
      <c r="B8511" s="51">
        <v>44611.357662037037</v>
      </c>
    </row>
    <row r="8512" spans="1:2">
      <c r="A8512" t="s">
        <v>8677</v>
      </c>
      <c r="B8512" s="51">
        <v>44611.359837962962</v>
      </c>
    </row>
    <row r="8513" spans="1:2">
      <c r="A8513" t="s">
        <v>8635</v>
      </c>
      <c r="B8513" s="51">
        <v>44611.365717592591</v>
      </c>
    </row>
    <row r="8514" spans="1:2">
      <c r="A8514" t="s">
        <v>8636</v>
      </c>
      <c r="B8514" s="51">
        <v>44611.367164351846</v>
      </c>
    </row>
    <row r="8515" spans="1:2">
      <c r="A8515" t="s">
        <v>8667</v>
      </c>
      <c r="B8515" s="51">
        <v>44611.369062500002</v>
      </c>
    </row>
    <row r="8516" spans="1:2">
      <c r="A8516" t="s">
        <v>8680</v>
      </c>
      <c r="B8516" s="51">
        <v>44611.370983796296</v>
      </c>
    </row>
    <row r="8517" spans="1:2">
      <c r="A8517" t="s">
        <v>8687</v>
      </c>
      <c r="B8517" s="51">
        <v>44611.372511574074</v>
      </c>
    </row>
    <row r="8518" spans="1:2">
      <c r="A8518" t="s">
        <v>8669</v>
      </c>
      <c r="B8518" s="51">
        <v>44611.378425925926</v>
      </c>
    </row>
    <row r="8519" spans="1:2">
      <c r="A8519" t="s">
        <v>8683</v>
      </c>
      <c r="B8519" s="51">
        <v>44611.38008101852</v>
      </c>
    </row>
    <row r="8520" spans="1:2">
      <c r="A8520" t="s">
        <v>8660</v>
      </c>
      <c r="B8520" s="51">
        <v>44611.381307870368</v>
      </c>
    </row>
    <row r="8521" spans="1:2">
      <c r="A8521" t="s">
        <v>8679</v>
      </c>
      <c r="B8521" s="51">
        <v>44611.384317129625</v>
      </c>
    </row>
    <row r="8522" spans="1:2">
      <c r="A8522" t="s">
        <v>8640</v>
      </c>
      <c r="B8522" s="51">
        <v>44611.385879629626</v>
      </c>
    </row>
    <row r="8523" spans="1:2">
      <c r="A8523" t="s">
        <v>8648</v>
      </c>
      <c r="B8523" s="51">
        <v>44611.386608796296</v>
      </c>
    </row>
    <row r="8524" spans="1:2">
      <c r="A8524" t="s">
        <v>8654</v>
      </c>
      <c r="B8524" s="51">
        <v>44611.386990740742</v>
      </c>
    </row>
    <row r="8525" spans="1:2">
      <c r="A8525" t="s">
        <v>8681</v>
      </c>
      <c r="B8525" s="51">
        <v>44611.390648148146</v>
      </c>
    </row>
    <row r="8526" spans="1:2">
      <c r="A8526" t="s">
        <v>8674</v>
      </c>
      <c r="B8526" s="51">
        <v>44611.391388888886</v>
      </c>
    </row>
    <row r="8527" spans="1:2">
      <c r="A8527" t="s">
        <v>8668</v>
      </c>
      <c r="B8527" s="51">
        <v>44611.391736111109</v>
      </c>
    </row>
    <row r="8528" spans="1:2">
      <c r="A8528" t="s">
        <v>8645</v>
      </c>
      <c r="B8528" s="51">
        <v>44611.40006944444</v>
      </c>
    </row>
    <row r="8529" spans="1:2">
      <c r="A8529" t="s">
        <v>8632</v>
      </c>
      <c r="B8529" s="51">
        <v>44611.406539351847</v>
      </c>
    </row>
    <row r="8530" spans="1:2">
      <c r="A8530" t="s">
        <v>8641</v>
      </c>
      <c r="B8530" s="51">
        <v>44611.408541666664</v>
      </c>
    </row>
    <row r="8531" spans="1:2">
      <c r="A8531" t="s">
        <v>8646</v>
      </c>
      <c r="B8531" s="51">
        <v>44611.416192129625</v>
      </c>
    </row>
    <row r="8532" spans="1:2">
      <c r="A8532" t="s">
        <v>8639</v>
      </c>
      <c r="B8532" s="51">
        <v>44611.419675925921</v>
      </c>
    </row>
    <row r="8533" spans="1:2">
      <c r="A8533" t="s">
        <v>8655</v>
      </c>
      <c r="B8533" s="51">
        <v>44611.432280092587</v>
      </c>
    </row>
    <row r="8534" spans="1:2">
      <c r="A8534" t="s">
        <v>8672</v>
      </c>
      <c r="B8534" s="51">
        <v>44611.43414351852</v>
      </c>
    </row>
    <row r="8535" spans="1:2">
      <c r="A8535" t="s">
        <v>8643</v>
      </c>
      <c r="B8535" s="51">
        <v>44611.437800925924</v>
      </c>
    </row>
    <row r="8536" spans="1:2">
      <c r="A8536" t="s">
        <v>8649</v>
      </c>
      <c r="B8536" s="51">
        <v>44611.442650462959</v>
      </c>
    </row>
    <row r="8537" spans="1:2">
      <c r="A8537" t="s">
        <v>8666</v>
      </c>
      <c r="B8537" s="51">
        <v>44611.444791666661</v>
      </c>
    </row>
    <row r="8538" spans="1:2">
      <c r="A8538" t="s">
        <v>8689</v>
      </c>
      <c r="B8538" s="51">
        <v>44611.448391203703</v>
      </c>
    </row>
    <row r="8539" spans="1:2">
      <c r="A8539" t="s">
        <v>8634</v>
      </c>
      <c r="B8539" s="51">
        <v>44611.460393518515</v>
      </c>
    </row>
    <row r="8540" spans="1:2">
      <c r="A8540" t="s">
        <v>8651</v>
      </c>
      <c r="B8540" s="51">
        <v>44611.477650462963</v>
      </c>
    </row>
    <row r="8541" spans="1:2">
      <c r="A8541" t="s">
        <v>8642</v>
      </c>
      <c r="B8541" s="51">
        <v>44611.47923611111</v>
      </c>
    </row>
    <row r="8542" spans="1:2">
      <c r="A8542" t="s">
        <v>8663</v>
      </c>
      <c r="B8542" s="51">
        <v>44611.479479166665</v>
      </c>
    </row>
    <row r="8543" spans="1:2">
      <c r="A8543" t="s">
        <v>8657</v>
      </c>
      <c r="B8543" s="51">
        <v>44611.484479166662</v>
      </c>
    </row>
    <row r="8544" spans="1:2">
      <c r="A8544" t="s">
        <v>8688</v>
      </c>
      <c r="B8544" s="51">
        <v>44611.48710648148</v>
      </c>
    </row>
    <row r="8545" spans="1:2">
      <c r="A8545" t="s">
        <v>8644</v>
      </c>
      <c r="B8545" s="51">
        <v>44611.556284722217</v>
      </c>
    </row>
    <row r="8546" spans="1:2">
      <c r="A8546" t="s">
        <v>8653</v>
      </c>
      <c r="B8546" s="51">
        <v>44611.562592592592</v>
      </c>
    </row>
    <row r="8547" spans="1:2">
      <c r="A8547" t="s">
        <v>8650</v>
      </c>
      <c r="B8547" s="51">
        <v>44611.611261574071</v>
      </c>
    </row>
    <row r="8548" spans="1:2">
      <c r="A8548" t="s">
        <v>8664</v>
      </c>
      <c r="B8548" s="51">
        <v>44611.617581018516</v>
      </c>
    </row>
    <row r="8549" spans="1:2">
      <c r="A8549" t="s">
        <v>8690</v>
      </c>
      <c r="B8549" s="51">
        <v>44611.637141203704</v>
      </c>
    </row>
    <row r="8550" spans="1:2">
      <c r="A8550" t="s">
        <v>8633</v>
      </c>
      <c r="B8550" s="51">
        <v>44611.657175925924</v>
      </c>
    </row>
    <row r="8551" spans="1:2">
      <c r="A8551" t="s">
        <v>8662</v>
      </c>
      <c r="B8551" s="51">
        <v>44611.697025462963</v>
      </c>
    </row>
    <row r="8552" spans="1:2">
      <c r="A8552" t="s">
        <v>8665</v>
      </c>
      <c r="B8552" s="51">
        <v>44611.702280092592</v>
      </c>
    </row>
    <row r="8553" spans="1:2">
      <c r="A8553" t="s">
        <v>8673</v>
      </c>
      <c r="B8553" s="51">
        <v>44611.715312499997</v>
      </c>
    </row>
    <row r="8554" spans="1:2">
      <c r="A8554" t="s">
        <v>8671</v>
      </c>
      <c r="B8554" s="51">
        <v>44611.738356481481</v>
      </c>
    </row>
    <row r="8555" spans="1:2">
      <c r="A8555" t="s">
        <v>8691</v>
      </c>
      <c r="B8555" s="51">
        <v>44612.530902777777</v>
      </c>
    </row>
    <row r="8556" spans="1:2">
      <c r="A8556" t="s">
        <v>8693</v>
      </c>
      <c r="B8556" s="51">
        <v>44613.569965277777</v>
      </c>
    </row>
    <row r="8557" spans="1:2">
      <c r="A8557" t="s">
        <v>8692</v>
      </c>
      <c r="B8557" s="51">
        <v>44613.57975694444</v>
      </c>
    </row>
    <row r="8558" spans="1:2">
      <c r="A8558" t="s">
        <v>8696</v>
      </c>
      <c r="B8558" s="51">
        <v>44614.479687499996</v>
      </c>
    </row>
    <row r="8559" spans="1:2">
      <c r="A8559" t="s">
        <v>8697</v>
      </c>
      <c r="B8559" s="51">
        <v>44614.492164351846</v>
      </c>
    </row>
    <row r="8560" spans="1:2">
      <c r="A8560" t="s">
        <v>8774</v>
      </c>
      <c r="B8560" s="51">
        <v>44614.502569444441</v>
      </c>
    </row>
    <row r="8561" spans="1:2">
      <c r="A8561" t="s">
        <v>8698</v>
      </c>
      <c r="B8561" s="51">
        <v>44614.506041666667</v>
      </c>
    </row>
    <row r="8562" spans="1:2">
      <c r="A8562" t="s">
        <v>8694</v>
      </c>
      <c r="B8562" s="51">
        <v>44614.518680555557</v>
      </c>
    </row>
    <row r="8563" spans="1:2">
      <c r="A8563" t="s">
        <v>8787</v>
      </c>
      <c r="B8563" s="51">
        <v>44614.562245370369</v>
      </c>
    </row>
    <row r="8564" spans="1:2">
      <c r="A8564" t="s">
        <v>8715</v>
      </c>
      <c r="B8564" s="51">
        <v>44614.563217592593</v>
      </c>
    </row>
    <row r="8565" spans="1:2">
      <c r="A8565" t="s">
        <v>8795</v>
      </c>
      <c r="B8565" s="51">
        <v>44614.573599537034</v>
      </c>
    </row>
    <row r="8566" spans="1:2">
      <c r="A8566" t="s">
        <v>8719</v>
      </c>
      <c r="B8566" s="51">
        <v>44614.584085648145</v>
      </c>
    </row>
    <row r="8567" spans="1:2">
      <c r="A8567" t="s">
        <v>8775</v>
      </c>
      <c r="B8567" s="51">
        <v>44614.596608796295</v>
      </c>
    </row>
    <row r="8568" spans="1:2">
      <c r="A8568" t="s">
        <v>8709</v>
      </c>
      <c r="B8568" s="51">
        <v>44614.604027777779</v>
      </c>
    </row>
    <row r="8569" spans="1:2">
      <c r="A8569" t="s">
        <v>8758</v>
      </c>
      <c r="B8569" s="51">
        <v>44614.613043981481</v>
      </c>
    </row>
    <row r="8570" spans="1:2">
      <c r="A8570" t="s">
        <v>8772</v>
      </c>
      <c r="B8570" s="51">
        <v>44614.634386574071</v>
      </c>
    </row>
    <row r="8571" spans="1:2">
      <c r="A8571" t="s">
        <v>8789</v>
      </c>
      <c r="B8571" s="51">
        <v>44614.637858796297</v>
      </c>
    </row>
    <row r="8572" spans="1:2">
      <c r="A8572" t="s">
        <v>8728</v>
      </c>
      <c r="B8572" s="51">
        <v>44614.639502314814</v>
      </c>
    </row>
    <row r="8573" spans="1:2">
      <c r="A8573" t="s">
        <v>8716</v>
      </c>
      <c r="B8573" s="51">
        <v>44614.640555555554</v>
      </c>
    </row>
    <row r="8574" spans="1:2">
      <c r="A8574" t="s">
        <v>8804</v>
      </c>
      <c r="B8574" s="51">
        <v>44614.640972222223</v>
      </c>
    </row>
    <row r="8575" spans="1:2">
      <c r="A8575" t="s">
        <v>8777</v>
      </c>
      <c r="B8575" s="51">
        <v>44614.642870370371</v>
      </c>
    </row>
    <row r="8576" spans="1:2">
      <c r="A8576" t="s">
        <v>8724</v>
      </c>
      <c r="B8576" s="51">
        <v>44614.644965277774</v>
      </c>
    </row>
    <row r="8577" spans="1:2">
      <c r="A8577" t="s">
        <v>8762</v>
      </c>
      <c r="B8577" s="51">
        <v>44614.646817129629</v>
      </c>
    </row>
    <row r="8578" spans="1:2">
      <c r="A8578" t="s">
        <v>8751</v>
      </c>
      <c r="B8578" s="51">
        <v>44614.648587962962</v>
      </c>
    </row>
    <row r="8579" spans="1:2">
      <c r="A8579" t="s">
        <v>8755</v>
      </c>
      <c r="B8579" s="51">
        <v>44614.650717592587</v>
      </c>
    </row>
    <row r="8580" spans="1:2">
      <c r="A8580" t="s">
        <v>8807</v>
      </c>
      <c r="B8580" s="51">
        <v>44614.652511574073</v>
      </c>
    </row>
    <row r="8581" spans="1:2">
      <c r="A8581" t="s">
        <v>8771</v>
      </c>
      <c r="B8581" s="51">
        <v>44614.654062499998</v>
      </c>
    </row>
    <row r="8582" spans="1:2">
      <c r="A8582" t="s">
        <v>8745</v>
      </c>
      <c r="B8582" s="51">
        <v>44614.655636574069</v>
      </c>
    </row>
    <row r="8583" spans="1:2">
      <c r="A8583" t="s">
        <v>8704</v>
      </c>
      <c r="B8583" s="51">
        <v>44614.657291666663</v>
      </c>
    </row>
    <row r="8584" spans="1:2">
      <c r="A8584" t="s">
        <v>8732</v>
      </c>
      <c r="B8584" s="51">
        <v>44614.658784722218</v>
      </c>
    </row>
    <row r="8585" spans="1:2">
      <c r="A8585" t="s">
        <v>8801</v>
      </c>
      <c r="B8585" s="51">
        <v>44614.661412037036</v>
      </c>
    </row>
    <row r="8586" spans="1:2">
      <c r="A8586" t="s">
        <v>8721</v>
      </c>
      <c r="B8586" s="51">
        <v>44614.661990740737</v>
      </c>
    </row>
    <row r="8587" spans="1:2">
      <c r="A8587" t="s">
        <v>8720</v>
      </c>
      <c r="B8587" s="51">
        <v>44614.662986111107</v>
      </c>
    </row>
    <row r="8588" spans="1:2">
      <c r="A8588" t="s">
        <v>8722</v>
      </c>
      <c r="B8588" s="51">
        <v>44614.664479166662</v>
      </c>
    </row>
    <row r="8589" spans="1:2">
      <c r="A8589" t="s">
        <v>8723</v>
      </c>
      <c r="B8589" s="51">
        <v>44614.665937500002</v>
      </c>
    </row>
    <row r="8590" spans="1:2">
      <c r="A8590" t="s">
        <v>8735</v>
      </c>
      <c r="B8590" s="51">
        <v>44614.668287037035</v>
      </c>
    </row>
    <row r="8591" spans="1:2">
      <c r="A8591" t="s">
        <v>8737</v>
      </c>
      <c r="B8591" s="51">
        <v>44614.669953703698</v>
      </c>
    </row>
    <row r="8592" spans="1:2">
      <c r="A8592" t="s">
        <v>8726</v>
      </c>
      <c r="B8592" s="51">
        <v>44614.670682870368</v>
      </c>
    </row>
    <row r="8593" spans="1:2">
      <c r="A8593" t="s">
        <v>8707</v>
      </c>
      <c r="B8593" s="51">
        <v>44614.672696759255</v>
      </c>
    </row>
    <row r="8594" spans="1:2">
      <c r="A8594" t="s">
        <v>8790</v>
      </c>
      <c r="B8594" s="51">
        <v>44614.674594907403</v>
      </c>
    </row>
    <row r="8595" spans="1:2">
      <c r="A8595" t="s">
        <v>8708</v>
      </c>
      <c r="B8595" s="51">
        <v>44614.674722222218</v>
      </c>
    </row>
    <row r="8596" spans="1:2">
      <c r="A8596" t="s">
        <v>8808</v>
      </c>
      <c r="B8596" s="51">
        <v>44614.676493055551</v>
      </c>
    </row>
    <row r="8597" spans="1:2">
      <c r="A8597" t="s">
        <v>8799</v>
      </c>
      <c r="B8597" s="51">
        <v>44614.678194444445</v>
      </c>
    </row>
    <row r="8598" spans="1:2">
      <c r="A8598" t="s">
        <v>8811</v>
      </c>
      <c r="B8598" s="51">
        <v>44614.678923611107</v>
      </c>
    </row>
    <row r="8599" spans="1:2">
      <c r="A8599" t="s">
        <v>8797</v>
      </c>
      <c r="B8599" s="51">
        <v>44614.680185185185</v>
      </c>
    </row>
    <row r="8600" spans="1:2">
      <c r="A8600" t="s">
        <v>8747</v>
      </c>
      <c r="B8600" s="51">
        <v>44614.681574074071</v>
      </c>
    </row>
    <row r="8601" spans="1:2">
      <c r="A8601" t="s">
        <v>8827</v>
      </c>
      <c r="B8601" s="51">
        <v>44614.682430555556</v>
      </c>
    </row>
    <row r="8602" spans="1:2">
      <c r="A8602" t="s">
        <v>8713</v>
      </c>
      <c r="B8602" s="51">
        <v>44614.683298611111</v>
      </c>
    </row>
    <row r="8603" spans="1:2">
      <c r="A8603" t="s">
        <v>8769</v>
      </c>
      <c r="B8603" s="51">
        <v>44614.685162037036</v>
      </c>
    </row>
    <row r="8604" spans="1:2">
      <c r="A8604" t="s">
        <v>8802</v>
      </c>
      <c r="B8604" s="51">
        <v>44614.686643518515</v>
      </c>
    </row>
    <row r="8605" spans="1:2">
      <c r="A8605" t="s">
        <v>8820</v>
      </c>
      <c r="B8605" s="51">
        <v>44614.686921296292</v>
      </c>
    </row>
    <row r="8606" spans="1:2">
      <c r="A8606" t="s">
        <v>8779</v>
      </c>
      <c r="B8606" s="51">
        <v>44614.688402777778</v>
      </c>
    </row>
    <row r="8607" spans="1:2">
      <c r="A8607" t="s">
        <v>8773</v>
      </c>
      <c r="B8607" s="51">
        <v>44614.690347222218</v>
      </c>
    </row>
    <row r="8608" spans="1:2">
      <c r="A8608" t="s">
        <v>8776</v>
      </c>
      <c r="B8608" s="51">
        <v>44614.69081018518</v>
      </c>
    </row>
    <row r="8609" spans="1:2">
      <c r="A8609" t="s">
        <v>8793</v>
      </c>
      <c r="B8609" s="51">
        <v>44614.692280092589</v>
      </c>
    </row>
    <row r="8610" spans="1:2">
      <c r="A8610" t="s">
        <v>8740</v>
      </c>
      <c r="B8610" s="51">
        <v>44614.694155092591</v>
      </c>
    </row>
    <row r="8611" spans="1:2">
      <c r="A8611" t="s">
        <v>8753</v>
      </c>
      <c r="B8611" s="51">
        <v>44614.695729166662</v>
      </c>
    </row>
    <row r="8612" spans="1:2">
      <c r="A8612" t="s">
        <v>8809</v>
      </c>
      <c r="B8612" s="51">
        <v>44614.696597222217</v>
      </c>
    </row>
    <row r="8613" spans="1:2">
      <c r="A8613" t="s">
        <v>8700</v>
      </c>
      <c r="B8613" s="51">
        <v>44614.698391203703</v>
      </c>
    </row>
    <row r="8614" spans="1:2">
      <c r="A8614" t="s">
        <v>8826</v>
      </c>
      <c r="B8614" s="51">
        <v>44614.70045138889</v>
      </c>
    </row>
    <row r="8615" spans="1:2">
      <c r="A8615" t="s">
        <v>8806</v>
      </c>
      <c r="B8615" s="51">
        <v>44614.700879629629</v>
      </c>
    </row>
    <row r="8616" spans="1:2">
      <c r="A8616" t="s">
        <v>8757</v>
      </c>
      <c r="B8616" s="51">
        <v>44614.702673611107</v>
      </c>
    </row>
    <row r="8617" spans="1:2">
      <c r="A8617" t="s">
        <v>8699</v>
      </c>
      <c r="B8617" s="51">
        <v>44614.702847222223</v>
      </c>
    </row>
    <row r="8618" spans="1:2">
      <c r="A8618" t="s">
        <v>8805</v>
      </c>
      <c r="B8618" s="51">
        <v>44614.702893518515</v>
      </c>
    </row>
    <row r="8619" spans="1:2">
      <c r="A8619" t="s">
        <v>8817</v>
      </c>
      <c r="B8619" s="51">
        <v>44614.703321759254</v>
      </c>
    </row>
    <row r="8620" spans="1:2">
      <c r="A8620" t="s">
        <v>8706</v>
      </c>
      <c r="B8620" s="51">
        <v>44614.705104166664</v>
      </c>
    </row>
    <row r="8621" spans="1:2">
      <c r="A8621" t="s">
        <v>8815</v>
      </c>
      <c r="B8621" s="51">
        <v>44614.706585648149</v>
      </c>
    </row>
    <row r="8622" spans="1:2">
      <c r="A8622" t="s">
        <v>8770</v>
      </c>
      <c r="B8622" s="51">
        <v>44614.706724537034</v>
      </c>
    </row>
    <row r="8623" spans="1:2">
      <c r="A8623" t="s">
        <v>8741</v>
      </c>
      <c r="B8623" s="51">
        <v>44614.708194444444</v>
      </c>
    </row>
    <row r="8624" spans="1:2">
      <c r="A8624" t="s">
        <v>8791</v>
      </c>
      <c r="B8624" s="51">
        <v>44614.709513888884</v>
      </c>
    </row>
    <row r="8625" spans="1:2">
      <c r="A8625" t="s">
        <v>8803</v>
      </c>
      <c r="B8625" s="51">
        <v>44614.71020833333</v>
      </c>
    </row>
    <row r="8626" spans="1:2">
      <c r="A8626" t="s">
        <v>8828</v>
      </c>
      <c r="B8626" s="51">
        <v>44614.710648148146</v>
      </c>
    </row>
    <row r="8627" spans="1:2">
      <c r="A8627" t="s">
        <v>8788</v>
      </c>
      <c r="B8627" s="51">
        <v>44614.710902777777</v>
      </c>
    </row>
    <row r="8628" spans="1:2">
      <c r="A8628" t="s">
        <v>8701</v>
      </c>
      <c r="B8628" s="51">
        <v>44614.712361111109</v>
      </c>
    </row>
    <row r="8629" spans="1:2">
      <c r="A8629" t="s">
        <v>8821</v>
      </c>
      <c r="B8629" s="51">
        <v>44614.71292824074</v>
      </c>
    </row>
    <row r="8630" spans="1:2">
      <c r="A8630" t="s">
        <v>8748</v>
      </c>
      <c r="B8630" s="51">
        <v>44614.713657407403</v>
      </c>
    </row>
    <row r="8631" spans="1:2">
      <c r="A8631" t="s">
        <v>8852</v>
      </c>
      <c r="B8631" s="51">
        <v>44614.715717592589</v>
      </c>
    </row>
    <row r="8632" spans="1:2">
      <c r="A8632" t="s">
        <v>8756</v>
      </c>
      <c r="B8632" s="51">
        <v>44614.715879629628</v>
      </c>
    </row>
    <row r="8633" spans="1:2">
      <c r="A8633" t="s">
        <v>8750</v>
      </c>
      <c r="B8633" s="51">
        <v>44614.716215277775</v>
      </c>
    </row>
    <row r="8634" spans="1:2">
      <c r="A8634" t="s">
        <v>8767</v>
      </c>
      <c r="B8634" s="51">
        <v>44614.717280092591</v>
      </c>
    </row>
    <row r="8635" spans="1:2">
      <c r="A8635" t="s">
        <v>8824</v>
      </c>
      <c r="B8635" s="51">
        <v>44614.718263888884</v>
      </c>
    </row>
    <row r="8636" spans="1:2">
      <c r="A8636" t="s">
        <v>8749</v>
      </c>
      <c r="B8636" s="51">
        <v>44614.718773148146</v>
      </c>
    </row>
    <row r="8637" spans="1:2">
      <c r="A8637" t="s">
        <v>8729</v>
      </c>
      <c r="B8637" s="51">
        <v>44614.720173611109</v>
      </c>
    </row>
    <row r="8638" spans="1:2">
      <c r="A8638" t="s">
        <v>8851</v>
      </c>
      <c r="B8638" s="51">
        <v>44614.721388888887</v>
      </c>
    </row>
    <row r="8639" spans="1:2">
      <c r="A8639" t="s">
        <v>8759</v>
      </c>
      <c r="B8639" s="51">
        <v>44614.721770833334</v>
      </c>
    </row>
    <row r="8640" spans="1:2">
      <c r="A8640" t="s">
        <v>8765</v>
      </c>
      <c r="B8640" s="51">
        <v>44614.722002314811</v>
      </c>
    </row>
    <row r="8641" spans="1:2">
      <c r="A8641" t="s">
        <v>8742</v>
      </c>
      <c r="B8641" s="51">
        <v>44614.723009259258</v>
      </c>
    </row>
    <row r="8642" spans="1:2">
      <c r="A8642" t="s">
        <v>8850</v>
      </c>
      <c r="B8642" s="51">
        <v>44614.723217592589</v>
      </c>
    </row>
    <row r="8643" spans="1:2">
      <c r="A8643" t="s">
        <v>8818</v>
      </c>
      <c r="B8643" s="51">
        <v>44614.724374999998</v>
      </c>
    </row>
    <row r="8644" spans="1:2">
      <c r="A8644" t="s">
        <v>8785</v>
      </c>
      <c r="B8644" s="51">
        <v>44614.725810185184</v>
      </c>
    </row>
    <row r="8645" spans="1:2">
      <c r="A8645" t="s">
        <v>8731</v>
      </c>
      <c r="B8645" s="51">
        <v>44614.725868055553</v>
      </c>
    </row>
    <row r="8646" spans="1:2">
      <c r="A8646" t="s">
        <v>8766</v>
      </c>
      <c r="B8646" s="51">
        <v>44614.727303240739</v>
      </c>
    </row>
    <row r="8647" spans="1:2">
      <c r="A8647" t="s">
        <v>8796</v>
      </c>
      <c r="B8647" s="51">
        <v>44614.727592592593</v>
      </c>
    </row>
    <row r="8648" spans="1:2">
      <c r="A8648" t="s">
        <v>8792</v>
      </c>
      <c r="B8648" s="51">
        <v>44614.728935185187</v>
      </c>
    </row>
    <row r="8649" spans="1:2">
      <c r="A8649" t="s">
        <v>8823</v>
      </c>
      <c r="B8649" s="51">
        <v>44614.729837962965</v>
      </c>
    </row>
    <row r="8650" spans="1:2">
      <c r="A8650" t="s">
        <v>8761</v>
      </c>
      <c r="B8650" s="51">
        <v>44614.730960648143</v>
      </c>
    </row>
    <row r="8651" spans="1:2">
      <c r="A8651" t="s">
        <v>8849</v>
      </c>
      <c r="B8651" s="51">
        <v>44614.730995370366</v>
      </c>
    </row>
    <row r="8652" spans="1:2">
      <c r="A8652" t="s">
        <v>8794</v>
      </c>
      <c r="B8652" s="51">
        <v>44614.731562499997</v>
      </c>
    </row>
    <row r="8653" spans="1:2">
      <c r="A8653" t="s">
        <v>8736</v>
      </c>
      <c r="B8653" s="51">
        <v>44614.732245370367</v>
      </c>
    </row>
    <row r="8654" spans="1:2">
      <c r="A8654" t="s">
        <v>8816</v>
      </c>
      <c r="B8654" s="51">
        <v>44614.733611111107</v>
      </c>
    </row>
    <row r="8655" spans="1:2">
      <c r="A8655" t="s">
        <v>8786</v>
      </c>
      <c r="B8655" s="51">
        <v>44614.735150462962</v>
      </c>
    </row>
    <row r="8656" spans="1:2">
      <c r="A8656" t="s">
        <v>8778</v>
      </c>
      <c r="B8656" s="51">
        <v>44614.735208333332</v>
      </c>
    </row>
    <row r="8657" spans="1:2">
      <c r="A8657" t="s">
        <v>8739</v>
      </c>
      <c r="B8657" s="51">
        <v>44614.737499999996</v>
      </c>
    </row>
    <row r="8658" spans="1:2">
      <c r="A8658" t="s">
        <v>8812</v>
      </c>
      <c r="B8658" s="51">
        <v>44614.737766203703</v>
      </c>
    </row>
    <row r="8659" spans="1:2">
      <c r="A8659" t="s">
        <v>8848</v>
      </c>
      <c r="B8659" s="51">
        <v>44614.738043981481</v>
      </c>
    </row>
    <row r="8660" spans="1:2">
      <c r="A8660" t="s">
        <v>8763</v>
      </c>
      <c r="B8660" s="51">
        <v>44614.739745370367</v>
      </c>
    </row>
    <row r="8661" spans="1:2">
      <c r="A8661" t="s">
        <v>8847</v>
      </c>
      <c r="B8661" s="51">
        <v>44614.739791666667</v>
      </c>
    </row>
    <row r="8662" spans="1:2">
      <c r="A8662" t="s">
        <v>8717</v>
      </c>
      <c r="B8662" s="51">
        <v>44614.739861111106</v>
      </c>
    </row>
    <row r="8663" spans="1:2">
      <c r="A8663" t="s">
        <v>8710</v>
      </c>
      <c r="B8663" s="51">
        <v>44614.741030092591</v>
      </c>
    </row>
    <row r="8664" spans="1:2">
      <c r="A8664" t="s">
        <v>8846</v>
      </c>
      <c r="B8664" s="51">
        <v>44614.741620370369</v>
      </c>
    </row>
    <row r="8665" spans="1:2">
      <c r="A8665" t="s">
        <v>8800</v>
      </c>
      <c r="B8665" s="51">
        <v>44614.742326388885</v>
      </c>
    </row>
    <row r="8666" spans="1:2">
      <c r="A8666" t="s">
        <v>8798</v>
      </c>
      <c r="B8666" s="51">
        <v>44614.743159722224</v>
      </c>
    </row>
    <row r="8667" spans="1:2">
      <c r="A8667" t="s">
        <v>8703</v>
      </c>
      <c r="B8667" s="51">
        <v>44614.743703703702</v>
      </c>
    </row>
    <row r="8668" spans="1:2">
      <c r="A8668" t="s">
        <v>8845</v>
      </c>
      <c r="B8668" s="51">
        <v>44614.743715277778</v>
      </c>
    </row>
    <row r="8669" spans="1:2">
      <c r="A8669" t="s">
        <v>8752</v>
      </c>
      <c r="B8669" s="51">
        <v>44614.745127314811</v>
      </c>
    </row>
    <row r="8670" spans="1:2">
      <c r="A8670" t="s">
        <v>8712</v>
      </c>
      <c r="B8670" s="51">
        <v>44614.745196759257</v>
      </c>
    </row>
    <row r="8671" spans="1:2">
      <c r="A8671" t="s">
        <v>8844</v>
      </c>
      <c r="B8671" s="51">
        <v>44614.745659722219</v>
      </c>
    </row>
    <row r="8672" spans="1:2">
      <c r="A8672" t="s">
        <v>8705</v>
      </c>
      <c r="B8672" s="51">
        <v>44614.746631944443</v>
      </c>
    </row>
    <row r="8673" spans="1:2">
      <c r="A8673" t="s">
        <v>8843</v>
      </c>
      <c r="B8673" s="51">
        <v>44614.747372685182</v>
      </c>
    </row>
    <row r="8674" spans="1:2">
      <c r="A8674" t="s">
        <v>8780</v>
      </c>
      <c r="B8674" s="51">
        <v>44614.747743055552</v>
      </c>
    </row>
    <row r="8675" spans="1:2">
      <c r="A8675" t="s">
        <v>8718</v>
      </c>
      <c r="B8675" s="51">
        <v>44614.748888888884</v>
      </c>
    </row>
    <row r="8676" spans="1:2">
      <c r="A8676" t="s">
        <v>8842</v>
      </c>
      <c r="B8676" s="51">
        <v>44614.748888888884</v>
      </c>
    </row>
    <row r="8677" spans="1:2">
      <c r="A8677" t="s">
        <v>8760</v>
      </c>
      <c r="B8677" s="51">
        <v>44614.749155092592</v>
      </c>
    </row>
    <row r="8678" spans="1:2">
      <c r="A8678" t="s">
        <v>8702</v>
      </c>
      <c r="B8678" s="51">
        <v>44614.750115740739</v>
      </c>
    </row>
    <row r="8679" spans="1:2">
      <c r="A8679" t="s">
        <v>8695</v>
      </c>
      <c r="B8679" s="51">
        <v>44614.750300925924</v>
      </c>
    </row>
    <row r="8680" spans="1:2">
      <c r="A8680" t="s">
        <v>8841</v>
      </c>
      <c r="B8680" s="51">
        <v>44614.751261574071</v>
      </c>
    </row>
    <row r="8681" spans="1:2">
      <c r="A8681" t="s">
        <v>8730</v>
      </c>
      <c r="B8681" s="51">
        <v>44614.751342592594</v>
      </c>
    </row>
    <row r="8682" spans="1:2">
      <c r="A8682" t="s">
        <v>8733</v>
      </c>
      <c r="B8682" s="51">
        <v>44614.753090277773</v>
      </c>
    </row>
    <row r="8683" spans="1:2">
      <c r="A8683" t="s">
        <v>8814</v>
      </c>
      <c r="B8683" s="51">
        <v>44614.754340277774</v>
      </c>
    </row>
    <row r="8684" spans="1:2">
      <c r="A8684" t="s">
        <v>8840</v>
      </c>
      <c r="B8684" s="51">
        <v>44614.754513888889</v>
      </c>
    </row>
    <row r="8685" spans="1:2">
      <c r="A8685" t="s">
        <v>8784</v>
      </c>
      <c r="B8685" s="51">
        <v>44614.755682870367</v>
      </c>
    </row>
    <row r="8686" spans="1:2">
      <c r="A8686" t="s">
        <v>8839</v>
      </c>
      <c r="B8686" s="51">
        <v>44614.756504629629</v>
      </c>
    </row>
    <row r="8687" spans="1:2">
      <c r="A8687" t="s">
        <v>8746</v>
      </c>
      <c r="B8687" s="51">
        <v>44614.756886574069</v>
      </c>
    </row>
    <row r="8688" spans="1:2">
      <c r="A8688" t="s">
        <v>8744</v>
      </c>
      <c r="B8688" s="51">
        <v>44614.758067129631</v>
      </c>
    </row>
    <row r="8689" spans="1:2">
      <c r="A8689" t="s">
        <v>8838</v>
      </c>
      <c r="B8689" s="51">
        <v>44614.759421296294</v>
      </c>
    </row>
    <row r="8690" spans="1:2">
      <c r="A8690" t="s">
        <v>8727</v>
      </c>
      <c r="B8690" s="51">
        <v>44614.759432870371</v>
      </c>
    </row>
    <row r="8691" spans="1:2">
      <c r="A8691" t="s">
        <v>8825</v>
      </c>
      <c r="B8691" s="51">
        <v>44614.760370370372</v>
      </c>
    </row>
    <row r="8692" spans="1:2">
      <c r="A8692" t="s">
        <v>8837</v>
      </c>
      <c r="B8692" s="51">
        <v>44614.761261574073</v>
      </c>
    </row>
    <row r="8693" spans="1:2">
      <c r="A8693" t="s">
        <v>8743</v>
      </c>
      <c r="B8693" s="51">
        <v>44614.761516203704</v>
      </c>
    </row>
    <row r="8694" spans="1:2">
      <c r="A8694" t="s">
        <v>8714</v>
      </c>
      <c r="B8694" s="51">
        <v>44614.762696759259</v>
      </c>
    </row>
    <row r="8695" spans="1:2">
      <c r="A8695" t="s">
        <v>8836</v>
      </c>
      <c r="B8695" s="51">
        <v>44614.762812499997</v>
      </c>
    </row>
    <row r="8696" spans="1:2">
      <c r="A8696" t="s">
        <v>8822</v>
      </c>
      <c r="B8696" s="51">
        <v>44614.763749999998</v>
      </c>
    </row>
    <row r="8697" spans="1:2">
      <c r="A8697" t="s">
        <v>8835</v>
      </c>
      <c r="B8697" s="51">
        <v>44614.76458333333</v>
      </c>
    </row>
    <row r="8698" spans="1:2">
      <c r="A8698" t="s">
        <v>8783</v>
      </c>
      <c r="B8698" s="51">
        <v>44614.765150462961</v>
      </c>
    </row>
    <row r="8699" spans="1:2">
      <c r="A8699" t="s">
        <v>8725</v>
      </c>
      <c r="B8699" s="51">
        <v>44614.766226851847</v>
      </c>
    </row>
    <row r="8700" spans="1:2">
      <c r="A8700" t="s">
        <v>8834</v>
      </c>
      <c r="B8700" s="51">
        <v>44614.766250000001</v>
      </c>
    </row>
    <row r="8701" spans="1:2">
      <c r="A8701" t="s">
        <v>8810</v>
      </c>
      <c r="B8701" s="51">
        <v>44614.767442129625</v>
      </c>
    </row>
    <row r="8702" spans="1:2">
      <c r="A8702" t="s">
        <v>8764</v>
      </c>
      <c r="B8702" s="51">
        <v>44614.768692129626</v>
      </c>
    </row>
    <row r="8703" spans="1:2">
      <c r="A8703" t="s">
        <v>8819</v>
      </c>
      <c r="B8703" s="51">
        <v>44614.769837962958</v>
      </c>
    </row>
    <row r="8704" spans="1:2">
      <c r="A8704" t="s">
        <v>8833</v>
      </c>
      <c r="B8704" s="51">
        <v>44614.77071759259</v>
      </c>
    </row>
    <row r="8705" spans="1:2">
      <c r="A8705" t="s">
        <v>8781</v>
      </c>
      <c r="B8705" s="51">
        <v>44614.771331018514</v>
      </c>
    </row>
    <row r="8706" spans="1:2">
      <c r="A8706" t="s">
        <v>8813</v>
      </c>
      <c r="B8706" s="51">
        <v>44614.771620370368</v>
      </c>
    </row>
    <row r="8707" spans="1:2">
      <c r="A8707" t="s">
        <v>8768</v>
      </c>
      <c r="B8707" s="51">
        <v>44614.772696759261</v>
      </c>
    </row>
    <row r="8708" spans="1:2">
      <c r="A8708" t="s">
        <v>8782</v>
      </c>
      <c r="B8708" s="51">
        <v>44614.774027777778</v>
      </c>
    </row>
    <row r="8709" spans="1:2">
      <c r="A8709" t="s">
        <v>8832</v>
      </c>
      <c r="B8709" s="51">
        <v>44614.774421296293</v>
      </c>
    </row>
    <row r="8710" spans="1:2">
      <c r="A8710" t="s">
        <v>8754</v>
      </c>
      <c r="B8710" s="51">
        <v>44614.775358796294</v>
      </c>
    </row>
    <row r="8711" spans="1:2">
      <c r="A8711" t="s">
        <v>8734</v>
      </c>
      <c r="B8711" s="51">
        <v>44614.776597222219</v>
      </c>
    </row>
    <row r="8712" spans="1:2">
      <c r="A8712" t="s">
        <v>8831</v>
      </c>
      <c r="B8712" s="51">
        <v>44614.777303240742</v>
      </c>
    </row>
    <row r="8713" spans="1:2">
      <c r="A8713" t="s">
        <v>8711</v>
      </c>
      <c r="B8713" s="51">
        <v>44614.778437499997</v>
      </c>
    </row>
    <row r="8714" spans="1:2">
      <c r="A8714" t="s">
        <v>8830</v>
      </c>
      <c r="B8714" s="51">
        <v>44614.779409722221</v>
      </c>
    </row>
    <row r="8715" spans="1:2">
      <c r="A8715" t="s">
        <v>8738</v>
      </c>
      <c r="B8715" s="51">
        <v>44614.779756944445</v>
      </c>
    </row>
    <row r="8716" spans="1:2">
      <c r="A8716" t="s">
        <v>8829</v>
      </c>
      <c r="B8716" s="51">
        <v>44614.781342592592</v>
      </c>
    </row>
    <row r="8717" spans="1:2">
      <c r="A8717" t="s">
        <v>9042</v>
      </c>
      <c r="B8717" s="51">
        <v>44615.255891203698</v>
      </c>
    </row>
    <row r="8718" spans="1:2">
      <c r="A8718" t="s">
        <v>8932</v>
      </c>
      <c r="B8718" s="51">
        <v>44615.269224537034</v>
      </c>
    </row>
    <row r="8719" spans="1:2">
      <c r="A8719" t="s">
        <v>8987</v>
      </c>
      <c r="B8719" s="51">
        <v>44615.276041666664</v>
      </c>
    </row>
    <row r="8720" spans="1:2">
      <c r="A8720" t="s">
        <v>9079</v>
      </c>
      <c r="B8720" s="51">
        <v>44615.280312499999</v>
      </c>
    </row>
    <row r="8721" spans="1:2">
      <c r="A8721" t="s">
        <v>8918</v>
      </c>
      <c r="B8721" s="51">
        <v>44615.281423611108</v>
      </c>
    </row>
    <row r="8722" spans="1:2">
      <c r="A8722" t="s">
        <v>8961</v>
      </c>
      <c r="B8722" s="51">
        <v>44615.29006944444</v>
      </c>
    </row>
    <row r="8723" spans="1:2">
      <c r="A8723" t="s">
        <v>9194</v>
      </c>
      <c r="B8723" s="51">
        <v>44615.297256944439</v>
      </c>
    </row>
    <row r="8724" spans="1:2">
      <c r="A8724" t="s">
        <v>9025</v>
      </c>
      <c r="B8724" s="51">
        <v>44615.299756944441</v>
      </c>
    </row>
    <row r="8725" spans="1:2">
      <c r="A8725" t="s">
        <v>8879</v>
      </c>
      <c r="B8725" s="51">
        <v>44615.302256944444</v>
      </c>
    </row>
    <row r="8726" spans="1:2">
      <c r="A8726" t="s">
        <v>8858</v>
      </c>
      <c r="B8726" s="51">
        <v>44615.303344907406</v>
      </c>
    </row>
    <row r="8727" spans="1:2">
      <c r="A8727" t="s">
        <v>8920</v>
      </c>
      <c r="B8727" s="51">
        <v>44615.304768518516</v>
      </c>
    </row>
    <row r="8728" spans="1:2">
      <c r="A8728" t="s">
        <v>8989</v>
      </c>
      <c r="B8728" s="51">
        <v>44615.305625000001</v>
      </c>
    </row>
    <row r="8729" spans="1:2">
      <c r="A8729" t="s">
        <v>9112</v>
      </c>
      <c r="B8729" s="51">
        <v>44615.306585648148</v>
      </c>
    </row>
    <row r="8730" spans="1:2">
      <c r="A8730" t="s">
        <v>8998</v>
      </c>
      <c r="B8730" s="51">
        <v>44615.307141203702</v>
      </c>
    </row>
    <row r="8731" spans="1:2">
      <c r="A8731" t="s">
        <v>8906</v>
      </c>
      <c r="B8731" s="51">
        <v>44615.307187499995</v>
      </c>
    </row>
    <row r="8732" spans="1:2">
      <c r="A8732" t="s">
        <v>8919</v>
      </c>
      <c r="B8732" s="51">
        <v>44615.308668981481</v>
      </c>
    </row>
    <row r="8733" spans="1:2">
      <c r="A8733" t="s">
        <v>8874</v>
      </c>
      <c r="B8733" s="51">
        <v>44615.309189814812</v>
      </c>
    </row>
    <row r="8734" spans="1:2">
      <c r="A8734" t="s">
        <v>9171</v>
      </c>
      <c r="B8734" s="51">
        <v>44615.309444444443</v>
      </c>
    </row>
    <row r="8735" spans="1:2">
      <c r="A8735" t="s">
        <v>9198</v>
      </c>
      <c r="B8735" s="51">
        <v>44615.311979166661</v>
      </c>
    </row>
    <row r="8736" spans="1:2">
      <c r="A8736" t="s">
        <v>8981</v>
      </c>
      <c r="B8736" s="51">
        <v>44615.312986111108</v>
      </c>
    </row>
    <row r="8737" spans="1:2">
      <c r="A8737" t="s">
        <v>8864</v>
      </c>
      <c r="B8737" s="51">
        <v>44615.313645833332</v>
      </c>
    </row>
    <row r="8738" spans="1:2">
      <c r="A8738" t="s">
        <v>9190</v>
      </c>
      <c r="B8738" s="51">
        <v>44615.314849537033</v>
      </c>
    </row>
    <row r="8739" spans="1:2">
      <c r="A8739" t="s">
        <v>8972</v>
      </c>
      <c r="B8739" s="51">
        <v>44615.31554398148</v>
      </c>
    </row>
    <row r="8740" spans="1:2">
      <c r="A8740" t="s">
        <v>8992</v>
      </c>
      <c r="B8740" s="51">
        <v>44615.318692129629</v>
      </c>
    </row>
    <row r="8741" spans="1:2">
      <c r="A8741" t="s">
        <v>8983</v>
      </c>
      <c r="B8741" s="51">
        <v>44615.320162037038</v>
      </c>
    </row>
    <row r="8742" spans="1:2">
      <c r="A8742" t="s">
        <v>9167</v>
      </c>
      <c r="B8742" s="51">
        <v>44615.322858796295</v>
      </c>
    </row>
    <row r="8743" spans="1:2">
      <c r="A8743" t="s">
        <v>8990</v>
      </c>
      <c r="B8743" s="51">
        <v>44615.323229166665</v>
      </c>
    </row>
    <row r="8744" spans="1:2">
      <c r="A8744" t="s">
        <v>9083</v>
      </c>
      <c r="B8744" s="51">
        <v>44615.324548611112</v>
      </c>
    </row>
    <row r="8745" spans="1:2">
      <c r="A8745" t="s">
        <v>9081</v>
      </c>
      <c r="B8745" s="51">
        <v>44615.325520833328</v>
      </c>
    </row>
    <row r="8746" spans="1:2">
      <c r="A8746" t="s">
        <v>9002</v>
      </c>
      <c r="B8746" s="51">
        <v>44615.32608796296</v>
      </c>
    </row>
    <row r="8747" spans="1:2">
      <c r="A8747" t="s">
        <v>9090</v>
      </c>
      <c r="B8747" s="51">
        <v>44615.327488425923</v>
      </c>
    </row>
    <row r="8748" spans="1:2">
      <c r="A8748" t="s">
        <v>9006</v>
      </c>
      <c r="B8748" s="51">
        <v>44615.328842592593</v>
      </c>
    </row>
    <row r="8749" spans="1:2">
      <c r="A8749" t="s">
        <v>8971</v>
      </c>
      <c r="B8749" s="51">
        <v>44615.329108796293</v>
      </c>
    </row>
    <row r="8750" spans="1:2">
      <c r="A8750" t="s">
        <v>8868</v>
      </c>
      <c r="B8750" s="51">
        <v>44615.32917824074</v>
      </c>
    </row>
    <row r="8751" spans="1:2">
      <c r="A8751" t="s">
        <v>9176</v>
      </c>
      <c r="B8751" s="51">
        <v>44615.330347222218</v>
      </c>
    </row>
    <row r="8752" spans="1:2">
      <c r="A8752" t="s">
        <v>9161</v>
      </c>
      <c r="B8752" s="51">
        <v>44615.334664351853</v>
      </c>
    </row>
    <row r="8753" spans="1:2">
      <c r="A8753" t="s">
        <v>9172</v>
      </c>
      <c r="B8753" s="51">
        <v>44615.335613425923</v>
      </c>
    </row>
    <row r="8754" spans="1:2">
      <c r="A8754" t="s">
        <v>9135</v>
      </c>
      <c r="B8754" s="51">
        <v>44615.337662037033</v>
      </c>
    </row>
    <row r="8755" spans="1:2">
      <c r="A8755" t="s">
        <v>9016</v>
      </c>
      <c r="B8755" s="51">
        <v>44615.338425925926</v>
      </c>
    </row>
    <row r="8756" spans="1:2">
      <c r="A8756" t="s">
        <v>8986</v>
      </c>
      <c r="B8756" s="51">
        <v>44615.338495370372</v>
      </c>
    </row>
    <row r="8757" spans="1:2">
      <c r="A8757" t="s">
        <v>8885</v>
      </c>
      <c r="B8757" s="51">
        <v>44615.338587962964</v>
      </c>
    </row>
    <row r="8758" spans="1:2">
      <c r="A8758" t="s">
        <v>9008</v>
      </c>
      <c r="B8758" s="51">
        <v>44615.33893518518</v>
      </c>
    </row>
    <row r="8759" spans="1:2">
      <c r="A8759" t="s">
        <v>9174</v>
      </c>
      <c r="B8759" s="51">
        <v>44615.341944444444</v>
      </c>
    </row>
    <row r="8760" spans="1:2">
      <c r="A8760" t="s">
        <v>8938</v>
      </c>
      <c r="B8760" s="51">
        <v>44615.344270833331</v>
      </c>
    </row>
    <row r="8761" spans="1:2">
      <c r="A8761" t="s">
        <v>8984</v>
      </c>
      <c r="B8761" s="51">
        <v>44615.345416666663</v>
      </c>
    </row>
    <row r="8762" spans="1:2">
      <c r="A8762" t="s">
        <v>8865</v>
      </c>
      <c r="B8762" s="51">
        <v>44615.345879629625</v>
      </c>
    </row>
    <row r="8763" spans="1:2">
      <c r="A8763" t="s">
        <v>9043</v>
      </c>
      <c r="B8763" s="51">
        <v>44615.349166666667</v>
      </c>
    </row>
    <row r="8764" spans="1:2">
      <c r="A8764" t="s">
        <v>9152</v>
      </c>
      <c r="B8764" s="51">
        <v>44615.349918981483</v>
      </c>
    </row>
    <row r="8765" spans="1:2">
      <c r="A8765" t="s">
        <v>9046</v>
      </c>
      <c r="B8765" s="51">
        <v>44615.351608796293</v>
      </c>
    </row>
    <row r="8766" spans="1:2">
      <c r="A8766" t="s">
        <v>8991</v>
      </c>
      <c r="B8766" s="51">
        <v>44615.353993055556</v>
      </c>
    </row>
    <row r="8767" spans="1:2">
      <c r="A8767" t="s">
        <v>8967</v>
      </c>
      <c r="B8767" s="51">
        <v>44615.355208333334</v>
      </c>
    </row>
    <row r="8768" spans="1:2">
      <c r="A8768" t="s">
        <v>8905</v>
      </c>
      <c r="B8768" s="51">
        <v>44615.356932870367</v>
      </c>
    </row>
    <row r="8769" spans="1:2">
      <c r="A8769" t="s">
        <v>9131</v>
      </c>
      <c r="B8769" s="51">
        <v>44615.357685185183</v>
      </c>
    </row>
    <row r="8770" spans="1:2">
      <c r="A8770" t="s">
        <v>8866</v>
      </c>
      <c r="B8770" s="51">
        <v>44615.358275462961</v>
      </c>
    </row>
    <row r="8771" spans="1:2">
      <c r="A8771" t="s">
        <v>9021</v>
      </c>
      <c r="B8771" s="51">
        <v>44615.360046296293</v>
      </c>
    </row>
    <row r="8772" spans="1:2">
      <c r="A8772" t="s">
        <v>8891</v>
      </c>
      <c r="B8772" s="51">
        <v>44615.362847222219</v>
      </c>
    </row>
    <row r="8773" spans="1:2">
      <c r="A8773" t="s">
        <v>8892</v>
      </c>
      <c r="B8773" s="51">
        <v>44615.362881944442</v>
      </c>
    </row>
    <row r="8774" spans="1:2">
      <c r="A8774" t="s">
        <v>8994</v>
      </c>
      <c r="B8774" s="51">
        <v>44615.363877314812</v>
      </c>
    </row>
    <row r="8775" spans="1:2">
      <c r="A8775" t="s">
        <v>9069</v>
      </c>
      <c r="B8775" s="51">
        <v>44615.364317129628</v>
      </c>
    </row>
    <row r="8776" spans="1:2">
      <c r="A8776" t="s">
        <v>9048</v>
      </c>
      <c r="B8776" s="51">
        <v>44615.364525462959</v>
      </c>
    </row>
    <row r="8777" spans="1:2">
      <c r="A8777" t="s">
        <v>9017</v>
      </c>
      <c r="B8777" s="51">
        <v>44615.366527777776</v>
      </c>
    </row>
    <row r="8778" spans="1:2">
      <c r="A8778" t="s">
        <v>8882</v>
      </c>
      <c r="B8778" s="51">
        <v>44615.369305555556</v>
      </c>
    </row>
    <row r="8779" spans="1:2">
      <c r="A8779" t="s">
        <v>9094</v>
      </c>
      <c r="B8779" s="51">
        <v>44615.370254629626</v>
      </c>
    </row>
    <row r="8780" spans="1:2">
      <c r="A8780" t="s">
        <v>8982</v>
      </c>
      <c r="B8780" s="51">
        <v>44615.371874999997</v>
      </c>
    </row>
    <row r="8781" spans="1:2">
      <c r="A8781" t="s">
        <v>9012</v>
      </c>
      <c r="B8781" s="51">
        <v>44615.374814814815</v>
      </c>
    </row>
    <row r="8782" spans="1:2">
      <c r="A8782" t="s">
        <v>8963</v>
      </c>
      <c r="B8782" s="51">
        <v>44615.375601851847</v>
      </c>
    </row>
    <row r="8783" spans="1:2">
      <c r="A8783" t="s">
        <v>9055</v>
      </c>
      <c r="B8783" s="51">
        <v>44615.377083333333</v>
      </c>
    </row>
    <row r="8784" spans="1:2">
      <c r="A8784" t="s">
        <v>8876</v>
      </c>
      <c r="B8784" s="51">
        <v>44615.380381944444</v>
      </c>
    </row>
    <row r="8785" spans="1:2">
      <c r="A8785" t="s">
        <v>8867</v>
      </c>
      <c r="B8785" s="51">
        <v>44615.382430555554</v>
      </c>
    </row>
    <row r="8786" spans="1:2">
      <c r="A8786" t="s">
        <v>9132</v>
      </c>
      <c r="B8786" s="51">
        <v>44615.382835648146</v>
      </c>
    </row>
    <row r="8787" spans="1:2">
      <c r="A8787" t="s">
        <v>8917</v>
      </c>
      <c r="B8787" s="51">
        <v>44615.384398148148</v>
      </c>
    </row>
    <row r="8788" spans="1:2">
      <c r="A8788" t="s">
        <v>9149</v>
      </c>
      <c r="B8788" s="51">
        <v>44615.385069444441</v>
      </c>
    </row>
    <row r="8789" spans="1:2">
      <c r="A8789" t="s">
        <v>9000</v>
      </c>
      <c r="B8789" s="51">
        <v>44615.385347222218</v>
      </c>
    </row>
    <row r="8790" spans="1:2">
      <c r="A8790" t="s">
        <v>8888</v>
      </c>
      <c r="B8790" s="51">
        <v>44615.387812499997</v>
      </c>
    </row>
    <row r="8791" spans="1:2">
      <c r="A8791" t="s">
        <v>9141</v>
      </c>
      <c r="B8791" s="51">
        <v>44615.38957175926</v>
      </c>
    </row>
    <row r="8792" spans="1:2">
      <c r="A8792" t="s">
        <v>9144</v>
      </c>
      <c r="B8792" s="51">
        <v>44615.389791666668</v>
      </c>
    </row>
    <row r="8793" spans="1:2">
      <c r="A8793" t="s">
        <v>9191</v>
      </c>
      <c r="B8793" s="51">
        <v>44615.391064814816</v>
      </c>
    </row>
    <row r="8794" spans="1:2">
      <c r="A8794" t="s">
        <v>9124</v>
      </c>
      <c r="B8794" s="51">
        <v>44615.391122685185</v>
      </c>
    </row>
    <row r="8795" spans="1:2">
      <c r="A8795" t="s">
        <v>8873</v>
      </c>
      <c r="B8795" s="51">
        <v>44615.393761574072</v>
      </c>
    </row>
    <row r="8796" spans="1:2">
      <c r="A8796" t="s">
        <v>9102</v>
      </c>
      <c r="B8796" s="51">
        <v>44615.394074074073</v>
      </c>
    </row>
    <row r="8797" spans="1:2">
      <c r="A8797" t="s">
        <v>9023</v>
      </c>
      <c r="B8797" s="51">
        <v>44615.395312499997</v>
      </c>
    </row>
    <row r="8798" spans="1:2">
      <c r="A8798" t="s">
        <v>9130</v>
      </c>
      <c r="B8798" s="51">
        <v>44615.397303240738</v>
      </c>
    </row>
    <row r="8799" spans="1:2">
      <c r="A8799" t="s">
        <v>8887</v>
      </c>
      <c r="B8799" s="51">
        <v>44615.398969907408</v>
      </c>
    </row>
    <row r="8800" spans="1:2">
      <c r="A8800" t="s">
        <v>9111</v>
      </c>
      <c r="B8800" s="51">
        <v>44615.399895833332</v>
      </c>
    </row>
    <row r="8801" spans="1:2">
      <c r="A8801" t="s">
        <v>8931</v>
      </c>
      <c r="B8801" s="51">
        <v>44615.401261574072</v>
      </c>
    </row>
    <row r="8802" spans="1:2">
      <c r="A8802" t="s">
        <v>9071</v>
      </c>
      <c r="B8802" s="51">
        <v>44615.401273148149</v>
      </c>
    </row>
    <row r="8803" spans="1:2">
      <c r="A8803" t="s">
        <v>9148</v>
      </c>
      <c r="B8803" s="51">
        <v>44615.402951388889</v>
      </c>
    </row>
    <row r="8804" spans="1:2">
      <c r="A8804" t="s">
        <v>9063</v>
      </c>
      <c r="B8804" s="51">
        <v>44615.407847222217</v>
      </c>
    </row>
    <row r="8805" spans="1:2">
      <c r="A8805" t="s">
        <v>8854</v>
      </c>
      <c r="B8805" s="51">
        <v>44615.408379629625</v>
      </c>
    </row>
    <row r="8806" spans="1:2">
      <c r="A8806" t="s">
        <v>9088</v>
      </c>
      <c r="B8806" s="51">
        <v>44615.410613425927</v>
      </c>
    </row>
    <row r="8807" spans="1:2">
      <c r="A8807" t="s">
        <v>8897</v>
      </c>
      <c r="B8807" s="51">
        <v>44615.411435185182</v>
      </c>
    </row>
    <row r="8808" spans="1:2">
      <c r="A8808" t="s">
        <v>9186</v>
      </c>
      <c r="B8808" s="51">
        <v>44615.412962962961</v>
      </c>
    </row>
    <row r="8809" spans="1:2">
      <c r="A8809" t="s">
        <v>9114</v>
      </c>
      <c r="B8809" s="51">
        <v>44615.415763888886</v>
      </c>
    </row>
    <row r="8810" spans="1:2">
      <c r="A8810" t="s">
        <v>9058</v>
      </c>
      <c r="B8810" s="51">
        <v>44615.416261574072</v>
      </c>
    </row>
    <row r="8811" spans="1:2">
      <c r="A8811" t="s">
        <v>9033</v>
      </c>
      <c r="B8811" s="51">
        <v>44615.418773148143</v>
      </c>
    </row>
    <row r="8812" spans="1:2">
      <c r="A8812" t="s">
        <v>9158</v>
      </c>
      <c r="B8812" s="51">
        <v>44615.421585648146</v>
      </c>
    </row>
    <row r="8813" spans="1:2">
      <c r="A8813" t="s">
        <v>8878</v>
      </c>
      <c r="B8813" s="51">
        <v>44615.42288194444</v>
      </c>
    </row>
    <row r="8814" spans="1:2">
      <c r="A8814" t="s">
        <v>8872</v>
      </c>
      <c r="B8814" s="51">
        <v>44615.423379629625</v>
      </c>
    </row>
    <row r="8815" spans="1:2">
      <c r="A8815" t="s">
        <v>9047</v>
      </c>
      <c r="B8815" s="51">
        <v>44615.426006944443</v>
      </c>
    </row>
    <row r="8816" spans="1:2">
      <c r="A8816" t="s">
        <v>9031</v>
      </c>
      <c r="B8816" s="51">
        <v>44615.427673611106</v>
      </c>
    </row>
    <row r="8817" spans="1:2">
      <c r="A8817" t="s">
        <v>8913</v>
      </c>
      <c r="B8817" s="51">
        <v>44615.428449074076</v>
      </c>
    </row>
    <row r="8818" spans="1:2">
      <c r="A8818" t="s">
        <v>9156</v>
      </c>
      <c r="B8818" s="51">
        <v>44615.4290162037</v>
      </c>
    </row>
    <row r="8819" spans="1:2">
      <c r="A8819" t="s">
        <v>8997</v>
      </c>
      <c r="B8819" s="51">
        <v>44615.431921296295</v>
      </c>
    </row>
    <row r="8820" spans="1:2">
      <c r="A8820" t="s">
        <v>8881</v>
      </c>
      <c r="B8820" s="51">
        <v>44615.432337962964</v>
      </c>
    </row>
    <row r="8821" spans="1:2">
      <c r="A8821" t="s">
        <v>9009</v>
      </c>
      <c r="B8821" s="51">
        <v>44615.432800925926</v>
      </c>
    </row>
    <row r="8822" spans="1:2">
      <c r="A8822" t="s">
        <v>9199</v>
      </c>
      <c r="B8822" s="51">
        <v>44615.433831018519</v>
      </c>
    </row>
    <row r="8823" spans="1:2">
      <c r="A8823" t="s">
        <v>8973</v>
      </c>
      <c r="B8823" s="51">
        <v>44615.433900462958</v>
      </c>
    </row>
    <row r="8824" spans="1:2">
      <c r="A8824" t="s">
        <v>9035</v>
      </c>
      <c r="B8824" s="51">
        <v>44615.437349537038</v>
      </c>
    </row>
    <row r="8825" spans="1:2">
      <c r="A8825" t="s">
        <v>9129</v>
      </c>
      <c r="B8825" s="51">
        <v>44615.437523148146</v>
      </c>
    </row>
    <row r="8826" spans="1:2">
      <c r="A8826" t="s">
        <v>8894</v>
      </c>
      <c r="B8826" s="51">
        <v>44615.438125000001</v>
      </c>
    </row>
    <row r="8827" spans="1:2">
      <c r="A8827" t="s">
        <v>8857</v>
      </c>
      <c r="B8827" s="51">
        <v>44615.441979166666</v>
      </c>
    </row>
    <row r="8828" spans="1:2">
      <c r="A8828" t="s">
        <v>9134</v>
      </c>
      <c r="B8828" s="51">
        <v>44615.442557870367</v>
      </c>
    </row>
    <row r="8829" spans="1:2">
      <c r="A8829" t="s">
        <v>9026</v>
      </c>
      <c r="B8829" s="51">
        <v>44615.442754629628</v>
      </c>
    </row>
    <row r="8830" spans="1:2">
      <c r="A8830" t="s">
        <v>9092</v>
      </c>
      <c r="B8830" s="51">
        <v>44615.443368055552</v>
      </c>
    </row>
    <row r="8831" spans="1:2">
      <c r="A8831" t="s">
        <v>8861</v>
      </c>
      <c r="B8831" s="51">
        <v>44615.446006944439</v>
      </c>
    </row>
    <row r="8832" spans="1:2">
      <c r="A8832" t="s">
        <v>9004</v>
      </c>
      <c r="B8832" s="51">
        <v>44615.446747685186</v>
      </c>
    </row>
    <row r="8833" spans="1:2">
      <c r="A8833" t="s">
        <v>8910</v>
      </c>
      <c r="B8833" s="51">
        <v>44615.448634259257</v>
      </c>
    </row>
    <row r="8834" spans="1:2">
      <c r="A8834" t="s">
        <v>9070</v>
      </c>
      <c r="B8834" s="51">
        <v>44615.450474537036</v>
      </c>
    </row>
    <row r="8835" spans="1:2">
      <c r="A8835" t="s">
        <v>8970</v>
      </c>
      <c r="B8835" s="51">
        <v>44615.450532407405</v>
      </c>
    </row>
    <row r="8836" spans="1:2">
      <c r="A8836" t="s">
        <v>8916</v>
      </c>
      <c r="B8836" s="51">
        <v>44615.453773148147</v>
      </c>
    </row>
    <row r="8837" spans="1:2">
      <c r="A8837" t="s">
        <v>9197</v>
      </c>
      <c r="B8837" s="51">
        <v>44615.454699074071</v>
      </c>
    </row>
    <row r="8838" spans="1:2">
      <c r="A8838" t="s">
        <v>9056</v>
      </c>
      <c r="B8838" s="51">
        <v>44615.456967592589</v>
      </c>
    </row>
    <row r="8839" spans="1:2">
      <c r="A8839" t="s">
        <v>9041</v>
      </c>
      <c r="B8839" s="51">
        <v>44615.457349537035</v>
      </c>
    </row>
    <row r="8840" spans="1:2">
      <c r="A8840" t="s">
        <v>8957</v>
      </c>
      <c r="B8840" s="51">
        <v>44615.458749999998</v>
      </c>
    </row>
    <row r="8841" spans="1:2">
      <c r="A8841" t="s">
        <v>8912</v>
      </c>
      <c r="B8841" s="51">
        <v>44615.458854166667</v>
      </c>
    </row>
    <row r="8842" spans="1:2">
      <c r="A8842" t="s">
        <v>9106</v>
      </c>
      <c r="B8842" s="51">
        <v>44615.463020833333</v>
      </c>
    </row>
    <row r="8843" spans="1:2">
      <c r="A8843" t="s">
        <v>8993</v>
      </c>
      <c r="B8843" s="51">
        <v>44615.463865740741</v>
      </c>
    </row>
    <row r="8844" spans="1:2">
      <c r="A8844" t="s">
        <v>9165</v>
      </c>
      <c r="B8844" s="51">
        <v>44615.465648148143</v>
      </c>
    </row>
    <row r="8845" spans="1:2">
      <c r="A8845" t="s">
        <v>9100</v>
      </c>
      <c r="B8845" s="51">
        <v>44615.466192129628</v>
      </c>
    </row>
    <row r="8846" spans="1:2">
      <c r="A8846" t="s">
        <v>9189</v>
      </c>
      <c r="B8846" s="51">
        <v>44615.468981481477</v>
      </c>
    </row>
    <row r="8847" spans="1:2">
      <c r="A8847" t="s">
        <v>9037</v>
      </c>
      <c r="B8847" s="51">
        <v>44615.469687500001</v>
      </c>
    </row>
    <row r="8848" spans="1:2">
      <c r="A8848" t="s">
        <v>8939</v>
      </c>
      <c r="B8848" s="51">
        <v>44615.470879629625</v>
      </c>
    </row>
    <row r="8849" spans="1:2">
      <c r="A8849" t="s">
        <v>9209</v>
      </c>
      <c r="B8849" s="51">
        <v>44615.471643518518</v>
      </c>
    </row>
    <row r="8850" spans="1:2">
      <c r="A8850" t="s">
        <v>9044</v>
      </c>
      <c r="B8850" s="51">
        <v>44615.471782407403</v>
      </c>
    </row>
    <row r="8851" spans="1:2">
      <c r="A8851" t="s">
        <v>9077</v>
      </c>
      <c r="B8851" s="51">
        <v>44615.475300925922</v>
      </c>
    </row>
    <row r="8852" spans="1:2">
      <c r="A8852" t="s">
        <v>8856</v>
      </c>
      <c r="B8852" s="51">
        <v>44615.476712962962</v>
      </c>
    </row>
    <row r="8853" spans="1:2">
      <c r="A8853" t="s">
        <v>9162</v>
      </c>
      <c r="B8853" s="51">
        <v>44615.476840277777</v>
      </c>
    </row>
    <row r="8854" spans="1:2">
      <c r="A8854" t="s">
        <v>8889</v>
      </c>
      <c r="B8854" s="51">
        <v>44615.477546296293</v>
      </c>
    </row>
    <row r="8855" spans="1:2">
      <c r="A8855" t="s">
        <v>9179</v>
      </c>
      <c r="B8855" s="51">
        <v>44615.480787037035</v>
      </c>
    </row>
    <row r="8856" spans="1:2">
      <c r="A8856" t="s">
        <v>9151</v>
      </c>
      <c r="B8856" s="51">
        <v>44615.481620370367</v>
      </c>
    </row>
    <row r="8857" spans="1:2">
      <c r="A8857" t="s">
        <v>9121</v>
      </c>
      <c r="B8857" s="51">
        <v>44615.484872685185</v>
      </c>
    </row>
    <row r="8858" spans="1:2">
      <c r="A8858" t="s">
        <v>9169</v>
      </c>
      <c r="B8858" s="51">
        <v>44615.485173611109</v>
      </c>
    </row>
    <row r="8859" spans="1:2">
      <c r="A8859" t="s">
        <v>9027</v>
      </c>
      <c r="B8859" s="51">
        <v>44615.487453703703</v>
      </c>
    </row>
    <row r="8860" spans="1:2">
      <c r="A8860" t="s">
        <v>9185</v>
      </c>
      <c r="B8860" s="51">
        <v>44615.488136574073</v>
      </c>
    </row>
    <row r="8861" spans="1:2">
      <c r="A8861" t="s">
        <v>9067</v>
      </c>
      <c r="B8861" s="51">
        <v>44615.491840277777</v>
      </c>
    </row>
    <row r="8862" spans="1:2">
      <c r="A8862" t="s">
        <v>9054</v>
      </c>
      <c r="B8862" s="51">
        <v>44615.493923611109</v>
      </c>
    </row>
    <row r="8863" spans="1:2">
      <c r="A8863" t="s">
        <v>9060</v>
      </c>
      <c r="B8863" s="51">
        <v>44615.49596064815</v>
      </c>
    </row>
    <row r="8864" spans="1:2">
      <c r="A8864" t="s">
        <v>9104</v>
      </c>
      <c r="B8864" s="51">
        <v>44615.496423611112</v>
      </c>
    </row>
    <row r="8865" spans="1:2">
      <c r="A8865" t="s">
        <v>9142</v>
      </c>
      <c r="B8865" s="51">
        <v>44615.501736111109</v>
      </c>
    </row>
    <row r="8866" spans="1:2">
      <c r="A8866" t="s">
        <v>9068</v>
      </c>
      <c r="B8866" s="51">
        <v>44615.502881944441</v>
      </c>
    </row>
    <row r="8867" spans="1:2">
      <c r="A8867" t="s">
        <v>9030</v>
      </c>
      <c r="B8867" s="51">
        <v>44615.510254629626</v>
      </c>
    </row>
    <row r="8868" spans="1:2">
      <c r="A8868" t="s">
        <v>9099</v>
      </c>
      <c r="B8868" s="51">
        <v>44615.512361111112</v>
      </c>
    </row>
    <row r="8869" spans="1:2">
      <c r="A8869" t="s">
        <v>9208</v>
      </c>
      <c r="B8869" s="51">
        <v>44615.513182870367</v>
      </c>
    </row>
    <row r="8870" spans="1:2">
      <c r="A8870" t="s">
        <v>9028</v>
      </c>
      <c r="B8870" s="51">
        <v>44615.513657407406</v>
      </c>
    </row>
    <row r="8871" spans="1:2">
      <c r="A8871" t="s">
        <v>9138</v>
      </c>
      <c r="B8871" s="51">
        <v>44615.515046296292</v>
      </c>
    </row>
    <row r="8872" spans="1:2">
      <c r="A8872" t="s">
        <v>9157</v>
      </c>
      <c r="B8872" s="51">
        <v>44615.518194444441</v>
      </c>
    </row>
    <row r="8873" spans="1:2">
      <c r="A8873" t="s">
        <v>9065</v>
      </c>
      <c r="B8873" s="51">
        <v>44615.518437499995</v>
      </c>
    </row>
    <row r="8874" spans="1:2">
      <c r="A8874" t="s">
        <v>9064</v>
      </c>
      <c r="B8874" s="51">
        <v>44615.523668981477</v>
      </c>
    </row>
    <row r="8875" spans="1:2">
      <c r="A8875" t="s">
        <v>8980</v>
      </c>
      <c r="B8875" s="51">
        <v>44615.528194444443</v>
      </c>
    </row>
    <row r="8876" spans="1:2">
      <c r="A8876" t="s">
        <v>9139</v>
      </c>
      <c r="B8876" s="51">
        <v>44615.528287037036</v>
      </c>
    </row>
    <row r="8877" spans="1:2">
      <c r="A8877" t="s">
        <v>9085</v>
      </c>
      <c r="B8877" s="51">
        <v>44615.530451388884</v>
      </c>
    </row>
    <row r="8878" spans="1:2">
      <c r="A8878" t="s">
        <v>8927</v>
      </c>
      <c r="B8878" s="51">
        <v>44615.532129629624</v>
      </c>
    </row>
    <row r="8879" spans="1:2">
      <c r="A8879" t="s">
        <v>9207</v>
      </c>
      <c r="B8879" s="51">
        <v>44615.534050925926</v>
      </c>
    </row>
    <row r="8880" spans="1:2">
      <c r="A8880" t="s">
        <v>8937</v>
      </c>
      <c r="B8880" s="51">
        <v>44615.538888888885</v>
      </c>
    </row>
    <row r="8881" spans="1:2">
      <c r="A8881" t="s">
        <v>8907</v>
      </c>
      <c r="B8881" s="51">
        <v>44615.54237268518</v>
      </c>
    </row>
    <row r="8882" spans="1:2">
      <c r="A8882" t="s">
        <v>9184</v>
      </c>
      <c r="B8882" s="51">
        <v>44615.542881944442</v>
      </c>
    </row>
    <row r="8883" spans="1:2">
      <c r="A8883" t="s">
        <v>9206</v>
      </c>
      <c r="B8883" s="51">
        <v>44615.543078703704</v>
      </c>
    </row>
    <row r="8884" spans="1:2">
      <c r="A8884" t="s">
        <v>8959</v>
      </c>
      <c r="B8884" s="51">
        <v>44615.543449074074</v>
      </c>
    </row>
    <row r="8885" spans="1:2">
      <c r="A8885" t="s">
        <v>9205</v>
      </c>
      <c r="B8885" s="51">
        <v>44615.545532407406</v>
      </c>
    </row>
    <row r="8886" spans="1:2">
      <c r="A8886" t="s">
        <v>8985</v>
      </c>
      <c r="B8886" s="51">
        <v>44615.545925925922</v>
      </c>
    </row>
    <row r="8887" spans="1:2">
      <c r="A8887" t="s">
        <v>8862</v>
      </c>
      <c r="B8887" s="51">
        <v>44615.549814814811</v>
      </c>
    </row>
    <row r="8888" spans="1:2">
      <c r="A8888" t="s">
        <v>8975</v>
      </c>
      <c r="B8888" s="51">
        <v>44615.550358796296</v>
      </c>
    </row>
    <row r="8889" spans="1:2">
      <c r="A8889" t="s">
        <v>8899</v>
      </c>
      <c r="B8889" s="51">
        <v>44615.555034722223</v>
      </c>
    </row>
    <row r="8890" spans="1:2">
      <c r="A8890" t="s">
        <v>9011</v>
      </c>
      <c r="B8890" s="51">
        <v>44615.555659722224</v>
      </c>
    </row>
    <row r="8891" spans="1:2">
      <c r="A8891" t="s">
        <v>9204</v>
      </c>
      <c r="B8891" s="51">
        <v>44615.556215277778</v>
      </c>
    </row>
    <row r="8892" spans="1:2">
      <c r="A8892" t="s">
        <v>9072</v>
      </c>
      <c r="B8892" s="51">
        <v>44615.557384259257</v>
      </c>
    </row>
    <row r="8893" spans="1:2">
      <c r="A8893" t="s">
        <v>9087</v>
      </c>
      <c r="B8893" s="51">
        <v>44615.558900462958</v>
      </c>
    </row>
    <row r="8894" spans="1:2">
      <c r="A8894" t="s">
        <v>8909</v>
      </c>
      <c r="B8894" s="51">
        <v>44615.560972222222</v>
      </c>
    </row>
    <row r="8895" spans="1:2">
      <c r="A8895" t="s">
        <v>9203</v>
      </c>
      <c r="B8895" s="51">
        <v>44615.561226851853</v>
      </c>
    </row>
    <row r="8896" spans="1:2">
      <c r="A8896" t="s">
        <v>9202</v>
      </c>
      <c r="B8896" s="51">
        <v>44615.563067129631</v>
      </c>
    </row>
    <row r="8897" spans="1:2">
      <c r="A8897" t="s">
        <v>8935</v>
      </c>
      <c r="B8897" s="51">
        <v>44615.563310185185</v>
      </c>
    </row>
    <row r="8898" spans="1:2">
      <c r="A8898" t="s">
        <v>8863</v>
      </c>
      <c r="B8898" s="51">
        <v>44615.564317129625</v>
      </c>
    </row>
    <row r="8899" spans="1:2">
      <c r="A8899" t="s">
        <v>9120</v>
      </c>
      <c r="B8899" s="51">
        <v>44615.568437499998</v>
      </c>
    </row>
    <row r="8900" spans="1:2">
      <c r="A8900" t="s">
        <v>9193</v>
      </c>
      <c r="B8900" s="51">
        <v>44615.569826388884</v>
      </c>
    </row>
    <row r="8901" spans="1:2">
      <c r="A8901" t="s">
        <v>8890</v>
      </c>
      <c r="B8901" s="51">
        <v>44615.571620370371</v>
      </c>
    </row>
    <row r="8902" spans="1:2">
      <c r="A8902" t="s">
        <v>9125</v>
      </c>
      <c r="B8902" s="51">
        <v>44615.575682870367</v>
      </c>
    </row>
    <row r="8903" spans="1:2">
      <c r="A8903" t="s">
        <v>9177</v>
      </c>
      <c r="B8903" s="51">
        <v>44615.578877314816</v>
      </c>
    </row>
    <row r="8904" spans="1:2">
      <c r="A8904" t="s">
        <v>8956</v>
      </c>
      <c r="B8904" s="51">
        <v>44615.579236111109</v>
      </c>
    </row>
    <row r="8905" spans="1:2">
      <c r="A8905" t="s">
        <v>9108</v>
      </c>
      <c r="B8905" s="51">
        <v>44615.580057870371</v>
      </c>
    </row>
    <row r="8906" spans="1:2">
      <c r="A8906" t="s">
        <v>8960</v>
      </c>
      <c r="B8906" s="51">
        <v>44615.582002314812</v>
      </c>
    </row>
    <row r="8907" spans="1:2">
      <c r="A8907" t="s">
        <v>9062</v>
      </c>
      <c r="B8907" s="51">
        <v>44615.582442129627</v>
      </c>
    </row>
    <row r="8908" spans="1:2">
      <c r="A8908" t="s">
        <v>8904</v>
      </c>
      <c r="B8908" s="51">
        <v>44615.583703703705</v>
      </c>
    </row>
    <row r="8909" spans="1:2">
      <c r="A8909" t="s">
        <v>8925</v>
      </c>
      <c r="B8909" s="51">
        <v>44615.587546296294</v>
      </c>
    </row>
    <row r="8910" spans="1:2">
      <c r="A8910" t="s">
        <v>8860</v>
      </c>
      <c r="B8910" s="51">
        <v>44615.589282407404</v>
      </c>
    </row>
    <row r="8911" spans="1:2">
      <c r="A8911" t="s">
        <v>8978</v>
      </c>
      <c r="B8911" s="51">
        <v>44615.589386574073</v>
      </c>
    </row>
    <row r="8912" spans="1:2">
      <c r="A8912" t="s">
        <v>9154</v>
      </c>
      <c r="B8912" s="51">
        <v>44615.591168981482</v>
      </c>
    </row>
    <row r="8913" spans="1:2">
      <c r="A8913" t="s">
        <v>9127</v>
      </c>
      <c r="B8913" s="51">
        <v>44615.59207175926</v>
      </c>
    </row>
    <row r="8914" spans="1:2">
      <c r="A8914" t="s">
        <v>9133</v>
      </c>
      <c r="B8914" s="51">
        <v>44615.59407407407</v>
      </c>
    </row>
    <row r="8915" spans="1:2">
      <c r="A8915" t="s">
        <v>8969</v>
      </c>
      <c r="B8915" s="51">
        <v>44615.595509259256</v>
      </c>
    </row>
    <row r="8916" spans="1:2">
      <c r="A8916" t="s">
        <v>8974</v>
      </c>
      <c r="B8916" s="51">
        <v>44615.596516203703</v>
      </c>
    </row>
    <row r="8917" spans="1:2">
      <c r="A8917" t="s">
        <v>9038</v>
      </c>
      <c r="B8917" s="51">
        <v>44615.600393518514</v>
      </c>
    </row>
    <row r="8918" spans="1:2">
      <c r="A8918" t="s">
        <v>8855</v>
      </c>
      <c r="B8918" s="51">
        <v>44615.601388888885</v>
      </c>
    </row>
    <row r="8919" spans="1:2">
      <c r="A8919" t="s">
        <v>9195</v>
      </c>
      <c r="B8919" s="51">
        <v>44615.602789351848</v>
      </c>
    </row>
    <row r="8920" spans="1:2">
      <c r="A8920" t="s">
        <v>9150</v>
      </c>
      <c r="B8920" s="51">
        <v>44615.604479166665</v>
      </c>
    </row>
    <row r="8921" spans="1:2">
      <c r="A8921" t="s">
        <v>9175</v>
      </c>
      <c r="B8921" s="51">
        <v>44615.606006944443</v>
      </c>
    </row>
    <row r="8922" spans="1:2">
      <c r="A8922" t="s">
        <v>9140</v>
      </c>
      <c r="B8922" s="51">
        <v>44615.607187499998</v>
      </c>
    </row>
    <row r="8923" spans="1:2">
      <c r="A8923" t="s">
        <v>9153</v>
      </c>
      <c r="B8923" s="51">
        <v>44615.609467592592</v>
      </c>
    </row>
    <row r="8924" spans="1:2">
      <c r="A8924" t="s">
        <v>8903</v>
      </c>
      <c r="B8924" s="51">
        <v>44615.611527777779</v>
      </c>
    </row>
    <row r="8925" spans="1:2">
      <c r="A8925" t="s">
        <v>8884</v>
      </c>
      <c r="B8925" s="51">
        <v>44615.611782407403</v>
      </c>
    </row>
    <row r="8926" spans="1:2">
      <c r="A8926" t="s">
        <v>8877</v>
      </c>
      <c r="B8926" s="51">
        <v>44615.614305555551</v>
      </c>
    </row>
    <row r="8927" spans="1:2">
      <c r="A8927" t="s">
        <v>8928</v>
      </c>
      <c r="B8927" s="51">
        <v>44615.614756944444</v>
      </c>
    </row>
    <row r="8928" spans="1:2">
      <c r="A8928" t="s">
        <v>9032</v>
      </c>
      <c r="B8928" s="51">
        <v>44615.618344907409</v>
      </c>
    </row>
    <row r="8929" spans="1:2">
      <c r="A8929" t="s">
        <v>8902</v>
      </c>
      <c r="B8929" s="51">
        <v>44615.619814814811</v>
      </c>
    </row>
    <row r="8930" spans="1:2">
      <c r="A8930" t="s">
        <v>8976</v>
      </c>
      <c r="B8930" s="51">
        <v>44615.620787037034</v>
      </c>
    </row>
    <row r="8931" spans="1:2">
      <c r="A8931" t="s">
        <v>8962</v>
      </c>
      <c r="B8931" s="51">
        <v>44615.62768518518</v>
      </c>
    </row>
    <row r="8932" spans="1:2">
      <c r="A8932" t="s">
        <v>9182</v>
      </c>
      <c r="B8932" s="51">
        <v>44615.628506944442</v>
      </c>
    </row>
    <row r="8933" spans="1:2">
      <c r="A8933" t="s">
        <v>8965</v>
      </c>
      <c r="B8933" s="51">
        <v>44615.628807870366</v>
      </c>
    </row>
    <row r="8934" spans="1:2">
      <c r="A8934" t="s">
        <v>9155</v>
      </c>
      <c r="B8934" s="51">
        <v>44615.630254629628</v>
      </c>
    </row>
    <row r="8935" spans="1:2">
      <c r="A8935" t="s">
        <v>8934</v>
      </c>
      <c r="B8935" s="51">
        <v>44615.630833333329</v>
      </c>
    </row>
    <row r="8936" spans="1:2">
      <c r="A8936" t="s">
        <v>9052</v>
      </c>
      <c r="B8936" s="51">
        <v>44615.631226851852</v>
      </c>
    </row>
    <row r="8937" spans="1:2">
      <c r="A8937" t="s">
        <v>9143</v>
      </c>
      <c r="B8937" s="51">
        <v>44615.63145833333</v>
      </c>
    </row>
    <row r="8938" spans="1:2">
      <c r="A8938" t="s">
        <v>9187</v>
      </c>
      <c r="B8938" s="51">
        <v>44615.634398148148</v>
      </c>
    </row>
    <row r="8939" spans="1:2">
      <c r="A8939" t="s">
        <v>9014</v>
      </c>
      <c r="B8939" s="51">
        <v>44615.635833333334</v>
      </c>
    </row>
    <row r="8940" spans="1:2">
      <c r="A8940" t="s">
        <v>9166</v>
      </c>
      <c r="B8940" s="51">
        <v>44615.637314814812</v>
      </c>
    </row>
    <row r="8941" spans="1:2">
      <c r="A8941" t="s">
        <v>8933</v>
      </c>
      <c r="B8941" s="51">
        <v>44615.638761574075</v>
      </c>
    </row>
    <row r="8942" spans="1:2">
      <c r="A8942" t="s">
        <v>8942</v>
      </c>
      <c r="B8942" s="51">
        <v>44615.639907407407</v>
      </c>
    </row>
    <row r="8943" spans="1:2">
      <c r="A8943" t="s">
        <v>9018</v>
      </c>
      <c r="B8943" s="51">
        <v>44615.641041666662</v>
      </c>
    </row>
    <row r="8944" spans="1:2">
      <c r="A8944" t="s">
        <v>8880</v>
      </c>
      <c r="B8944" s="51">
        <v>44615.641493055555</v>
      </c>
    </row>
    <row r="8945" spans="1:2">
      <c r="A8945" t="s">
        <v>9051</v>
      </c>
      <c r="B8945" s="51">
        <v>44615.642847222218</v>
      </c>
    </row>
    <row r="8946" spans="1:2">
      <c r="A8946" t="s">
        <v>9201</v>
      </c>
      <c r="B8946" s="51">
        <v>44615.64461805555</v>
      </c>
    </row>
    <row r="8947" spans="1:2">
      <c r="A8947" t="s">
        <v>8936</v>
      </c>
      <c r="B8947" s="51">
        <v>44615.645335648143</v>
      </c>
    </row>
    <row r="8948" spans="1:2">
      <c r="A8948" t="s">
        <v>9020</v>
      </c>
      <c r="B8948" s="51">
        <v>44615.646435185183</v>
      </c>
    </row>
    <row r="8949" spans="1:2">
      <c r="A8949" t="s">
        <v>8941</v>
      </c>
      <c r="B8949" s="51">
        <v>44615.647847222222</v>
      </c>
    </row>
    <row r="8950" spans="1:2">
      <c r="A8950" t="s">
        <v>8921</v>
      </c>
      <c r="B8950" s="51">
        <v>44615.648206018515</v>
      </c>
    </row>
    <row r="8951" spans="1:2">
      <c r="A8951" t="s">
        <v>9164</v>
      </c>
      <c r="B8951" s="51">
        <v>44615.648587962962</v>
      </c>
    </row>
    <row r="8952" spans="1:2">
      <c r="A8952" t="s">
        <v>9078</v>
      </c>
      <c r="B8952" s="51">
        <v>44615.64944444444</v>
      </c>
    </row>
    <row r="8953" spans="1:2">
      <c r="A8953" t="s">
        <v>8924</v>
      </c>
      <c r="B8953" s="51">
        <v>44615.653124999997</v>
      </c>
    </row>
    <row r="8954" spans="1:2">
      <c r="A8954" t="s">
        <v>8958</v>
      </c>
      <c r="B8954" s="51">
        <v>44615.65483796296</v>
      </c>
    </row>
    <row r="8955" spans="1:2">
      <c r="A8955" t="s">
        <v>9123</v>
      </c>
      <c r="B8955" s="51">
        <v>44615.655277777776</v>
      </c>
    </row>
    <row r="8956" spans="1:2">
      <c r="A8956" t="s">
        <v>9122</v>
      </c>
      <c r="B8956" s="51">
        <v>44615.657233796293</v>
      </c>
    </row>
    <row r="8957" spans="1:2">
      <c r="A8957" t="s">
        <v>9073</v>
      </c>
      <c r="B8957" s="51">
        <v>44615.660486111112</v>
      </c>
    </row>
    <row r="8958" spans="1:2">
      <c r="A8958" t="s">
        <v>9101</v>
      </c>
      <c r="B8958" s="51">
        <v>44615.662476851852</v>
      </c>
    </row>
    <row r="8959" spans="1:2">
      <c r="A8959" t="s">
        <v>8893</v>
      </c>
      <c r="B8959" s="51">
        <v>44615.663796296292</v>
      </c>
    </row>
    <row r="8960" spans="1:2">
      <c r="A8960" t="s">
        <v>9159</v>
      </c>
      <c r="B8960" s="51">
        <v>44615.665833333333</v>
      </c>
    </row>
    <row r="8961" spans="1:2">
      <c r="A8961" t="s">
        <v>9116</v>
      </c>
      <c r="B8961" s="51">
        <v>44615.666284722218</v>
      </c>
    </row>
    <row r="8962" spans="1:2">
      <c r="A8962" t="s">
        <v>9113</v>
      </c>
      <c r="B8962" s="51">
        <v>44615.666354166664</v>
      </c>
    </row>
    <row r="8963" spans="1:2">
      <c r="A8963" t="s">
        <v>9019</v>
      </c>
      <c r="B8963" s="51">
        <v>44615.671053240738</v>
      </c>
    </row>
    <row r="8964" spans="1:2">
      <c r="A8964" t="s">
        <v>9015</v>
      </c>
      <c r="B8964" s="51">
        <v>44615.671620370369</v>
      </c>
    </row>
    <row r="8965" spans="1:2">
      <c r="A8965" t="s">
        <v>9136</v>
      </c>
      <c r="B8965" s="51">
        <v>44615.67528935185</v>
      </c>
    </row>
    <row r="8966" spans="1:2">
      <c r="A8966" t="s">
        <v>8870</v>
      </c>
      <c r="B8966" s="51">
        <v>44615.675381944442</v>
      </c>
    </row>
    <row r="8967" spans="1:2">
      <c r="A8967" t="s">
        <v>9084</v>
      </c>
      <c r="B8967" s="51">
        <v>44615.676736111112</v>
      </c>
    </row>
    <row r="8968" spans="1:2">
      <c r="A8968" t="s">
        <v>9188</v>
      </c>
      <c r="B8968" s="51">
        <v>44615.682187499995</v>
      </c>
    </row>
    <row r="8969" spans="1:2">
      <c r="A8969" t="s">
        <v>9183</v>
      </c>
      <c r="B8969" s="51">
        <v>44615.684270833328</v>
      </c>
    </row>
    <row r="8970" spans="1:2">
      <c r="A8970" t="s">
        <v>9119</v>
      </c>
      <c r="B8970" s="51">
        <v>44615.684930555552</v>
      </c>
    </row>
    <row r="8971" spans="1:2">
      <c r="A8971" t="s">
        <v>9180</v>
      </c>
      <c r="B8971" s="51">
        <v>44615.685555555552</v>
      </c>
    </row>
    <row r="8972" spans="1:2">
      <c r="A8972" t="s">
        <v>9118</v>
      </c>
      <c r="B8972" s="51">
        <v>44615.690486111111</v>
      </c>
    </row>
    <row r="8973" spans="1:2">
      <c r="A8973" t="s">
        <v>9126</v>
      </c>
      <c r="B8973" s="51">
        <v>44615.692650462959</v>
      </c>
    </row>
    <row r="8974" spans="1:2">
      <c r="A8974" t="s">
        <v>9168</v>
      </c>
      <c r="B8974" s="51">
        <v>44615.695810185185</v>
      </c>
    </row>
    <row r="8975" spans="1:2">
      <c r="A8975" t="s">
        <v>8923</v>
      </c>
      <c r="B8975" s="51">
        <v>44615.695833333331</v>
      </c>
    </row>
    <row r="8976" spans="1:2">
      <c r="A8976" t="s">
        <v>8966</v>
      </c>
      <c r="B8976" s="51">
        <v>44615.695844907408</v>
      </c>
    </row>
    <row r="8977" spans="1:2">
      <c r="A8977" t="s">
        <v>8908</v>
      </c>
      <c r="B8977" s="51">
        <v>44615.696527777778</v>
      </c>
    </row>
    <row r="8978" spans="1:2">
      <c r="A8978" t="s">
        <v>8898</v>
      </c>
      <c r="B8978" s="51">
        <v>44615.697928240741</v>
      </c>
    </row>
    <row r="8979" spans="1:2">
      <c r="A8979" t="s">
        <v>9050</v>
      </c>
      <c r="B8979" s="51">
        <v>44615.699872685182</v>
      </c>
    </row>
    <row r="8980" spans="1:2">
      <c r="A8980" t="s">
        <v>9093</v>
      </c>
      <c r="B8980" s="51">
        <v>44615.699895833328</v>
      </c>
    </row>
    <row r="8981" spans="1:2">
      <c r="A8981" t="s">
        <v>9178</v>
      </c>
      <c r="B8981" s="51">
        <v>44615.700659722221</v>
      </c>
    </row>
    <row r="8982" spans="1:2">
      <c r="A8982" t="s">
        <v>9080</v>
      </c>
      <c r="B8982" s="51">
        <v>44615.701493055552</v>
      </c>
    </row>
    <row r="8983" spans="1:2">
      <c r="A8983" t="s">
        <v>9147</v>
      </c>
      <c r="B8983" s="51">
        <v>44615.705520833333</v>
      </c>
    </row>
    <row r="8984" spans="1:2">
      <c r="A8984" t="s">
        <v>8914</v>
      </c>
      <c r="B8984" s="51">
        <v>44615.70789351852</v>
      </c>
    </row>
    <row r="8985" spans="1:2">
      <c r="A8985" t="s">
        <v>9170</v>
      </c>
      <c r="B8985" s="51">
        <v>44615.709537037037</v>
      </c>
    </row>
    <row r="8986" spans="1:2">
      <c r="A8986" t="s">
        <v>8922</v>
      </c>
      <c r="B8986" s="51">
        <v>44615.709652777776</v>
      </c>
    </row>
    <row r="8987" spans="1:2">
      <c r="A8987" t="s">
        <v>9066</v>
      </c>
      <c r="B8987" s="51">
        <v>44615.709745370368</v>
      </c>
    </row>
    <row r="8988" spans="1:2">
      <c r="A8988" t="s">
        <v>9091</v>
      </c>
      <c r="B8988" s="51">
        <v>44615.711435185185</v>
      </c>
    </row>
    <row r="8989" spans="1:2">
      <c r="A8989" t="s">
        <v>9036</v>
      </c>
      <c r="B8989" s="51">
        <v>44615.711550925924</v>
      </c>
    </row>
    <row r="8990" spans="1:2">
      <c r="A8990" t="s">
        <v>9117</v>
      </c>
      <c r="B8990" s="51">
        <v>44615.711851851847</v>
      </c>
    </row>
    <row r="8991" spans="1:2">
      <c r="A8991" t="s">
        <v>8943</v>
      </c>
      <c r="B8991" s="51">
        <v>44615.711921296293</v>
      </c>
    </row>
    <row r="8992" spans="1:2">
      <c r="A8992" t="s">
        <v>8929</v>
      </c>
      <c r="B8992" s="51">
        <v>44615.71329861111</v>
      </c>
    </row>
    <row r="8993" spans="1:2">
      <c r="A8993" t="s">
        <v>9160</v>
      </c>
      <c r="B8993" s="51">
        <v>44615.713900462964</v>
      </c>
    </row>
    <row r="8994" spans="1:2">
      <c r="A8994" t="s">
        <v>8946</v>
      </c>
      <c r="B8994" s="51">
        <v>44615.714398148149</v>
      </c>
    </row>
    <row r="8995" spans="1:2">
      <c r="A8995" t="s">
        <v>8871</v>
      </c>
      <c r="B8995" s="51">
        <v>44615.715636574074</v>
      </c>
    </row>
    <row r="8996" spans="1:2">
      <c r="A8996" t="s">
        <v>9095</v>
      </c>
      <c r="B8996" s="51">
        <v>44615.715763888889</v>
      </c>
    </row>
    <row r="8997" spans="1:2">
      <c r="A8997" t="s">
        <v>9110</v>
      </c>
      <c r="B8997" s="51">
        <v>44615.716516203705</v>
      </c>
    </row>
    <row r="8998" spans="1:2">
      <c r="A8998" t="s">
        <v>9086</v>
      </c>
      <c r="B8998" s="51">
        <v>44615.717060185183</v>
      </c>
    </row>
    <row r="8999" spans="1:2">
      <c r="A8999" t="s">
        <v>8996</v>
      </c>
      <c r="B8999" s="51">
        <v>44615.717175925922</v>
      </c>
    </row>
    <row r="9000" spans="1:2">
      <c r="A9000" t="s">
        <v>9115</v>
      </c>
      <c r="B9000" s="51">
        <v>44615.718506944446</v>
      </c>
    </row>
    <row r="9001" spans="1:2">
      <c r="A9001" t="s">
        <v>8886</v>
      </c>
      <c r="B9001" s="51">
        <v>44615.719004629631</v>
      </c>
    </row>
    <row r="9002" spans="1:2">
      <c r="A9002" t="s">
        <v>8947</v>
      </c>
      <c r="B9002" s="51">
        <v>44615.721134259256</v>
      </c>
    </row>
    <row r="9003" spans="1:2">
      <c r="A9003" t="s">
        <v>9192</v>
      </c>
      <c r="B9003" s="51">
        <v>44615.721469907403</v>
      </c>
    </row>
    <row r="9004" spans="1:2">
      <c r="A9004" t="s">
        <v>9082</v>
      </c>
      <c r="B9004" s="51">
        <v>44615.721666666665</v>
      </c>
    </row>
    <row r="9005" spans="1:2">
      <c r="A9005" t="s">
        <v>8955</v>
      </c>
      <c r="B9005" s="51">
        <v>44615.721840277773</v>
      </c>
    </row>
    <row r="9006" spans="1:2">
      <c r="A9006" t="s">
        <v>9146</v>
      </c>
      <c r="B9006" s="51">
        <v>44615.723263888889</v>
      </c>
    </row>
    <row r="9007" spans="1:2">
      <c r="A9007" t="s">
        <v>9163</v>
      </c>
      <c r="B9007" s="51">
        <v>44615.723935185182</v>
      </c>
    </row>
    <row r="9008" spans="1:2">
      <c r="A9008" t="s">
        <v>8954</v>
      </c>
      <c r="B9008" s="51">
        <v>44615.725393518514</v>
      </c>
    </row>
    <row r="9009" spans="1:2">
      <c r="A9009" t="s">
        <v>9145</v>
      </c>
      <c r="B9009" s="51">
        <v>44615.725787037038</v>
      </c>
    </row>
    <row r="9010" spans="1:2">
      <c r="A9010" t="s">
        <v>8869</v>
      </c>
      <c r="B9010" s="51">
        <v>44615.727465277778</v>
      </c>
    </row>
    <row r="9011" spans="1:2">
      <c r="A9011" t="s">
        <v>8964</v>
      </c>
      <c r="B9011" s="51">
        <v>44615.727754629625</v>
      </c>
    </row>
    <row r="9012" spans="1:2">
      <c r="A9012" t="s">
        <v>8949</v>
      </c>
      <c r="B9012" s="51">
        <v>44615.730393518519</v>
      </c>
    </row>
    <row r="9013" spans="1:2">
      <c r="A9013" t="s">
        <v>9196</v>
      </c>
      <c r="B9013" s="51">
        <v>44615.730752314812</v>
      </c>
    </row>
    <row r="9014" spans="1:2">
      <c r="A9014" t="s">
        <v>8944</v>
      </c>
      <c r="B9014" s="51">
        <v>44615.732708333329</v>
      </c>
    </row>
    <row r="9015" spans="1:2">
      <c r="A9015" t="s">
        <v>8968</v>
      </c>
      <c r="B9015" s="51">
        <v>44615.733252314814</v>
      </c>
    </row>
    <row r="9016" spans="1:2">
      <c r="A9016" t="s">
        <v>8977</v>
      </c>
      <c r="B9016" s="51">
        <v>44615.733877314815</v>
      </c>
    </row>
    <row r="9017" spans="1:2">
      <c r="A9017" t="s">
        <v>9040</v>
      </c>
      <c r="B9017" s="51">
        <v>44615.734976851847</v>
      </c>
    </row>
    <row r="9018" spans="1:2">
      <c r="A9018" t="s">
        <v>8911</v>
      </c>
      <c r="B9018" s="51">
        <v>44615.736527777779</v>
      </c>
    </row>
    <row r="9019" spans="1:2">
      <c r="A9019" t="s">
        <v>9109</v>
      </c>
      <c r="B9019" s="51">
        <v>44615.736724537033</v>
      </c>
    </row>
    <row r="9020" spans="1:2">
      <c r="A9020" t="s">
        <v>9001</v>
      </c>
      <c r="B9020" s="51">
        <v>44615.736817129626</v>
      </c>
    </row>
    <row r="9021" spans="1:2">
      <c r="A9021" t="s">
        <v>9024</v>
      </c>
      <c r="B9021" s="51">
        <v>44615.737997685181</v>
      </c>
    </row>
    <row r="9022" spans="1:2">
      <c r="A9022" t="s">
        <v>9097</v>
      </c>
      <c r="B9022" s="51">
        <v>44615.738067129627</v>
      </c>
    </row>
    <row r="9023" spans="1:2">
      <c r="A9023" t="s">
        <v>9057</v>
      </c>
      <c r="B9023" s="51">
        <v>44615.738321759258</v>
      </c>
    </row>
    <row r="9024" spans="1:2">
      <c r="A9024" t="s">
        <v>9005</v>
      </c>
      <c r="B9024" s="51">
        <v>44615.739571759259</v>
      </c>
    </row>
    <row r="9025" spans="1:2">
      <c r="A9025" t="s">
        <v>8859</v>
      </c>
      <c r="B9025" s="51">
        <v>44615.740057870367</v>
      </c>
    </row>
    <row r="9026" spans="1:2">
      <c r="A9026" t="s">
        <v>8853</v>
      </c>
      <c r="B9026" s="51">
        <v>44615.742048611108</v>
      </c>
    </row>
    <row r="9027" spans="1:2">
      <c r="A9027" t="s">
        <v>8915</v>
      </c>
      <c r="B9027" s="51">
        <v>44615.742280092592</v>
      </c>
    </row>
    <row r="9028" spans="1:2">
      <c r="A9028" t="s">
        <v>8950</v>
      </c>
      <c r="B9028" s="51">
        <v>44615.743298611109</v>
      </c>
    </row>
    <row r="9029" spans="1:2">
      <c r="A9029" t="s">
        <v>9003</v>
      </c>
      <c r="B9029" s="51">
        <v>44615.743657407409</v>
      </c>
    </row>
    <row r="9030" spans="1:2">
      <c r="A9030" t="s">
        <v>9022</v>
      </c>
      <c r="B9030" s="51">
        <v>44615.743738425925</v>
      </c>
    </row>
    <row r="9031" spans="1:2">
      <c r="A9031" t="s">
        <v>9103</v>
      </c>
      <c r="B9031" s="51">
        <v>44615.744884259257</v>
      </c>
    </row>
    <row r="9032" spans="1:2">
      <c r="A9032" t="s">
        <v>9075</v>
      </c>
      <c r="B9032" s="51">
        <v>44615.745300925926</v>
      </c>
    </row>
    <row r="9033" spans="1:2">
      <c r="A9033" t="s">
        <v>9049</v>
      </c>
      <c r="B9033" s="51">
        <v>44615.745949074073</v>
      </c>
    </row>
    <row r="9034" spans="1:2">
      <c r="A9034" t="s">
        <v>8926</v>
      </c>
      <c r="B9034" s="51">
        <v>44615.746203703704</v>
      </c>
    </row>
    <row r="9035" spans="1:2">
      <c r="A9035" t="s">
        <v>8945</v>
      </c>
      <c r="B9035" s="51">
        <v>44615.747407407405</v>
      </c>
    </row>
    <row r="9036" spans="1:2">
      <c r="A9036" t="s">
        <v>8896</v>
      </c>
      <c r="B9036" s="51">
        <v>44615.747719907406</v>
      </c>
    </row>
    <row r="9037" spans="1:2">
      <c r="A9037" t="s">
        <v>8940</v>
      </c>
      <c r="B9037" s="51">
        <v>44615.748564814814</v>
      </c>
    </row>
    <row r="9038" spans="1:2">
      <c r="A9038" t="s">
        <v>9105</v>
      </c>
      <c r="B9038" s="51">
        <v>44615.749803240738</v>
      </c>
    </row>
    <row r="9039" spans="1:2">
      <c r="A9039" t="s">
        <v>9200</v>
      </c>
      <c r="B9039" s="51">
        <v>44615.75063657407</v>
      </c>
    </row>
    <row r="9040" spans="1:2">
      <c r="A9040" t="s">
        <v>8901</v>
      </c>
      <c r="B9040" s="51">
        <v>44615.75100694444</v>
      </c>
    </row>
    <row r="9041" spans="1:2">
      <c r="A9041" t="s">
        <v>9096</v>
      </c>
      <c r="B9041" s="51">
        <v>44615.752581018518</v>
      </c>
    </row>
    <row r="9042" spans="1:2">
      <c r="A9042" t="s">
        <v>8948</v>
      </c>
      <c r="B9042" s="51">
        <v>44615.754131944443</v>
      </c>
    </row>
    <row r="9043" spans="1:2">
      <c r="A9043" t="s">
        <v>9029</v>
      </c>
      <c r="B9043" s="51">
        <v>44615.756666666668</v>
      </c>
    </row>
    <row r="9044" spans="1:2">
      <c r="A9044" t="s">
        <v>9053</v>
      </c>
      <c r="B9044" s="51">
        <v>44615.756712962961</v>
      </c>
    </row>
    <row r="9045" spans="1:2">
      <c r="A9045" t="s">
        <v>9107</v>
      </c>
      <c r="B9045" s="51">
        <v>44615.756979166668</v>
      </c>
    </row>
    <row r="9046" spans="1:2">
      <c r="A9046" t="s">
        <v>9128</v>
      </c>
      <c r="B9046" s="51">
        <v>44615.757986111108</v>
      </c>
    </row>
    <row r="9047" spans="1:2">
      <c r="A9047" t="s">
        <v>8951</v>
      </c>
      <c r="B9047" s="51">
        <v>44615.758009259254</v>
      </c>
    </row>
    <row r="9048" spans="1:2">
      <c r="A9048" t="s">
        <v>8883</v>
      </c>
      <c r="B9048" s="51">
        <v>44615.758576388886</v>
      </c>
    </row>
    <row r="9049" spans="1:2">
      <c r="A9049" t="s">
        <v>9089</v>
      </c>
      <c r="B9049" s="51">
        <v>44615.762048611112</v>
      </c>
    </row>
    <row r="9050" spans="1:2">
      <c r="A9050" t="s">
        <v>9098</v>
      </c>
      <c r="B9050" s="51">
        <v>44615.76290509259</v>
      </c>
    </row>
    <row r="9051" spans="1:2">
      <c r="A9051" t="s">
        <v>8952</v>
      </c>
      <c r="B9051" s="51">
        <v>44615.763159722221</v>
      </c>
    </row>
    <row r="9052" spans="1:2">
      <c r="A9052" t="s">
        <v>9013</v>
      </c>
      <c r="B9052" s="51">
        <v>44615.764537037037</v>
      </c>
    </row>
    <row r="9053" spans="1:2">
      <c r="A9053" t="s">
        <v>9007</v>
      </c>
      <c r="B9053" s="51">
        <v>44615.766863425924</v>
      </c>
    </row>
    <row r="9054" spans="1:2">
      <c r="A9054" t="s">
        <v>9137</v>
      </c>
      <c r="B9054" s="51">
        <v>44615.767349537033</v>
      </c>
    </row>
    <row r="9055" spans="1:2">
      <c r="A9055" t="s">
        <v>9076</v>
      </c>
      <c r="B9055" s="51">
        <v>44615.768090277779</v>
      </c>
    </row>
    <row r="9056" spans="1:2">
      <c r="A9056" t="s">
        <v>8979</v>
      </c>
      <c r="B9056" s="51">
        <v>44615.768217592587</v>
      </c>
    </row>
    <row r="9057" spans="1:2">
      <c r="A9057" t="s">
        <v>8895</v>
      </c>
      <c r="B9057" s="51">
        <v>44615.768437499995</v>
      </c>
    </row>
    <row r="9058" spans="1:2">
      <c r="A9058" t="s">
        <v>9074</v>
      </c>
      <c r="B9058" s="51">
        <v>44615.770335648143</v>
      </c>
    </row>
    <row r="9059" spans="1:2">
      <c r="A9059" t="s">
        <v>9059</v>
      </c>
      <c r="B9059" s="51">
        <v>44615.771469907406</v>
      </c>
    </row>
    <row r="9060" spans="1:2">
      <c r="A9060" t="s">
        <v>8930</v>
      </c>
      <c r="B9060" s="51">
        <v>44615.771886574075</v>
      </c>
    </row>
    <row r="9061" spans="1:2">
      <c r="A9061" t="s">
        <v>8900</v>
      </c>
      <c r="B9061" s="51">
        <v>44615.775000000001</v>
      </c>
    </row>
    <row r="9062" spans="1:2">
      <c r="A9062" t="s">
        <v>9173</v>
      </c>
      <c r="B9062" s="51">
        <v>44615.778321759259</v>
      </c>
    </row>
    <row r="9063" spans="1:2">
      <c r="A9063" t="s">
        <v>9010</v>
      </c>
      <c r="B9063" s="51">
        <v>44615.77921296296</v>
      </c>
    </row>
    <row r="9064" spans="1:2">
      <c r="A9064" t="s">
        <v>9181</v>
      </c>
      <c r="B9064" s="51">
        <v>44615.780289351853</v>
      </c>
    </row>
    <row r="9065" spans="1:2">
      <c r="A9065" t="s">
        <v>9039</v>
      </c>
      <c r="B9065" s="51">
        <v>44615.780763888884</v>
      </c>
    </row>
    <row r="9066" spans="1:2">
      <c r="A9066" t="s">
        <v>9034</v>
      </c>
      <c r="B9066" s="51">
        <v>44615.7815162037</v>
      </c>
    </row>
    <row r="9067" spans="1:2">
      <c r="A9067" t="s">
        <v>9061</v>
      </c>
      <c r="B9067" s="51">
        <v>44615.781805555554</v>
      </c>
    </row>
    <row r="9068" spans="1:2">
      <c r="A9068" t="s">
        <v>8953</v>
      </c>
      <c r="B9068" s="51">
        <v>44615.78224537037</v>
      </c>
    </row>
    <row r="9069" spans="1:2">
      <c r="A9069" t="s">
        <v>8988</v>
      </c>
      <c r="B9069" s="51">
        <v>44615.783506944441</v>
      </c>
    </row>
    <row r="9070" spans="1:2">
      <c r="A9070" t="s">
        <v>9045</v>
      </c>
      <c r="B9070" s="51">
        <v>44615.783807870372</v>
      </c>
    </row>
    <row r="9071" spans="1:2">
      <c r="A9071" t="s">
        <v>8995</v>
      </c>
      <c r="B9071" s="51">
        <v>44615.786111111112</v>
      </c>
    </row>
    <row r="9072" spans="1:2">
      <c r="A9072" t="s">
        <v>8875</v>
      </c>
      <c r="B9072" s="51">
        <v>44615.786122685182</v>
      </c>
    </row>
    <row r="9073" spans="1:2">
      <c r="A9073" t="s">
        <v>8999</v>
      </c>
      <c r="B9073" s="51">
        <v>44615.788194444445</v>
      </c>
    </row>
    <row r="9074" spans="1:2">
      <c r="A9074" t="s">
        <v>9245</v>
      </c>
      <c r="B9074" s="51">
        <v>44616.239282407405</v>
      </c>
    </row>
    <row r="9075" spans="1:2">
      <c r="A9075" t="s">
        <v>9374</v>
      </c>
      <c r="B9075" s="51">
        <v>44616.249305555553</v>
      </c>
    </row>
    <row r="9076" spans="1:2">
      <c r="A9076" t="s">
        <v>9537</v>
      </c>
      <c r="B9076" s="51">
        <v>44616.252256944441</v>
      </c>
    </row>
    <row r="9077" spans="1:2">
      <c r="A9077" t="s">
        <v>9489</v>
      </c>
      <c r="B9077" s="51">
        <v>44616.255555555552</v>
      </c>
    </row>
    <row r="9078" spans="1:2">
      <c r="A9078" t="s">
        <v>9552</v>
      </c>
      <c r="B9078" s="51">
        <v>44616.25849537037</v>
      </c>
    </row>
    <row r="9079" spans="1:2">
      <c r="A9079" t="s">
        <v>9425</v>
      </c>
      <c r="B9079" s="51">
        <v>44616.261192129627</v>
      </c>
    </row>
    <row r="9080" spans="1:2">
      <c r="A9080" t="s">
        <v>9560</v>
      </c>
      <c r="B9080" s="51">
        <v>44616.268726851849</v>
      </c>
    </row>
    <row r="9081" spans="1:2">
      <c r="A9081" t="s">
        <v>9402</v>
      </c>
      <c r="B9081" s="51">
        <v>44616.276365740741</v>
      </c>
    </row>
    <row r="9082" spans="1:2">
      <c r="A9082" t="s">
        <v>9420</v>
      </c>
      <c r="B9082" s="51">
        <v>44616.282233796293</v>
      </c>
    </row>
    <row r="9083" spans="1:2">
      <c r="A9083" t="s">
        <v>9432</v>
      </c>
      <c r="B9083" s="51">
        <v>44616.282581018517</v>
      </c>
    </row>
    <row r="9084" spans="1:2">
      <c r="A9084" t="s">
        <v>9597</v>
      </c>
      <c r="B9084" s="51">
        <v>44616.28402777778</v>
      </c>
    </row>
    <row r="9085" spans="1:2">
      <c r="A9085" t="s">
        <v>9550</v>
      </c>
      <c r="B9085" s="51">
        <v>44616.2890162037</v>
      </c>
    </row>
    <row r="9086" spans="1:2">
      <c r="A9086" t="s">
        <v>9367</v>
      </c>
      <c r="B9086" s="51">
        <v>44616.290983796294</v>
      </c>
    </row>
    <row r="9087" spans="1:2">
      <c r="A9087" t="s">
        <v>9359</v>
      </c>
      <c r="B9087" s="51">
        <v>44616.296840277777</v>
      </c>
    </row>
    <row r="9088" spans="1:2">
      <c r="A9088" t="s">
        <v>9569</v>
      </c>
      <c r="B9088" s="51">
        <v>44616.298958333333</v>
      </c>
    </row>
    <row r="9089" spans="1:2">
      <c r="A9089" t="s">
        <v>9419</v>
      </c>
      <c r="B9089" s="51">
        <v>44616.29965277778</v>
      </c>
    </row>
    <row r="9090" spans="1:2">
      <c r="A9090" t="s">
        <v>9388</v>
      </c>
      <c r="B9090" s="51">
        <v>44616.301041666666</v>
      </c>
    </row>
    <row r="9091" spans="1:2">
      <c r="A9091" t="s">
        <v>9488</v>
      </c>
      <c r="B9091" s="51">
        <v>44616.303622685184</v>
      </c>
    </row>
    <row r="9092" spans="1:2">
      <c r="A9092" t="s">
        <v>9468</v>
      </c>
      <c r="B9092" s="51">
        <v>44616.305393518516</v>
      </c>
    </row>
    <row r="9093" spans="1:2">
      <c r="A9093" t="s">
        <v>9577</v>
      </c>
      <c r="B9093" s="51">
        <v>44616.306701388887</v>
      </c>
    </row>
    <row r="9094" spans="1:2">
      <c r="A9094" t="s">
        <v>9536</v>
      </c>
      <c r="B9094" s="51">
        <v>44616.307384259257</v>
      </c>
    </row>
    <row r="9095" spans="1:2">
      <c r="A9095" t="s">
        <v>9583</v>
      </c>
      <c r="B9095" s="51">
        <v>44616.30841435185</v>
      </c>
    </row>
    <row r="9096" spans="1:2">
      <c r="A9096" t="s">
        <v>9296</v>
      </c>
      <c r="B9096" s="51">
        <v>44616.312048611107</v>
      </c>
    </row>
    <row r="9097" spans="1:2">
      <c r="A9097" t="s">
        <v>9255</v>
      </c>
      <c r="B9097" s="51">
        <v>44616.314768518518</v>
      </c>
    </row>
    <row r="9098" spans="1:2">
      <c r="A9098" t="s">
        <v>9418</v>
      </c>
      <c r="B9098" s="51">
        <v>44616.315104166664</v>
      </c>
    </row>
    <row r="9099" spans="1:2">
      <c r="A9099" t="s">
        <v>9262</v>
      </c>
      <c r="B9099" s="51">
        <v>44616.315694444442</v>
      </c>
    </row>
    <row r="9100" spans="1:2">
      <c r="A9100" t="s">
        <v>9271</v>
      </c>
      <c r="B9100" s="51">
        <v>44616.31795138889</v>
      </c>
    </row>
    <row r="9101" spans="1:2">
      <c r="A9101" t="s">
        <v>9510</v>
      </c>
      <c r="B9101" s="51">
        <v>44616.319594907407</v>
      </c>
    </row>
    <row r="9102" spans="1:2">
      <c r="A9102" t="s">
        <v>9502</v>
      </c>
      <c r="B9102" s="51">
        <v>44616.320034722223</v>
      </c>
    </row>
    <row r="9103" spans="1:2">
      <c r="A9103" t="s">
        <v>9557</v>
      </c>
      <c r="B9103" s="51">
        <v>44616.320937500001</v>
      </c>
    </row>
    <row r="9104" spans="1:2">
      <c r="A9104" t="s">
        <v>9213</v>
      </c>
      <c r="B9104" s="51">
        <v>44616.322141203702</v>
      </c>
    </row>
    <row r="9105" spans="1:2">
      <c r="A9105" t="s">
        <v>9406</v>
      </c>
      <c r="B9105" s="51">
        <v>44616.323124999995</v>
      </c>
    </row>
    <row r="9106" spans="1:2">
      <c r="A9106" t="s">
        <v>9592</v>
      </c>
      <c r="B9106" s="51">
        <v>44616.325648148144</v>
      </c>
    </row>
    <row r="9107" spans="1:2">
      <c r="A9107" t="s">
        <v>9287</v>
      </c>
      <c r="B9107" s="51">
        <v>44616.326006944444</v>
      </c>
    </row>
    <row r="9108" spans="1:2">
      <c r="A9108" t="s">
        <v>9457</v>
      </c>
      <c r="B9108" s="51">
        <v>44616.327002314814</v>
      </c>
    </row>
    <row r="9109" spans="1:2">
      <c r="A9109" t="s">
        <v>9540</v>
      </c>
      <c r="B9109" s="51">
        <v>44616.329317129625</v>
      </c>
    </row>
    <row r="9110" spans="1:2">
      <c r="A9110" t="s">
        <v>9261</v>
      </c>
      <c r="B9110" s="51">
        <v>44616.330682870372</v>
      </c>
    </row>
    <row r="9111" spans="1:2">
      <c r="A9111" t="s">
        <v>9266</v>
      </c>
      <c r="B9111" s="51">
        <v>44616.33090277778</v>
      </c>
    </row>
    <row r="9112" spans="1:2">
      <c r="A9112" t="s">
        <v>9469</v>
      </c>
      <c r="B9112" s="51">
        <v>44616.332928240736</v>
      </c>
    </row>
    <row r="9113" spans="1:2">
      <c r="A9113" t="s">
        <v>9576</v>
      </c>
      <c r="B9113" s="51">
        <v>44616.336898148147</v>
      </c>
    </row>
    <row r="9114" spans="1:2">
      <c r="A9114" t="s">
        <v>9481</v>
      </c>
      <c r="B9114" s="51">
        <v>44616.336956018517</v>
      </c>
    </row>
    <row r="9115" spans="1:2">
      <c r="A9115" t="s">
        <v>9519</v>
      </c>
      <c r="B9115" s="51">
        <v>44616.34070601852</v>
      </c>
    </row>
    <row r="9116" spans="1:2">
      <c r="A9116" t="s">
        <v>9561</v>
      </c>
      <c r="B9116" s="51">
        <v>44616.342372685183</v>
      </c>
    </row>
    <row r="9117" spans="1:2">
      <c r="A9117" t="s">
        <v>9379</v>
      </c>
      <c r="B9117" s="51">
        <v>44616.342743055553</v>
      </c>
    </row>
    <row r="9118" spans="1:2">
      <c r="A9118" t="s">
        <v>9315</v>
      </c>
      <c r="B9118" s="51">
        <v>44616.346539351849</v>
      </c>
    </row>
    <row r="9119" spans="1:2">
      <c r="A9119" t="s">
        <v>9254</v>
      </c>
      <c r="B9119" s="51">
        <v>44616.350462962961</v>
      </c>
    </row>
    <row r="9120" spans="1:2">
      <c r="A9120" t="s">
        <v>9291</v>
      </c>
      <c r="B9120" s="51">
        <v>44616.351134259261</v>
      </c>
    </row>
    <row r="9121" spans="1:2">
      <c r="A9121" t="s">
        <v>9571</v>
      </c>
      <c r="B9121" s="51">
        <v>44616.351388888885</v>
      </c>
    </row>
    <row r="9122" spans="1:2">
      <c r="A9122" t="s">
        <v>9247</v>
      </c>
      <c r="B9122" s="51">
        <v>44616.35392361111</v>
      </c>
    </row>
    <row r="9123" spans="1:2">
      <c r="A9123" t="s">
        <v>9288</v>
      </c>
      <c r="B9123" s="51">
        <v>44616.357314814813</v>
      </c>
    </row>
    <row r="9124" spans="1:2">
      <c r="A9124" t="s">
        <v>9301</v>
      </c>
      <c r="B9124" s="51">
        <v>44616.357870370368</v>
      </c>
    </row>
    <row r="9125" spans="1:2">
      <c r="A9125" t="s">
        <v>9410</v>
      </c>
      <c r="B9125" s="51">
        <v>44616.358541666668</v>
      </c>
    </row>
    <row r="9126" spans="1:2">
      <c r="A9126" t="s">
        <v>9480</v>
      </c>
      <c r="B9126" s="51">
        <v>44616.358946759261</v>
      </c>
    </row>
    <row r="9127" spans="1:2">
      <c r="A9127" t="s">
        <v>9456</v>
      </c>
      <c r="B9127" s="51">
        <v>44616.359861111108</v>
      </c>
    </row>
    <row r="9128" spans="1:2">
      <c r="A9128" t="s">
        <v>9373</v>
      </c>
      <c r="B9128" s="51">
        <v>44616.360763888886</v>
      </c>
    </row>
    <row r="9129" spans="1:2">
      <c r="A9129" t="s">
        <v>9289</v>
      </c>
      <c r="B9129" s="51">
        <v>44616.362569444442</v>
      </c>
    </row>
    <row r="9130" spans="1:2">
      <c r="A9130" t="s">
        <v>9578</v>
      </c>
      <c r="B9130" s="51">
        <v>44616.363020833334</v>
      </c>
    </row>
    <row r="9131" spans="1:2">
      <c r="A9131" t="s">
        <v>9421</v>
      </c>
      <c r="B9131" s="51">
        <v>44616.363379629627</v>
      </c>
    </row>
    <row r="9132" spans="1:2">
      <c r="A9132" t="s">
        <v>9284</v>
      </c>
      <c r="B9132" s="51">
        <v>44616.365185185183</v>
      </c>
    </row>
    <row r="9133" spans="1:2">
      <c r="A9133" t="s">
        <v>9331</v>
      </c>
      <c r="B9133" s="51">
        <v>44616.365439814814</v>
      </c>
    </row>
    <row r="9134" spans="1:2">
      <c r="A9134" t="s">
        <v>9347</v>
      </c>
      <c r="B9134" s="51">
        <v>44616.367037037038</v>
      </c>
    </row>
    <row r="9135" spans="1:2">
      <c r="A9135" t="s">
        <v>9434</v>
      </c>
      <c r="B9135" s="51">
        <v>44616.367083333331</v>
      </c>
    </row>
    <row r="9136" spans="1:2">
      <c r="A9136" t="s">
        <v>9405</v>
      </c>
      <c r="B9136" s="51">
        <v>44616.368414351848</v>
      </c>
    </row>
    <row r="9137" spans="1:2">
      <c r="A9137" t="s">
        <v>9397</v>
      </c>
      <c r="B9137" s="51">
        <v>44616.370289351849</v>
      </c>
    </row>
    <row r="9138" spans="1:2">
      <c r="A9138" t="s">
        <v>9334</v>
      </c>
      <c r="B9138" s="51">
        <v>44616.373182870368</v>
      </c>
    </row>
    <row r="9139" spans="1:2">
      <c r="A9139" t="s">
        <v>9285</v>
      </c>
      <c r="B9139" s="51">
        <v>44616.375300925924</v>
      </c>
    </row>
    <row r="9140" spans="1:2">
      <c r="A9140" t="s">
        <v>9458</v>
      </c>
      <c r="B9140" s="51">
        <v>44616.378136574072</v>
      </c>
    </row>
    <row r="9141" spans="1:2">
      <c r="A9141" t="s">
        <v>9352</v>
      </c>
      <c r="B9141" s="51">
        <v>44616.378171296295</v>
      </c>
    </row>
    <row r="9142" spans="1:2">
      <c r="A9142" t="s">
        <v>9466</v>
      </c>
      <c r="B9142" s="51">
        <v>44616.379074074073</v>
      </c>
    </row>
    <row r="9143" spans="1:2">
      <c r="A9143" t="s">
        <v>9320</v>
      </c>
      <c r="B9143" s="51">
        <v>44616.379305555551</v>
      </c>
    </row>
    <row r="9144" spans="1:2">
      <c r="A9144" t="s">
        <v>9249</v>
      </c>
      <c r="B9144" s="51">
        <v>44616.380960648145</v>
      </c>
    </row>
    <row r="9145" spans="1:2">
      <c r="A9145" t="s">
        <v>9506</v>
      </c>
      <c r="B9145" s="51">
        <v>44616.382986111108</v>
      </c>
    </row>
    <row r="9146" spans="1:2">
      <c r="A9146" t="s">
        <v>9509</v>
      </c>
      <c r="B9146" s="51">
        <v>44616.384456018517</v>
      </c>
    </row>
    <row r="9147" spans="1:2">
      <c r="A9147" t="s">
        <v>9292</v>
      </c>
      <c r="B9147" s="51">
        <v>44616.385416666664</v>
      </c>
    </row>
    <row r="9148" spans="1:2">
      <c r="A9148" t="s">
        <v>9297</v>
      </c>
      <c r="B9148" s="51">
        <v>44616.387152777774</v>
      </c>
    </row>
    <row r="9149" spans="1:2">
      <c r="A9149" t="s">
        <v>9426</v>
      </c>
      <c r="B9149" s="51">
        <v>44616.38753472222</v>
      </c>
    </row>
    <row r="9150" spans="1:2">
      <c r="A9150" t="s">
        <v>9250</v>
      </c>
      <c r="B9150" s="51">
        <v>44616.388657407406</v>
      </c>
    </row>
    <row r="9151" spans="1:2">
      <c r="A9151" t="s">
        <v>9603</v>
      </c>
      <c r="B9151" s="51">
        <v>44616.390405092592</v>
      </c>
    </row>
    <row r="9152" spans="1:2">
      <c r="A9152" t="s">
        <v>9435</v>
      </c>
      <c r="B9152" s="51">
        <v>44616.399687500001</v>
      </c>
    </row>
    <row r="9153" spans="1:2">
      <c r="A9153" t="s">
        <v>9449</v>
      </c>
      <c r="B9153" s="51">
        <v>44616.401631944442</v>
      </c>
    </row>
    <row r="9154" spans="1:2">
      <c r="A9154" t="s">
        <v>9490</v>
      </c>
      <c r="B9154" s="51">
        <v>44616.40289351852</v>
      </c>
    </row>
    <row r="9155" spans="1:2">
      <c r="A9155" t="s">
        <v>9327</v>
      </c>
      <c r="B9155" s="51">
        <v>44616.404351851852</v>
      </c>
    </row>
    <row r="9156" spans="1:2">
      <c r="A9156" t="s">
        <v>9392</v>
      </c>
      <c r="B9156" s="51">
        <v>44616.405393518515</v>
      </c>
    </row>
    <row r="9157" spans="1:2">
      <c r="A9157" t="s">
        <v>9472</v>
      </c>
      <c r="B9157" s="51">
        <v>44616.405844907407</v>
      </c>
    </row>
    <row r="9158" spans="1:2">
      <c r="A9158" t="s">
        <v>9546</v>
      </c>
      <c r="B9158" s="51">
        <v>44616.408518518518</v>
      </c>
    </row>
    <row r="9159" spans="1:2">
      <c r="A9159" t="s">
        <v>9588</v>
      </c>
      <c r="B9159" s="51">
        <v>44616.408703703702</v>
      </c>
    </row>
    <row r="9160" spans="1:2">
      <c r="A9160" t="s">
        <v>9280</v>
      </c>
      <c r="B9160" s="51">
        <v>44616.409525462965</v>
      </c>
    </row>
    <row r="9161" spans="1:2">
      <c r="A9161" t="s">
        <v>9351</v>
      </c>
      <c r="B9161" s="51">
        <v>44616.410694444443</v>
      </c>
    </row>
    <row r="9162" spans="1:2">
      <c r="A9162" t="s">
        <v>9427</v>
      </c>
      <c r="B9162" s="51">
        <v>44616.41575231481</v>
      </c>
    </row>
    <row r="9163" spans="1:2">
      <c r="A9163" t="s">
        <v>9450</v>
      </c>
      <c r="B9163" s="51">
        <v>44616.422407407408</v>
      </c>
    </row>
    <row r="9164" spans="1:2">
      <c r="A9164" t="s">
        <v>9307</v>
      </c>
      <c r="B9164" s="51">
        <v>44616.423946759256</v>
      </c>
    </row>
    <row r="9165" spans="1:2">
      <c r="A9165" t="s">
        <v>9541</v>
      </c>
      <c r="B9165" s="51">
        <v>44616.428854166668</v>
      </c>
    </row>
    <row r="9166" spans="1:2">
      <c r="A9166" t="s">
        <v>9585</v>
      </c>
      <c r="B9166" s="51">
        <v>44616.430115740739</v>
      </c>
    </row>
    <row r="9167" spans="1:2">
      <c r="A9167" t="s">
        <v>9375</v>
      </c>
      <c r="B9167" s="51">
        <v>44616.432962962965</v>
      </c>
    </row>
    <row r="9168" spans="1:2">
      <c r="A9168" t="s">
        <v>9428</v>
      </c>
      <c r="B9168" s="51">
        <v>44616.433425925927</v>
      </c>
    </row>
    <row r="9169" spans="1:2">
      <c r="A9169" t="s">
        <v>9409</v>
      </c>
      <c r="B9169" s="51">
        <v>44616.434513888889</v>
      </c>
    </row>
    <row r="9170" spans="1:2">
      <c r="A9170" t="s">
        <v>9273</v>
      </c>
      <c r="B9170" s="51">
        <v>44616.437175925923</v>
      </c>
    </row>
    <row r="9171" spans="1:2">
      <c r="A9171" t="s">
        <v>9491</v>
      </c>
      <c r="B9171" s="51">
        <v>44616.439421296294</v>
      </c>
    </row>
    <row r="9172" spans="1:2">
      <c r="A9172" t="s">
        <v>9294</v>
      </c>
      <c r="B9172" s="51">
        <v>44616.444027777776</v>
      </c>
    </row>
    <row r="9173" spans="1:2">
      <c r="A9173" t="s">
        <v>9547</v>
      </c>
      <c r="B9173" s="51">
        <v>44616.445567129631</v>
      </c>
    </row>
    <row r="9174" spans="1:2">
      <c r="A9174" t="s">
        <v>9279</v>
      </c>
      <c r="B9174" s="51">
        <v>44616.449363425927</v>
      </c>
    </row>
    <row r="9175" spans="1:2">
      <c r="A9175" t="s">
        <v>9525</v>
      </c>
      <c r="B9175" s="51">
        <v>44616.450381944444</v>
      </c>
    </row>
    <row r="9176" spans="1:2">
      <c r="A9176" t="s">
        <v>9416</v>
      </c>
      <c r="B9176" s="51">
        <v>44616.454525462963</v>
      </c>
    </row>
    <row r="9177" spans="1:2">
      <c r="A9177" t="s">
        <v>9539</v>
      </c>
      <c r="B9177" s="51">
        <v>44616.456747685181</v>
      </c>
    </row>
    <row r="9178" spans="1:2">
      <c r="A9178" t="s">
        <v>9338</v>
      </c>
      <c r="B9178" s="51">
        <v>44616.458310185182</v>
      </c>
    </row>
    <row r="9179" spans="1:2">
      <c r="A9179" t="s">
        <v>9362</v>
      </c>
      <c r="B9179" s="51">
        <v>44616.459618055553</v>
      </c>
    </row>
    <row r="9180" spans="1:2">
      <c r="A9180" t="s">
        <v>9430</v>
      </c>
      <c r="B9180" s="51">
        <v>44616.464340277773</v>
      </c>
    </row>
    <row r="9181" spans="1:2">
      <c r="A9181" t="s">
        <v>9332</v>
      </c>
      <c r="B9181" s="51">
        <v>44616.465995370367</v>
      </c>
    </row>
    <row r="9182" spans="1:2">
      <c r="A9182" t="s">
        <v>9437</v>
      </c>
      <c r="B9182" s="51">
        <v>44616.469560185185</v>
      </c>
    </row>
    <row r="9183" spans="1:2">
      <c r="A9183" t="s">
        <v>9358</v>
      </c>
      <c r="B9183" s="51">
        <v>44616.471504629626</v>
      </c>
    </row>
    <row r="9184" spans="1:2">
      <c r="A9184" t="s">
        <v>9452</v>
      </c>
      <c r="B9184" s="51">
        <v>44616.471701388888</v>
      </c>
    </row>
    <row r="9185" spans="1:2">
      <c r="A9185" t="s">
        <v>9555</v>
      </c>
      <c r="B9185" s="51">
        <v>44616.472361111111</v>
      </c>
    </row>
    <row r="9186" spans="1:2">
      <c r="A9186" t="s">
        <v>9382</v>
      </c>
      <c r="B9186" s="51">
        <v>44616.474143518513</v>
      </c>
    </row>
    <row r="9187" spans="1:2">
      <c r="A9187" t="s">
        <v>9543</v>
      </c>
      <c r="B9187" s="51">
        <v>44616.476180555554</v>
      </c>
    </row>
    <row r="9188" spans="1:2">
      <c r="A9188" t="s">
        <v>9474</v>
      </c>
      <c r="B9188" s="51">
        <v>44616.47755787037</v>
      </c>
    </row>
    <row r="9189" spans="1:2">
      <c r="A9189" t="s">
        <v>9530</v>
      </c>
      <c r="B9189" s="51">
        <v>44616.47756944444</v>
      </c>
    </row>
    <row r="9190" spans="1:2">
      <c r="A9190" t="s">
        <v>9248</v>
      </c>
      <c r="B9190" s="51">
        <v>44616.480000000003</v>
      </c>
    </row>
    <row r="9191" spans="1:2">
      <c r="A9191" t="s">
        <v>9542</v>
      </c>
      <c r="B9191" s="51">
        <v>44616.484884259255</v>
      </c>
    </row>
    <row r="9192" spans="1:2">
      <c r="A9192" t="s">
        <v>9302</v>
      </c>
      <c r="B9192" s="51">
        <v>44616.487835648149</v>
      </c>
    </row>
    <row r="9193" spans="1:2">
      <c r="A9193" t="s">
        <v>9349</v>
      </c>
      <c r="B9193" s="51">
        <v>44616.490127314813</v>
      </c>
    </row>
    <row r="9194" spans="1:2">
      <c r="A9194" t="s">
        <v>9463</v>
      </c>
      <c r="B9194" s="51">
        <v>44616.491261574069</v>
      </c>
    </row>
    <row r="9195" spans="1:2">
      <c r="A9195" t="s">
        <v>9544</v>
      </c>
      <c r="B9195" s="51">
        <v>44616.494687499995</v>
      </c>
    </row>
    <row r="9196" spans="1:2">
      <c r="A9196" t="s">
        <v>9355</v>
      </c>
      <c r="B9196" s="51">
        <v>44616.496631944443</v>
      </c>
    </row>
    <row r="9197" spans="1:2">
      <c r="A9197" t="s">
        <v>9256</v>
      </c>
      <c r="B9197" s="51">
        <v>44616.496770833328</v>
      </c>
    </row>
    <row r="9198" spans="1:2">
      <c r="A9198" t="s">
        <v>9422</v>
      </c>
      <c r="B9198" s="51">
        <v>44616.500983796293</v>
      </c>
    </row>
    <row r="9199" spans="1:2">
      <c r="A9199" t="s">
        <v>9329</v>
      </c>
      <c r="B9199" s="51">
        <v>44616.502696759257</v>
      </c>
    </row>
    <row r="9200" spans="1:2">
      <c r="A9200" t="s">
        <v>9243</v>
      </c>
      <c r="B9200" s="51">
        <v>44616.502951388888</v>
      </c>
    </row>
    <row r="9201" spans="1:2">
      <c r="A9201" t="s">
        <v>9403</v>
      </c>
      <c r="B9201" s="51">
        <v>44616.506932870368</v>
      </c>
    </row>
    <row r="9202" spans="1:2">
      <c r="A9202" t="s">
        <v>9300</v>
      </c>
      <c r="B9202" s="51">
        <v>44616.515810185185</v>
      </c>
    </row>
    <row r="9203" spans="1:2">
      <c r="A9203" t="s">
        <v>9282</v>
      </c>
      <c r="B9203" s="51">
        <v>44616.519062499996</v>
      </c>
    </row>
    <row r="9204" spans="1:2">
      <c r="A9204" t="s">
        <v>9548</v>
      </c>
      <c r="B9204" s="51">
        <v>44616.523425925923</v>
      </c>
    </row>
    <row r="9205" spans="1:2">
      <c r="A9205" t="s">
        <v>9444</v>
      </c>
      <c r="B9205" s="51">
        <v>44616.5312037037</v>
      </c>
    </row>
    <row r="9206" spans="1:2">
      <c r="A9206" t="s">
        <v>9431</v>
      </c>
      <c r="B9206" s="51">
        <v>44616.531805555554</v>
      </c>
    </row>
    <row r="9207" spans="1:2">
      <c r="A9207" t="s">
        <v>9413</v>
      </c>
      <c r="B9207" s="51">
        <v>44616.534432870365</v>
      </c>
    </row>
    <row r="9208" spans="1:2">
      <c r="A9208" t="s">
        <v>9407</v>
      </c>
      <c r="B9208" s="51">
        <v>44616.534432870365</v>
      </c>
    </row>
    <row r="9209" spans="1:2">
      <c r="A9209" t="s">
        <v>9556</v>
      </c>
      <c r="B9209" s="51">
        <v>44616.538159722222</v>
      </c>
    </row>
    <row r="9210" spans="1:2">
      <c r="A9210" t="s">
        <v>9516</v>
      </c>
      <c r="B9210" s="51">
        <v>44616.54552083333</v>
      </c>
    </row>
    <row r="9211" spans="1:2">
      <c r="A9211" t="s">
        <v>9587</v>
      </c>
      <c r="B9211" s="51">
        <v>44616.550219907404</v>
      </c>
    </row>
    <row r="9212" spans="1:2">
      <c r="A9212" t="s">
        <v>9564</v>
      </c>
      <c r="B9212" s="51">
        <v>44616.551307870366</v>
      </c>
    </row>
    <row r="9213" spans="1:2">
      <c r="A9213" t="s">
        <v>9305</v>
      </c>
      <c r="B9213" s="51">
        <v>44616.552453703705</v>
      </c>
    </row>
    <row r="9214" spans="1:2">
      <c r="A9214" t="s">
        <v>9565</v>
      </c>
      <c r="B9214" s="51">
        <v>44616.559675925921</v>
      </c>
    </row>
    <row r="9215" spans="1:2">
      <c r="A9215" t="s">
        <v>9222</v>
      </c>
      <c r="B9215" s="51">
        <v>44616.560358796298</v>
      </c>
    </row>
    <row r="9216" spans="1:2">
      <c r="A9216" t="s">
        <v>9398</v>
      </c>
      <c r="B9216" s="51">
        <v>44616.561562499999</v>
      </c>
    </row>
    <row r="9217" spans="1:2">
      <c r="A9217" t="s">
        <v>9521</v>
      </c>
      <c r="B9217" s="51">
        <v>44616.56177083333</v>
      </c>
    </row>
    <row r="9218" spans="1:2">
      <c r="A9218" t="s">
        <v>9532</v>
      </c>
      <c r="B9218" s="51">
        <v>44616.565798611111</v>
      </c>
    </row>
    <row r="9219" spans="1:2">
      <c r="A9219" t="s">
        <v>9390</v>
      </c>
      <c r="B9219" s="51">
        <v>44616.566504629627</v>
      </c>
    </row>
    <row r="9220" spans="1:2">
      <c r="A9220" t="s">
        <v>9232</v>
      </c>
      <c r="B9220" s="51">
        <v>44616.566608796296</v>
      </c>
    </row>
    <row r="9221" spans="1:2">
      <c r="A9221" t="s">
        <v>9308</v>
      </c>
      <c r="B9221" s="51">
        <v>44616.573402777773</v>
      </c>
    </row>
    <row r="9222" spans="1:2">
      <c r="A9222" t="s">
        <v>9344</v>
      </c>
      <c r="B9222" s="51">
        <v>44616.574027777773</v>
      </c>
    </row>
    <row r="9223" spans="1:2">
      <c r="A9223" t="s">
        <v>9230</v>
      </c>
      <c r="B9223" s="51">
        <v>44616.57408564815</v>
      </c>
    </row>
    <row r="9224" spans="1:2">
      <c r="A9224" t="s">
        <v>9325</v>
      </c>
      <c r="B9224" s="51">
        <v>44616.58081018518</v>
      </c>
    </row>
    <row r="9225" spans="1:2">
      <c r="A9225" t="s">
        <v>9311</v>
      </c>
      <c r="B9225" s="51">
        <v>44616.581284722219</v>
      </c>
    </row>
    <row r="9226" spans="1:2">
      <c r="A9226" t="s">
        <v>9380</v>
      </c>
      <c r="B9226" s="51">
        <v>44616.581770833334</v>
      </c>
    </row>
    <row r="9227" spans="1:2">
      <c r="A9227" t="s">
        <v>9229</v>
      </c>
      <c r="B9227" s="51">
        <v>44616.582303240742</v>
      </c>
    </row>
    <row r="9228" spans="1:2">
      <c r="A9228" t="s">
        <v>9214</v>
      </c>
      <c r="B9228" s="51">
        <v>44616.585023148145</v>
      </c>
    </row>
    <row r="9229" spans="1:2">
      <c r="A9229" t="s">
        <v>9231</v>
      </c>
      <c r="B9229" s="51">
        <v>44616.586840277778</v>
      </c>
    </row>
    <row r="9230" spans="1:2">
      <c r="A9230" t="s">
        <v>9237</v>
      </c>
      <c r="B9230" s="51">
        <v>44616.58862268518</v>
      </c>
    </row>
    <row r="9231" spans="1:2">
      <c r="A9231" t="s">
        <v>9293</v>
      </c>
      <c r="B9231" s="51">
        <v>44616.588993055557</v>
      </c>
    </row>
    <row r="9232" spans="1:2">
      <c r="A9232" t="s">
        <v>9493</v>
      </c>
      <c r="B9232" s="51">
        <v>44616.589189814811</v>
      </c>
    </row>
    <row r="9233" spans="1:2">
      <c r="A9233" t="s">
        <v>9234</v>
      </c>
      <c r="B9233" s="51">
        <v>44616.590810185182</v>
      </c>
    </row>
    <row r="9234" spans="1:2">
      <c r="A9234" t="s">
        <v>9514</v>
      </c>
      <c r="B9234" s="51">
        <v>44616.591215277775</v>
      </c>
    </row>
    <row r="9235" spans="1:2">
      <c r="A9235" t="s">
        <v>9283</v>
      </c>
      <c r="B9235" s="51">
        <v>44616.591620370367</v>
      </c>
    </row>
    <row r="9236" spans="1:2">
      <c r="A9236" t="s">
        <v>9233</v>
      </c>
      <c r="B9236" s="51">
        <v>44616.593321759261</v>
      </c>
    </row>
    <row r="9237" spans="1:2">
      <c r="A9237" t="s">
        <v>9498</v>
      </c>
      <c r="B9237" s="51">
        <v>44616.59376157407</v>
      </c>
    </row>
    <row r="9238" spans="1:2">
      <c r="A9238" t="s">
        <v>9529</v>
      </c>
      <c r="B9238" s="51">
        <v>44616.59407407407</v>
      </c>
    </row>
    <row r="9239" spans="1:2">
      <c r="A9239" t="s">
        <v>9258</v>
      </c>
      <c r="B9239" s="51">
        <v>44616.594259259255</v>
      </c>
    </row>
    <row r="9240" spans="1:2">
      <c r="A9240" t="s">
        <v>9508</v>
      </c>
      <c r="B9240" s="51">
        <v>44616.595775462964</v>
      </c>
    </row>
    <row r="9241" spans="1:2">
      <c r="A9241" t="s">
        <v>9487</v>
      </c>
      <c r="B9241" s="51">
        <v>44616.595821759256</v>
      </c>
    </row>
    <row r="9242" spans="1:2">
      <c r="A9242" t="s">
        <v>9575</v>
      </c>
      <c r="B9242" s="51">
        <v>44616.597442129627</v>
      </c>
    </row>
    <row r="9243" spans="1:2">
      <c r="A9243" t="s">
        <v>9414</v>
      </c>
      <c r="B9243" s="51">
        <v>44616.597557870366</v>
      </c>
    </row>
    <row r="9244" spans="1:2">
      <c r="A9244" t="s">
        <v>9496</v>
      </c>
      <c r="B9244" s="51">
        <v>44616.598148148143</v>
      </c>
    </row>
    <row r="9245" spans="1:2">
      <c r="A9245" t="s">
        <v>9345</v>
      </c>
      <c r="B9245" s="51">
        <v>44616.598310185182</v>
      </c>
    </row>
    <row r="9246" spans="1:2">
      <c r="A9246" t="s">
        <v>9581</v>
      </c>
      <c r="B9246" s="51">
        <v>44616.599004629628</v>
      </c>
    </row>
    <row r="9247" spans="1:2">
      <c r="A9247" t="s">
        <v>9309</v>
      </c>
      <c r="B9247" s="51">
        <v>44616.599351851852</v>
      </c>
    </row>
    <row r="9248" spans="1:2">
      <c r="A9248" t="s">
        <v>9527</v>
      </c>
      <c r="B9248" s="51">
        <v>44616.600324074076</v>
      </c>
    </row>
    <row r="9249" spans="1:2">
      <c r="A9249" t="s">
        <v>9391</v>
      </c>
      <c r="B9249" s="51">
        <v>44616.601145833331</v>
      </c>
    </row>
    <row r="9250" spans="1:2">
      <c r="A9250" t="s">
        <v>9448</v>
      </c>
      <c r="B9250" s="51">
        <v>44616.601550925923</v>
      </c>
    </row>
    <row r="9251" spans="1:2">
      <c r="A9251" t="s">
        <v>9433</v>
      </c>
      <c r="B9251" s="51">
        <v>44616.601979166662</v>
      </c>
    </row>
    <row r="9252" spans="1:2">
      <c r="A9252" t="s">
        <v>9471</v>
      </c>
      <c r="B9252" s="51">
        <v>44616.603391203702</v>
      </c>
    </row>
    <row r="9253" spans="1:2">
      <c r="A9253" t="s">
        <v>9372</v>
      </c>
      <c r="B9253" s="51">
        <v>44616.603541666664</v>
      </c>
    </row>
    <row r="9254" spans="1:2">
      <c r="A9254" t="s">
        <v>9415</v>
      </c>
      <c r="B9254" s="51">
        <v>44616.604467592588</v>
      </c>
    </row>
    <row r="9255" spans="1:2">
      <c r="A9255" t="s">
        <v>9393</v>
      </c>
      <c r="B9255" s="51">
        <v>44616.604710648149</v>
      </c>
    </row>
    <row r="9256" spans="1:2">
      <c r="A9256" t="s">
        <v>9486</v>
      </c>
      <c r="B9256" s="51">
        <v>44616.605185185181</v>
      </c>
    </row>
    <row r="9257" spans="1:2">
      <c r="A9257" t="s">
        <v>9348</v>
      </c>
      <c r="B9257" s="51">
        <v>44616.606099537035</v>
      </c>
    </row>
    <row r="9258" spans="1:2">
      <c r="A9258" t="s">
        <v>9384</v>
      </c>
      <c r="B9258" s="51">
        <v>44616.606215277774</v>
      </c>
    </row>
    <row r="9259" spans="1:2">
      <c r="A9259" t="s">
        <v>9596</v>
      </c>
      <c r="B9259" s="51">
        <v>44616.606736111113</v>
      </c>
    </row>
    <row r="9260" spans="1:2">
      <c r="A9260" t="s">
        <v>9429</v>
      </c>
      <c r="B9260" s="51">
        <v>44616.607777777775</v>
      </c>
    </row>
    <row r="9261" spans="1:2">
      <c r="A9261" t="s">
        <v>48450</v>
      </c>
      <c r="B9261" s="51">
        <v>44616.608206018514</v>
      </c>
    </row>
    <row r="9262" spans="1:2">
      <c r="A9262" t="s">
        <v>9460</v>
      </c>
      <c r="B9262" s="51">
        <v>44616.608217592591</v>
      </c>
    </row>
    <row r="9263" spans="1:2">
      <c r="A9263" t="s">
        <v>9551</v>
      </c>
      <c r="B9263" s="51">
        <v>44616.608923611107</v>
      </c>
    </row>
    <row r="9264" spans="1:2">
      <c r="A9264" t="s">
        <v>9439</v>
      </c>
      <c r="B9264" s="51">
        <v>44616.609282407408</v>
      </c>
    </row>
    <row r="9265" spans="1:2">
      <c r="A9265" t="s">
        <v>9318</v>
      </c>
      <c r="B9265" s="51">
        <v>44616.609814814816</v>
      </c>
    </row>
    <row r="9266" spans="1:2">
      <c r="A9266" t="s">
        <v>9482</v>
      </c>
      <c r="B9266" s="51">
        <v>44616.611435185187</v>
      </c>
    </row>
    <row r="9267" spans="1:2">
      <c r="A9267" t="s">
        <v>9602</v>
      </c>
      <c r="B9267" s="51">
        <v>44616.612013888887</v>
      </c>
    </row>
    <row r="9268" spans="1:2">
      <c r="A9268" t="s">
        <v>9268</v>
      </c>
      <c r="B9268" s="51">
        <v>44616.612071759257</v>
      </c>
    </row>
    <row r="9269" spans="1:2">
      <c r="A9269" t="s">
        <v>9579</v>
      </c>
      <c r="B9269" s="51">
        <v>44616.613090277773</v>
      </c>
    </row>
    <row r="9270" spans="1:2">
      <c r="A9270" t="s">
        <v>9520</v>
      </c>
      <c r="B9270" s="51">
        <v>44616.613495370366</v>
      </c>
    </row>
    <row r="9271" spans="1:2">
      <c r="A9271" t="s">
        <v>9239</v>
      </c>
      <c r="B9271" s="51">
        <v>44616.613518518519</v>
      </c>
    </row>
    <row r="9272" spans="1:2">
      <c r="A9272" t="s">
        <v>9598</v>
      </c>
      <c r="B9272" s="51">
        <v>44616.614085648143</v>
      </c>
    </row>
    <row r="9273" spans="1:2">
      <c r="A9273" t="s">
        <v>9313</v>
      </c>
      <c r="B9273" s="51">
        <v>44616.614317129628</v>
      </c>
    </row>
    <row r="9274" spans="1:2">
      <c r="A9274" t="s">
        <v>9290</v>
      </c>
      <c r="B9274" s="51">
        <v>44616.614629629628</v>
      </c>
    </row>
    <row r="9275" spans="1:2">
      <c r="A9275" t="s">
        <v>9389</v>
      </c>
      <c r="B9275" s="51">
        <v>44616.615231481483</v>
      </c>
    </row>
    <row r="9276" spans="1:2">
      <c r="A9276" t="s">
        <v>9554</v>
      </c>
      <c r="B9276" s="51">
        <v>44616.616018518514</v>
      </c>
    </row>
    <row r="9277" spans="1:2">
      <c r="A9277" t="s">
        <v>9601</v>
      </c>
      <c r="B9277" s="51">
        <v>44616.616655092592</v>
      </c>
    </row>
    <row r="9278" spans="1:2">
      <c r="A9278" t="s">
        <v>9464</v>
      </c>
      <c r="B9278" s="51">
        <v>44616.616770833331</v>
      </c>
    </row>
    <row r="9279" spans="1:2">
      <c r="A9279" t="s">
        <v>9507</v>
      </c>
      <c r="B9279" s="51">
        <v>44616.617465277777</v>
      </c>
    </row>
    <row r="9280" spans="1:2">
      <c r="A9280" t="s">
        <v>9586</v>
      </c>
      <c r="B9280" s="51">
        <v>44616.618078703701</v>
      </c>
    </row>
    <row r="9281" spans="1:2">
      <c r="A9281" t="s">
        <v>9381</v>
      </c>
      <c r="B9281" s="51">
        <v>44616.618078703701</v>
      </c>
    </row>
    <row r="9282" spans="1:2">
      <c r="A9282" t="s">
        <v>9399</v>
      </c>
      <c r="B9282" s="51">
        <v>44616.618888888886</v>
      </c>
    </row>
    <row r="9283" spans="1:2">
      <c r="A9283" t="s">
        <v>9517</v>
      </c>
      <c r="B9283" s="51">
        <v>44616.619710648149</v>
      </c>
    </row>
    <row r="9284" spans="1:2">
      <c r="A9284" t="s">
        <v>9505</v>
      </c>
      <c r="B9284" s="51">
        <v>44616.619722222218</v>
      </c>
    </row>
    <row r="9285" spans="1:2">
      <c r="A9285" t="s">
        <v>9600</v>
      </c>
      <c r="B9285" s="51">
        <v>44616.620011574072</v>
      </c>
    </row>
    <row r="9286" spans="1:2">
      <c r="A9286" t="s">
        <v>9236</v>
      </c>
      <c r="B9286" s="51">
        <v>44616.620300925926</v>
      </c>
    </row>
    <row r="9287" spans="1:2">
      <c r="A9287" t="s">
        <v>9376</v>
      </c>
      <c r="B9287" s="51">
        <v>44616.620763888888</v>
      </c>
    </row>
    <row r="9288" spans="1:2">
      <c r="A9288" t="s">
        <v>9215</v>
      </c>
      <c r="B9288" s="51">
        <v>44616.621817129628</v>
      </c>
    </row>
    <row r="9289" spans="1:2">
      <c r="A9289" t="s">
        <v>9584</v>
      </c>
      <c r="B9289" s="51">
        <v>44616.622210648144</v>
      </c>
    </row>
    <row r="9290" spans="1:2">
      <c r="A9290" t="s">
        <v>9501</v>
      </c>
      <c r="B9290" s="51">
        <v>44616.62226851852</v>
      </c>
    </row>
    <row r="9291" spans="1:2">
      <c r="A9291" t="s">
        <v>9599</v>
      </c>
      <c r="B9291" s="51">
        <v>44616.622569444444</v>
      </c>
    </row>
    <row r="9292" spans="1:2">
      <c r="A9292" t="s">
        <v>9251</v>
      </c>
      <c r="B9292" s="51">
        <v>44616.622627314813</v>
      </c>
    </row>
    <row r="9293" spans="1:2">
      <c r="A9293" t="s">
        <v>9442</v>
      </c>
      <c r="B9293" s="51">
        <v>44616.623703703699</v>
      </c>
    </row>
    <row r="9294" spans="1:2">
      <c r="A9294" t="s">
        <v>9336</v>
      </c>
      <c r="B9294" s="51">
        <v>44616.625150462962</v>
      </c>
    </row>
    <row r="9295" spans="1:2">
      <c r="A9295" t="s">
        <v>9333</v>
      </c>
      <c r="B9295" s="51">
        <v>44616.625462962962</v>
      </c>
    </row>
    <row r="9296" spans="1:2">
      <c r="A9296" t="s">
        <v>9484</v>
      </c>
      <c r="B9296" s="51">
        <v>44616.626921296294</v>
      </c>
    </row>
    <row r="9297" spans="1:2">
      <c r="A9297" t="s">
        <v>9339</v>
      </c>
      <c r="B9297" s="51">
        <v>44616.627060185187</v>
      </c>
    </row>
    <row r="9298" spans="1:2">
      <c r="A9298" t="s">
        <v>9228</v>
      </c>
      <c r="B9298" s="51">
        <v>44616.627928240741</v>
      </c>
    </row>
    <row r="9299" spans="1:2">
      <c r="A9299" t="s">
        <v>9241</v>
      </c>
      <c r="B9299" s="51">
        <v>44616.628449074073</v>
      </c>
    </row>
    <row r="9300" spans="1:2">
      <c r="A9300" t="s">
        <v>9495</v>
      </c>
      <c r="B9300" s="51">
        <v>44616.628657407404</v>
      </c>
    </row>
    <row r="9301" spans="1:2">
      <c r="A9301" t="s">
        <v>9303</v>
      </c>
      <c r="B9301" s="51">
        <v>44616.628865740742</v>
      </c>
    </row>
    <row r="9302" spans="1:2">
      <c r="A9302" t="s">
        <v>9446</v>
      </c>
      <c r="B9302" s="51">
        <v>44616.629120370366</v>
      </c>
    </row>
    <row r="9303" spans="1:2">
      <c r="A9303" t="s">
        <v>9522</v>
      </c>
      <c r="B9303" s="51">
        <v>44616.629212962958</v>
      </c>
    </row>
    <row r="9304" spans="1:2">
      <c r="A9304" t="s">
        <v>9593</v>
      </c>
      <c r="B9304" s="51">
        <v>44616.629675925928</v>
      </c>
    </row>
    <row r="9305" spans="1:2">
      <c r="A9305" t="s">
        <v>9499</v>
      </c>
      <c r="B9305" s="51">
        <v>44616.630254629628</v>
      </c>
    </row>
    <row r="9306" spans="1:2">
      <c r="A9306" t="s">
        <v>9465</v>
      </c>
      <c r="B9306" s="51">
        <v>44616.630567129629</v>
      </c>
    </row>
    <row r="9307" spans="1:2">
      <c r="A9307" t="s">
        <v>9423</v>
      </c>
      <c r="B9307" s="51">
        <v>44616.631331018514</v>
      </c>
    </row>
    <row r="9308" spans="1:2">
      <c r="A9308" t="s">
        <v>9445</v>
      </c>
      <c r="B9308" s="51">
        <v>44616.632858796293</v>
      </c>
    </row>
    <row r="9309" spans="1:2">
      <c r="A9309" t="s">
        <v>9562</v>
      </c>
      <c r="B9309" s="51">
        <v>44616.632974537039</v>
      </c>
    </row>
    <row r="9310" spans="1:2">
      <c r="A9310" t="s">
        <v>9264</v>
      </c>
      <c r="B9310" s="51">
        <v>44616.633287037039</v>
      </c>
    </row>
    <row r="9311" spans="1:2">
      <c r="A9311" t="s">
        <v>9528</v>
      </c>
      <c r="B9311" s="51">
        <v>44616.633414351847</v>
      </c>
    </row>
    <row r="9312" spans="1:2">
      <c r="A9312" t="s">
        <v>9492</v>
      </c>
      <c r="B9312" s="51">
        <v>44616.634247685186</v>
      </c>
    </row>
    <row r="9313" spans="1:2">
      <c r="A9313" t="s">
        <v>9317</v>
      </c>
      <c r="B9313" s="51">
        <v>44616.635358796295</v>
      </c>
    </row>
    <row r="9314" spans="1:2">
      <c r="A9314" t="s">
        <v>9589</v>
      </c>
      <c r="B9314" s="51">
        <v>44616.635567129626</v>
      </c>
    </row>
    <row r="9315" spans="1:2">
      <c r="A9315" t="s">
        <v>9558</v>
      </c>
      <c r="B9315" s="51">
        <v>44616.635821759257</v>
      </c>
    </row>
    <row r="9316" spans="1:2">
      <c r="A9316" t="s">
        <v>9219</v>
      </c>
      <c r="B9316" s="51">
        <v>44616.635995370365</v>
      </c>
    </row>
    <row r="9317" spans="1:2">
      <c r="A9317" t="s">
        <v>9267</v>
      </c>
      <c r="B9317" s="51">
        <v>44616.636921296296</v>
      </c>
    </row>
    <row r="9318" spans="1:2">
      <c r="A9318" t="s">
        <v>9570</v>
      </c>
      <c r="B9318" s="51">
        <v>44616.637083333335</v>
      </c>
    </row>
    <row r="9319" spans="1:2">
      <c r="A9319" t="s">
        <v>9360</v>
      </c>
      <c r="B9319" s="51">
        <v>44616.638472222221</v>
      </c>
    </row>
    <row r="9320" spans="1:2">
      <c r="A9320" t="s">
        <v>9363</v>
      </c>
      <c r="B9320" s="51">
        <v>44616.638680555552</v>
      </c>
    </row>
    <row r="9321" spans="1:2">
      <c r="A9321" t="s">
        <v>9473</v>
      </c>
      <c r="B9321" s="51">
        <v>44616.638842592591</v>
      </c>
    </row>
    <row r="9322" spans="1:2">
      <c r="A9322" t="s">
        <v>9440</v>
      </c>
      <c r="B9322" s="51">
        <v>44616.639155092591</v>
      </c>
    </row>
    <row r="9323" spans="1:2">
      <c r="A9323" t="s">
        <v>9515</v>
      </c>
      <c r="B9323" s="51">
        <v>44616.640590277777</v>
      </c>
    </row>
    <row r="9324" spans="1:2">
      <c r="A9324" t="s">
        <v>9383</v>
      </c>
      <c r="B9324" s="51">
        <v>44616.641192129631</v>
      </c>
    </row>
    <row r="9325" spans="1:2">
      <c r="A9325" t="s">
        <v>9394</v>
      </c>
      <c r="B9325" s="51">
        <v>44616.64293981481</v>
      </c>
    </row>
    <row r="9326" spans="1:2">
      <c r="A9326" t="s">
        <v>9497</v>
      </c>
      <c r="B9326" s="51">
        <v>44616.643854166665</v>
      </c>
    </row>
    <row r="9327" spans="1:2">
      <c r="A9327" t="s">
        <v>9559</v>
      </c>
      <c r="B9327" s="51">
        <v>44616.645115740735</v>
      </c>
    </row>
    <row r="9328" spans="1:2">
      <c r="A9328" t="s">
        <v>9533</v>
      </c>
      <c r="B9328" s="51">
        <v>44616.645370370366</v>
      </c>
    </row>
    <row r="9329" spans="1:2">
      <c r="A9329" t="s">
        <v>9378</v>
      </c>
      <c r="B9329" s="51">
        <v>44616.64570601852</v>
      </c>
    </row>
    <row r="9330" spans="1:2">
      <c r="A9330" t="s">
        <v>9512</v>
      </c>
      <c r="B9330" s="51">
        <v>44616.645891203705</v>
      </c>
    </row>
    <row r="9331" spans="1:2">
      <c r="A9331" t="s">
        <v>9408</v>
      </c>
      <c r="B9331" s="51">
        <v>44616.646006944444</v>
      </c>
    </row>
    <row r="9332" spans="1:2">
      <c r="A9332" t="s">
        <v>9483</v>
      </c>
      <c r="B9332" s="51">
        <v>44616.646909722222</v>
      </c>
    </row>
    <row r="9333" spans="1:2">
      <c r="A9333" t="s">
        <v>9354</v>
      </c>
      <c r="B9333" s="51">
        <v>44616.649247685185</v>
      </c>
    </row>
    <row r="9334" spans="1:2">
      <c r="A9334" t="s">
        <v>9404</v>
      </c>
      <c r="B9334" s="51">
        <v>44616.64938657407</v>
      </c>
    </row>
    <row r="9335" spans="1:2">
      <c r="A9335" t="s">
        <v>9518</v>
      </c>
      <c r="B9335" s="51">
        <v>44616.65011574074</v>
      </c>
    </row>
    <row r="9336" spans="1:2">
      <c r="A9336" t="s">
        <v>9346</v>
      </c>
      <c r="B9336" s="51">
        <v>44616.65012731481</v>
      </c>
    </row>
    <row r="9337" spans="1:2">
      <c r="A9337" t="s">
        <v>9244</v>
      </c>
      <c r="B9337" s="51">
        <v>44616.651493055557</v>
      </c>
    </row>
    <row r="9338" spans="1:2">
      <c r="A9338" t="s">
        <v>9242</v>
      </c>
      <c r="B9338" s="51">
        <v>44616.652361111112</v>
      </c>
    </row>
    <row r="9339" spans="1:2">
      <c r="A9339" t="s">
        <v>9513</v>
      </c>
      <c r="B9339" s="51">
        <v>44616.653310185182</v>
      </c>
    </row>
    <row r="9340" spans="1:2">
      <c r="A9340" t="s">
        <v>9341</v>
      </c>
      <c r="B9340" s="51">
        <v>44616.653437499997</v>
      </c>
    </row>
    <row r="9341" spans="1:2">
      <c r="A9341" t="s">
        <v>9361</v>
      </c>
      <c r="B9341" s="51">
        <v>44616.654768518514</v>
      </c>
    </row>
    <row r="9342" spans="1:2">
      <c r="A9342" t="s">
        <v>9224</v>
      </c>
      <c r="B9342" s="51">
        <v>44616.655972222223</v>
      </c>
    </row>
    <row r="9343" spans="1:2">
      <c r="A9343" t="s">
        <v>9356</v>
      </c>
      <c r="B9343" s="51">
        <v>44616.656273148146</v>
      </c>
    </row>
    <row r="9344" spans="1:2">
      <c r="A9344" t="s">
        <v>9475</v>
      </c>
      <c r="B9344" s="51">
        <v>44616.656284722223</v>
      </c>
    </row>
    <row r="9345" spans="1:2">
      <c r="A9345" t="s">
        <v>9368</v>
      </c>
      <c r="B9345" s="51">
        <v>44616.656388888885</v>
      </c>
    </row>
    <row r="9346" spans="1:2">
      <c r="A9346" t="s">
        <v>9461</v>
      </c>
      <c r="B9346" s="51">
        <v>44616.657013888886</v>
      </c>
    </row>
    <row r="9347" spans="1:2">
      <c r="A9347" t="s">
        <v>9438</v>
      </c>
      <c r="B9347" s="51">
        <v>44616.657372685186</v>
      </c>
    </row>
    <row r="9348" spans="1:2">
      <c r="A9348" t="s">
        <v>9253</v>
      </c>
      <c r="B9348" s="51">
        <v>44616.657905092594</v>
      </c>
    </row>
    <row r="9349" spans="1:2">
      <c r="A9349" t="s">
        <v>9212</v>
      </c>
      <c r="B9349" s="51">
        <v>44616.661898148144</v>
      </c>
    </row>
    <row r="9350" spans="1:2">
      <c r="A9350" t="s">
        <v>9265</v>
      </c>
      <c r="B9350" s="51">
        <v>44616.662800925922</v>
      </c>
    </row>
    <row r="9351" spans="1:2">
      <c r="A9351" t="s">
        <v>9221</v>
      </c>
      <c r="B9351" s="51">
        <v>44616.664548611108</v>
      </c>
    </row>
    <row r="9352" spans="1:2">
      <c r="A9352" t="s">
        <v>9453</v>
      </c>
      <c r="B9352" s="51">
        <v>44616.66674768518</v>
      </c>
    </row>
    <row r="9353" spans="1:2">
      <c r="A9353" t="s">
        <v>9417</v>
      </c>
      <c r="B9353" s="51">
        <v>44616.667037037034</v>
      </c>
    </row>
    <row r="9354" spans="1:2">
      <c r="A9354" t="s">
        <v>9467</v>
      </c>
      <c r="B9354" s="51">
        <v>44616.66851851852</v>
      </c>
    </row>
    <row r="9355" spans="1:2">
      <c r="A9355" t="s">
        <v>9511</v>
      </c>
      <c r="B9355" s="51">
        <v>44616.668969907405</v>
      </c>
    </row>
    <row r="9356" spans="1:2">
      <c r="A9356" t="s">
        <v>9365</v>
      </c>
      <c r="B9356" s="51">
        <v>44616.670092592591</v>
      </c>
    </row>
    <row r="9357" spans="1:2">
      <c r="A9357" t="s">
        <v>9350</v>
      </c>
      <c r="B9357" s="51">
        <v>44616.671087962961</v>
      </c>
    </row>
    <row r="9358" spans="1:2">
      <c r="A9358" t="s">
        <v>9235</v>
      </c>
      <c r="B9358" s="51">
        <v>44616.672800925924</v>
      </c>
    </row>
    <row r="9359" spans="1:2">
      <c r="A9359" t="s">
        <v>9545</v>
      </c>
      <c r="B9359" s="51">
        <v>44616.673182870371</v>
      </c>
    </row>
    <row r="9360" spans="1:2">
      <c r="A9360" t="s">
        <v>9400</v>
      </c>
      <c r="B9360" s="51">
        <v>44616.674456018518</v>
      </c>
    </row>
    <row r="9361" spans="1:2">
      <c r="A9361" t="s">
        <v>9218</v>
      </c>
      <c r="B9361" s="51">
        <v>44616.675324074073</v>
      </c>
    </row>
    <row r="9362" spans="1:2">
      <c r="A9362" t="s">
        <v>9240</v>
      </c>
      <c r="B9362" s="51">
        <v>44616.675381944442</v>
      </c>
    </row>
    <row r="9363" spans="1:2">
      <c r="A9363" t="s">
        <v>9523</v>
      </c>
      <c r="B9363" s="51">
        <v>44616.676689814813</v>
      </c>
    </row>
    <row r="9364" spans="1:2">
      <c r="A9364" t="s">
        <v>9447</v>
      </c>
      <c r="B9364" s="51">
        <v>44616.677499999998</v>
      </c>
    </row>
    <row r="9365" spans="1:2">
      <c r="A9365" t="s">
        <v>9323</v>
      </c>
      <c r="B9365" s="51">
        <v>44616.679722222223</v>
      </c>
    </row>
    <row r="9366" spans="1:2">
      <c r="A9366" t="s">
        <v>9574</v>
      </c>
      <c r="B9366" s="51">
        <v>44616.68173611111</v>
      </c>
    </row>
    <row r="9367" spans="1:2">
      <c r="A9367" t="s">
        <v>9310</v>
      </c>
      <c r="B9367" s="51">
        <v>44616.68204861111</v>
      </c>
    </row>
    <row r="9368" spans="1:2">
      <c r="A9368" t="s">
        <v>9223</v>
      </c>
      <c r="B9368" s="51">
        <v>44616.683159722219</v>
      </c>
    </row>
    <row r="9369" spans="1:2">
      <c r="A9369" t="s">
        <v>9324</v>
      </c>
      <c r="B9369" s="51">
        <v>44616.685162037036</v>
      </c>
    </row>
    <row r="9370" spans="1:2">
      <c r="A9370" t="s">
        <v>9306</v>
      </c>
      <c r="B9370" s="51">
        <v>44616.685393518514</v>
      </c>
    </row>
    <row r="9371" spans="1:2">
      <c r="A9371" t="s">
        <v>9580</v>
      </c>
      <c r="B9371" s="51">
        <v>44616.685659722221</v>
      </c>
    </row>
    <row r="9372" spans="1:2">
      <c r="A9372" t="s">
        <v>9477</v>
      </c>
      <c r="B9372" s="51">
        <v>44616.687430555554</v>
      </c>
    </row>
    <row r="9373" spans="1:2">
      <c r="A9373" t="s">
        <v>9531</v>
      </c>
      <c r="B9373" s="51">
        <v>44616.6875</v>
      </c>
    </row>
    <row r="9374" spans="1:2">
      <c r="A9374" t="s">
        <v>9485</v>
      </c>
      <c r="B9374" s="51">
        <v>44616.687858796293</v>
      </c>
    </row>
    <row r="9375" spans="1:2">
      <c r="A9375" t="s">
        <v>9594</v>
      </c>
      <c r="B9375" s="51">
        <v>44616.689166666663</v>
      </c>
    </row>
    <row r="9376" spans="1:2">
      <c r="A9376" t="s">
        <v>9319</v>
      </c>
      <c r="B9376" s="51">
        <v>44616.690717592588</v>
      </c>
    </row>
    <row r="9377" spans="1:2">
      <c r="A9377" t="s">
        <v>9226</v>
      </c>
      <c r="B9377" s="51">
        <v>44616.691296296296</v>
      </c>
    </row>
    <row r="9378" spans="1:2">
      <c r="A9378" t="s">
        <v>9225</v>
      </c>
      <c r="B9378" s="51">
        <v>44616.69226851852</v>
      </c>
    </row>
    <row r="9379" spans="1:2">
      <c r="A9379" t="s">
        <v>9277</v>
      </c>
      <c r="B9379" s="51">
        <v>44616.692349537036</v>
      </c>
    </row>
    <row r="9380" spans="1:2">
      <c r="A9380" t="s">
        <v>9276</v>
      </c>
      <c r="B9380" s="51">
        <v>44616.69390046296</v>
      </c>
    </row>
    <row r="9381" spans="1:2">
      <c r="A9381" t="s">
        <v>9227</v>
      </c>
      <c r="B9381" s="51">
        <v>44616.69431712963</v>
      </c>
    </row>
    <row r="9382" spans="1:2">
      <c r="A9382" t="s">
        <v>9220</v>
      </c>
      <c r="B9382" s="51">
        <v>44616.694664351853</v>
      </c>
    </row>
    <row r="9383" spans="1:2">
      <c r="A9383" t="s">
        <v>9275</v>
      </c>
      <c r="B9383" s="51">
        <v>44616.696724537032</v>
      </c>
    </row>
    <row r="9384" spans="1:2">
      <c r="A9384" t="s">
        <v>9526</v>
      </c>
      <c r="B9384" s="51">
        <v>44616.696898148148</v>
      </c>
    </row>
    <row r="9385" spans="1:2">
      <c r="A9385" t="s">
        <v>9322</v>
      </c>
      <c r="B9385" s="51">
        <v>44616.69730324074</v>
      </c>
    </row>
    <row r="9386" spans="1:2">
      <c r="A9386" t="s">
        <v>9568</v>
      </c>
      <c r="B9386" s="51">
        <v>44616.697372685187</v>
      </c>
    </row>
    <row r="9387" spans="1:2">
      <c r="A9387" t="s">
        <v>9436</v>
      </c>
      <c r="B9387" s="51">
        <v>44616.697465277779</v>
      </c>
    </row>
    <row r="9388" spans="1:2">
      <c r="A9388" t="s">
        <v>9567</v>
      </c>
      <c r="B9388" s="51">
        <v>44616.697858796295</v>
      </c>
    </row>
    <row r="9389" spans="1:2">
      <c r="A9389" t="s">
        <v>9470</v>
      </c>
      <c r="B9389" s="51">
        <v>44616.70003472222</v>
      </c>
    </row>
    <row r="9390" spans="1:2">
      <c r="A9390" t="s">
        <v>9270</v>
      </c>
      <c r="B9390" s="51">
        <v>44616.700486111113</v>
      </c>
    </row>
    <row r="9391" spans="1:2">
      <c r="A9391" t="s">
        <v>9534</v>
      </c>
      <c r="B9391" s="51">
        <v>44616.700937499998</v>
      </c>
    </row>
    <row r="9392" spans="1:2">
      <c r="A9392" t="s">
        <v>9314</v>
      </c>
      <c r="B9392" s="51">
        <v>44616.701493055552</v>
      </c>
    </row>
    <row r="9393" spans="1:2">
      <c r="A9393" t="s">
        <v>9591</v>
      </c>
      <c r="B9393" s="51">
        <v>44616.703182870369</v>
      </c>
    </row>
    <row r="9394" spans="1:2">
      <c r="A9394" t="s">
        <v>9364</v>
      </c>
      <c r="B9394" s="51">
        <v>44616.703935185185</v>
      </c>
    </row>
    <row r="9395" spans="1:2">
      <c r="A9395" t="s">
        <v>9342</v>
      </c>
      <c r="B9395" s="51">
        <v>44616.704039351847</v>
      </c>
    </row>
    <row r="9396" spans="1:2">
      <c r="A9396" t="s">
        <v>9411</v>
      </c>
      <c r="B9396" s="51">
        <v>44616.704768518517</v>
      </c>
    </row>
    <row r="9397" spans="1:2">
      <c r="A9397" t="s">
        <v>9535</v>
      </c>
      <c r="B9397" s="51">
        <v>44616.706076388888</v>
      </c>
    </row>
    <row r="9398" spans="1:2">
      <c r="A9398" t="s">
        <v>9476</v>
      </c>
      <c r="B9398" s="51">
        <v>44616.707349537035</v>
      </c>
    </row>
    <row r="9399" spans="1:2">
      <c r="A9399" t="s">
        <v>9326</v>
      </c>
      <c r="B9399" s="51">
        <v>44616.709050925921</v>
      </c>
    </row>
    <row r="9400" spans="1:2">
      <c r="A9400" t="s">
        <v>9330</v>
      </c>
      <c r="B9400" s="51">
        <v>44616.709745370368</v>
      </c>
    </row>
    <row r="9401" spans="1:2">
      <c r="A9401" t="s">
        <v>9500</v>
      </c>
      <c r="B9401" s="51">
        <v>44616.710474537038</v>
      </c>
    </row>
    <row r="9402" spans="1:2">
      <c r="A9402" t="s">
        <v>9385</v>
      </c>
      <c r="B9402" s="51">
        <v>44616.711446759255</v>
      </c>
    </row>
    <row r="9403" spans="1:2">
      <c r="A9403" t="s">
        <v>9216</v>
      </c>
      <c r="B9403" s="51">
        <v>44616.713275462964</v>
      </c>
    </row>
    <row r="9404" spans="1:2">
      <c r="A9404" t="s">
        <v>9299</v>
      </c>
      <c r="B9404" s="51">
        <v>44616.71393518518</v>
      </c>
    </row>
    <row r="9405" spans="1:2">
      <c r="A9405" t="s">
        <v>9590</v>
      </c>
      <c r="B9405" s="51">
        <v>44616.716643518514</v>
      </c>
    </row>
    <row r="9406" spans="1:2">
      <c r="A9406" t="s">
        <v>9455</v>
      </c>
      <c r="B9406" s="51">
        <v>44616.71665509259</v>
      </c>
    </row>
    <row r="9407" spans="1:2">
      <c r="A9407" t="s">
        <v>9357</v>
      </c>
      <c r="B9407" s="51">
        <v>44616.718136574069</v>
      </c>
    </row>
    <row r="9408" spans="1:2">
      <c r="A9408" t="s">
        <v>9312</v>
      </c>
      <c r="B9408" s="51">
        <v>44616.719872685186</v>
      </c>
    </row>
    <row r="9409" spans="1:2">
      <c r="A9409" t="s">
        <v>9524</v>
      </c>
      <c r="B9409" s="51">
        <v>44616.721226851849</v>
      </c>
    </row>
    <row r="9410" spans="1:2">
      <c r="A9410" t="s">
        <v>9369</v>
      </c>
      <c r="B9410" s="51">
        <v>44616.721944444442</v>
      </c>
    </row>
    <row r="9411" spans="1:2">
      <c r="A9411" t="s">
        <v>9211</v>
      </c>
      <c r="B9411" s="51">
        <v>44616.72420138889</v>
      </c>
    </row>
    <row r="9412" spans="1:2">
      <c r="A9412" t="s">
        <v>9451</v>
      </c>
      <c r="B9412" s="51">
        <v>44616.725254629629</v>
      </c>
    </row>
    <row r="9413" spans="1:2">
      <c r="A9413" t="s">
        <v>9582</v>
      </c>
      <c r="B9413" s="51">
        <v>44616.726921296293</v>
      </c>
    </row>
    <row r="9414" spans="1:2">
      <c r="A9414" t="s">
        <v>9553</v>
      </c>
      <c r="B9414" s="51">
        <v>44616.727303240739</v>
      </c>
    </row>
    <row r="9415" spans="1:2">
      <c r="A9415" t="s">
        <v>9210</v>
      </c>
      <c r="B9415" s="51">
        <v>44616.728159722217</v>
      </c>
    </row>
    <row r="9416" spans="1:2">
      <c r="A9416" t="s">
        <v>9396</v>
      </c>
      <c r="B9416" s="51">
        <v>44616.729814814811</v>
      </c>
    </row>
    <row r="9417" spans="1:2">
      <c r="A9417" t="s">
        <v>9386</v>
      </c>
      <c r="B9417" s="51">
        <v>44616.730937499997</v>
      </c>
    </row>
    <row r="9418" spans="1:2">
      <c r="A9418" t="s">
        <v>9272</v>
      </c>
      <c r="B9418" s="51">
        <v>44616.731203703705</v>
      </c>
    </row>
    <row r="9419" spans="1:2">
      <c r="A9419" t="s">
        <v>9459</v>
      </c>
      <c r="B9419" s="51">
        <v>44616.731342592589</v>
      </c>
    </row>
    <row r="9420" spans="1:2">
      <c r="A9420" t="s">
        <v>9281</v>
      </c>
      <c r="B9420" s="51">
        <v>44616.731585648144</v>
      </c>
    </row>
    <row r="9421" spans="1:2">
      <c r="A9421" t="s">
        <v>9395</v>
      </c>
      <c r="B9421" s="51">
        <v>44616.732592592591</v>
      </c>
    </row>
    <row r="9422" spans="1:2">
      <c r="A9422" t="s">
        <v>9549</v>
      </c>
      <c r="B9422" s="51">
        <v>44616.733587962961</v>
      </c>
    </row>
    <row r="9423" spans="1:2">
      <c r="A9423" t="s">
        <v>9366</v>
      </c>
      <c r="B9423" s="51">
        <v>44616.73369212963</v>
      </c>
    </row>
    <row r="9424" spans="1:2">
      <c r="A9424" t="s">
        <v>9274</v>
      </c>
      <c r="B9424" s="51">
        <v>44616.734039351853</v>
      </c>
    </row>
    <row r="9425" spans="1:2">
      <c r="A9425" t="s">
        <v>9494</v>
      </c>
      <c r="B9425" s="51">
        <v>44616.734247685185</v>
      </c>
    </row>
    <row r="9426" spans="1:2">
      <c r="A9426" t="s">
        <v>9377</v>
      </c>
      <c r="B9426" s="51">
        <v>44616.734340277777</v>
      </c>
    </row>
    <row r="9427" spans="1:2">
      <c r="A9427" t="s">
        <v>9371</v>
      </c>
      <c r="B9427" s="51">
        <v>44616.735474537032</v>
      </c>
    </row>
    <row r="9428" spans="1:2">
      <c r="A9428" t="s">
        <v>9316</v>
      </c>
      <c r="B9428" s="51">
        <v>44616.735520833332</v>
      </c>
    </row>
    <row r="9429" spans="1:2">
      <c r="A9429" t="s">
        <v>9217</v>
      </c>
      <c r="B9429" s="51">
        <v>44616.737337962964</v>
      </c>
    </row>
    <row r="9430" spans="1:2">
      <c r="A9430" t="s">
        <v>9441</v>
      </c>
      <c r="B9430" s="51">
        <v>44616.738252314812</v>
      </c>
    </row>
    <row r="9431" spans="1:2">
      <c r="A9431" t="s">
        <v>9462</v>
      </c>
      <c r="B9431" s="51">
        <v>44616.738761574074</v>
      </c>
    </row>
    <row r="9432" spans="1:2">
      <c r="A9432" t="s">
        <v>9370</v>
      </c>
      <c r="B9432" s="51">
        <v>44616.74019675926</v>
      </c>
    </row>
    <row r="9433" spans="1:2">
      <c r="A9433" t="s">
        <v>9504</v>
      </c>
      <c r="B9433" s="51">
        <v>44616.74145833333</v>
      </c>
    </row>
    <row r="9434" spans="1:2">
      <c r="A9434" t="s">
        <v>9573</v>
      </c>
      <c r="B9434" s="51">
        <v>44616.741805555554</v>
      </c>
    </row>
    <row r="9435" spans="1:2">
      <c r="A9435" t="s">
        <v>9304</v>
      </c>
      <c r="B9435" s="51">
        <v>44616.742245370369</v>
      </c>
    </row>
    <row r="9436" spans="1:2">
      <c r="A9436" t="s">
        <v>9278</v>
      </c>
      <c r="B9436" s="51">
        <v>44616.742268518516</v>
      </c>
    </row>
    <row r="9437" spans="1:2">
      <c r="A9437" t="s">
        <v>9295</v>
      </c>
      <c r="B9437" s="51">
        <v>44616.743773148148</v>
      </c>
    </row>
    <row r="9438" spans="1:2">
      <c r="A9438" t="s">
        <v>9340</v>
      </c>
      <c r="B9438" s="51">
        <v>44616.745740740742</v>
      </c>
    </row>
    <row r="9439" spans="1:2">
      <c r="A9439" t="s">
        <v>9257</v>
      </c>
      <c r="B9439" s="51">
        <v>44616.745798611111</v>
      </c>
    </row>
    <row r="9440" spans="1:2">
      <c r="A9440" t="s">
        <v>9343</v>
      </c>
      <c r="B9440" s="51">
        <v>44616.747835648144</v>
      </c>
    </row>
    <row r="9441" spans="1:2">
      <c r="A9441" t="s">
        <v>9263</v>
      </c>
      <c r="B9441" s="51">
        <v>44616.749085648145</v>
      </c>
    </row>
    <row r="9442" spans="1:2">
      <c r="A9442" t="s">
        <v>9538</v>
      </c>
      <c r="B9442" s="51">
        <v>44616.749374999999</v>
      </c>
    </row>
    <row r="9443" spans="1:2">
      <c r="A9443" t="s">
        <v>9401</v>
      </c>
      <c r="B9443" s="51">
        <v>44616.749652777777</v>
      </c>
    </row>
    <row r="9444" spans="1:2">
      <c r="A9444" t="s">
        <v>9478</v>
      </c>
      <c r="B9444" s="51">
        <v>44616.750925925924</v>
      </c>
    </row>
    <row r="9445" spans="1:2">
      <c r="A9445" t="s">
        <v>9321</v>
      </c>
      <c r="B9445" s="51">
        <v>44616.751516203702</v>
      </c>
    </row>
    <row r="9446" spans="1:2">
      <c r="A9446" t="s">
        <v>9424</v>
      </c>
      <c r="B9446" s="51">
        <v>44616.752638888887</v>
      </c>
    </row>
    <row r="9447" spans="1:2">
      <c r="A9447" t="s">
        <v>9298</v>
      </c>
      <c r="B9447" s="51">
        <v>44616.752939814811</v>
      </c>
    </row>
    <row r="9448" spans="1:2">
      <c r="A9448" t="s">
        <v>9335</v>
      </c>
      <c r="B9448" s="51">
        <v>44616.754074074073</v>
      </c>
    </row>
    <row r="9449" spans="1:2">
      <c r="A9449" t="s">
        <v>9595</v>
      </c>
      <c r="B9449" s="51">
        <v>44616.754166666666</v>
      </c>
    </row>
    <row r="9450" spans="1:2">
      <c r="A9450" t="s">
        <v>9566</v>
      </c>
      <c r="B9450" s="51">
        <v>44616.755011574074</v>
      </c>
    </row>
    <row r="9451" spans="1:2">
      <c r="A9451" t="s">
        <v>9238</v>
      </c>
      <c r="B9451" s="51">
        <v>44616.756076388891</v>
      </c>
    </row>
    <row r="9452" spans="1:2">
      <c r="A9452" t="s">
        <v>9252</v>
      </c>
      <c r="B9452" s="51">
        <v>44616.757094907407</v>
      </c>
    </row>
    <row r="9453" spans="1:2">
      <c r="A9453" t="s">
        <v>9503</v>
      </c>
      <c r="B9453" s="51">
        <v>44616.757974537039</v>
      </c>
    </row>
    <row r="9454" spans="1:2">
      <c r="A9454" t="s">
        <v>9286</v>
      </c>
      <c r="B9454" s="51">
        <v>44616.758206018516</v>
      </c>
    </row>
    <row r="9455" spans="1:2">
      <c r="A9455" t="s">
        <v>9260</v>
      </c>
      <c r="B9455" s="51">
        <v>44616.759166666663</v>
      </c>
    </row>
    <row r="9456" spans="1:2">
      <c r="A9456" t="s">
        <v>9387</v>
      </c>
      <c r="B9456" s="51">
        <v>44616.759930555556</v>
      </c>
    </row>
    <row r="9457" spans="1:2">
      <c r="A9457" t="s">
        <v>9246</v>
      </c>
      <c r="B9457" s="51">
        <v>44616.762638888889</v>
      </c>
    </row>
    <row r="9458" spans="1:2">
      <c r="A9458" t="s">
        <v>9259</v>
      </c>
      <c r="B9458" s="51">
        <v>44616.762800925921</v>
      </c>
    </row>
    <row r="9459" spans="1:2">
      <c r="A9459" t="s">
        <v>9454</v>
      </c>
      <c r="B9459" s="51">
        <v>44616.763101851851</v>
      </c>
    </row>
    <row r="9460" spans="1:2">
      <c r="A9460" t="s">
        <v>9353</v>
      </c>
      <c r="B9460" s="51">
        <v>44616.764050925922</v>
      </c>
    </row>
    <row r="9461" spans="1:2">
      <c r="A9461" t="s">
        <v>9269</v>
      </c>
      <c r="B9461" s="51">
        <v>44616.765092592592</v>
      </c>
    </row>
    <row r="9462" spans="1:2">
      <c r="A9462" t="s">
        <v>9337</v>
      </c>
      <c r="B9462" s="51">
        <v>44616.767164351848</v>
      </c>
    </row>
    <row r="9463" spans="1:2">
      <c r="A9463" t="s">
        <v>9563</v>
      </c>
      <c r="B9463" s="51">
        <v>44616.768784722219</v>
      </c>
    </row>
    <row r="9464" spans="1:2">
      <c r="A9464" t="s">
        <v>9572</v>
      </c>
      <c r="B9464" s="51">
        <v>44616.769826388889</v>
      </c>
    </row>
    <row r="9465" spans="1:2">
      <c r="A9465" t="s">
        <v>9443</v>
      </c>
      <c r="B9465" s="51">
        <v>44616.769942129627</v>
      </c>
    </row>
    <row r="9466" spans="1:2">
      <c r="A9466" t="s">
        <v>9328</v>
      </c>
      <c r="B9466" s="51">
        <v>44616.770196759258</v>
      </c>
    </row>
    <row r="9467" spans="1:2">
      <c r="A9467" t="s">
        <v>9479</v>
      </c>
      <c r="B9467" s="51">
        <v>44616.774594907409</v>
      </c>
    </row>
    <row r="9468" spans="1:2">
      <c r="A9468" t="s">
        <v>9412</v>
      </c>
      <c r="B9468" s="51">
        <v>44616.774965277778</v>
      </c>
    </row>
    <row r="9469" spans="1:2">
      <c r="A9469" t="s">
        <v>9722</v>
      </c>
      <c r="B9469" s="51">
        <v>44617.242048611108</v>
      </c>
    </row>
    <row r="9470" spans="1:2">
      <c r="A9470" t="s">
        <v>9790</v>
      </c>
      <c r="B9470" s="51">
        <v>44617.246620370366</v>
      </c>
    </row>
    <row r="9471" spans="1:2">
      <c r="A9471" t="s">
        <v>9711</v>
      </c>
      <c r="B9471" s="51">
        <v>44617.250717592593</v>
      </c>
    </row>
    <row r="9472" spans="1:2">
      <c r="A9472" t="s">
        <v>9772</v>
      </c>
      <c r="B9472" s="51">
        <v>44617.251666666663</v>
      </c>
    </row>
    <row r="9473" spans="1:2">
      <c r="A9473" t="s">
        <v>9651</v>
      </c>
      <c r="B9473" s="51">
        <v>44617.253217592588</v>
      </c>
    </row>
    <row r="9474" spans="1:2">
      <c r="A9474" t="s">
        <v>9770</v>
      </c>
      <c r="B9474" s="51">
        <v>44617.256157407406</v>
      </c>
    </row>
    <row r="9475" spans="1:2">
      <c r="A9475" t="s">
        <v>9619</v>
      </c>
      <c r="B9475" s="51">
        <v>44617.258888888886</v>
      </c>
    </row>
    <row r="9476" spans="1:2">
      <c r="A9476" t="s">
        <v>9753</v>
      </c>
      <c r="B9476" s="51">
        <v>44617.261041666665</v>
      </c>
    </row>
    <row r="9477" spans="1:2">
      <c r="A9477" t="s">
        <v>9787</v>
      </c>
      <c r="B9477" s="51">
        <v>44617.265335648146</v>
      </c>
    </row>
    <row r="9478" spans="1:2">
      <c r="A9478" t="s">
        <v>9645</v>
      </c>
      <c r="B9478" s="51">
        <v>44617.274259259255</v>
      </c>
    </row>
    <row r="9479" spans="1:2">
      <c r="A9479" t="s">
        <v>9640</v>
      </c>
      <c r="B9479" s="51">
        <v>44617.27857638889</v>
      </c>
    </row>
    <row r="9480" spans="1:2">
      <c r="A9480" t="s">
        <v>9801</v>
      </c>
      <c r="B9480" s="51">
        <v>44617.278611111113</v>
      </c>
    </row>
    <row r="9481" spans="1:2">
      <c r="A9481" t="s">
        <v>9732</v>
      </c>
      <c r="B9481" s="51">
        <v>44617.280671296292</v>
      </c>
    </row>
    <row r="9482" spans="1:2">
      <c r="A9482" t="s">
        <v>9717</v>
      </c>
      <c r="B9482" s="51">
        <v>44617.285127314812</v>
      </c>
    </row>
    <row r="9483" spans="1:2">
      <c r="A9483" t="s">
        <v>9696</v>
      </c>
      <c r="B9483" s="51">
        <v>44617.288819444446</v>
      </c>
    </row>
    <row r="9484" spans="1:2">
      <c r="A9484" t="s">
        <v>9691</v>
      </c>
      <c r="B9484" s="51">
        <v>44617.28907407407</v>
      </c>
    </row>
    <row r="9485" spans="1:2">
      <c r="A9485" t="s">
        <v>9777</v>
      </c>
      <c r="B9485" s="51">
        <v>44617.292037037034</v>
      </c>
    </row>
    <row r="9486" spans="1:2">
      <c r="A9486" t="s">
        <v>9666</v>
      </c>
      <c r="B9486" s="51">
        <v>44617.292777777773</v>
      </c>
    </row>
    <row r="9487" spans="1:2">
      <c r="A9487" t="s">
        <v>9620</v>
      </c>
      <c r="B9487" s="51">
        <v>44617.298101851848</v>
      </c>
    </row>
    <row r="9488" spans="1:2">
      <c r="A9488" t="s">
        <v>9615</v>
      </c>
      <c r="B9488" s="51">
        <v>44617.301527777774</v>
      </c>
    </row>
    <row r="9489" spans="1:2">
      <c r="A9489" t="s">
        <v>9792</v>
      </c>
      <c r="B9489" s="51">
        <v>44617.311238425922</v>
      </c>
    </row>
    <row r="9490" spans="1:2">
      <c r="A9490" t="s">
        <v>9667</v>
      </c>
      <c r="B9490" s="51">
        <v>44617.313784722217</v>
      </c>
    </row>
    <row r="9491" spans="1:2">
      <c r="A9491" t="s">
        <v>9633</v>
      </c>
      <c r="B9491" s="51">
        <v>44617.314479166664</v>
      </c>
    </row>
    <row r="9492" spans="1:2">
      <c r="A9492" t="s">
        <v>9742</v>
      </c>
      <c r="B9492" s="51">
        <v>44617.314768518518</v>
      </c>
    </row>
    <row r="9493" spans="1:2">
      <c r="A9493" t="s">
        <v>9631</v>
      </c>
      <c r="B9493" s="51">
        <v>44617.31832175926</v>
      </c>
    </row>
    <row r="9494" spans="1:2">
      <c r="A9494" t="s">
        <v>9650</v>
      </c>
      <c r="B9494" s="51">
        <v>44617.31858796296</v>
      </c>
    </row>
    <row r="9495" spans="1:2">
      <c r="A9495" t="s">
        <v>9632</v>
      </c>
      <c r="B9495" s="51">
        <v>44617.323287037034</v>
      </c>
    </row>
    <row r="9496" spans="1:2">
      <c r="A9496" t="s">
        <v>9676</v>
      </c>
      <c r="B9496" s="51">
        <v>44617.323344907403</v>
      </c>
    </row>
    <row r="9497" spans="1:2">
      <c r="A9497" t="s">
        <v>9677</v>
      </c>
      <c r="B9497" s="51">
        <v>44617.32677083333</v>
      </c>
    </row>
    <row r="9498" spans="1:2">
      <c r="A9498" t="s">
        <v>9628</v>
      </c>
      <c r="B9498" s="51">
        <v>44617.330416666664</v>
      </c>
    </row>
    <row r="9499" spans="1:2">
      <c r="A9499" t="s">
        <v>9737</v>
      </c>
      <c r="B9499" s="51">
        <v>44617.331840277773</v>
      </c>
    </row>
    <row r="9500" spans="1:2">
      <c r="A9500" t="s">
        <v>9653</v>
      </c>
      <c r="B9500" s="51">
        <v>44617.332951388889</v>
      </c>
    </row>
    <row r="9501" spans="1:2">
      <c r="A9501" t="s">
        <v>9629</v>
      </c>
      <c r="B9501" s="51">
        <v>44617.332974537036</v>
      </c>
    </row>
    <row r="9502" spans="1:2">
      <c r="A9502" t="s">
        <v>9680</v>
      </c>
      <c r="B9502" s="51">
        <v>44617.337106481478</v>
      </c>
    </row>
    <row r="9503" spans="1:2">
      <c r="A9503" t="s">
        <v>9779</v>
      </c>
      <c r="B9503" s="51">
        <v>44617.340937499997</v>
      </c>
    </row>
    <row r="9504" spans="1:2">
      <c r="A9504" t="s">
        <v>9706</v>
      </c>
      <c r="B9504" s="51">
        <v>44617.343449074069</v>
      </c>
    </row>
    <row r="9505" spans="1:2">
      <c r="A9505" t="s">
        <v>9730</v>
      </c>
      <c r="B9505" s="51">
        <v>44617.343541666662</v>
      </c>
    </row>
    <row r="9506" spans="1:2">
      <c r="A9506" t="s">
        <v>9716</v>
      </c>
      <c r="B9506" s="51">
        <v>44617.345127314809</v>
      </c>
    </row>
    <row r="9507" spans="1:2">
      <c r="A9507" t="s">
        <v>9759</v>
      </c>
      <c r="B9507" s="51">
        <v>44617.345648148148</v>
      </c>
    </row>
    <row r="9508" spans="1:2">
      <c r="A9508" t="s">
        <v>9670</v>
      </c>
      <c r="B9508" s="51">
        <v>44617.348611111112</v>
      </c>
    </row>
    <row r="9509" spans="1:2">
      <c r="A9509" t="s">
        <v>9689</v>
      </c>
      <c r="B9509" s="51">
        <v>44617.348865740736</v>
      </c>
    </row>
    <row r="9510" spans="1:2">
      <c r="A9510" t="s">
        <v>9778</v>
      </c>
      <c r="B9510" s="51">
        <v>44617.351111111107</v>
      </c>
    </row>
    <row r="9511" spans="1:2">
      <c r="A9511" t="s">
        <v>9739</v>
      </c>
      <c r="B9511" s="51">
        <v>44617.351354166662</v>
      </c>
    </row>
    <row r="9512" spans="1:2">
      <c r="A9512" t="s">
        <v>9612</v>
      </c>
      <c r="B9512" s="51">
        <v>44617.353495370371</v>
      </c>
    </row>
    <row r="9513" spans="1:2">
      <c r="A9513" t="s">
        <v>9697</v>
      </c>
      <c r="B9513" s="51">
        <v>44617.355115740742</v>
      </c>
    </row>
    <row r="9514" spans="1:2">
      <c r="A9514" t="s">
        <v>9671</v>
      </c>
      <c r="B9514" s="51">
        <v>44617.361967592587</v>
      </c>
    </row>
    <row r="9515" spans="1:2">
      <c r="A9515" t="s">
        <v>9669</v>
      </c>
      <c r="B9515" s="51">
        <v>44617.362939814811</v>
      </c>
    </row>
    <row r="9516" spans="1:2">
      <c r="A9516" t="s">
        <v>9643</v>
      </c>
      <c r="B9516" s="51">
        <v>44617.36650462963</v>
      </c>
    </row>
    <row r="9517" spans="1:2">
      <c r="A9517" t="s">
        <v>9606</v>
      </c>
      <c r="B9517" s="51">
        <v>44617.36719907407</v>
      </c>
    </row>
    <row r="9518" spans="1:2">
      <c r="A9518" t="s">
        <v>9684</v>
      </c>
      <c r="B9518" s="51">
        <v>44617.367581018516</v>
      </c>
    </row>
    <row r="9519" spans="1:2">
      <c r="A9519" t="s">
        <v>9746</v>
      </c>
      <c r="B9519" s="51">
        <v>44617.369826388887</v>
      </c>
    </row>
    <row r="9520" spans="1:2">
      <c r="A9520" t="s">
        <v>9719</v>
      </c>
      <c r="B9520" s="51">
        <v>44617.370127314811</v>
      </c>
    </row>
    <row r="9521" spans="1:2">
      <c r="A9521" t="s">
        <v>9616</v>
      </c>
      <c r="B9521" s="51">
        <v>44617.371770833328</v>
      </c>
    </row>
    <row r="9522" spans="1:2">
      <c r="A9522" t="s">
        <v>9679</v>
      </c>
      <c r="B9522" s="51">
        <v>44617.374467592592</v>
      </c>
    </row>
    <row r="9523" spans="1:2">
      <c r="A9523" t="s">
        <v>9774</v>
      </c>
      <c r="B9523" s="51">
        <v>44617.38077546296</v>
      </c>
    </row>
    <row r="9524" spans="1:2">
      <c r="A9524" t="s">
        <v>9744</v>
      </c>
      <c r="B9524" s="51">
        <v>44617.384571759256</v>
      </c>
    </row>
    <row r="9525" spans="1:2">
      <c r="A9525" t="s">
        <v>9607</v>
      </c>
      <c r="B9525" s="51">
        <v>44617.386527777773</v>
      </c>
    </row>
    <row r="9526" spans="1:2">
      <c r="A9526" t="s">
        <v>9675</v>
      </c>
      <c r="B9526" s="51">
        <v>44617.386817129627</v>
      </c>
    </row>
    <row r="9527" spans="1:2">
      <c r="A9527" t="s">
        <v>9621</v>
      </c>
      <c r="B9527" s="51">
        <v>44617.389756944445</v>
      </c>
    </row>
    <row r="9528" spans="1:2">
      <c r="A9528" t="s">
        <v>9756</v>
      </c>
      <c r="B9528" s="51">
        <v>44617.392557870371</v>
      </c>
    </row>
    <row r="9529" spans="1:2">
      <c r="A9529" t="s">
        <v>9723</v>
      </c>
      <c r="B9529" s="51">
        <v>44617.395648148144</v>
      </c>
    </row>
    <row r="9530" spans="1:2">
      <c r="A9530" t="s">
        <v>9647</v>
      </c>
      <c r="B9530" s="51">
        <v>44617.39565972222</v>
      </c>
    </row>
    <row r="9531" spans="1:2">
      <c r="A9531" t="s">
        <v>9614</v>
      </c>
      <c r="B9531" s="51">
        <v>44617.397476851853</v>
      </c>
    </row>
    <row r="9532" spans="1:2">
      <c r="A9532" t="s">
        <v>9729</v>
      </c>
      <c r="B9532" s="51">
        <v>44617.399907407409</v>
      </c>
    </row>
    <row r="9533" spans="1:2">
      <c r="A9533" t="s">
        <v>9752</v>
      </c>
      <c r="B9533" s="51">
        <v>44617.40211805555</v>
      </c>
    </row>
    <row r="9534" spans="1:2">
      <c r="A9534" t="s">
        <v>9740</v>
      </c>
      <c r="B9534" s="51">
        <v>44617.405856481477</v>
      </c>
    </row>
    <row r="9535" spans="1:2">
      <c r="A9535" t="s">
        <v>9611</v>
      </c>
      <c r="B9535" s="51">
        <v>44617.408622685187</v>
      </c>
    </row>
    <row r="9536" spans="1:2">
      <c r="A9536" t="s">
        <v>9708</v>
      </c>
      <c r="B9536" s="51">
        <v>44617.413472222222</v>
      </c>
    </row>
    <row r="9537" spans="1:2">
      <c r="A9537" t="s">
        <v>9635</v>
      </c>
      <c r="B9537" s="51">
        <v>44617.417083333334</v>
      </c>
    </row>
    <row r="9538" spans="1:2">
      <c r="A9538" t="s">
        <v>9803</v>
      </c>
      <c r="B9538" s="51">
        <v>44617.419733796298</v>
      </c>
    </row>
    <row r="9539" spans="1:2">
      <c r="A9539" t="s">
        <v>9610</v>
      </c>
      <c r="B9539" s="51">
        <v>44617.423622685186</v>
      </c>
    </row>
    <row r="9540" spans="1:2">
      <c r="A9540" t="s">
        <v>9748</v>
      </c>
      <c r="B9540" s="51">
        <v>44617.423726851848</v>
      </c>
    </row>
    <row r="9541" spans="1:2">
      <c r="A9541" t="s">
        <v>9630</v>
      </c>
      <c r="B9541" s="51">
        <v>44617.426400462959</v>
      </c>
    </row>
    <row r="9542" spans="1:2">
      <c r="A9542" t="s">
        <v>9673</v>
      </c>
      <c r="B9542" s="51">
        <v>44617.430393518516</v>
      </c>
    </row>
    <row r="9543" spans="1:2">
      <c r="A9543" t="s">
        <v>9764</v>
      </c>
      <c r="B9543" s="51">
        <v>44617.433587962958</v>
      </c>
    </row>
    <row r="9544" spans="1:2">
      <c r="A9544" t="s">
        <v>9773</v>
      </c>
      <c r="B9544" s="51">
        <v>44617.4371875</v>
      </c>
    </row>
    <row r="9545" spans="1:2">
      <c r="A9545" t="s">
        <v>9668</v>
      </c>
      <c r="B9545" s="51">
        <v>44617.44835648148</v>
      </c>
    </row>
    <row r="9546" spans="1:2">
      <c r="A9546" t="s">
        <v>9718</v>
      </c>
      <c r="B9546" s="51">
        <v>44617.451226851852</v>
      </c>
    </row>
    <row r="9547" spans="1:2">
      <c r="A9547" t="s">
        <v>9624</v>
      </c>
      <c r="B9547" s="51">
        <v>44617.457789351851</v>
      </c>
    </row>
    <row r="9548" spans="1:2">
      <c r="A9548" t="s">
        <v>9683</v>
      </c>
      <c r="B9548" s="51">
        <v>44617.457939814813</v>
      </c>
    </row>
    <row r="9549" spans="1:2">
      <c r="A9549" t="s">
        <v>9727</v>
      </c>
      <c r="B9549" s="51">
        <v>44617.459791666668</v>
      </c>
    </row>
    <row r="9550" spans="1:2">
      <c r="A9550" t="s">
        <v>9685</v>
      </c>
      <c r="B9550" s="51">
        <v>44617.476168981477</v>
      </c>
    </row>
    <row r="9551" spans="1:2">
      <c r="A9551" t="s">
        <v>9749</v>
      </c>
      <c r="B9551" s="51">
        <v>44617.482719907406</v>
      </c>
    </row>
    <row r="9552" spans="1:2">
      <c r="A9552" t="s">
        <v>9728</v>
      </c>
      <c r="B9552" s="51">
        <v>44617.486111111109</v>
      </c>
    </row>
    <row r="9553" spans="1:2">
      <c r="A9553" t="s">
        <v>9767</v>
      </c>
      <c r="B9553" s="51">
        <v>44617.486192129625</v>
      </c>
    </row>
    <row r="9554" spans="1:2">
      <c r="A9554" t="s">
        <v>9693</v>
      </c>
      <c r="B9554" s="51">
        <v>44617.487893518519</v>
      </c>
    </row>
    <row r="9555" spans="1:2">
      <c r="A9555" t="s">
        <v>9686</v>
      </c>
      <c r="B9555" s="51">
        <v>44617.490671296291</v>
      </c>
    </row>
    <row r="9556" spans="1:2">
      <c r="A9556" t="s">
        <v>9785</v>
      </c>
      <c r="B9556" s="51">
        <v>44617.491030092591</v>
      </c>
    </row>
    <row r="9557" spans="1:2">
      <c r="A9557" t="s">
        <v>9760</v>
      </c>
      <c r="B9557" s="51">
        <v>44617.493449074071</v>
      </c>
    </row>
    <row r="9558" spans="1:2">
      <c r="A9558" t="s">
        <v>9703</v>
      </c>
      <c r="B9558" s="51">
        <v>44617.495995370366</v>
      </c>
    </row>
    <row r="9559" spans="1:2">
      <c r="A9559" t="s">
        <v>9605</v>
      </c>
      <c r="B9559" s="51">
        <v>44617.496736111112</v>
      </c>
    </row>
    <row r="9560" spans="1:2">
      <c r="A9560" t="s">
        <v>9735</v>
      </c>
      <c r="B9560" s="51">
        <v>44617.497581018513</v>
      </c>
    </row>
    <row r="9561" spans="1:2">
      <c r="A9561" t="s">
        <v>9783</v>
      </c>
      <c r="B9561" s="51">
        <v>44617.497696759259</v>
      </c>
    </row>
    <row r="9562" spans="1:2">
      <c r="A9562" t="s">
        <v>9688</v>
      </c>
      <c r="B9562" s="51">
        <v>44617.499895833331</v>
      </c>
    </row>
    <row r="9563" spans="1:2">
      <c r="A9563" t="s">
        <v>9701</v>
      </c>
      <c r="B9563" s="51">
        <v>44617.501643518517</v>
      </c>
    </row>
    <row r="9564" spans="1:2">
      <c r="A9564" t="s">
        <v>9678</v>
      </c>
      <c r="B9564" s="51">
        <v>44617.503032407403</v>
      </c>
    </row>
    <row r="9565" spans="1:2">
      <c r="A9565" t="s">
        <v>9698</v>
      </c>
      <c r="B9565" s="51">
        <v>44617.506655092591</v>
      </c>
    </row>
    <row r="9566" spans="1:2">
      <c r="A9566" t="s">
        <v>9782</v>
      </c>
      <c r="B9566" s="51">
        <v>44617.506666666668</v>
      </c>
    </row>
    <row r="9567" spans="1:2">
      <c r="A9567" t="s">
        <v>9641</v>
      </c>
      <c r="B9567" s="51">
        <v>44617.506956018515</v>
      </c>
    </row>
    <row r="9568" spans="1:2">
      <c r="A9568" t="s">
        <v>9623</v>
      </c>
      <c r="B9568" s="51">
        <v>44617.50944444444</v>
      </c>
    </row>
    <row r="9569" spans="1:2">
      <c r="A9569" t="s">
        <v>9681</v>
      </c>
      <c r="B9569" s="51">
        <v>44617.511458333334</v>
      </c>
    </row>
    <row r="9570" spans="1:2">
      <c r="A9570" t="s">
        <v>9789</v>
      </c>
      <c r="B9570" s="51">
        <v>44617.511967592589</v>
      </c>
    </row>
    <row r="9571" spans="1:2">
      <c r="A9571" t="s">
        <v>9715</v>
      </c>
      <c r="B9571" s="51">
        <v>44617.512986111113</v>
      </c>
    </row>
    <row r="9572" spans="1:2">
      <c r="A9572" t="s">
        <v>9700</v>
      </c>
      <c r="B9572" s="51">
        <v>44617.513148148144</v>
      </c>
    </row>
    <row r="9573" spans="1:2">
      <c r="A9573" t="s">
        <v>9639</v>
      </c>
      <c r="B9573" s="51">
        <v>44617.514687499999</v>
      </c>
    </row>
    <row r="9574" spans="1:2">
      <c r="A9574" t="s">
        <v>9648</v>
      </c>
      <c r="B9574" s="51">
        <v>44617.516064814816</v>
      </c>
    </row>
    <row r="9575" spans="1:2">
      <c r="A9575" t="s">
        <v>9788</v>
      </c>
      <c r="B9575" s="51">
        <v>44617.516585648147</v>
      </c>
    </row>
    <row r="9576" spans="1:2">
      <c r="A9576" t="s">
        <v>9757</v>
      </c>
      <c r="B9576" s="51">
        <v>44617.518159722218</v>
      </c>
    </row>
    <row r="9577" spans="1:2">
      <c r="A9577" t="s">
        <v>9710</v>
      </c>
      <c r="B9577" s="51">
        <v>44617.521793981483</v>
      </c>
    </row>
    <row r="9578" spans="1:2">
      <c r="A9578" t="s">
        <v>9781</v>
      </c>
      <c r="B9578" s="51">
        <v>44617.52208333333</v>
      </c>
    </row>
    <row r="9579" spans="1:2">
      <c r="A9579" t="s">
        <v>9663</v>
      </c>
      <c r="B9579" s="51">
        <v>44617.522303240738</v>
      </c>
    </row>
    <row r="9580" spans="1:2">
      <c r="A9580" t="s">
        <v>9634</v>
      </c>
      <c r="B9580" s="51">
        <v>44617.523460648146</v>
      </c>
    </row>
    <row r="9581" spans="1:2">
      <c r="A9581" t="s">
        <v>9771</v>
      </c>
      <c r="B9581" s="51">
        <v>44617.523692129631</v>
      </c>
    </row>
    <row r="9582" spans="1:2">
      <c r="A9582" t="s">
        <v>9780</v>
      </c>
      <c r="B9582" s="51">
        <v>44617.525474537033</v>
      </c>
    </row>
    <row r="9583" spans="1:2">
      <c r="A9583" t="s">
        <v>9618</v>
      </c>
      <c r="B9583" s="51">
        <v>44617.525717592587</v>
      </c>
    </row>
    <row r="9584" spans="1:2">
      <c r="A9584" t="s">
        <v>9702</v>
      </c>
      <c r="B9584" s="51">
        <v>44617.527222222219</v>
      </c>
    </row>
    <row r="9585" spans="1:2">
      <c r="A9585" t="s">
        <v>9672</v>
      </c>
      <c r="B9585" s="51">
        <v>44617.528113425928</v>
      </c>
    </row>
    <row r="9586" spans="1:2">
      <c r="A9586" t="s">
        <v>9769</v>
      </c>
      <c r="B9586" s="51">
        <v>44617.529374999998</v>
      </c>
    </row>
    <row r="9587" spans="1:2">
      <c r="A9587" t="s">
        <v>9709</v>
      </c>
      <c r="B9587" s="51">
        <v>44617.529513888891</v>
      </c>
    </row>
    <row r="9588" spans="1:2">
      <c r="A9588" t="s">
        <v>9736</v>
      </c>
      <c r="B9588" s="51">
        <v>44617.532141203701</v>
      </c>
    </row>
    <row r="9589" spans="1:2">
      <c r="A9589" t="s">
        <v>9604</v>
      </c>
      <c r="B9589" s="51">
        <v>44617.532372685186</v>
      </c>
    </row>
    <row r="9590" spans="1:2">
      <c r="A9590" t="s">
        <v>9714</v>
      </c>
      <c r="B9590" s="51">
        <v>44617.533680555556</v>
      </c>
    </row>
    <row r="9591" spans="1:2">
      <c r="A9591" t="s">
        <v>9617</v>
      </c>
      <c r="B9591" s="51">
        <v>44617.535474537035</v>
      </c>
    </row>
    <row r="9592" spans="1:2">
      <c r="A9592" t="s">
        <v>9662</v>
      </c>
      <c r="B9592" s="51">
        <v>44617.537118055552</v>
      </c>
    </row>
    <row r="9593" spans="1:2">
      <c r="A9593" t="s">
        <v>9763</v>
      </c>
      <c r="B9593" s="51">
        <v>44617.53875</v>
      </c>
    </row>
    <row r="9594" spans="1:2">
      <c r="A9594" t="s">
        <v>9751</v>
      </c>
      <c r="B9594" s="51">
        <v>44617.541168981479</v>
      </c>
    </row>
    <row r="9595" spans="1:2">
      <c r="A9595" t="s">
        <v>9761</v>
      </c>
      <c r="B9595" s="51">
        <v>44617.542685185181</v>
      </c>
    </row>
    <row r="9596" spans="1:2">
      <c r="A9596" t="s">
        <v>9699</v>
      </c>
      <c r="B9596" s="51">
        <v>44617.544502314813</v>
      </c>
    </row>
    <row r="9597" spans="1:2">
      <c r="A9597" t="s">
        <v>9625</v>
      </c>
      <c r="B9597" s="51">
        <v>44617.54478009259</v>
      </c>
    </row>
    <row r="9598" spans="1:2">
      <c r="A9598" t="s">
        <v>9613</v>
      </c>
      <c r="B9598" s="51">
        <v>44617.547442129631</v>
      </c>
    </row>
    <row r="9599" spans="1:2">
      <c r="A9599" t="s">
        <v>9766</v>
      </c>
      <c r="B9599" s="51">
        <v>44617.548935185187</v>
      </c>
    </row>
    <row r="9600" spans="1:2">
      <c r="A9600" t="s">
        <v>9665</v>
      </c>
      <c r="B9600" s="51">
        <v>44617.549895833334</v>
      </c>
    </row>
    <row r="9601" spans="1:2">
      <c r="A9601" t="s">
        <v>9694</v>
      </c>
      <c r="B9601" s="51">
        <v>44617.551469907405</v>
      </c>
    </row>
    <row r="9602" spans="1:2">
      <c r="A9602" t="s">
        <v>9784</v>
      </c>
      <c r="B9602" s="51">
        <v>44617.551828703705</v>
      </c>
    </row>
    <row r="9603" spans="1:2">
      <c r="A9603" t="s">
        <v>9755</v>
      </c>
      <c r="B9603" s="51">
        <v>44617.552951388891</v>
      </c>
    </row>
    <row r="9604" spans="1:2">
      <c r="A9604" t="s">
        <v>9768</v>
      </c>
      <c r="B9604" s="51">
        <v>44617.554664351846</v>
      </c>
    </row>
    <row r="9605" spans="1:2">
      <c r="A9605" t="s">
        <v>9646</v>
      </c>
      <c r="B9605" s="51">
        <v>44617.556655092594</v>
      </c>
    </row>
    <row r="9606" spans="1:2">
      <c r="A9606" t="s">
        <v>9695</v>
      </c>
      <c r="B9606" s="51">
        <v>44617.559247685182</v>
      </c>
    </row>
    <row r="9607" spans="1:2">
      <c r="A9607" t="s">
        <v>9754</v>
      </c>
      <c r="B9607" s="51">
        <v>44617.559490740736</v>
      </c>
    </row>
    <row r="9608" spans="1:2">
      <c r="A9608" t="s">
        <v>9636</v>
      </c>
      <c r="B9608" s="51">
        <v>44617.560960648145</v>
      </c>
    </row>
    <row r="9609" spans="1:2">
      <c r="A9609" t="s">
        <v>9707</v>
      </c>
      <c r="B9609" s="51">
        <v>44617.563900462963</v>
      </c>
    </row>
    <row r="9610" spans="1:2">
      <c r="A9610" t="s">
        <v>9765</v>
      </c>
      <c r="B9610" s="51">
        <v>44617.567777777775</v>
      </c>
    </row>
    <row r="9611" spans="1:2">
      <c r="A9611" t="s">
        <v>9786</v>
      </c>
      <c r="B9611" s="51">
        <v>44617.568379629629</v>
      </c>
    </row>
    <row r="9612" spans="1:2">
      <c r="A9612" t="s">
        <v>9724</v>
      </c>
      <c r="B9612" s="51">
        <v>44617.568425925921</v>
      </c>
    </row>
    <row r="9613" spans="1:2">
      <c r="A9613" t="s">
        <v>9713</v>
      </c>
      <c r="B9613" s="51">
        <v>44617.568831018514</v>
      </c>
    </row>
    <row r="9614" spans="1:2">
      <c r="A9614" t="s">
        <v>9704</v>
      </c>
      <c r="B9614" s="51">
        <v>44617.57032407407</v>
      </c>
    </row>
    <row r="9615" spans="1:2">
      <c r="A9615" t="s">
        <v>9674</v>
      </c>
      <c r="B9615" s="51">
        <v>44617.570567129631</v>
      </c>
    </row>
    <row r="9616" spans="1:2">
      <c r="A9616" t="s">
        <v>9626</v>
      </c>
      <c r="B9616" s="51">
        <v>44617.571550925924</v>
      </c>
    </row>
    <row r="9617" spans="1:2">
      <c r="A9617" t="s">
        <v>9682</v>
      </c>
      <c r="B9617" s="51">
        <v>44617.573495370365</v>
      </c>
    </row>
    <row r="9618" spans="1:2">
      <c r="A9618" t="s">
        <v>9758</v>
      </c>
      <c r="B9618" s="51">
        <v>44617.577627314815</v>
      </c>
    </row>
    <row r="9619" spans="1:2">
      <c r="A9619" t="s">
        <v>9721</v>
      </c>
      <c r="B9619" s="51">
        <v>44617.581874999996</v>
      </c>
    </row>
    <row r="9620" spans="1:2">
      <c r="A9620" t="s">
        <v>9775</v>
      </c>
      <c r="B9620" s="51">
        <v>44617.581990740742</v>
      </c>
    </row>
    <row r="9621" spans="1:2">
      <c r="A9621" t="s">
        <v>9762</v>
      </c>
      <c r="B9621" s="51">
        <v>44617.582569444443</v>
      </c>
    </row>
    <row r="9622" spans="1:2">
      <c r="A9622" t="s">
        <v>9793</v>
      </c>
      <c r="B9622" s="51">
        <v>44617.590949074074</v>
      </c>
    </row>
    <row r="9623" spans="1:2">
      <c r="A9623" t="s">
        <v>9720</v>
      </c>
      <c r="B9623" s="51">
        <v>44617.593865740739</v>
      </c>
    </row>
    <row r="9624" spans="1:2">
      <c r="A9624" t="s">
        <v>9745</v>
      </c>
      <c r="B9624" s="51">
        <v>44617.595173611109</v>
      </c>
    </row>
    <row r="9625" spans="1:2">
      <c r="A9625" t="s">
        <v>9627</v>
      </c>
      <c r="B9625" s="51">
        <v>44617.595567129625</v>
      </c>
    </row>
    <row r="9626" spans="1:2">
      <c r="A9626" t="s">
        <v>9712</v>
      </c>
      <c r="B9626" s="51">
        <v>44617.609120370369</v>
      </c>
    </row>
    <row r="9627" spans="1:2">
      <c r="A9627" t="s">
        <v>9644</v>
      </c>
      <c r="B9627" s="51">
        <v>44617.611030092594</v>
      </c>
    </row>
    <row r="9628" spans="1:2">
      <c r="A9628" t="s">
        <v>9692</v>
      </c>
      <c r="B9628" s="51">
        <v>44617.612962962958</v>
      </c>
    </row>
    <row r="9629" spans="1:2">
      <c r="A9629" t="s">
        <v>9776</v>
      </c>
      <c r="B9629" s="51">
        <v>44617.61850694444</v>
      </c>
    </row>
    <row r="9630" spans="1:2">
      <c r="A9630" t="s">
        <v>9750</v>
      </c>
      <c r="B9630" s="51">
        <v>44617.620856481481</v>
      </c>
    </row>
    <row r="9631" spans="1:2">
      <c r="A9631" t="s">
        <v>9622</v>
      </c>
      <c r="B9631" s="51">
        <v>44617.629583333328</v>
      </c>
    </row>
    <row r="9632" spans="1:2">
      <c r="A9632" t="s">
        <v>9741</v>
      </c>
      <c r="B9632" s="51">
        <v>44617.631226851852</v>
      </c>
    </row>
    <row r="9633" spans="1:2">
      <c r="A9633" t="s">
        <v>9664</v>
      </c>
      <c r="B9633" s="51">
        <v>44617.6409375</v>
      </c>
    </row>
    <row r="9634" spans="1:2">
      <c r="A9634" t="s">
        <v>9660</v>
      </c>
      <c r="B9634" s="51">
        <v>44617.655115740738</v>
      </c>
    </row>
    <row r="9635" spans="1:2">
      <c r="A9635" t="s">
        <v>9687</v>
      </c>
      <c r="B9635" s="51">
        <v>44617.665092592593</v>
      </c>
    </row>
    <row r="9636" spans="1:2">
      <c r="A9636" t="s">
        <v>9608</v>
      </c>
      <c r="B9636" s="51">
        <v>44617.676226851851</v>
      </c>
    </row>
    <row r="9637" spans="1:2">
      <c r="A9637" t="s">
        <v>9652</v>
      </c>
      <c r="B9637" s="51">
        <v>44617.676655092589</v>
      </c>
    </row>
    <row r="9638" spans="1:2">
      <c r="A9638" t="s">
        <v>9800</v>
      </c>
      <c r="B9638" s="51">
        <v>44617.68005787037</v>
      </c>
    </row>
    <row r="9639" spans="1:2">
      <c r="A9639" t="s">
        <v>9649</v>
      </c>
      <c r="B9639" s="51">
        <v>44617.68472222222</v>
      </c>
    </row>
    <row r="9640" spans="1:2">
      <c r="A9640" t="s">
        <v>9731</v>
      </c>
      <c r="B9640" s="51">
        <v>44617.685243055552</v>
      </c>
    </row>
    <row r="9641" spans="1:2">
      <c r="A9641" t="s">
        <v>9638</v>
      </c>
      <c r="B9641" s="51">
        <v>44617.68844907407</v>
      </c>
    </row>
    <row r="9642" spans="1:2">
      <c r="A9642" t="s">
        <v>9798</v>
      </c>
      <c r="B9642" s="51">
        <v>44617.694884259261</v>
      </c>
    </row>
    <row r="9643" spans="1:2">
      <c r="A9643" t="s">
        <v>9794</v>
      </c>
      <c r="B9643" s="51">
        <v>44617.697291666664</v>
      </c>
    </row>
    <row r="9644" spans="1:2">
      <c r="A9644" t="s">
        <v>9642</v>
      </c>
      <c r="B9644" s="51">
        <v>44617.699456018519</v>
      </c>
    </row>
    <row r="9645" spans="1:2">
      <c r="A9645" t="s">
        <v>9659</v>
      </c>
      <c r="B9645" s="51">
        <v>44617.700254629628</v>
      </c>
    </row>
    <row r="9646" spans="1:2">
      <c r="A9646" t="s">
        <v>9802</v>
      </c>
      <c r="B9646" s="51">
        <v>44617.700787037036</v>
      </c>
    </row>
    <row r="9647" spans="1:2">
      <c r="A9647" t="s">
        <v>9797</v>
      </c>
      <c r="B9647" s="51">
        <v>44617.702268518515</v>
      </c>
    </row>
    <row r="9648" spans="1:2">
      <c r="A9648" t="s">
        <v>9661</v>
      </c>
      <c r="B9648" s="51">
        <v>44617.702627314815</v>
      </c>
    </row>
    <row r="9649" spans="1:2">
      <c r="A9649" t="s">
        <v>9743</v>
      </c>
      <c r="B9649" s="51">
        <v>44617.706458333334</v>
      </c>
    </row>
    <row r="9650" spans="1:2">
      <c r="A9650" t="s">
        <v>9738</v>
      </c>
      <c r="B9650" s="51">
        <v>44617.710138888884</v>
      </c>
    </row>
    <row r="9651" spans="1:2">
      <c r="A9651" t="s">
        <v>9725</v>
      </c>
      <c r="B9651" s="51">
        <v>44617.711145833331</v>
      </c>
    </row>
    <row r="9652" spans="1:2">
      <c r="A9652" t="s">
        <v>9726</v>
      </c>
      <c r="B9652" s="51">
        <v>44617.718946759254</v>
      </c>
    </row>
    <row r="9653" spans="1:2">
      <c r="A9653" t="s">
        <v>9705</v>
      </c>
      <c r="B9653" s="51">
        <v>44617.722800925927</v>
      </c>
    </row>
    <row r="9654" spans="1:2">
      <c r="A9654" t="s">
        <v>9795</v>
      </c>
      <c r="B9654" s="51">
        <v>44617.724236111106</v>
      </c>
    </row>
    <row r="9655" spans="1:2">
      <c r="A9655" t="s">
        <v>9796</v>
      </c>
      <c r="B9655" s="51">
        <v>44617.724594907406</v>
      </c>
    </row>
    <row r="9656" spans="1:2">
      <c r="A9656" t="s">
        <v>9747</v>
      </c>
      <c r="B9656" s="51">
        <v>44617.725497685184</v>
      </c>
    </row>
    <row r="9657" spans="1:2">
      <c r="A9657" t="s">
        <v>9733</v>
      </c>
      <c r="B9657" s="51">
        <v>44617.726597222223</v>
      </c>
    </row>
    <row r="9658" spans="1:2">
      <c r="A9658" t="s">
        <v>9690</v>
      </c>
      <c r="B9658" s="51">
        <v>44617.72719907407</v>
      </c>
    </row>
    <row r="9659" spans="1:2">
      <c r="A9659" t="s">
        <v>9654</v>
      </c>
      <c r="B9659" s="51">
        <v>44617.728842592587</v>
      </c>
    </row>
    <row r="9660" spans="1:2">
      <c r="A9660" t="s">
        <v>9799</v>
      </c>
      <c r="B9660" s="51">
        <v>44617.733113425922</v>
      </c>
    </row>
    <row r="9661" spans="1:2">
      <c r="A9661" t="s">
        <v>9658</v>
      </c>
      <c r="B9661" s="51">
        <v>44617.735810185186</v>
      </c>
    </row>
    <row r="9662" spans="1:2">
      <c r="A9662" t="s">
        <v>9609</v>
      </c>
      <c r="B9662" s="51">
        <v>44617.737488425926</v>
      </c>
    </row>
    <row r="9663" spans="1:2">
      <c r="A9663" t="s">
        <v>9657</v>
      </c>
      <c r="B9663" s="51">
        <v>44617.746261574073</v>
      </c>
    </row>
    <row r="9664" spans="1:2">
      <c r="A9664" t="s">
        <v>9734</v>
      </c>
      <c r="B9664" s="51">
        <v>44617.749571759261</v>
      </c>
    </row>
    <row r="9665" spans="1:2">
      <c r="A9665" t="s">
        <v>9637</v>
      </c>
      <c r="B9665" s="51">
        <v>44617.758784722224</v>
      </c>
    </row>
    <row r="9666" spans="1:2">
      <c r="A9666" t="s">
        <v>9655</v>
      </c>
      <c r="B9666" s="51">
        <v>44617.762881944444</v>
      </c>
    </row>
    <row r="9667" spans="1:2">
      <c r="A9667" t="s">
        <v>9656</v>
      </c>
      <c r="B9667" s="51">
        <v>44617.765173611107</v>
      </c>
    </row>
    <row r="9668" spans="1:2">
      <c r="A9668" t="s">
        <v>9791</v>
      </c>
      <c r="B9668" s="51">
        <v>44617.808229166665</v>
      </c>
    </row>
    <row r="9669" spans="1:2">
      <c r="A9669" t="s">
        <v>9861</v>
      </c>
      <c r="B9669" s="51">
        <v>44618.298391203702</v>
      </c>
    </row>
    <row r="9670" spans="1:2">
      <c r="A9670" t="s">
        <v>9827</v>
      </c>
      <c r="B9670" s="51">
        <v>44618.302824074075</v>
      </c>
    </row>
    <row r="9671" spans="1:2">
      <c r="A9671" t="s">
        <v>9838</v>
      </c>
      <c r="B9671" s="51">
        <v>44618.313761574071</v>
      </c>
    </row>
    <row r="9672" spans="1:2">
      <c r="A9672" t="s">
        <v>9826</v>
      </c>
      <c r="B9672" s="51">
        <v>44618.321203703701</v>
      </c>
    </row>
    <row r="9673" spans="1:2">
      <c r="A9673" t="s">
        <v>9825</v>
      </c>
      <c r="B9673" s="51">
        <v>44618.340613425928</v>
      </c>
    </row>
    <row r="9674" spans="1:2">
      <c r="A9674" t="s">
        <v>9830</v>
      </c>
      <c r="B9674" s="51">
        <v>44618.342152777775</v>
      </c>
    </row>
    <row r="9675" spans="1:2">
      <c r="A9675" t="s">
        <v>9880</v>
      </c>
      <c r="B9675" s="51">
        <v>44618.358912037038</v>
      </c>
    </row>
    <row r="9676" spans="1:2">
      <c r="A9676" t="s">
        <v>9813</v>
      </c>
      <c r="B9676" s="51">
        <v>44618.360497685186</v>
      </c>
    </row>
    <row r="9677" spans="1:2">
      <c r="A9677" t="s">
        <v>9864</v>
      </c>
      <c r="B9677" s="51">
        <v>44618.362719907404</v>
      </c>
    </row>
    <row r="9678" spans="1:2">
      <c r="A9678" t="s">
        <v>9821</v>
      </c>
      <c r="B9678" s="51">
        <v>44618.364722222221</v>
      </c>
    </row>
    <row r="9679" spans="1:2">
      <c r="A9679" t="s">
        <v>9833</v>
      </c>
      <c r="B9679" s="51">
        <v>44618.365231481483</v>
      </c>
    </row>
    <row r="9680" spans="1:2">
      <c r="A9680" t="s">
        <v>9828</v>
      </c>
      <c r="B9680" s="51">
        <v>44618.367523148147</v>
      </c>
    </row>
    <row r="9681" spans="1:2">
      <c r="A9681" t="s">
        <v>9879</v>
      </c>
      <c r="B9681" s="51">
        <v>44618.382384259261</v>
      </c>
    </row>
    <row r="9682" spans="1:2">
      <c r="A9682" t="s">
        <v>9863</v>
      </c>
      <c r="B9682" s="51">
        <v>44618.383750000001</v>
      </c>
    </row>
    <row r="9683" spans="1:2">
      <c r="A9683" t="s">
        <v>9831</v>
      </c>
      <c r="B9683" s="51">
        <v>44618.385787037034</v>
      </c>
    </row>
    <row r="9684" spans="1:2">
      <c r="A9684" t="s">
        <v>9824</v>
      </c>
      <c r="B9684" s="51">
        <v>44618.387743055551</v>
      </c>
    </row>
    <row r="9685" spans="1:2">
      <c r="A9685" t="s">
        <v>9806</v>
      </c>
      <c r="B9685" s="51">
        <v>44618.392754629625</v>
      </c>
    </row>
    <row r="9686" spans="1:2">
      <c r="A9686" t="s">
        <v>9841</v>
      </c>
      <c r="B9686" s="51">
        <v>44618.393159722218</v>
      </c>
    </row>
    <row r="9687" spans="1:2">
      <c r="A9687" t="s">
        <v>9844</v>
      </c>
      <c r="B9687" s="51">
        <v>44618.394502314812</v>
      </c>
    </row>
    <row r="9688" spans="1:2">
      <c r="A9688" t="s">
        <v>9869</v>
      </c>
      <c r="B9688" s="51">
        <v>44618.396932870368</v>
      </c>
    </row>
    <row r="9689" spans="1:2">
      <c r="A9689" t="s">
        <v>9874</v>
      </c>
      <c r="B9689" s="51">
        <v>44618.396990740737</v>
      </c>
    </row>
    <row r="9690" spans="1:2">
      <c r="A9690" t="s">
        <v>9868</v>
      </c>
      <c r="B9690" s="51">
        <v>44618.400277777779</v>
      </c>
    </row>
    <row r="9691" spans="1:2">
      <c r="A9691" t="s">
        <v>9873</v>
      </c>
      <c r="B9691" s="51">
        <v>44618.404699074075</v>
      </c>
    </row>
    <row r="9692" spans="1:2">
      <c r="A9692" t="s">
        <v>9843</v>
      </c>
      <c r="B9692" s="51">
        <v>44618.414560185185</v>
      </c>
    </row>
    <row r="9693" spans="1:2">
      <c r="A9693" t="s">
        <v>9853</v>
      </c>
      <c r="B9693" s="51">
        <v>44618.419432870367</v>
      </c>
    </row>
    <row r="9694" spans="1:2">
      <c r="A9694" t="s">
        <v>9842</v>
      </c>
      <c r="B9694" s="51">
        <v>44618.428981481477</v>
      </c>
    </row>
    <row r="9695" spans="1:2">
      <c r="A9695" t="s">
        <v>9849</v>
      </c>
      <c r="B9695" s="51">
        <v>44618.433622685181</v>
      </c>
    </row>
    <row r="9696" spans="1:2">
      <c r="A9696" t="s">
        <v>9871</v>
      </c>
      <c r="B9696" s="51">
        <v>44618.44049768518</v>
      </c>
    </row>
    <row r="9697" spans="1:2">
      <c r="A9697" t="s">
        <v>9870</v>
      </c>
      <c r="B9697" s="51">
        <v>44618.451458333329</v>
      </c>
    </row>
    <row r="9698" spans="1:2">
      <c r="A9698" t="s">
        <v>9875</v>
      </c>
      <c r="B9698" s="51">
        <v>44618.455462962964</v>
      </c>
    </row>
    <row r="9699" spans="1:2">
      <c r="A9699" t="s">
        <v>9846</v>
      </c>
      <c r="B9699" s="51">
        <v>44618.457071759258</v>
      </c>
    </row>
    <row r="9700" spans="1:2">
      <c r="A9700" t="s">
        <v>9834</v>
      </c>
      <c r="B9700" s="51">
        <v>44618.461701388886</v>
      </c>
    </row>
    <row r="9701" spans="1:2">
      <c r="A9701" t="s">
        <v>9860</v>
      </c>
      <c r="B9701" s="51">
        <v>44618.470231481479</v>
      </c>
    </row>
    <row r="9702" spans="1:2">
      <c r="A9702" t="s">
        <v>9835</v>
      </c>
      <c r="B9702" s="51">
        <v>44618.485104166662</v>
      </c>
    </row>
    <row r="9703" spans="1:2">
      <c r="A9703" t="s">
        <v>9839</v>
      </c>
      <c r="B9703" s="51">
        <v>44618.485347222224</v>
      </c>
    </row>
    <row r="9704" spans="1:2">
      <c r="A9704" t="s">
        <v>9823</v>
      </c>
      <c r="B9704" s="51">
        <v>44618.488715277774</v>
      </c>
    </row>
    <row r="9705" spans="1:2">
      <c r="A9705" t="s">
        <v>9837</v>
      </c>
      <c r="B9705" s="51">
        <v>44618.489062499997</v>
      </c>
    </row>
    <row r="9706" spans="1:2">
      <c r="A9706" t="s">
        <v>9820</v>
      </c>
      <c r="B9706" s="51">
        <v>44618.491238425922</v>
      </c>
    </row>
    <row r="9707" spans="1:2">
      <c r="A9707" t="s">
        <v>9867</v>
      </c>
      <c r="B9707" s="51">
        <v>44618.493831018517</v>
      </c>
    </row>
    <row r="9708" spans="1:2">
      <c r="A9708" t="s">
        <v>9812</v>
      </c>
      <c r="B9708" s="51">
        <v>44618.509733796294</v>
      </c>
    </row>
    <row r="9709" spans="1:2">
      <c r="A9709" t="s">
        <v>9814</v>
      </c>
      <c r="B9709" s="51">
        <v>44618.513240740736</v>
      </c>
    </row>
    <row r="9710" spans="1:2">
      <c r="A9710" t="s">
        <v>9866</v>
      </c>
      <c r="B9710" s="51">
        <v>44618.516122685185</v>
      </c>
    </row>
    <row r="9711" spans="1:2">
      <c r="A9711" t="s">
        <v>9836</v>
      </c>
      <c r="B9711" s="51">
        <v>44618.518460648149</v>
      </c>
    </row>
    <row r="9712" spans="1:2">
      <c r="A9712" t="s">
        <v>9848</v>
      </c>
      <c r="B9712" s="51">
        <v>44618.52847222222</v>
      </c>
    </row>
    <row r="9713" spans="1:2">
      <c r="A9713" t="s">
        <v>9859</v>
      </c>
      <c r="B9713" s="51">
        <v>44618.529664351852</v>
      </c>
    </row>
    <row r="9714" spans="1:2">
      <c r="A9714" t="s">
        <v>9847</v>
      </c>
      <c r="B9714" s="51">
        <v>44618.530601851853</v>
      </c>
    </row>
    <row r="9715" spans="1:2">
      <c r="A9715" t="s">
        <v>9840</v>
      </c>
      <c r="B9715" s="51">
        <v>44618.532465277778</v>
      </c>
    </row>
    <row r="9716" spans="1:2">
      <c r="A9716" t="s">
        <v>9851</v>
      </c>
      <c r="B9716" s="51">
        <v>44618.536307870367</v>
      </c>
    </row>
    <row r="9717" spans="1:2">
      <c r="A9717" t="s">
        <v>9809</v>
      </c>
      <c r="B9717" s="51">
        <v>44618.540960648148</v>
      </c>
    </row>
    <row r="9718" spans="1:2">
      <c r="A9718" t="s">
        <v>9832</v>
      </c>
      <c r="B9718" s="51">
        <v>44618.543391203704</v>
      </c>
    </row>
    <row r="9719" spans="1:2">
      <c r="A9719" t="s">
        <v>9865</v>
      </c>
      <c r="B9719" s="51">
        <v>44618.545370370368</v>
      </c>
    </row>
    <row r="9720" spans="1:2">
      <c r="A9720" t="s">
        <v>9862</v>
      </c>
      <c r="B9720" s="51">
        <v>44618.546574074069</v>
      </c>
    </row>
    <row r="9721" spans="1:2">
      <c r="A9721" t="s">
        <v>9822</v>
      </c>
      <c r="B9721" s="51">
        <v>44618.55190972222</v>
      </c>
    </row>
    <row r="9722" spans="1:2">
      <c r="A9722" t="s">
        <v>9829</v>
      </c>
      <c r="B9722" s="51">
        <v>44618.555879629625</v>
      </c>
    </row>
    <row r="9723" spans="1:2">
      <c r="A9723" t="s">
        <v>9804</v>
      </c>
      <c r="B9723" s="51">
        <v>44618.556909722218</v>
      </c>
    </row>
    <row r="9724" spans="1:2">
      <c r="A9724" t="s">
        <v>9816</v>
      </c>
      <c r="B9724" s="51">
        <v>44618.558634259258</v>
      </c>
    </row>
    <row r="9725" spans="1:2">
      <c r="A9725" t="s">
        <v>9858</v>
      </c>
      <c r="B9725" s="51">
        <v>44618.560706018514</v>
      </c>
    </row>
    <row r="9726" spans="1:2">
      <c r="A9726" t="s">
        <v>9852</v>
      </c>
      <c r="B9726" s="51">
        <v>44618.562951388885</v>
      </c>
    </row>
    <row r="9727" spans="1:2">
      <c r="A9727" t="s">
        <v>9850</v>
      </c>
      <c r="B9727" s="51">
        <v>44618.567395833328</v>
      </c>
    </row>
    <row r="9728" spans="1:2">
      <c r="A9728" t="s">
        <v>9810</v>
      </c>
      <c r="B9728" s="51">
        <v>44618.568356481483</v>
      </c>
    </row>
    <row r="9729" spans="1:2">
      <c r="A9729" t="s">
        <v>9805</v>
      </c>
      <c r="B9729" s="51">
        <v>44618.573148148149</v>
      </c>
    </row>
    <row r="9730" spans="1:2">
      <c r="A9730" t="s">
        <v>9845</v>
      </c>
      <c r="B9730" s="51">
        <v>44618.573692129627</v>
      </c>
    </row>
    <row r="9731" spans="1:2">
      <c r="A9731" t="s">
        <v>9855</v>
      </c>
      <c r="B9731" s="51">
        <v>44618.575729166667</v>
      </c>
    </row>
    <row r="9732" spans="1:2">
      <c r="A9732" t="s">
        <v>9808</v>
      </c>
      <c r="B9732" s="51">
        <v>44618.57775462963</v>
      </c>
    </row>
    <row r="9733" spans="1:2">
      <c r="A9733" t="s">
        <v>9811</v>
      </c>
      <c r="B9733" s="51">
        <v>44618.582743055551</v>
      </c>
    </row>
    <row r="9734" spans="1:2">
      <c r="A9734" t="s">
        <v>9877</v>
      </c>
      <c r="B9734" s="51">
        <v>44618.586319444439</v>
      </c>
    </row>
    <row r="9735" spans="1:2">
      <c r="A9735" t="s">
        <v>9878</v>
      </c>
      <c r="B9735" s="51">
        <v>44618.586331018516</v>
      </c>
    </row>
    <row r="9736" spans="1:2">
      <c r="A9736" t="s">
        <v>9819</v>
      </c>
      <c r="B9736" s="51">
        <v>44618.588923611111</v>
      </c>
    </row>
    <row r="9737" spans="1:2">
      <c r="A9737" t="s">
        <v>9876</v>
      </c>
      <c r="B9737" s="51">
        <v>44618.596215277779</v>
      </c>
    </row>
    <row r="9738" spans="1:2">
      <c r="A9738" t="s">
        <v>9872</v>
      </c>
      <c r="B9738" s="51">
        <v>44618.598414351851</v>
      </c>
    </row>
    <row r="9739" spans="1:2">
      <c r="A9739" t="s">
        <v>9856</v>
      </c>
      <c r="B9739" s="51">
        <v>44618.60015046296</v>
      </c>
    </row>
    <row r="9740" spans="1:2">
      <c r="A9740" t="s">
        <v>9854</v>
      </c>
      <c r="B9740" s="51">
        <v>44618.604097222218</v>
      </c>
    </row>
    <row r="9741" spans="1:2">
      <c r="A9741" t="s">
        <v>9815</v>
      </c>
      <c r="B9741" s="51">
        <v>44618.606493055551</v>
      </c>
    </row>
    <row r="9742" spans="1:2">
      <c r="A9742" t="s">
        <v>9807</v>
      </c>
      <c r="B9742" s="51">
        <v>44618.609247685185</v>
      </c>
    </row>
    <row r="9743" spans="1:2">
      <c r="A9743" t="s">
        <v>9857</v>
      </c>
      <c r="B9743" s="51">
        <v>44618.612118055556</v>
      </c>
    </row>
    <row r="9744" spans="1:2">
      <c r="A9744" t="s">
        <v>9817</v>
      </c>
      <c r="B9744" s="51">
        <v>44618.619201388887</v>
      </c>
    </row>
    <row r="9745" spans="1:2">
      <c r="A9745" t="s">
        <v>9818</v>
      </c>
      <c r="B9745" s="51">
        <v>44618.729143518518</v>
      </c>
    </row>
    <row r="9746" spans="1:2">
      <c r="A9746" t="s">
        <v>9892</v>
      </c>
      <c r="B9746" s="51">
        <v>44619.519108796296</v>
      </c>
    </row>
    <row r="9747" spans="1:2">
      <c r="A9747" t="s">
        <v>9898</v>
      </c>
      <c r="B9747" s="51">
        <v>44619.609375</v>
      </c>
    </row>
    <row r="9748" spans="1:2">
      <c r="A9748" t="s">
        <v>9885</v>
      </c>
      <c r="B9748" s="51">
        <v>44619.613842592589</v>
      </c>
    </row>
    <row r="9749" spans="1:2">
      <c r="A9749" t="s">
        <v>9909</v>
      </c>
      <c r="B9749" s="51">
        <v>44619.619699074072</v>
      </c>
    </row>
    <row r="9750" spans="1:2">
      <c r="A9750" t="s">
        <v>9907</v>
      </c>
      <c r="B9750" s="51">
        <v>44619.628240740742</v>
      </c>
    </row>
    <row r="9751" spans="1:2">
      <c r="A9751" t="s">
        <v>9887</v>
      </c>
      <c r="B9751" s="51">
        <v>44619.632245370369</v>
      </c>
    </row>
    <row r="9752" spans="1:2">
      <c r="A9752" t="s">
        <v>9882</v>
      </c>
      <c r="B9752" s="51">
        <v>44619.635567129626</v>
      </c>
    </row>
    <row r="9753" spans="1:2">
      <c r="A9753" t="s">
        <v>9904</v>
      </c>
      <c r="B9753" s="51">
        <v>44619.643414351849</v>
      </c>
    </row>
    <row r="9754" spans="1:2">
      <c r="A9754" t="s">
        <v>9905</v>
      </c>
      <c r="B9754" s="51">
        <v>44619.649837962963</v>
      </c>
    </row>
    <row r="9755" spans="1:2">
      <c r="A9755" t="s">
        <v>9916</v>
      </c>
      <c r="B9755" s="51">
        <v>44619.654108796298</v>
      </c>
    </row>
    <row r="9756" spans="1:2">
      <c r="A9756" t="s">
        <v>9912</v>
      </c>
      <c r="B9756" s="51">
        <v>44619.657546296294</v>
      </c>
    </row>
    <row r="9757" spans="1:2">
      <c r="A9757" t="s">
        <v>9890</v>
      </c>
      <c r="B9757" s="51">
        <v>44619.661446759259</v>
      </c>
    </row>
    <row r="9758" spans="1:2">
      <c r="A9758" t="s">
        <v>9914</v>
      </c>
      <c r="B9758" s="51">
        <v>44619.664618055554</v>
      </c>
    </row>
    <row r="9759" spans="1:2">
      <c r="A9759" t="s">
        <v>9906</v>
      </c>
      <c r="B9759" s="51">
        <v>44619.67</v>
      </c>
    </row>
    <row r="9760" spans="1:2">
      <c r="A9760" t="s">
        <v>9911</v>
      </c>
      <c r="B9760" s="51">
        <v>44619.676064814812</v>
      </c>
    </row>
    <row r="9761" spans="1:2">
      <c r="A9761" t="s">
        <v>9891</v>
      </c>
      <c r="B9761" s="51">
        <v>44619.679861111108</v>
      </c>
    </row>
    <row r="9762" spans="1:2">
      <c r="A9762" t="s">
        <v>9908</v>
      </c>
      <c r="B9762" s="51">
        <v>44619.686527777776</v>
      </c>
    </row>
    <row r="9763" spans="1:2">
      <c r="A9763" t="s">
        <v>9901</v>
      </c>
      <c r="B9763" s="51">
        <v>44619.699131944442</v>
      </c>
    </row>
    <row r="9764" spans="1:2">
      <c r="A9764" t="s">
        <v>9881</v>
      </c>
      <c r="B9764" s="51">
        <v>44619.707789351851</v>
      </c>
    </row>
    <row r="9765" spans="1:2">
      <c r="A9765" t="s">
        <v>9899</v>
      </c>
      <c r="B9765" s="51">
        <v>44619.710914351846</v>
      </c>
    </row>
    <row r="9766" spans="1:2">
      <c r="A9766" t="s">
        <v>9913</v>
      </c>
      <c r="B9766" s="51">
        <v>44619.713969907403</v>
      </c>
    </row>
    <row r="9767" spans="1:2">
      <c r="A9767" t="s">
        <v>9917</v>
      </c>
      <c r="B9767" s="51">
        <v>44619.71739583333</v>
      </c>
    </row>
    <row r="9768" spans="1:2">
      <c r="A9768" t="s">
        <v>9883</v>
      </c>
      <c r="B9768" s="51">
        <v>44619.72206018518</v>
      </c>
    </row>
    <row r="9769" spans="1:2">
      <c r="A9769" t="s">
        <v>9893</v>
      </c>
      <c r="B9769" s="51">
        <v>44619.724768518514</v>
      </c>
    </row>
    <row r="9770" spans="1:2">
      <c r="A9770" t="s">
        <v>9902</v>
      </c>
      <c r="B9770" s="51">
        <v>44619.730208333334</v>
      </c>
    </row>
    <row r="9771" spans="1:2">
      <c r="A9771" t="s">
        <v>9915</v>
      </c>
      <c r="B9771" s="51">
        <v>44619.739629629628</v>
      </c>
    </row>
    <row r="9772" spans="1:2">
      <c r="A9772" t="s">
        <v>9884</v>
      </c>
      <c r="B9772" s="51">
        <v>44619.742372685185</v>
      </c>
    </row>
    <row r="9773" spans="1:2">
      <c r="A9773" t="s">
        <v>9889</v>
      </c>
      <c r="B9773" s="51">
        <v>44619.743425925924</v>
      </c>
    </row>
    <row r="9774" spans="1:2">
      <c r="A9774" t="s">
        <v>9888</v>
      </c>
      <c r="B9774" s="51">
        <v>44619.745995370366</v>
      </c>
    </row>
    <row r="9775" spans="1:2">
      <c r="A9775" t="s">
        <v>9910</v>
      </c>
      <c r="B9775" s="51">
        <v>44619.749664351853</v>
      </c>
    </row>
    <row r="9776" spans="1:2">
      <c r="A9776" t="s">
        <v>9903</v>
      </c>
      <c r="B9776" s="51">
        <v>44619.752488425926</v>
      </c>
    </row>
    <row r="9777" spans="1:2">
      <c r="A9777" t="s">
        <v>9896</v>
      </c>
      <c r="B9777" s="51">
        <v>44619.75267361111</v>
      </c>
    </row>
    <row r="9778" spans="1:2">
      <c r="A9778" t="s">
        <v>9894</v>
      </c>
      <c r="B9778" s="51">
        <v>44619.75986111111</v>
      </c>
    </row>
    <row r="9779" spans="1:2">
      <c r="A9779" t="s">
        <v>9886</v>
      </c>
      <c r="B9779" s="51">
        <v>44619.763298611106</v>
      </c>
    </row>
    <row r="9780" spans="1:2">
      <c r="A9780" t="s">
        <v>9900</v>
      </c>
      <c r="B9780" s="51">
        <v>44619.766493055555</v>
      </c>
    </row>
    <row r="9781" spans="1:2">
      <c r="A9781" t="s">
        <v>9897</v>
      </c>
      <c r="B9781" s="51">
        <v>44619.771111111106</v>
      </c>
    </row>
    <row r="9782" spans="1:2">
      <c r="A9782" t="s">
        <v>9895</v>
      </c>
      <c r="B9782" s="51">
        <v>44619.774814814809</v>
      </c>
    </row>
    <row r="9783" spans="1:2">
      <c r="A9783" t="s">
        <v>9949</v>
      </c>
      <c r="B9783" s="51">
        <v>44620.285601851851</v>
      </c>
    </row>
    <row r="9784" spans="1:2">
      <c r="A9784" t="s">
        <v>9956</v>
      </c>
      <c r="B9784" s="51">
        <v>44620.381990740738</v>
      </c>
    </row>
    <row r="9785" spans="1:2">
      <c r="A9785" t="s">
        <v>10017</v>
      </c>
      <c r="B9785" s="51">
        <v>44620.522430555553</v>
      </c>
    </row>
    <row r="9786" spans="1:2">
      <c r="A9786" t="s">
        <v>10001</v>
      </c>
      <c r="B9786" s="51">
        <v>44620.524768518517</v>
      </c>
    </row>
    <row r="9787" spans="1:2">
      <c r="A9787" t="s">
        <v>9995</v>
      </c>
      <c r="B9787" s="51">
        <v>44620.526712962965</v>
      </c>
    </row>
    <row r="9788" spans="1:2">
      <c r="A9788" t="s">
        <v>10033</v>
      </c>
      <c r="B9788" s="51">
        <v>44620.528402777774</v>
      </c>
    </row>
    <row r="9789" spans="1:2">
      <c r="A9789" t="s">
        <v>9959</v>
      </c>
      <c r="B9789" s="51">
        <v>44620.529965277776</v>
      </c>
    </row>
    <row r="9790" spans="1:2">
      <c r="A9790" t="s">
        <v>9945</v>
      </c>
      <c r="B9790" s="51">
        <v>44620.53633101852</v>
      </c>
    </row>
    <row r="9791" spans="1:2">
      <c r="A9791" t="s">
        <v>10020</v>
      </c>
      <c r="B9791" s="51">
        <v>44620.537916666668</v>
      </c>
    </row>
    <row r="9792" spans="1:2">
      <c r="A9792" t="s">
        <v>9942</v>
      </c>
      <c r="B9792" s="51">
        <v>44620.539363425924</v>
      </c>
    </row>
    <row r="9793" spans="1:2">
      <c r="A9793" t="s">
        <v>9966</v>
      </c>
      <c r="B9793" s="51">
        <v>44620.54075231481</v>
      </c>
    </row>
    <row r="9794" spans="1:2">
      <c r="A9794" t="s">
        <v>9941</v>
      </c>
      <c r="B9794" s="51">
        <v>44620.542199074072</v>
      </c>
    </row>
    <row r="9795" spans="1:2">
      <c r="A9795" t="s">
        <v>10034</v>
      </c>
      <c r="B9795" s="51">
        <v>44620.543553240735</v>
      </c>
    </row>
    <row r="9796" spans="1:2">
      <c r="A9796" t="s">
        <v>10011</v>
      </c>
      <c r="B9796" s="51">
        <v>44620.545300925922</v>
      </c>
    </row>
    <row r="9797" spans="1:2">
      <c r="A9797" t="s">
        <v>10021</v>
      </c>
      <c r="B9797" s="51">
        <v>44620.546712962961</v>
      </c>
    </row>
    <row r="9798" spans="1:2">
      <c r="A9798" t="s">
        <v>10026</v>
      </c>
      <c r="B9798" s="51">
        <v>44620.548136574071</v>
      </c>
    </row>
    <row r="9799" spans="1:2">
      <c r="A9799" t="s">
        <v>9936</v>
      </c>
      <c r="B9799" s="51">
        <v>44620.54887731481</v>
      </c>
    </row>
    <row r="9800" spans="1:2">
      <c r="A9800" t="s">
        <v>9976</v>
      </c>
      <c r="B9800" s="51">
        <v>44620.549525462964</v>
      </c>
    </row>
    <row r="9801" spans="1:2">
      <c r="A9801" t="s">
        <v>9931</v>
      </c>
      <c r="B9801" s="51">
        <v>44620.551261574074</v>
      </c>
    </row>
    <row r="9802" spans="1:2">
      <c r="A9802" t="s">
        <v>9940</v>
      </c>
      <c r="B9802" s="51">
        <v>44620.551469907405</v>
      </c>
    </row>
    <row r="9803" spans="1:2">
      <c r="A9803" t="s">
        <v>9930</v>
      </c>
      <c r="B9803" s="51">
        <v>44620.553310185183</v>
      </c>
    </row>
    <row r="9804" spans="1:2">
      <c r="A9804" t="s">
        <v>10008</v>
      </c>
      <c r="B9804" s="51">
        <v>44620.553611111107</v>
      </c>
    </row>
    <row r="9805" spans="1:2">
      <c r="A9805" t="s">
        <v>9950</v>
      </c>
      <c r="B9805" s="51">
        <v>44620.554918981477</v>
      </c>
    </row>
    <row r="9806" spans="1:2">
      <c r="A9806" t="s">
        <v>10035</v>
      </c>
      <c r="B9806" s="51">
        <v>44620.555497685185</v>
      </c>
    </row>
    <row r="9807" spans="1:2">
      <c r="A9807" t="s">
        <v>9983</v>
      </c>
      <c r="B9807" s="51">
        <v>44620.55667824074</v>
      </c>
    </row>
    <row r="9808" spans="1:2">
      <c r="A9808" t="s">
        <v>9921</v>
      </c>
      <c r="B9808" s="51">
        <v>44620.55736111111</v>
      </c>
    </row>
    <row r="9809" spans="1:2">
      <c r="A9809" t="s">
        <v>9978</v>
      </c>
      <c r="B9809" s="51">
        <v>44620.558136574073</v>
      </c>
    </row>
    <row r="9810" spans="1:2">
      <c r="A9810" t="s">
        <v>9974</v>
      </c>
      <c r="B9810" s="51">
        <v>44620.559571759259</v>
      </c>
    </row>
    <row r="9811" spans="1:2">
      <c r="A9811" t="s">
        <v>10015</v>
      </c>
      <c r="B9811" s="51">
        <v>44620.561168981483</v>
      </c>
    </row>
    <row r="9812" spans="1:2">
      <c r="A9812" t="s">
        <v>9987</v>
      </c>
      <c r="B9812" s="51">
        <v>44620.561435185184</v>
      </c>
    </row>
    <row r="9813" spans="1:2">
      <c r="A9813" t="s">
        <v>10000</v>
      </c>
      <c r="B9813" s="51">
        <v>44620.563148148147</v>
      </c>
    </row>
    <row r="9814" spans="1:2">
      <c r="A9814" t="s">
        <v>9953</v>
      </c>
      <c r="B9814" s="51">
        <v>44620.563726851848</v>
      </c>
    </row>
    <row r="9815" spans="1:2">
      <c r="A9815" t="s">
        <v>9979</v>
      </c>
      <c r="B9815" s="51">
        <v>44620.564803240741</v>
      </c>
    </row>
    <row r="9816" spans="1:2">
      <c r="A9816" t="s">
        <v>9962</v>
      </c>
      <c r="B9816" s="51">
        <v>44620.565370370372</v>
      </c>
    </row>
    <row r="9817" spans="1:2">
      <c r="A9817" t="s">
        <v>9967</v>
      </c>
      <c r="B9817" s="51">
        <v>44620.565879629627</v>
      </c>
    </row>
    <row r="9818" spans="1:2">
      <c r="A9818" t="s">
        <v>9960</v>
      </c>
      <c r="B9818" s="51">
        <v>44620.566944444443</v>
      </c>
    </row>
    <row r="9819" spans="1:2">
      <c r="A9819" t="s">
        <v>10002</v>
      </c>
      <c r="B9819" s="51">
        <v>44620.567164351851</v>
      </c>
    </row>
    <row r="9820" spans="1:2">
      <c r="A9820" t="s">
        <v>78971</v>
      </c>
      <c r="B9820" s="51">
        <v>44620.568530092591</v>
      </c>
    </row>
    <row r="9821" spans="1:2">
      <c r="A9821" t="s">
        <v>9937</v>
      </c>
      <c r="B9821" s="51">
        <v>44620.568541666667</v>
      </c>
    </row>
    <row r="9822" spans="1:2">
      <c r="A9822" t="s">
        <v>10038</v>
      </c>
      <c r="B9822" s="51">
        <v>44620.568761574075</v>
      </c>
    </row>
    <row r="9823" spans="1:2">
      <c r="A9823" t="s">
        <v>10040</v>
      </c>
      <c r="B9823" s="51">
        <v>44620.569618055553</v>
      </c>
    </row>
    <row r="9824" spans="1:2">
      <c r="A9824" t="s">
        <v>10029</v>
      </c>
      <c r="B9824" s="51">
        <v>44620.5703125</v>
      </c>
    </row>
    <row r="9825" spans="1:2">
      <c r="A9825" t="s">
        <v>10022</v>
      </c>
      <c r="B9825" s="51">
        <v>44620.570798611108</v>
      </c>
    </row>
    <row r="9826" spans="1:2">
      <c r="A9826" t="s">
        <v>10014</v>
      </c>
      <c r="B9826" s="51">
        <v>44620.572268518517</v>
      </c>
    </row>
    <row r="9827" spans="1:2">
      <c r="A9827" t="s">
        <v>9989</v>
      </c>
      <c r="B9827" s="51">
        <v>44620.572638888887</v>
      </c>
    </row>
    <row r="9828" spans="1:2">
      <c r="A9828" t="s">
        <v>9963</v>
      </c>
      <c r="B9828" s="51">
        <v>44620.57372685185</v>
      </c>
    </row>
    <row r="9829" spans="1:2">
      <c r="A9829" t="s">
        <v>10032</v>
      </c>
      <c r="B9829" s="51">
        <v>44620.573831018519</v>
      </c>
    </row>
    <row r="9830" spans="1:2">
      <c r="A9830" t="s">
        <v>9999</v>
      </c>
      <c r="B9830" s="51">
        <v>44620.575069444443</v>
      </c>
    </row>
    <row r="9831" spans="1:2">
      <c r="A9831" t="s">
        <v>9943</v>
      </c>
      <c r="B9831" s="51">
        <v>44620.575277777774</v>
      </c>
    </row>
    <row r="9832" spans="1:2">
      <c r="A9832" t="s">
        <v>9957</v>
      </c>
      <c r="B9832" s="51">
        <v>44620.576469907406</v>
      </c>
    </row>
    <row r="9833" spans="1:2">
      <c r="A9833" t="s">
        <v>9932</v>
      </c>
      <c r="B9833" s="51">
        <v>44620.576944444445</v>
      </c>
    </row>
    <row r="9834" spans="1:2">
      <c r="A9834" t="s">
        <v>9958</v>
      </c>
      <c r="B9834" s="51">
        <v>44620.577962962961</v>
      </c>
    </row>
    <row r="9835" spans="1:2">
      <c r="A9835" t="s">
        <v>10018</v>
      </c>
      <c r="B9835" s="51">
        <v>44620.578194444446</v>
      </c>
    </row>
    <row r="9836" spans="1:2">
      <c r="A9836" t="s">
        <v>9922</v>
      </c>
      <c r="B9836" s="51">
        <v>44620.579351851848</v>
      </c>
    </row>
    <row r="9837" spans="1:2">
      <c r="A9837" t="s">
        <v>9998</v>
      </c>
      <c r="B9837" s="51">
        <v>44620.579895833333</v>
      </c>
    </row>
    <row r="9838" spans="1:2">
      <c r="A9838" t="s">
        <v>10019</v>
      </c>
      <c r="B9838" s="51">
        <v>44620.58043981481</v>
      </c>
    </row>
    <row r="9839" spans="1:2">
      <c r="A9839" t="s">
        <v>9961</v>
      </c>
      <c r="B9839" s="51">
        <v>44620.581527777773</v>
      </c>
    </row>
    <row r="9840" spans="1:2">
      <c r="A9840" t="s">
        <v>10009</v>
      </c>
      <c r="B9840" s="51">
        <v>44620.581886574073</v>
      </c>
    </row>
    <row r="9841" spans="1:2">
      <c r="A9841" t="s">
        <v>9927</v>
      </c>
      <c r="B9841" s="51">
        <v>44620.58284722222</v>
      </c>
    </row>
    <row r="9842" spans="1:2">
      <c r="A9842" t="s">
        <v>10016</v>
      </c>
      <c r="B9842" s="51">
        <v>44620.583229166667</v>
      </c>
    </row>
    <row r="9843" spans="1:2">
      <c r="A9843" t="s">
        <v>10005</v>
      </c>
      <c r="B9843" s="51">
        <v>44620.584166666667</v>
      </c>
    </row>
    <row r="9844" spans="1:2">
      <c r="A9844" t="s">
        <v>9923</v>
      </c>
      <c r="B9844" s="51">
        <v>44620.584699074076</v>
      </c>
    </row>
    <row r="9845" spans="1:2">
      <c r="A9845" t="s">
        <v>9996</v>
      </c>
      <c r="B9845" s="51">
        <v>44620.585300925923</v>
      </c>
    </row>
    <row r="9846" spans="1:2">
      <c r="A9846" t="s">
        <v>9990</v>
      </c>
      <c r="B9846" s="51">
        <v>44620.586168981477</v>
      </c>
    </row>
    <row r="9847" spans="1:2">
      <c r="A9847" t="s">
        <v>9991</v>
      </c>
      <c r="B9847" s="51">
        <v>44620.586817129624</v>
      </c>
    </row>
    <row r="9848" spans="1:2">
      <c r="A9848" t="s">
        <v>10031</v>
      </c>
      <c r="B9848" s="51">
        <v>44620.587847222218</v>
      </c>
    </row>
    <row r="9849" spans="1:2">
      <c r="A9849" t="s">
        <v>9984</v>
      </c>
      <c r="B9849" s="51">
        <v>44620.588194444441</v>
      </c>
    </row>
    <row r="9850" spans="1:2">
      <c r="A9850" t="s">
        <v>10006</v>
      </c>
      <c r="B9850" s="51">
        <v>44620.58935185185</v>
      </c>
    </row>
    <row r="9851" spans="1:2">
      <c r="A9851" t="s">
        <v>10007</v>
      </c>
      <c r="B9851" s="51">
        <v>44620.589583333334</v>
      </c>
    </row>
    <row r="9852" spans="1:2">
      <c r="A9852" t="s">
        <v>9970</v>
      </c>
      <c r="B9852" s="51">
        <v>44620.590555555551</v>
      </c>
    </row>
    <row r="9853" spans="1:2">
      <c r="A9853" t="s">
        <v>10003</v>
      </c>
      <c r="B9853" s="51">
        <v>44620.591331018513</v>
      </c>
    </row>
    <row r="9854" spans="1:2">
      <c r="A9854" t="s">
        <v>9954</v>
      </c>
      <c r="B9854" s="51">
        <v>44620.591898148145</v>
      </c>
    </row>
    <row r="9855" spans="1:2">
      <c r="A9855" t="s">
        <v>9971</v>
      </c>
      <c r="B9855" s="51">
        <v>44620.592916666668</v>
      </c>
    </row>
    <row r="9856" spans="1:2">
      <c r="A9856" t="s">
        <v>9982</v>
      </c>
      <c r="B9856" s="51">
        <v>44620.593425925923</v>
      </c>
    </row>
    <row r="9857" spans="1:2">
      <c r="A9857" t="s">
        <v>10023</v>
      </c>
      <c r="B9857" s="51">
        <v>44620.594479166662</v>
      </c>
    </row>
    <row r="9858" spans="1:2">
      <c r="A9858" t="s">
        <v>10012</v>
      </c>
      <c r="B9858" s="51">
        <v>44620.594687500001</v>
      </c>
    </row>
    <row r="9859" spans="1:2">
      <c r="A9859" t="s">
        <v>9965</v>
      </c>
      <c r="B9859" s="51">
        <v>44620.595856481479</v>
      </c>
    </row>
    <row r="9860" spans="1:2">
      <c r="A9860" t="s">
        <v>9997</v>
      </c>
      <c r="B9860" s="51">
        <v>44620.596134259256</v>
      </c>
    </row>
    <row r="9861" spans="1:2">
      <c r="A9861" t="s">
        <v>9951</v>
      </c>
      <c r="B9861" s="51">
        <v>44620.597152777773</v>
      </c>
    </row>
    <row r="9862" spans="1:2">
      <c r="A9862" t="s">
        <v>10025</v>
      </c>
      <c r="B9862" s="51">
        <v>44620.597245370365</v>
      </c>
    </row>
    <row r="9863" spans="1:2">
      <c r="A9863" t="s">
        <v>10037</v>
      </c>
      <c r="B9863" s="51">
        <v>44620.598622685182</v>
      </c>
    </row>
    <row r="9864" spans="1:2">
      <c r="A9864" t="s">
        <v>10027</v>
      </c>
      <c r="B9864" s="51">
        <v>44620.598773148144</v>
      </c>
    </row>
    <row r="9865" spans="1:2">
      <c r="A9865" t="s">
        <v>9986</v>
      </c>
      <c r="B9865" s="51">
        <v>44620.600092592591</v>
      </c>
    </row>
    <row r="9866" spans="1:2">
      <c r="A9866" t="s">
        <v>9975</v>
      </c>
      <c r="B9866" s="51">
        <v>44620.60052083333</v>
      </c>
    </row>
    <row r="9867" spans="1:2">
      <c r="A9867" t="s">
        <v>9919</v>
      </c>
      <c r="B9867" s="51">
        <v>44620.601261574069</v>
      </c>
    </row>
    <row r="9868" spans="1:2">
      <c r="A9868" t="s">
        <v>9968</v>
      </c>
      <c r="B9868" s="51">
        <v>44620.602210648147</v>
      </c>
    </row>
    <row r="9869" spans="1:2">
      <c r="A9869" t="s">
        <v>9969</v>
      </c>
      <c r="B9869" s="51">
        <v>44620.603356481479</v>
      </c>
    </row>
    <row r="9870" spans="1:2">
      <c r="A9870" t="s">
        <v>9964</v>
      </c>
      <c r="B9870" s="51">
        <v>44620.603935185187</v>
      </c>
    </row>
    <row r="9871" spans="1:2">
      <c r="A9871" t="s">
        <v>9920</v>
      </c>
      <c r="B9871" s="51">
        <v>44620.604849537034</v>
      </c>
    </row>
    <row r="9872" spans="1:2">
      <c r="A9872" t="s">
        <v>9938</v>
      </c>
      <c r="B9872" s="51">
        <v>44620.606203703705</v>
      </c>
    </row>
    <row r="9873" spans="1:2">
      <c r="A9873" t="s">
        <v>9929</v>
      </c>
      <c r="B9873" s="51">
        <v>44620.607094907406</v>
      </c>
    </row>
    <row r="9874" spans="1:2">
      <c r="A9874" t="s">
        <v>10013</v>
      </c>
      <c r="B9874" s="51">
        <v>44620.60728009259</v>
      </c>
    </row>
    <row r="9875" spans="1:2">
      <c r="A9875" t="s">
        <v>10024</v>
      </c>
      <c r="B9875" s="51">
        <v>44620.6090625</v>
      </c>
    </row>
    <row r="9876" spans="1:2">
      <c r="A9876" t="s">
        <v>9992</v>
      </c>
      <c r="B9876" s="51">
        <v>44620.609525462962</v>
      </c>
    </row>
    <row r="9877" spans="1:2">
      <c r="A9877" t="s">
        <v>9993</v>
      </c>
      <c r="B9877" s="51">
        <v>44620.610439814816</v>
      </c>
    </row>
    <row r="9878" spans="1:2">
      <c r="A9878" t="s">
        <v>9926</v>
      </c>
      <c r="B9878" s="51">
        <v>44620.610763888886</v>
      </c>
    </row>
    <row r="9879" spans="1:2">
      <c r="A9879" t="s">
        <v>9972</v>
      </c>
      <c r="B9879" s="51">
        <v>44620.611759259256</v>
      </c>
    </row>
    <row r="9880" spans="1:2">
      <c r="A9880" t="s">
        <v>9924</v>
      </c>
      <c r="B9880" s="51">
        <v>44620.612465277773</v>
      </c>
    </row>
    <row r="9881" spans="1:2">
      <c r="A9881" t="s">
        <v>9955</v>
      </c>
      <c r="B9881" s="51">
        <v>44620.613171296296</v>
      </c>
    </row>
    <row r="9882" spans="1:2">
      <c r="A9882" t="s">
        <v>10028</v>
      </c>
      <c r="B9882" s="51">
        <v>44620.614004629628</v>
      </c>
    </row>
    <row r="9883" spans="1:2">
      <c r="A9883" t="s">
        <v>9980</v>
      </c>
      <c r="B9883" s="51">
        <v>44620.615393518514</v>
      </c>
    </row>
    <row r="9884" spans="1:2">
      <c r="A9884" t="s">
        <v>9948</v>
      </c>
      <c r="B9884" s="51">
        <v>44620.615439814814</v>
      </c>
    </row>
    <row r="9885" spans="1:2">
      <c r="A9885" t="s">
        <v>9981</v>
      </c>
      <c r="B9885" s="51">
        <v>44620.617233796293</v>
      </c>
    </row>
    <row r="9886" spans="1:2">
      <c r="A9886" t="s">
        <v>9977</v>
      </c>
      <c r="B9886" s="51">
        <v>44620.617349537039</v>
      </c>
    </row>
    <row r="9887" spans="1:2">
      <c r="A9887" t="s">
        <v>9994</v>
      </c>
      <c r="B9887" s="51">
        <v>44620.618657407409</v>
      </c>
    </row>
    <row r="9888" spans="1:2">
      <c r="A9888" t="s">
        <v>9935</v>
      </c>
      <c r="B9888" s="51">
        <v>44620.619247685187</v>
      </c>
    </row>
    <row r="9889" spans="1:2">
      <c r="A9889" t="s">
        <v>9934</v>
      </c>
      <c r="B9889" s="51">
        <v>44620.619837962964</v>
      </c>
    </row>
    <row r="9890" spans="1:2">
      <c r="A9890" t="s">
        <v>10030</v>
      </c>
      <c r="B9890" s="51">
        <v>44620.620486111111</v>
      </c>
    </row>
    <row r="9891" spans="1:2">
      <c r="A9891" t="s">
        <v>9973</v>
      </c>
      <c r="B9891" s="51">
        <v>44620.621215277773</v>
      </c>
    </row>
    <row r="9892" spans="1:2">
      <c r="A9892" t="s">
        <v>9939</v>
      </c>
      <c r="B9892" s="51">
        <v>44620.621932870366</v>
      </c>
    </row>
    <row r="9893" spans="1:2">
      <c r="A9893" t="s">
        <v>9988</v>
      </c>
      <c r="B9893" s="51">
        <v>44620.622291666667</v>
      </c>
    </row>
    <row r="9894" spans="1:2">
      <c r="A9894" t="s">
        <v>9985</v>
      </c>
      <c r="B9894" s="51">
        <v>44620.623611111107</v>
      </c>
    </row>
    <row r="9895" spans="1:2">
      <c r="A9895" t="s">
        <v>9925</v>
      </c>
      <c r="B9895" s="51">
        <v>44620.62364583333</v>
      </c>
    </row>
    <row r="9896" spans="1:2">
      <c r="A9896" t="s">
        <v>9933</v>
      </c>
      <c r="B9896" s="51">
        <v>44620.625138888885</v>
      </c>
    </row>
    <row r="9897" spans="1:2">
      <c r="A9897" t="s">
        <v>10004</v>
      </c>
      <c r="B9897" s="51">
        <v>44620.62605324074</v>
      </c>
    </row>
    <row r="9898" spans="1:2">
      <c r="A9898" t="s">
        <v>10039</v>
      </c>
      <c r="B9898" s="51">
        <v>44620.628229166665</v>
      </c>
    </row>
    <row r="9899" spans="1:2">
      <c r="A9899" t="s">
        <v>10036</v>
      </c>
      <c r="B9899" s="51">
        <v>44620.634386574071</v>
      </c>
    </row>
    <row r="9900" spans="1:2">
      <c r="A9900" t="s">
        <v>9928</v>
      </c>
      <c r="B9900" s="51">
        <v>44620.640034722222</v>
      </c>
    </row>
    <row r="9901" spans="1:2">
      <c r="A9901" t="s">
        <v>9944</v>
      </c>
      <c r="B9901" s="51">
        <v>44620.641875000001</v>
      </c>
    </row>
    <row r="9902" spans="1:2">
      <c r="A9902" t="s">
        <v>10010</v>
      </c>
      <c r="B9902" s="51">
        <v>44620.644571759258</v>
      </c>
    </row>
    <row r="9903" spans="1:2">
      <c r="A9903" t="s">
        <v>10041</v>
      </c>
      <c r="B9903" s="51">
        <v>44620.679155092592</v>
      </c>
    </row>
    <row r="9904" spans="1:2">
      <c r="A9904" t="s">
        <v>9952</v>
      </c>
      <c r="B9904" s="51">
        <v>44620.704282407409</v>
      </c>
    </row>
    <row r="9905" spans="1:2">
      <c r="A9905" t="s">
        <v>9946</v>
      </c>
      <c r="B9905" s="51">
        <v>44620.717187499999</v>
      </c>
    </row>
    <row r="9906" spans="1:2">
      <c r="A9906" t="s">
        <v>9947</v>
      </c>
      <c r="B9906" s="51">
        <v>44620.720162037032</v>
      </c>
    </row>
    <row r="9907" spans="1:2">
      <c r="A9907" t="s">
        <v>9918</v>
      </c>
      <c r="B9907" s="51">
        <v>44620.733136574076</v>
      </c>
    </row>
    <row r="9908" spans="1:2">
      <c r="A9908" t="s">
        <v>10149</v>
      </c>
      <c r="B9908" s="51">
        <v>44621.453657407408</v>
      </c>
    </row>
    <row r="9909" spans="1:2">
      <c r="A9909" t="s">
        <v>10142</v>
      </c>
      <c r="B9909" s="51">
        <v>44621.456446759257</v>
      </c>
    </row>
    <row r="9910" spans="1:2">
      <c r="A9910" t="s">
        <v>10139</v>
      </c>
      <c r="B9910" s="51">
        <v>44621.458877314813</v>
      </c>
    </row>
    <row r="9911" spans="1:2">
      <c r="A9911" t="s">
        <v>10186</v>
      </c>
      <c r="B9911" s="51">
        <v>44621.550393518519</v>
      </c>
    </row>
    <row r="9912" spans="1:2">
      <c r="A9912" t="s">
        <v>10102</v>
      </c>
      <c r="B9912" s="51">
        <v>44621.55195601852</v>
      </c>
    </row>
    <row r="9913" spans="1:2">
      <c r="A9913" t="s">
        <v>10178</v>
      </c>
      <c r="B9913" s="51">
        <v>44621.554398148146</v>
      </c>
    </row>
    <row r="9914" spans="1:2">
      <c r="A9914" t="s">
        <v>10096</v>
      </c>
      <c r="B9914" s="51">
        <v>44621.55667824074</v>
      </c>
    </row>
    <row r="9915" spans="1:2">
      <c r="A9915" t="s">
        <v>10202</v>
      </c>
      <c r="B9915" s="51">
        <v>44621.558402777773</v>
      </c>
    </row>
    <row r="9916" spans="1:2">
      <c r="A9916" t="s">
        <v>10062</v>
      </c>
      <c r="B9916" s="51">
        <v>44621.560254629629</v>
      </c>
    </row>
    <row r="9917" spans="1:2">
      <c r="A9917" t="s">
        <v>10191</v>
      </c>
      <c r="B9917" s="51">
        <v>44621.563773148147</v>
      </c>
    </row>
    <row r="9918" spans="1:2">
      <c r="A9918" t="s">
        <v>10085</v>
      </c>
      <c r="B9918" s="51">
        <v>44621.564166666663</v>
      </c>
    </row>
    <row r="9919" spans="1:2">
      <c r="A9919" t="s">
        <v>10166</v>
      </c>
      <c r="B9919" s="51">
        <v>44621.565138888887</v>
      </c>
    </row>
    <row r="9920" spans="1:2">
      <c r="A9920" t="s">
        <v>10111</v>
      </c>
      <c r="B9920" s="51">
        <v>44621.568796296291</v>
      </c>
    </row>
    <row r="9921" spans="1:2">
      <c r="A9921" t="s">
        <v>10106</v>
      </c>
      <c r="B9921" s="51">
        <v>44621.569386574069</v>
      </c>
    </row>
    <row r="9922" spans="1:2">
      <c r="A9922" t="s">
        <v>10161</v>
      </c>
      <c r="B9922" s="51">
        <v>44621.569513888884</v>
      </c>
    </row>
    <row r="9923" spans="1:2">
      <c r="A9923" t="s">
        <v>10118</v>
      </c>
      <c r="B9923" s="51">
        <v>44621.571689814809</v>
      </c>
    </row>
    <row r="9924" spans="1:2">
      <c r="A9924" t="s">
        <v>10047</v>
      </c>
      <c r="B9924" s="51">
        <v>44621.572465277779</v>
      </c>
    </row>
    <row r="9925" spans="1:2">
      <c r="A9925" t="s">
        <v>10114</v>
      </c>
      <c r="B9925" s="51">
        <v>44621.572870370372</v>
      </c>
    </row>
    <row r="9926" spans="1:2">
      <c r="A9926" t="s">
        <v>10050</v>
      </c>
      <c r="B9926" s="51">
        <v>44621.573472222219</v>
      </c>
    </row>
    <row r="9927" spans="1:2">
      <c r="A9927" t="s">
        <v>10159</v>
      </c>
      <c r="B9927" s="51">
        <v>44621.574421296296</v>
      </c>
    </row>
    <row r="9928" spans="1:2">
      <c r="A9928" t="s">
        <v>10162</v>
      </c>
      <c r="B9928" s="51">
        <v>44621.575601851851</v>
      </c>
    </row>
    <row r="9929" spans="1:2">
      <c r="A9929" t="s">
        <v>10058</v>
      </c>
      <c r="B9929" s="51">
        <v>44621.575740740736</v>
      </c>
    </row>
    <row r="9930" spans="1:2">
      <c r="A9930" t="s">
        <v>10045</v>
      </c>
      <c r="B9930" s="51">
        <v>44621.576215277775</v>
      </c>
    </row>
    <row r="9931" spans="1:2">
      <c r="A9931" t="s">
        <v>10115</v>
      </c>
      <c r="B9931" s="51">
        <v>44621.577245370368</v>
      </c>
    </row>
    <row r="9932" spans="1:2">
      <c r="A9932" t="s">
        <v>10165</v>
      </c>
      <c r="B9932" s="51">
        <v>44621.577546296292</v>
      </c>
    </row>
    <row r="9933" spans="1:2">
      <c r="A9933" t="s">
        <v>10067</v>
      </c>
      <c r="B9933" s="51">
        <v>44621.577662037038</v>
      </c>
    </row>
    <row r="9934" spans="1:2">
      <c r="A9934" t="s">
        <v>10177</v>
      </c>
      <c r="B9934" s="51">
        <v>44621.57813657407</v>
      </c>
    </row>
    <row r="9935" spans="1:2">
      <c r="A9935" t="s">
        <v>10199</v>
      </c>
      <c r="B9935" s="51">
        <v>44621.578715277778</v>
      </c>
    </row>
    <row r="9936" spans="1:2">
      <c r="A9936" t="s">
        <v>10055</v>
      </c>
      <c r="B9936" s="51">
        <v>44621.580104166664</v>
      </c>
    </row>
    <row r="9937" spans="1:2">
      <c r="A9937" t="s">
        <v>10079</v>
      </c>
      <c r="B9937" s="51">
        <v>44621.582175925927</v>
      </c>
    </row>
    <row r="9938" spans="1:2">
      <c r="A9938" t="s">
        <v>10194</v>
      </c>
      <c r="B9938" s="51">
        <v>44621.583252314813</v>
      </c>
    </row>
    <row r="9939" spans="1:2">
      <c r="A9939" t="s">
        <v>10137</v>
      </c>
      <c r="B9939" s="51">
        <v>44621.584409722222</v>
      </c>
    </row>
    <row r="9940" spans="1:2">
      <c r="A9940" t="s">
        <v>10104</v>
      </c>
      <c r="B9940" s="51">
        <v>44621.584999999999</v>
      </c>
    </row>
    <row r="9941" spans="1:2">
      <c r="A9941" t="s">
        <v>10155</v>
      </c>
      <c r="B9941" s="51">
        <v>44621.58556712963</v>
      </c>
    </row>
    <row r="9942" spans="1:2">
      <c r="A9942" t="s">
        <v>10213</v>
      </c>
      <c r="B9942" s="51">
        <v>44621.585729166662</v>
      </c>
    </row>
    <row r="9943" spans="1:2">
      <c r="A9943" t="s">
        <v>10193</v>
      </c>
      <c r="B9943" s="51">
        <v>44621.586099537039</v>
      </c>
    </row>
    <row r="9944" spans="1:2">
      <c r="A9944" t="s">
        <v>10126</v>
      </c>
      <c r="B9944" s="51">
        <v>44621.587581018517</v>
      </c>
    </row>
    <row r="9945" spans="1:2">
      <c r="A9945" t="s">
        <v>10091</v>
      </c>
      <c r="B9945" s="51">
        <v>44621.588136574072</v>
      </c>
    </row>
    <row r="9946" spans="1:2">
      <c r="A9946" t="s">
        <v>10170</v>
      </c>
      <c r="B9946" s="51">
        <v>44621.588576388887</v>
      </c>
    </row>
    <row r="9947" spans="1:2">
      <c r="A9947" t="s">
        <v>10136</v>
      </c>
      <c r="B9947" s="51">
        <v>44621.589641203704</v>
      </c>
    </row>
    <row r="9948" spans="1:2">
      <c r="A9948" t="s">
        <v>10122</v>
      </c>
      <c r="B9948" s="51">
        <v>44621.58971064815</v>
      </c>
    </row>
    <row r="9949" spans="1:2">
      <c r="A9949" t="s">
        <v>10204</v>
      </c>
      <c r="B9949" s="51">
        <v>44621.589942129627</v>
      </c>
    </row>
    <row r="9950" spans="1:2">
      <c r="A9950" t="s">
        <v>10146</v>
      </c>
      <c r="B9950" s="51">
        <v>44621.592094907406</v>
      </c>
    </row>
    <row r="9951" spans="1:2">
      <c r="A9951" t="s">
        <v>10152</v>
      </c>
      <c r="B9951" s="51">
        <v>44621.592627314814</v>
      </c>
    </row>
    <row r="9952" spans="1:2">
      <c r="A9952" t="s">
        <v>10073</v>
      </c>
      <c r="B9952" s="51">
        <v>44621.594259259255</v>
      </c>
    </row>
    <row r="9953" spans="1:2">
      <c r="A9953" t="s">
        <v>10151</v>
      </c>
      <c r="B9953" s="51">
        <v>44621.594629629624</v>
      </c>
    </row>
    <row r="9954" spans="1:2">
      <c r="A9954" t="s">
        <v>10082</v>
      </c>
      <c r="B9954" s="51">
        <v>44621.594826388886</v>
      </c>
    </row>
    <row r="9955" spans="1:2">
      <c r="A9955" t="s">
        <v>10215</v>
      </c>
      <c r="B9955" s="51">
        <v>44621.595185185186</v>
      </c>
    </row>
    <row r="9956" spans="1:2">
      <c r="A9956" t="s">
        <v>10147</v>
      </c>
      <c r="B9956" s="51">
        <v>44621.595960648148</v>
      </c>
    </row>
    <row r="9957" spans="1:2">
      <c r="A9957" t="s">
        <v>10196</v>
      </c>
      <c r="B9957" s="51">
        <v>44621.596967592588</v>
      </c>
    </row>
    <row r="9958" spans="1:2">
      <c r="A9958" t="s">
        <v>10117</v>
      </c>
      <c r="B9958" s="51">
        <v>44621.597071759257</v>
      </c>
    </row>
    <row r="9959" spans="1:2">
      <c r="A9959" t="s">
        <v>10172</v>
      </c>
      <c r="B9959" s="51">
        <v>44621.597777777773</v>
      </c>
    </row>
    <row r="9960" spans="1:2">
      <c r="A9960" t="s">
        <v>10184</v>
      </c>
      <c r="B9960" s="51">
        <v>44621.598263888889</v>
      </c>
    </row>
    <row r="9961" spans="1:2">
      <c r="A9961" t="s">
        <v>10083</v>
      </c>
      <c r="B9961" s="51">
        <v>44621.598356481481</v>
      </c>
    </row>
    <row r="9962" spans="1:2">
      <c r="A9962" t="s">
        <v>10216</v>
      </c>
      <c r="B9962" s="51">
        <v>44621.599212962959</v>
      </c>
    </row>
    <row r="9963" spans="1:2">
      <c r="A9963" t="s">
        <v>10054</v>
      </c>
      <c r="B9963" s="51">
        <v>44621.599826388891</v>
      </c>
    </row>
    <row r="9964" spans="1:2">
      <c r="A9964" t="s">
        <v>10187</v>
      </c>
      <c r="B9964" s="51">
        <v>44621.600439814814</v>
      </c>
    </row>
    <row r="9965" spans="1:2">
      <c r="A9965" t="s">
        <v>10061</v>
      </c>
      <c r="B9965" s="51">
        <v>44621.600474537037</v>
      </c>
    </row>
    <row r="9966" spans="1:2">
      <c r="A9966" t="s">
        <v>10163</v>
      </c>
      <c r="B9966" s="51">
        <v>44621.601805555554</v>
      </c>
    </row>
    <row r="9967" spans="1:2">
      <c r="A9967" t="s">
        <v>10123</v>
      </c>
      <c r="B9967" s="51">
        <v>44621.602766203701</v>
      </c>
    </row>
    <row r="9968" spans="1:2">
      <c r="A9968" t="s">
        <v>10089</v>
      </c>
      <c r="B9968" s="51">
        <v>44621.603136574071</v>
      </c>
    </row>
    <row r="9969" spans="1:2">
      <c r="A9969" t="s">
        <v>10211</v>
      </c>
      <c r="B9969" s="51">
        <v>44621.603587962964</v>
      </c>
    </row>
    <row r="9970" spans="1:2">
      <c r="A9970" t="s">
        <v>10097</v>
      </c>
      <c r="B9970" s="51">
        <v>44621.605543981481</v>
      </c>
    </row>
    <row r="9971" spans="1:2">
      <c r="A9971" t="s">
        <v>10084</v>
      </c>
      <c r="B9971" s="51">
        <v>44621.60560185185</v>
      </c>
    </row>
    <row r="9972" spans="1:2">
      <c r="A9972" t="s">
        <v>10059</v>
      </c>
      <c r="B9972" s="51">
        <v>44621.605960648143</v>
      </c>
    </row>
    <row r="9973" spans="1:2">
      <c r="A9973" t="s">
        <v>10120</v>
      </c>
      <c r="B9973" s="51">
        <v>44621.606736111113</v>
      </c>
    </row>
    <row r="9974" spans="1:2">
      <c r="A9974" t="s">
        <v>10099</v>
      </c>
      <c r="B9974" s="51">
        <v>44621.608275462961</v>
      </c>
    </row>
    <row r="9975" spans="1:2">
      <c r="A9975" t="s">
        <v>10192</v>
      </c>
      <c r="B9975" s="51">
        <v>44621.608402777776</v>
      </c>
    </row>
    <row r="9976" spans="1:2">
      <c r="A9976" t="s">
        <v>10153</v>
      </c>
      <c r="B9976" s="51">
        <v>44621.60938657407</v>
      </c>
    </row>
    <row r="9977" spans="1:2">
      <c r="A9977" t="s">
        <v>10063</v>
      </c>
      <c r="B9977" s="51">
        <v>44621.609398148146</v>
      </c>
    </row>
    <row r="9978" spans="1:2">
      <c r="A9978" t="s">
        <v>10113</v>
      </c>
      <c r="B9978" s="51">
        <v>44621.609537037039</v>
      </c>
    </row>
    <row r="9979" spans="1:2">
      <c r="A9979" t="s">
        <v>10160</v>
      </c>
      <c r="B9979" s="51">
        <v>44621.609907407408</v>
      </c>
    </row>
    <row r="9980" spans="1:2">
      <c r="A9980" t="s">
        <v>10051</v>
      </c>
      <c r="B9980" s="51">
        <v>44621.610439814816</v>
      </c>
    </row>
    <row r="9981" spans="1:2">
      <c r="A9981" t="s">
        <v>10182</v>
      </c>
      <c r="B9981" s="51">
        <v>44621.611469907402</v>
      </c>
    </row>
    <row r="9982" spans="1:2">
      <c r="A9982" t="s">
        <v>10125</v>
      </c>
      <c r="B9982" s="51">
        <v>44621.612280092588</v>
      </c>
    </row>
    <row r="9983" spans="1:2">
      <c r="A9983" t="s">
        <v>10188</v>
      </c>
      <c r="B9983" s="51">
        <v>44621.612997685181</v>
      </c>
    </row>
    <row r="9984" spans="1:2">
      <c r="A9984" t="s">
        <v>10075</v>
      </c>
      <c r="B9984" s="51">
        <v>44621.613703703704</v>
      </c>
    </row>
    <row r="9985" spans="1:2">
      <c r="A9985" t="s">
        <v>10134</v>
      </c>
      <c r="B9985" s="51">
        <v>44621.614675925921</v>
      </c>
    </row>
    <row r="9986" spans="1:2">
      <c r="A9986" t="s">
        <v>10209</v>
      </c>
      <c r="B9986" s="51">
        <v>44621.616331018515</v>
      </c>
    </row>
    <row r="9987" spans="1:2">
      <c r="A9987" t="s">
        <v>10164</v>
      </c>
      <c r="B9987" s="51">
        <v>44621.617094907408</v>
      </c>
    </row>
    <row r="9988" spans="1:2">
      <c r="A9988" t="s">
        <v>10101</v>
      </c>
      <c r="B9988" s="51">
        <v>44621.6171875</v>
      </c>
    </row>
    <row r="9989" spans="1:2">
      <c r="A9989" t="s">
        <v>10057</v>
      </c>
      <c r="B9989" s="51">
        <v>44621.617222222223</v>
      </c>
    </row>
    <row r="9990" spans="1:2">
      <c r="A9990" t="s">
        <v>10203</v>
      </c>
      <c r="B9990" s="51">
        <v>44621.617326388885</v>
      </c>
    </row>
    <row r="9991" spans="1:2">
      <c r="A9991" t="s">
        <v>10092</v>
      </c>
      <c r="B9991" s="51">
        <v>44621.618541666663</v>
      </c>
    </row>
    <row r="9992" spans="1:2">
      <c r="A9992" t="s">
        <v>10145</v>
      </c>
      <c r="B9992" s="51">
        <v>44621.618657407409</v>
      </c>
    </row>
    <row r="9993" spans="1:2">
      <c r="A9993" t="s">
        <v>10095</v>
      </c>
      <c r="B9993" s="51">
        <v>44621.61918981481</v>
      </c>
    </row>
    <row r="9994" spans="1:2">
      <c r="A9994" t="s">
        <v>10200</v>
      </c>
      <c r="B9994" s="51">
        <v>44621.620347222219</v>
      </c>
    </row>
    <row r="9995" spans="1:2">
      <c r="A9995" t="s">
        <v>10132</v>
      </c>
      <c r="B9995" s="51">
        <v>44621.621307870366</v>
      </c>
    </row>
    <row r="9996" spans="1:2">
      <c r="A9996" t="s">
        <v>10069</v>
      </c>
      <c r="B9996" s="51">
        <v>44621.621631944443</v>
      </c>
    </row>
    <row r="9997" spans="1:2">
      <c r="A9997" t="s">
        <v>10135</v>
      </c>
      <c r="B9997" s="51">
        <v>44621.62164351852</v>
      </c>
    </row>
    <row r="9998" spans="1:2">
      <c r="A9998" t="s">
        <v>10212</v>
      </c>
      <c r="B9998" s="51">
        <v>44621.622615740736</v>
      </c>
    </row>
    <row r="9999" spans="1:2">
      <c r="A9999" t="s">
        <v>10130</v>
      </c>
      <c r="B9999" s="51">
        <v>44621.62263888889</v>
      </c>
    </row>
    <row r="10000" spans="1:2">
      <c r="A10000" t="s">
        <v>10056</v>
      </c>
      <c r="B10000" s="51">
        <v>44621.624085648145</v>
      </c>
    </row>
    <row r="10001" spans="1:2">
      <c r="A10001" t="s">
        <v>10138</v>
      </c>
      <c r="B10001" s="51">
        <v>44621.624131944445</v>
      </c>
    </row>
    <row r="10002" spans="1:2">
      <c r="A10002" t="s">
        <v>10127</v>
      </c>
      <c r="B10002" s="51">
        <v>44621.625127314815</v>
      </c>
    </row>
    <row r="10003" spans="1:2">
      <c r="A10003" t="s">
        <v>10086</v>
      </c>
      <c r="B10003" s="51">
        <v>44621.625462962962</v>
      </c>
    </row>
    <row r="10004" spans="1:2">
      <c r="A10004" t="s">
        <v>10064</v>
      </c>
      <c r="B10004" s="51">
        <v>44621.625983796293</v>
      </c>
    </row>
    <row r="10005" spans="1:2">
      <c r="A10005" t="s">
        <v>10108</v>
      </c>
      <c r="B10005" s="51">
        <v>44621.626597222217</v>
      </c>
    </row>
    <row r="10006" spans="1:2">
      <c r="A10006" t="s">
        <v>10044</v>
      </c>
      <c r="B10006" s="51">
        <v>44621.626712962963</v>
      </c>
    </row>
    <row r="10007" spans="1:2">
      <c r="A10007" t="s">
        <v>10110</v>
      </c>
      <c r="B10007" s="51">
        <v>44621.627013888887</v>
      </c>
    </row>
    <row r="10008" spans="1:2">
      <c r="A10008" t="s">
        <v>10190</v>
      </c>
      <c r="B10008" s="51">
        <v>44621.628796296296</v>
      </c>
    </row>
    <row r="10009" spans="1:2">
      <c r="A10009" t="s">
        <v>10197</v>
      </c>
      <c r="B10009" s="51">
        <v>44621.628935185181</v>
      </c>
    </row>
    <row r="10010" spans="1:2">
      <c r="A10010" t="s">
        <v>10043</v>
      </c>
      <c r="B10010" s="51">
        <v>44621.629641203705</v>
      </c>
    </row>
    <row r="10011" spans="1:2">
      <c r="A10011" t="s">
        <v>10087</v>
      </c>
      <c r="B10011" s="51">
        <v>44621.630682870367</v>
      </c>
    </row>
    <row r="10012" spans="1:2">
      <c r="A10012" t="s">
        <v>10103</v>
      </c>
      <c r="B10012" s="51">
        <v>44621.631111111106</v>
      </c>
    </row>
    <row r="10013" spans="1:2">
      <c r="A10013" t="s">
        <v>10207</v>
      </c>
      <c r="B10013" s="51">
        <v>44621.632060185184</v>
      </c>
    </row>
    <row r="10014" spans="1:2">
      <c r="A10014" t="s">
        <v>10070</v>
      </c>
      <c r="B10014" s="51">
        <v>44621.632430555554</v>
      </c>
    </row>
    <row r="10015" spans="1:2">
      <c r="A10015" t="s">
        <v>10094</v>
      </c>
      <c r="B10015" s="51">
        <v>44621.633275462962</v>
      </c>
    </row>
    <row r="10016" spans="1:2">
      <c r="A10016" t="s">
        <v>10071</v>
      </c>
      <c r="B10016" s="51">
        <v>44621.634375000001</v>
      </c>
    </row>
    <row r="10017" spans="1:2">
      <c r="A10017" t="s">
        <v>10112</v>
      </c>
      <c r="B10017" s="51">
        <v>44621.634479166663</v>
      </c>
    </row>
    <row r="10018" spans="1:2">
      <c r="A10018" t="s">
        <v>10076</v>
      </c>
      <c r="B10018" s="51">
        <v>44621.63512731481</v>
      </c>
    </row>
    <row r="10019" spans="1:2">
      <c r="A10019" t="s">
        <v>10121</v>
      </c>
      <c r="B10019" s="51">
        <v>44621.635138888887</v>
      </c>
    </row>
    <row r="10020" spans="1:2">
      <c r="A10020" t="s">
        <v>10154</v>
      </c>
      <c r="B10020" s="51">
        <v>44621.637743055551</v>
      </c>
    </row>
    <row r="10021" spans="1:2">
      <c r="A10021" t="s">
        <v>10077</v>
      </c>
      <c r="B10021" s="51">
        <v>44621.638726851852</v>
      </c>
    </row>
    <row r="10022" spans="1:2">
      <c r="A10022" t="s">
        <v>10042</v>
      </c>
      <c r="B10022" s="51">
        <v>44621.639988425923</v>
      </c>
    </row>
    <row r="10023" spans="1:2">
      <c r="A10023" t="s">
        <v>10189</v>
      </c>
      <c r="B10023" s="51">
        <v>44621.641435185185</v>
      </c>
    </row>
    <row r="10024" spans="1:2">
      <c r="A10024" t="s">
        <v>10065</v>
      </c>
      <c r="B10024" s="51">
        <v>44621.642442129625</v>
      </c>
    </row>
    <row r="10025" spans="1:2">
      <c r="A10025" t="s">
        <v>10133</v>
      </c>
      <c r="B10025" s="51">
        <v>44621.644027777773</v>
      </c>
    </row>
    <row r="10026" spans="1:2">
      <c r="A10026" t="s">
        <v>10180</v>
      </c>
      <c r="B10026" s="51">
        <v>44621.645138888889</v>
      </c>
    </row>
    <row r="10027" spans="1:2">
      <c r="A10027" t="s">
        <v>10119</v>
      </c>
      <c r="B10027" s="51">
        <v>44621.647013888884</v>
      </c>
    </row>
    <row r="10028" spans="1:2">
      <c r="A10028" t="s">
        <v>10183</v>
      </c>
      <c r="B10028" s="51">
        <v>44621.648321759254</v>
      </c>
    </row>
    <row r="10029" spans="1:2">
      <c r="A10029" t="s">
        <v>10088</v>
      </c>
      <c r="B10029" s="51">
        <v>44621.648321759254</v>
      </c>
    </row>
    <row r="10030" spans="1:2">
      <c r="A10030" t="s">
        <v>10072</v>
      </c>
      <c r="B10030" s="51">
        <v>44621.649050925924</v>
      </c>
    </row>
    <row r="10031" spans="1:2">
      <c r="A10031" t="s">
        <v>10048</v>
      </c>
      <c r="B10031" s="51">
        <v>44621.649780092594</v>
      </c>
    </row>
    <row r="10032" spans="1:2">
      <c r="A10032" t="s">
        <v>10131</v>
      </c>
      <c r="B10032" s="51">
        <v>44621.651226851849</v>
      </c>
    </row>
    <row r="10033" spans="1:2">
      <c r="A10033" t="s">
        <v>10049</v>
      </c>
      <c r="B10033" s="51">
        <v>44621.651921296296</v>
      </c>
    </row>
    <row r="10034" spans="1:2">
      <c r="A10034" t="s">
        <v>10105</v>
      </c>
      <c r="B10034" s="51">
        <v>44621.652627314812</v>
      </c>
    </row>
    <row r="10035" spans="1:2">
      <c r="A10035" t="s">
        <v>10081</v>
      </c>
      <c r="B10035" s="51">
        <v>44621.654131944444</v>
      </c>
    </row>
    <row r="10036" spans="1:2">
      <c r="A10036" t="s">
        <v>10169</v>
      </c>
      <c r="B10036" s="51">
        <v>44621.65425925926</v>
      </c>
    </row>
    <row r="10037" spans="1:2">
      <c r="A10037" t="s">
        <v>10174</v>
      </c>
      <c r="B10037" s="51">
        <v>44621.655775462961</v>
      </c>
    </row>
    <row r="10038" spans="1:2">
      <c r="A10038" t="s">
        <v>10157</v>
      </c>
      <c r="B10038" s="51">
        <v>44621.656956018516</v>
      </c>
    </row>
    <row r="10039" spans="1:2">
      <c r="A10039" t="s">
        <v>10173</v>
      </c>
      <c r="B10039" s="51">
        <v>44621.658553240741</v>
      </c>
    </row>
    <row r="10040" spans="1:2">
      <c r="A10040" t="s">
        <v>10167</v>
      </c>
      <c r="B10040" s="51">
        <v>44621.658796296295</v>
      </c>
    </row>
    <row r="10041" spans="1:2">
      <c r="A10041" t="s">
        <v>10144</v>
      </c>
      <c r="B10041" s="51">
        <v>44621.659988425927</v>
      </c>
    </row>
    <row r="10042" spans="1:2">
      <c r="A10042" t="s">
        <v>10205</v>
      </c>
      <c r="B10042" s="51">
        <v>44621.663668981477</v>
      </c>
    </row>
    <row r="10043" spans="1:2">
      <c r="A10043" t="s">
        <v>10090</v>
      </c>
      <c r="B10043" s="51">
        <v>44621.664826388886</v>
      </c>
    </row>
    <row r="10044" spans="1:2">
      <c r="A10044" t="s">
        <v>10140</v>
      </c>
      <c r="B10044" s="51">
        <v>44621.668009259258</v>
      </c>
    </row>
    <row r="10045" spans="1:2">
      <c r="A10045" t="s">
        <v>10124</v>
      </c>
      <c r="B10045" s="51">
        <v>44621.669641203705</v>
      </c>
    </row>
    <row r="10046" spans="1:2">
      <c r="A10046" t="s">
        <v>10068</v>
      </c>
      <c r="B10046" s="51">
        <v>44621.669733796298</v>
      </c>
    </row>
    <row r="10047" spans="1:2">
      <c r="A10047" t="s">
        <v>10176</v>
      </c>
      <c r="B10047" s="51">
        <v>44621.672060185185</v>
      </c>
    </row>
    <row r="10048" spans="1:2">
      <c r="A10048" t="s">
        <v>10156</v>
      </c>
      <c r="B10048" s="51">
        <v>44621.673657407402</v>
      </c>
    </row>
    <row r="10049" spans="1:2">
      <c r="A10049" t="s">
        <v>10100</v>
      </c>
      <c r="B10049" s="51">
        <v>44621.674432870372</v>
      </c>
    </row>
    <row r="10050" spans="1:2">
      <c r="A10050" t="s">
        <v>10060</v>
      </c>
      <c r="B10050" s="51">
        <v>44621.676134259258</v>
      </c>
    </row>
    <row r="10051" spans="1:2">
      <c r="A10051" t="s">
        <v>10078</v>
      </c>
      <c r="B10051" s="51">
        <v>44621.677094907405</v>
      </c>
    </row>
    <row r="10052" spans="1:2">
      <c r="A10052" t="s">
        <v>10208</v>
      </c>
      <c r="B10052" s="51">
        <v>44621.680162037039</v>
      </c>
    </row>
    <row r="10053" spans="1:2">
      <c r="A10053" t="s">
        <v>10210</v>
      </c>
      <c r="B10053" s="51">
        <v>44621.684374999997</v>
      </c>
    </row>
    <row r="10054" spans="1:2">
      <c r="A10054" t="s">
        <v>10168</v>
      </c>
      <c r="B10054" s="51">
        <v>44621.691874999997</v>
      </c>
    </row>
    <row r="10055" spans="1:2">
      <c r="A10055" t="s">
        <v>10129</v>
      </c>
      <c r="B10055" s="51">
        <v>44621.692326388889</v>
      </c>
    </row>
    <row r="10056" spans="1:2">
      <c r="A10056" t="s">
        <v>10148</v>
      </c>
      <c r="B10056" s="51">
        <v>44621.693761574075</v>
      </c>
    </row>
    <row r="10057" spans="1:2">
      <c r="A10057" t="s">
        <v>10109</v>
      </c>
      <c r="B10057" s="51">
        <v>44621.695729166662</v>
      </c>
    </row>
    <row r="10058" spans="1:2">
      <c r="A10058" t="s">
        <v>10052</v>
      </c>
      <c r="B10058" s="51">
        <v>44621.696157407408</v>
      </c>
    </row>
    <row r="10059" spans="1:2">
      <c r="A10059" t="s">
        <v>10066</v>
      </c>
      <c r="B10059" s="51">
        <v>44621.697256944441</v>
      </c>
    </row>
    <row r="10060" spans="1:2">
      <c r="A10060" t="s">
        <v>10158</v>
      </c>
      <c r="B10060" s="51">
        <v>44621.700462962959</v>
      </c>
    </row>
    <row r="10061" spans="1:2">
      <c r="A10061" t="s">
        <v>10080</v>
      </c>
      <c r="B10061" s="51">
        <v>44621.700590277775</v>
      </c>
    </row>
    <row r="10062" spans="1:2">
      <c r="A10062" t="s">
        <v>10181</v>
      </c>
      <c r="B10062" s="51">
        <v>44621.70344907407</v>
      </c>
    </row>
    <row r="10063" spans="1:2">
      <c r="A10063" t="s">
        <v>10201</v>
      </c>
      <c r="B10063" s="51">
        <v>44621.703645833331</v>
      </c>
    </row>
    <row r="10064" spans="1:2">
      <c r="A10064" t="s">
        <v>10093</v>
      </c>
      <c r="B10064" s="51">
        <v>44621.703750000001</v>
      </c>
    </row>
    <row r="10065" spans="1:2">
      <c r="A10065" t="s">
        <v>10179</v>
      </c>
      <c r="B10065" s="51">
        <v>44621.706157407403</v>
      </c>
    </row>
    <row r="10066" spans="1:2">
      <c r="A10066" t="s">
        <v>10198</v>
      </c>
      <c r="B10066" s="51">
        <v>44621.709490740737</v>
      </c>
    </row>
    <row r="10067" spans="1:2">
      <c r="A10067" t="s">
        <v>10214</v>
      </c>
      <c r="B10067" s="51">
        <v>44621.714988425927</v>
      </c>
    </row>
    <row r="10068" spans="1:2">
      <c r="A10068" t="s">
        <v>10116</v>
      </c>
      <c r="B10068" s="51">
        <v>44621.716041666667</v>
      </c>
    </row>
    <row r="10069" spans="1:2">
      <c r="A10069" t="s">
        <v>10150</v>
      </c>
      <c r="B10069" s="51">
        <v>44621.717488425922</v>
      </c>
    </row>
    <row r="10070" spans="1:2">
      <c r="A10070" t="s">
        <v>10046</v>
      </c>
      <c r="B10070" s="51">
        <v>44621.721238425926</v>
      </c>
    </row>
    <row r="10071" spans="1:2">
      <c r="A10071" t="s">
        <v>10074</v>
      </c>
      <c r="B10071" s="51">
        <v>44621.723622685182</v>
      </c>
    </row>
    <row r="10072" spans="1:2">
      <c r="A10072" t="s">
        <v>10185</v>
      </c>
      <c r="B10072" s="51">
        <v>44621.724988425922</v>
      </c>
    </row>
    <row r="10073" spans="1:2">
      <c r="A10073" t="s">
        <v>10053</v>
      </c>
      <c r="B10073" s="51">
        <v>44621.727233796293</v>
      </c>
    </row>
    <row r="10074" spans="1:2">
      <c r="A10074" t="s">
        <v>10195</v>
      </c>
      <c r="B10074" s="51">
        <v>44621.729583333334</v>
      </c>
    </row>
    <row r="10075" spans="1:2">
      <c r="A10075" t="s">
        <v>10128</v>
      </c>
      <c r="B10075" s="51">
        <v>44621.738298611112</v>
      </c>
    </row>
    <row r="10076" spans="1:2">
      <c r="A10076" t="s">
        <v>10143</v>
      </c>
      <c r="B10076" s="51">
        <v>44621.74150462963</v>
      </c>
    </row>
    <row r="10077" spans="1:2">
      <c r="A10077" t="s">
        <v>10175</v>
      </c>
      <c r="B10077" s="51">
        <v>44621.7503125</v>
      </c>
    </row>
    <row r="10078" spans="1:2">
      <c r="A10078" t="s">
        <v>10171</v>
      </c>
      <c r="B10078" s="51">
        <v>44621.752546296295</v>
      </c>
    </row>
    <row r="10079" spans="1:2">
      <c r="A10079" t="s">
        <v>10141</v>
      </c>
      <c r="B10079" s="51">
        <v>44621.764085648145</v>
      </c>
    </row>
    <row r="10080" spans="1:2">
      <c r="A10080" t="s">
        <v>10098</v>
      </c>
      <c r="B10080" s="51">
        <v>44621.767141203702</v>
      </c>
    </row>
    <row r="10081" spans="1:2">
      <c r="A10081" t="s">
        <v>10206</v>
      </c>
      <c r="B10081" s="51">
        <v>44621.779224537036</v>
      </c>
    </row>
    <row r="10082" spans="1:2">
      <c r="A10082" t="s">
        <v>10107</v>
      </c>
      <c r="B10082" s="51">
        <v>44621.782789351848</v>
      </c>
    </row>
    <row r="10083" spans="1:2">
      <c r="A10083" t="s">
        <v>10219</v>
      </c>
      <c r="B10083" s="51">
        <v>44622.284803240742</v>
      </c>
    </row>
    <row r="10084" spans="1:2">
      <c r="A10084" t="s">
        <v>10228</v>
      </c>
      <c r="B10084" s="51">
        <v>44622.293657407405</v>
      </c>
    </row>
    <row r="10085" spans="1:2">
      <c r="A10085" t="s">
        <v>10301</v>
      </c>
      <c r="B10085" s="51">
        <v>44622.30086805555</v>
      </c>
    </row>
    <row r="10086" spans="1:2">
      <c r="A10086" t="s">
        <v>10292</v>
      </c>
      <c r="B10086" s="51">
        <v>44622.312881944439</v>
      </c>
    </row>
    <row r="10087" spans="1:2">
      <c r="A10087" t="s">
        <v>10289</v>
      </c>
      <c r="B10087" s="51">
        <v>44622.322731481479</v>
      </c>
    </row>
    <row r="10088" spans="1:2">
      <c r="A10088" t="s">
        <v>10227</v>
      </c>
      <c r="B10088" s="51">
        <v>44622.330474537033</v>
      </c>
    </row>
    <row r="10089" spans="1:2">
      <c r="A10089" t="s">
        <v>10224</v>
      </c>
      <c r="B10089" s="51">
        <v>44622.333391203705</v>
      </c>
    </row>
    <row r="10090" spans="1:2">
      <c r="A10090" t="s">
        <v>10238</v>
      </c>
      <c r="B10090" s="51">
        <v>44622.339479166665</v>
      </c>
    </row>
    <row r="10091" spans="1:2">
      <c r="A10091" t="s">
        <v>10279</v>
      </c>
      <c r="B10091" s="51">
        <v>44622.34337962963</v>
      </c>
    </row>
    <row r="10092" spans="1:2">
      <c r="A10092" t="s">
        <v>10308</v>
      </c>
      <c r="B10092" s="51">
        <v>44622.345208333332</v>
      </c>
    </row>
    <row r="10093" spans="1:2">
      <c r="A10093" t="s">
        <v>10281</v>
      </c>
      <c r="B10093" s="51">
        <v>44622.355833333335</v>
      </c>
    </row>
    <row r="10094" spans="1:2">
      <c r="A10094" t="s">
        <v>10290</v>
      </c>
      <c r="B10094" s="51">
        <v>44622.358067129629</v>
      </c>
    </row>
    <row r="10095" spans="1:2">
      <c r="A10095" t="s">
        <v>10217</v>
      </c>
      <c r="B10095" s="51">
        <v>44622.371087962958</v>
      </c>
    </row>
    <row r="10096" spans="1:2">
      <c r="A10096" t="s">
        <v>10286</v>
      </c>
      <c r="B10096" s="51">
        <v>44622.378101851849</v>
      </c>
    </row>
    <row r="10097" spans="1:2">
      <c r="A10097" t="s">
        <v>10236</v>
      </c>
      <c r="B10097" s="51">
        <v>44622.381898148145</v>
      </c>
    </row>
    <row r="10098" spans="1:2">
      <c r="A10098" t="s">
        <v>10302</v>
      </c>
      <c r="B10098" s="51">
        <v>44622.397905092592</v>
      </c>
    </row>
    <row r="10099" spans="1:2">
      <c r="A10099" t="s">
        <v>10270</v>
      </c>
      <c r="B10099" s="51">
        <v>44622.401446759257</v>
      </c>
    </row>
    <row r="10100" spans="1:2">
      <c r="A10100" t="s">
        <v>10313</v>
      </c>
      <c r="B10100" s="51">
        <v>44622.419756944444</v>
      </c>
    </row>
    <row r="10101" spans="1:2">
      <c r="A10101" t="s">
        <v>10240</v>
      </c>
      <c r="B10101" s="51">
        <v>44622.420046296298</v>
      </c>
    </row>
    <row r="10102" spans="1:2">
      <c r="A10102" t="s">
        <v>10297</v>
      </c>
      <c r="B10102" s="51">
        <v>44622.446064814816</v>
      </c>
    </row>
    <row r="10103" spans="1:2">
      <c r="A10103" t="s">
        <v>10242</v>
      </c>
      <c r="B10103" s="51">
        <v>44622.45034722222</v>
      </c>
    </row>
    <row r="10104" spans="1:2">
      <c r="A10104" t="s">
        <v>10218</v>
      </c>
      <c r="B10104" s="51">
        <v>44622.453217592592</v>
      </c>
    </row>
    <row r="10105" spans="1:2">
      <c r="A10105" t="s">
        <v>10299</v>
      </c>
      <c r="B10105" s="51">
        <v>44622.456319444442</v>
      </c>
    </row>
    <row r="10106" spans="1:2">
      <c r="A10106" t="s">
        <v>10262</v>
      </c>
      <c r="B10106" s="51">
        <v>44622.457766203705</v>
      </c>
    </row>
    <row r="10107" spans="1:2">
      <c r="A10107" t="s">
        <v>10220</v>
      </c>
      <c r="B10107" s="51">
        <v>44622.460092592592</v>
      </c>
    </row>
    <row r="10108" spans="1:2">
      <c r="A10108" t="s">
        <v>10287</v>
      </c>
      <c r="B10108" s="51">
        <v>44622.463263888887</v>
      </c>
    </row>
    <row r="10109" spans="1:2">
      <c r="A10109" t="s">
        <v>10258</v>
      </c>
      <c r="B10109" s="51">
        <v>44622.464780092589</v>
      </c>
    </row>
    <row r="10110" spans="1:2">
      <c r="A10110" t="s">
        <v>10296</v>
      </c>
      <c r="B10110" s="51">
        <v>44622.467129629629</v>
      </c>
    </row>
    <row r="10111" spans="1:2">
      <c r="A10111" t="s">
        <v>10265</v>
      </c>
      <c r="B10111" s="51">
        <v>44622.467916666668</v>
      </c>
    </row>
    <row r="10112" spans="1:2">
      <c r="A10112" t="s">
        <v>10259</v>
      </c>
      <c r="B10112" s="51">
        <v>44622.471585648149</v>
      </c>
    </row>
    <row r="10113" spans="1:2">
      <c r="A10113" t="s">
        <v>10251</v>
      </c>
      <c r="B10113" s="51">
        <v>44622.475428240738</v>
      </c>
    </row>
    <row r="10114" spans="1:2">
      <c r="A10114" t="s">
        <v>10248</v>
      </c>
      <c r="B10114" s="51">
        <v>44622.47761574074</v>
      </c>
    </row>
    <row r="10115" spans="1:2">
      <c r="A10115" t="s">
        <v>10223</v>
      </c>
      <c r="B10115" s="51">
        <v>44622.480104166665</v>
      </c>
    </row>
    <row r="10116" spans="1:2">
      <c r="A10116" t="s">
        <v>10300</v>
      </c>
      <c r="B10116" s="51">
        <v>44622.482824074075</v>
      </c>
    </row>
    <row r="10117" spans="1:2">
      <c r="A10117" t="s">
        <v>10250</v>
      </c>
      <c r="B10117" s="51">
        <v>44622.484652777777</v>
      </c>
    </row>
    <row r="10118" spans="1:2">
      <c r="A10118" t="s">
        <v>10256</v>
      </c>
      <c r="B10118" s="51">
        <v>44622.487835648149</v>
      </c>
    </row>
    <row r="10119" spans="1:2">
      <c r="A10119" t="s">
        <v>10253</v>
      </c>
      <c r="B10119" s="51">
        <v>44622.495358796295</v>
      </c>
    </row>
    <row r="10120" spans="1:2">
      <c r="A10120" t="s">
        <v>10254</v>
      </c>
      <c r="B10120" s="51">
        <v>44622.495706018519</v>
      </c>
    </row>
    <row r="10121" spans="1:2">
      <c r="A10121" t="s">
        <v>10255</v>
      </c>
      <c r="B10121" s="51">
        <v>44622.498414351852</v>
      </c>
    </row>
    <row r="10122" spans="1:2">
      <c r="A10122" t="s">
        <v>10277</v>
      </c>
      <c r="B10122" s="51">
        <v>44622.500671296293</v>
      </c>
    </row>
    <row r="10123" spans="1:2">
      <c r="A10123" t="s">
        <v>10261</v>
      </c>
      <c r="B10123" s="51">
        <v>44622.503530092588</v>
      </c>
    </row>
    <row r="10124" spans="1:2">
      <c r="A10124" t="s">
        <v>10274</v>
      </c>
      <c r="B10124" s="51">
        <v>44622.506574074076</v>
      </c>
    </row>
    <row r="10125" spans="1:2">
      <c r="A10125" t="s">
        <v>10288</v>
      </c>
      <c r="B10125" s="51">
        <v>44622.510821759257</v>
      </c>
    </row>
    <row r="10126" spans="1:2">
      <c r="A10126" t="s">
        <v>10241</v>
      </c>
      <c r="B10126" s="51">
        <v>44622.511643518519</v>
      </c>
    </row>
    <row r="10127" spans="1:2">
      <c r="A10127" t="s">
        <v>10233</v>
      </c>
      <c r="B10127" s="51">
        <v>44622.515092592592</v>
      </c>
    </row>
    <row r="10128" spans="1:2">
      <c r="A10128" t="s">
        <v>10266</v>
      </c>
      <c r="B10128" s="51">
        <v>44622.518472222218</v>
      </c>
    </row>
    <row r="10129" spans="1:2">
      <c r="A10129" t="s">
        <v>10229</v>
      </c>
      <c r="B10129" s="51">
        <v>44622.523194444446</v>
      </c>
    </row>
    <row r="10130" spans="1:2">
      <c r="A10130" t="s">
        <v>10235</v>
      </c>
      <c r="B10130" s="51">
        <v>44622.532916666663</v>
      </c>
    </row>
    <row r="10131" spans="1:2">
      <c r="A10131" t="s">
        <v>10312</v>
      </c>
      <c r="B10131" s="51">
        <v>44622.547118055554</v>
      </c>
    </row>
    <row r="10132" spans="1:2">
      <c r="A10132" t="s">
        <v>10232</v>
      </c>
      <c r="B10132" s="51">
        <v>44622.554976851847</v>
      </c>
    </row>
    <row r="10133" spans="1:2">
      <c r="A10133" t="s">
        <v>10294</v>
      </c>
      <c r="B10133" s="51">
        <v>44622.563368055555</v>
      </c>
    </row>
    <row r="10134" spans="1:2">
      <c r="A10134" t="s">
        <v>10306</v>
      </c>
      <c r="B10134" s="51">
        <v>44622.567685185182</v>
      </c>
    </row>
    <row r="10135" spans="1:2">
      <c r="A10135" t="s">
        <v>10305</v>
      </c>
      <c r="B10135" s="51">
        <v>44622.570127314815</v>
      </c>
    </row>
    <row r="10136" spans="1:2">
      <c r="A10136" t="s">
        <v>10244</v>
      </c>
      <c r="B10136" s="51">
        <v>44622.573680555557</v>
      </c>
    </row>
    <row r="10137" spans="1:2">
      <c r="A10137" t="s">
        <v>10282</v>
      </c>
      <c r="B10137" s="51">
        <v>44622.576504629629</v>
      </c>
    </row>
    <row r="10138" spans="1:2">
      <c r="A10138" t="s">
        <v>10231</v>
      </c>
      <c r="B10138" s="51">
        <v>44622.577118055553</v>
      </c>
    </row>
    <row r="10139" spans="1:2">
      <c r="A10139" t="s">
        <v>10222</v>
      </c>
      <c r="B10139" s="51">
        <v>44622.578981481478</v>
      </c>
    </row>
    <row r="10140" spans="1:2">
      <c r="A10140" t="s">
        <v>10237</v>
      </c>
      <c r="B10140" s="51">
        <v>44622.582094907404</v>
      </c>
    </row>
    <row r="10141" spans="1:2">
      <c r="A10141" t="s">
        <v>10247</v>
      </c>
      <c r="B10141" s="51">
        <v>44622.583958333329</v>
      </c>
    </row>
    <row r="10142" spans="1:2">
      <c r="A10142" t="s">
        <v>10267</v>
      </c>
      <c r="B10142" s="51">
        <v>44622.584201388891</v>
      </c>
    </row>
    <row r="10143" spans="1:2">
      <c r="A10143" t="s">
        <v>10271</v>
      </c>
      <c r="B10143" s="51">
        <v>44622.585775462961</v>
      </c>
    </row>
    <row r="10144" spans="1:2">
      <c r="A10144" t="s">
        <v>10298</v>
      </c>
      <c r="B10144" s="51">
        <v>44622.586076388885</v>
      </c>
    </row>
    <row r="10145" spans="1:2">
      <c r="A10145" t="s">
        <v>10273</v>
      </c>
      <c r="B10145" s="51">
        <v>44622.586875000001</v>
      </c>
    </row>
    <row r="10146" spans="1:2">
      <c r="A10146" t="s">
        <v>10291</v>
      </c>
      <c r="B10146" s="51">
        <v>44622.587789351848</v>
      </c>
    </row>
    <row r="10147" spans="1:2">
      <c r="A10147" t="s">
        <v>10257</v>
      </c>
      <c r="B10147" s="51">
        <v>44622.589050925926</v>
      </c>
    </row>
    <row r="10148" spans="1:2">
      <c r="A10148" t="s">
        <v>10230</v>
      </c>
      <c r="B10148" s="51">
        <v>44622.589803240742</v>
      </c>
    </row>
    <row r="10149" spans="1:2">
      <c r="A10149" t="s">
        <v>10293</v>
      </c>
      <c r="B10149" s="51">
        <v>44622.591620370367</v>
      </c>
    </row>
    <row r="10150" spans="1:2">
      <c r="A10150" t="s">
        <v>10285</v>
      </c>
      <c r="B10150" s="51">
        <v>44622.592002314814</v>
      </c>
    </row>
    <row r="10151" spans="1:2">
      <c r="A10151" t="s">
        <v>10276</v>
      </c>
      <c r="B10151" s="51">
        <v>44622.593425925923</v>
      </c>
    </row>
    <row r="10152" spans="1:2">
      <c r="A10152" t="s">
        <v>10249</v>
      </c>
      <c r="B10152" s="51">
        <v>44622.595011574071</v>
      </c>
    </row>
    <row r="10153" spans="1:2">
      <c r="A10153" t="s">
        <v>10307</v>
      </c>
      <c r="B10153" s="51">
        <v>44622.595416666663</v>
      </c>
    </row>
    <row r="10154" spans="1:2">
      <c r="A10154" t="s">
        <v>10269</v>
      </c>
      <c r="B10154" s="51">
        <v>44622.595486111109</v>
      </c>
    </row>
    <row r="10155" spans="1:2">
      <c r="A10155" t="s">
        <v>10252</v>
      </c>
      <c r="B10155" s="51">
        <v>44622.596296296295</v>
      </c>
    </row>
    <row r="10156" spans="1:2">
      <c r="A10156" t="s">
        <v>10221</v>
      </c>
      <c r="B10156" s="51">
        <v>44622.597627314812</v>
      </c>
    </row>
    <row r="10157" spans="1:2">
      <c r="A10157" t="s">
        <v>10239</v>
      </c>
      <c r="B10157" s="51">
        <v>44622.599918981483</v>
      </c>
    </row>
    <row r="10158" spans="1:2">
      <c r="A10158" t="s">
        <v>10243</v>
      </c>
      <c r="B10158" s="51">
        <v>44622.600243055553</v>
      </c>
    </row>
    <row r="10159" spans="1:2">
      <c r="A10159" t="s">
        <v>10310</v>
      </c>
      <c r="B10159" s="51">
        <v>44622.601053240738</v>
      </c>
    </row>
    <row r="10160" spans="1:2">
      <c r="A10160" t="s">
        <v>10295</v>
      </c>
      <c r="B10160" s="51">
        <v>44622.602997685186</v>
      </c>
    </row>
    <row r="10161" spans="1:2">
      <c r="A10161" t="s">
        <v>10283</v>
      </c>
      <c r="B10161" s="51">
        <v>44622.60325231481</v>
      </c>
    </row>
    <row r="10162" spans="1:2">
      <c r="A10162" t="s">
        <v>10260</v>
      </c>
      <c r="B10162" s="51">
        <v>44622.604745370365</v>
      </c>
    </row>
    <row r="10163" spans="1:2">
      <c r="A10163" t="s">
        <v>10263</v>
      </c>
      <c r="B10163" s="51">
        <v>44622.606990740736</v>
      </c>
    </row>
    <row r="10164" spans="1:2">
      <c r="A10164" t="s">
        <v>10309</v>
      </c>
      <c r="B10164" s="51">
        <v>44622.607581018514</v>
      </c>
    </row>
    <row r="10165" spans="1:2">
      <c r="A10165" t="s">
        <v>10275</v>
      </c>
      <c r="B10165" s="51">
        <v>44622.607766203699</v>
      </c>
    </row>
    <row r="10166" spans="1:2">
      <c r="A10166" t="s">
        <v>10245</v>
      </c>
      <c r="B10166" s="51">
        <v>44622.610173611109</v>
      </c>
    </row>
    <row r="10167" spans="1:2">
      <c r="A10167" t="s">
        <v>10225</v>
      </c>
      <c r="B10167" s="51">
        <v>44622.611909722218</v>
      </c>
    </row>
    <row r="10168" spans="1:2">
      <c r="A10168" t="s">
        <v>10303</v>
      </c>
      <c r="B10168" s="51">
        <v>44622.613773148143</v>
      </c>
    </row>
    <row r="10169" spans="1:2">
      <c r="A10169" t="s">
        <v>10264</v>
      </c>
      <c r="B10169" s="51">
        <v>44622.617743055554</v>
      </c>
    </row>
    <row r="10170" spans="1:2">
      <c r="A10170" t="s">
        <v>10246</v>
      </c>
      <c r="B10170" s="51">
        <v>44622.618379629625</v>
      </c>
    </row>
    <row r="10171" spans="1:2">
      <c r="A10171" t="s">
        <v>10234</v>
      </c>
      <c r="B10171" s="51">
        <v>44622.619988425926</v>
      </c>
    </row>
    <row r="10172" spans="1:2">
      <c r="A10172" t="s">
        <v>10304</v>
      </c>
      <c r="B10172" s="51">
        <v>44622.620520833334</v>
      </c>
    </row>
    <row r="10173" spans="1:2">
      <c r="A10173" t="s">
        <v>10311</v>
      </c>
      <c r="B10173" s="51">
        <v>44622.621145833335</v>
      </c>
    </row>
    <row r="10174" spans="1:2">
      <c r="A10174" t="s">
        <v>10280</v>
      </c>
      <c r="B10174" s="51">
        <v>44622.631284722222</v>
      </c>
    </row>
    <row r="10175" spans="1:2">
      <c r="A10175" t="s">
        <v>10278</v>
      </c>
      <c r="B10175" s="51">
        <v>44622.631388888884</v>
      </c>
    </row>
    <row r="10176" spans="1:2">
      <c r="A10176" t="s">
        <v>10272</v>
      </c>
      <c r="B10176" s="51">
        <v>44622.641145833331</v>
      </c>
    </row>
    <row r="10177" spans="1:2">
      <c r="A10177" t="s">
        <v>10268</v>
      </c>
      <c r="B10177" s="51">
        <v>44622.660173611112</v>
      </c>
    </row>
    <row r="10178" spans="1:2">
      <c r="A10178" t="s">
        <v>10284</v>
      </c>
      <c r="B10178" s="51">
        <v>44622.697048611109</v>
      </c>
    </row>
    <row r="10179" spans="1:2">
      <c r="A10179" t="s">
        <v>10226</v>
      </c>
      <c r="B10179" s="51">
        <v>44622.71769675926</v>
      </c>
    </row>
    <row r="10180" spans="1:2">
      <c r="A10180" t="s">
        <v>10440</v>
      </c>
      <c r="B10180" s="51">
        <v>44623.330023148148</v>
      </c>
    </row>
    <row r="10181" spans="1:2">
      <c r="A10181" t="s">
        <v>10410</v>
      </c>
      <c r="B10181" s="51">
        <v>44623.33012731481</v>
      </c>
    </row>
    <row r="10182" spans="1:2">
      <c r="A10182" t="s">
        <v>10449</v>
      </c>
      <c r="B10182" s="51">
        <v>44623.452974537038</v>
      </c>
    </row>
    <row r="10183" spans="1:2">
      <c r="A10183" t="s">
        <v>10389</v>
      </c>
      <c r="B10183" s="51">
        <v>44623.455752314811</v>
      </c>
    </row>
    <row r="10184" spans="1:2">
      <c r="A10184" t="s">
        <v>10398</v>
      </c>
      <c r="B10184" s="51">
        <v>44623.458981481483</v>
      </c>
    </row>
    <row r="10185" spans="1:2">
      <c r="A10185" t="s">
        <v>10465</v>
      </c>
      <c r="B10185" s="51">
        <v>44623.461597222224</v>
      </c>
    </row>
    <row r="10186" spans="1:2">
      <c r="A10186" t="s">
        <v>10369</v>
      </c>
      <c r="B10186" s="51">
        <v>44623.464305555557</v>
      </c>
    </row>
    <row r="10187" spans="1:2">
      <c r="A10187" t="s">
        <v>10452</v>
      </c>
      <c r="B10187" s="51">
        <v>44623.464444444442</v>
      </c>
    </row>
    <row r="10188" spans="1:2">
      <c r="A10188" t="s">
        <v>10456</v>
      </c>
      <c r="B10188" s="51">
        <v>44623.466782407406</v>
      </c>
    </row>
    <row r="10189" spans="1:2">
      <c r="A10189" t="s">
        <v>10367</v>
      </c>
      <c r="B10189" s="51">
        <v>44623.469872685186</v>
      </c>
    </row>
    <row r="10190" spans="1:2">
      <c r="A10190" t="s">
        <v>10448</v>
      </c>
      <c r="B10190" s="51">
        <v>44623.472141203703</v>
      </c>
    </row>
    <row r="10191" spans="1:2">
      <c r="A10191" t="s">
        <v>10445</v>
      </c>
      <c r="B10191" s="51">
        <v>44623.473865740736</v>
      </c>
    </row>
    <row r="10192" spans="1:2">
      <c r="A10192" t="s">
        <v>10447</v>
      </c>
      <c r="B10192" s="51">
        <v>44623.47657407407</v>
      </c>
    </row>
    <row r="10193" spans="1:2">
      <c r="A10193" t="s">
        <v>10409</v>
      </c>
      <c r="B10193" s="51">
        <v>44623.479351851849</v>
      </c>
    </row>
    <row r="10194" spans="1:2">
      <c r="A10194" t="s">
        <v>10450</v>
      </c>
      <c r="B10194" s="51">
        <v>44623.481574074074</v>
      </c>
    </row>
    <row r="10195" spans="1:2">
      <c r="A10195" t="s">
        <v>10394</v>
      </c>
      <c r="B10195" s="51">
        <v>44623.483761574069</v>
      </c>
    </row>
    <row r="10196" spans="1:2">
      <c r="A10196" t="s">
        <v>10438</v>
      </c>
      <c r="B10196" s="51">
        <v>44623.485486111109</v>
      </c>
    </row>
    <row r="10197" spans="1:2">
      <c r="A10197" t="s">
        <v>10464</v>
      </c>
      <c r="B10197" s="51">
        <v>44623.491446759261</v>
      </c>
    </row>
    <row r="10198" spans="1:2">
      <c r="A10198" t="s">
        <v>10437</v>
      </c>
      <c r="B10198" s="51">
        <v>44623.494120370371</v>
      </c>
    </row>
    <row r="10199" spans="1:2">
      <c r="A10199" t="s">
        <v>10396</v>
      </c>
      <c r="B10199" s="51">
        <v>44623.49732638889</v>
      </c>
    </row>
    <row r="10200" spans="1:2">
      <c r="A10200" t="s">
        <v>10455</v>
      </c>
      <c r="B10200" s="51">
        <v>44623.500972222224</v>
      </c>
    </row>
    <row r="10201" spans="1:2">
      <c r="A10201" t="s">
        <v>10375</v>
      </c>
      <c r="B10201" s="51">
        <v>44623.503194444442</v>
      </c>
    </row>
    <row r="10202" spans="1:2">
      <c r="A10202" t="s">
        <v>10399</v>
      </c>
      <c r="B10202" s="51">
        <v>44623.505740740737</v>
      </c>
    </row>
    <row r="10203" spans="1:2">
      <c r="A10203" t="s">
        <v>10335</v>
      </c>
      <c r="B10203" s="51">
        <v>44623.5074537037</v>
      </c>
    </row>
    <row r="10204" spans="1:2">
      <c r="A10204" t="s">
        <v>10359</v>
      </c>
      <c r="B10204" s="51">
        <v>44623.507905092592</v>
      </c>
    </row>
    <row r="10205" spans="1:2">
      <c r="A10205" t="s">
        <v>10458</v>
      </c>
      <c r="B10205" s="51">
        <v>44623.51049768518</v>
      </c>
    </row>
    <row r="10206" spans="1:2">
      <c r="A10206" t="s">
        <v>10401</v>
      </c>
      <c r="B10206" s="51">
        <v>44623.513321759259</v>
      </c>
    </row>
    <row r="10207" spans="1:2">
      <c r="A10207" t="s">
        <v>10462</v>
      </c>
      <c r="B10207" s="51">
        <v>44623.517083333332</v>
      </c>
    </row>
    <row r="10208" spans="1:2">
      <c r="A10208" t="s">
        <v>10454</v>
      </c>
      <c r="B10208" s="51">
        <v>44623.520405092589</v>
      </c>
    </row>
    <row r="10209" spans="1:2">
      <c r="A10209" t="s">
        <v>10385</v>
      </c>
      <c r="B10209" s="51">
        <v>44623.521296296298</v>
      </c>
    </row>
    <row r="10210" spans="1:2">
      <c r="A10210" t="s">
        <v>10444</v>
      </c>
      <c r="B10210" s="51">
        <v>44623.523368055554</v>
      </c>
    </row>
    <row r="10211" spans="1:2">
      <c r="A10211" t="s">
        <v>10315</v>
      </c>
      <c r="B10211" s="51">
        <v>44623.531608796293</v>
      </c>
    </row>
    <row r="10212" spans="1:2">
      <c r="A10212" t="s">
        <v>10345</v>
      </c>
      <c r="B10212" s="51">
        <v>44623.533969907403</v>
      </c>
    </row>
    <row r="10213" spans="1:2">
      <c r="A10213" t="s">
        <v>10417</v>
      </c>
      <c r="B10213" s="51">
        <v>44623.54519675926</v>
      </c>
    </row>
    <row r="10214" spans="1:2">
      <c r="A10214" t="s">
        <v>10383</v>
      </c>
      <c r="B10214" s="51">
        <v>44623.547164351847</v>
      </c>
    </row>
    <row r="10215" spans="1:2">
      <c r="A10215" t="s">
        <v>10353</v>
      </c>
      <c r="B10215" s="51">
        <v>44623.553379629629</v>
      </c>
    </row>
    <row r="10216" spans="1:2">
      <c r="A10216" t="s">
        <v>10387</v>
      </c>
      <c r="B10216" s="51">
        <v>44623.558067129627</v>
      </c>
    </row>
    <row r="10217" spans="1:2">
      <c r="A10217" t="s">
        <v>10479</v>
      </c>
      <c r="B10217" s="51">
        <v>44623.558865740742</v>
      </c>
    </row>
    <row r="10218" spans="1:2">
      <c r="A10218" t="s">
        <v>10317</v>
      </c>
      <c r="B10218" s="51">
        <v>44623.559560185182</v>
      </c>
    </row>
    <row r="10219" spans="1:2">
      <c r="A10219" t="s">
        <v>10434</v>
      </c>
      <c r="B10219" s="51">
        <v>44623.561562499999</v>
      </c>
    </row>
    <row r="10220" spans="1:2">
      <c r="A10220" t="s">
        <v>10368</v>
      </c>
      <c r="B10220" s="51">
        <v>44623.568020833329</v>
      </c>
    </row>
    <row r="10221" spans="1:2">
      <c r="A10221" t="s">
        <v>10400</v>
      </c>
      <c r="B10221" s="51">
        <v>44623.570092592592</v>
      </c>
    </row>
    <row r="10222" spans="1:2">
      <c r="A10222" t="s">
        <v>10435</v>
      </c>
      <c r="B10222" s="51">
        <v>44623.574259259258</v>
      </c>
    </row>
    <row r="10223" spans="1:2">
      <c r="A10223" t="s">
        <v>10373</v>
      </c>
      <c r="B10223" s="51">
        <v>44623.576354166667</v>
      </c>
    </row>
    <row r="10224" spans="1:2">
      <c r="A10224" t="s">
        <v>10463</v>
      </c>
      <c r="B10224" s="51">
        <v>44623.576782407406</v>
      </c>
    </row>
    <row r="10225" spans="1:2">
      <c r="A10225" t="s">
        <v>10391</v>
      </c>
      <c r="B10225" s="51">
        <v>44623.577164351853</v>
      </c>
    </row>
    <row r="10226" spans="1:2">
      <c r="A10226" t="s">
        <v>10446</v>
      </c>
      <c r="B10226" s="51">
        <v>44623.577939814815</v>
      </c>
    </row>
    <row r="10227" spans="1:2">
      <c r="A10227" t="s">
        <v>10457</v>
      </c>
      <c r="B10227" s="51">
        <v>44623.582592592589</v>
      </c>
    </row>
    <row r="10228" spans="1:2">
      <c r="A10228" t="s">
        <v>10397</v>
      </c>
      <c r="B10228" s="51">
        <v>44623.585324074069</v>
      </c>
    </row>
    <row r="10229" spans="1:2">
      <c r="A10229" t="s">
        <v>10362</v>
      </c>
      <c r="B10229" s="51">
        <v>44623.588807870372</v>
      </c>
    </row>
    <row r="10230" spans="1:2">
      <c r="A10230" t="s">
        <v>10451</v>
      </c>
      <c r="B10230" s="51">
        <v>44623.589444444442</v>
      </c>
    </row>
    <row r="10231" spans="1:2">
      <c r="A10231" t="s">
        <v>10441</v>
      </c>
      <c r="B10231" s="51">
        <v>44623.590844907405</v>
      </c>
    </row>
    <row r="10232" spans="1:2">
      <c r="A10232" t="s">
        <v>10403</v>
      </c>
      <c r="B10232" s="51">
        <v>44623.595949074072</v>
      </c>
    </row>
    <row r="10233" spans="1:2">
      <c r="A10233" t="s">
        <v>10327</v>
      </c>
      <c r="B10233" s="51">
        <v>44623.596134259256</v>
      </c>
    </row>
    <row r="10234" spans="1:2">
      <c r="A10234" t="s">
        <v>10316</v>
      </c>
      <c r="B10234" s="51">
        <v>44623.597395833334</v>
      </c>
    </row>
    <row r="10235" spans="1:2">
      <c r="A10235" t="s">
        <v>10314</v>
      </c>
      <c r="B10235" s="51">
        <v>44623.600243055553</v>
      </c>
    </row>
    <row r="10236" spans="1:2">
      <c r="A10236" t="s">
        <v>10320</v>
      </c>
      <c r="B10236" s="51">
        <v>44623.60193287037</v>
      </c>
    </row>
    <row r="10237" spans="1:2">
      <c r="A10237" t="s">
        <v>10404</v>
      </c>
      <c r="B10237" s="51">
        <v>44623.604039351849</v>
      </c>
    </row>
    <row r="10238" spans="1:2">
      <c r="A10238" t="s">
        <v>10411</v>
      </c>
      <c r="B10238" s="51">
        <v>44623.605682870366</v>
      </c>
    </row>
    <row r="10239" spans="1:2">
      <c r="A10239" t="s">
        <v>10395</v>
      </c>
      <c r="B10239" s="51">
        <v>44623.608472222222</v>
      </c>
    </row>
    <row r="10240" spans="1:2">
      <c r="A10240" t="s">
        <v>10408</v>
      </c>
      <c r="B10240" s="51">
        <v>44623.610532407409</v>
      </c>
    </row>
    <row r="10241" spans="1:2">
      <c r="A10241" t="s">
        <v>10420</v>
      </c>
      <c r="B10241" s="51">
        <v>44623.613275462958</v>
      </c>
    </row>
    <row r="10242" spans="1:2">
      <c r="A10242" t="s">
        <v>10384</v>
      </c>
      <c r="B10242" s="51">
        <v>44623.617094907408</v>
      </c>
    </row>
    <row r="10243" spans="1:2">
      <c r="A10243" t="s">
        <v>10350</v>
      </c>
      <c r="B10243" s="51">
        <v>44623.621469907404</v>
      </c>
    </row>
    <row r="10244" spans="1:2">
      <c r="A10244" t="s">
        <v>10346</v>
      </c>
      <c r="B10244" s="51">
        <v>44623.621655092589</v>
      </c>
    </row>
    <row r="10245" spans="1:2">
      <c r="A10245" t="s">
        <v>10402</v>
      </c>
      <c r="B10245" s="51">
        <v>44623.626307870371</v>
      </c>
    </row>
    <row r="10246" spans="1:2">
      <c r="A10246" t="s">
        <v>10381</v>
      </c>
      <c r="B10246" s="51">
        <v>44623.646851851852</v>
      </c>
    </row>
    <row r="10247" spans="1:2">
      <c r="A10247" t="s">
        <v>10351</v>
      </c>
      <c r="B10247" s="51">
        <v>44623.661516203705</v>
      </c>
    </row>
    <row r="10248" spans="1:2">
      <c r="A10248" t="s">
        <v>10329</v>
      </c>
      <c r="B10248" s="51">
        <v>44623.66238425926</v>
      </c>
    </row>
    <row r="10249" spans="1:2">
      <c r="A10249" t="s">
        <v>10371</v>
      </c>
      <c r="B10249" s="51">
        <v>44623.680833333332</v>
      </c>
    </row>
    <row r="10250" spans="1:2">
      <c r="A10250" t="s">
        <v>10334</v>
      </c>
      <c r="B10250" s="51">
        <v>44623.681712962964</v>
      </c>
    </row>
    <row r="10251" spans="1:2">
      <c r="A10251" t="s">
        <v>10461</v>
      </c>
      <c r="B10251" s="51">
        <v>44623.682800925926</v>
      </c>
    </row>
    <row r="10252" spans="1:2">
      <c r="A10252" t="s">
        <v>10372</v>
      </c>
      <c r="B10252" s="51">
        <v>44623.683449074073</v>
      </c>
    </row>
    <row r="10253" spans="1:2">
      <c r="A10253" t="s">
        <v>10392</v>
      </c>
      <c r="B10253" s="51">
        <v>44623.686018518514</v>
      </c>
    </row>
    <row r="10254" spans="1:2">
      <c r="A10254" t="s">
        <v>10474</v>
      </c>
      <c r="B10254" s="51">
        <v>44623.686365740738</v>
      </c>
    </row>
    <row r="10255" spans="1:2">
      <c r="A10255" t="s">
        <v>10428</v>
      </c>
      <c r="B10255" s="51">
        <v>44623.687199074069</v>
      </c>
    </row>
    <row r="10256" spans="1:2">
      <c r="A10256" t="s">
        <v>10318</v>
      </c>
      <c r="B10256" s="51">
        <v>44623.688981481479</v>
      </c>
    </row>
    <row r="10257" spans="1:2">
      <c r="A10257" t="s">
        <v>10472</v>
      </c>
      <c r="B10257" s="51">
        <v>44623.70008101852</v>
      </c>
    </row>
    <row r="10258" spans="1:2">
      <c r="A10258" t="s">
        <v>10429</v>
      </c>
      <c r="B10258" s="51">
        <v>44623.701388888891</v>
      </c>
    </row>
    <row r="10259" spans="1:2">
      <c r="A10259" t="s">
        <v>10442</v>
      </c>
      <c r="B10259" s="51">
        <v>44623.703090277777</v>
      </c>
    </row>
    <row r="10260" spans="1:2">
      <c r="A10260" t="s">
        <v>10436</v>
      </c>
      <c r="B10260" s="51">
        <v>44623.704085648147</v>
      </c>
    </row>
    <row r="10261" spans="1:2">
      <c r="A10261" t="s">
        <v>10374</v>
      </c>
      <c r="B10261" s="51">
        <v>44623.704432870371</v>
      </c>
    </row>
    <row r="10262" spans="1:2">
      <c r="A10262" t="s">
        <v>10470</v>
      </c>
      <c r="B10262" s="51">
        <v>44623.704907407402</v>
      </c>
    </row>
    <row r="10263" spans="1:2">
      <c r="A10263" t="s">
        <v>10426</v>
      </c>
      <c r="B10263" s="51">
        <v>44623.706574074073</v>
      </c>
    </row>
    <row r="10264" spans="1:2">
      <c r="A10264" t="s">
        <v>10336</v>
      </c>
      <c r="B10264" s="51">
        <v>44623.707638888889</v>
      </c>
    </row>
    <row r="10265" spans="1:2">
      <c r="A10265" t="s">
        <v>10377</v>
      </c>
      <c r="B10265" s="51">
        <v>44623.708969907406</v>
      </c>
    </row>
    <row r="10266" spans="1:2">
      <c r="A10266" t="s">
        <v>10427</v>
      </c>
      <c r="B10266" s="51">
        <v>44623.711597222224</v>
      </c>
    </row>
    <row r="10267" spans="1:2">
      <c r="A10267" t="s">
        <v>10478</v>
      </c>
      <c r="B10267" s="51">
        <v>44623.712488425925</v>
      </c>
    </row>
    <row r="10268" spans="1:2">
      <c r="A10268" t="s">
        <v>10430</v>
      </c>
      <c r="B10268" s="51">
        <v>44623.713206018518</v>
      </c>
    </row>
    <row r="10269" spans="1:2">
      <c r="A10269" t="s">
        <v>10469</v>
      </c>
      <c r="B10269" s="51">
        <v>44623.714999999997</v>
      </c>
    </row>
    <row r="10270" spans="1:2">
      <c r="A10270" t="s">
        <v>10382</v>
      </c>
      <c r="B10270" s="51">
        <v>44623.715474537035</v>
      </c>
    </row>
    <row r="10271" spans="1:2">
      <c r="A10271" t="s">
        <v>10475</v>
      </c>
      <c r="B10271" s="51">
        <v>44623.716874999998</v>
      </c>
    </row>
    <row r="10272" spans="1:2">
      <c r="A10272" t="s">
        <v>10471</v>
      </c>
      <c r="B10272" s="51">
        <v>44623.719282407408</v>
      </c>
    </row>
    <row r="10273" spans="1:2">
      <c r="A10273" t="s">
        <v>10477</v>
      </c>
      <c r="B10273" s="51">
        <v>44623.719548611109</v>
      </c>
    </row>
    <row r="10274" spans="1:2">
      <c r="A10274" t="s">
        <v>10421</v>
      </c>
      <c r="B10274" s="51">
        <v>44623.723217592589</v>
      </c>
    </row>
    <row r="10275" spans="1:2">
      <c r="A10275" t="s">
        <v>10439</v>
      </c>
      <c r="B10275" s="51">
        <v>44623.728460648148</v>
      </c>
    </row>
    <row r="10276" spans="1:2">
      <c r="A10276" t="s">
        <v>10324</v>
      </c>
      <c r="B10276" s="51">
        <v>44623.728946759256</v>
      </c>
    </row>
    <row r="10277" spans="1:2">
      <c r="A10277" t="s">
        <v>10393</v>
      </c>
      <c r="B10277" s="51">
        <v>44623.736909722218</v>
      </c>
    </row>
    <row r="10278" spans="1:2">
      <c r="A10278" t="s">
        <v>10370</v>
      </c>
      <c r="B10278" s="51">
        <v>44623.753506944442</v>
      </c>
    </row>
    <row r="10279" spans="1:2">
      <c r="A10279" t="s">
        <v>10476</v>
      </c>
      <c r="B10279" s="51">
        <v>44623.766921296294</v>
      </c>
    </row>
    <row r="10280" spans="1:2">
      <c r="A10280" t="s">
        <v>10376</v>
      </c>
      <c r="B10280" s="51">
        <v>44623.770370370366</v>
      </c>
    </row>
    <row r="10281" spans="1:2">
      <c r="A10281" t="s">
        <v>10473</v>
      </c>
      <c r="B10281" s="51">
        <v>44623.771168981482</v>
      </c>
    </row>
    <row r="10282" spans="1:2">
      <c r="A10282" t="s">
        <v>10413</v>
      </c>
      <c r="B10282" s="51">
        <v>44623.772372685184</v>
      </c>
    </row>
    <row r="10283" spans="1:2">
      <c r="A10283" t="s">
        <v>10407</v>
      </c>
      <c r="B10283" s="51">
        <v>44623.785682870366</v>
      </c>
    </row>
    <row r="10284" spans="1:2">
      <c r="A10284" t="s">
        <v>10328</v>
      </c>
      <c r="B10284" s="51">
        <v>44623.790995370371</v>
      </c>
    </row>
    <row r="10285" spans="1:2">
      <c r="A10285" t="s">
        <v>10466</v>
      </c>
      <c r="B10285" s="51">
        <v>44623.795370370368</v>
      </c>
    </row>
    <row r="10286" spans="1:2">
      <c r="A10286" t="s">
        <v>10343</v>
      </c>
      <c r="B10286" s="51">
        <v>44623.798136574071</v>
      </c>
    </row>
    <row r="10287" spans="1:2">
      <c r="A10287" t="s">
        <v>10378</v>
      </c>
      <c r="B10287" s="51">
        <v>44623.801041666666</v>
      </c>
    </row>
    <row r="10288" spans="1:2">
      <c r="A10288" t="s">
        <v>10415</v>
      </c>
      <c r="B10288" s="51">
        <v>44623.803611111107</v>
      </c>
    </row>
    <row r="10289" spans="1:2">
      <c r="A10289" t="s">
        <v>10326</v>
      </c>
      <c r="B10289" s="51">
        <v>44623.805625000001</v>
      </c>
    </row>
    <row r="10290" spans="1:2">
      <c r="A10290" t="s">
        <v>10412</v>
      </c>
      <c r="B10290" s="51">
        <v>44623.805960648147</v>
      </c>
    </row>
    <row r="10291" spans="1:2">
      <c r="A10291" t="s">
        <v>10348</v>
      </c>
      <c r="B10291" s="51">
        <v>44623.808344907404</v>
      </c>
    </row>
    <row r="10292" spans="1:2">
      <c r="A10292" t="s">
        <v>10425</v>
      </c>
      <c r="B10292" s="51">
        <v>44623.80909722222</v>
      </c>
    </row>
    <row r="10293" spans="1:2">
      <c r="A10293" t="s">
        <v>10406</v>
      </c>
      <c r="B10293" s="51">
        <v>44623.81082175926</v>
      </c>
    </row>
    <row r="10294" spans="1:2">
      <c r="A10294" t="s">
        <v>10453</v>
      </c>
      <c r="B10294" s="51">
        <v>44623.812974537039</v>
      </c>
    </row>
    <row r="10295" spans="1:2">
      <c r="A10295" t="s">
        <v>10325</v>
      </c>
      <c r="B10295" s="51">
        <v>44623.816076388888</v>
      </c>
    </row>
    <row r="10296" spans="1:2">
      <c r="A10296" t="s">
        <v>10459</v>
      </c>
      <c r="B10296" s="51">
        <v>44623.818495370368</v>
      </c>
    </row>
    <row r="10297" spans="1:2">
      <c r="A10297" t="s">
        <v>10352</v>
      </c>
      <c r="B10297" s="51">
        <v>44623.819178240738</v>
      </c>
    </row>
    <row r="10298" spans="1:2">
      <c r="A10298" t="s">
        <v>10358</v>
      </c>
      <c r="B10298" s="51">
        <v>44623.820277777777</v>
      </c>
    </row>
    <row r="10299" spans="1:2">
      <c r="A10299" t="s">
        <v>10433</v>
      </c>
      <c r="B10299" s="51">
        <v>44623.82231481481</v>
      </c>
    </row>
    <row r="10300" spans="1:2">
      <c r="A10300" t="s">
        <v>10418</v>
      </c>
      <c r="B10300" s="51">
        <v>44623.823101851849</v>
      </c>
    </row>
    <row r="10301" spans="1:2">
      <c r="A10301" t="s">
        <v>10337</v>
      </c>
      <c r="B10301" s="51">
        <v>44623.824780092589</v>
      </c>
    </row>
    <row r="10302" spans="1:2">
      <c r="A10302" t="s">
        <v>10349</v>
      </c>
      <c r="B10302" s="51">
        <v>44623.827013888884</v>
      </c>
    </row>
    <row r="10303" spans="1:2">
      <c r="A10303" t="s">
        <v>10424</v>
      </c>
      <c r="B10303" s="51">
        <v>44623.827361111107</v>
      </c>
    </row>
    <row r="10304" spans="1:2">
      <c r="A10304" t="s">
        <v>10361</v>
      </c>
      <c r="B10304" s="51">
        <v>44623.829837962963</v>
      </c>
    </row>
    <row r="10305" spans="1:2">
      <c r="A10305" t="s">
        <v>10390</v>
      </c>
      <c r="B10305" s="51">
        <v>44623.831990740742</v>
      </c>
    </row>
    <row r="10306" spans="1:2">
      <c r="A10306" t="s">
        <v>10339</v>
      </c>
      <c r="B10306" s="51">
        <v>44623.832233796296</v>
      </c>
    </row>
    <row r="10307" spans="1:2">
      <c r="A10307" t="s">
        <v>10432</v>
      </c>
      <c r="B10307" s="51">
        <v>44623.832488425927</v>
      </c>
    </row>
    <row r="10308" spans="1:2">
      <c r="A10308" t="s">
        <v>10365</v>
      </c>
      <c r="B10308" s="51">
        <v>44623.834594907406</v>
      </c>
    </row>
    <row r="10309" spans="1:2">
      <c r="A10309" t="s">
        <v>10342</v>
      </c>
      <c r="B10309" s="51">
        <v>44623.834745370368</v>
      </c>
    </row>
    <row r="10310" spans="1:2">
      <c r="A10310" t="s">
        <v>10414</v>
      </c>
      <c r="B10310" s="51">
        <v>44623.837129629625</v>
      </c>
    </row>
    <row r="10311" spans="1:2">
      <c r="A10311" t="s">
        <v>10333</v>
      </c>
      <c r="B10311" s="51">
        <v>44623.840763888889</v>
      </c>
    </row>
    <row r="10312" spans="1:2">
      <c r="A10312" t="s">
        <v>10422</v>
      </c>
      <c r="B10312" s="51">
        <v>44623.842719907407</v>
      </c>
    </row>
    <row r="10313" spans="1:2">
      <c r="A10313" t="s">
        <v>10416</v>
      </c>
      <c r="B10313" s="51">
        <v>44623.844618055555</v>
      </c>
    </row>
    <row r="10314" spans="1:2">
      <c r="A10314" t="s">
        <v>10330</v>
      </c>
      <c r="B10314" s="51">
        <v>44623.844907407409</v>
      </c>
    </row>
    <row r="10315" spans="1:2">
      <c r="A10315" t="s">
        <v>10363</v>
      </c>
      <c r="B10315" s="51">
        <v>44623.846712962964</v>
      </c>
    </row>
    <row r="10316" spans="1:2">
      <c r="A10316" t="s">
        <v>10460</v>
      </c>
      <c r="B10316" s="51">
        <v>44623.84815972222</v>
      </c>
    </row>
    <row r="10317" spans="1:2">
      <c r="A10317" t="s">
        <v>10386</v>
      </c>
      <c r="B10317" s="51">
        <v>44623.849363425921</v>
      </c>
    </row>
    <row r="10318" spans="1:2">
      <c r="A10318" t="s">
        <v>10364</v>
      </c>
      <c r="B10318" s="51">
        <v>44623.851388888885</v>
      </c>
    </row>
    <row r="10319" spans="1:2">
      <c r="A10319" t="s">
        <v>10319</v>
      </c>
      <c r="B10319" s="51">
        <v>44623.852384259255</v>
      </c>
    </row>
    <row r="10320" spans="1:2">
      <c r="A10320" t="s">
        <v>10321</v>
      </c>
      <c r="B10320" s="51">
        <v>44623.854386574072</v>
      </c>
    </row>
    <row r="10321" spans="1:2">
      <c r="A10321" t="s">
        <v>10468</v>
      </c>
      <c r="B10321" s="51">
        <v>44623.854733796295</v>
      </c>
    </row>
    <row r="10322" spans="1:2">
      <c r="A10322" t="s">
        <v>10332</v>
      </c>
      <c r="B10322" s="51">
        <v>44623.857268518514</v>
      </c>
    </row>
    <row r="10323" spans="1:2">
      <c r="A10323" t="s">
        <v>10379</v>
      </c>
      <c r="B10323" s="51">
        <v>44623.85869212963</v>
      </c>
    </row>
    <row r="10324" spans="1:2">
      <c r="A10324" t="s">
        <v>10340</v>
      </c>
      <c r="B10324" s="51">
        <v>44623.86001157407</v>
      </c>
    </row>
    <row r="10325" spans="1:2">
      <c r="A10325" t="s">
        <v>10341</v>
      </c>
      <c r="B10325" s="51">
        <v>44623.864247685182</v>
      </c>
    </row>
    <row r="10326" spans="1:2">
      <c r="A10326" t="s">
        <v>10356</v>
      </c>
      <c r="B10326" s="51">
        <v>44623.866377314815</v>
      </c>
    </row>
    <row r="10327" spans="1:2">
      <c r="A10327" t="s">
        <v>10388</v>
      </c>
      <c r="B10327" s="51">
        <v>44623.867488425924</v>
      </c>
    </row>
    <row r="10328" spans="1:2">
      <c r="A10328" t="s">
        <v>10443</v>
      </c>
      <c r="B10328" s="51">
        <v>44623.868425925924</v>
      </c>
    </row>
    <row r="10329" spans="1:2">
      <c r="A10329" t="s">
        <v>10431</v>
      </c>
      <c r="B10329" s="51">
        <v>44623.868796296294</v>
      </c>
    </row>
    <row r="10330" spans="1:2">
      <c r="A10330" t="s">
        <v>10347</v>
      </c>
      <c r="B10330" s="51">
        <v>44623.870162037034</v>
      </c>
    </row>
    <row r="10331" spans="1:2">
      <c r="A10331" t="s">
        <v>10354</v>
      </c>
      <c r="B10331" s="51">
        <v>44623.870671296296</v>
      </c>
    </row>
    <row r="10332" spans="1:2">
      <c r="A10332" t="s">
        <v>10419</v>
      </c>
      <c r="B10332" s="51">
        <v>44623.872824074075</v>
      </c>
    </row>
    <row r="10333" spans="1:2">
      <c r="A10333" t="s">
        <v>10338</v>
      </c>
      <c r="B10333" s="51">
        <v>44623.878842592589</v>
      </c>
    </row>
    <row r="10334" spans="1:2">
      <c r="A10334" t="s">
        <v>10357</v>
      </c>
      <c r="B10334" s="51">
        <v>44623.880613425921</v>
      </c>
    </row>
    <row r="10335" spans="1:2">
      <c r="A10335" t="s">
        <v>10323</v>
      </c>
      <c r="B10335" s="51">
        <v>44623.88349537037</v>
      </c>
    </row>
    <row r="10336" spans="1:2">
      <c r="A10336" t="s">
        <v>10380</v>
      </c>
      <c r="B10336" s="51">
        <v>44623.884652777779</v>
      </c>
    </row>
    <row r="10337" spans="1:2">
      <c r="A10337" t="s">
        <v>10331</v>
      </c>
      <c r="B10337" s="51">
        <v>44623.886620370366</v>
      </c>
    </row>
    <row r="10338" spans="1:2">
      <c r="A10338" t="s">
        <v>10405</v>
      </c>
      <c r="B10338" s="51">
        <v>44623.889652777776</v>
      </c>
    </row>
    <row r="10339" spans="1:2">
      <c r="A10339" t="s">
        <v>10322</v>
      </c>
      <c r="B10339" s="51">
        <v>44623.895405092589</v>
      </c>
    </row>
    <row r="10340" spans="1:2">
      <c r="A10340" t="s">
        <v>10360</v>
      </c>
      <c r="B10340" s="51">
        <v>44623.8987037037</v>
      </c>
    </row>
    <row r="10341" spans="1:2">
      <c r="A10341" t="s">
        <v>10344</v>
      </c>
      <c r="B10341" s="51">
        <v>44623.898842592593</v>
      </c>
    </row>
    <row r="10342" spans="1:2">
      <c r="A10342" t="s">
        <v>10423</v>
      </c>
      <c r="B10342" s="51">
        <v>44623.901689814811</v>
      </c>
    </row>
    <row r="10343" spans="1:2">
      <c r="A10343" t="s">
        <v>10355</v>
      </c>
      <c r="B10343" s="51">
        <v>44623.903483796297</v>
      </c>
    </row>
    <row r="10344" spans="1:2">
      <c r="A10344" t="s">
        <v>10366</v>
      </c>
      <c r="B10344" s="51">
        <v>44623.908414351848</v>
      </c>
    </row>
    <row r="10345" spans="1:2">
      <c r="A10345" t="s">
        <v>10467</v>
      </c>
      <c r="B10345" s="51">
        <v>44623.918668981481</v>
      </c>
    </row>
    <row r="10346" spans="1:2">
      <c r="A10346" t="s">
        <v>10651</v>
      </c>
      <c r="B10346" s="51">
        <v>44624.186423611107</v>
      </c>
    </row>
    <row r="10347" spans="1:2">
      <c r="A10347" t="s">
        <v>10681</v>
      </c>
      <c r="B10347" s="51">
        <v>44624.191377314812</v>
      </c>
    </row>
    <row r="10348" spans="1:2">
      <c r="A10348" t="s">
        <v>10652</v>
      </c>
      <c r="B10348" s="51">
        <v>44624.198483796295</v>
      </c>
    </row>
    <row r="10349" spans="1:2">
      <c r="A10349" t="s">
        <v>10548</v>
      </c>
      <c r="B10349" s="51">
        <v>44624.198935185181</v>
      </c>
    </row>
    <row r="10350" spans="1:2">
      <c r="A10350" t="s">
        <v>10582</v>
      </c>
      <c r="B10350" s="51">
        <v>44624.200486111113</v>
      </c>
    </row>
    <row r="10351" spans="1:2">
      <c r="A10351" t="s">
        <v>10493</v>
      </c>
      <c r="B10351" s="51">
        <v>44624.201678240737</v>
      </c>
    </row>
    <row r="10352" spans="1:2">
      <c r="A10352" t="s">
        <v>10574</v>
      </c>
      <c r="B10352" s="51">
        <v>44624.203356481477</v>
      </c>
    </row>
    <row r="10353" spans="1:2">
      <c r="A10353" t="s">
        <v>10561</v>
      </c>
      <c r="B10353" s="51">
        <v>44624.205972222218</v>
      </c>
    </row>
    <row r="10354" spans="1:2">
      <c r="A10354" t="s">
        <v>10646</v>
      </c>
      <c r="B10354" s="51">
        <v>44624.206041666665</v>
      </c>
    </row>
    <row r="10355" spans="1:2">
      <c r="A10355" t="s">
        <v>10745</v>
      </c>
      <c r="B10355" s="51">
        <v>44624.211782407408</v>
      </c>
    </row>
    <row r="10356" spans="1:2">
      <c r="A10356" t="s">
        <v>10567</v>
      </c>
      <c r="B10356" s="51">
        <v>44624.212673611109</v>
      </c>
    </row>
    <row r="10357" spans="1:2">
      <c r="A10357" t="s">
        <v>10554</v>
      </c>
      <c r="B10357" s="51">
        <v>44624.215127314812</v>
      </c>
    </row>
    <row r="10358" spans="1:2">
      <c r="A10358" t="s">
        <v>10593</v>
      </c>
      <c r="B10358" s="51">
        <v>44624.215636574074</v>
      </c>
    </row>
    <row r="10359" spans="1:2">
      <c r="A10359" t="s">
        <v>10638</v>
      </c>
      <c r="B10359" s="51">
        <v>44624.216828703698</v>
      </c>
    </row>
    <row r="10360" spans="1:2">
      <c r="A10360" t="s">
        <v>10729</v>
      </c>
      <c r="B10360" s="51">
        <v>44624.2180787037</v>
      </c>
    </row>
    <row r="10361" spans="1:2">
      <c r="A10361" t="s">
        <v>10622</v>
      </c>
      <c r="B10361" s="51">
        <v>44624.218831018516</v>
      </c>
    </row>
    <row r="10362" spans="1:2">
      <c r="A10362" t="s">
        <v>10565</v>
      </c>
      <c r="B10362" s="51">
        <v>44624.220937499995</v>
      </c>
    </row>
    <row r="10363" spans="1:2">
      <c r="A10363" t="s">
        <v>10539</v>
      </c>
      <c r="B10363" s="51">
        <v>44624.221354166664</v>
      </c>
    </row>
    <row r="10364" spans="1:2">
      <c r="A10364" t="s">
        <v>10713</v>
      </c>
      <c r="B10364" s="51">
        <v>44624.222905092589</v>
      </c>
    </row>
    <row r="10365" spans="1:2">
      <c r="A10365" t="s">
        <v>10528</v>
      </c>
      <c r="B10365" s="51">
        <v>44624.22519675926</v>
      </c>
    </row>
    <row r="10366" spans="1:2">
      <c r="A10366" t="s">
        <v>10607</v>
      </c>
      <c r="B10366" s="51">
        <v>44624.229768518519</v>
      </c>
    </row>
    <row r="10367" spans="1:2">
      <c r="A10367" t="s">
        <v>10553</v>
      </c>
      <c r="B10367" s="51">
        <v>44624.231458333328</v>
      </c>
    </row>
    <row r="10368" spans="1:2">
      <c r="A10368" t="s">
        <v>10644</v>
      </c>
      <c r="B10368" s="51">
        <v>44624.231817129628</v>
      </c>
    </row>
    <row r="10369" spans="1:2">
      <c r="A10369" t="s">
        <v>10519</v>
      </c>
      <c r="B10369" s="51">
        <v>44624.23337962963</v>
      </c>
    </row>
    <row r="10370" spans="1:2">
      <c r="A10370" t="s">
        <v>10516</v>
      </c>
      <c r="B10370" s="51">
        <v>44624.234421296293</v>
      </c>
    </row>
    <row r="10371" spans="1:2">
      <c r="A10371" t="s">
        <v>10494</v>
      </c>
      <c r="B10371" s="51">
        <v>44624.235532407409</v>
      </c>
    </row>
    <row r="10372" spans="1:2">
      <c r="A10372" t="s">
        <v>10572</v>
      </c>
      <c r="B10372" s="51">
        <v>44624.236643518518</v>
      </c>
    </row>
    <row r="10373" spans="1:2">
      <c r="A10373" t="s">
        <v>10715</v>
      </c>
      <c r="B10373" s="51">
        <v>44624.243252314816</v>
      </c>
    </row>
    <row r="10374" spans="1:2">
      <c r="A10374" t="s">
        <v>10551</v>
      </c>
      <c r="B10374" s="51">
        <v>44624.243738425925</v>
      </c>
    </row>
    <row r="10375" spans="1:2">
      <c r="A10375" t="s">
        <v>10611</v>
      </c>
      <c r="B10375" s="51">
        <v>44624.24523148148</v>
      </c>
    </row>
    <row r="10376" spans="1:2">
      <c r="A10376" t="s">
        <v>10531</v>
      </c>
      <c r="B10376" s="51">
        <v>44624.247939814813</v>
      </c>
    </row>
    <row r="10377" spans="1:2">
      <c r="A10377" t="s">
        <v>10590</v>
      </c>
      <c r="B10377" s="51">
        <v>44624.247986111106</v>
      </c>
    </row>
    <row r="10378" spans="1:2">
      <c r="A10378" t="s">
        <v>10649</v>
      </c>
      <c r="B10378" s="51">
        <v>44624.249918981477</v>
      </c>
    </row>
    <row r="10379" spans="1:2">
      <c r="A10379" t="s">
        <v>10711</v>
      </c>
      <c r="B10379" s="51">
        <v>44624.250347222223</v>
      </c>
    </row>
    <row r="10380" spans="1:2">
      <c r="A10380" t="s">
        <v>10506</v>
      </c>
      <c r="B10380" s="51">
        <v>44624.260636574072</v>
      </c>
    </row>
    <row r="10381" spans="1:2">
      <c r="A10381" t="s">
        <v>10560</v>
      </c>
      <c r="B10381" s="51">
        <v>44624.26390046296</v>
      </c>
    </row>
    <row r="10382" spans="1:2">
      <c r="A10382" t="s">
        <v>10612</v>
      </c>
      <c r="B10382" s="51">
        <v>44624.265694444446</v>
      </c>
    </row>
    <row r="10383" spans="1:2">
      <c r="A10383" t="s">
        <v>10755</v>
      </c>
      <c r="B10383" s="51">
        <v>44624.26725694444</v>
      </c>
    </row>
    <row r="10384" spans="1:2">
      <c r="A10384" t="s">
        <v>10635</v>
      </c>
      <c r="B10384" s="51">
        <v>44624.267534722218</v>
      </c>
    </row>
    <row r="10385" spans="1:2">
      <c r="A10385" t="s">
        <v>10601</v>
      </c>
      <c r="B10385" s="51">
        <v>44624.272939814815</v>
      </c>
    </row>
    <row r="10386" spans="1:2">
      <c r="A10386" t="s">
        <v>10523</v>
      </c>
      <c r="B10386" s="51">
        <v>44624.276273148149</v>
      </c>
    </row>
    <row r="10387" spans="1:2">
      <c r="A10387" t="s">
        <v>10555</v>
      </c>
      <c r="B10387" s="51">
        <v>44624.281111111108</v>
      </c>
    </row>
    <row r="10388" spans="1:2">
      <c r="A10388" t="s">
        <v>10640</v>
      </c>
      <c r="B10388" s="51">
        <v>44624.281134259254</v>
      </c>
    </row>
    <row r="10389" spans="1:2">
      <c r="A10389" t="s">
        <v>10657</v>
      </c>
      <c r="B10389" s="51">
        <v>44624.284490740742</v>
      </c>
    </row>
    <row r="10390" spans="1:2">
      <c r="A10390" t="s">
        <v>10507</v>
      </c>
      <c r="B10390" s="51">
        <v>44624.295208333329</v>
      </c>
    </row>
    <row r="10391" spans="1:2">
      <c r="A10391" t="s">
        <v>10633</v>
      </c>
      <c r="B10391" s="51">
        <v>44624.295706018514</v>
      </c>
    </row>
    <row r="10392" spans="1:2">
      <c r="A10392" t="s">
        <v>10543</v>
      </c>
      <c r="B10392" s="51">
        <v>44624.297337962962</v>
      </c>
    </row>
    <row r="10393" spans="1:2">
      <c r="A10393" t="s">
        <v>10718</v>
      </c>
      <c r="B10393" s="51">
        <v>44624.297465277778</v>
      </c>
    </row>
    <row r="10394" spans="1:2">
      <c r="A10394" t="s">
        <v>10521</v>
      </c>
      <c r="B10394" s="51">
        <v>44624.299166666664</v>
      </c>
    </row>
    <row r="10395" spans="1:2">
      <c r="A10395" t="s">
        <v>10587</v>
      </c>
      <c r="B10395" s="51">
        <v>44624.300659722219</v>
      </c>
    </row>
    <row r="10396" spans="1:2">
      <c r="A10396" t="s">
        <v>10641</v>
      </c>
      <c r="B10396" s="51">
        <v>44624.302928240737</v>
      </c>
    </row>
    <row r="10397" spans="1:2">
      <c r="A10397" t="s">
        <v>10706</v>
      </c>
      <c r="B10397" s="51">
        <v>44624.30363425926</v>
      </c>
    </row>
    <row r="10398" spans="1:2">
      <c r="A10398" t="s">
        <v>10676</v>
      </c>
      <c r="B10398" s="51">
        <v>44624.304606481477</v>
      </c>
    </row>
    <row r="10399" spans="1:2">
      <c r="A10399" t="s">
        <v>10690</v>
      </c>
      <c r="B10399" s="51">
        <v>44624.304965277777</v>
      </c>
    </row>
    <row r="10400" spans="1:2">
      <c r="A10400" t="s">
        <v>10647</v>
      </c>
      <c r="B10400" s="51">
        <v>44624.305312500001</v>
      </c>
    </row>
    <row r="10401" spans="1:2">
      <c r="A10401" t="s">
        <v>10552</v>
      </c>
      <c r="B10401" s="51">
        <v>44624.307384259257</v>
      </c>
    </row>
    <row r="10402" spans="1:2">
      <c r="A10402" t="s">
        <v>10509</v>
      </c>
      <c r="B10402" s="51">
        <v>44624.315138888887</v>
      </c>
    </row>
    <row r="10403" spans="1:2">
      <c r="A10403" t="s">
        <v>10704</v>
      </c>
      <c r="B10403" s="51">
        <v>44624.319849537038</v>
      </c>
    </row>
    <row r="10404" spans="1:2">
      <c r="A10404" t="s">
        <v>10563</v>
      </c>
      <c r="B10404" s="51">
        <v>44624.32476851852</v>
      </c>
    </row>
    <row r="10405" spans="1:2">
      <c r="A10405" t="s">
        <v>10689</v>
      </c>
      <c r="B10405" s="51">
        <v>44624.324976851851</v>
      </c>
    </row>
    <row r="10406" spans="1:2">
      <c r="A10406" t="s">
        <v>10753</v>
      </c>
      <c r="B10406" s="51">
        <v>44624.32603009259</v>
      </c>
    </row>
    <row r="10407" spans="1:2">
      <c r="A10407" t="s">
        <v>10626</v>
      </c>
      <c r="B10407" s="51">
        <v>44624.327326388884</v>
      </c>
    </row>
    <row r="10408" spans="1:2">
      <c r="A10408" t="s">
        <v>10485</v>
      </c>
      <c r="B10408" s="51">
        <v>44624.331064814811</v>
      </c>
    </row>
    <row r="10409" spans="1:2">
      <c r="A10409" t="s">
        <v>10696</v>
      </c>
      <c r="B10409" s="51">
        <v>44624.3352662037</v>
      </c>
    </row>
    <row r="10410" spans="1:2">
      <c r="A10410" t="s">
        <v>10683</v>
      </c>
      <c r="B10410" s="51">
        <v>44624.335729166662</v>
      </c>
    </row>
    <row r="10411" spans="1:2">
      <c r="A10411" t="s">
        <v>10653</v>
      </c>
      <c r="B10411" s="51">
        <v>44624.338067129625</v>
      </c>
    </row>
    <row r="10412" spans="1:2">
      <c r="A10412" t="s">
        <v>10618</v>
      </c>
      <c r="B10412" s="51">
        <v>44624.339988425927</v>
      </c>
    </row>
    <row r="10413" spans="1:2">
      <c r="A10413" t="s">
        <v>10698</v>
      </c>
      <c r="B10413" s="51">
        <v>44624.341122685182</v>
      </c>
    </row>
    <row r="10414" spans="1:2">
      <c r="A10414" t="s">
        <v>10541</v>
      </c>
      <c r="B10414" s="51">
        <v>44624.343865740739</v>
      </c>
    </row>
    <row r="10415" spans="1:2">
      <c r="A10415" t="s">
        <v>10577</v>
      </c>
      <c r="B10415" s="51">
        <v>44624.347662037035</v>
      </c>
    </row>
    <row r="10416" spans="1:2">
      <c r="A10416" t="s">
        <v>10692</v>
      </c>
      <c r="B10416" s="51">
        <v>44624.349027777775</v>
      </c>
    </row>
    <row r="10417" spans="1:2">
      <c r="A10417" t="s">
        <v>10599</v>
      </c>
      <c r="B10417" s="51">
        <v>44624.357071759259</v>
      </c>
    </row>
    <row r="10418" spans="1:2">
      <c r="A10418" t="s">
        <v>10714</v>
      </c>
      <c r="B10418" s="51">
        <v>44624.362395833334</v>
      </c>
    </row>
    <row r="10419" spans="1:2">
      <c r="A10419" t="s">
        <v>10685</v>
      </c>
      <c r="B10419" s="51">
        <v>44624.362893518519</v>
      </c>
    </row>
    <row r="10420" spans="1:2">
      <c r="A10420" t="s">
        <v>10589</v>
      </c>
      <c r="B10420" s="51">
        <v>44624.365520833329</v>
      </c>
    </row>
    <row r="10421" spans="1:2">
      <c r="A10421" t="s">
        <v>10562</v>
      </c>
      <c r="B10421" s="51">
        <v>44624.370949074073</v>
      </c>
    </row>
    <row r="10422" spans="1:2">
      <c r="A10422" t="s">
        <v>10708</v>
      </c>
      <c r="B10422" s="51">
        <v>44624.399097222224</v>
      </c>
    </row>
    <row r="10423" spans="1:2">
      <c r="A10423" t="s">
        <v>10538</v>
      </c>
      <c r="B10423" s="51">
        <v>44624.400451388887</v>
      </c>
    </row>
    <row r="10424" spans="1:2">
      <c r="A10424" t="s">
        <v>10712</v>
      </c>
      <c r="B10424" s="51">
        <v>44624.402349537035</v>
      </c>
    </row>
    <row r="10425" spans="1:2">
      <c r="A10425" t="s">
        <v>10588</v>
      </c>
      <c r="B10425" s="51">
        <v>44624.403877314813</v>
      </c>
    </row>
    <row r="10426" spans="1:2">
      <c r="A10426" t="s">
        <v>10535</v>
      </c>
      <c r="B10426" s="51">
        <v>44624.408854166664</v>
      </c>
    </row>
    <row r="10427" spans="1:2">
      <c r="A10427" t="s">
        <v>10619</v>
      </c>
      <c r="B10427" s="51">
        <v>44624.412638888884</v>
      </c>
    </row>
    <row r="10428" spans="1:2">
      <c r="A10428" t="s">
        <v>10616</v>
      </c>
      <c r="B10428" s="51">
        <v>44624.41333333333</v>
      </c>
    </row>
    <row r="10429" spans="1:2">
      <c r="A10429" t="s">
        <v>10728</v>
      </c>
      <c r="B10429" s="51">
        <v>44624.414027777777</v>
      </c>
    </row>
    <row r="10430" spans="1:2">
      <c r="A10430" t="s">
        <v>10695</v>
      </c>
      <c r="B10430" s="51">
        <v>44624.420254629629</v>
      </c>
    </row>
    <row r="10431" spans="1:2">
      <c r="A10431" t="s">
        <v>10503</v>
      </c>
      <c r="B10431" s="51">
        <v>44624.421238425923</v>
      </c>
    </row>
    <row r="10432" spans="1:2">
      <c r="A10432" t="s">
        <v>10544</v>
      </c>
      <c r="B10432" s="51">
        <v>44624.42355324074</v>
      </c>
    </row>
    <row r="10433" spans="1:2">
      <c r="A10433" t="s">
        <v>10666</v>
      </c>
      <c r="B10433" s="51">
        <v>44624.429861111108</v>
      </c>
    </row>
    <row r="10434" spans="1:2">
      <c r="A10434" t="s">
        <v>10693</v>
      </c>
      <c r="B10434" s="51">
        <v>44624.429930555554</v>
      </c>
    </row>
    <row r="10435" spans="1:2">
      <c r="A10435" t="s">
        <v>10673</v>
      </c>
      <c r="B10435" s="51">
        <v>44624.431527777779</v>
      </c>
    </row>
    <row r="10436" spans="1:2">
      <c r="A10436" t="s">
        <v>10723</v>
      </c>
      <c r="B10436" s="51">
        <v>44624.433252314811</v>
      </c>
    </row>
    <row r="10437" spans="1:2">
      <c r="A10437" t="s">
        <v>10688</v>
      </c>
      <c r="B10437" s="51">
        <v>44624.435127314813</v>
      </c>
    </row>
    <row r="10438" spans="1:2">
      <c r="A10438" t="s">
        <v>10639</v>
      </c>
      <c r="B10438" s="51">
        <v>44624.4446412037</v>
      </c>
    </row>
    <row r="10439" spans="1:2">
      <c r="A10439" t="s">
        <v>10482</v>
      </c>
      <c r="B10439" s="51">
        <v>44624.446909722217</v>
      </c>
    </row>
    <row r="10440" spans="1:2">
      <c r="A10440" t="s">
        <v>10716</v>
      </c>
      <c r="B10440" s="51">
        <v>44624.448807870365</v>
      </c>
    </row>
    <row r="10441" spans="1:2">
      <c r="A10441" t="s">
        <v>10508</v>
      </c>
      <c r="B10441" s="51">
        <v>44624.451215277775</v>
      </c>
    </row>
    <row r="10442" spans="1:2">
      <c r="A10442" t="s">
        <v>10691</v>
      </c>
      <c r="B10442" s="51">
        <v>44624.452858796292</v>
      </c>
    </row>
    <row r="10443" spans="1:2">
      <c r="A10443" t="s">
        <v>10559</v>
      </c>
      <c r="B10443" s="51">
        <v>44624.454826388886</v>
      </c>
    </row>
    <row r="10444" spans="1:2">
      <c r="A10444" t="s">
        <v>10720</v>
      </c>
      <c r="B10444" s="51">
        <v>44624.456840277773</v>
      </c>
    </row>
    <row r="10445" spans="1:2">
      <c r="A10445" t="s">
        <v>10702</v>
      </c>
      <c r="B10445" s="51">
        <v>44624.45753472222</v>
      </c>
    </row>
    <row r="10446" spans="1:2">
      <c r="A10446" t="s">
        <v>10739</v>
      </c>
      <c r="B10446" s="51">
        <v>44624.459548611107</v>
      </c>
    </row>
    <row r="10447" spans="1:2">
      <c r="A10447" t="s">
        <v>10741</v>
      </c>
      <c r="B10447" s="51">
        <v>44624.461388888885</v>
      </c>
    </row>
    <row r="10448" spans="1:2">
      <c r="A10448" t="s">
        <v>10481</v>
      </c>
      <c r="B10448" s="51">
        <v>44624.461666666662</v>
      </c>
    </row>
    <row r="10449" spans="1:2">
      <c r="A10449" t="s">
        <v>10491</v>
      </c>
      <c r="B10449" s="51">
        <v>44624.462847222218</v>
      </c>
    </row>
    <row r="10450" spans="1:2">
      <c r="A10450" t="s">
        <v>10734</v>
      </c>
      <c r="B10450" s="51">
        <v>44624.463784722218</v>
      </c>
    </row>
    <row r="10451" spans="1:2">
      <c r="A10451" t="s">
        <v>10719</v>
      </c>
      <c r="B10451" s="51">
        <v>44624.466643518514</v>
      </c>
    </row>
    <row r="10452" spans="1:2">
      <c r="A10452" t="s">
        <v>10643</v>
      </c>
      <c r="B10452" s="51">
        <v>44624.468900462962</v>
      </c>
    </row>
    <row r="10453" spans="1:2">
      <c r="A10453" t="s">
        <v>10591</v>
      </c>
      <c r="B10453" s="51">
        <v>44624.470810185187</v>
      </c>
    </row>
    <row r="10454" spans="1:2">
      <c r="A10454" t="s">
        <v>10613</v>
      </c>
      <c r="B10454" s="51">
        <v>44624.471192129626</v>
      </c>
    </row>
    <row r="10455" spans="1:2">
      <c r="A10455" t="s">
        <v>10648</v>
      </c>
      <c r="B10455" s="51">
        <v>44624.472858796296</v>
      </c>
    </row>
    <row r="10456" spans="1:2">
      <c r="A10456" t="s">
        <v>10658</v>
      </c>
      <c r="B10456" s="51">
        <v>44624.47320601852</v>
      </c>
    </row>
    <row r="10457" spans="1:2">
      <c r="A10457" t="s">
        <v>10654</v>
      </c>
      <c r="B10457" s="51">
        <v>44624.47625</v>
      </c>
    </row>
    <row r="10458" spans="1:2">
      <c r="A10458" t="s">
        <v>10733</v>
      </c>
      <c r="B10458" s="51">
        <v>44624.477870370371</v>
      </c>
    </row>
    <row r="10459" spans="1:2">
      <c r="A10459" t="s">
        <v>10636</v>
      </c>
      <c r="B10459" s="51">
        <v>44624.480138888888</v>
      </c>
    </row>
    <row r="10460" spans="1:2">
      <c r="A10460" t="s">
        <v>10735</v>
      </c>
      <c r="B10460" s="51">
        <v>44624.48542824074</v>
      </c>
    </row>
    <row r="10461" spans="1:2">
      <c r="A10461" t="s">
        <v>10540</v>
      </c>
      <c r="B10461" s="51">
        <v>44624.48637731481</v>
      </c>
    </row>
    <row r="10462" spans="1:2">
      <c r="A10462" t="s">
        <v>10744</v>
      </c>
      <c r="B10462" s="51">
        <v>44624.487870370365</v>
      </c>
    </row>
    <row r="10463" spans="1:2">
      <c r="A10463" t="s">
        <v>10736</v>
      </c>
      <c r="B10463" s="51">
        <v>44624.488020833334</v>
      </c>
    </row>
    <row r="10464" spans="1:2">
      <c r="A10464" t="s">
        <v>10573</v>
      </c>
      <c r="B10464" s="51">
        <v>44624.490486111106</v>
      </c>
    </row>
    <row r="10465" spans="1:2">
      <c r="A10465" t="s">
        <v>10483</v>
      </c>
      <c r="B10465" s="51">
        <v>44624.4921875</v>
      </c>
    </row>
    <row r="10466" spans="1:2">
      <c r="A10466" t="s">
        <v>10497</v>
      </c>
      <c r="B10466" s="51">
        <v>44624.493101851847</v>
      </c>
    </row>
    <row r="10467" spans="1:2">
      <c r="A10467" t="s">
        <v>10731</v>
      </c>
      <c r="B10467" s="51">
        <v>44624.494016203702</v>
      </c>
    </row>
    <row r="10468" spans="1:2">
      <c r="A10468" t="s">
        <v>10496</v>
      </c>
      <c r="B10468" s="51">
        <v>44624.497071759259</v>
      </c>
    </row>
    <row r="10469" spans="1:2">
      <c r="A10469" t="s">
        <v>10595</v>
      </c>
      <c r="B10469" s="51">
        <v>44624.499444444446</v>
      </c>
    </row>
    <row r="10470" spans="1:2">
      <c r="A10470" t="s">
        <v>10747</v>
      </c>
      <c r="B10470" s="51">
        <v>44624.501516203702</v>
      </c>
    </row>
    <row r="10471" spans="1:2">
      <c r="A10471" t="s">
        <v>10630</v>
      </c>
      <c r="B10471" s="51">
        <v>44624.502951388888</v>
      </c>
    </row>
    <row r="10472" spans="1:2">
      <c r="A10472" t="s">
        <v>78972</v>
      </c>
      <c r="B10472" s="51">
        <v>44624.503182870365</v>
      </c>
    </row>
    <row r="10473" spans="1:2">
      <c r="A10473" t="s">
        <v>10670</v>
      </c>
      <c r="B10473" s="51">
        <v>44624.503506944442</v>
      </c>
    </row>
    <row r="10474" spans="1:2">
      <c r="A10474" t="s">
        <v>10500</v>
      </c>
      <c r="B10474" s="51">
        <v>44624.504386574074</v>
      </c>
    </row>
    <row r="10475" spans="1:2">
      <c r="A10475" t="s">
        <v>10623</v>
      </c>
      <c r="B10475" s="51">
        <v>44624.504687499997</v>
      </c>
    </row>
    <row r="10476" spans="1:2">
      <c r="A10476" t="s">
        <v>10621</v>
      </c>
      <c r="B10476" s="51">
        <v>44624.509236111109</v>
      </c>
    </row>
    <row r="10477" spans="1:2">
      <c r="A10477" t="s">
        <v>10518</v>
      </c>
      <c r="B10477" s="51">
        <v>44624.510509259257</v>
      </c>
    </row>
    <row r="10478" spans="1:2">
      <c r="A10478" t="s">
        <v>10672</v>
      </c>
      <c r="B10478" s="51">
        <v>44624.516284722224</v>
      </c>
    </row>
    <row r="10479" spans="1:2">
      <c r="A10479" t="s">
        <v>10526</v>
      </c>
      <c r="B10479" s="51">
        <v>44624.543506944443</v>
      </c>
    </row>
    <row r="10480" spans="1:2">
      <c r="A10480" t="s">
        <v>10575</v>
      </c>
      <c r="B10480" s="51">
        <v>44624.545439814814</v>
      </c>
    </row>
    <row r="10481" spans="1:2">
      <c r="A10481" t="s">
        <v>10576</v>
      </c>
      <c r="B10481" s="51">
        <v>44624.548090277778</v>
      </c>
    </row>
    <row r="10482" spans="1:2">
      <c r="A10482" t="s">
        <v>10629</v>
      </c>
      <c r="B10482" s="51">
        <v>44624.548969907402</v>
      </c>
    </row>
    <row r="10483" spans="1:2">
      <c r="A10483" t="s">
        <v>10679</v>
      </c>
      <c r="B10483" s="51">
        <v>44624.55064814815</v>
      </c>
    </row>
    <row r="10484" spans="1:2">
      <c r="A10484" t="s">
        <v>10610</v>
      </c>
      <c r="B10484" s="51">
        <v>44624.555509259255</v>
      </c>
    </row>
    <row r="10485" spans="1:2">
      <c r="A10485" t="s">
        <v>10536</v>
      </c>
      <c r="B10485" s="51">
        <v>44624.562303240738</v>
      </c>
    </row>
    <row r="10486" spans="1:2">
      <c r="A10486" t="s">
        <v>10680</v>
      </c>
      <c r="B10486" s="51">
        <v>44624.564097222217</v>
      </c>
    </row>
    <row r="10487" spans="1:2">
      <c r="A10487" t="s">
        <v>10584</v>
      </c>
      <c r="B10487" s="51">
        <v>44624.565717592588</v>
      </c>
    </row>
    <row r="10488" spans="1:2">
      <c r="A10488" t="s">
        <v>10725</v>
      </c>
      <c r="B10488" s="51">
        <v>44624.565775462965</v>
      </c>
    </row>
    <row r="10489" spans="1:2">
      <c r="A10489" t="s">
        <v>10512</v>
      </c>
      <c r="B10489" s="51">
        <v>44624.569502314815</v>
      </c>
    </row>
    <row r="10490" spans="1:2">
      <c r="A10490" t="s">
        <v>10604</v>
      </c>
      <c r="B10490" s="51">
        <v>44624.575671296298</v>
      </c>
    </row>
    <row r="10491" spans="1:2">
      <c r="A10491" t="s">
        <v>10594</v>
      </c>
      <c r="B10491" s="51">
        <v>44624.576898148145</v>
      </c>
    </row>
    <row r="10492" spans="1:2">
      <c r="A10492" t="s">
        <v>10750</v>
      </c>
      <c r="B10492" s="51">
        <v>44624.580381944441</v>
      </c>
    </row>
    <row r="10493" spans="1:2">
      <c r="A10493" t="s">
        <v>10707</v>
      </c>
      <c r="B10493" s="51">
        <v>44624.580671296295</v>
      </c>
    </row>
    <row r="10494" spans="1:2">
      <c r="A10494" t="s">
        <v>10742</v>
      </c>
      <c r="B10494" s="51">
        <v>44624.582453703704</v>
      </c>
    </row>
    <row r="10495" spans="1:2">
      <c r="A10495" t="s">
        <v>10558</v>
      </c>
      <c r="B10495" s="51">
        <v>44624.582870370366</v>
      </c>
    </row>
    <row r="10496" spans="1:2">
      <c r="A10496" t="s">
        <v>10511</v>
      </c>
      <c r="B10496" s="51">
        <v>44624.58662037037</v>
      </c>
    </row>
    <row r="10497" spans="1:2">
      <c r="A10497" t="s">
        <v>10499</v>
      </c>
      <c r="B10497" s="51">
        <v>44624.588506944441</v>
      </c>
    </row>
    <row r="10498" spans="1:2">
      <c r="A10498" t="s">
        <v>10754</v>
      </c>
      <c r="B10498" s="51">
        <v>44624.590995370367</v>
      </c>
    </row>
    <row r="10499" spans="1:2">
      <c r="A10499" t="s">
        <v>10513</v>
      </c>
      <c r="B10499" s="51">
        <v>44624.591331018513</v>
      </c>
    </row>
    <row r="10500" spans="1:2">
      <c r="A10500" t="s">
        <v>10534</v>
      </c>
      <c r="B10500" s="51">
        <v>44624.59306712963</v>
      </c>
    </row>
    <row r="10501" spans="1:2">
      <c r="A10501" t="s">
        <v>10603</v>
      </c>
      <c r="B10501" s="51">
        <v>44624.595185185186</v>
      </c>
    </row>
    <row r="10502" spans="1:2">
      <c r="A10502" t="s">
        <v>10596</v>
      </c>
      <c r="B10502" s="51">
        <v>44624.595185185186</v>
      </c>
    </row>
    <row r="10503" spans="1:2">
      <c r="A10503" t="s">
        <v>10664</v>
      </c>
      <c r="B10503" s="51">
        <v>44624.596898148149</v>
      </c>
    </row>
    <row r="10504" spans="1:2">
      <c r="A10504" t="s">
        <v>10752</v>
      </c>
      <c r="B10504" s="51">
        <v>44624.598819444444</v>
      </c>
    </row>
    <row r="10505" spans="1:2">
      <c r="A10505" t="s">
        <v>10746</v>
      </c>
      <c r="B10505" s="51">
        <v>44624.600486111107</v>
      </c>
    </row>
    <row r="10506" spans="1:2">
      <c r="A10506" t="s">
        <v>10606</v>
      </c>
      <c r="B10506" s="51">
        <v>44624.602361111109</v>
      </c>
    </row>
    <row r="10507" spans="1:2">
      <c r="A10507" t="s">
        <v>10525</v>
      </c>
      <c r="B10507" s="51">
        <v>44624.606678240736</v>
      </c>
    </row>
    <row r="10508" spans="1:2">
      <c r="A10508" t="s">
        <v>10675</v>
      </c>
      <c r="B10508" s="51">
        <v>44624.60800925926</v>
      </c>
    </row>
    <row r="10509" spans="1:2">
      <c r="A10509" t="s">
        <v>10546</v>
      </c>
      <c r="B10509" s="51">
        <v>44624.609166666662</v>
      </c>
    </row>
    <row r="10510" spans="1:2">
      <c r="A10510" t="s">
        <v>10705</v>
      </c>
      <c r="B10510" s="51">
        <v>44624.610162037032</v>
      </c>
    </row>
    <row r="10511" spans="1:2">
      <c r="A10511" t="s">
        <v>10701</v>
      </c>
      <c r="B10511" s="51">
        <v>44624.613240740742</v>
      </c>
    </row>
    <row r="10512" spans="1:2">
      <c r="A10512" t="s">
        <v>10684</v>
      </c>
      <c r="B10512" s="51">
        <v>44624.613298611112</v>
      </c>
    </row>
    <row r="10513" spans="1:2">
      <c r="A10513" t="s">
        <v>10579</v>
      </c>
      <c r="B10513" s="51">
        <v>44624.617395833331</v>
      </c>
    </row>
    <row r="10514" spans="1:2">
      <c r="A10514" t="s">
        <v>10529</v>
      </c>
      <c r="B10514" s="51">
        <v>44624.617974537032</v>
      </c>
    </row>
    <row r="10515" spans="1:2">
      <c r="A10515" t="s">
        <v>10498</v>
      </c>
      <c r="B10515" s="51">
        <v>44624.618668981479</v>
      </c>
    </row>
    <row r="10516" spans="1:2">
      <c r="A10516" t="s">
        <v>10605</v>
      </c>
      <c r="B10516" s="51">
        <v>44624.619768518518</v>
      </c>
    </row>
    <row r="10517" spans="1:2">
      <c r="A10517" t="s">
        <v>10669</v>
      </c>
      <c r="B10517" s="51">
        <v>44624.622129629628</v>
      </c>
    </row>
    <row r="10518" spans="1:2">
      <c r="A10518" t="s">
        <v>10492</v>
      </c>
      <c r="B10518" s="51">
        <v>44624.622627314813</v>
      </c>
    </row>
    <row r="10519" spans="1:2">
      <c r="A10519" t="s">
        <v>10524</v>
      </c>
      <c r="B10519" s="51">
        <v>44624.62631944444</v>
      </c>
    </row>
    <row r="10520" spans="1:2">
      <c r="A10520" t="s">
        <v>10727</v>
      </c>
      <c r="B10520" s="51">
        <v>44624.627442129626</v>
      </c>
    </row>
    <row r="10521" spans="1:2">
      <c r="A10521" t="s">
        <v>10709</v>
      </c>
      <c r="B10521" s="51">
        <v>44624.627662037034</v>
      </c>
    </row>
    <row r="10522" spans="1:2">
      <c r="A10522" t="s">
        <v>10568</v>
      </c>
      <c r="B10522" s="51">
        <v>44624.628344907404</v>
      </c>
    </row>
    <row r="10523" spans="1:2">
      <c r="A10523" t="s">
        <v>10637</v>
      </c>
      <c r="B10523" s="51">
        <v>44624.632511574069</v>
      </c>
    </row>
    <row r="10524" spans="1:2">
      <c r="A10524" t="s">
        <v>10557</v>
      </c>
      <c r="B10524" s="51">
        <v>44624.634907407402</v>
      </c>
    </row>
    <row r="10525" spans="1:2">
      <c r="A10525" t="s">
        <v>10608</v>
      </c>
      <c r="B10525" s="51">
        <v>44624.640671296293</v>
      </c>
    </row>
    <row r="10526" spans="1:2">
      <c r="A10526" t="s">
        <v>10749</v>
      </c>
      <c r="B10526" s="51">
        <v>44624.642268518517</v>
      </c>
    </row>
    <row r="10527" spans="1:2">
      <c r="A10527" t="s">
        <v>10671</v>
      </c>
      <c r="B10527" s="51">
        <v>44624.642893518518</v>
      </c>
    </row>
    <row r="10528" spans="1:2">
      <c r="A10528" t="s">
        <v>10634</v>
      </c>
      <c r="B10528" s="51">
        <v>44624.643692129626</v>
      </c>
    </row>
    <row r="10529" spans="1:2">
      <c r="A10529" t="s">
        <v>78973</v>
      </c>
      <c r="B10529" s="51">
        <v>44624.648182870369</v>
      </c>
    </row>
    <row r="10530" spans="1:2">
      <c r="A10530" t="s">
        <v>10505</v>
      </c>
      <c r="B10530" s="51">
        <v>44624.649664351848</v>
      </c>
    </row>
    <row r="10531" spans="1:2">
      <c r="A10531" t="s">
        <v>10527</v>
      </c>
      <c r="B10531" s="51">
        <v>44624.650972222218</v>
      </c>
    </row>
    <row r="10532" spans="1:2">
      <c r="A10532" t="s">
        <v>10602</v>
      </c>
      <c r="B10532" s="51">
        <v>44624.650995370372</v>
      </c>
    </row>
    <row r="10533" spans="1:2">
      <c r="A10533" t="s">
        <v>10578</v>
      </c>
      <c r="B10533" s="51">
        <v>44624.651388888888</v>
      </c>
    </row>
    <row r="10534" spans="1:2">
      <c r="A10534" t="s">
        <v>10566</v>
      </c>
      <c r="B10534" s="51">
        <v>44624.653668981482</v>
      </c>
    </row>
    <row r="10535" spans="1:2">
      <c r="A10535" t="s">
        <v>10547</v>
      </c>
      <c r="B10535" s="51">
        <v>44624.655324074069</v>
      </c>
    </row>
    <row r="10536" spans="1:2">
      <c r="A10536" t="s">
        <v>10517</v>
      </c>
      <c r="B10536" s="51">
        <v>44624.656157407408</v>
      </c>
    </row>
    <row r="10537" spans="1:2">
      <c r="A10537" t="s">
        <v>10533</v>
      </c>
      <c r="B10537" s="51">
        <v>44624.656377314815</v>
      </c>
    </row>
    <row r="10538" spans="1:2">
      <c r="A10538" t="s">
        <v>10487</v>
      </c>
      <c r="B10538" s="51">
        <v>44624.657453703701</v>
      </c>
    </row>
    <row r="10539" spans="1:2">
      <c r="A10539" t="s">
        <v>10724</v>
      </c>
      <c r="B10539" s="51">
        <v>44624.657488425924</v>
      </c>
    </row>
    <row r="10540" spans="1:2">
      <c r="A10540" t="s">
        <v>10545</v>
      </c>
      <c r="B10540" s="51">
        <v>44624.659097222218</v>
      </c>
    </row>
    <row r="10541" spans="1:2">
      <c r="A10541" t="s">
        <v>10627</v>
      </c>
      <c r="B10541" s="51">
        <v>44624.659699074073</v>
      </c>
    </row>
    <row r="10542" spans="1:2">
      <c r="A10542" t="s">
        <v>10721</v>
      </c>
      <c r="B10542" s="51">
        <v>44624.661921296298</v>
      </c>
    </row>
    <row r="10543" spans="1:2">
      <c r="A10543" t="s">
        <v>10751</v>
      </c>
      <c r="B10543" s="51">
        <v>44624.662604166668</v>
      </c>
    </row>
    <row r="10544" spans="1:2">
      <c r="A10544" t="s">
        <v>10615</v>
      </c>
      <c r="B10544" s="51">
        <v>44624.66269675926</v>
      </c>
    </row>
    <row r="10545" spans="1:2">
      <c r="A10545" t="s">
        <v>10580</v>
      </c>
      <c r="B10545" s="51">
        <v>44624.667488425926</v>
      </c>
    </row>
    <row r="10546" spans="1:2">
      <c r="A10546" t="s">
        <v>10532</v>
      </c>
      <c r="B10546" s="51">
        <v>44624.668287037035</v>
      </c>
    </row>
    <row r="10547" spans="1:2">
      <c r="A10547" t="s">
        <v>10530</v>
      </c>
      <c r="B10547" s="51">
        <v>44624.669768518514</v>
      </c>
    </row>
    <row r="10548" spans="1:2">
      <c r="A10548" t="s">
        <v>10682</v>
      </c>
      <c r="B10548" s="51">
        <v>44624.671539351853</v>
      </c>
    </row>
    <row r="10549" spans="1:2">
      <c r="A10549" t="s">
        <v>10665</v>
      </c>
      <c r="B10549" s="51">
        <v>44624.671631944446</v>
      </c>
    </row>
    <row r="10550" spans="1:2">
      <c r="A10550" t="s">
        <v>10504</v>
      </c>
      <c r="B10550" s="51">
        <v>44624.678506944445</v>
      </c>
    </row>
    <row r="10551" spans="1:2">
      <c r="A10551" t="s">
        <v>10570</v>
      </c>
      <c r="B10551" s="51">
        <v>44624.679340277777</v>
      </c>
    </row>
    <row r="10552" spans="1:2">
      <c r="A10552" t="s">
        <v>10592</v>
      </c>
      <c r="B10552" s="51">
        <v>44624.680393518516</v>
      </c>
    </row>
    <row r="10553" spans="1:2">
      <c r="A10553" t="s">
        <v>10662</v>
      </c>
      <c r="B10553" s="51">
        <v>44624.681099537032</v>
      </c>
    </row>
    <row r="10554" spans="1:2">
      <c r="A10554" t="s">
        <v>10717</v>
      </c>
      <c r="B10554" s="51">
        <v>44624.682870370365</v>
      </c>
    </row>
    <row r="10555" spans="1:2">
      <c r="A10555" t="s">
        <v>10583</v>
      </c>
      <c r="B10555" s="51">
        <v>44624.685960648145</v>
      </c>
    </row>
    <row r="10556" spans="1:2">
      <c r="A10556" t="s">
        <v>10694</v>
      </c>
      <c r="B10556" s="51">
        <v>44624.687175925923</v>
      </c>
    </row>
    <row r="10557" spans="1:2">
      <c r="A10557" t="s">
        <v>10660</v>
      </c>
      <c r="B10557" s="51">
        <v>44624.687604166662</v>
      </c>
    </row>
    <row r="10558" spans="1:2">
      <c r="A10558" t="s">
        <v>10726</v>
      </c>
      <c r="B10558" s="51">
        <v>44624.688796296294</v>
      </c>
    </row>
    <row r="10559" spans="1:2">
      <c r="A10559" t="s">
        <v>10597</v>
      </c>
      <c r="B10559" s="51">
        <v>44624.689305555556</v>
      </c>
    </row>
    <row r="10560" spans="1:2">
      <c r="A10560" t="s">
        <v>10550</v>
      </c>
      <c r="B10560" s="51">
        <v>44624.690717592588</v>
      </c>
    </row>
    <row r="10561" spans="1:2">
      <c r="A10561" t="s">
        <v>10501</v>
      </c>
      <c r="B10561" s="51">
        <v>44624.691377314812</v>
      </c>
    </row>
    <row r="10562" spans="1:2">
      <c r="A10562" t="s">
        <v>10677</v>
      </c>
      <c r="B10562" s="51">
        <v>44624.693553240737</v>
      </c>
    </row>
    <row r="10563" spans="1:2">
      <c r="A10563" t="s">
        <v>10600</v>
      </c>
      <c r="B10563" s="51">
        <v>44624.693726851852</v>
      </c>
    </row>
    <row r="10564" spans="1:2">
      <c r="A10564" t="s">
        <v>10502</v>
      </c>
      <c r="B10564" s="51">
        <v>44624.694050925922</v>
      </c>
    </row>
    <row r="10565" spans="1:2">
      <c r="A10565" t="s">
        <v>10484</v>
      </c>
      <c r="B10565" s="51">
        <v>44624.694108796291</v>
      </c>
    </row>
    <row r="10566" spans="1:2">
      <c r="A10566" t="s">
        <v>10586</v>
      </c>
      <c r="B10566" s="51">
        <v>44624.695150462961</v>
      </c>
    </row>
    <row r="10567" spans="1:2">
      <c r="A10567" t="s">
        <v>10700</v>
      </c>
      <c r="B10567" s="51">
        <v>44624.699259259258</v>
      </c>
    </row>
    <row r="10568" spans="1:2">
      <c r="A10568" t="s">
        <v>10697</v>
      </c>
      <c r="B10568" s="51">
        <v>44624.701354166667</v>
      </c>
    </row>
    <row r="10569" spans="1:2">
      <c r="A10569" t="s">
        <v>10549</v>
      </c>
      <c r="B10569" s="51">
        <v>44624.701574074075</v>
      </c>
    </row>
    <row r="10570" spans="1:2">
      <c r="A10570" t="s">
        <v>10628</v>
      </c>
      <c r="B10570" s="51">
        <v>44624.703240740739</v>
      </c>
    </row>
    <row r="10571" spans="1:2">
      <c r="A10571" t="s">
        <v>10722</v>
      </c>
      <c r="B10571" s="51">
        <v>44624.703576388885</v>
      </c>
    </row>
    <row r="10572" spans="1:2">
      <c r="A10572" t="s">
        <v>10490</v>
      </c>
      <c r="B10572" s="51">
        <v>44624.703831018516</v>
      </c>
    </row>
    <row r="10573" spans="1:2">
      <c r="A10573" t="s">
        <v>10620</v>
      </c>
      <c r="B10573" s="51">
        <v>44624.704791666663</v>
      </c>
    </row>
    <row r="10574" spans="1:2">
      <c r="A10574" t="s">
        <v>10645</v>
      </c>
      <c r="B10574" s="51">
        <v>44624.706759259258</v>
      </c>
    </row>
    <row r="10575" spans="1:2">
      <c r="A10575" t="s">
        <v>10542</v>
      </c>
      <c r="B10575" s="51">
        <v>44624.70758101852</v>
      </c>
    </row>
    <row r="10576" spans="1:2">
      <c r="A10576" t="s">
        <v>10625</v>
      </c>
      <c r="B10576" s="51">
        <v>44624.709409722222</v>
      </c>
    </row>
    <row r="10577" spans="1:2">
      <c r="A10577" t="s">
        <v>10515</v>
      </c>
      <c r="B10577" s="51">
        <v>44624.709606481483</v>
      </c>
    </row>
    <row r="10578" spans="1:2">
      <c r="A10578" t="s">
        <v>10556</v>
      </c>
      <c r="B10578" s="51">
        <v>44624.709768518514</v>
      </c>
    </row>
    <row r="10579" spans="1:2">
      <c r="A10579" t="s">
        <v>10520</v>
      </c>
      <c r="B10579" s="51">
        <v>44624.710023148145</v>
      </c>
    </row>
    <row r="10580" spans="1:2">
      <c r="A10580" t="s">
        <v>10624</v>
      </c>
      <c r="B10580" s="51">
        <v>44624.711134259254</v>
      </c>
    </row>
    <row r="10581" spans="1:2">
      <c r="A10581" t="s">
        <v>10510</v>
      </c>
      <c r="B10581" s="51">
        <v>44624.712500000001</v>
      </c>
    </row>
    <row r="10582" spans="1:2">
      <c r="A10582" t="s">
        <v>10571</v>
      </c>
      <c r="B10582" s="51">
        <v>44624.714027777773</v>
      </c>
    </row>
    <row r="10583" spans="1:2">
      <c r="A10583" t="s">
        <v>10598</v>
      </c>
      <c r="B10583" s="51">
        <v>44624.714340277773</v>
      </c>
    </row>
    <row r="10584" spans="1:2">
      <c r="A10584" t="s">
        <v>10581</v>
      </c>
      <c r="B10584" s="51">
        <v>44624.716145833328</v>
      </c>
    </row>
    <row r="10585" spans="1:2">
      <c r="A10585" t="s">
        <v>10564</v>
      </c>
      <c r="B10585" s="51">
        <v>44624.716238425921</v>
      </c>
    </row>
    <row r="10586" spans="1:2">
      <c r="A10586" t="s">
        <v>10730</v>
      </c>
      <c r="B10586" s="51">
        <v>44624.716550925921</v>
      </c>
    </row>
    <row r="10587" spans="1:2">
      <c r="A10587" t="s">
        <v>10495</v>
      </c>
      <c r="B10587" s="51">
        <v>44624.720555555556</v>
      </c>
    </row>
    <row r="10588" spans="1:2">
      <c r="A10588" t="s">
        <v>10480</v>
      </c>
      <c r="B10588" s="51">
        <v>44624.721261574072</v>
      </c>
    </row>
    <row r="10589" spans="1:2">
      <c r="A10589" t="s">
        <v>10656</v>
      </c>
      <c r="B10589" s="51">
        <v>44624.723391203705</v>
      </c>
    </row>
    <row r="10590" spans="1:2">
      <c r="A10590" t="s">
        <v>10674</v>
      </c>
      <c r="B10590" s="51">
        <v>44624.724131944444</v>
      </c>
    </row>
    <row r="10591" spans="1:2">
      <c r="A10591" t="s">
        <v>10631</v>
      </c>
      <c r="B10591" s="51">
        <v>44624.726666666662</v>
      </c>
    </row>
    <row r="10592" spans="1:2">
      <c r="A10592" t="s">
        <v>10748</v>
      </c>
      <c r="B10592" s="51">
        <v>44624.727361111109</v>
      </c>
    </row>
    <row r="10593" spans="1:2">
      <c r="A10593" t="s">
        <v>10537</v>
      </c>
      <c r="B10593" s="51">
        <v>44624.728043981479</v>
      </c>
    </row>
    <row r="10594" spans="1:2">
      <c r="A10594" t="s">
        <v>10687</v>
      </c>
      <c r="B10594" s="51">
        <v>44624.73060185185</v>
      </c>
    </row>
    <row r="10595" spans="1:2">
      <c r="A10595" t="s">
        <v>10668</v>
      </c>
      <c r="B10595" s="51">
        <v>44624.732997685183</v>
      </c>
    </row>
    <row r="10596" spans="1:2">
      <c r="A10596" t="s">
        <v>10617</v>
      </c>
      <c r="B10596" s="51">
        <v>44624.734247685185</v>
      </c>
    </row>
    <row r="10597" spans="1:2">
      <c r="A10597" t="s">
        <v>10663</v>
      </c>
      <c r="B10597" s="51">
        <v>44624.735393518517</v>
      </c>
    </row>
    <row r="10598" spans="1:2">
      <c r="A10598" t="s">
        <v>10667</v>
      </c>
      <c r="B10598" s="51">
        <v>44624.737118055556</v>
      </c>
    </row>
    <row r="10599" spans="1:2">
      <c r="A10599" t="s">
        <v>10686</v>
      </c>
      <c r="B10599" s="51">
        <v>44624.737384259257</v>
      </c>
    </row>
    <row r="10600" spans="1:2">
      <c r="A10600" t="s">
        <v>10642</v>
      </c>
      <c r="B10600" s="51">
        <v>44624.737835648149</v>
      </c>
    </row>
    <row r="10601" spans="1:2">
      <c r="A10601" t="s">
        <v>10678</v>
      </c>
      <c r="B10601" s="51">
        <v>44624.738182870366</v>
      </c>
    </row>
    <row r="10602" spans="1:2">
      <c r="A10602" t="s">
        <v>10650</v>
      </c>
      <c r="B10602" s="51">
        <v>44624.73847222222</v>
      </c>
    </row>
    <row r="10603" spans="1:2">
      <c r="A10603" t="s">
        <v>10569</v>
      </c>
      <c r="B10603" s="51">
        <v>44624.74114583333</v>
      </c>
    </row>
    <row r="10604" spans="1:2">
      <c r="A10604" t="s">
        <v>10632</v>
      </c>
      <c r="B10604" s="51">
        <v>44624.743449074071</v>
      </c>
    </row>
    <row r="10605" spans="1:2">
      <c r="A10605" t="s">
        <v>10703</v>
      </c>
      <c r="B10605" s="51">
        <v>44624.743750000001</v>
      </c>
    </row>
    <row r="10606" spans="1:2">
      <c r="A10606" t="s">
        <v>10732</v>
      </c>
      <c r="B10606" s="51">
        <v>44624.74596064815</v>
      </c>
    </row>
    <row r="10607" spans="1:2">
      <c r="A10607" t="s">
        <v>10738</v>
      </c>
      <c r="B10607" s="51">
        <v>44624.752071759256</v>
      </c>
    </row>
    <row r="10608" spans="1:2">
      <c r="A10608" t="s">
        <v>10488</v>
      </c>
      <c r="B10608" s="51">
        <v>44624.754525462959</v>
      </c>
    </row>
    <row r="10609" spans="1:2">
      <c r="A10609" t="s">
        <v>10740</v>
      </c>
      <c r="B10609" s="51">
        <v>44624.758784722224</v>
      </c>
    </row>
    <row r="10610" spans="1:2">
      <c r="A10610" t="s">
        <v>10710</v>
      </c>
      <c r="B10610" s="51">
        <v>44624.763206018513</v>
      </c>
    </row>
    <row r="10611" spans="1:2">
      <c r="A10611" t="s">
        <v>10614</v>
      </c>
      <c r="B10611" s="51">
        <v>44624.764525462961</v>
      </c>
    </row>
    <row r="10612" spans="1:2">
      <c r="A10612" t="s">
        <v>10743</v>
      </c>
      <c r="B10612" s="51">
        <v>44624.766967592594</v>
      </c>
    </row>
    <row r="10613" spans="1:2">
      <c r="A10613" t="s">
        <v>10585</v>
      </c>
      <c r="B10613" s="51">
        <v>44624.767476851848</v>
      </c>
    </row>
    <row r="10614" spans="1:2">
      <c r="A10614" t="s">
        <v>10609</v>
      </c>
      <c r="B10614" s="51">
        <v>44624.769247685181</v>
      </c>
    </row>
    <row r="10615" spans="1:2">
      <c r="A10615" t="s">
        <v>10655</v>
      </c>
      <c r="B10615" s="51">
        <v>44624.770428240736</v>
      </c>
    </row>
    <row r="10616" spans="1:2">
      <c r="A10616" t="s">
        <v>10522</v>
      </c>
      <c r="B10616" s="51">
        <v>44624.772546296292</v>
      </c>
    </row>
    <row r="10617" spans="1:2">
      <c r="A10617" t="s">
        <v>10699</v>
      </c>
      <c r="B10617" s="51">
        <v>44624.774212962962</v>
      </c>
    </row>
    <row r="10618" spans="1:2">
      <c r="A10618" t="s">
        <v>10737</v>
      </c>
      <c r="B10618" s="51">
        <v>44624.77548611111</v>
      </c>
    </row>
    <row r="10619" spans="1:2">
      <c r="A10619" t="s">
        <v>10514</v>
      </c>
      <c r="B10619" s="51">
        <v>44624.776203703703</v>
      </c>
    </row>
    <row r="10620" spans="1:2">
      <c r="A10620" t="s">
        <v>10489</v>
      </c>
      <c r="B10620" s="51">
        <v>44624.777557870366</v>
      </c>
    </row>
    <row r="10621" spans="1:2">
      <c r="A10621" t="s">
        <v>10659</v>
      </c>
      <c r="B10621" s="51">
        <v>44624.77983796296</v>
      </c>
    </row>
    <row r="10622" spans="1:2">
      <c r="A10622" t="s">
        <v>10661</v>
      </c>
      <c r="B10622" s="51">
        <v>44624.782662037032</v>
      </c>
    </row>
    <row r="10623" spans="1:2">
      <c r="A10623" t="s">
        <v>10486</v>
      </c>
      <c r="B10623" s="51">
        <v>44624.806990740741</v>
      </c>
    </row>
    <row r="10624" spans="1:2">
      <c r="A10624" t="s">
        <v>10777</v>
      </c>
      <c r="B10624" s="51">
        <v>44625.273379629631</v>
      </c>
    </row>
    <row r="10625" spans="1:2">
      <c r="A10625" t="s">
        <v>10814</v>
      </c>
      <c r="B10625" s="51">
        <v>44625.27925925926</v>
      </c>
    </row>
    <row r="10626" spans="1:2">
      <c r="A10626" t="s">
        <v>10781</v>
      </c>
      <c r="B10626" s="51">
        <v>44625.281736111108</v>
      </c>
    </row>
    <row r="10627" spans="1:2">
      <c r="A10627" t="s">
        <v>10899</v>
      </c>
      <c r="B10627" s="51">
        <v>44625.282696759255</v>
      </c>
    </row>
    <row r="10628" spans="1:2">
      <c r="A10628" t="s">
        <v>10782</v>
      </c>
      <c r="B10628" s="51">
        <v>44625.290706018517</v>
      </c>
    </row>
    <row r="10629" spans="1:2">
      <c r="A10629" t="s">
        <v>10904</v>
      </c>
      <c r="B10629" s="51">
        <v>44625.295995370368</v>
      </c>
    </row>
    <row r="10630" spans="1:2">
      <c r="A10630" t="s">
        <v>10906</v>
      </c>
      <c r="B10630" s="51">
        <v>44625.308715277773</v>
      </c>
    </row>
    <row r="10631" spans="1:2">
      <c r="A10631" t="s">
        <v>10999</v>
      </c>
      <c r="B10631" s="51">
        <v>44625.317685185182</v>
      </c>
    </row>
    <row r="10632" spans="1:2">
      <c r="A10632" t="s">
        <v>10903</v>
      </c>
      <c r="B10632" s="51">
        <v>44625.336747685185</v>
      </c>
    </row>
    <row r="10633" spans="1:2">
      <c r="A10633" t="s">
        <v>10805</v>
      </c>
      <c r="B10633" s="51">
        <v>44625.344722222224</v>
      </c>
    </row>
    <row r="10634" spans="1:2">
      <c r="A10634" t="s">
        <v>10883</v>
      </c>
      <c r="B10634" s="51">
        <v>44625.345277777778</v>
      </c>
    </row>
    <row r="10635" spans="1:2">
      <c r="A10635" t="s">
        <v>10773</v>
      </c>
      <c r="B10635" s="51">
        <v>44625.353715277779</v>
      </c>
    </row>
    <row r="10636" spans="1:2">
      <c r="A10636" t="s">
        <v>10905</v>
      </c>
      <c r="B10636" s="51">
        <v>44625.358240740738</v>
      </c>
    </row>
    <row r="10637" spans="1:2">
      <c r="A10637" t="s">
        <v>10802</v>
      </c>
      <c r="B10637" s="51">
        <v>44625.359074074069</v>
      </c>
    </row>
    <row r="10638" spans="1:2">
      <c r="A10638" t="s">
        <v>10810</v>
      </c>
      <c r="B10638" s="51">
        <v>44625.365358796298</v>
      </c>
    </row>
    <row r="10639" spans="1:2">
      <c r="A10639" t="s">
        <v>10992</v>
      </c>
      <c r="B10639" s="51">
        <v>44625.371053240742</v>
      </c>
    </row>
    <row r="10640" spans="1:2">
      <c r="A10640" t="s">
        <v>11006</v>
      </c>
      <c r="B10640" s="51">
        <v>44625.38145833333</v>
      </c>
    </row>
    <row r="10641" spans="1:2">
      <c r="A10641" t="s">
        <v>10968</v>
      </c>
      <c r="B10641" s="51">
        <v>44625.384513888886</v>
      </c>
    </row>
    <row r="10642" spans="1:2">
      <c r="A10642" t="s">
        <v>10789</v>
      </c>
      <c r="B10642" s="51">
        <v>44625.400833333333</v>
      </c>
    </row>
    <row r="10643" spans="1:2">
      <c r="A10643" t="s">
        <v>10867</v>
      </c>
      <c r="B10643" s="51">
        <v>44625.405659722222</v>
      </c>
    </row>
    <row r="10644" spans="1:2">
      <c r="A10644" t="s">
        <v>10779</v>
      </c>
      <c r="B10644" s="51">
        <v>44625.407685185186</v>
      </c>
    </row>
    <row r="10645" spans="1:2">
      <c r="A10645" t="s">
        <v>10783</v>
      </c>
      <c r="B10645" s="51">
        <v>44625.410555555551</v>
      </c>
    </row>
    <row r="10646" spans="1:2">
      <c r="A10646" t="s">
        <v>10868</v>
      </c>
      <c r="B10646" s="51">
        <v>44625.426770833328</v>
      </c>
    </row>
    <row r="10647" spans="1:2">
      <c r="A10647" t="s">
        <v>10979</v>
      </c>
      <c r="B10647" s="51">
        <v>44625.429097222222</v>
      </c>
    </row>
    <row r="10648" spans="1:2">
      <c r="A10648" t="s">
        <v>10927</v>
      </c>
      <c r="B10648" s="51">
        <v>44625.429120370369</v>
      </c>
    </row>
    <row r="10649" spans="1:2">
      <c r="A10649" t="s">
        <v>10794</v>
      </c>
      <c r="B10649" s="51">
        <v>44625.430983796294</v>
      </c>
    </row>
    <row r="10650" spans="1:2">
      <c r="A10650" t="s">
        <v>10953</v>
      </c>
      <c r="B10650" s="51">
        <v>44625.432233796295</v>
      </c>
    </row>
    <row r="10651" spans="1:2">
      <c r="A10651" t="s">
        <v>11075</v>
      </c>
      <c r="B10651" s="51">
        <v>44625.433449074073</v>
      </c>
    </row>
    <row r="10652" spans="1:2">
      <c r="A10652" t="s">
        <v>11082</v>
      </c>
      <c r="B10652" s="51">
        <v>44625.434837962959</v>
      </c>
    </row>
    <row r="10653" spans="1:2">
      <c r="A10653" t="s">
        <v>10933</v>
      </c>
      <c r="B10653" s="51">
        <v>44625.438310185185</v>
      </c>
    </row>
    <row r="10654" spans="1:2">
      <c r="A10654" t="s">
        <v>11086</v>
      </c>
      <c r="B10654" s="51">
        <v>44625.438344907408</v>
      </c>
    </row>
    <row r="10655" spans="1:2">
      <c r="A10655" t="s">
        <v>10918</v>
      </c>
      <c r="B10655" s="51">
        <v>44625.438379629624</v>
      </c>
    </row>
    <row r="10656" spans="1:2">
      <c r="A10656" t="s">
        <v>10762</v>
      </c>
      <c r="B10656" s="51">
        <v>44625.438888888886</v>
      </c>
    </row>
    <row r="10657" spans="1:2">
      <c r="A10657" t="s">
        <v>11069</v>
      </c>
      <c r="B10657" s="51">
        <v>44625.441087962958</v>
      </c>
    </row>
    <row r="10658" spans="1:2">
      <c r="A10658" t="s">
        <v>11063</v>
      </c>
      <c r="B10658" s="51">
        <v>44625.44222222222</v>
      </c>
    </row>
    <row r="10659" spans="1:2">
      <c r="A10659" t="s">
        <v>10842</v>
      </c>
      <c r="B10659" s="51">
        <v>44625.443136574075</v>
      </c>
    </row>
    <row r="10660" spans="1:2">
      <c r="A10660" t="s">
        <v>10909</v>
      </c>
      <c r="B10660" s="51">
        <v>44625.44431712963</v>
      </c>
    </row>
    <row r="10661" spans="1:2">
      <c r="A10661" t="s">
        <v>10801</v>
      </c>
      <c r="B10661" s="51">
        <v>44625.444560185184</v>
      </c>
    </row>
    <row r="10662" spans="1:2">
      <c r="A10662" t="s">
        <v>11078</v>
      </c>
      <c r="B10662" s="51">
        <v>44625.444965277777</v>
      </c>
    </row>
    <row r="10663" spans="1:2">
      <c r="A10663" t="s">
        <v>10778</v>
      </c>
      <c r="B10663" s="51">
        <v>44625.446655092594</v>
      </c>
    </row>
    <row r="10664" spans="1:2">
      <c r="A10664" t="s">
        <v>10841</v>
      </c>
      <c r="B10664" s="51">
        <v>44625.44730324074</v>
      </c>
    </row>
    <row r="10665" spans="1:2">
      <c r="A10665" t="s">
        <v>11014</v>
      </c>
      <c r="B10665" s="51">
        <v>44625.448194444441</v>
      </c>
    </row>
    <row r="10666" spans="1:2">
      <c r="A10666" t="s">
        <v>10839</v>
      </c>
      <c r="B10666" s="51">
        <v>44625.448252314811</v>
      </c>
    </row>
    <row r="10667" spans="1:2">
      <c r="A10667" t="s">
        <v>10806</v>
      </c>
      <c r="B10667" s="51">
        <v>44625.448738425926</v>
      </c>
    </row>
    <row r="10668" spans="1:2">
      <c r="A10668" t="s">
        <v>10995</v>
      </c>
      <c r="B10668" s="51">
        <v>44625.449560185181</v>
      </c>
    </row>
    <row r="10669" spans="1:2">
      <c r="A10669" t="s">
        <v>10869</v>
      </c>
      <c r="B10669" s="51">
        <v>44625.449687499997</v>
      </c>
    </row>
    <row r="10670" spans="1:2">
      <c r="A10670" t="s">
        <v>11026</v>
      </c>
      <c r="B10670" s="51">
        <v>44625.450312499997</v>
      </c>
    </row>
    <row r="10671" spans="1:2">
      <c r="A10671" t="s">
        <v>10815</v>
      </c>
      <c r="B10671" s="51">
        <v>44625.451817129629</v>
      </c>
    </row>
    <row r="10672" spans="1:2">
      <c r="A10672" t="s">
        <v>10929</v>
      </c>
      <c r="B10672" s="51">
        <v>44625.451874999999</v>
      </c>
    </row>
    <row r="10673" spans="1:2">
      <c r="A10673" t="s">
        <v>10957</v>
      </c>
      <c r="B10673" s="51">
        <v>44625.451979166668</v>
      </c>
    </row>
    <row r="10674" spans="1:2">
      <c r="A10674" t="s">
        <v>10973</v>
      </c>
      <c r="B10674" s="51">
        <v>44625.452685185184</v>
      </c>
    </row>
    <row r="10675" spans="1:2">
      <c r="A10675" t="s">
        <v>11053</v>
      </c>
      <c r="B10675" s="51">
        <v>44625.453541666662</v>
      </c>
    </row>
    <row r="10676" spans="1:2">
      <c r="A10676" t="s">
        <v>11059</v>
      </c>
      <c r="B10676" s="51">
        <v>44625.454293981478</v>
      </c>
    </row>
    <row r="10677" spans="1:2">
      <c r="A10677" t="s">
        <v>10923</v>
      </c>
      <c r="B10677" s="51">
        <v>44625.455590277779</v>
      </c>
    </row>
    <row r="10678" spans="1:2">
      <c r="A10678" t="s">
        <v>11037</v>
      </c>
      <c r="B10678" s="51">
        <v>44625.458784722221</v>
      </c>
    </row>
    <row r="10679" spans="1:2">
      <c r="A10679" t="s">
        <v>11010</v>
      </c>
      <c r="B10679" s="51">
        <v>44625.460115740738</v>
      </c>
    </row>
    <row r="10680" spans="1:2">
      <c r="A10680" t="s">
        <v>10913</v>
      </c>
      <c r="B10680" s="51">
        <v>44625.460393518515</v>
      </c>
    </row>
    <row r="10681" spans="1:2">
      <c r="A10681" t="s">
        <v>10846</v>
      </c>
      <c r="B10681" s="51">
        <v>44625.460532407407</v>
      </c>
    </row>
    <row r="10682" spans="1:2">
      <c r="A10682" t="s">
        <v>10914</v>
      </c>
      <c r="B10682" s="51">
        <v>44625.461666666662</v>
      </c>
    </row>
    <row r="10683" spans="1:2">
      <c r="A10683" t="s">
        <v>10950</v>
      </c>
      <c r="B10683" s="51">
        <v>44625.462233796294</v>
      </c>
    </row>
    <row r="10684" spans="1:2">
      <c r="A10684" t="s">
        <v>11051</v>
      </c>
      <c r="B10684" s="51">
        <v>44625.462916666664</v>
      </c>
    </row>
    <row r="10685" spans="1:2">
      <c r="A10685" t="s">
        <v>10943</v>
      </c>
      <c r="B10685" s="51">
        <v>44625.463113425925</v>
      </c>
    </row>
    <row r="10686" spans="1:2">
      <c r="A10686" t="s">
        <v>11034</v>
      </c>
      <c r="B10686" s="51">
        <v>44625.463402777779</v>
      </c>
    </row>
    <row r="10687" spans="1:2">
      <c r="A10687" t="s">
        <v>10972</v>
      </c>
      <c r="B10687" s="51">
        <v>44625.465578703705</v>
      </c>
    </row>
    <row r="10688" spans="1:2">
      <c r="A10688" t="s">
        <v>10987</v>
      </c>
      <c r="B10688" s="51">
        <v>44625.466006944444</v>
      </c>
    </row>
    <row r="10689" spans="1:2">
      <c r="A10689" t="s">
        <v>10934</v>
      </c>
      <c r="B10689" s="51">
        <v>44625.467013888891</v>
      </c>
    </row>
    <row r="10690" spans="1:2">
      <c r="A10690" t="s">
        <v>11080</v>
      </c>
      <c r="B10690" s="51">
        <v>44625.467187499999</v>
      </c>
    </row>
    <row r="10691" spans="1:2">
      <c r="A10691" t="s">
        <v>10922</v>
      </c>
      <c r="B10691" s="51">
        <v>44625.467557870368</v>
      </c>
    </row>
    <row r="10692" spans="1:2">
      <c r="A10692" t="s">
        <v>10882</v>
      </c>
      <c r="B10692" s="51">
        <v>44625.467939814815</v>
      </c>
    </row>
    <row r="10693" spans="1:2">
      <c r="A10693" t="s">
        <v>10884</v>
      </c>
      <c r="B10693" s="51">
        <v>44625.468356481477</v>
      </c>
    </row>
    <row r="10694" spans="1:2">
      <c r="A10694" t="s">
        <v>10866</v>
      </c>
      <c r="B10694" s="51">
        <v>44625.4684375</v>
      </c>
    </row>
    <row r="10695" spans="1:2">
      <c r="A10695" t="s">
        <v>11068</v>
      </c>
      <c r="B10695" s="51">
        <v>44625.469710648147</v>
      </c>
    </row>
    <row r="10696" spans="1:2">
      <c r="A10696" t="s">
        <v>10812</v>
      </c>
      <c r="B10696" s="51">
        <v>44625.470578703702</v>
      </c>
    </row>
    <row r="10697" spans="1:2">
      <c r="A10697" t="s">
        <v>10919</v>
      </c>
      <c r="B10697" s="51">
        <v>44625.47143518518</v>
      </c>
    </row>
    <row r="10698" spans="1:2">
      <c r="A10698" t="s">
        <v>10920</v>
      </c>
      <c r="B10698" s="51">
        <v>44625.471874999996</v>
      </c>
    </row>
    <row r="10699" spans="1:2">
      <c r="A10699" t="s">
        <v>10836</v>
      </c>
      <c r="B10699" s="51">
        <v>44625.471990740742</v>
      </c>
    </row>
    <row r="10700" spans="1:2">
      <c r="A10700" t="s">
        <v>10760</v>
      </c>
      <c r="B10700" s="51">
        <v>44625.472962962958</v>
      </c>
    </row>
    <row r="10701" spans="1:2">
      <c r="A10701" t="s">
        <v>11016</v>
      </c>
      <c r="B10701" s="51">
        <v>44625.473587962959</v>
      </c>
    </row>
    <row r="10702" spans="1:2">
      <c r="A10702" t="s">
        <v>10965</v>
      </c>
      <c r="B10702" s="51">
        <v>44625.473854166667</v>
      </c>
    </row>
    <row r="10703" spans="1:2">
      <c r="A10703" t="s">
        <v>10860</v>
      </c>
      <c r="B10703" s="51">
        <v>44625.474398148144</v>
      </c>
    </row>
    <row r="10704" spans="1:2">
      <c r="A10704" t="s">
        <v>10837</v>
      </c>
      <c r="B10704" s="51">
        <v>44625.475914351853</v>
      </c>
    </row>
    <row r="10705" spans="1:2">
      <c r="A10705" t="s">
        <v>10843</v>
      </c>
      <c r="B10705" s="51">
        <v>44625.47625</v>
      </c>
    </row>
    <row r="10706" spans="1:2">
      <c r="A10706" t="s">
        <v>10971</v>
      </c>
      <c r="B10706" s="51">
        <v>44625.477870370371</v>
      </c>
    </row>
    <row r="10707" spans="1:2">
      <c r="A10707" t="s">
        <v>11032</v>
      </c>
      <c r="B10707" s="51">
        <v>44625.479282407403</v>
      </c>
    </row>
    <row r="10708" spans="1:2">
      <c r="A10708" t="s">
        <v>11076</v>
      </c>
      <c r="B10708" s="51">
        <v>44625.481030092589</v>
      </c>
    </row>
    <row r="10709" spans="1:2">
      <c r="A10709" t="s">
        <v>10994</v>
      </c>
      <c r="B10709" s="51">
        <v>44625.482025462959</v>
      </c>
    </row>
    <row r="10710" spans="1:2">
      <c r="A10710" t="s">
        <v>10974</v>
      </c>
      <c r="B10710" s="51">
        <v>44625.482152777775</v>
      </c>
    </row>
    <row r="10711" spans="1:2">
      <c r="A10711" t="s">
        <v>10835</v>
      </c>
      <c r="B10711" s="51">
        <v>44625.483182870368</v>
      </c>
    </row>
    <row r="10712" spans="1:2">
      <c r="A10712" t="s">
        <v>10822</v>
      </c>
      <c r="B10712" s="51">
        <v>44625.483738425923</v>
      </c>
    </row>
    <row r="10713" spans="1:2">
      <c r="A10713" t="s">
        <v>10932</v>
      </c>
      <c r="B10713" s="51">
        <v>44625.48400462963</v>
      </c>
    </row>
    <row r="10714" spans="1:2">
      <c r="A10714" t="s">
        <v>10964</v>
      </c>
      <c r="B10714" s="51">
        <v>44625.485000000001</v>
      </c>
    </row>
    <row r="10715" spans="1:2">
      <c r="A10715" t="s">
        <v>10890</v>
      </c>
      <c r="B10715" s="51">
        <v>44625.48605324074</v>
      </c>
    </row>
    <row r="10716" spans="1:2">
      <c r="A10716" t="s">
        <v>10944</v>
      </c>
      <c r="B10716" s="51">
        <v>44625.486273148148</v>
      </c>
    </row>
    <row r="10717" spans="1:2">
      <c r="A10717" t="s">
        <v>10811</v>
      </c>
      <c r="B10717" s="51">
        <v>44625.48637731481</v>
      </c>
    </row>
    <row r="10718" spans="1:2">
      <c r="A10718" t="s">
        <v>10820</v>
      </c>
      <c r="B10718" s="51">
        <v>44625.486747685187</v>
      </c>
    </row>
    <row r="10719" spans="1:2">
      <c r="A10719" t="s">
        <v>11064</v>
      </c>
      <c r="B10719" s="51">
        <v>44625.48805555555</v>
      </c>
    </row>
    <row r="10720" spans="1:2">
      <c r="A10720" t="s">
        <v>11070</v>
      </c>
      <c r="B10720" s="51">
        <v>44625.488680555551</v>
      </c>
    </row>
    <row r="10721" spans="1:2">
      <c r="A10721" t="s">
        <v>11056</v>
      </c>
      <c r="B10721" s="51">
        <v>44625.488854166666</v>
      </c>
    </row>
    <row r="10722" spans="1:2">
      <c r="A10722" t="s">
        <v>10949</v>
      </c>
      <c r="B10722" s="51">
        <v>44625.488935185182</v>
      </c>
    </row>
    <row r="10723" spans="1:2">
      <c r="A10723" t="s">
        <v>10962</v>
      </c>
      <c r="B10723" s="51">
        <v>44625.490115740737</v>
      </c>
    </row>
    <row r="10724" spans="1:2">
      <c r="A10724" t="s">
        <v>11030</v>
      </c>
      <c r="B10724" s="51">
        <v>44625.492476851847</v>
      </c>
    </row>
    <row r="10725" spans="1:2">
      <c r="A10725" t="s">
        <v>11083</v>
      </c>
      <c r="B10725" s="51">
        <v>44625.492650462962</v>
      </c>
    </row>
    <row r="10726" spans="1:2">
      <c r="A10726" t="s">
        <v>10859</v>
      </c>
      <c r="B10726" s="51">
        <v>44625.493287037032</v>
      </c>
    </row>
    <row r="10727" spans="1:2">
      <c r="A10727" t="s">
        <v>11013</v>
      </c>
      <c r="B10727" s="51">
        <v>44625.493472222217</v>
      </c>
    </row>
    <row r="10728" spans="1:2">
      <c r="A10728" t="s">
        <v>11012</v>
      </c>
      <c r="B10728" s="51">
        <v>44625.494351851848</v>
      </c>
    </row>
    <row r="10729" spans="1:2">
      <c r="A10729" t="s">
        <v>11028</v>
      </c>
      <c r="B10729" s="51">
        <v>44625.494942129626</v>
      </c>
    </row>
    <row r="10730" spans="1:2">
      <c r="A10730" t="s">
        <v>11023</v>
      </c>
      <c r="B10730" s="51">
        <v>44625.495787037034</v>
      </c>
    </row>
    <row r="10731" spans="1:2">
      <c r="A10731" t="s">
        <v>10764</v>
      </c>
      <c r="B10731" s="51">
        <v>44625.496435185181</v>
      </c>
    </row>
    <row r="10732" spans="1:2">
      <c r="A10732" t="s">
        <v>10863</v>
      </c>
      <c r="B10732" s="51">
        <v>44625.497083333328</v>
      </c>
    </row>
    <row r="10733" spans="1:2">
      <c r="A10733" t="s">
        <v>10887</v>
      </c>
      <c r="B10733" s="51">
        <v>44625.49827546296</v>
      </c>
    </row>
    <row r="10734" spans="1:2">
      <c r="A10734" t="s">
        <v>11060</v>
      </c>
      <c r="B10734" s="51">
        <v>44625.498715277776</v>
      </c>
    </row>
    <row r="10735" spans="1:2">
      <c r="A10735" t="s">
        <v>10938</v>
      </c>
      <c r="B10735" s="51">
        <v>44625.499085648145</v>
      </c>
    </row>
    <row r="10736" spans="1:2">
      <c r="A10736" t="s">
        <v>11035</v>
      </c>
      <c r="B10736" s="51">
        <v>44625.499247685184</v>
      </c>
    </row>
    <row r="10737" spans="1:2">
      <c r="A10737" t="s">
        <v>11039</v>
      </c>
      <c r="B10737" s="51">
        <v>44625.501493055555</v>
      </c>
    </row>
    <row r="10738" spans="1:2">
      <c r="A10738" t="s">
        <v>10988</v>
      </c>
      <c r="B10738" s="51">
        <v>44625.501967592594</v>
      </c>
    </row>
    <row r="10739" spans="1:2">
      <c r="A10739" t="s">
        <v>10956</v>
      </c>
      <c r="B10739" s="51">
        <v>44625.502743055556</v>
      </c>
    </row>
    <row r="10740" spans="1:2">
      <c r="A10740" t="s">
        <v>10792</v>
      </c>
      <c r="B10740" s="51">
        <v>44625.503483796296</v>
      </c>
    </row>
    <row r="10741" spans="1:2">
      <c r="A10741" t="s">
        <v>10976</v>
      </c>
      <c r="B10741" s="51">
        <v>44625.504027777773</v>
      </c>
    </row>
    <row r="10742" spans="1:2">
      <c r="A10742" t="s">
        <v>10912</v>
      </c>
      <c r="B10742" s="51">
        <v>44625.504791666666</v>
      </c>
    </row>
    <row r="10743" spans="1:2">
      <c r="A10743" t="s">
        <v>10942</v>
      </c>
      <c r="B10743" s="51">
        <v>44625.505810185183</v>
      </c>
    </row>
    <row r="10744" spans="1:2">
      <c r="A10744" t="s">
        <v>11045</v>
      </c>
      <c r="B10744" s="51">
        <v>44625.506273148145</v>
      </c>
    </row>
    <row r="10745" spans="1:2">
      <c r="A10745" t="s">
        <v>10925</v>
      </c>
      <c r="B10745" s="51">
        <v>44625.507905092592</v>
      </c>
    </row>
    <row r="10746" spans="1:2">
      <c r="A10746" t="s">
        <v>10848</v>
      </c>
      <c r="B10746" s="51">
        <v>44625.508020833331</v>
      </c>
    </row>
    <row r="10747" spans="1:2">
      <c r="A10747" t="s">
        <v>10893</v>
      </c>
      <c r="B10747" s="51">
        <v>44625.508206018516</v>
      </c>
    </row>
    <row r="10748" spans="1:2">
      <c r="A10748" t="s">
        <v>10854</v>
      </c>
      <c r="B10748" s="51">
        <v>44625.508425925924</v>
      </c>
    </row>
    <row r="10749" spans="1:2">
      <c r="A10749" t="s">
        <v>10862</v>
      </c>
      <c r="B10749" s="51">
        <v>44625.509606481479</v>
      </c>
    </row>
    <row r="10750" spans="1:2">
      <c r="A10750" t="s">
        <v>10791</v>
      </c>
      <c r="B10750" s="51">
        <v>44625.509710648148</v>
      </c>
    </row>
    <row r="10751" spans="1:2">
      <c r="A10751" t="s">
        <v>10769</v>
      </c>
      <c r="B10751" s="51">
        <v>44625.510057870371</v>
      </c>
    </row>
    <row r="10752" spans="1:2">
      <c r="A10752" t="s">
        <v>11077</v>
      </c>
      <c r="B10752" s="51">
        <v>44625.510416666664</v>
      </c>
    </row>
    <row r="10753" spans="1:2">
      <c r="A10753" t="s">
        <v>11052</v>
      </c>
      <c r="B10753" s="51">
        <v>44625.510752314811</v>
      </c>
    </row>
    <row r="10754" spans="1:2">
      <c r="A10754" t="s">
        <v>11050</v>
      </c>
      <c r="B10754" s="51">
        <v>44625.511099537034</v>
      </c>
    </row>
    <row r="10755" spans="1:2">
      <c r="A10755" t="s">
        <v>10875</v>
      </c>
      <c r="B10755" s="51">
        <v>44625.511817129627</v>
      </c>
    </row>
    <row r="10756" spans="1:2">
      <c r="A10756" t="s">
        <v>10928</v>
      </c>
      <c r="B10756" s="51">
        <v>44625.512037037035</v>
      </c>
    </row>
    <row r="10757" spans="1:2">
      <c r="A10757" t="s">
        <v>11029</v>
      </c>
      <c r="B10757" s="51">
        <v>44625.513969907406</v>
      </c>
    </row>
    <row r="10758" spans="1:2">
      <c r="A10758" t="s">
        <v>10803</v>
      </c>
      <c r="B10758" s="51">
        <v>44625.514247685183</v>
      </c>
    </row>
    <row r="10759" spans="1:2">
      <c r="A10759" t="s">
        <v>11019</v>
      </c>
      <c r="B10759" s="51">
        <v>44625.514456018514</v>
      </c>
    </row>
    <row r="10760" spans="1:2">
      <c r="A10760" t="s">
        <v>10966</v>
      </c>
      <c r="B10760" s="51">
        <v>44625.514999999999</v>
      </c>
    </row>
    <row r="10761" spans="1:2">
      <c r="A10761" t="s">
        <v>10865</v>
      </c>
      <c r="B10761" s="51">
        <v>44625.515243055554</v>
      </c>
    </row>
    <row r="10762" spans="1:2">
      <c r="A10762" t="s">
        <v>11048</v>
      </c>
      <c r="B10762" s="51">
        <v>44625.51525462963</v>
      </c>
    </row>
    <row r="10763" spans="1:2">
      <c r="A10763" t="s">
        <v>11031</v>
      </c>
      <c r="B10763" s="51">
        <v>44625.51525462963</v>
      </c>
    </row>
    <row r="10764" spans="1:2">
      <c r="A10764" t="s">
        <v>10981</v>
      </c>
      <c r="B10764" s="51">
        <v>44625.517372685186</v>
      </c>
    </row>
    <row r="10765" spans="1:2">
      <c r="A10765" t="s">
        <v>11074</v>
      </c>
      <c r="B10765" s="51">
        <v>44625.518159722218</v>
      </c>
    </row>
    <row r="10766" spans="1:2">
      <c r="A10766" t="s">
        <v>10851</v>
      </c>
      <c r="B10766" s="51">
        <v>44625.518472222218</v>
      </c>
    </row>
    <row r="10767" spans="1:2">
      <c r="A10767" t="s">
        <v>10935</v>
      </c>
      <c r="B10767" s="51">
        <v>44625.518518518518</v>
      </c>
    </row>
    <row r="10768" spans="1:2">
      <c r="A10768" t="s">
        <v>10766</v>
      </c>
      <c r="B10768" s="51">
        <v>44625.520798611113</v>
      </c>
    </row>
    <row r="10769" spans="1:2">
      <c r="A10769" t="s">
        <v>11046</v>
      </c>
      <c r="B10769" s="51">
        <v>44625.521168981482</v>
      </c>
    </row>
    <row r="10770" spans="1:2">
      <c r="A10770" t="s">
        <v>11090</v>
      </c>
      <c r="B10770" s="51">
        <v>44625.522106481483</v>
      </c>
    </row>
    <row r="10771" spans="1:2">
      <c r="A10771" t="s">
        <v>11018</v>
      </c>
      <c r="B10771" s="51">
        <v>44625.5227662037</v>
      </c>
    </row>
    <row r="10772" spans="1:2">
      <c r="A10772" t="s">
        <v>11041</v>
      </c>
      <c r="B10772" s="51">
        <v>44625.524363425924</v>
      </c>
    </row>
    <row r="10773" spans="1:2">
      <c r="A10773" t="s">
        <v>10808</v>
      </c>
      <c r="B10773" s="51">
        <v>44625.524814814809</v>
      </c>
    </row>
    <row r="10774" spans="1:2">
      <c r="A10774" t="s">
        <v>10861</v>
      </c>
      <c r="B10774" s="51">
        <v>44625.524976851848</v>
      </c>
    </row>
    <row r="10775" spans="1:2">
      <c r="A10775" t="s">
        <v>10958</v>
      </c>
      <c r="B10775" s="51">
        <v>44625.526689814811</v>
      </c>
    </row>
    <row r="10776" spans="1:2">
      <c r="A10776" t="s">
        <v>10847</v>
      </c>
      <c r="B10776" s="51">
        <v>44625.527662037035</v>
      </c>
    </row>
    <row r="10777" spans="1:2">
      <c r="A10777" t="s">
        <v>10990</v>
      </c>
      <c r="B10777" s="51">
        <v>44625.527916666666</v>
      </c>
    </row>
    <row r="10778" spans="1:2">
      <c r="A10778" t="s">
        <v>10849</v>
      </c>
      <c r="B10778" s="51">
        <v>44625.528287037036</v>
      </c>
    </row>
    <row r="10779" spans="1:2">
      <c r="A10779" t="s">
        <v>10885</v>
      </c>
      <c r="B10779" s="51">
        <v>44625.529560185183</v>
      </c>
    </row>
    <row r="10780" spans="1:2">
      <c r="A10780" t="s">
        <v>11043</v>
      </c>
      <c r="B10780" s="51">
        <v>44625.529687499999</v>
      </c>
    </row>
    <row r="10781" spans="1:2">
      <c r="A10781" t="s">
        <v>10850</v>
      </c>
      <c r="B10781" s="51">
        <v>44625.530069444445</v>
      </c>
    </row>
    <row r="10782" spans="1:2">
      <c r="A10782" t="s">
        <v>10901</v>
      </c>
      <c r="B10782" s="51">
        <v>44625.530474537038</v>
      </c>
    </row>
    <row r="10783" spans="1:2">
      <c r="A10783" t="s">
        <v>10955</v>
      </c>
      <c r="B10783" s="51">
        <v>44625.531921296293</v>
      </c>
    </row>
    <row r="10784" spans="1:2">
      <c r="A10784" t="s">
        <v>10954</v>
      </c>
      <c r="B10784" s="51">
        <v>44625.531967592593</v>
      </c>
    </row>
    <row r="10785" spans="1:2">
      <c r="A10785" t="s">
        <v>10980</v>
      </c>
      <c r="B10785" s="51">
        <v>44625.53293981481</v>
      </c>
    </row>
    <row r="10786" spans="1:2">
      <c r="A10786" t="s">
        <v>10775</v>
      </c>
      <c r="B10786" s="51">
        <v>44625.533472222218</v>
      </c>
    </row>
    <row r="10787" spans="1:2">
      <c r="A10787" t="s">
        <v>10941</v>
      </c>
      <c r="B10787" s="51">
        <v>44625.535324074073</v>
      </c>
    </row>
    <row r="10788" spans="1:2">
      <c r="A10788" t="s">
        <v>10877</v>
      </c>
      <c r="B10788" s="51">
        <v>44625.535763888889</v>
      </c>
    </row>
    <row r="10789" spans="1:2">
      <c r="A10789" t="s">
        <v>10844</v>
      </c>
      <c r="B10789" s="51">
        <v>44625.535810185182</v>
      </c>
    </row>
    <row r="10790" spans="1:2">
      <c r="A10790" t="s">
        <v>10831</v>
      </c>
      <c r="B10790" s="51">
        <v>44625.536203703705</v>
      </c>
    </row>
    <row r="10791" spans="1:2">
      <c r="A10791" t="s">
        <v>10776</v>
      </c>
      <c r="B10791" s="51">
        <v>44625.536874999998</v>
      </c>
    </row>
    <row r="10792" spans="1:2">
      <c r="A10792" t="s">
        <v>11011</v>
      </c>
      <c r="B10792" s="51">
        <v>44625.538449074069</v>
      </c>
    </row>
    <row r="10793" spans="1:2">
      <c r="A10793" t="s">
        <v>10870</v>
      </c>
      <c r="B10793" s="51">
        <v>44625.539537037039</v>
      </c>
    </row>
    <row r="10794" spans="1:2">
      <c r="A10794" t="s">
        <v>10891</v>
      </c>
      <c r="B10794" s="51">
        <v>44625.539629629631</v>
      </c>
    </row>
    <row r="10795" spans="1:2">
      <c r="A10795" t="s">
        <v>11065</v>
      </c>
      <c r="B10795" s="51">
        <v>44625.539629629631</v>
      </c>
    </row>
    <row r="10796" spans="1:2">
      <c r="A10796" t="s">
        <v>10807</v>
      </c>
      <c r="B10796" s="51">
        <v>44625.541215277779</v>
      </c>
    </row>
    <row r="10797" spans="1:2">
      <c r="A10797" t="s">
        <v>10951</v>
      </c>
      <c r="B10797" s="51">
        <v>44625.544074074074</v>
      </c>
    </row>
    <row r="10798" spans="1:2">
      <c r="A10798" t="s">
        <v>10832</v>
      </c>
      <c r="B10798" s="51">
        <v>44625.544131944444</v>
      </c>
    </row>
    <row r="10799" spans="1:2">
      <c r="A10799" t="s">
        <v>10939</v>
      </c>
      <c r="B10799" s="51">
        <v>44625.544861111106</v>
      </c>
    </row>
    <row r="10800" spans="1:2">
      <c r="A10800" t="s">
        <v>10902</v>
      </c>
      <c r="B10800" s="51">
        <v>44625.545601851853</v>
      </c>
    </row>
    <row r="10801" spans="1:2">
      <c r="A10801" t="s">
        <v>11091</v>
      </c>
      <c r="B10801" s="51">
        <v>44625.545844907407</v>
      </c>
    </row>
    <row r="10802" spans="1:2">
      <c r="A10802" t="s">
        <v>10911</v>
      </c>
      <c r="B10802" s="51">
        <v>44625.546643518515</v>
      </c>
    </row>
    <row r="10803" spans="1:2">
      <c r="A10803" t="s">
        <v>10975</v>
      </c>
      <c r="B10803" s="51">
        <v>44625.547002314815</v>
      </c>
    </row>
    <row r="10804" spans="1:2">
      <c r="A10804" t="s">
        <v>10845</v>
      </c>
      <c r="B10804" s="51">
        <v>44625.548715277779</v>
      </c>
    </row>
    <row r="10805" spans="1:2">
      <c r="A10805" t="s">
        <v>10897</v>
      </c>
      <c r="B10805" s="51">
        <v>44625.548958333333</v>
      </c>
    </row>
    <row r="10806" spans="1:2">
      <c r="A10806" t="s">
        <v>10961</v>
      </c>
      <c r="B10806" s="51">
        <v>44625.55060185185</v>
      </c>
    </row>
    <row r="10807" spans="1:2">
      <c r="A10807" t="s">
        <v>10996</v>
      </c>
      <c r="B10807" s="51">
        <v>44625.550636574073</v>
      </c>
    </row>
    <row r="10808" spans="1:2">
      <c r="A10808" t="s">
        <v>11020</v>
      </c>
      <c r="B10808" s="51">
        <v>44625.553252314814</v>
      </c>
    </row>
    <row r="10809" spans="1:2">
      <c r="A10809" t="s">
        <v>10924</v>
      </c>
      <c r="B10809" s="51">
        <v>44625.553680555553</v>
      </c>
    </row>
    <row r="10810" spans="1:2">
      <c r="A10810" t="s">
        <v>10947</v>
      </c>
      <c r="B10810" s="51">
        <v>44625.554178240738</v>
      </c>
    </row>
    <row r="10811" spans="1:2">
      <c r="A10811" t="s">
        <v>10793</v>
      </c>
      <c r="B10811" s="51">
        <v>44625.555231481478</v>
      </c>
    </row>
    <row r="10812" spans="1:2">
      <c r="A10812" t="s">
        <v>10908</v>
      </c>
      <c r="B10812" s="51">
        <v>44625.557384259257</v>
      </c>
    </row>
    <row r="10813" spans="1:2">
      <c r="A10813" t="s">
        <v>10767</v>
      </c>
      <c r="B10813" s="51">
        <v>44625.557974537034</v>
      </c>
    </row>
    <row r="10814" spans="1:2">
      <c r="A10814" t="s">
        <v>11072</v>
      </c>
      <c r="B10814" s="51">
        <v>44625.558541666665</v>
      </c>
    </row>
    <row r="10815" spans="1:2">
      <c r="A10815" t="s">
        <v>11040</v>
      </c>
      <c r="B10815" s="51">
        <v>44625.558668981481</v>
      </c>
    </row>
    <row r="10816" spans="1:2">
      <c r="A10816" t="s">
        <v>10889</v>
      </c>
      <c r="B10816" s="51">
        <v>44625.558668981481</v>
      </c>
    </row>
    <row r="10817" spans="1:2">
      <c r="A10817" t="s">
        <v>10963</v>
      </c>
      <c r="B10817" s="51">
        <v>44625.559606481482</v>
      </c>
    </row>
    <row r="10818" spans="1:2">
      <c r="A10818" t="s">
        <v>10873</v>
      </c>
      <c r="B10818" s="51">
        <v>44625.560104166667</v>
      </c>
    </row>
    <row r="10819" spans="1:2">
      <c r="A10819" t="s">
        <v>11055</v>
      </c>
      <c r="B10819" s="51">
        <v>44625.561967592592</v>
      </c>
    </row>
    <row r="10820" spans="1:2">
      <c r="A10820" t="s">
        <v>10986</v>
      </c>
      <c r="B10820" s="51">
        <v>44625.563055555554</v>
      </c>
    </row>
    <row r="10821" spans="1:2">
      <c r="A10821" t="s">
        <v>10916</v>
      </c>
      <c r="B10821" s="51">
        <v>44625.563194444439</v>
      </c>
    </row>
    <row r="10822" spans="1:2">
      <c r="A10822" t="s">
        <v>10809</v>
      </c>
      <c r="B10822" s="51">
        <v>44625.564363425925</v>
      </c>
    </row>
    <row r="10823" spans="1:2">
      <c r="A10823" t="s">
        <v>10993</v>
      </c>
      <c r="B10823" s="51">
        <v>44625.565324074072</v>
      </c>
    </row>
    <row r="10824" spans="1:2">
      <c r="A10824" t="s">
        <v>10838</v>
      </c>
      <c r="B10824" s="51">
        <v>44625.566319444442</v>
      </c>
    </row>
    <row r="10825" spans="1:2">
      <c r="A10825" t="s">
        <v>11087</v>
      </c>
      <c r="B10825" s="51">
        <v>44625.567164351851</v>
      </c>
    </row>
    <row r="10826" spans="1:2">
      <c r="A10826" t="s">
        <v>10768</v>
      </c>
      <c r="B10826" s="51">
        <v>44625.569687499999</v>
      </c>
    </row>
    <row r="10827" spans="1:2">
      <c r="A10827" t="s">
        <v>11044</v>
      </c>
      <c r="B10827" s="51">
        <v>44625.570057870369</v>
      </c>
    </row>
    <row r="10828" spans="1:2">
      <c r="A10828" t="s">
        <v>11036</v>
      </c>
      <c r="B10828" s="51">
        <v>44625.570173611108</v>
      </c>
    </row>
    <row r="10829" spans="1:2">
      <c r="A10829" t="s">
        <v>11015</v>
      </c>
      <c r="B10829" s="51">
        <v>44625.571168981478</v>
      </c>
    </row>
    <row r="10830" spans="1:2">
      <c r="A10830" t="s">
        <v>11061</v>
      </c>
      <c r="B10830" s="51">
        <v>44625.571238425924</v>
      </c>
    </row>
    <row r="10831" spans="1:2">
      <c r="A10831" t="s">
        <v>11003</v>
      </c>
      <c r="B10831" s="51">
        <v>44625.572905092587</v>
      </c>
    </row>
    <row r="10832" spans="1:2">
      <c r="A10832" t="s">
        <v>10876</v>
      </c>
      <c r="B10832" s="51">
        <v>44625.572974537034</v>
      </c>
    </row>
    <row r="10833" spans="1:2">
      <c r="A10833" t="s">
        <v>10761</v>
      </c>
      <c r="B10833" s="51">
        <v>44625.573449074072</v>
      </c>
    </row>
    <row r="10834" spans="1:2">
      <c r="A10834" t="s">
        <v>10937</v>
      </c>
      <c r="B10834" s="51">
        <v>44625.573495370365</v>
      </c>
    </row>
    <row r="10835" spans="1:2">
      <c r="A10835" t="s">
        <v>10788</v>
      </c>
      <c r="B10835" s="51">
        <v>44625.575069444443</v>
      </c>
    </row>
    <row r="10836" spans="1:2">
      <c r="A10836" t="s">
        <v>10969</v>
      </c>
      <c r="B10836" s="51">
        <v>44625.575370370367</v>
      </c>
    </row>
    <row r="10837" spans="1:2">
      <c r="A10837" t="s">
        <v>10774</v>
      </c>
      <c r="B10837" s="51">
        <v>44625.575798611106</v>
      </c>
    </row>
    <row r="10838" spans="1:2">
      <c r="A10838" t="s">
        <v>10852</v>
      </c>
      <c r="B10838" s="51">
        <v>44625.576620370368</v>
      </c>
    </row>
    <row r="10839" spans="1:2">
      <c r="A10839" t="s">
        <v>10970</v>
      </c>
      <c r="B10839" s="51">
        <v>44625.577280092592</v>
      </c>
    </row>
    <row r="10840" spans="1:2">
      <c r="A10840" t="s">
        <v>10833</v>
      </c>
      <c r="B10840" s="51">
        <v>44625.577604166661</v>
      </c>
    </row>
    <row r="10841" spans="1:2">
      <c r="A10841" t="s">
        <v>10921</v>
      </c>
      <c r="B10841" s="51">
        <v>44625.578587962962</v>
      </c>
    </row>
    <row r="10842" spans="1:2">
      <c r="A10842" t="s">
        <v>10821</v>
      </c>
      <c r="B10842" s="51">
        <v>44625.579004629624</v>
      </c>
    </row>
    <row r="10843" spans="1:2">
      <c r="A10843" t="s">
        <v>10872</v>
      </c>
      <c r="B10843" s="51">
        <v>44625.579652777778</v>
      </c>
    </row>
    <row r="10844" spans="1:2">
      <c r="A10844" t="s">
        <v>10907</v>
      </c>
      <c r="B10844" s="51">
        <v>44625.580775462964</v>
      </c>
    </row>
    <row r="10845" spans="1:2">
      <c r="A10845" t="s">
        <v>10930</v>
      </c>
      <c r="B10845" s="51">
        <v>44625.581944444442</v>
      </c>
    </row>
    <row r="10846" spans="1:2">
      <c r="A10846" t="s">
        <v>10824</v>
      </c>
      <c r="B10846" s="51">
        <v>44625.582256944443</v>
      </c>
    </row>
    <row r="10847" spans="1:2">
      <c r="A10847" t="s">
        <v>10857</v>
      </c>
      <c r="B10847" s="51">
        <v>44625.582268518519</v>
      </c>
    </row>
    <row r="10848" spans="1:2">
      <c r="A10848" t="s">
        <v>11004</v>
      </c>
      <c r="B10848" s="51">
        <v>44625.582615740735</v>
      </c>
    </row>
    <row r="10849" spans="1:2">
      <c r="A10849" t="s">
        <v>10825</v>
      </c>
      <c r="B10849" s="51">
        <v>44625.583425925921</v>
      </c>
    </row>
    <row r="10850" spans="1:2">
      <c r="A10850" t="s">
        <v>11067</v>
      </c>
      <c r="B10850" s="51">
        <v>44625.583425925921</v>
      </c>
    </row>
    <row r="10851" spans="1:2">
      <c r="A10851" t="s">
        <v>11073</v>
      </c>
      <c r="B10851" s="51">
        <v>44625.584814814814</v>
      </c>
    </row>
    <row r="10852" spans="1:2">
      <c r="A10852" t="s">
        <v>11033</v>
      </c>
      <c r="B10852" s="51">
        <v>44625.585173611107</v>
      </c>
    </row>
    <row r="10853" spans="1:2">
      <c r="A10853" t="s">
        <v>10816</v>
      </c>
      <c r="B10853" s="51">
        <v>44625.586736111109</v>
      </c>
    </row>
    <row r="10854" spans="1:2">
      <c r="A10854" t="s">
        <v>10948</v>
      </c>
      <c r="B10854" s="51">
        <v>44625.586840277778</v>
      </c>
    </row>
    <row r="10855" spans="1:2">
      <c r="A10855" t="s">
        <v>10756</v>
      </c>
      <c r="B10855" s="51">
        <v>44625.587025462963</v>
      </c>
    </row>
    <row r="10856" spans="1:2">
      <c r="A10856" t="s">
        <v>11049</v>
      </c>
      <c r="B10856" s="51">
        <v>44625.58756944444</v>
      </c>
    </row>
    <row r="10857" spans="1:2">
      <c r="A10857" t="s">
        <v>11058</v>
      </c>
      <c r="B10857" s="51">
        <v>44625.588217592587</v>
      </c>
    </row>
    <row r="10858" spans="1:2">
      <c r="A10858" t="s">
        <v>10840</v>
      </c>
      <c r="B10858" s="51">
        <v>44625.589305555557</v>
      </c>
    </row>
    <row r="10859" spans="1:2">
      <c r="A10859" t="s">
        <v>10896</v>
      </c>
      <c r="B10859" s="51">
        <v>44625.589525462958</v>
      </c>
    </row>
    <row r="10860" spans="1:2">
      <c r="A10860" t="s">
        <v>10856</v>
      </c>
      <c r="B10860" s="51">
        <v>44625.589780092589</v>
      </c>
    </row>
    <row r="10861" spans="1:2">
      <c r="A10861" t="s">
        <v>11021</v>
      </c>
      <c r="B10861" s="51">
        <v>44625.591886574075</v>
      </c>
    </row>
    <row r="10862" spans="1:2">
      <c r="A10862" t="s">
        <v>11002</v>
      </c>
      <c r="B10862" s="51">
        <v>44625.591921296298</v>
      </c>
    </row>
    <row r="10863" spans="1:2">
      <c r="A10863" t="s">
        <v>11081</v>
      </c>
      <c r="B10863" s="51">
        <v>44625.592997685184</v>
      </c>
    </row>
    <row r="10864" spans="1:2">
      <c r="A10864" t="s">
        <v>10874</v>
      </c>
      <c r="B10864" s="51">
        <v>44625.59375</v>
      </c>
    </row>
    <row r="10865" spans="1:2">
      <c r="A10865" t="s">
        <v>10982</v>
      </c>
      <c r="B10865" s="51">
        <v>44625.593796296293</v>
      </c>
    </row>
    <row r="10866" spans="1:2">
      <c r="A10866" t="s">
        <v>11038</v>
      </c>
      <c r="B10866" s="51">
        <v>44625.593946759254</v>
      </c>
    </row>
    <row r="10867" spans="1:2">
      <c r="A10867" t="s">
        <v>10945</v>
      </c>
      <c r="B10867" s="51">
        <v>44625.594722222224</v>
      </c>
    </row>
    <row r="10868" spans="1:2">
      <c r="A10868" t="s">
        <v>11009</v>
      </c>
      <c r="B10868" s="51">
        <v>44625.595092592594</v>
      </c>
    </row>
    <row r="10869" spans="1:2">
      <c r="A10869" t="s">
        <v>10858</v>
      </c>
      <c r="B10869" s="51">
        <v>44625.596516203703</v>
      </c>
    </row>
    <row r="10870" spans="1:2">
      <c r="A10870" t="s">
        <v>10900</v>
      </c>
      <c r="B10870" s="51">
        <v>44625.596631944441</v>
      </c>
    </row>
    <row r="10871" spans="1:2">
      <c r="A10871" t="s">
        <v>10772</v>
      </c>
      <c r="B10871" s="51">
        <v>44625.596967592588</v>
      </c>
    </row>
    <row r="10872" spans="1:2">
      <c r="A10872" t="s">
        <v>10967</v>
      </c>
      <c r="B10872" s="51">
        <v>44625.599282407406</v>
      </c>
    </row>
    <row r="10873" spans="1:2">
      <c r="A10873" t="s">
        <v>11066</v>
      </c>
      <c r="B10873" s="51">
        <v>44625.599374999998</v>
      </c>
    </row>
    <row r="10874" spans="1:2">
      <c r="A10874" t="s">
        <v>10926</v>
      </c>
      <c r="B10874" s="51">
        <v>44625.599398148144</v>
      </c>
    </row>
    <row r="10875" spans="1:2">
      <c r="A10875" t="s">
        <v>10985</v>
      </c>
      <c r="B10875" s="51">
        <v>44625.599641203698</v>
      </c>
    </row>
    <row r="10876" spans="1:2">
      <c r="A10876" t="s">
        <v>10910</v>
      </c>
      <c r="B10876" s="51">
        <v>44625.600243055553</v>
      </c>
    </row>
    <row r="10877" spans="1:2">
      <c r="A10877" t="s">
        <v>11088</v>
      </c>
      <c r="B10877" s="51">
        <v>44625.60256944444</v>
      </c>
    </row>
    <row r="10878" spans="1:2">
      <c r="A10878" t="s">
        <v>10997</v>
      </c>
      <c r="B10878" s="51">
        <v>44625.604085648149</v>
      </c>
    </row>
    <row r="10879" spans="1:2">
      <c r="A10879" t="s">
        <v>10977</v>
      </c>
      <c r="B10879" s="51">
        <v>44625.60434027778</v>
      </c>
    </row>
    <row r="10880" spans="1:2">
      <c r="A10880" t="s">
        <v>10853</v>
      </c>
      <c r="B10880" s="51">
        <v>44625.605497685181</v>
      </c>
    </row>
    <row r="10881" spans="1:2">
      <c r="A10881" t="s">
        <v>11001</v>
      </c>
      <c r="B10881" s="51">
        <v>44625.605543981481</v>
      </c>
    </row>
    <row r="10882" spans="1:2">
      <c r="A10882" t="s">
        <v>10780</v>
      </c>
      <c r="B10882" s="51">
        <v>44625.608090277776</v>
      </c>
    </row>
    <row r="10883" spans="1:2">
      <c r="A10883" t="s">
        <v>10799</v>
      </c>
      <c r="B10883" s="51">
        <v>44625.608622685184</v>
      </c>
    </row>
    <row r="10884" spans="1:2">
      <c r="A10884" t="s">
        <v>10864</v>
      </c>
      <c r="B10884" s="51">
        <v>44625.609513888885</v>
      </c>
    </row>
    <row r="10885" spans="1:2">
      <c r="A10885" t="s">
        <v>10888</v>
      </c>
      <c r="B10885" s="51">
        <v>44625.61032407407</v>
      </c>
    </row>
    <row r="10886" spans="1:2">
      <c r="A10886" t="s">
        <v>10998</v>
      </c>
      <c r="B10886" s="51">
        <v>44625.611851851849</v>
      </c>
    </row>
    <row r="10887" spans="1:2">
      <c r="A10887" t="s">
        <v>10871</v>
      </c>
      <c r="B10887" s="51">
        <v>44625.611944444441</v>
      </c>
    </row>
    <row r="10888" spans="1:2">
      <c r="A10888" t="s">
        <v>10813</v>
      </c>
      <c r="B10888" s="51">
        <v>44625.612303240741</v>
      </c>
    </row>
    <row r="10889" spans="1:2">
      <c r="A10889" t="s">
        <v>10952</v>
      </c>
      <c r="B10889" s="51">
        <v>44625.612349537034</v>
      </c>
    </row>
    <row r="10890" spans="1:2">
      <c r="A10890" t="s">
        <v>11017</v>
      </c>
      <c r="B10890" s="51">
        <v>44625.613518518519</v>
      </c>
    </row>
    <row r="10891" spans="1:2">
      <c r="A10891" t="s">
        <v>10804</v>
      </c>
      <c r="B10891" s="51">
        <v>44625.61409722222</v>
      </c>
    </row>
    <row r="10892" spans="1:2">
      <c r="A10892" t="s">
        <v>10796</v>
      </c>
      <c r="B10892" s="51">
        <v>44625.614583333328</v>
      </c>
    </row>
    <row r="10893" spans="1:2">
      <c r="A10893" t="s">
        <v>11089</v>
      </c>
      <c r="B10893" s="51">
        <v>44625.617256944446</v>
      </c>
    </row>
    <row r="10894" spans="1:2">
      <c r="A10894" t="s">
        <v>10797</v>
      </c>
      <c r="B10894" s="51">
        <v>44625.617291666662</v>
      </c>
    </row>
    <row r="10895" spans="1:2">
      <c r="A10895" t="s">
        <v>11047</v>
      </c>
      <c r="B10895" s="51">
        <v>44625.618125000001</v>
      </c>
    </row>
    <row r="10896" spans="1:2">
      <c r="A10896" t="s">
        <v>11085</v>
      </c>
      <c r="B10896" s="51">
        <v>44625.619699074072</v>
      </c>
    </row>
    <row r="10897" spans="1:2">
      <c r="A10897" t="s">
        <v>10795</v>
      </c>
      <c r="B10897" s="51">
        <v>44625.622986111106</v>
      </c>
    </row>
    <row r="10898" spans="1:2">
      <c r="A10898" t="s">
        <v>10946</v>
      </c>
      <c r="B10898" s="51">
        <v>44625.623611111107</v>
      </c>
    </row>
    <row r="10899" spans="1:2">
      <c r="A10899" t="s">
        <v>10915</v>
      </c>
      <c r="B10899" s="51">
        <v>44625.625277777777</v>
      </c>
    </row>
    <row r="10900" spans="1:2">
      <c r="A10900" t="s">
        <v>11042</v>
      </c>
      <c r="B10900" s="51">
        <v>44625.62537037037</v>
      </c>
    </row>
    <row r="10901" spans="1:2">
      <c r="A10901" t="s">
        <v>10898</v>
      </c>
      <c r="B10901" s="51">
        <v>44625.626817129625</v>
      </c>
    </row>
    <row r="10902" spans="1:2">
      <c r="A10902" t="s">
        <v>10784</v>
      </c>
      <c r="B10902" s="51">
        <v>44625.629050925927</v>
      </c>
    </row>
    <row r="10903" spans="1:2">
      <c r="A10903" t="s">
        <v>11027</v>
      </c>
      <c r="B10903" s="51">
        <v>44625.630787037036</v>
      </c>
    </row>
    <row r="10904" spans="1:2">
      <c r="A10904" t="s">
        <v>10878</v>
      </c>
      <c r="B10904" s="51">
        <v>44625.631111111106</v>
      </c>
    </row>
    <row r="10905" spans="1:2">
      <c r="A10905" t="s">
        <v>11092</v>
      </c>
      <c r="B10905" s="51">
        <v>44625.631249999999</v>
      </c>
    </row>
    <row r="10906" spans="1:2">
      <c r="A10906" t="s">
        <v>10771</v>
      </c>
      <c r="B10906" s="51">
        <v>44625.633726851847</v>
      </c>
    </row>
    <row r="10907" spans="1:2">
      <c r="A10907" t="s">
        <v>11022</v>
      </c>
      <c r="B10907" s="51">
        <v>44625.634259259255</v>
      </c>
    </row>
    <row r="10908" spans="1:2">
      <c r="A10908" t="s">
        <v>10829</v>
      </c>
      <c r="B10908" s="51">
        <v>44625.636331018519</v>
      </c>
    </row>
    <row r="10909" spans="1:2">
      <c r="A10909" t="s">
        <v>11084</v>
      </c>
      <c r="B10909" s="51">
        <v>44625.63649305555</v>
      </c>
    </row>
    <row r="10910" spans="1:2">
      <c r="A10910" t="s">
        <v>10787</v>
      </c>
      <c r="B10910" s="51">
        <v>44625.637048611112</v>
      </c>
    </row>
    <row r="10911" spans="1:2">
      <c r="A10911" t="s">
        <v>10940</v>
      </c>
      <c r="B10911" s="51">
        <v>44625.639884259261</v>
      </c>
    </row>
    <row r="10912" spans="1:2">
      <c r="A10912" t="s">
        <v>11054</v>
      </c>
      <c r="B10912" s="51">
        <v>44625.641365740739</v>
      </c>
    </row>
    <row r="10913" spans="1:2">
      <c r="A10913" t="s">
        <v>10894</v>
      </c>
      <c r="B10913" s="51">
        <v>44625.642071759255</v>
      </c>
    </row>
    <row r="10914" spans="1:2">
      <c r="A10914" t="s">
        <v>10983</v>
      </c>
      <c r="B10914" s="51">
        <v>44625.642453703702</v>
      </c>
    </row>
    <row r="10915" spans="1:2">
      <c r="A10915" t="s">
        <v>10960</v>
      </c>
      <c r="B10915" s="51">
        <v>44625.647291666668</v>
      </c>
    </row>
    <row r="10916" spans="1:2">
      <c r="A10916" t="s">
        <v>10798</v>
      </c>
      <c r="B10916" s="51">
        <v>44625.649224537032</v>
      </c>
    </row>
    <row r="10917" spans="1:2">
      <c r="A10917" t="s">
        <v>10819</v>
      </c>
      <c r="B10917" s="51">
        <v>44625.651030092587</v>
      </c>
    </row>
    <row r="10918" spans="1:2">
      <c r="A10918" t="s">
        <v>10759</v>
      </c>
      <c r="B10918" s="51">
        <v>44625.653414351851</v>
      </c>
    </row>
    <row r="10919" spans="1:2">
      <c r="A10919" t="s">
        <v>11079</v>
      </c>
      <c r="B10919" s="51">
        <v>44625.653414351851</v>
      </c>
    </row>
    <row r="10920" spans="1:2">
      <c r="A10920" t="s">
        <v>10855</v>
      </c>
      <c r="B10920" s="51">
        <v>44625.65892361111</v>
      </c>
    </row>
    <row r="10921" spans="1:2">
      <c r="A10921" t="s">
        <v>11071</v>
      </c>
      <c r="B10921" s="51">
        <v>44625.662314814814</v>
      </c>
    </row>
    <row r="10922" spans="1:2">
      <c r="A10922" t="s">
        <v>10800</v>
      </c>
      <c r="B10922" s="51">
        <v>44625.665405092594</v>
      </c>
    </row>
    <row r="10923" spans="1:2">
      <c r="A10923" t="s">
        <v>10917</v>
      </c>
      <c r="B10923" s="51">
        <v>44625.665682870371</v>
      </c>
    </row>
    <row r="10924" spans="1:2">
      <c r="A10924" t="s">
        <v>10817</v>
      </c>
      <c r="B10924" s="51">
        <v>44625.665775462963</v>
      </c>
    </row>
    <row r="10925" spans="1:2">
      <c r="A10925" t="s">
        <v>10978</v>
      </c>
      <c r="B10925" s="51">
        <v>44625.670208333329</v>
      </c>
    </row>
    <row r="10926" spans="1:2">
      <c r="A10926" t="s">
        <v>11008</v>
      </c>
      <c r="B10926" s="51">
        <v>44625.671099537038</v>
      </c>
    </row>
    <row r="10927" spans="1:2">
      <c r="A10927" t="s">
        <v>10763</v>
      </c>
      <c r="B10927" s="51">
        <v>44625.673032407409</v>
      </c>
    </row>
    <row r="10928" spans="1:2">
      <c r="A10928" t="s">
        <v>11024</v>
      </c>
      <c r="B10928" s="51">
        <v>44625.676539351851</v>
      </c>
    </row>
    <row r="10929" spans="1:2">
      <c r="A10929" t="s">
        <v>10931</v>
      </c>
      <c r="B10929" s="51">
        <v>44625.680567129624</v>
      </c>
    </row>
    <row r="10930" spans="1:2">
      <c r="A10930" t="s">
        <v>10818</v>
      </c>
      <c r="B10930" s="51">
        <v>44625.681944444441</v>
      </c>
    </row>
    <row r="10931" spans="1:2">
      <c r="A10931" t="s">
        <v>11057</v>
      </c>
      <c r="B10931" s="51">
        <v>44625.689108796294</v>
      </c>
    </row>
    <row r="10932" spans="1:2">
      <c r="A10932" t="s">
        <v>10991</v>
      </c>
      <c r="B10932" s="51">
        <v>44625.689421296294</v>
      </c>
    </row>
    <row r="10933" spans="1:2">
      <c r="A10933" t="s">
        <v>11062</v>
      </c>
      <c r="B10933" s="51">
        <v>44625.694872685184</v>
      </c>
    </row>
    <row r="10934" spans="1:2">
      <c r="A10934" t="s">
        <v>10881</v>
      </c>
      <c r="B10934" s="51">
        <v>44625.695150462961</v>
      </c>
    </row>
    <row r="10935" spans="1:2">
      <c r="A10935" t="s">
        <v>10827</v>
      </c>
      <c r="B10935" s="51">
        <v>44625.699178240742</v>
      </c>
    </row>
    <row r="10936" spans="1:2">
      <c r="A10936" t="s">
        <v>10770</v>
      </c>
      <c r="B10936" s="51">
        <v>44625.700289351851</v>
      </c>
    </row>
    <row r="10937" spans="1:2">
      <c r="A10937" t="s">
        <v>10984</v>
      </c>
      <c r="B10937" s="51">
        <v>44625.702476851853</v>
      </c>
    </row>
    <row r="10938" spans="1:2">
      <c r="A10938" t="s">
        <v>11000</v>
      </c>
      <c r="B10938" s="51">
        <v>44625.702731481477</v>
      </c>
    </row>
    <row r="10939" spans="1:2">
      <c r="A10939" t="s">
        <v>10895</v>
      </c>
      <c r="B10939" s="51">
        <v>44625.707650462959</v>
      </c>
    </row>
    <row r="10940" spans="1:2">
      <c r="A10940" t="s">
        <v>10834</v>
      </c>
      <c r="B10940" s="51">
        <v>44625.710983796293</v>
      </c>
    </row>
    <row r="10941" spans="1:2">
      <c r="A10941" t="s">
        <v>10790</v>
      </c>
      <c r="B10941" s="51">
        <v>44625.712025462963</v>
      </c>
    </row>
    <row r="10942" spans="1:2">
      <c r="A10942" t="s">
        <v>10823</v>
      </c>
      <c r="B10942" s="51">
        <v>44625.714340277773</v>
      </c>
    </row>
    <row r="10943" spans="1:2">
      <c r="A10943" t="s">
        <v>10989</v>
      </c>
      <c r="B10943" s="51">
        <v>44625.725219907406</v>
      </c>
    </row>
    <row r="10944" spans="1:2">
      <c r="A10944" t="s">
        <v>11005</v>
      </c>
      <c r="B10944" s="51">
        <v>44625.728472222218</v>
      </c>
    </row>
    <row r="10945" spans="1:2">
      <c r="A10945" t="s">
        <v>10880</v>
      </c>
      <c r="B10945" s="51">
        <v>44625.730821759258</v>
      </c>
    </row>
    <row r="10946" spans="1:2">
      <c r="A10946" t="s">
        <v>10826</v>
      </c>
      <c r="B10946" s="51">
        <v>44625.733935185184</v>
      </c>
    </row>
    <row r="10947" spans="1:2">
      <c r="A10947" t="s">
        <v>10786</v>
      </c>
      <c r="B10947" s="51">
        <v>44625.734571759254</v>
      </c>
    </row>
    <row r="10948" spans="1:2">
      <c r="A10948" t="s">
        <v>10886</v>
      </c>
      <c r="B10948" s="51">
        <v>44625.736527777779</v>
      </c>
    </row>
    <row r="10949" spans="1:2">
      <c r="A10949" t="s">
        <v>10830</v>
      </c>
      <c r="B10949" s="51">
        <v>44625.737893518519</v>
      </c>
    </row>
    <row r="10950" spans="1:2">
      <c r="A10950" t="s">
        <v>10757</v>
      </c>
      <c r="B10950" s="51">
        <v>44625.740752314814</v>
      </c>
    </row>
    <row r="10951" spans="1:2">
      <c r="A10951" t="s">
        <v>10765</v>
      </c>
      <c r="B10951" s="51">
        <v>44625.741481481477</v>
      </c>
    </row>
    <row r="10952" spans="1:2">
      <c r="A10952" t="s">
        <v>11007</v>
      </c>
      <c r="B10952" s="51">
        <v>44625.744074074071</v>
      </c>
    </row>
    <row r="10953" spans="1:2">
      <c r="A10953" t="s">
        <v>10879</v>
      </c>
      <c r="B10953" s="51">
        <v>44625.748692129629</v>
      </c>
    </row>
    <row r="10954" spans="1:2">
      <c r="A10954" t="s">
        <v>10758</v>
      </c>
      <c r="B10954" s="51">
        <v>44625.751527777778</v>
      </c>
    </row>
    <row r="10955" spans="1:2">
      <c r="A10955" t="s">
        <v>10936</v>
      </c>
      <c r="B10955" s="51">
        <v>44625.752395833333</v>
      </c>
    </row>
    <row r="10956" spans="1:2">
      <c r="A10956" t="s">
        <v>10892</v>
      </c>
      <c r="B10956" s="51">
        <v>44625.760104166664</v>
      </c>
    </row>
    <row r="10957" spans="1:2">
      <c r="A10957" t="s">
        <v>11025</v>
      </c>
      <c r="B10957" s="51">
        <v>44625.767013888886</v>
      </c>
    </row>
    <row r="10958" spans="1:2">
      <c r="A10958" t="s">
        <v>10828</v>
      </c>
      <c r="B10958" s="51">
        <v>44625.76730324074</v>
      </c>
    </row>
    <row r="10959" spans="1:2">
      <c r="A10959" t="s">
        <v>10959</v>
      </c>
      <c r="B10959" s="51">
        <v>44625.778761574074</v>
      </c>
    </row>
    <row r="10960" spans="1:2">
      <c r="A10960" t="s">
        <v>10785</v>
      </c>
      <c r="B10960" s="51">
        <v>44625.838506944441</v>
      </c>
    </row>
    <row r="10961" spans="1:2">
      <c r="A10961" t="s">
        <v>11304</v>
      </c>
      <c r="B10961" s="51">
        <v>44626.265833333331</v>
      </c>
    </row>
    <row r="10962" spans="1:2">
      <c r="A10962" t="s">
        <v>11103</v>
      </c>
      <c r="B10962" s="51">
        <v>44626.273854166662</v>
      </c>
    </row>
    <row r="10963" spans="1:2">
      <c r="A10963" t="s">
        <v>11328</v>
      </c>
      <c r="B10963" s="51">
        <v>44626.275034722217</v>
      </c>
    </row>
    <row r="10964" spans="1:2">
      <c r="A10964" t="s">
        <v>11200</v>
      </c>
      <c r="B10964" s="51">
        <v>44626.276516203703</v>
      </c>
    </row>
    <row r="10965" spans="1:2">
      <c r="A10965" t="s">
        <v>11283</v>
      </c>
      <c r="B10965" s="51">
        <v>44626.283599537033</v>
      </c>
    </row>
    <row r="10966" spans="1:2">
      <c r="A10966" t="s">
        <v>11215</v>
      </c>
      <c r="B10966" s="51">
        <v>44626.284780092588</v>
      </c>
    </row>
    <row r="10967" spans="1:2">
      <c r="A10967" t="s">
        <v>11401</v>
      </c>
      <c r="B10967" s="51">
        <v>44626.286226851851</v>
      </c>
    </row>
    <row r="10968" spans="1:2">
      <c r="A10968" t="s">
        <v>11120</v>
      </c>
      <c r="B10968" s="51">
        <v>44626.287453703699</v>
      </c>
    </row>
    <row r="10969" spans="1:2">
      <c r="A10969" t="s">
        <v>11298</v>
      </c>
      <c r="B10969" s="51">
        <v>44626.289166666662</v>
      </c>
    </row>
    <row r="10970" spans="1:2">
      <c r="A10970" t="s">
        <v>11122</v>
      </c>
      <c r="B10970" s="51">
        <v>44626.290914351848</v>
      </c>
    </row>
    <row r="10971" spans="1:2">
      <c r="A10971" t="s">
        <v>11113</v>
      </c>
      <c r="B10971" s="51">
        <v>44626.291886574072</v>
      </c>
    </row>
    <row r="10972" spans="1:2">
      <c r="A10972" t="s">
        <v>11411</v>
      </c>
      <c r="B10972" s="51">
        <v>44626.292141203703</v>
      </c>
    </row>
    <row r="10973" spans="1:2">
      <c r="A10973" t="s">
        <v>11353</v>
      </c>
      <c r="B10973" s="51">
        <v>44626.293888888889</v>
      </c>
    </row>
    <row r="10974" spans="1:2">
      <c r="A10974" t="s">
        <v>11254</v>
      </c>
      <c r="B10974" s="51">
        <v>44626.295127314814</v>
      </c>
    </row>
    <row r="10975" spans="1:2">
      <c r="A10975" t="s">
        <v>11211</v>
      </c>
      <c r="B10975" s="51">
        <v>44626.296064814815</v>
      </c>
    </row>
    <row r="10976" spans="1:2">
      <c r="A10976" t="s">
        <v>11224</v>
      </c>
      <c r="B10976" s="51">
        <v>44626.297210648147</v>
      </c>
    </row>
    <row r="10977" spans="1:2">
      <c r="A10977" t="s">
        <v>11346</v>
      </c>
      <c r="B10977" s="51">
        <v>44626.297569444439</v>
      </c>
    </row>
    <row r="10978" spans="1:2">
      <c r="A10978" t="s">
        <v>11341</v>
      </c>
      <c r="B10978" s="51">
        <v>44626.297581018516</v>
      </c>
    </row>
    <row r="10979" spans="1:2">
      <c r="A10979" t="s">
        <v>11178</v>
      </c>
      <c r="B10979" s="51">
        <v>44626.298101851848</v>
      </c>
    </row>
    <row r="10980" spans="1:2">
      <c r="A10980" t="s">
        <v>11243</v>
      </c>
      <c r="B10980" s="51">
        <v>44626.300092592588</v>
      </c>
    </row>
    <row r="10981" spans="1:2">
      <c r="A10981" t="s">
        <v>11344</v>
      </c>
      <c r="B10981" s="51">
        <v>44626.30055555555</v>
      </c>
    </row>
    <row r="10982" spans="1:2">
      <c r="A10982" t="s">
        <v>11407</v>
      </c>
      <c r="B10982" s="51">
        <v>44626.30064814815</v>
      </c>
    </row>
    <row r="10983" spans="1:2">
      <c r="A10983" t="s">
        <v>11307</v>
      </c>
      <c r="B10983" s="51">
        <v>44626.300879629627</v>
      </c>
    </row>
    <row r="10984" spans="1:2">
      <c r="A10984" t="s">
        <v>11410</v>
      </c>
      <c r="B10984" s="51">
        <v>44626.301111111112</v>
      </c>
    </row>
    <row r="10985" spans="1:2">
      <c r="A10985" t="s">
        <v>11349</v>
      </c>
      <c r="B10985" s="51">
        <v>44626.301203703704</v>
      </c>
    </row>
    <row r="10986" spans="1:2">
      <c r="A10986" t="s">
        <v>11272</v>
      </c>
      <c r="B10986" s="51">
        <v>44626.302731481483</v>
      </c>
    </row>
    <row r="10987" spans="1:2">
      <c r="A10987" t="s">
        <v>11221</v>
      </c>
      <c r="B10987" s="51">
        <v>44626.303356481483</v>
      </c>
    </row>
    <row r="10988" spans="1:2">
      <c r="A10988" t="s">
        <v>11228</v>
      </c>
      <c r="B10988" s="51">
        <v>44626.3043287037</v>
      </c>
    </row>
    <row r="10989" spans="1:2">
      <c r="A10989" t="s">
        <v>11115</v>
      </c>
      <c r="B10989" s="51">
        <v>44626.304756944446</v>
      </c>
    </row>
    <row r="10990" spans="1:2">
      <c r="A10990" t="s">
        <v>11383</v>
      </c>
      <c r="B10990" s="51">
        <v>44626.305381944439</v>
      </c>
    </row>
    <row r="10991" spans="1:2">
      <c r="A10991" t="s">
        <v>11165</v>
      </c>
      <c r="B10991" s="51">
        <v>44626.305567129624</v>
      </c>
    </row>
    <row r="10992" spans="1:2">
      <c r="A10992" t="s">
        <v>11321</v>
      </c>
      <c r="B10992" s="51">
        <v>44626.306157407409</v>
      </c>
    </row>
    <row r="10993" spans="1:2">
      <c r="A10993" t="s">
        <v>11219</v>
      </c>
      <c r="B10993" s="51">
        <v>44626.308449074073</v>
      </c>
    </row>
    <row r="10994" spans="1:2">
      <c r="A10994" t="s">
        <v>11301</v>
      </c>
      <c r="B10994" s="51">
        <v>44626.308506944442</v>
      </c>
    </row>
    <row r="10995" spans="1:2">
      <c r="A10995" t="s">
        <v>11345</v>
      </c>
      <c r="B10995" s="51">
        <v>44626.308506944442</v>
      </c>
    </row>
    <row r="10996" spans="1:2">
      <c r="A10996" t="s">
        <v>11306</v>
      </c>
      <c r="B10996" s="51">
        <v>44626.308958333335</v>
      </c>
    </row>
    <row r="10997" spans="1:2">
      <c r="A10997" t="s">
        <v>11175</v>
      </c>
      <c r="B10997" s="51">
        <v>44626.309374999997</v>
      </c>
    </row>
    <row r="10998" spans="1:2">
      <c r="A10998" t="s">
        <v>11235</v>
      </c>
      <c r="B10998" s="51">
        <v>44626.309965277775</v>
      </c>
    </row>
    <row r="10999" spans="1:2">
      <c r="A10999" t="s">
        <v>11371</v>
      </c>
      <c r="B10999" s="51">
        <v>44626.311307870368</v>
      </c>
    </row>
    <row r="11000" spans="1:2">
      <c r="A11000" t="s">
        <v>11316</v>
      </c>
      <c r="B11000" s="51">
        <v>44626.311840277776</v>
      </c>
    </row>
    <row r="11001" spans="1:2">
      <c r="A11001" t="s">
        <v>11324</v>
      </c>
      <c r="B11001" s="51">
        <v>44626.313275462962</v>
      </c>
    </row>
    <row r="11002" spans="1:2">
      <c r="A11002" t="s">
        <v>11160</v>
      </c>
      <c r="B11002" s="51">
        <v>44626.314108796294</v>
      </c>
    </row>
    <row r="11003" spans="1:2">
      <c r="A11003" t="s">
        <v>11348</v>
      </c>
      <c r="B11003" s="51">
        <v>44626.315057870372</v>
      </c>
    </row>
    <row r="11004" spans="1:2">
      <c r="A11004" t="s">
        <v>11380</v>
      </c>
      <c r="B11004" s="51">
        <v>44626.315162037034</v>
      </c>
    </row>
    <row r="11005" spans="1:2">
      <c r="A11005" t="s">
        <v>11232</v>
      </c>
      <c r="B11005" s="51">
        <v>44626.315370370372</v>
      </c>
    </row>
    <row r="11006" spans="1:2">
      <c r="A11006" t="s">
        <v>11359</v>
      </c>
      <c r="B11006" s="51">
        <v>44626.316412037035</v>
      </c>
    </row>
    <row r="11007" spans="1:2">
      <c r="A11007" t="s">
        <v>11236</v>
      </c>
      <c r="B11007" s="51">
        <v>44626.316666666666</v>
      </c>
    </row>
    <row r="11008" spans="1:2">
      <c r="A11008" t="s">
        <v>11167</v>
      </c>
      <c r="B11008" s="51">
        <v>44626.316689814812</v>
      </c>
    </row>
    <row r="11009" spans="1:2">
      <c r="A11009" t="s">
        <v>11313</v>
      </c>
      <c r="B11009" s="51">
        <v>44626.317546296297</v>
      </c>
    </row>
    <row r="11010" spans="1:2">
      <c r="A11010" t="s">
        <v>11150</v>
      </c>
      <c r="B11010" s="51">
        <v>44626.318368055552</v>
      </c>
    </row>
    <row r="11011" spans="1:2">
      <c r="A11011" t="s">
        <v>11315</v>
      </c>
      <c r="B11011" s="51">
        <v>44626.3203125</v>
      </c>
    </row>
    <row r="11012" spans="1:2">
      <c r="A11012" t="s">
        <v>11337</v>
      </c>
      <c r="B11012" s="51">
        <v>44626.320509259254</v>
      </c>
    </row>
    <row r="11013" spans="1:2">
      <c r="A11013" t="s">
        <v>11116</v>
      </c>
      <c r="B11013" s="51">
        <v>44626.320983796293</v>
      </c>
    </row>
    <row r="11014" spans="1:2">
      <c r="A11014" t="s">
        <v>11102</v>
      </c>
      <c r="B11014" s="51">
        <v>44626.32200231481</v>
      </c>
    </row>
    <row r="11015" spans="1:2">
      <c r="A11015" t="s">
        <v>11216</v>
      </c>
      <c r="B11015" s="51">
        <v>44626.322615740741</v>
      </c>
    </row>
    <row r="11016" spans="1:2">
      <c r="A11016" t="s">
        <v>11225</v>
      </c>
      <c r="B11016" s="51">
        <v>44626.322743055556</v>
      </c>
    </row>
    <row r="11017" spans="1:2">
      <c r="A11017" t="s">
        <v>11255</v>
      </c>
      <c r="B11017" s="51">
        <v>44626.323414351849</v>
      </c>
    </row>
    <row r="11018" spans="1:2">
      <c r="A11018" t="s">
        <v>11370</v>
      </c>
      <c r="B11018" s="51">
        <v>44626.323553240742</v>
      </c>
    </row>
    <row r="11019" spans="1:2">
      <c r="A11019" t="s">
        <v>11094</v>
      </c>
      <c r="B11019" s="51">
        <v>44626.323611111111</v>
      </c>
    </row>
    <row r="11020" spans="1:2">
      <c r="A11020" t="s">
        <v>11355</v>
      </c>
      <c r="B11020" s="51">
        <v>44626.325972222221</v>
      </c>
    </row>
    <row r="11021" spans="1:2">
      <c r="A11021" t="s">
        <v>11332</v>
      </c>
      <c r="B11021" s="51">
        <v>44626.32608796296</v>
      </c>
    </row>
    <row r="11022" spans="1:2">
      <c r="A11022" t="s">
        <v>11358</v>
      </c>
      <c r="B11022" s="51">
        <v>44626.32613425926</v>
      </c>
    </row>
    <row r="11023" spans="1:2">
      <c r="A11023" t="s">
        <v>11381</v>
      </c>
      <c r="B11023" s="51">
        <v>44626.327048611107</v>
      </c>
    </row>
    <row r="11024" spans="1:2">
      <c r="A11024" t="s">
        <v>11251</v>
      </c>
      <c r="B11024" s="51">
        <v>44626.327581018515</v>
      </c>
    </row>
    <row r="11025" spans="1:2">
      <c r="A11025" t="s">
        <v>11191</v>
      </c>
      <c r="B11025" s="51">
        <v>44626.327615740738</v>
      </c>
    </row>
    <row r="11026" spans="1:2">
      <c r="A11026" t="s">
        <v>11385</v>
      </c>
      <c r="B11026" s="51">
        <v>44626.328067129631</v>
      </c>
    </row>
    <row r="11027" spans="1:2">
      <c r="A11027" t="s">
        <v>11182</v>
      </c>
      <c r="B11027" s="51">
        <v>44626.329965277779</v>
      </c>
    </row>
    <row r="11028" spans="1:2">
      <c r="A11028" t="s">
        <v>11184</v>
      </c>
      <c r="B11028" s="51">
        <v>44626.330636574072</v>
      </c>
    </row>
    <row r="11029" spans="1:2">
      <c r="A11029" t="s">
        <v>11351</v>
      </c>
      <c r="B11029" s="51">
        <v>44626.330844907403</v>
      </c>
    </row>
    <row r="11030" spans="1:2">
      <c r="A11030" t="s">
        <v>11308</v>
      </c>
      <c r="B11030" s="51">
        <v>44626.331053240741</v>
      </c>
    </row>
    <row r="11031" spans="1:2">
      <c r="A11031" t="s">
        <v>11123</v>
      </c>
      <c r="B11031" s="51">
        <v>44626.331180555557</v>
      </c>
    </row>
    <row r="11032" spans="1:2">
      <c r="A11032" t="s">
        <v>11402</v>
      </c>
      <c r="B11032" s="51">
        <v>44626.333379629628</v>
      </c>
    </row>
    <row r="11033" spans="1:2">
      <c r="A11033" t="s">
        <v>11309</v>
      </c>
      <c r="B11033" s="51">
        <v>44626.333657407406</v>
      </c>
    </row>
    <row r="11034" spans="1:2">
      <c r="A11034" t="s">
        <v>11161</v>
      </c>
      <c r="B11034" s="51">
        <v>44626.333749999998</v>
      </c>
    </row>
    <row r="11035" spans="1:2">
      <c r="A11035" t="s">
        <v>11403</v>
      </c>
      <c r="B11035" s="51">
        <v>44626.334224537037</v>
      </c>
    </row>
    <row r="11036" spans="1:2">
      <c r="A11036" t="s">
        <v>11168</v>
      </c>
      <c r="B11036" s="51">
        <v>44626.334675925922</v>
      </c>
    </row>
    <row r="11037" spans="1:2">
      <c r="A11037" t="s">
        <v>11362</v>
      </c>
      <c r="B11037" s="51">
        <v>44626.335289351853</v>
      </c>
    </row>
    <row r="11038" spans="1:2">
      <c r="A11038" t="s">
        <v>11300</v>
      </c>
      <c r="B11038" s="51">
        <v>44626.335729166662</v>
      </c>
    </row>
    <row r="11039" spans="1:2">
      <c r="A11039" t="s">
        <v>11336</v>
      </c>
      <c r="B11039" s="51">
        <v>44626.337696759256</v>
      </c>
    </row>
    <row r="11040" spans="1:2">
      <c r="A11040" t="s">
        <v>11252</v>
      </c>
      <c r="B11040" s="51">
        <v>44626.33792824074</v>
      </c>
    </row>
    <row r="11041" spans="1:2">
      <c r="A11041" t="s">
        <v>11250</v>
      </c>
      <c r="B11041" s="51">
        <v>44626.33825231481</v>
      </c>
    </row>
    <row r="11042" spans="1:2">
      <c r="A11042" t="s">
        <v>11157</v>
      </c>
      <c r="B11042" s="51">
        <v>44626.338599537034</v>
      </c>
    </row>
    <row r="11043" spans="1:2">
      <c r="A11043" t="s">
        <v>11248</v>
      </c>
      <c r="B11043" s="51">
        <v>44626.339675925927</v>
      </c>
    </row>
    <row r="11044" spans="1:2">
      <c r="A11044" t="s">
        <v>11343</v>
      </c>
      <c r="B11044" s="51">
        <v>44626.339849537035</v>
      </c>
    </row>
    <row r="11045" spans="1:2">
      <c r="A11045" t="s">
        <v>11392</v>
      </c>
      <c r="B11045" s="51">
        <v>44626.340451388889</v>
      </c>
    </row>
    <row r="11046" spans="1:2">
      <c r="A11046" t="s">
        <v>11246</v>
      </c>
      <c r="B11046" s="51">
        <v>44626.342303240737</v>
      </c>
    </row>
    <row r="11047" spans="1:2">
      <c r="A11047" t="s">
        <v>11227</v>
      </c>
      <c r="B11047" s="51">
        <v>44626.342361111107</v>
      </c>
    </row>
    <row r="11048" spans="1:2">
      <c r="A11048" t="s">
        <v>11153</v>
      </c>
      <c r="B11048" s="51">
        <v>44626.342812499999</v>
      </c>
    </row>
    <row r="11049" spans="1:2">
      <c r="A11049" t="s">
        <v>11287</v>
      </c>
      <c r="B11049" s="51">
        <v>44626.343483796292</v>
      </c>
    </row>
    <row r="11050" spans="1:2">
      <c r="A11050" t="s">
        <v>11382</v>
      </c>
      <c r="B11050" s="51">
        <v>44626.345567129625</v>
      </c>
    </row>
    <row r="11051" spans="1:2">
      <c r="A11051" t="s">
        <v>11152</v>
      </c>
      <c r="B11051" s="51">
        <v>44626.345960648148</v>
      </c>
    </row>
    <row r="11052" spans="1:2">
      <c r="A11052" t="s">
        <v>11331</v>
      </c>
      <c r="B11052" s="51">
        <v>44626.34642361111</v>
      </c>
    </row>
    <row r="11053" spans="1:2">
      <c r="A11053" t="s">
        <v>11104</v>
      </c>
      <c r="B11053" s="51">
        <v>44626.346446759257</v>
      </c>
    </row>
    <row r="11054" spans="1:2">
      <c r="A11054" t="s">
        <v>11195</v>
      </c>
      <c r="B11054" s="51">
        <v>44626.347013888888</v>
      </c>
    </row>
    <row r="11055" spans="1:2">
      <c r="A11055" t="s">
        <v>11335</v>
      </c>
      <c r="B11055" s="51">
        <v>44626.348993055552</v>
      </c>
    </row>
    <row r="11056" spans="1:2">
      <c r="A11056" t="s">
        <v>11107</v>
      </c>
      <c r="B11056" s="51">
        <v>44626.349849537037</v>
      </c>
    </row>
    <row r="11057" spans="1:2">
      <c r="A11057" t="s">
        <v>11391</v>
      </c>
      <c r="B11057" s="51">
        <v>44626.350011574075</v>
      </c>
    </row>
    <row r="11058" spans="1:2">
      <c r="A11058" t="s">
        <v>11105</v>
      </c>
      <c r="B11058" s="51">
        <v>44626.350555555553</v>
      </c>
    </row>
    <row r="11059" spans="1:2">
      <c r="A11059" t="s">
        <v>11096</v>
      </c>
      <c r="B11059" s="51">
        <v>44626.351840277777</v>
      </c>
    </row>
    <row r="11060" spans="1:2">
      <c r="A11060" t="s">
        <v>11373</v>
      </c>
      <c r="B11060" s="51">
        <v>44626.351921296293</v>
      </c>
    </row>
    <row r="11061" spans="1:2">
      <c r="A11061" t="s">
        <v>11118</v>
      </c>
      <c r="B11061" s="51">
        <v>44626.352800925924</v>
      </c>
    </row>
    <row r="11062" spans="1:2">
      <c r="A11062" t="s">
        <v>11363</v>
      </c>
      <c r="B11062" s="51">
        <v>44626.352916666663</v>
      </c>
    </row>
    <row r="11063" spans="1:2">
      <c r="A11063" t="s">
        <v>11323</v>
      </c>
      <c r="B11063" s="51">
        <v>44626.353622685187</v>
      </c>
    </row>
    <row r="11064" spans="1:2">
      <c r="A11064" t="s">
        <v>11223</v>
      </c>
      <c r="B11064" s="51">
        <v>44626.353773148148</v>
      </c>
    </row>
    <row r="11065" spans="1:2">
      <c r="A11065" t="s">
        <v>11238</v>
      </c>
      <c r="B11065" s="51">
        <v>44626.355497685181</v>
      </c>
    </row>
    <row r="11066" spans="1:2">
      <c r="A11066" t="s">
        <v>11376</v>
      </c>
      <c r="B11066" s="51">
        <v>44626.35560185185</v>
      </c>
    </row>
    <row r="11067" spans="1:2">
      <c r="A11067" t="s">
        <v>11190</v>
      </c>
      <c r="B11067" s="51">
        <v>44626.356979166667</v>
      </c>
    </row>
    <row r="11068" spans="1:2">
      <c r="A11068" t="s">
        <v>11155</v>
      </c>
      <c r="B11068" s="51">
        <v>44626.357743055552</v>
      </c>
    </row>
    <row r="11069" spans="1:2">
      <c r="A11069" t="s">
        <v>11310</v>
      </c>
      <c r="B11069" s="51">
        <v>44626.357916666668</v>
      </c>
    </row>
    <row r="11070" spans="1:2">
      <c r="A11070" t="s">
        <v>11108</v>
      </c>
      <c r="B11070" s="51">
        <v>44626.358506944445</v>
      </c>
    </row>
    <row r="11071" spans="1:2">
      <c r="A11071" t="s">
        <v>11213</v>
      </c>
      <c r="B11071" s="51">
        <v>44626.359502314815</v>
      </c>
    </row>
    <row r="11072" spans="1:2">
      <c r="A11072" t="s">
        <v>11268</v>
      </c>
      <c r="B11072" s="51">
        <v>44626.359618055554</v>
      </c>
    </row>
    <row r="11073" spans="1:2">
      <c r="A11073" t="s">
        <v>11201</v>
      </c>
      <c r="B11073" s="51">
        <v>44626.360023148147</v>
      </c>
    </row>
    <row r="11074" spans="1:2">
      <c r="A11074" t="s">
        <v>11137</v>
      </c>
      <c r="B11074" s="51">
        <v>44626.360185185185</v>
      </c>
    </row>
    <row r="11075" spans="1:2">
      <c r="A11075" t="s">
        <v>11212</v>
      </c>
      <c r="B11075" s="51">
        <v>44626.36100694444</v>
      </c>
    </row>
    <row r="11076" spans="1:2">
      <c r="A11076" t="s">
        <v>11181</v>
      </c>
      <c r="B11076" s="51">
        <v>44626.362361111111</v>
      </c>
    </row>
    <row r="11077" spans="1:2">
      <c r="A11077" t="s">
        <v>11319</v>
      </c>
      <c r="B11077" s="51">
        <v>44626.362523148149</v>
      </c>
    </row>
    <row r="11078" spans="1:2">
      <c r="A11078" t="s">
        <v>11188</v>
      </c>
      <c r="B11078" s="51">
        <v>44626.363634259258</v>
      </c>
    </row>
    <row r="11079" spans="1:2">
      <c r="A11079" t="s">
        <v>11311</v>
      </c>
      <c r="B11079" s="51">
        <v>44626.364351851851</v>
      </c>
    </row>
    <row r="11080" spans="1:2">
      <c r="A11080" t="s">
        <v>11390</v>
      </c>
      <c r="B11080" s="51">
        <v>44626.364814814813</v>
      </c>
    </row>
    <row r="11081" spans="1:2">
      <c r="A11081" t="s">
        <v>11163</v>
      </c>
      <c r="B11081" s="51">
        <v>44626.365659722222</v>
      </c>
    </row>
    <row r="11082" spans="1:2">
      <c r="A11082" t="s">
        <v>11367</v>
      </c>
      <c r="B11082" s="51">
        <v>44626.365983796291</v>
      </c>
    </row>
    <row r="11083" spans="1:2">
      <c r="A11083" t="s">
        <v>11218</v>
      </c>
      <c r="B11083" s="51">
        <v>44626.366423611107</v>
      </c>
    </row>
    <row r="11084" spans="1:2">
      <c r="A11084" t="s">
        <v>11169</v>
      </c>
      <c r="B11084" s="51">
        <v>44626.366643518515</v>
      </c>
    </row>
    <row r="11085" spans="1:2">
      <c r="A11085" t="s">
        <v>11354</v>
      </c>
      <c r="B11085" s="51">
        <v>44626.367627314816</v>
      </c>
    </row>
    <row r="11086" spans="1:2">
      <c r="A11086" t="s">
        <v>11109</v>
      </c>
      <c r="B11086" s="51">
        <v>44626.367997685185</v>
      </c>
    </row>
    <row r="11087" spans="1:2">
      <c r="A11087" t="s">
        <v>11098</v>
      </c>
      <c r="B11087" s="51">
        <v>44626.370706018519</v>
      </c>
    </row>
    <row r="11088" spans="1:2">
      <c r="A11088" t="s">
        <v>11198</v>
      </c>
      <c r="B11088" s="51">
        <v>44626.37128472222</v>
      </c>
    </row>
    <row r="11089" spans="1:2">
      <c r="A11089" t="s">
        <v>11342</v>
      </c>
      <c r="B11089" s="51">
        <v>44626.372002314813</v>
      </c>
    </row>
    <row r="11090" spans="1:2">
      <c r="A11090" t="s">
        <v>11245</v>
      </c>
      <c r="B11090" s="51">
        <v>44626.372754629629</v>
      </c>
    </row>
    <row r="11091" spans="1:2">
      <c r="A11091" t="s">
        <v>11334</v>
      </c>
      <c r="B11091" s="51">
        <v>44626.372812499998</v>
      </c>
    </row>
    <row r="11092" spans="1:2">
      <c r="A11092" t="s">
        <v>11162</v>
      </c>
      <c r="B11092" s="51">
        <v>44626.374965277777</v>
      </c>
    </row>
    <row r="11093" spans="1:2">
      <c r="A11093" t="s">
        <v>11369</v>
      </c>
      <c r="B11093" s="51">
        <v>44626.375173611108</v>
      </c>
    </row>
    <row r="11094" spans="1:2">
      <c r="A11094" t="s">
        <v>11130</v>
      </c>
      <c r="B11094" s="51">
        <v>44626.376099537032</v>
      </c>
    </row>
    <row r="11095" spans="1:2">
      <c r="A11095" t="s">
        <v>11386</v>
      </c>
      <c r="B11095" s="51">
        <v>44626.376215277778</v>
      </c>
    </row>
    <row r="11096" spans="1:2">
      <c r="A11096" t="s">
        <v>11185</v>
      </c>
      <c r="B11096" s="51">
        <v>44626.378148148149</v>
      </c>
    </row>
    <row r="11097" spans="1:2">
      <c r="A11097" t="s">
        <v>11154</v>
      </c>
      <c r="B11097" s="51">
        <v>44626.379988425921</v>
      </c>
    </row>
    <row r="11098" spans="1:2">
      <c r="A11098" t="s">
        <v>11365</v>
      </c>
      <c r="B11098" s="51">
        <v>44626.380289351851</v>
      </c>
    </row>
    <row r="11099" spans="1:2">
      <c r="A11099" t="s">
        <v>11222</v>
      </c>
      <c r="B11099" s="51">
        <v>44626.380671296298</v>
      </c>
    </row>
    <row r="11100" spans="1:2">
      <c r="A11100" t="s">
        <v>11253</v>
      </c>
      <c r="B11100" s="51">
        <v>44626.381157407406</v>
      </c>
    </row>
    <row r="11101" spans="1:2">
      <c r="A11101" t="s">
        <v>11205</v>
      </c>
      <c r="B11101" s="51">
        <v>44626.381307870368</v>
      </c>
    </row>
    <row r="11102" spans="1:2">
      <c r="A11102" t="s">
        <v>11171</v>
      </c>
      <c r="B11102" s="51">
        <v>44626.384085648147</v>
      </c>
    </row>
    <row r="11103" spans="1:2">
      <c r="A11103" t="s">
        <v>11106</v>
      </c>
      <c r="B11103" s="51">
        <v>44626.385104166664</v>
      </c>
    </row>
    <row r="11104" spans="1:2">
      <c r="A11104" t="s">
        <v>11340</v>
      </c>
      <c r="B11104" s="51">
        <v>44626.386458333334</v>
      </c>
    </row>
    <row r="11105" spans="1:2">
      <c r="A11105" t="s">
        <v>11100</v>
      </c>
      <c r="B11105" s="51">
        <v>44626.386678240742</v>
      </c>
    </row>
    <row r="11106" spans="1:2">
      <c r="A11106" t="s">
        <v>11172</v>
      </c>
      <c r="B11106" s="51">
        <v>44626.387141203704</v>
      </c>
    </row>
    <row r="11107" spans="1:2">
      <c r="A11107" t="s">
        <v>11197</v>
      </c>
      <c r="B11107" s="51">
        <v>44626.38758101852</v>
      </c>
    </row>
    <row r="11108" spans="1:2">
      <c r="A11108" t="s">
        <v>11166</v>
      </c>
      <c r="B11108" s="51">
        <v>44626.387881944444</v>
      </c>
    </row>
    <row r="11109" spans="1:2">
      <c r="A11109" t="s">
        <v>11220</v>
      </c>
      <c r="B11109" s="51">
        <v>44626.389745370368</v>
      </c>
    </row>
    <row r="11110" spans="1:2">
      <c r="A11110" t="s">
        <v>11164</v>
      </c>
      <c r="B11110" s="51">
        <v>44626.390555555554</v>
      </c>
    </row>
    <row r="11111" spans="1:2">
      <c r="A11111" t="s">
        <v>11234</v>
      </c>
      <c r="B11111" s="51">
        <v>44626.390706018516</v>
      </c>
    </row>
    <row r="11112" spans="1:2">
      <c r="A11112" t="s">
        <v>11124</v>
      </c>
      <c r="B11112" s="51">
        <v>44626.392835648148</v>
      </c>
    </row>
    <row r="11113" spans="1:2">
      <c r="A11113" t="s">
        <v>11384</v>
      </c>
      <c r="B11113" s="51">
        <v>44626.39393518518</v>
      </c>
    </row>
    <row r="11114" spans="1:2">
      <c r="A11114" t="s">
        <v>11322</v>
      </c>
      <c r="B11114" s="51">
        <v>44626.396087962959</v>
      </c>
    </row>
    <row r="11115" spans="1:2">
      <c r="A11115" t="s">
        <v>11110</v>
      </c>
      <c r="B11115" s="51">
        <v>44626.397129629629</v>
      </c>
    </row>
    <row r="11116" spans="1:2">
      <c r="A11116" t="s">
        <v>11208</v>
      </c>
      <c r="B11116" s="51">
        <v>44626.39744212963</v>
      </c>
    </row>
    <row r="11117" spans="1:2">
      <c r="A11117" t="s">
        <v>11360</v>
      </c>
      <c r="B11117" s="51">
        <v>44626.399039351847</v>
      </c>
    </row>
    <row r="11118" spans="1:2">
      <c r="A11118" t="s">
        <v>11405</v>
      </c>
      <c r="B11118" s="51">
        <v>44626.400046296294</v>
      </c>
    </row>
    <row r="11119" spans="1:2">
      <c r="A11119" t="s">
        <v>11406</v>
      </c>
      <c r="B11119" s="51">
        <v>44626.40179398148</v>
      </c>
    </row>
    <row r="11120" spans="1:2">
      <c r="A11120" t="s">
        <v>11375</v>
      </c>
      <c r="B11120" s="51">
        <v>44626.402199074073</v>
      </c>
    </row>
    <row r="11121" spans="1:2">
      <c r="A11121" t="s">
        <v>11193</v>
      </c>
      <c r="B11121" s="51">
        <v>44626.403252314813</v>
      </c>
    </row>
    <row r="11122" spans="1:2">
      <c r="A11122" t="s">
        <v>11366</v>
      </c>
      <c r="B11122" s="51">
        <v>44626.406875000001</v>
      </c>
    </row>
    <row r="11123" spans="1:2">
      <c r="A11123" t="s">
        <v>11156</v>
      </c>
      <c r="B11123" s="51">
        <v>44626.407002314816</v>
      </c>
    </row>
    <row r="11124" spans="1:2">
      <c r="A11124" t="s">
        <v>11203</v>
      </c>
      <c r="B11124" s="51">
        <v>44626.409074074072</v>
      </c>
    </row>
    <row r="11125" spans="1:2">
      <c r="A11125" t="s">
        <v>11352</v>
      </c>
      <c r="B11125" s="51">
        <v>44626.409432870365</v>
      </c>
    </row>
    <row r="11126" spans="1:2">
      <c r="A11126" t="s">
        <v>11374</v>
      </c>
      <c r="B11126" s="51">
        <v>44626.412094907406</v>
      </c>
    </row>
    <row r="11127" spans="1:2">
      <c r="A11127" t="s">
        <v>11206</v>
      </c>
      <c r="B11127" s="51">
        <v>44626.413807870369</v>
      </c>
    </row>
    <row r="11128" spans="1:2">
      <c r="A11128" t="s">
        <v>11327</v>
      </c>
      <c r="B11128" s="51">
        <v>44626.414189814815</v>
      </c>
    </row>
    <row r="11129" spans="1:2">
      <c r="A11129" t="s">
        <v>11273</v>
      </c>
      <c r="B11129" s="51">
        <v>44626.414733796293</v>
      </c>
    </row>
    <row r="11130" spans="1:2">
      <c r="A11130" t="s">
        <v>11121</v>
      </c>
      <c r="B11130" s="51">
        <v>44626.417164351849</v>
      </c>
    </row>
    <row r="11131" spans="1:2">
      <c r="A11131" t="s">
        <v>11214</v>
      </c>
      <c r="B11131" s="51">
        <v>44626.417615740742</v>
      </c>
    </row>
    <row r="11132" spans="1:2">
      <c r="A11132" t="s">
        <v>11176</v>
      </c>
      <c r="B11132" s="51">
        <v>44626.418206018519</v>
      </c>
    </row>
    <row r="11133" spans="1:2">
      <c r="A11133" t="s">
        <v>11333</v>
      </c>
      <c r="B11133" s="51">
        <v>44626.420347222222</v>
      </c>
    </row>
    <row r="11134" spans="1:2">
      <c r="A11134" t="s">
        <v>11312</v>
      </c>
      <c r="B11134" s="51">
        <v>44626.42150462963</v>
      </c>
    </row>
    <row r="11135" spans="1:2">
      <c r="A11135" t="s">
        <v>11093</v>
      </c>
      <c r="B11135" s="51">
        <v>44626.422002314815</v>
      </c>
    </row>
    <row r="11136" spans="1:2">
      <c r="A11136" t="s">
        <v>11271</v>
      </c>
      <c r="B11136" s="51">
        <v>44626.422523148147</v>
      </c>
    </row>
    <row r="11137" spans="1:2">
      <c r="A11137" t="s">
        <v>11368</v>
      </c>
      <c r="B11137" s="51">
        <v>44626.425150462965</v>
      </c>
    </row>
    <row r="11138" spans="1:2">
      <c r="A11138" t="s">
        <v>11302</v>
      </c>
      <c r="B11138" s="51">
        <v>44626.426249999997</v>
      </c>
    </row>
    <row r="11139" spans="1:2">
      <c r="A11139" t="s">
        <v>11204</v>
      </c>
      <c r="B11139" s="51">
        <v>44626.426979166667</v>
      </c>
    </row>
    <row r="11140" spans="1:2">
      <c r="A11140" t="s">
        <v>11400</v>
      </c>
      <c r="B11140" s="51">
        <v>44626.431620370371</v>
      </c>
    </row>
    <row r="11141" spans="1:2">
      <c r="A11141" t="s">
        <v>11192</v>
      </c>
      <c r="B11141" s="51">
        <v>44626.432337962964</v>
      </c>
    </row>
    <row r="11142" spans="1:2">
      <c r="A11142" t="s">
        <v>11179</v>
      </c>
      <c r="B11142" s="51">
        <v>44626.434074074074</v>
      </c>
    </row>
    <row r="11143" spans="1:2">
      <c r="A11143" t="s">
        <v>11244</v>
      </c>
      <c r="B11143" s="51">
        <v>44626.436990740738</v>
      </c>
    </row>
    <row r="11144" spans="1:2">
      <c r="A11144" t="s">
        <v>11229</v>
      </c>
      <c r="B11144" s="51">
        <v>44626.440833333334</v>
      </c>
    </row>
    <row r="11145" spans="1:2">
      <c r="A11145" t="s">
        <v>11194</v>
      </c>
      <c r="B11145" s="51">
        <v>44626.442048611112</v>
      </c>
    </row>
    <row r="11146" spans="1:2">
      <c r="A11146" t="s">
        <v>11326</v>
      </c>
      <c r="B11146" s="51">
        <v>44626.442893518513</v>
      </c>
    </row>
    <row r="11147" spans="1:2">
      <c r="A11147" t="s">
        <v>11233</v>
      </c>
      <c r="B11147" s="51">
        <v>44626.445347222223</v>
      </c>
    </row>
    <row r="11148" spans="1:2">
      <c r="A11148" t="s">
        <v>11143</v>
      </c>
      <c r="B11148" s="51">
        <v>44626.449594907404</v>
      </c>
    </row>
    <row r="11149" spans="1:2">
      <c r="A11149" t="s">
        <v>11101</v>
      </c>
      <c r="B11149" s="51">
        <v>44626.450243055551</v>
      </c>
    </row>
    <row r="11150" spans="1:2">
      <c r="A11150" t="s">
        <v>11329</v>
      </c>
      <c r="B11150" s="51">
        <v>44626.454733796294</v>
      </c>
    </row>
    <row r="11151" spans="1:2">
      <c r="A11151" t="s">
        <v>11139</v>
      </c>
      <c r="B11151" s="51">
        <v>44626.455150462964</v>
      </c>
    </row>
    <row r="11152" spans="1:2">
      <c r="A11152" t="s">
        <v>11242</v>
      </c>
      <c r="B11152" s="51">
        <v>44626.457835648143</v>
      </c>
    </row>
    <row r="11153" spans="1:2">
      <c r="A11153" t="s">
        <v>11261</v>
      </c>
      <c r="B11153" s="51">
        <v>44626.457974537036</v>
      </c>
    </row>
    <row r="11154" spans="1:2">
      <c r="A11154" t="s">
        <v>11330</v>
      </c>
      <c r="B11154" s="51">
        <v>44626.462025462963</v>
      </c>
    </row>
    <row r="11155" spans="1:2">
      <c r="A11155" t="s">
        <v>11132</v>
      </c>
      <c r="B11155" s="51">
        <v>44626.462349537032</v>
      </c>
    </row>
    <row r="11156" spans="1:2">
      <c r="A11156" t="s">
        <v>11270</v>
      </c>
      <c r="B11156" s="51">
        <v>44626.465810185182</v>
      </c>
    </row>
    <row r="11157" spans="1:2">
      <c r="A11157" t="s">
        <v>11125</v>
      </c>
      <c r="B11157" s="51">
        <v>44626.467453703699</v>
      </c>
    </row>
    <row r="11158" spans="1:2">
      <c r="A11158" t="s">
        <v>11397</v>
      </c>
      <c r="B11158" s="51">
        <v>44626.468900462962</v>
      </c>
    </row>
    <row r="11159" spans="1:2">
      <c r="A11159" t="s">
        <v>11295</v>
      </c>
      <c r="B11159" s="51">
        <v>44626.472384259258</v>
      </c>
    </row>
    <row r="11160" spans="1:2">
      <c r="A11160" t="s">
        <v>11350</v>
      </c>
      <c r="B11160" s="51">
        <v>44626.473726851851</v>
      </c>
    </row>
    <row r="11161" spans="1:2">
      <c r="A11161" t="s">
        <v>11395</v>
      </c>
      <c r="B11161" s="51">
        <v>44626.476458333331</v>
      </c>
    </row>
    <row r="11162" spans="1:2">
      <c r="A11162" t="s">
        <v>11372</v>
      </c>
      <c r="B11162" s="51">
        <v>44626.476643518516</v>
      </c>
    </row>
    <row r="11163" spans="1:2">
      <c r="A11163" t="s">
        <v>11129</v>
      </c>
      <c r="B11163" s="51">
        <v>44626.479745370365</v>
      </c>
    </row>
    <row r="11164" spans="1:2">
      <c r="A11164" t="s">
        <v>11180</v>
      </c>
      <c r="B11164" s="51">
        <v>44626.483055555553</v>
      </c>
    </row>
    <row r="11165" spans="1:2">
      <c r="A11165" t="s">
        <v>11159</v>
      </c>
      <c r="B11165" s="51">
        <v>44626.48332175926</v>
      </c>
    </row>
    <row r="11166" spans="1:2">
      <c r="A11166" t="s">
        <v>11158</v>
      </c>
      <c r="B11166" s="51">
        <v>44626.48333333333</v>
      </c>
    </row>
    <row r="11167" spans="1:2">
      <c r="A11167" t="s">
        <v>11265</v>
      </c>
      <c r="B11167" s="51">
        <v>44626.487951388888</v>
      </c>
    </row>
    <row r="11168" spans="1:2">
      <c r="A11168" t="s">
        <v>11364</v>
      </c>
      <c r="B11168" s="51">
        <v>44626.489398148144</v>
      </c>
    </row>
    <row r="11169" spans="1:2">
      <c r="A11169" t="s">
        <v>11275</v>
      </c>
      <c r="B11169" s="51">
        <v>44626.491493055553</v>
      </c>
    </row>
    <row r="11170" spans="1:2">
      <c r="A11170" t="s">
        <v>11210</v>
      </c>
      <c r="B11170" s="51">
        <v>44626.491550925923</v>
      </c>
    </row>
    <row r="11171" spans="1:2">
      <c r="A11171" t="s">
        <v>11170</v>
      </c>
      <c r="B11171" s="51">
        <v>44626.497025462959</v>
      </c>
    </row>
    <row r="11172" spans="1:2">
      <c r="A11172" t="s">
        <v>11408</v>
      </c>
      <c r="B11172" s="51">
        <v>44626.498124999998</v>
      </c>
    </row>
    <row r="11173" spans="1:2">
      <c r="A11173" t="s">
        <v>11396</v>
      </c>
      <c r="B11173" s="51">
        <v>44626.502118055556</v>
      </c>
    </row>
    <row r="11174" spans="1:2">
      <c r="A11174" t="s">
        <v>11296</v>
      </c>
      <c r="B11174" s="51">
        <v>44626.503761574073</v>
      </c>
    </row>
    <row r="11175" spans="1:2">
      <c r="A11175" t="s">
        <v>11264</v>
      </c>
      <c r="B11175" s="51">
        <v>44626.505995370368</v>
      </c>
    </row>
    <row r="11176" spans="1:2">
      <c r="A11176" t="s">
        <v>11274</v>
      </c>
      <c r="B11176" s="51">
        <v>44626.509085648147</v>
      </c>
    </row>
    <row r="11177" spans="1:2">
      <c r="A11177" t="s">
        <v>11285</v>
      </c>
      <c r="B11177" s="51">
        <v>44626.511747685181</v>
      </c>
    </row>
    <row r="11178" spans="1:2">
      <c r="A11178" t="s">
        <v>11247</v>
      </c>
      <c r="B11178" s="51">
        <v>44626.512754629628</v>
      </c>
    </row>
    <row r="11179" spans="1:2">
      <c r="A11179" t="s">
        <v>11288</v>
      </c>
      <c r="B11179" s="51">
        <v>44626.515104166661</v>
      </c>
    </row>
    <row r="11180" spans="1:2">
      <c r="A11180" t="s">
        <v>11317</v>
      </c>
      <c r="B11180" s="51">
        <v>44626.517118055555</v>
      </c>
    </row>
    <row r="11181" spans="1:2">
      <c r="A11181" t="s">
        <v>11389</v>
      </c>
      <c r="B11181" s="51">
        <v>44626.519409722219</v>
      </c>
    </row>
    <row r="11182" spans="1:2">
      <c r="A11182" t="s">
        <v>11189</v>
      </c>
      <c r="B11182" s="51">
        <v>44626.519710648143</v>
      </c>
    </row>
    <row r="11183" spans="1:2">
      <c r="A11183" t="s">
        <v>11281</v>
      </c>
      <c r="B11183" s="51">
        <v>44626.521249999998</v>
      </c>
    </row>
    <row r="11184" spans="1:2">
      <c r="A11184" t="s">
        <v>11199</v>
      </c>
      <c r="B11184" s="51">
        <v>44626.522534722222</v>
      </c>
    </row>
    <row r="11185" spans="1:2">
      <c r="A11185" t="s">
        <v>11128</v>
      </c>
      <c r="B11185" s="51">
        <v>44626.523310185185</v>
      </c>
    </row>
    <row r="11186" spans="1:2">
      <c r="A11186" t="s">
        <v>11099</v>
      </c>
      <c r="B11186" s="51">
        <v>44626.524525462963</v>
      </c>
    </row>
    <row r="11187" spans="1:2">
      <c r="A11187" t="s">
        <v>11258</v>
      </c>
      <c r="B11187" s="51">
        <v>44626.526828703703</v>
      </c>
    </row>
    <row r="11188" spans="1:2">
      <c r="A11188" t="s">
        <v>11409</v>
      </c>
      <c r="B11188" s="51">
        <v>44626.531967592593</v>
      </c>
    </row>
    <row r="11189" spans="1:2">
      <c r="A11189" t="s">
        <v>11144</v>
      </c>
      <c r="B11189" s="51">
        <v>44626.533576388887</v>
      </c>
    </row>
    <row r="11190" spans="1:2">
      <c r="A11190" t="s">
        <v>11249</v>
      </c>
      <c r="B11190" s="51">
        <v>44626.534085648149</v>
      </c>
    </row>
    <row r="11191" spans="1:2">
      <c r="A11191" t="s">
        <v>11217</v>
      </c>
      <c r="B11191" s="51">
        <v>44626.535995370366</v>
      </c>
    </row>
    <row r="11192" spans="1:2">
      <c r="A11192" t="s">
        <v>11303</v>
      </c>
      <c r="B11192" s="51">
        <v>44626.538715277777</v>
      </c>
    </row>
    <row r="11193" spans="1:2">
      <c r="A11193" t="s">
        <v>11318</v>
      </c>
      <c r="B11193" s="51">
        <v>44626.539918981478</v>
      </c>
    </row>
    <row r="11194" spans="1:2">
      <c r="A11194" t="s">
        <v>11173</v>
      </c>
      <c r="B11194" s="51">
        <v>44626.541331018518</v>
      </c>
    </row>
    <row r="11195" spans="1:2">
      <c r="A11195" t="s">
        <v>11339</v>
      </c>
      <c r="B11195" s="51">
        <v>44626.542511574073</v>
      </c>
    </row>
    <row r="11196" spans="1:2">
      <c r="A11196" t="s">
        <v>11320</v>
      </c>
      <c r="B11196" s="51">
        <v>44626.544363425921</v>
      </c>
    </row>
    <row r="11197" spans="1:2">
      <c r="A11197" t="s">
        <v>11131</v>
      </c>
      <c r="B11197" s="51">
        <v>44626.545729166668</v>
      </c>
    </row>
    <row r="11198" spans="1:2">
      <c r="A11198" t="s">
        <v>11231</v>
      </c>
      <c r="B11198" s="51">
        <v>44626.547060185185</v>
      </c>
    </row>
    <row r="11199" spans="1:2">
      <c r="A11199" t="s">
        <v>11226</v>
      </c>
      <c r="B11199" s="51">
        <v>44626.550324074073</v>
      </c>
    </row>
    <row r="11200" spans="1:2">
      <c r="A11200" t="s">
        <v>11378</v>
      </c>
      <c r="B11200" s="51">
        <v>44626.552789351852</v>
      </c>
    </row>
    <row r="11201" spans="1:2">
      <c r="A11201" t="s">
        <v>11361</v>
      </c>
      <c r="B11201" s="51">
        <v>44626.553078703699</v>
      </c>
    </row>
    <row r="11202" spans="1:2">
      <c r="A11202" t="s">
        <v>11394</v>
      </c>
      <c r="B11202" s="51">
        <v>44626.554201388884</v>
      </c>
    </row>
    <row r="11203" spans="1:2">
      <c r="A11203" t="s">
        <v>11145</v>
      </c>
      <c r="B11203" s="51">
        <v>44626.554756944446</v>
      </c>
    </row>
    <row r="11204" spans="1:2">
      <c r="A11204" t="s">
        <v>11202</v>
      </c>
      <c r="B11204" s="51">
        <v>44626.555706018517</v>
      </c>
    </row>
    <row r="11205" spans="1:2">
      <c r="A11205" t="s">
        <v>11174</v>
      </c>
      <c r="B11205" s="51">
        <v>44626.55605324074</v>
      </c>
    </row>
    <row r="11206" spans="1:2">
      <c r="A11206" t="s">
        <v>11325</v>
      </c>
      <c r="B11206" s="51">
        <v>44626.556793981479</v>
      </c>
    </row>
    <row r="11207" spans="1:2">
      <c r="A11207" t="s">
        <v>11277</v>
      </c>
      <c r="B11207" s="51">
        <v>44626.557025462964</v>
      </c>
    </row>
    <row r="11208" spans="1:2">
      <c r="A11208" t="s">
        <v>11112</v>
      </c>
      <c r="B11208" s="51">
        <v>44626.557847222219</v>
      </c>
    </row>
    <row r="11209" spans="1:2">
      <c r="A11209" t="s">
        <v>11276</v>
      </c>
      <c r="B11209" s="51">
        <v>44626.559895833328</v>
      </c>
    </row>
    <row r="11210" spans="1:2">
      <c r="A11210" t="s">
        <v>11399</v>
      </c>
      <c r="B11210" s="51">
        <v>44626.562893518516</v>
      </c>
    </row>
    <row r="11211" spans="1:2">
      <c r="A11211" t="s">
        <v>11357</v>
      </c>
      <c r="B11211" s="51">
        <v>44626.564537037033</v>
      </c>
    </row>
    <row r="11212" spans="1:2">
      <c r="A11212" t="s">
        <v>11127</v>
      </c>
      <c r="B11212" s="51">
        <v>44626.567928240736</v>
      </c>
    </row>
    <row r="11213" spans="1:2">
      <c r="A11213" t="s">
        <v>11379</v>
      </c>
      <c r="B11213" s="51">
        <v>44626.568391203698</v>
      </c>
    </row>
    <row r="11214" spans="1:2">
      <c r="A11214" t="s">
        <v>11209</v>
      </c>
      <c r="B11214" s="51">
        <v>44626.569351851853</v>
      </c>
    </row>
    <row r="11215" spans="1:2">
      <c r="A11215" t="s">
        <v>11135</v>
      </c>
      <c r="B11215" s="51">
        <v>44626.571053240739</v>
      </c>
    </row>
    <row r="11216" spans="1:2">
      <c r="A11216" t="s">
        <v>11241</v>
      </c>
      <c r="B11216" s="51">
        <v>44626.571134259255</v>
      </c>
    </row>
    <row r="11217" spans="1:2">
      <c r="A11217" t="s">
        <v>11388</v>
      </c>
      <c r="B11217" s="51">
        <v>44626.571168981478</v>
      </c>
    </row>
    <row r="11218" spans="1:2">
      <c r="A11218" t="s">
        <v>11256</v>
      </c>
      <c r="B11218" s="51">
        <v>44626.572094907402</v>
      </c>
    </row>
    <row r="11219" spans="1:2">
      <c r="A11219" t="s">
        <v>11280</v>
      </c>
      <c r="B11219" s="51">
        <v>44626.573634259257</v>
      </c>
    </row>
    <row r="11220" spans="1:2">
      <c r="A11220" t="s">
        <v>11239</v>
      </c>
      <c r="B11220" s="51">
        <v>44626.57403935185</v>
      </c>
    </row>
    <row r="11221" spans="1:2">
      <c r="A11221" t="s">
        <v>11111</v>
      </c>
      <c r="B11221" s="51">
        <v>44626.574849537035</v>
      </c>
    </row>
    <row r="11222" spans="1:2">
      <c r="A11222" t="s">
        <v>11207</v>
      </c>
      <c r="B11222" s="51">
        <v>44626.576145833329</v>
      </c>
    </row>
    <row r="11223" spans="1:2">
      <c r="A11223" t="s">
        <v>11404</v>
      </c>
      <c r="B11223" s="51">
        <v>44626.576261574075</v>
      </c>
    </row>
    <row r="11224" spans="1:2">
      <c r="A11224" t="s">
        <v>11142</v>
      </c>
      <c r="B11224" s="51">
        <v>44626.576724537037</v>
      </c>
    </row>
    <row r="11225" spans="1:2">
      <c r="A11225" t="s">
        <v>11269</v>
      </c>
      <c r="B11225" s="51">
        <v>44626.57913194444</v>
      </c>
    </row>
    <row r="11226" spans="1:2">
      <c r="A11226" t="s">
        <v>11117</v>
      </c>
      <c r="B11226" s="51">
        <v>44626.57980324074</v>
      </c>
    </row>
    <row r="11227" spans="1:2">
      <c r="A11227" t="s">
        <v>11291</v>
      </c>
      <c r="B11227" s="51">
        <v>44626.582268518519</v>
      </c>
    </row>
    <row r="11228" spans="1:2">
      <c r="A11228" t="s">
        <v>11177</v>
      </c>
      <c r="B11228" s="51">
        <v>44626.584328703699</v>
      </c>
    </row>
    <row r="11229" spans="1:2">
      <c r="A11229" t="s">
        <v>11398</v>
      </c>
      <c r="B11229" s="51">
        <v>44626.585023148145</v>
      </c>
    </row>
    <row r="11230" spans="1:2">
      <c r="A11230" t="s">
        <v>11289</v>
      </c>
      <c r="B11230" s="51">
        <v>44626.589733796296</v>
      </c>
    </row>
    <row r="11231" spans="1:2">
      <c r="A11231" t="s">
        <v>11187</v>
      </c>
      <c r="B11231" s="51">
        <v>44626.589768518519</v>
      </c>
    </row>
    <row r="11232" spans="1:2">
      <c r="A11232" t="s">
        <v>11286</v>
      </c>
      <c r="B11232" s="51">
        <v>44626.592881944445</v>
      </c>
    </row>
    <row r="11233" spans="1:2">
      <c r="A11233" t="s">
        <v>11299</v>
      </c>
      <c r="B11233" s="51">
        <v>44626.597650462958</v>
      </c>
    </row>
    <row r="11234" spans="1:2">
      <c r="A11234" t="s">
        <v>11133</v>
      </c>
      <c r="B11234" s="51">
        <v>44626.602013888885</v>
      </c>
    </row>
    <row r="11235" spans="1:2">
      <c r="A11235" t="s">
        <v>11240</v>
      </c>
      <c r="B11235" s="51">
        <v>44626.616446759261</v>
      </c>
    </row>
    <row r="11236" spans="1:2">
      <c r="A11236" t="s">
        <v>11377</v>
      </c>
      <c r="B11236" s="51">
        <v>44626.6171875</v>
      </c>
    </row>
    <row r="11237" spans="1:2">
      <c r="A11237" t="s">
        <v>11114</v>
      </c>
      <c r="B11237" s="51">
        <v>44626.623124999998</v>
      </c>
    </row>
    <row r="11238" spans="1:2">
      <c r="A11238" t="s">
        <v>11338</v>
      </c>
      <c r="B11238" s="51">
        <v>44626.631423611107</v>
      </c>
    </row>
    <row r="11239" spans="1:2">
      <c r="A11239" t="s">
        <v>11119</v>
      </c>
      <c r="B11239" s="51">
        <v>44626.641469907408</v>
      </c>
    </row>
    <row r="11240" spans="1:2">
      <c r="A11240" t="s">
        <v>11138</v>
      </c>
      <c r="B11240" s="51">
        <v>44626.642430555556</v>
      </c>
    </row>
    <row r="11241" spans="1:2">
      <c r="A11241" t="s">
        <v>11149</v>
      </c>
      <c r="B11241" s="51">
        <v>44626.647164351853</v>
      </c>
    </row>
    <row r="11242" spans="1:2">
      <c r="A11242" t="s">
        <v>11186</v>
      </c>
      <c r="B11242" s="51">
        <v>44626.650775462964</v>
      </c>
    </row>
    <row r="11243" spans="1:2">
      <c r="A11243" t="s">
        <v>11387</v>
      </c>
      <c r="B11243" s="51">
        <v>44626.659074074072</v>
      </c>
    </row>
    <row r="11244" spans="1:2">
      <c r="A11244" t="s">
        <v>11230</v>
      </c>
      <c r="B11244" s="51">
        <v>44626.660636574074</v>
      </c>
    </row>
    <row r="11245" spans="1:2">
      <c r="A11245" t="s">
        <v>11279</v>
      </c>
      <c r="B11245" s="51">
        <v>44626.663437499999</v>
      </c>
    </row>
    <row r="11246" spans="1:2">
      <c r="A11246" t="s">
        <v>11146</v>
      </c>
      <c r="B11246" s="51">
        <v>44626.666631944441</v>
      </c>
    </row>
    <row r="11247" spans="1:2">
      <c r="A11247" t="s">
        <v>11412</v>
      </c>
      <c r="B11247" s="51">
        <v>44626.669814814813</v>
      </c>
    </row>
    <row r="11248" spans="1:2">
      <c r="A11248" t="s">
        <v>11297</v>
      </c>
      <c r="B11248" s="51">
        <v>44626.671805555554</v>
      </c>
    </row>
    <row r="11249" spans="1:2">
      <c r="A11249" t="s">
        <v>11290</v>
      </c>
      <c r="B11249" s="51">
        <v>44626.675520833334</v>
      </c>
    </row>
    <row r="11250" spans="1:2">
      <c r="A11250" t="s">
        <v>11259</v>
      </c>
      <c r="B11250" s="51">
        <v>44626.679618055554</v>
      </c>
    </row>
    <row r="11251" spans="1:2">
      <c r="A11251" t="s">
        <v>11257</v>
      </c>
      <c r="B11251" s="51">
        <v>44626.679722222223</v>
      </c>
    </row>
    <row r="11252" spans="1:2">
      <c r="A11252" t="s">
        <v>11278</v>
      </c>
      <c r="B11252" s="51">
        <v>44626.684432870366</v>
      </c>
    </row>
    <row r="11253" spans="1:2">
      <c r="A11253" t="s">
        <v>11260</v>
      </c>
      <c r="B11253" s="51">
        <v>44626.688587962963</v>
      </c>
    </row>
    <row r="11254" spans="1:2">
      <c r="A11254" t="s">
        <v>11266</v>
      </c>
      <c r="B11254" s="51">
        <v>44626.692708333328</v>
      </c>
    </row>
    <row r="11255" spans="1:2">
      <c r="A11255" t="s">
        <v>11305</v>
      </c>
      <c r="B11255" s="51">
        <v>44626.695</v>
      </c>
    </row>
    <row r="11256" spans="1:2">
      <c r="A11256" t="s">
        <v>11134</v>
      </c>
      <c r="B11256" s="51">
        <v>44626.696863425925</v>
      </c>
    </row>
    <row r="11257" spans="1:2">
      <c r="A11257" t="s">
        <v>11263</v>
      </c>
      <c r="B11257" s="51">
        <v>44626.699953703705</v>
      </c>
    </row>
    <row r="11258" spans="1:2">
      <c r="A11258" t="s">
        <v>11148</v>
      </c>
      <c r="B11258" s="51">
        <v>44626.700648148144</v>
      </c>
    </row>
    <row r="11259" spans="1:2">
      <c r="A11259" t="s">
        <v>11284</v>
      </c>
      <c r="B11259" s="51">
        <v>44626.705648148149</v>
      </c>
    </row>
    <row r="11260" spans="1:2">
      <c r="A11260" t="s">
        <v>11141</v>
      </c>
      <c r="B11260" s="51">
        <v>44626.712453703702</v>
      </c>
    </row>
    <row r="11261" spans="1:2">
      <c r="A11261" t="s">
        <v>11140</v>
      </c>
      <c r="B11261" s="51">
        <v>44626.713692129626</v>
      </c>
    </row>
    <row r="11262" spans="1:2">
      <c r="A11262" t="s">
        <v>11262</v>
      </c>
      <c r="B11262" s="51">
        <v>44626.717245370368</v>
      </c>
    </row>
    <row r="11263" spans="1:2">
      <c r="A11263" t="s">
        <v>11356</v>
      </c>
      <c r="B11263" s="51">
        <v>44626.720914351848</v>
      </c>
    </row>
    <row r="11264" spans="1:2">
      <c r="A11264" t="s">
        <v>11126</v>
      </c>
      <c r="B11264" s="51">
        <v>44626.722013888888</v>
      </c>
    </row>
    <row r="11265" spans="1:2">
      <c r="A11265" t="s">
        <v>11347</v>
      </c>
      <c r="B11265" s="51">
        <v>44626.722881944443</v>
      </c>
    </row>
    <row r="11266" spans="1:2">
      <c r="A11266" t="s">
        <v>11293</v>
      </c>
      <c r="B11266" s="51">
        <v>44626.727754629625</v>
      </c>
    </row>
    <row r="11267" spans="1:2">
      <c r="A11267" t="s">
        <v>11147</v>
      </c>
      <c r="B11267" s="51">
        <v>44626.730798611112</v>
      </c>
    </row>
    <row r="11268" spans="1:2">
      <c r="A11268" t="s">
        <v>11292</v>
      </c>
      <c r="B11268" s="51">
        <v>44626.735821759255</v>
      </c>
    </row>
    <row r="11269" spans="1:2">
      <c r="A11269" t="s">
        <v>11267</v>
      </c>
      <c r="B11269" s="51">
        <v>44626.740960648145</v>
      </c>
    </row>
    <row r="11270" spans="1:2">
      <c r="A11270" t="s">
        <v>11282</v>
      </c>
      <c r="B11270" s="51">
        <v>44626.742766203701</v>
      </c>
    </row>
    <row r="11271" spans="1:2">
      <c r="A11271" t="s">
        <v>11294</v>
      </c>
      <c r="B11271" s="51">
        <v>44626.744155092594</v>
      </c>
    </row>
    <row r="11272" spans="1:2">
      <c r="A11272" t="s">
        <v>11237</v>
      </c>
      <c r="B11272" s="51">
        <v>44626.745150462964</v>
      </c>
    </row>
    <row r="11273" spans="1:2">
      <c r="A11273" t="s">
        <v>11095</v>
      </c>
      <c r="B11273" s="51">
        <v>44626.746307870366</v>
      </c>
    </row>
    <row r="11274" spans="1:2">
      <c r="A11274" t="s">
        <v>11151</v>
      </c>
      <c r="B11274" s="51">
        <v>44626.751076388886</v>
      </c>
    </row>
    <row r="11275" spans="1:2">
      <c r="A11275" t="s">
        <v>11393</v>
      </c>
      <c r="B11275" s="51">
        <v>44626.751481481479</v>
      </c>
    </row>
    <row r="11276" spans="1:2">
      <c r="A11276" t="s">
        <v>11097</v>
      </c>
      <c r="B11276" s="51">
        <v>44626.754965277774</v>
      </c>
    </row>
    <row r="11277" spans="1:2">
      <c r="A11277" t="s">
        <v>11314</v>
      </c>
      <c r="B11277" s="51">
        <v>44626.75513888889</v>
      </c>
    </row>
    <row r="11278" spans="1:2">
      <c r="A11278" t="s">
        <v>11196</v>
      </c>
      <c r="B11278" s="51">
        <v>44626.757291666661</v>
      </c>
    </row>
    <row r="11279" spans="1:2">
      <c r="A11279" t="s">
        <v>11183</v>
      </c>
      <c r="B11279" s="51">
        <v>44626.758171296293</v>
      </c>
    </row>
    <row r="11280" spans="1:2">
      <c r="A11280" t="s">
        <v>11136</v>
      </c>
      <c r="B11280" s="51">
        <v>44626.763668981483</v>
      </c>
    </row>
    <row r="11281" spans="1:2">
      <c r="A11281" t="s">
        <v>11502</v>
      </c>
      <c r="B11281" s="51">
        <v>44627.249340277776</v>
      </c>
    </row>
    <row r="11282" spans="1:2">
      <c r="A11282" t="s">
        <v>11448</v>
      </c>
      <c r="B11282" s="51">
        <v>44627.274409722224</v>
      </c>
    </row>
    <row r="11283" spans="1:2">
      <c r="A11283" t="s">
        <v>11478</v>
      </c>
      <c r="B11283" s="51">
        <v>44627.292499999996</v>
      </c>
    </row>
    <row r="11284" spans="1:2">
      <c r="A11284" t="s">
        <v>11454</v>
      </c>
      <c r="B11284" s="51">
        <v>44627.318298611106</v>
      </c>
    </row>
    <row r="11285" spans="1:2">
      <c r="A11285" t="s">
        <v>11468</v>
      </c>
      <c r="B11285" s="51">
        <v>44627.326504629629</v>
      </c>
    </row>
    <row r="11286" spans="1:2">
      <c r="A11286" t="s">
        <v>11475</v>
      </c>
      <c r="B11286" s="51">
        <v>44627.330694444441</v>
      </c>
    </row>
    <row r="11287" spans="1:2">
      <c r="A11287" t="s">
        <v>11435</v>
      </c>
      <c r="B11287" s="51">
        <v>44627.356574074074</v>
      </c>
    </row>
    <row r="11288" spans="1:2">
      <c r="A11288" t="s">
        <v>11425</v>
      </c>
      <c r="B11288" s="51">
        <v>44627.375231481477</v>
      </c>
    </row>
    <row r="11289" spans="1:2">
      <c r="A11289" t="s">
        <v>11451</v>
      </c>
      <c r="B11289" s="51">
        <v>44627.37773148148</v>
      </c>
    </row>
    <row r="11290" spans="1:2">
      <c r="A11290" t="s">
        <v>11496</v>
      </c>
      <c r="B11290" s="51">
        <v>44627.41333333333</v>
      </c>
    </row>
    <row r="11291" spans="1:2">
      <c r="A11291" t="s">
        <v>11418</v>
      </c>
      <c r="B11291" s="51">
        <v>44627.413807870369</v>
      </c>
    </row>
    <row r="11292" spans="1:2">
      <c r="A11292" t="s">
        <v>11437</v>
      </c>
      <c r="B11292" s="51">
        <v>44627.422337962962</v>
      </c>
    </row>
    <row r="11293" spans="1:2">
      <c r="A11293" t="s">
        <v>11459</v>
      </c>
      <c r="B11293" s="51">
        <v>44627.425335648149</v>
      </c>
    </row>
    <row r="11294" spans="1:2">
      <c r="A11294" t="s">
        <v>11416</v>
      </c>
      <c r="B11294" s="51">
        <v>44627.428182870368</v>
      </c>
    </row>
    <row r="11295" spans="1:2">
      <c r="A11295" t="s">
        <v>11447</v>
      </c>
      <c r="B11295" s="51">
        <v>44627.431481481479</v>
      </c>
    </row>
    <row r="11296" spans="1:2">
      <c r="A11296" t="s">
        <v>11476</v>
      </c>
      <c r="B11296" s="51">
        <v>44627.442326388889</v>
      </c>
    </row>
    <row r="11297" spans="1:2">
      <c r="A11297" t="s">
        <v>11434</v>
      </c>
      <c r="B11297" s="51">
        <v>44627.47074074074</v>
      </c>
    </row>
    <row r="11298" spans="1:2">
      <c r="A11298" t="s">
        <v>11414</v>
      </c>
      <c r="B11298" s="51">
        <v>44627.477303240739</v>
      </c>
    </row>
    <row r="11299" spans="1:2">
      <c r="A11299" t="s">
        <v>11498</v>
      </c>
      <c r="B11299" s="51">
        <v>44627.481319444443</v>
      </c>
    </row>
    <row r="11300" spans="1:2">
      <c r="A11300" t="s">
        <v>11470</v>
      </c>
      <c r="B11300" s="51">
        <v>44627.484143518515</v>
      </c>
    </row>
    <row r="11301" spans="1:2">
      <c r="A11301" t="s">
        <v>11483</v>
      </c>
      <c r="B11301" s="51">
        <v>44627.489444444444</v>
      </c>
    </row>
    <row r="11302" spans="1:2">
      <c r="A11302" t="s">
        <v>11445</v>
      </c>
      <c r="B11302" s="51">
        <v>44627.489548611113</v>
      </c>
    </row>
    <row r="11303" spans="1:2">
      <c r="A11303" t="s">
        <v>11485</v>
      </c>
      <c r="B11303" s="51">
        <v>44627.491018518514</v>
      </c>
    </row>
    <row r="11304" spans="1:2">
      <c r="A11304" t="s">
        <v>11493</v>
      </c>
      <c r="B11304" s="51">
        <v>44627.494374999995</v>
      </c>
    </row>
    <row r="11305" spans="1:2">
      <c r="A11305" t="s">
        <v>11486</v>
      </c>
      <c r="B11305" s="51">
        <v>44627.495671296296</v>
      </c>
    </row>
    <row r="11306" spans="1:2">
      <c r="A11306" t="s">
        <v>11433</v>
      </c>
      <c r="B11306" s="51">
        <v>44627.499131944445</v>
      </c>
    </row>
    <row r="11307" spans="1:2">
      <c r="A11307" t="s">
        <v>11441</v>
      </c>
      <c r="B11307" s="51">
        <v>44627.507025462961</v>
      </c>
    </row>
    <row r="11308" spans="1:2">
      <c r="A11308" t="s">
        <v>11457</v>
      </c>
      <c r="B11308" s="51">
        <v>44627.507546296292</v>
      </c>
    </row>
    <row r="11309" spans="1:2">
      <c r="A11309" t="s">
        <v>11419</v>
      </c>
      <c r="B11309" s="51">
        <v>44627.508634259255</v>
      </c>
    </row>
    <row r="11310" spans="1:2">
      <c r="A11310" t="s">
        <v>11484</v>
      </c>
      <c r="B11310" s="51">
        <v>44627.516504629624</v>
      </c>
    </row>
    <row r="11311" spans="1:2">
      <c r="A11311" t="s">
        <v>11439</v>
      </c>
      <c r="B11311" s="51">
        <v>44627.519016203703</v>
      </c>
    </row>
    <row r="11312" spans="1:2">
      <c r="A11312" t="s">
        <v>11462</v>
      </c>
      <c r="B11312" s="51">
        <v>44627.520312499997</v>
      </c>
    </row>
    <row r="11313" spans="1:2">
      <c r="A11313" t="s">
        <v>11482</v>
      </c>
      <c r="B11313" s="51">
        <v>44627.522627314815</v>
      </c>
    </row>
    <row r="11314" spans="1:2">
      <c r="A11314" t="s">
        <v>11461</v>
      </c>
      <c r="B11314" s="51">
        <v>44627.522743055553</v>
      </c>
    </row>
    <row r="11315" spans="1:2">
      <c r="A11315" t="s">
        <v>11495</v>
      </c>
      <c r="B11315" s="51">
        <v>44627.528437499997</v>
      </c>
    </row>
    <row r="11316" spans="1:2">
      <c r="A11316" t="s">
        <v>11465</v>
      </c>
      <c r="B11316" s="51">
        <v>44627.531793981478</v>
      </c>
    </row>
    <row r="11317" spans="1:2">
      <c r="A11317" t="s">
        <v>11480</v>
      </c>
      <c r="B11317" s="51">
        <v>44627.548622685186</v>
      </c>
    </row>
    <row r="11318" spans="1:2">
      <c r="A11318" t="s">
        <v>11499</v>
      </c>
      <c r="B11318" s="51">
        <v>44627.555601851847</v>
      </c>
    </row>
    <row r="11319" spans="1:2">
      <c r="A11319" t="s">
        <v>11471</v>
      </c>
      <c r="B11319" s="51">
        <v>44627.556250000001</v>
      </c>
    </row>
    <row r="11320" spans="1:2">
      <c r="A11320" t="s">
        <v>11438</v>
      </c>
      <c r="B11320" s="51">
        <v>44627.556759259256</v>
      </c>
    </row>
    <row r="11321" spans="1:2">
      <c r="A11321" t="s">
        <v>11423</v>
      </c>
      <c r="B11321" s="51">
        <v>44627.565717592588</v>
      </c>
    </row>
    <row r="11322" spans="1:2">
      <c r="A11322" t="s">
        <v>11413</v>
      </c>
      <c r="B11322" s="51">
        <v>44627.566874999997</v>
      </c>
    </row>
    <row r="11323" spans="1:2">
      <c r="A11323" t="s">
        <v>11460</v>
      </c>
      <c r="B11323" s="51">
        <v>44627.575532407405</v>
      </c>
    </row>
    <row r="11324" spans="1:2">
      <c r="A11324" t="s">
        <v>11501</v>
      </c>
      <c r="B11324" s="51">
        <v>44627.577523148146</v>
      </c>
    </row>
    <row r="11325" spans="1:2">
      <c r="A11325" t="s">
        <v>11426</v>
      </c>
      <c r="B11325" s="51">
        <v>44627.577905092592</v>
      </c>
    </row>
    <row r="11326" spans="1:2">
      <c r="A11326" t="s">
        <v>11440</v>
      </c>
      <c r="B11326" s="51">
        <v>44627.580196759256</v>
      </c>
    </row>
    <row r="11327" spans="1:2">
      <c r="A11327" t="s">
        <v>11463</v>
      </c>
      <c r="B11327" s="51">
        <v>44627.585243055553</v>
      </c>
    </row>
    <row r="11328" spans="1:2">
      <c r="A11328" t="s">
        <v>11488</v>
      </c>
      <c r="B11328" s="51">
        <v>44627.591203703705</v>
      </c>
    </row>
    <row r="11329" spans="1:2">
      <c r="A11329" t="s">
        <v>11472</v>
      </c>
      <c r="B11329" s="51">
        <v>44627.593472222223</v>
      </c>
    </row>
    <row r="11330" spans="1:2">
      <c r="A11330" t="s">
        <v>11469</v>
      </c>
      <c r="B11330" s="51">
        <v>44627.59511574074</v>
      </c>
    </row>
    <row r="11331" spans="1:2">
      <c r="A11331" t="s">
        <v>11446</v>
      </c>
      <c r="B11331" s="51">
        <v>44627.599733796298</v>
      </c>
    </row>
    <row r="11332" spans="1:2">
      <c r="A11332" t="s">
        <v>11492</v>
      </c>
      <c r="B11332" s="51">
        <v>44627.600092592591</v>
      </c>
    </row>
    <row r="11333" spans="1:2">
      <c r="A11333" t="s">
        <v>11467</v>
      </c>
      <c r="B11333" s="51">
        <v>44627.602870370371</v>
      </c>
    </row>
    <row r="11334" spans="1:2">
      <c r="A11334" t="s">
        <v>11466</v>
      </c>
      <c r="B11334" s="51">
        <v>44627.608472222222</v>
      </c>
    </row>
    <row r="11335" spans="1:2">
      <c r="A11335" t="s">
        <v>11489</v>
      </c>
      <c r="B11335" s="51">
        <v>44627.611620370371</v>
      </c>
    </row>
    <row r="11336" spans="1:2">
      <c r="A11336" t="s">
        <v>11431</v>
      </c>
      <c r="B11336" s="51">
        <v>44627.619988425926</v>
      </c>
    </row>
    <row r="11337" spans="1:2">
      <c r="A11337" t="s">
        <v>11429</v>
      </c>
      <c r="B11337" s="51">
        <v>44627.623043981483</v>
      </c>
    </row>
    <row r="11338" spans="1:2">
      <c r="A11338" t="s">
        <v>11415</v>
      </c>
      <c r="B11338" s="51">
        <v>44627.623425925922</v>
      </c>
    </row>
    <row r="11339" spans="1:2">
      <c r="A11339" t="s">
        <v>11428</v>
      </c>
      <c r="B11339" s="51">
        <v>44627.632025462961</v>
      </c>
    </row>
    <row r="11340" spans="1:2">
      <c r="A11340" t="s">
        <v>11500</v>
      </c>
      <c r="B11340" s="51">
        <v>44627.635659722218</v>
      </c>
    </row>
    <row r="11341" spans="1:2">
      <c r="A11341" t="s">
        <v>11452</v>
      </c>
      <c r="B11341" s="51">
        <v>44627.636377314811</v>
      </c>
    </row>
    <row r="11342" spans="1:2">
      <c r="A11342" t="s">
        <v>11456</v>
      </c>
      <c r="B11342" s="51">
        <v>44627.63994212963</v>
      </c>
    </row>
    <row r="11343" spans="1:2">
      <c r="A11343" t="s">
        <v>11427</v>
      </c>
      <c r="B11343" s="51">
        <v>44627.640138888884</v>
      </c>
    </row>
    <row r="11344" spans="1:2">
      <c r="A11344" t="s">
        <v>11497</v>
      </c>
      <c r="B11344" s="51">
        <v>44627.64267361111</v>
      </c>
    </row>
    <row r="11345" spans="1:2">
      <c r="A11345" t="s">
        <v>11442</v>
      </c>
      <c r="B11345" s="51">
        <v>44627.643657407403</v>
      </c>
    </row>
    <row r="11346" spans="1:2">
      <c r="A11346" t="s">
        <v>11503</v>
      </c>
      <c r="B11346" s="51">
        <v>44627.660937499997</v>
      </c>
    </row>
    <row r="11347" spans="1:2">
      <c r="A11347" t="s">
        <v>11487</v>
      </c>
      <c r="B11347" s="51">
        <v>44627.667581018519</v>
      </c>
    </row>
    <row r="11348" spans="1:2">
      <c r="A11348" t="s">
        <v>11421</v>
      </c>
      <c r="B11348" s="51">
        <v>44627.674108796295</v>
      </c>
    </row>
    <row r="11349" spans="1:2">
      <c r="A11349" t="s">
        <v>11479</v>
      </c>
      <c r="B11349" s="51">
        <v>44627.677581018514</v>
      </c>
    </row>
    <row r="11350" spans="1:2">
      <c r="A11350" t="s">
        <v>11481</v>
      </c>
      <c r="B11350" s="51">
        <v>44627.680451388886</v>
      </c>
    </row>
    <row r="11351" spans="1:2">
      <c r="A11351" t="s">
        <v>11477</v>
      </c>
      <c r="B11351" s="51">
        <v>44627.681631944441</v>
      </c>
    </row>
    <row r="11352" spans="1:2">
      <c r="A11352" t="s">
        <v>11450</v>
      </c>
      <c r="B11352" s="51">
        <v>44627.685682870368</v>
      </c>
    </row>
    <row r="11353" spans="1:2">
      <c r="A11353" t="s">
        <v>11458</v>
      </c>
      <c r="B11353" s="51">
        <v>44627.689837962964</v>
      </c>
    </row>
    <row r="11354" spans="1:2">
      <c r="A11354" t="s">
        <v>11420</v>
      </c>
      <c r="B11354" s="51">
        <v>44627.708726851852</v>
      </c>
    </row>
    <row r="11355" spans="1:2">
      <c r="A11355" t="s">
        <v>11464</v>
      </c>
      <c r="B11355" s="51">
        <v>44627.716238425921</v>
      </c>
    </row>
    <row r="11356" spans="1:2">
      <c r="A11356" t="s">
        <v>11417</v>
      </c>
      <c r="B11356" s="51">
        <v>44627.720254629625</v>
      </c>
    </row>
    <row r="11357" spans="1:2">
      <c r="A11357" t="s">
        <v>11432</v>
      </c>
      <c r="B11357" s="51">
        <v>44627.721724537034</v>
      </c>
    </row>
    <row r="11358" spans="1:2">
      <c r="A11358" t="s">
        <v>11490</v>
      </c>
      <c r="B11358" s="51">
        <v>44627.724236111106</v>
      </c>
    </row>
    <row r="11359" spans="1:2">
      <c r="A11359" t="s">
        <v>11422</v>
      </c>
      <c r="B11359" s="51">
        <v>44627.724768518514</v>
      </c>
    </row>
    <row r="11360" spans="1:2">
      <c r="A11360" t="s">
        <v>11444</v>
      </c>
      <c r="B11360" s="51">
        <v>44627.725277777776</v>
      </c>
    </row>
    <row r="11361" spans="1:2">
      <c r="A11361" t="s">
        <v>11455</v>
      </c>
      <c r="B11361" s="51">
        <v>44627.725312499999</v>
      </c>
    </row>
    <row r="11362" spans="1:2">
      <c r="A11362" t="s">
        <v>11436</v>
      </c>
      <c r="B11362" s="51">
        <v>44627.746562499997</v>
      </c>
    </row>
    <row r="11363" spans="1:2">
      <c r="A11363" t="s">
        <v>11491</v>
      </c>
      <c r="B11363" s="51">
        <v>44627.747893518514</v>
      </c>
    </row>
    <row r="11364" spans="1:2">
      <c r="A11364" t="s">
        <v>11443</v>
      </c>
      <c r="B11364" s="51">
        <v>44627.756516203699</v>
      </c>
    </row>
    <row r="11365" spans="1:2">
      <c r="A11365" t="s">
        <v>11474</v>
      </c>
      <c r="B11365" s="51">
        <v>44627.760775462964</v>
      </c>
    </row>
    <row r="11366" spans="1:2">
      <c r="A11366" t="s">
        <v>11494</v>
      </c>
      <c r="B11366" s="51">
        <v>44627.761527777773</v>
      </c>
    </row>
    <row r="11367" spans="1:2">
      <c r="A11367" t="s">
        <v>11430</v>
      </c>
      <c r="B11367" s="51">
        <v>44627.814166666663</v>
      </c>
    </row>
    <row r="11368" spans="1:2">
      <c r="A11368" t="s">
        <v>11424</v>
      </c>
      <c r="B11368" s="51">
        <v>44627.819201388884</v>
      </c>
    </row>
    <row r="11369" spans="1:2">
      <c r="A11369" t="s">
        <v>11473</v>
      </c>
      <c r="B11369" s="51">
        <v>44627.819363425922</v>
      </c>
    </row>
    <row r="11370" spans="1:2">
      <c r="A11370" t="s">
        <v>11453</v>
      </c>
      <c r="B11370" s="51">
        <v>44627.837465277778</v>
      </c>
    </row>
    <row r="11371" spans="1:2">
      <c r="A11371" t="s">
        <v>11449</v>
      </c>
      <c r="B11371" s="51">
        <v>44627.844537037032</v>
      </c>
    </row>
    <row r="11372" spans="1:2">
      <c r="A11372" t="s">
        <v>11539</v>
      </c>
      <c r="B11372" s="51">
        <v>44628.236724537033</v>
      </c>
    </row>
    <row r="11373" spans="1:2">
      <c r="A11373" t="s">
        <v>11543</v>
      </c>
      <c r="B11373" s="51">
        <v>44628.25980324074</v>
      </c>
    </row>
    <row r="11374" spans="1:2">
      <c r="A11374" t="s">
        <v>11576</v>
      </c>
      <c r="B11374" s="51">
        <v>44628.265196759261</v>
      </c>
    </row>
    <row r="11375" spans="1:2">
      <c r="A11375" t="s">
        <v>11631</v>
      </c>
      <c r="B11375" s="51">
        <v>44628.26898148148</v>
      </c>
    </row>
    <row r="11376" spans="1:2">
      <c r="A11376" t="s">
        <v>11552</v>
      </c>
      <c r="B11376" s="51">
        <v>44628.278449074074</v>
      </c>
    </row>
    <row r="11377" spans="1:2">
      <c r="A11377" t="s">
        <v>11610</v>
      </c>
      <c r="B11377" s="51">
        <v>44628.283009259256</v>
      </c>
    </row>
    <row r="11378" spans="1:2">
      <c r="A11378" t="s">
        <v>11588</v>
      </c>
      <c r="B11378" s="51">
        <v>44628.29956018518</v>
      </c>
    </row>
    <row r="11379" spans="1:2">
      <c r="A11379" t="s">
        <v>11618</v>
      </c>
      <c r="B11379" s="51">
        <v>44628.323773148149</v>
      </c>
    </row>
    <row r="11380" spans="1:2">
      <c r="A11380" t="s">
        <v>11623</v>
      </c>
      <c r="B11380" s="51">
        <v>44628.331909722219</v>
      </c>
    </row>
    <row r="11381" spans="1:2">
      <c r="A11381" t="s">
        <v>11512</v>
      </c>
      <c r="B11381" s="51">
        <v>44628.33866898148</v>
      </c>
    </row>
    <row r="11382" spans="1:2">
      <c r="A11382" t="s">
        <v>11520</v>
      </c>
      <c r="B11382" s="51">
        <v>44628.341932870368</v>
      </c>
    </row>
    <row r="11383" spans="1:2">
      <c r="A11383" t="s">
        <v>11538</v>
      </c>
      <c r="B11383" s="51">
        <v>44628.343587962961</v>
      </c>
    </row>
    <row r="11384" spans="1:2">
      <c r="A11384" t="s">
        <v>11515</v>
      </c>
      <c r="B11384" s="51">
        <v>44628.344155092593</v>
      </c>
    </row>
    <row r="11385" spans="1:2">
      <c r="A11385" t="s">
        <v>11530</v>
      </c>
      <c r="B11385" s="51">
        <v>44628.344212962962</v>
      </c>
    </row>
    <row r="11386" spans="1:2">
      <c r="A11386" t="s">
        <v>11535</v>
      </c>
      <c r="B11386" s="51">
        <v>44628.346412037034</v>
      </c>
    </row>
    <row r="11387" spans="1:2">
      <c r="A11387" t="s">
        <v>11544</v>
      </c>
      <c r="B11387" s="51">
        <v>44628.355104166665</v>
      </c>
    </row>
    <row r="11388" spans="1:2">
      <c r="A11388" t="s">
        <v>11598</v>
      </c>
      <c r="B11388" s="51">
        <v>44628.358935185184</v>
      </c>
    </row>
    <row r="11389" spans="1:2">
      <c r="A11389" t="s">
        <v>11510</v>
      </c>
      <c r="B11389" s="51">
        <v>44628.360671296294</v>
      </c>
    </row>
    <row r="11390" spans="1:2">
      <c r="A11390" t="s">
        <v>11513</v>
      </c>
      <c r="B11390" s="51">
        <v>44628.363310185181</v>
      </c>
    </row>
    <row r="11391" spans="1:2">
      <c r="A11391" t="s">
        <v>11590</v>
      </c>
      <c r="B11391" s="51">
        <v>44628.363692129627</v>
      </c>
    </row>
    <row r="11392" spans="1:2">
      <c r="A11392" t="s">
        <v>11545</v>
      </c>
      <c r="B11392" s="51">
        <v>44628.36923611111</v>
      </c>
    </row>
    <row r="11393" spans="1:2">
      <c r="A11393" t="s">
        <v>11508</v>
      </c>
      <c r="B11393" s="51">
        <v>44628.370486111111</v>
      </c>
    </row>
    <row r="11394" spans="1:2">
      <c r="A11394" t="s">
        <v>11615</v>
      </c>
      <c r="B11394" s="51">
        <v>44628.373935185184</v>
      </c>
    </row>
    <row r="11395" spans="1:2">
      <c r="A11395" t="s">
        <v>11608</v>
      </c>
      <c r="B11395" s="51">
        <v>44628.376377314809</v>
      </c>
    </row>
    <row r="11396" spans="1:2">
      <c r="A11396" t="s">
        <v>11553</v>
      </c>
      <c r="B11396" s="51">
        <v>44628.376597222217</v>
      </c>
    </row>
    <row r="11397" spans="1:2">
      <c r="A11397" t="s">
        <v>11579</v>
      </c>
      <c r="B11397" s="51">
        <v>44628.379282407404</v>
      </c>
    </row>
    <row r="11398" spans="1:2">
      <c r="A11398" t="s">
        <v>11509</v>
      </c>
      <c r="B11398" s="51">
        <v>44628.380706018514</v>
      </c>
    </row>
    <row r="11399" spans="1:2">
      <c r="A11399" t="s">
        <v>11600</v>
      </c>
      <c r="B11399" s="51">
        <v>44628.3828125</v>
      </c>
    </row>
    <row r="11400" spans="1:2">
      <c r="A11400" t="s">
        <v>11606</v>
      </c>
      <c r="B11400" s="51">
        <v>44628.385787037034</v>
      </c>
    </row>
    <row r="11401" spans="1:2">
      <c r="A11401" t="s">
        <v>11525</v>
      </c>
      <c r="B11401" s="51">
        <v>44628.388298611106</v>
      </c>
    </row>
    <row r="11402" spans="1:2">
      <c r="A11402" t="s">
        <v>11536</v>
      </c>
      <c r="B11402" s="51">
        <v>44628.39230324074</v>
      </c>
    </row>
    <row r="11403" spans="1:2">
      <c r="A11403" t="s">
        <v>11585</v>
      </c>
      <c r="B11403" s="51">
        <v>44628.393576388888</v>
      </c>
    </row>
    <row r="11404" spans="1:2">
      <c r="A11404" t="s">
        <v>11532</v>
      </c>
      <c r="B11404" s="51">
        <v>44628.394074074073</v>
      </c>
    </row>
    <row r="11405" spans="1:2">
      <c r="A11405" t="s">
        <v>11540</v>
      </c>
      <c r="B11405" s="51">
        <v>44628.396238425921</v>
      </c>
    </row>
    <row r="11406" spans="1:2">
      <c r="A11406" t="s">
        <v>11524</v>
      </c>
      <c r="B11406" s="51">
        <v>44628.397928240738</v>
      </c>
    </row>
    <row r="11407" spans="1:2">
      <c r="A11407" t="s">
        <v>11517</v>
      </c>
      <c r="B11407" s="51">
        <v>44628.398009259261</v>
      </c>
    </row>
    <row r="11408" spans="1:2">
      <c r="A11408" t="s">
        <v>11546</v>
      </c>
      <c r="B11408" s="51">
        <v>44628.402789351851</v>
      </c>
    </row>
    <row r="11409" spans="1:2">
      <c r="A11409" t="s">
        <v>11578</v>
      </c>
      <c r="B11409" s="51">
        <v>44628.403194444443</v>
      </c>
    </row>
    <row r="11410" spans="1:2">
      <c r="A11410" t="s">
        <v>11641</v>
      </c>
      <c r="B11410" s="51">
        <v>44628.403784722221</v>
      </c>
    </row>
    <row r="11411" spans="1:2">
      <c r="A11411" t="s">
        <v>11514</v>
      </c>
      <c r="B11411" s="51">
        <v>44628.407164351847</v>
      </c>
    </row>
    <row r="11412" spans="1:2">
      <c r="A11412" t="s">
        <v>11550</v>
      </c>
      <c r="B11412" s="51">
        <v>44628.408506944441</v>
      </c>
    </row>
    <row r="11413" spans="1:2">
      <c r="A11413" t="s">
        <v>11586</v>
      </c>
      <c r="B11413" s="51">
        <v>44628.411030092589</v>
      </c>
    </row>
    <row r="11414" spans="1:2">
      <c r="A11414" t="s">
        <v>11607</v>
      </c>
      <c r="B11414" s="51">
        <v>44628.413043981476</v>
      </c>
    </row>
    <row r="11415" spans="1:2">
      <c r="A11415" t="s">
        <v>11612</v>
      </c>
      <c r="B11415" s="51">
        <v>44628.417245370365</v>
      </c>
    </row>
    <row r="11416" spans="1:2">
      <c r="A11416" t="s">
        <v>11597</v>
      </c>
      <c r="B11416" s="51">
        <v>44628.418692129628</v>
      </c>
    </row>
    <row r="11417" spans="1:2">
      <c r="A11417" t="s">
        <v>11638</v>
      </c>
      <c r="B11417" s="51">
        <v>44628.424583333333</v>
      </c>
    </row>
    <row r="11418" spans="1:2">
      <c r="A11418" t="s">
        <v>11584</v>
      </c>
      <c r="B11418" s="51">
        <v>44628.42664351852</v>
      </c>
    </row>
    <row r="11419" spans="1:2">
      <c r="A11419" t="s">
        <v>11533</v>
      </c>
      <c r="B11419" s="51">
        <v>44628.427222222221</v>
      </c>
    </row>
    <row r="11420" spans="1:2">
      <c r="A11420" t="s">
        <v>11531</v>
      </c>
      <c r="B11420" s="51">
        <v>44628.429097222222</v>
      </c>
    </row>
    <row r="11421" spans="1:2">
      <c r="A11421" t="s">
        <v>11519</v>
      </c>
      <c r="B11421" s="51">
        <v>44628.431701388887</v>
      </c>
    </row>
    <row r="11422" spans="1:2">
      <c r="A11422" t="s">
        <v>11589</v>
      </c>
      <c r="B11422" s="51">
        <v>44628.431921296295</v>
      </c>
    </row>
    <row r="11423" spans="1:2">
      <c r="A11423" t="s">
        <v>11634</v>
      </c>
      <c r="B11423" s="51">
        <v>44628.436782407407</v>
      </c>
    </row>
    <row r="11424" spans="1:2">
      <c r="A11424" t="s">
        <v>11595</v>
      </c>
      <c r="B11424" s="51">
        <v>44628.438530092593</v>
      </c>
    </row>
    <row r="11425" spans="1:2">
      <c r="A11425" t="s">
        <v>11528</v>
      </c>
      <c r="B11425" s="51">
        <v>44628.445520833331</v>
      </c>
    </row>
    <row r="11426" spans="1:2">
      <c r="A11426" t="s">
        <v>11604</v>
      </c>
      <c r="B11426" s="51">
        <v>44628.448946759258</v>
      </c>
    </row>
    <row r="11427" spans="1:2">
      <c r="A11427" t="s">
        <v>11518</v>
      </c>
      <c r="B11427" s="51">
        <v>44628.452164351853</v>
      </c>
    </row>
    <row r="11428" spans="1:2">
      <c r="A11428" t="s">
        <v>11573</v>
      </c>
      <c r="B11428" s="51">
        <v>44628.454722222217</v>
      </c>
    </row>
    <row r="11429" spans="1:2">
      <c r="A11429" t="s">
        <v>11603</v>
      </c>
      <c r="B11429" s="51">
        <v>44628.457083333335</v>
      </c>
    </row>
    <row r="11430" spans="1:2">
      <c r="A11430" t="s">
        <v>11547</v>
      </c>
      <c r="B11430" s="51">
        <v>44628.457557870366</v>
      </c>
    </row>
    <row r="11431" spans="1:2">
      <c r="A11431" t="s">
        <v>11541</v>
      </c>
      <c r="B11431" s="51">
        <v>44628.459120370368</v>
      </c>
    </row>
    <row r="11432" spans="1:2">
      <c r="A11432" t="s">
        <v>11635</v>
      </c>
      <c r="B11432" s="51">
        <v>44628.467418981483</v>
      </c>
    </row>
    <row r="11433" spans="1:2">
      <c r="A11433" t="s">
        <v>11625</v>
      </c>
      <c r="B11433" s="51">
        <v>44628.467662037037</v>
      </c>
    </row>
    <row r="11434" spans="1:2">
      <c r="A11434" t="s">
        <v>11549</v>
      </c>
      <c r="B11434" s="51">
        <v>44628.469444444439</v>
      </c>
    </row>
    <row r="11435" spans="1:2">
      <c r="A11435" t="s">
        <v>11527</v>
      </c>
      <c r="B11435" s="51">
        <v>44628.472268518519</v>
      </c>
    </row>
    <row r="11436" spans="1:2">
      <c r="A11436" t="s">
        <v>11534</v>
      </c>
      <c r="B11436" s="51">
        <v>44628.475416666668</v>
      </c>
    </row>
    <row r="11437" spans="1:2">
      <c r="A11437" t="s">
        <v>11616</v>
      </c>
      <c r="B11437" s="51">
        <v>44628.477592592593</v>
      </c>
    </row>
    <row r="11438" spans="1:2">
      <c r="A11438" t="s">
        <v>11516</v>
      </c>
      <c r="B11438" s="51">
        <v>44628.478090277778</v>
      </c>
    </row>
    <row r="11439" spans="1:2">
      <c r="A11439" t="s">
        <v>11572</v>
      </c>
      <c r="B11439" s="51">
        <v>44628.480520833335</v>
      </c>
    </row>
    <row r="11440" spans="1:2">
      <c r="A11440" t="s">
        <v>11611</v>
      </c>
      <c r="B11440" s="51">
        <v>44628.481446759259</v>
      </c>
    </row>
    <row r="11441" spans="1:2">
      <c r="A11441" t="s">
        <v>11592</v>
      </c>
      <c r="B11441" s="51">
        <v>44628.48300925926</v>
      </c>
    </row>
    <row r="11442" spans="1:2">
      <c r="A11442" t="s">
        <v>11624</v>
      </c>
      <c r="B11442" s="51">
        <v>44628.484097222223</v>
      </c>
    </row>
    <row r="11443" spans="1:2">
      <c r="A11443" t="s">
        <v>11523</v>
      </c>
      <c r="B11443" s="51">
        <v>44628.486909722218</v>
      </c>
    </row>
    <row r="11444" spans="1:2">
      <c r="A11444" t="s">
        <v>11613</v>
      </c>
      <c r="B11444" s="51">
        <v>44628.489374999997</v>
      </c>
    </row>
    <row r="11445" spans="1:2">
      <c r="A11445" t="s">
        <v>11594</v>
      </c>
      <c r="B11445" s="51">
        <v>44628.490902777776</v>
      </c>
    </row>
    <row r="11446" spans="1:2">
      <c r="A11446" t="s">
        <v>11593</v>
      </c>
      <c r="B11446" s="51">
        <v>44628.496504629627</v>
      </c>
    </row>
    <row r="11447" spans="1:2">
      <c r="A11447" t="s">
        <v>11526</v>
      </c>
      <c r="B11447" s="51">
        <v>44628.498819444445</v>
      </c>
    </row>
    <row r="11448" spans="1:2">
      <c r="A11448" t="s">
        <v>11617</v>
      </c>
      <c r="B11448" s="51">
        <v>44628.501099537032</v>
      </c>
    </row>
    <row r="11449" spans="1:2">
      <c r="A11449" t="s">
        <v>11574</v>
      </c>
      <c r="B11449" s="51">
        <v>44628.502615740741</v>
      </c>
    </row>
    <row r="11450" spans="1:2">
      <c r="A11450" t="s">
        <v>11605</v>
      </c>
      <c r="B11450" s="51">
        <v>44628.508564814816</v>
      </c>
    </row>
    <row r="11451" spans="1:2">
      <c r="A11451" t="s">
        <v>11505</v>
      </c>
      <c r="B11451" s="51">
        <v>44628.512777777774</v>
      </c>
    </row>
    <row r="11452" spans="1:2">
      <c r="A11452" t="s">
        <v>11609</v>
      </c>
      <c r="B11452" s="51">
        <v>44628.513807870368</v>
      </c>
    </row>
    <row r="11453" spans="1:2">
      <c r="A11453" t="s">
        <v>11567</v>
      </c>
      <c r="B11453" s="51">
        <v>44628.516770833332</v>
      </c>
    </row>
    <row r="11454" spans="1:2">
      <c r="A11454" t="s">
        <v>11637</v>
      </c>
      <c r="B11454" s="51">
        <v>44628.52270833333</v>
      </c>
    </row>
    <row r="11455" spans="1:2">
      <c r="A11455" t="s">
        <v>11570</v>
      </c>
      <c r="B11455" s="51">
        <v>44628.527488425927</v>
      </c>
    </row>
    <row r="11456" spans="1:2">
      <c r="A11456" t="s">
        <v>11626</v>
      </c>
      <c r="B11456" s="51">
        <v>44628.530474537038</v>
      </c>
    </row>
    <row r="11457" spans="1:2">
      <c r="A11457" t="s">
        <v>11577</v>
      </c>
      <c r="B11457" s="51">
        <v>44628.532083333332</v>
      </c>
    </row>
    <row r="11458" spans="1:2">
      <c r="A11458" t="s">
        <v>11569</v>
      </c>
      <c r="B11458" s="51">
        <v>44628.535266203704</v>
      </c>
    </row>
    <row r="11459" spans="1:2">
      <c r="A11459" t="s">
        <v>11581</v>
      </c>
      <c r="B11459" s="51">
        <v>44628.535879629628</v>
      </c>
    </row>
    <row r="11460" spans="1:2">
      <c r="A11460" t="s">
        <v>11633</v>
      </c>
      <c r="B11460" s="51">
        <v>44628.540844907402</v>
      </c>
    </row>
    <row r="11461" spans="1:2">
      <c r="A11461" t="s">
        <v>11619</v>
      </c>
      <c r="B11461" s="51">
        <v>44628.541030092594</v>
      </c>
    </row>
    <row r="11462" spans="1:2">
      <c r="A11462" t="s">
        <v>11627</v>
      </c>
      <c r="B11462" s="51">
        <v>44628.543460648143</v>
      </c>
    </row>
    <row r="11463" spans="1:2">
      <c r="A11463" t="s">
        <v>11582</v>
      </c>
      <c r="B11463" s="51">
        <v>44628.544351851851</v>
      </c>
    </row>
    <row r="11464" spans="1:2">
      <c r="A11464" t="s">
        <v>11632</v>
      </c>
      <c r="B11464" s="51">
        <v>44628.548437500001</v>
      </c>
    </row>
    <row r="11465" spans="1:2">
      <c r="A11465" t="s">
        <v>11575</v>
      </c>
      <c r="B11465" s="51">
        <v>44628.550706018519</v>
      </c>
    </row>
    <row r="11466" spans="1:2">
      <c r="A11466" t="s">
        <v>11511</v>
      </c>
      <c r="B11466" s="51">
        <v>44628.553472222222</v>
      </c>
    </row>
    <row r="11467" spans="1:2">
      <c r="A11467" t="s">
        <v>11542</v>
      </c>
      <c r="B11467" s="51">
        <v>44628.557638888888</v>
      </c>
    </row>
    <row r="11468" spans="1:2">
      <c r="A11468" t="s">
        <v>11642</v>
      </c>
      <c r="B11468" s="51">
        <v>44628.558564814812</v>
      </c>
    </row>
    <row r="11469" spans="1:2">
      <c r="A11469" t="s">
        <v>11620</v>
      </c>
      <c r="B11469" s="51">
        <v>44628.559050925927</v>
      </c>
    </row>
    <row r="11470" spans="1:2">
      <c r="A11470" t="s">
        <v>11614</v>
      </c>
      <c r="B11470" s="51">
        <v>44628.561631944445</v>
      </c>
    </row>
    <row r="11471" spans="1:2">
      <c r="A11471" t="s">
        <v>11506</v>
      </c>
      <c r="B11471" s="51">
        <v>44628.56690972222</v>
      </c>
    </row>
    <row r="11472" spans="1:2">
      <c r="A11472" t="s">
        <v>11580</v>
      </c>
      <c r="B11472" s="51">
        <v>44628.568518518514</v>
      </c>
    </row>
    <row r="11473" spans="1:2">
      <c r="A11473" t="s">
        <v>11640</v>
      </c>
      <c r="B11473" s="51">
        <v>44628.572094907402</v>
      </c>
    </row>
    <row r="11474" spans="1:2">
      <c r="A11474" t="s">
        <v>11628</v>
      </c>
      <c r="B11474" s="51">
        <v>44628.572534722218</v>
      </c>
    </row>
    <row r="11475" spans="1:2">
      <c r="A11475" t="s">
        <v>11621</v>
      </c>
      <c r="B11475" s="51">
        <v>44628.573958333334</v>
      </c>
    </row>
    <row r="11476" spans="1:2">
      <c r="A11476" t="s">
        <v>11554</v>
      </c>
      <c r="B11476" s="51">
        <v>44628.581284722219</v>
      </c>
    </row>
    <row r="11477" spans="1:2">
      <c r="A11477" t="s">
        <v>11555</v>
      </c>
      <c r="B11477" s="51">
        <v>44628.583391203705</v>
      </c>
    </row>
    <row r="11478" spans="1:2">
      <c r="A11478" t="s">
        <v>11639</v>
      </c>
      <c r="B11478" s="51">
        <v>44628.585682870369</v>
      </c>
    </row>
    <row r="11479" spans="1:2">
      <c r="A11479" t="s">
        <v>11571</v>
      </c>
      <c r="B11479" s="51">
        <v>44628.586979166663</v>
      </c>
    </row>
    <row r="11480" spans="1:2">
      <c r="A11480" t="s">
        <v>78974</v>
      </c>
      <c r="B11480" s="51">
        <v>44628.588576388887</v>
      </c>
    </row>
    <row r="11481" spans="1:2">
      <c r="A11481" t="s">
        <v>11596</v>
      </c>
      <c r="B11481" s="51">
        <v>44628.591226851851</v>
      </c>
    </row>
    <row r="11482" spans="1:2">
      <c r="A11482" t="s">
        <v>11629</v>
      </c>
      <c r="B11482" s="51">
        <v>44628.593796296293</v>
      </c>
    </row>
    <row r="11483" spans="1:2">
      <c r="A11483" t="s">
        <v>11565</v>
      </c>
      <c r="B11483" s="51">
        <v>44628.595173611109</v>
      </c>
    </row>
    <row r="11484" spans="1:2">
      <c r="A11484" t="s">
        <v>11630</v>
      </c>
      <c r="B11484" s="51">
        <v>44628.605983796297</v>
      </c>
    </row>
    <row r="11485" spans="1:2">
      <c r="A11485" t="s">
        <v>11507</v>
      </c>
      <c r="B11485" s="51">
        <v>44628.609907407408</v>
      </c>
    </row>
    <row r="11486" spans="1:2">
      <c r="A11486" t="s">
        <v>11622</v>
      </c>
      <c r="B11486" s="51">
        <v>44628.616412037038</v>
      </c>
    </row>
    <row r="11487" spans="1:2">
      <c r="A11487" t="s">
        <v>11529</v>
      </c>
      <c r="B11487" s="51">
        <v>44628.625567129631</v>
      </c>
    </row>
    <row r="11488" spans="1:2">
      <c r="A11488" t="s">
        <v>11537</v>
      </c>
      <c r="B11488" s="51">
        <v>44628.644699074073</v>
      </c>
    </row>
    <row r="11489" spans="1:2">
      <c r="A11489" t="s">
        <v>11504</v>
      </c>
      <c r="B11489" s="51">
        <v>44628.65079861111</v>
      </c>
    </row>
    <row r="11490" spans="1:2">
      <c r="A11490" t="s">
        <v>11548</v>
      </c>
      <c r="B11490" s="51">
        <v>44628.658738425926</v>
      </c>
    </row>
    <row r="11491" spans="1:2">
      <c r="A11491" t="s">
        <v>11583</v>
      </c>
      <c r="B11491" s="51">
        <v>44628.659062499995</v>
      </c>
    </row>
    <row r="11492" spans="1:2">
      <c r="A11492" t="s">
        <v>11591</v>
      </c>
      <c r="B11492" s="51">
        <v>44628.662719907406</v>
      </c>
    </row>
    <row r="11493" spans="1:2">
      <c r="A11493" t="s">
        <v>11587</v>
      </c>
      <c r="B11493" s="51">
        <v>44628.682476851849</v>
      </c>
    </row>
    <row r="11494" spans="1:2">
      <c r="A11494" t="s">
        <v>78975</v>
      </c>
      <c r="B11494" s="51">
        <v>44628.712025462963</v>
      </c>
    </row>
    <row r="11495" spans="1:2">
      <c r="A11495" t="s">
        <v>11561</v>
      </c>
      <c r="B11495" s="51">
        <v>44628.71292824074</v>
      </c>
    </row>
    <row r="11496" spans="1:2">
      <c r="A11496" t="s">
        <v>11568</v>
      </c>
      <c r="B11496" s="51">
        <v>44628.714953703704</v>
      </c>
    </row>
    <row r="11497" spans="1:2">
      <c r="A11497" t="s">
        <v>11556</v>
      </c>
      <c r="B11497" s="51">
        <v>44628.71497685185</v>
      </c>
    </row>
    <row r="11498" spans="1:2">
      <c r="A11498" t="s">
        <v>11559</v>
      </c>
      <c r="B11498" s="51">
        <v>44628.716805555552</v>
      </c>
    </row>
    <row r="11499" spans="1:2">
      <c r="A11499" t="s">
        <v>11602</v>
      </c>
      <c r="B11499" s="51">
        <v>44628.717650462961</v>
      </c>
    </row>
    <row r="11500" spans="1:2">
      <c r="A11500" t="s">
        <v>11562</v>
      </c>
      <c r="B11500" s="51">
        <v>44628.7190162037</v>
      </c>
    </row>
    <row r="11501" spans="1:2">
      <c r="A11501" t="s">
        <v>11563</v>
      </c>
      <c r="B11501" s="51">
        <v>44628.720312500001</v>
      </c>
    </row>
    <row r="11502" spans="1:2">
      <c r="A11502" t="s">
        <v>11557</v>
      </c>
      <c r="B11502" s="51">
        <v>44628.721504629626</v>
      </c>
    </row>
    <row r="11503" spans="1:2">
      <c r="A11503" t="s">
        <v>11551</v>
      </c>
      <c r="B11503" s="51">
        <v>44628.721967592588</v>
      </c>
    </row>
    <row r="11504" spans="1:2">
      <c r="A11504" t="s">
        <v>11564</v>
      </c>
      <c r="B11504" s="51">
        <v>44628.722442129627</v>
      </c>
    </row>
    <row r="11505" spans="1:2">
      <c r="A11505" t="s">
        <v>11601</v>
      </c>
      <c r="B11505" s="51">
        <v>44628.724745370368</v>
      </c>
    </row>
    <row r="11506" spans="1:2">
      <c r="A11506" t="s">
        <v>11643</v>
      </c>
      <c r="B11506" s="51">
        <v>44628.7265162037</v>
      </c>
    </row>
    <row r="11507" spans="1:2">
      <c r="A11507" t="s">
        <v>11566</v>
      </c>
      <c r="B11507" s="51">
        <v>44628.732673611106</v>
      </c>
    </row>
    <row r="11508" spans="1:2">
      <c r="A11508" t="s">
        <v>11599</v>
      </c>
      <c r="B11508" s="51">
        <v>44628.748541666668</v>
      </c>
    </row>
    <row r="11509" spans="1:2">
      <c r="A11509" t="s">
        <v>11558</v>
      </c>
      <c r="B11509" s="51">
        <v>44628.75508101852</v>
      </c>
    </row>
    <row r="11510" spans="1:2">
      <c r="A11510" t="s">
        <v>11522</v>
      </c>
      <c r="B11510" s="51">
        <v>44628.755104166667</v>
      </c>
    </row>
    <row r="11511" spans="1:2">
      <c r="A11511" t="s">
        <v>11560</v>
      </c>
      <c r="B11511" s="51">
        <v>44628.761516203704</v>
      </c>
    </row>
    <row r="11512" spans="1:2">
      <c r="A11512" t="s">
        <v>11644</v>
      </c>
      <c r="B11512" s="51">
        <v>44628.786608796298</v>
      </c>
    </row>
    <row r="11513" spans="1:2">
      <c r="A11513" t="s">
        <v>11636</v>
      </c>
      <c r="B11513" s="51">
        <v>44628.811018518514</v>
      </c>
    </row>
    <row r="11514" spans="1:2">
      <c r="A11514" t="s">
        <v>11521</v>
      </c>
      <c r="B11514" s="51">
        <v>44628.824270833335</v>
      </c>
    </row>
    <row r="11515" spans="1:2">
      <c r="A11515" t="s">
        <v>11645</v>
      </c>
      <c r="B11515" s="51">
        <v>44629</v>
      </c>
    </row>
    <row r="11516" spans="1:2">
      <c r="A11516" t="s">
        <v>11666</v>
      </c>
      <c r="B11516" s="51">
        <v>44629</v>
      </c>
    </row>
    <row r="11517" spans="1:2">
      <c r="A11517" t="s">
        <v>11669</v>
      </c>
      <c r="B11517" s="51">
        <v>44629</v>
      </c>
    </row>
    <row r="11518" spans="1:2">
      <c r="A11518" t="s">
        <v>11692</v>
      </c>
      <c r="B11518" s="51">
        <v>44629</v>
      </c>
    </row>
    <row r="11519" spans="1:2">
      <c r="A11519" t="s">
        <v>11699</v>
      </c>
      <c r="B11519" s="51">
        <v>44629</v>
      </c>
    </row>
    <row r="11520" spans="1:2">
      <c r="A11520" t="s">
        <v>11675</v>
      </c>
      <c r="B11520" s="51">
        <v>44629</v>
      </c>
    </row>
    <row r="11521" spans="1:2">
      <c r="A11521" t="s">
        <v>11685</v>
      </c>
      <c r="B11521" s="51">
        <v>44629</v>
      </c>
    </row>
    <row r="11522" spans="1:2">
      <c r="A11522" t="s">
        <v>11698</v>
      </c>
      <c r="B11522" s="51">
        <v>44629</v>
      </c>
    </row>
    <row r="11523" spans="1:2">
      <c r="A11523" t="s">
        <v>11680</v>
      </c>
      <c r="B11523" s="51">
        <v>44629</v>
      </c>
    </row>
    <row r="11524" spans="1:2">
      <c r="A11524" t="s">
        <v>11671</v>
      </c>
      <c r="B11524" s="51">
        <v>44629</v>
      </c>
    </row>
    <row r="11525" spans="1:2">
      <c r="A11525" t="s">
        <v>11663</v>
      </c>
      <c r="B11525" s="51">
        <v>44629</v>
      </c>
    </row>
    <row r="11526" spans="1:2">
      <c r="A11526" t="s">
        <v>11660</v>
      </c>
      <c r="B11526" s="51">
        <v>44629</v>
      </c>
    </row>
    <row r="11527" spans="1:2">
      <c r="A11527" t="s">
        <v>11650</v>
      </c>
      <c r="B11527" s="51">
        <v>44629</v>
      </c>
    </row>
    <row r="11528" spans="1:2">
      <c r="A11528" t="s">
        <v>11696</v>
      </c>
      <c r="B11528" s="51">
        <v>44629</v>
      </c>
    </row>
    <row r="11529" spans="1:2">
      <c r="A11529" t="s">
        <v>11662</v>
      </c>
      <c r="B11529" s="51">
        <v>44629</v>
      </c>
    </row>
    <row r="11530" spans="1:2">
      <c r="A11530" t="s">
        <v>11691</v>
      </c>
      <c r="B11530" s="51">
        <v>44629</v>
      </c>
    </row>
    <row r="11531" spans="1:2">
      <c r="A11531" t="s">
        <v>11686</v>
      </c>
      <c r="B11531" s="51">
        <v>44629</v>
      </c>
    </row>
    <row r="11532" spans="1:2">
      <c r="A11532" t="s">
        <v>11651</v>
      </c>
      <c r="B11532" s="51">
        <v>44629</v>
      </c>
    </row>
    <row r="11533" spans="1:2">
      <c r="A11533" t="s">
        <v>11668</v>
      </c>
      <c r="B11533" s="51">
        <v>44629</v>
      </c>
    </row>
    <row r="11534" spans="1:2">
      <c r="A11534" t="s">
        <v>11684</v>
      </c>
      <c r="B11534" s="51">
        <v>44629</v>
      </c>
    </row>
    <row r="11535" spans="1:2">
      <c r="A11535" t="s">
        <v>11697</v>
      </c>
      <c r="B11535" s="51">
        <v>44629</v>
      </c>
    </row>
    <row r="11536" spans="1:2">
      <c r="A11536" t="s">
        <v>11653</v>
      </c>
      <c r="B11536" s="51">
        <v>44629</v>
      </c>
    </row>
    <row r="11537" spans="1:2">
      <c r="A11537" t="s">
        <v>11678</v>
      </c>
      <c r="B11537" s="51">
        <v>44629</v>
      </c>
    </row>
    <row r="11538" spans="1:2">
      <c r="A11538" t="s">
        <v>11689</v>
      </c>
      <c r="B11538" s="51">
        <v>44629</v>
      </c>
    </row>
    <row r="11539" spans="1:2">
      <c r="A11539" t="s">
        <v>11647</v>
      </c>
      <c r="B11539" s="51">
        <v>44629</v>
      </c>
    </row>
    <row r="11540" spans="1:2">
      <c r="A11540" t="s">
        <v>11665</v>
      </c>
      <c r="B11540" s="51">
        <v>44629</v>
      </c>
    </row>
    <row r="11541" spans="1:2">
      <c r="A11541" t="s">
        <v>11659</v>
      </c>
      <c r="B11541" s="51">
        <v>44629</v>
      </c>
    </row>
    <row r="11542" spans="1:2">
      <c r="A11542" t="s">
        <v>11679</v>
      </c>
      <c r="B11542" s="51">
        <v>44629</v>
      </c>
    </row>
    <row r="11543" spans="1:2">
      <c r="A11543" t="s">
        <v>11673</v>
      </c>
      <c r="B11543" s="51">
        <v>44629</v>
      </c>
    </row>
    <row r="11544" spans="1:2">
      <c r="A11544" t="s">
        <v>11681</v>
      </c>
      <c r="B11544" s="51">
        <v>44629</v>
      </c>
    </row>
    <row r="11545" spans="1:2">
      <c r="A11545" t="s">
        <v>11658</v>
      </c>
      <c r="B11545" s="51">
        <v>44629</v>
      </c>
    </row>
    <row r="11546" spans="1:2">
      <c r="A11546" t="s">
        <v>11690</v>
      </c>
      <c r="B11546" s="51">
        <v>44629</v>
      </c>
    </row>
    <row r="11547" spans="1:2">
      <c r="A11547" t="s">
        <v>11677</v>
      </c>
      <c r="B11547" s="51">
        <v>44629</v>
      </c>
    </row>
    <row r="11548" spans="1:2">
      <c r="A11548" t="s">
        <v>11664</v>
      </c>
      <c r="B11548" s="51">
        <v>44629</v>
      </c>
    </row>
    <row r="11549" spans="1:2">
      <c r="A11549" t="s">
        <v>11648</v>
      </c>
      <c r="B11549" s="51">
        <v>44629</v>
      </c>
    </row>
    <row r="11550" spans="1:2">
      <c r="A11550" t="s">
        <v>11682</v>
      </c>
      <c r="B11550" s="51">
        <v>44629</v>
      </c>
    </row>
    <row r="11551" spans="1:2">
      <c r="A11551" t="s">
        <v>11656</v>
      </c>
      <c r="B11551" s="51">
        <v>44629</v>
      </c>
    </row>
    <row r="11552" spans="1:2">
      <c r="A11552" t="s">
        <v>11654</v>
      </c>
      <c r="B11552" s="51">
        <v>44629</v>
      </c>
    </row>
    <row r="11553" spans="1:2">
      <c r="A11553" t="s">
        <v>11652</v>
      </c>
      <c r="B11553" s="51">
        <v>44629</v>
      </c>
    </row>
    <row r="11554" spans="1:2">
      <c r="A11554" t="s">
        <v>11661</v>
      </c>
      <c r="B11554" s="51">
        <v>44629</v>
      </c>
    </row>
    <row r="11555" spans="1:2">
      <c r="A11555" t="s">
        <v>11674</v>
      </c>
      <c r="B11555" s="51">
        <v>44629</v>
      </c>
    </row>
    <row r="11556" spans="1:2">
      <c r="A11556" t="s">
        <v>11667</v>
      </c>
      <c r="B11556" s="51">
        <v>44629</v>
      </c>
    </row>
    <row r="11557" spans="1:2">
      <c r="A11557" t="s">
        <v>11687</v>
      </c>
      <c r="B11557" s="51">
        <v>44629</v>
      </c>
    </row>
    <row r="11558" spans="1:2">
      <c r="A11558" t="s">
        <v>11655</v>
      </c>
      <c r="B11558" s="51">
        <v>44629</v>
      </c>
    </row>
    <row r="11559" spans="1:2">
      <c r="A11559" t="s">
        <v>11683</v>
      </c>
      <c r="B11559" s="51">
        <v>44629</v>
      </c>
    </row>
    <row r="11560" spans="1:2">
      <c r="A11560" t="s">
        <v>11693</v>
      </c>
      <c r="B11560" s="51">
        <v>44629</v>
      </c>
    </row>
    <row r="11561" spans="1:2">
      <c r="A11561" t="s">
        <v>11670</v>
      </c>
      <c r="B11561" s="51">
        <v>44629</v>
      </c>
    </row>
    <row r="11562" spans="1:2">
      <c r="A11562" t="s">
        <v>11688</v>
      </c>
      <c r="B11562" s="51">
        <v>44629</v>
      </c>
    </row>
    <row r="11563" spans="1:2">
      <c r="A11563" t="s">
        <v>11694</v>
      </c>
      <c r="B11563" s="51">
        <v>44629</v>
      </c>
    </row>
    <row r="11564" spans="1:2">
      <c r="A11564" t="s">
        <v>11657</v>
      </c>
      <c r="B11564" s="51">
        <v>44629</v>
      </c>
    </row>
    <row r="11565" spans="1:2">
      <c r="A11565" t="s">
        <v>11649</v>
      </c>
      <c r="B11565" s="51">
        <v>44629</v>
      </c>
    </row>
    <row r="11566" spans="1:2">
      <c r="A11566" t="s">
        <v>11646</v>
      </c>
      <c r="B11566" s="51">
        <v>44629</v>
      </c>
    </row>
    <row r="11567" spans="1:2">
      <c r="A11567" t="s">
        <v>11695</v>
      </c>
      <c r="B11567" s="51">
        <v>44629</v>
      </c>
    </row>
    <row r="11568" spans="1:2">
      <c r="A11568" t="s">
        <v>11676</v>
      </c>
      <c r="B11568" s="51">
        <v>44629</v>
      </c>
    </row>
    <row r="11569" spans="1:2">
      <c r="A11569" t="s">
        <v>11672</v>
      </c>
      <c r="B11569" s="51">
        <v>44629</v>
      </c>
    </row>
    <row r="11570" spans="1:2">
      <c r="A11570" t="s">
        <v>11702</v>
      </c>
      <c r="B11570" s="51">
        <v>44629.242893518516</v>
      </c>
    </row>
    <row r="11571" spans="1:2">
      <c r="A11571" t="s">
        <v>12118</v>
      </c>
      <c r="B11571" s="51">
        <v>44629.244317129625</v>
      </c>
    </row>
    <row r="11572" spans="1:2">
      <c r="A11572" t="s">
        <v>11925</v>
      </c>
      <c r="B11572" s="51">
        <v>44629.245219907403</v>
      </c>
    </row>
    <row r="11573" spans="1:2">
      <c r="A11573" t="s">
        <v>12091</v>
      </c>
      <c r="B11573" s="51">
        <v>44629.253541666665</v>
      </c>
    </row>
    <row r="11574" spans="1:2">
      <c r="A11574" t="s">
        <v>11986</v>
      </c>
      <c r="B11574" s="51">
        <v>44629.258009259254</v>
      </c>
    </row>
    <row r="11575" spans="1:2">
      <c r="A11575" t="s">
        <v>12106</v>
      </c>
      <c r="B11575" s="51">
        <v>44629.258414351847</v>
      </c>
    </row>
    <row r="11576" spans="1:2">
      <c r="A11576" t="s">
        <v>11989</v>
      </c>
      <c r="B11576" s="51">
        <v>44629.260162037033</v>
      </c>
    </row>
    <row r="11577" spans="1:2">
      <c r="A11577" t="s">
        <v>11711</v>
      </c>
      <c r="B11577" s="51">
        <v>44629.262476851851</v>
      </c>
    </row>
    <row r="11578" spans="1:2">
      <c r="A11578" t="s">
        <v>11747</v>
      </c>
      <c r="B11578" s="51">
        <v>44629.263865740737</v>
      </c>
    </row>
    <row r="11579" spans="1:2">
      <c r="A11579" t="s">
        <v>11981</v>
      </c>
      <c r="B11579" s="51">
        <v>44629.264780092592</v>
      </c>
    </row>
    <row r="11580" spans="1:2">
      <c r="A11580" t="s">
        <v>12027</v>
      </c>
      <c r="B11580" s="51">
        <v>44629.2652662037</v>
      </c>
    </row>
    <row r="11581" spans="1:2">
      <c r="A11581" t="s">
        <v>11958</v>
      </c>
      <c r="B11581" s="51">
        <v>44629.267141203702</v>
      </c>
    </row>
    <row r="11582" spans="1:2">
      <c r="A11582" t="s">
        <v>12101</v>
      </c>
      <c r="B11582" s="51">
        <v>44629.268171296295</v>
      </c>
    </row>
    <row r="11583" spans="1:2">
      <c r="A11583" t="s">
        <v>11760</v>
      </c>
      <c r="B11583" s="51">
        <v>44629.270462962959</v>
      </c>
    </row>
    <row r="11584" spans="1:2">
      <c r="A11584" t="s">
        <v>11972</v>
      </c>
      <c r="B11584" s="51">
        <v>44629.271458333329</v>
      </c>
    </row>
    <row r="11585" spans="1:2">
      <c r="A11585" t="s">
        <v>11809</v>
      </c>
      <c r="B11585" s="51">
        <v>44629.272465277776</v>
      </c>
    </row>
    <row r="11586" spans="1:2">
      <c r="A11586" t="s">
        <v>11729</v>
      </c>
      <c r="B11586" s="51">
        <v>44629.274675925924</v>
      </c>
    </row>
    <row r="11587" spans="1:2">
      <c r="A11587" t="s">
        <v>11766</v>
      </c>
      <c r="B11587" s="51">
        <v>44629.276365740741</v>
      </c>
    </row>
    <row r="11588" spans="1:2">
      <c r="A11588" t="s">
        <v>12036</v>
      </c>
      <c r="B11588" s="51">
        <v>44629.276979166665</v>
      </c>
    </row>
    <row r="11589" spans="1:2">
      <c r="A11589" t="s">
        <v>11900</v>
      </c>
      <c r="B11589" s="51">
        <v>44629.277314814812</v>
      </c>
    </row>
    <row r="11590" spans="1:2">
      <c r="A11590" t="s">
        <v>11785</v>
      </c>
      <c r="B11590" s="51">
        <v>44629.280046296291</v>
      </c>
    </row>
    <row r="11591" spans="1:2">
      <c r="A11591" t="s">
        <v>12097</v>
      </c>
      <c r="B11591" s="51">
        <v>44629.282442129625</v>
      </c>
    </row>
    <row r="11592" spans="1:2">
      <c r="A11592" t="s">
        <v>12096</v>
      </c>
      <c r="B11592" s="51">
        <v>44629.283113425925</v>
      </c>
    </row>
    <row r="11593" spans="1:2">
      <c r="A11593" t="s">
        <v>11956</v>
      </c>
      <c r="B11593" s="51">
        <v>44629.283171296294</v>
      </c>
    </row>
    <row r="11594" spans="1:2">
      <c r="A11594" t="s">
        <v>11717</v>
      </c>
      <c r="B11594" s="51">
        <v>44629.283333333333</v>
      </c>
    </row>
    <row r="11595" spans="1:2">
      <c r="A11595" t="s">
        <v>12005</v>
      </c>
      <c r="B11595" s="51">
        <v>44629.284756944442</v>
      </c>
    </row>
    <row r="11596" spans="1:2">
      <c r="A11596" t="s">
        <v>12089</v>
      </c>
      <c r="B11596" s="51">
        <v>44629.287002314813</v>
      </c>
    </row>
    <row r="11597" spans="1:2">
      <c r="A11597" t="s">
        <v>11933</v>
      </c>
      <c r="B11597" s="51">
        <v>44629.287326388891</v>
      </c>
    </row>
    <row r="11598" spans="1:2">
      <c r="A11598" t="s">
        <v>11739</v>
      </c>
      <c r="B11598" s="51">
        <v>44629.287349537037</v>
      </c>
    </row>
    <row r="11599" spans="1:2">
      <c r="A11599" t="s">
        <v>11827</v>
      </c>
      <c r="B11599" s="51">
        <v>44629.288321759261</v>
      </c>
    </row>
    <row r="11600" spans="1:2">
      <c r="A11600" t="s">
        <v>11837</v>
      </c>
      <c r="B11600" s="51">
        <v>44629.288657407407</v>
      </c>
    </row>
    <row r="11601" spans="1:2">
      <c r="A11601" t="s">
        <v>12098</v>
      </c>
      <c r="B11601" s="51">
        <v>44629.289039351846</v>
      </c>
    </row>
    <row r="11602" spans="1:2">
      <c r="A11602" t="s">
        <v>11712</v>
      </c>
      <c r="B11602" s="51">
        <v>44629.290335648147</v>
      </c>
    </row>
    <row r="11603" spans="1:2">
      <c r="A11603" t="s">
        <v>11867</v>
      </c>
      <c r="B11603" s="51">
        <v>44629.292511574073</v>
      </c>
    </row>
    <row r="11604" spans="1:2">
      <c r="A11604" t="s">
        <v>11765</v>
      </c>
      <c r="B11604" s="51">
        <v>44629.292569444442</v>
      </c>
    </row>
    <row r="11605" spans="1:2">
      <c r="A11605" t="s">
        <v>11718</v>
      </c>
      <c r="B11605" s="51">
        <v>44629.292939814812</v>
      </c>
    </row>
    <row r="11606" spans="1:2">
      <c r="A11606" t="s">
        <v>11949</v>
      </c>
      <c r="B11606" s="51">
        <v>44629.294085648144</v>
      </c>
    </row>
    <row r="11607" spans="1:2">
      <c r="A11607" t="s">
        <v>12000</v>
      </c>
      <c r="B11607" s="51">
        <v>44629.294976851852</v>
      </c>
    </row>
    <row r="11608" spans="1:2">
      <c r="A11608" t="s">
        <v>11855</v>
      </c>
      <c r="B11608" s="51">
        <v>44629.298101851848</v>
      </c>
    </row>
    <row r="11609" spans="1:2">
      <c r="A11609" t="s">
        <v>11957</v>
      </c>
      <c r="B11609" s="51">
        <v>44629.298402777778</v>
      </c>
    </row>
    <row r="11610" spans="1:2">
      <c r="A11610" t="s">
        <v>11959</v>
      </c>
      <c r="B11610" s="51">
        <v>44629.29887731481</v>
      </c>
    </row>
    <row r="11611" spans="1:2">
      <c r="A11611" t="s">
        <v>11999</v>
      </c>
      <c r="B11611" s="51">
        <v>44629.299097222218</v>
      </c>
    </row>
    <row r="11612" spans="1:2">
      <c r="A11612" t="s">
        <v>11988</v>
      </c>
      <c r="B11612" s="51">
        <v>44629.300393518519</v>
      </c>
    </row>
    <row r="11613" spans="1:2">
      <c r="A11613" t="s">
        <v>11820</v>
      </c>
      <c r="B11613" s="51">
        <v>44629.301724537036</v>
      </c>
    </row>
    <row r="11614" spans="1:2">
      <c r="A11614" t="s">
        <v>12054</v>
      </c>
      <c r="B11614" s="51">
        <v>44629.302384259259</v>
      </c>
    </row>
    <row r="11615" spans="1:2">
      <c r="A11615" t="s">
        <v>12076</v>
      </c>
      <c r="B11615" s="51">
        <v>44629.303402777776</v>
      </c>
    </row>
    <row r="11616" spans="1:2">
      <c r="A11616" t="s">
        <v>12112</v>
      </c>
      <c r="B11616" s="51">
        <v>44629.305451388886</v>
      </c>
    </row>
    <row r="11617" spans="1:2">
      <c r="A11617" t="s">
        <v>12001</v>
      </c>
      <c r="B11617" s="51">
        <v>44629.30668981481</v>
      </c>
    </row>
    <row r="11618" spans="1:2">
      <c r="A11618" t="s">
        <v>11793</v>
      </c>
      <c r="B11618" s="51">
        <v>44629.307499999995</v>
      </c>
    </row>
    <row r="11619" spans="1:2">
      <c r="A11619" t="s">
        <v>11789</v>
      </c>
      <c r="B11619" s="51">
        <v>44629.307916666665</v>
      </c>
    </row>
    <row r="11620" spans="1:2">
      <c r="A11620" t="s">
        <v>12092</v>
      </c>
      <c r="B11620" s="51">
        <v>44629.308587962958</v>
      </c>
    </row>
    <row r="11621" spans="1:2">
      <c r="A11621" t="s">
        <v>11937</v>
      </c>
      <c r="B11621" s="51">
        <v>44629.308645833335</v>
      </c>
    </row>
    <row r="11622" spans="1:2">
      <c r="A11622" t="s">
        <v>11987</v>
      </c>
      <c r="B11622" s="51">
        <v>44629.309016203704</v>
      </c>
    </row>
    <row r="11623" spans="1:2">
      <c r="A11623" t="s">
        <v>11736</v>
      </c>
      <c r="B11623" s="51">
        <v>44629.312939814816</v>
      </c>
    </row>
    <row r="11624" spans="1:2">
      <c r="A11624" t="s">
        <v>12111</v>
      </c>
      <c r="B11624" s="51">
        <v>44629.313333333332</v>
      </c>
    </row>
    <row r="11625" spans="1:2">
      <c r="A11625" t="s">
        <v>11812</v>
      </c>
      <c r="B11625" s="51">
        <v>44629.313437500001</v>
      </c>
    </row>
    <row r="11626" spans="1:2">
      <c r="A11626" t="s">
        <v>11942</v>
      </c>
      <c r="B11626" s="51">
        <v>44629.314733796295</v>
      </c>
    </row>
    <row r="11627" spans="1:2">
      <c r="A11627" t="s">
        <v>12117</v>
      </c>
      <c r="B11627" s="51">
        <v>44629.316134259258</v>
      </c>
    </row>
    <row r="11628" spans="1:2">
      <c r="A11628" t="s">
        <v>11758</v>
      </c>
      <c r="B11628" s="51">
        <v>44629.317048611112</v>
      </c>
    </row>
    <row r="11629" spans="1:2">
      <c r="A11629" t="s">
        <v>12064</v>
      </c>
      <c r="B11629" s="51">
        <v>44629.317824074074</v>
      </c>
    </row>
    <row r="11630" spans="1:2">
      <c r="A11630" t="s">
        <v>11862</v>
      </c>
      <c r="B11630" s="51">
        <v>44629.318368055552</v>
      </c>
    </row>
    <row r="11631" spans="1:2">
      <c r="A11631" t="s">
        <v>12127</v>
      </c>
      <c r="B11631" s="51">
        <v>44629.319247685184</v>
      </c>
    </row>
    <row r="11632" spans="1:2">
      <c r="A11632" t="s">
        <v>11982</v>
      </c>
      <c r="B11632" s="51">
        <v>44629.321851851848</v>
      </c>
    </row>
    <row r="11633" spans="1:2">
      <c r="A11633" t="s">
        <v>11967</v>
      </c>
      <c r="B11633" s="51">
        <v>44629.321875000001</v>
      </c>
    </row>
    <row r="11634" spans="1:2">
      <c r="A11634" t="s">
        <v>11762</v>
      </c>
      <c r="B11634" s="51">
        <v>44629.322094907402</v>
      </c>
    </row>
    <row r="11635" spans="1:2">
      <c r="A11635" t="s">
        <v>11753</v>
      </c>
      <c r="B11635" s="51">
        <v>44629.322962962964</v>
      </c>
    </row>
    <row r="11636" spans="1:2">
      <c r="A11636" t="s">
        <v>11777</v>
      </c>
      <c r="B11636" s="51">
        <v>44629.324201388888</v>
      </c>
    </row>
    <row r="11637" spans="1:2">
      <c r="A11637" t="s">
        <v>12018</v>
      </c>
      <c r="B11637" s="51">
        <v>44629.324317129627</v>
      </c>
    </row>
    <row r="11638" spans="1:2">
      <c r="A11638" t="s">
        <v>11798</v>
      </c>
      <c r="B11638" s="51">
        <v>44629.325659722221</v>
      </c>
    </row>
    <row r="11639" spans="1:2">
      <c r="A11639" t="s">
        <v>11708</v>
      </c>
      <c r="B11639" s="51">
        <v>44629.325868055552</v>
      </c>
    </row>
    <row r="11640" spans="1:2">
      <c r="A11640" t="s">
        <v>11727</v>
      </c>
      <c r="B11640" s="51">
        <v>44629.326782407406</v>
      </c>
    </row>
    <row r="11641" spans="1:2">
      <c r="A11641" t="s">
        <v>12025</v>
      </c>
      <c r="B11641" s="51">
        <v>44629.327488425923</v>
      </c>
    </row>
    <row r="11642" spans="1:2">
      <c r="A11642" t="s">
        <v>11742</v>
      </c>
      <c r="B11642" s="51">
        <v>44629.327650462961</v>
      </c>
    </row>
    <row r="11643" spans="1:2">
      <c r="A11643" t="s">
        <v>11807</v>
      </c>
      <c r="B11643" s="51">
        <v>44629.327743055554</v>
      </c>
    </row>
    <row r="11644" spans="1:2">
      <c r="A11644" t="s">
        <v>12017</v>
      </c>
      <c r="B11644" s="51">
        <v>44629.331030092588</v>
      </c>
    </row>
    <row r="11645" spans="1:2">
      <c r="A11645" t="s">
        <v>11731</v>
      </c>
      <c r="B11645" s="51">
        <v>44629.33216435185</v>
      </c>
    </row>
    <row r="11646" spans="1:2">
      <c r="A11646" t="s">
        <v>11790</v>
      </c>
      <c r="B11646" s="51">
        <v>44629.333182870367</v>
      </c>
    </row>
    <row r="11647" spans="1:2">
      <c r="A11647" t="s">
        <v>11743</v>
      </c>
      <c r="B11647" s="51">
        <v>44629.334224537037</v>
      </c>
    </row>
    <row r="11648" spans="1:2">
      <c r="A11648" t="s">
        <v>12078</v>
      </c>
      <c r="B11648" s="51">
        <v>44629.335532407407</v>
      </c>
    </row>
    <row r="11649" spans="1:2">
      <c r="A11649" t="s">
        <v>11784</v>
      </c>
      <c r="B11649" s="51">
        <v>44629.3362037037</v>
      </c>
    </row>
    <row r="11650" spans="1:2">
      <c r="A11650" t="s">
        <v>12103</v>
      </c>
      <c r="B11650" s="51">
        <v>44629.336388888885</v>
      </c>
    </row>
    <row r="11651" spans="1:2">
      <c r="A11651" t="s">
        <v>11710</v>
      </c>
      <c r="B11651" s="51">
        <v>44629.336400462962</v>
      </c>
    </row>
    <row r="11652" spans="1:2">
      <c r="A11652" t="s">
        <v>12082</v>
      </c>
      <c r="B11652" s="51">
        <v>44629.336585648147</v>
      </c>
    </row>
    <row r="11653" spans="1:2">
      <c r="A11653" t="s">
        <v>11955</v>
      </c>
      <c r="B11653" s="51">
        <v>44629.338854166665</v>
      </c>
    </row>
    <row r="11654" spans="1:2">
      <c r="A11654" t="s">
        <v>11720</v>
      </c>
      <c r="B11654" s="51">
        <v>44629.338993055557</v>
      </c>
    </row>
    <row r="11655" spans="1:2">
      <c r="A11655" t="s">
        <v>12007</v>
      </c>
      <c r="B11655" s="51">
        <v>44629.339583333334</v>
      </c>
    </row>
    <row r="11656" spans="1:2">
      <c r="A11656" t="s">
        <v>11841</v>
      </c>
      <c r="B11656" s="51">
        <v>44629.340300925927</v>
      </c>
    </row>
    <row r="11657" spans="1:2">
      <c r="A11657" t="s">
        <v>11864</v>
      </c>
      <c r="B11657" s="51">
        <v>44629.340405092589</v>
      </c>
    </row>
    <row r="11658" spans="1:2">
      <c r="A11658" t="s">
        <v>11811</v>
      </c>
      <c r="B11658" s="51">
        <v>44629.340856481482</v>
      </c>
    </row>
    <row r="11659" spans="1:2">
      <c r="A11659" t="s">
        <v>11774</v>
      </c>
      <c r="B11659" s="51">
        <v>44629.340891203705</v>
      </c>
    </row>
    <row r="11660" spans="1:2">
      <c r="A11660" t="s">
        <v>11857</v>
      </c>
      <c r="B11660" s="51">
        <v>44629.34306712963</v>
      </c>
    </row>
    <row r="11661" spans="1:2">
      <c r="A11661" t="s">
        <v>11861</v>
      </c>
      <c r="B11661" s="51">
        <v>44629.343159722222</v>
      </c>
    </row>
    <row r="11662" spans="1:2">
      <c r="A11662" t="s">
        <v>11824</v>
      </c>
      <c r="B11662" s="51">
        <v>44629.344027777777</v>
      </c>
    </row>
    <row r="11663" spans="1:2">
      <c r="A11663" t="s">
        <v>11778</v>
      </c>
      <c r="B11663" s="51">
        <v>44629.345902777779</v>
      </c>
    </row>
    <row r="11664" spans="1:2">
      <c r="A11664" t="s">
        <v>11834</v>
      </c>
      <c r="B11664" s="51">
        <v>44629.345983796295</v>
      </c>
    </row>
    <row r="11665" spans="1:2">
      <c r="A11665" t="s">
        <v>11935</v>
      </c>
      <c r="B11665" s="51">
        <v>44629.347013888888</v>
      </c>
    </row>
    <row r="11666" spans="1:2">
      <c r="A11666" t="s">
        <v>11943</v>
      </c>
      <c r="B11666" s="51">
        <v>44629.348263888889</v>
      </c>
    </row>
    <row r="11667" spans="1:2">
      <c r="A11667" t="s">
        <v>11842</v>
      </c>
      <c r="B11667" s="51">
        <v>44629.348865740736</v>
      </c>
    </row>
    <row r="11668" spans="1:2">
      <c r="A11668" t="s">
        <v>11923</v>
      </c>
      <c r="B11668" s="51">
        <v>44629.348923611113</v>
      </c>
    </row>
    <row r="11669" spans="1:2">
      <c r="A11669" t="s">
        <v>11876</v>
      </c>
      <c r="B11669" s="51">
        <v>44629.349050925921</v>
      </c>
    </row>
    <row r="11670" spans="1:2">
      <c r="A11670" t="s">
        <v>11939</v>
      </c>
      <c r="B11670" s="51">
        <v>44629.349074074074</v>
      </c>
    </row>
    <row r="11671" spans="1:2">
      <c r="A11671" t="s">
        <v>11852</v>
      </c>
      <c r="B11671" s="51">
        <v>44629.349594907406</v>
      </c>
    </row>
    <row r="11672" spans="1:2">
      <c r="A11672" t="s">
        <v>11832</v>
      </c>
      <c r="B11672" s="51">
        <v>44629.349687499998</v>
      </c>
    </row>
    <row r="11673" spans="1:2">
      <c r="A11673" t="s">
        <v>12029</v>
      </c>
      <c r="B11673" s="51">
        <v>44629.350960648146</v>
      </c>
    </row>
    <row r="11674" spans="1:2">
      <c r="A11674" t="s">
        <v>11858</v>
      </c>
      <c r="B11674" s="51">
        <v>44629.351585648146</v>
      </c>
    </row>
    <row r="11675" spans="1:2">
      <c r="A11675" t="s">
        <v>12129</v>
      </c>
      <c r="B11675" s="51">
        <v>44629.352256944439</v>
      </c>
    </row>
    <row r="11676" spans="1:2">
      <c r="A11676" t="s">
        <v>11845</v>
      </c>
      <c r="B11676" s="51">
        <v>44629.352638888886</v>
      </c>
    </row>
    <row r="11677" spans="1:2">
      <c r="A11677" t="s">
        <v>12124</v>
      </c>
      <c r="B11677" s="51">
        <v>44629.353761574072</v>
      </c>
    </row>
    <row r="11678" spans="1:2">
      <c r="A11678" t="s">
        <v>12028</v>
      </c>
      <c r="B11678" s="51">
        <v>44629.355011574073</v>
      </c>
    </row>
    <row r="11679" spans="1:2">
      <c r="A11679" t="s">
        <v>11863</v>
      </c>
      <c r="B11679" s="51">
        <v>44629.355648148143</v>
      </c>
    </row>
    <row r="11680" spans="1:2">
      <c r="A11680" t="s">
        <v>12108</v>
      </c>
      <c r="B11680" s="51">
        <v>44629.357604166667</v>
      </c>
    </row>
    <row r="11681" spans="1:2">
      <c r="A11681" t="s">
        <v>12090</v>
      </c>
      <c r="B11681" s="51">
        <v>44629.358067129629</v>
      </c>
    </row>
    <row r="11682" spans="1:2">
      <c r="A11682" t="s">
        <v>11946</v>
      </c>
      <c r="B11682" s="51">
        <v>44629.35833333333</v>
      </c>
    </row>
    <row r="11683" spans="1:2">
      <c r="A11683" t="s">
        <v>11776</v>
      </c>
      <c r="B11683" s="51">
        <v>44629.358900462961</v>
      </c>
    </row>
    <row r="11684" spans="1:2">
      <c r="A11684" t="s">
        <v>11808</v>
      </c>
      <c r="B11684" s="51">
        <v>44629.362407407403</v>
      </c>
    </row>
    <row r="11685" spans="1:2">
      <c r="A11685" t="s">
        <v>11795</v>
      </c>
      <c r="B11685" s="51">
        <v>44629.362962962958</v>
      </c>
    </row>
    <row r="11686" spans="1:2">
      <c r="A11686" t="s">
        <v>12088</v>
      </c>
      <c r="B11686" s="51">
        <v>44629.363576388889</v>
      </c>
    </row>
    <row r="11687" spans="1:2">
      <c r="A11687" t="s">
        <v>11854</v>
      </c>
      <c r="B11687" s="51">
        <v>44629.36509259259</v>
      </c>
    </row>
    <row r="11688" spans="1:2">
      <c r="A11688" t="s">
        <v>12126</v>
      </c>
      <c r="B11688" s="51">
        <v>44629.366354166668</v>
      </c>
    </row>
    <row r="11689" spans="1:2">
      <c r="A11689" t="s">
        <v>12051</v>
      </c>
      <c r="B11689" s="51">
        <v>44629.367812500001</v>
      </c>
    </row>
    <row r="11690" spans="1:2">
      <c r="A11690" t="s">
        <v>12050</v>
      </c>
      <c r="B11690" s="51">
        <v>44629.369097222218</v>
      </c>
    </row>
    <row r="11691" spans="1:2">
      <c r="A11691" t="s">
        <v>11761</v>
      </c>
      <c r="B11691" s="51">
        <v>44629.369571759256</v>
      </c>
    </row>
    <row r="11692" spans="1:2">
      <c r="A11692" t="s">
        <v>11800</v>
      </c>
      <c r="B11692" s="51">
        <v>44629.370057870372</v>
      </c>
    </row>
    <row r="11693" spans="1:2">
      <c r="A11693" t="s">
        <v>11887</v>
      </c>
      <c r="B11693" s="51">
        <v>44629.370648148149</v>
      </c>
    </row>
    <row r="11694" spans="1:2">
      <c r="A11694" t="s">
        <v>12037</v>
      </c>
      <c r="B11694" s="51">
        <v>44629.37222222222</v>
      </c>
    </row>
    <row r="11695" spans="1:2">
      <c r="A11695" t="s">
        <v>11830</v>
      </c>
      <c r="B11695" s="51">
        <v>44629.372881944444</v>
      </c>
    </row>
    <row r="11696" spans="1:2">
      <c r="A11696" t="s">
        <v>11801</v>
      </c>
      <c r="B11696" s="51">
        <v>44629.375219907408</v>
      </c>
    </row>
    <row r="11697" spans="1:2">
      <c r="A11697" t="s">
        <v>11740</v>
      </c>
      <c r="B11697" s="51">
        <v>44629.375474537039</v>
      </c>
    </row>
    <row r="11698" spans="1:2">
      <c r="A11698" t="s">
        <v>11891</v>
      </c>
      <c r="B11698" s="51">
        <v>44629.376030092593</v>
      </c>
    </row>
    <row r="11699" spans="1:2">
      <c r="A11699" t="s">
        <v>11928</v>
      </c>
      <c r="B11699" s="51">
        <v>44629.378240740742</v>
      </c>
    </row>
    <row r="11700" spans="1:2">
      <c r="A11700" t="s">
        <v>11920</v>
      </c>
      <c r="B11700" s="51">
        <v>44629.378495370365</v>
      </c>
    </row>
    <row r="11701" spans="1:2">
      <c r="A11701" t="s">
        <v>12073</v>
      </c>
      <c r="B11701" s="51">
        <v>44629.379826388889</v>
      </c>
    </row>
    <row r="11702" spans="1:2">
      <c r="A11702" t="s">
        <v>11749</v>
      </c>
      <c r="B11702" s="51">
        <v>44629.379953703705</v>
      </c>
    </row>
    <row r="11703" spans="1:2">
      <c r="A11703" t="s">
        <v>11701</v>
      </c>
      <c r="B11703" s="51">
        <v>44629.380659722221</v>
      </c>
    </row>
    <row r="11704" spans="1:2">
      <c r="A11704" t="s">
        <v>11705</v>
      </c>
      <c r="B11704" s="51">
        <v>44629.383518518516</v>
      </c>
    </row>
    <row r="11705" spans="1:2">
      <c r="A11705" t="s">
        <v>11844</v>
      </c>
      <c r="B11705" s="51">
        <v>44629.384108796294</v>
      </c>
    </row>
    <row r="11706" spans="1:2">
      <c r="A11706" t="s">
        <v>12113</v>
      </c>
      <c r="B11706" s="51">
        <v>44629.385555555556</v>
      </c>
    </row>
    <row r="11707" spans="1:2">
      <c r="A11707" t="s">
        <v>11960</v>
      </c>
      <c r="B11707" s="51">
        <v>44629.387106481481</v>
      </c>
    </row>
    <row r="11708" spans="1:2">
      <c r="A11708" t="s">
        <v>11719</v>
      </c>
      <c r="B11708" s="51">
        <v>44629.388553240737</v>
      </c>
    </row>
    <row r="11709" spans="1:2">
      <c r="A11709" t="s">
        <v>11810</v>
      </c>
      <c r="B11709" s="51">
        <v>44629.388622685183</v>
      </c>
    </row>
    <row r="11710" spans="1:2">
      <c r="A11710" t="s">
        <v>12125</v>
      </c>
      <c r="B11710" s="51">
        <v>44629.390138888884</v>
      </c>
    </row>
    <row r="11711" spans="1:2">
      <c r="A11711" t="s">
        <v>12011</v>
      </c>
      <c r="B11711" s="51">
        <v>44629.390243055554</v>
      </c>
    </row>
    <row r="11712" spans="1:2">
      <c r="A11712" t="s">
        <v>12071</v>
      </c>
      <c r="B11712" s="51">
        <v>44629.392013888886</v>
      </c>
    </row>
    <row r="11713" spans="1:2">
      <c r="A11713" t="s">
        <v>11870</v>
      </c>
      <c r="B11713" s="51">
        <v>44629.393541666665</v>
      </c>
    </row>
    <row r="11714" spans="1:2">
      <c r="A11714" t="s">
        <v>11930</v>
      </c>
      <c r="B11714" s="51">
        <v>44629.394259259258</v>
      </c>
    </row>
    <row r="11715" spans="1:2">
      <c r="A11715" t="s">
        <v>11904</v>
      </c>
      <c r="B11715" s="51">
        <v>44629.394374999996</v>
      </c>
    </row>
    <row r="11716" spans="1:2">
      <c r="A11716" t="s">
        <v>12079</v>
      </c>
      <c r="B11716" s="51">
        <v>44629.394409722219</v>
      </c>
    </row>
    <row r="11717" spans="1:2">
      <c r="A11717" t="s">
        <v>11919</v>
      </c>
      <c r="B11717" s="51">
        <v>44629.397256944445</v>
      </c>
    </row>
    <row r="11718" spans="1:2">
      <c r="A11718" t="s">
        <v>11902</v>
      </c>
      <c r="B11718" s="51">
        <v>44629.399004629631</v>
      </c>
    </row>
    <row r="11719" spans="1:2">
      <c r="A11719" t="s">
        <v>11866</v>
      </c>
      <c r="B11719" s="51">
        <v>44629.399328703701</v>
      </c>
    </row>
    <row r="11720" spans="1:2">
      <c r="A11720" t="s">
        <v>11912</v>
      </c>
      <c r="B11720" s="51">
        <v>44629.39980324074</v>
      </c>
    </row>
    <row r="11721" spans="1:2">
      <c r="A11721" t="s">
        <v>11849</v>
      </c>
      <c r="B11721" s="51">
        <v>44629.400370370371</v>
      </c>
    </row>
    <row r="11722" spans="1:2">
      <c r="A11722" t="s">
        <v>11813</v>
      </c>
      <c r="B11722" s="51">
        <v>44629.401550925926</v>
      </c>
    </row>
    <row r="11723" spans="1:2">
      <c r="A11723" t="s">
        <v>12034</v>
      </c>
      <c r="B11723" s="51">
        <v>44629.403101851851</v>
      </c>
    </row>
    <row r="11724" spans="1:2">
      <c r="A11724" t="s">
        <v>11997</v>
      </c>
      <c r="B11724" s="51">
        <v>44629.403194444443</v>
      </c>
    </row>
    <row r="11725" spans="1:2">
      <c r="A11725" t="s">
        <v>11803</v>
      </c>
      <c r="B11725" s="51">
        <v>44629.40384259259</v>
      </c>
    </row>
    <row r="11726" spans="1:2">
      <c r="A11726" t="s">
        <v>11825</v>
      </c>
      <c r="B11726" s="51">
        <v>44629.405231481476</v>
      </c>
    </row>
    <row r="11727" spans="1:2">
      <c r="A11727" t="s">
        <v>11859</v>
      </c>
      <c r="B11727" s="51">
        <v>44629.405370370368</v>
      </c>
    </row>
    <row r="11728" spans="1:2">
      <c r="A11728" t="s">
        <v>11840</v>
      </c>
      <c r="B11728" s="51">
        <v>44629.405381944445</v>
      </c>
    </row>
    <row r="11729" spans="1:2">
      <c r="A11729" t="s">
        <v>12004</v>
      </c>
      <c r="B11729" s="51">
        <v>44629.41</v>
      </c>
    </row>
    <row r="11730" spans="1:2">
      <c r="A11730" t="s">
        <v>11976</v>
      </c>
      <c r="B11730" s="51">
        <v>44629.410254629627</v>
      </c>
    </row>
    <row r="11731" spans="1:2">
      <c r="A11731" t="s">
        <v>11874</v>
      </c>
      <c r="B11731" s="51">
        <v>44629.41170138889</v>
      </c>
    </row>
    <row r="11732" spans="1:2">
      <c r="A11732" t="s">
        <v>11791</v>
      </c>
      <c r="B11732" s="51">
        <v>44629.411793981482</v>
      </c>
    </row>
    <row r="11733" spans="1:2">
      <c r="A11733" t="s">
        <v>11944</v>
      </c>
      <c r="B11733" s="51">
        <v>44629.411851851852</v>
      </c>
    </row>
    <row r="11734" spans="1:2">
      <c r="A11734" t="s">
        <v>11916</v>
      </c>
      <c r="B11734" s="51">
        <v>44629.412210648145</v>
      </c>
    </row>
    <row r="11735" spans="1:2">
      <c r="A11735" t="s">
        <v>11938</v>
      </c>
      <c r="B11735" s="51">
        <v>44629.41369212963</v>
      </c>
    </row>
    <row r="11736" spans="1:2">
      <c r="A11736" t="s">
        <v>12102</v>
      </c>
      <c r="B11736" s="51">
        <v>44629.414733796293</v>
      </c>
    </row>
    <row r="11737" spans="1:2">
      <c r="A11737" t="s">
        <v>11806</v>
      </c>
      <c r="B11737" s="51">
        <v>44629.418645833328</v>
      </c>
    </row>
    <row r="11738" spans="1:2">
      <c r="A11738" t="s">
        <v>11950</v>
      </c>
      <c r="B11738" s="51">
        <v>44629.418877314813</v>
      </c>
    </row>
    <row r="11739" spans="1:2">
      <c r="A11739" t="s">
        <v>12052</v>
      </c>
      <c r="B11739" s="51">
        <v>44629.420162037037</v>
      </c>
    </row>
    <row r="11740" spans="1:2">
      <c r="A11740" t="s">
        <v>11868</v>
      </c>
      <c r="B11740" s="51">
        <v>44629.421817129631</v>
      </c>
    </row>
    <row r="11741" spans="1:2">
      <c r="A11741" t="s">
        <v>11881</v>
      </c>
      <c r="B11741" s="51">
        <v>44629.422071759254</v>
      </c>
    </row>
    <row r="11742" spans="1:2">
      <c r="A11742" t="s">
        <v>11823</v>
      </c>
      <c r="B11742" s="51">
        <v>44629.424178240741</v>
      </c>
    </row>
    <row r="11743" spans="1:2">
      <c r="A11743" t="s">
        <v>11905</v>
      </c>
      <c r="B11743" s="51">
        <v>44629.42418981481</v>
      </c>
    </row>
    <row r="11744" spans="1:2">
      <c r="A11744" t="s">
        <v>11886</v>
      </c>
      <c r="B11744" s="51">
        <v>44629.425277777773</v>
      </c>
    </row>
    <row r="11745" spans="1:2">
      <c r="A11745" t="s">
        <v>11869</v>
      </c>
      <c r="B11745" s="51">
        <v>44629.425856481481</v>
      </c>
    </row>
    <row r="11746" spans="1:2">
      <c r="A11746" t="s">
        <v>11940</v>
      </c>
      <c r="B11746" s="51">
        <v>44629.426736111112</v>
      </c>
    </row>
    <row r="11747" spans="1:2">
      <c r="A11747" t="s">
        <v>12081</v>
      </c>
      <c r="B11747" s="51">
        <v>44629.427870370368</v>
      </c>
    </row>
    <row r="11748" spans="1:2">
      <c r="A11748" t="s">
        <v>11911</v>
      </c>
      <c r="B11748" s="51">
        <v>44629.429340277777</v>
      </c>
    </row>
    <row r="11749" spans="1:2">
      <c r="A11749" t="s">
        <v>11922</v>
      </c>
      <c r="B11749" s="51">
        <v>44629.429803240739</v>
      </c>
    </row>
    <row r="11750" spans="1:2">
      <c r="A11750" t="s">
        <v>11865</v>
      </c>
      <c r="B11750" s="51">
        <v>44629.430497685185</v>
      </c>
    </row>
    <row r="11751" spans="1:2">
      <c r="A11751" t="s">
        <v>11888</v>
      </c>
      <c r="B11751" s="51">
        <v>44629.431250000001</v>
      </c>
    </row>
    <row r="11752" spans="1:2">
      <c r="A11752" t="s">
        <v>11802</v>
      </c>
      <c r="B11752" s="51">
        <v>44629.431655092594</v>
      </c>
    </row>
    <row r="11753" spans="1:2">
      <c r="A11753" t="s">
        <v>11838</v>
      </c>
      <c r="B11753" s="51">
        <v>44629.435358796298</v>
      </c>
    </row>
    <row r="11754" spans="1:2">
      <c r="A11754" t="s">
        <v>12043</v>
      </c>
      <c r="B11754" s="51">
        <v>44629.435578703698</v>
      </c>
    </row>
    <row r="11755" spans="1:2">
      <c r="A11755" t="s">
        <v>11963</v>
      </c>
      <c r="B11755" s="51">
        <v>44629.435601851852</v>
      </c>
    </row>
    <row r="11756" spans="1:2">
      <c r="A11756" t="s">
        <v>12093</v>
      </c>
      <c r="B11756" s="51">
        <v>44629.438622685186</v>
      </c>
    </row>
    <row r="11757" spans="1:2">
      <c r="A11757" t="s">
        <v>12016</v>
      </c>
      <c r="B11757" s="51">
        <v>44629.439270833333</v>
      </c>
    </row>
    <row r="11758" spans="1:2">
      <c r="A11758" t="s">
        <v>12066</v>
      </c>
      <c r="B11758" s="51">
        <v>44629.440868055557</v>
      </c>
    </row>
    <row r="11759" spans="1:2">
      <c r="A11759" t="s">
        <v>11918</v>
      </c>
      <c r="B11759" s="51">
        <v>44629.441874999997</v>
      </c>
    </row>
    <row r="11760" spans="1:2">
      <c r="A11760" t="s">
        <v>11843</v>
      </c>
      <c r="B11760" s="51">
        <v>44629.442418981482</v>
      </c>
    </row>
    <row r="11761" spans="1:2">
      <c r="A11761" t="s">
        <v>11728</v>
      </c>
      <c r="B11761" s="51">
        <v>44629.44394675926</v>
      </c>
    </row>
    <row r="11762" spans="1:2">
      <c r="A11762" t="s">
        <v>11892</v>
      </c>
      <c r="B11762" s="51">
        <v>44629.444016203699</v>
      </c>
    </row>
    <row r="11763" spans="1:2">
      <c r="A11763" t="s">
        <v>12053</v>
      </c>
      <c r="B11763" s="51">
        <v>44629.444305555553</v>
      </c>
    </row>
    <row r="11764" spans="1:2">
      <c r="A11764" t="s">
        <v>11875</v>
      </c>
      <c r="B11764" s="51">
        <v>44629.445671296293</v>
      </c>
    </row>
    <row r="11765" spans="1:2">
      <c r="A11765" t="s">
        <v>11971</v>
      </c>
      <c r="B11765" s="51">
        <v>44629.446828703702</v>
      </c>
    </row>
    <row r="11766" spans="1:2">
      <c r="A11766" t="s">
        <v>12002</v>
      </c>
      <c r="B11766" s="51">
        <v>44629.447187500002</v>
      </c>
    </row>
    <row r="11767" spans="1:2">
      <c r="A11767" t="s">
        <v>11730</v>
      </c>
      <c r="B11767" s="51">
        <v>44629.447881944441</v>
      </c>
    </row>
    <row r="11768" spans="1:2">
      <c r="A11768" t="s">
        <v>12116</v>
      </c>
      <c r="B11768" s="51">
        <v>44629.449317129627</v>
      </c>
    </row>
    <row r="11769" spans="1:2">
      <c r="A11769" t="s">
        <v>11792</v>
      </c>
      <c r="B11769" s="51">
        <v>44629.449317129627</v>
      </c>
    </row>
    <row r="11770" spans="1:2">
      <c r="A11770" t="s">
        <v>11906</v>
      </c>
      <c r="B11770" s="51">
        <v>44629.450520833328</v>
      </c>
    </row>
    <row r="11771" spans="1:2">
      <c r="A11771" t="s">
        <v>11764</v>
      </c>
      <c r="B11771" s="51">
        <v>44629.450740740736</v>
      </c>
    </row>
    <row r="11772" spans="1:2">
      <c r="A11772" t="s">
        <v>12049</v>
      </c>
      <c r="B11772" s="51">
        <v>44629.452893518515</v>
      </c>
    </row>
    <row r="11773" spans="1:2">
      <c r="A11773" t="s">
        <v>11786</v>
      </c>
      <c r="B11773" s="51">
        <v>44629.454050925924</v>
      </c>
    </row>
    <row r="11774" spans="1:2">
      <c r="A11774" t="s">
        <v>12068</v>
      </c>
      <c r="B11774" s="51">
        <v>44629.45412037037</v>
      </c>
    </row>
    <row r="11775" spans="1:2">
      <c r="A11775" t="s">
        <v>11941</v>
      </c>
      <c r="B11775" s="51">
        <v>44629.454467592594</v>
      </c>
    </row>
    <row r="11776" spans="1:2">
      <c r="A11776" t="s">
        <v>11893</v>
      </c>
      <c r="B11776" s="51">
        <v>44629.456134259257</v>
      </c>
    </row>
    <row r="11777" spans="1:2">
      <c r="A11777" t="s">
        <v>11779</v>
      </c>
      <c r="B11777" s="51">
        <v>44629.456967592589</v>
      </c>
    </row>
    <row r="11778" spans="1:2">
      <c r="A11778" t="s">
        <v>11851</v>
      </c>
      <c r="B11778" s="51">
        <v>44629.457777777774</v>
      </c>
    </row>
    <row r="11779" spans="1:2">
      <c r="A11779" t="s">
        <v>11962</v>
      </c>
      <c r="B11779" s="51">
        <v>44629.459374999999</v>
      </c>
    </row>
    <row r="11780" spans="1:2">
      <c r="A11780" t="s">
        <v>11839</v>
      </c>
      <c r="B11780" s="51">
        <v>44629.460486111107</v>
      </c>
    </row>
    <row r="11781" spans="1:2">
      <c r="A11781" t="s">
        <v>11814</v>
      </c>
      <c r="B11781" s="51">
        <v>44629.464999999997</v>
      </c>
    </row>
    <row r="11782" spans="1:2">
      <c r="A11782" t="s">
        <v>11831</v>
      </c>
      <c r="B11782" s="51">
        <v>44629.465555555551</v>
      </c>
    </row>
    <row r="11783" spans="1:2">
      <c r="A11783" t="s">
        <v>11787</v>
      </c>
      <c r="B11783" s="51">
        <v>44629.465844907405</v>
      </c>
    </row>
    <row r="11784" spans="1:2">
      <c r="A11784" t="s">
        <v>11931</v>
      </c>
      <c r="B11784" s="51">
        <v>44629.467141203699</v>
      </c>
    </row>
    <row r="11785" spans="1:2">
      <c r="A11785" t="s">
        <v>11783</v>
      </c>
      <c r="B11785" s="51">
        <v>44629.46876157407</v>
      </c>
    </row>
    <row r="11786" spans="1:2">
      <c r="A11786" t="s">
        <v>12105</v>
      </c>
      <c r="B11786" s="51">
        <v>44629.469131944439</v>
      </c>
    </row>
    <row r="11787" spans="1:2">
      <c r="A11787" t="s">
        <v>11872</v>
      </c>
      <c r="B11787" s="51">
        <v>44629.469409722224</v>
      </c>
    </row>
    <row r="11788" spans="1:2">
      <c r="A11788" t="s">
        <v>11775</v>
      </c>
      <c r="B11788" s="51">
        <v>44629.470879629625</v>
      </c>
    </row>
    <row r="11789" spans="1:2">
      <c r="A11789" t="s">
        <v>11703</v>
      </c>
      <c r="B11789" s="51">
        <v>44629.472256944442</v>
      </c>
    </row>
    <row r="11790" spans="1:2">
      <c r="A11790" t="s">
        <v>11781</v>
      </c>
      <c r="B11790" s="51">
        <v>44629.472453703704</v>
      </c>
    </row>
    <row r="11791" spans="1:2">
      <c r="A11791" t="s">
        <v>11822</v>
      </c>
      <c r="B11791" s="51">
        <v>44629.472858796296</v>
      </c>
    </row>
    <row r="11792" spans="1:2">
      <c r="A11792" t="s">
        <v>11734</v>
      </c>
      <c r="B11792" s="51">
        <v>44629.474583333329</v>
      </c>
    </row>
    <row r="11793" spans="1:2">
      <c r="A11793" t="s">
        <v>11899</v>
      </c>
      <c r="B11793" s="51">
        <v>44629.474965277775</v>
      </c>
    </row>
    <row r="11794" spans="1:2">
      <c r="A11794" t="s">
        <v>11873</v>
      </c>
      <c r="B11794" s="51">
        <v>44629.477002314816</v>
      </c>
    </row>
    <row r="11795" spans="1:2">
      <c r="A11795" t="s">
        <v>12032</v>
      </c>
      <c r="B11795" s="51">
        <v>44629.477060185185</v>
      </c>
    </row>
    <row r="11796" spans="1:2">
      <c r="A11796" t="s">
        <v>11984</v>
      </c>
      <c r="B11796" s="51">
        <v>44629.480185185181</v>
      </c>
    </row>
    <row r="11797" spans="1:2">
      <c r="A11797" t="s">
        <v>12012</v>
      </c>
      <c r="B11797" s="51">
        <v>44629.48265046296</v>
      </c>
    </row>
    <row r="11798" spans="1:2">
      <c r="A11798" t="s">
        <v>11856</v>
      </c>
      <c r="B11798" s="51">
        <v>44629.483148148145</v>
      </c>
    </row>
    <row r="11799" spans="1:2">
      <c r="A11799" t="s">
        <v>11909</v>
      </c>
      <c r="B11799" s="51">
        <v>44629.484594907408</v>
      </c>
    </row>
    <row r="11800" spans="1:2">
      <c r="A11800" t="s">
        <v>11848</v>
      </c>
      <c r="B11800" s="51">
        <v>44629.484884259255</v>
      </c>
    </row>
    <row r="11801" spans="1:2">
      <c r="A11801" t="s">
        <v>11926</v>
      </c>
      <c r="B11801" s="51">
        <v>44629.486516203702</v>
      </c>
    </row>
    <row r="11802" spans="1:2">
      <c r="A11802" t="s">
        <v>12132</v>
      </c>
      <c r="B11802" s="51">
        <v>44629.48706018518</v>
      </c>
    </row>
    <row r="11803" spans="1:2">
      <c r="A11803" t="s">
        <v>11880</v>
      </c>
      <c r="B11803" s="51">
        <v>44629.48710648148</v>
      </c>
    </row>
    <row r="11804" spans="1:2">
      <c r="A11804" t="s">
        <v>11850</v>
      </c>
      <c r="B11804" s="51">
        <v>44629.488240740742</v>
      </c>
    </row>
    <row r="11805" spans="1:2">
      <c r="A11805" t="s">
        <v>11871</v>
      </c>
      <c r="B11805" s="51">
        <v>44629.489965277775</v>
      </c>
    </row>
    <row r="11806" spans="1:2">
      <c r="A11806" t="s">
        <v>12075</v>
      </c>
      <c r="B11806" s="51">
        <v>44629.490405092591</v>
      </c>
    </row>
    <row r="11807" spans="1:2">
      <c r="A11807" t="s">
        <v>11929</v>
      </c>
      <c r="B11807" s="51">
        <v>44629.490983796291</v>
      </c>
    </row>
    <row r="11808" spans="1:2">
      <c r="A11808" t="s">
        <v>11860</v>
      </c>
      <c r="B11808" s="51">
        <v>44629.492002314815</v>
      </c>
    </row>
    <row r="11809" spans="1:2">
      <c r="A11809" t="s">
        <v>11796</v>
      </c>
      <c r="B11809" s="51">
        <v>44629.4925</v>
      </c>
    </row>
    <row r="11810" spans="1:2">
      <c r="A11810" t="s">
        <v>11788</v>
      </c>
      <c r="B11810" s="51">
        <v>44629.49418981481</v>
      </c>
    </row>
    <row r="11811" spans="1:2">
      <c r="A11811" t="s">
        <v>11879</v>
      </c>
      <c r="B11811" s="51">
        <v>44629.494537037033</v>
      </c>
    </row>
    <row r="11812" spans="1:2">
      <c r="A11812" t="s">
        <v>11769</v>
      </c>
      <c r="B11812" s="51">
        <v>44629.495567129627</v>
      </c>
    </row>
    <row r="11813" spans="1:2">
      <c r="A11813" t="s">
        <v>12074</v>
      </c>
      <c r="B11813" s="51">
        <v>44629.497858796298</v>
      </c>
    </row>
    <row r="11814" spans="1:2">
      <c r="A11814" t="s">
        <v>11974</v>
      </c>
      <c r="B11814" s="51">
        <v>44629.498819444445</v>
      </c>
    </row>
    <row r="11815" spans="1:2">
      <c r="A11815" t="s">
        <v>12087</v>
      </c>
      <c r="B11815" s="51">
        <v>44629.500023148146</v>
      </c>
    </row>
    <row r="11816" spans="1:2">
      <c r="A11816" t="s">
        <v>11915</v>
      </c>
      <c r="B11816" s="51">
        <v>44629.500057870369</v>
      </c>
    </row>
    <row r="11817" spans="1:2">
      <c r="A11817" t="s">
        <v>11948</v>
      </c>
      <c r="B11817" s="51">
        <v>44629.500752314816</v>
      </c>
    </row>
    <row r="11818" spans="1:2">
      <c r="A11818" t="s">
        <v>11975</v>
      </c>
      <c r="B11818" s="51">
        <v>44629.501504629625</v>
      </c>
    </row>
    <row r="11819" spans="1:2">
      <c r="A11819" t="s">
        <v>12013</v>
      </c>
      <c r="B11819" s="51">
        <v>44629.501620370371</v>
      </c>
    </row>
    <row r="11820" spans="1:2">
      <c r="A11820" t="s">
        <v>11897</v>
      </c>
      <c r="B11820" s="51">
        <v>44629.504826388889</v>
      </c>
    </row>
    <row r="11821" spans="1:2">
      <c r="A11821" t="s">
        <v>11998</v>
      </c>
      <c r="B11821" s="51">
        <v>44629.506145833329</v>
      </c>
    </row>
    <row r="11822" spans="1:2">
      <c r="A11822" t="s">
        <v>11744</v>
      </c>
      <c r="B11822" s="51">
        <v>44629.507962962962</v>
      </c>
    </row>
    <row r="11823" spans="1:2">
      <c r="A11823" t="s">
        <v>11947</v>
      </c>
      <c r="B11823" s="51">
        <v>44629.509363425925</v>
      </c>
    </row>
    <row r="11824" spans="1:2">
      <c r="A11824" t="s">
        <v>12045</v>
      </c>
      <c r="B11824" s="51">
        <v>44629.50950231481</v>
      </c>
    </row>
    <row r="11825" spans="1:2">
      <c r="A11825" t="s">
        <v>12080</v>
      </c>
      <c r="B11825" s="51">
        <v>44629.510300925926</v>
      </c>
    </row>
    <row r="11826" spans="1:2">
      <c r="A11826" t="s">
        <v>11751</v>
      </c>
      <c r="B11826" s="51">
        <v>44629.513414351852</v>
      </c>
    </row>
    <row r="11827" spans="1:2">
      <c r="A11827" t="s">
        <v>12114</v>
      </c>
      <c r="B11827" s="51">
        <v>44629.515787037039</v>
      </c>
    </row>
    <row r="11828" spans="1:2">
      <c r="A11828" t="s">
        <v>11757</v>
      </c>
      <c r="B11828" s="51">
        <v>44629.516643518517</v>
      </c>
    </row>
    <row r="11829" spans="1:2">
      <c r="A11829" t="s">
        <v>11835</v>
      </c>
      <c r="B11829" s="51">
        <v>44629.516747685186</v>
      </c>
    </row>
    <row r="11830" spans="1:2">
      <c r="A11830" t="s">
        <v>12131</v>
      </c>
      <c r="B11830" s="51">
        <v>44629.51898148148</v>
      </c>
    </row>
    <row r="11831" spans="1:2">
      <c r="A11831" t="s">
        <v>11709</v>
      </c>
      <c r="B11831" s="51">
        <v>44629.519456018519</v>
      </c>
    </row>
    <row r="11832" spans="1:2">
      <c r="A11832" t="s">
        <v>11847</v>
      </c>
      <c r="B11832" s="51">
        <v>44629.521273148144</v>
      </c>
    </row>
    <row r="11833" spans="1:2">
      <c r="A11833" t="s">
        <v>11735</v>
      </c>
      <c r="B11833" s="51">
        <v>44629.521354166667</v>
      </c>
    </row>
    <row r="11834" spans="1:2">
      <c r="A11834" t="s">
        <v>12130</v>
      </c>
      <c r="B11834" s="51">
        <v>44629.521817129629</v>
      </c>
    </row>
    <row r="11835" spans="1:2">
      <c r="A11835" t="s">
        <v>11763</v>
      </c>
      <c r="B11835" s="51">
        <v>44629.522881944446</v>
      </c>
    </row>
    <row r="11836" spans="1:2">
      <c r="A11836" t="s">
        <v>11836</v>
      </c>
      <c r="B11836" s="51">
        <v>44629.523958333331</v>
      </c>
    </row>
    <row r="11837" spans="1:2">
      <c r="A11837" t="s">
        <v>11979</v>
      </c>
      <c r="B11837" s="51">
        <v>44629.52412037037</v>
      </c>
    </row>
    <row r="11838" spans="1:2">
      <c r="A11838" t="s">
        <v>11945</v>
      </c>
      <c r="B11838" s="51">
        <v>44629.524328703701</v>
      </c>
    </row>
    <row r="11839" spans="1:2">
      <c r="A11839" t="s">
        <v>11884</v>
      </c>
      <c r="B11839" s="51">
        <v>44629.525416666664</v>
      </c>
    </row>
    <row r="11840" spans="1:2">
      <c r="A11840" t="s">
        <v>11733</v>
      </c>
      <c r="B11840" s="51">
        <v>44629.525902777779</v>
      </c>
    </row>
    <row r="11841" spans="1:2">
      <c r="A11841" t="s">
        <v>11970</v>
      </c>
      <c r="B11841" s="51">
        <v>44629.527511574073</v>
      </c>
    </row>
    <row r="11842" spans="1:2">
      <c r="A11842" t="s">
        <v>11726</v>
      </c>
      <c r="B11842" s="51">
        <v>44629.528263888889</v>
      </c>
    </row>
    <row r="11843" spans="1:2">
      <c r="A11843" t="s">
        <v>11908</v>
      </c>
      <c r="B11843" s="51">
        <v>44629.529803240737</v>
      </c>
    </row>
    <row r="11844" spans="1:2">
      <c r="A11844" t="s">
        <v>11794</v>
      </c>
      <c r="B11844" s="51">
        <v>44629.530706018515</v>
      </c>
    </row>
    <row r="11845" spans="1:2">
      <c r="A11845" t="s">
        <v>12003</v>
      </c>
      <c r="B11845" s="51">
        <v>44629.531666666662</v>
      </c>
    </row>
    <row r="11846" spans="1:2">
      <c r="A11846" t="s">
        <v>11883</v>
      </c>
      <c r="B11846" s="51">
        <v>44629.533391203702</v>
      </c>
    </row>
    <row r="11847" spans="1:2">
      <c r="A11847" t="s">
        <v>12069</v>
      </c>
      <c r="B11847" s="51">
        <v>44629.536157407405</v>
      </c>
    </row>
    <row r="11848" spans="1:2">
      <c r="A11848" t="s">
        <v>11805</v>
      </c>
      <c r="B11848" s="51">
        <v>44629.536828703705</v>
      </c>
    </row>
    <row r="11849" spans="1:2">
      <c r="A11849" t="s">
        <v>11732</v>
      </c>
      <c r="B11849" s="51">
        <v>44629.538888888885</v>
      </c>
    </row>
    <row r="11850" spans="1:2">
      <c r="A11850" t="s">
        <v>11901</v>
      </c>
      <c r="B11850" s="51">
        <v>44629.539421296293</v>
      </c>
    </row>
    <row r="11851" spans="1:2">
      <c r="A11851" t="s">
        <v>12115</v>
      </c>
      <c r="B11851" s="51">
        <v>44629.540567129625</v>
      </c>
    </row>
    <row r="11852" spans="1:2">
      <c r="A11852" t="s">
        <v>11853</v>
      </c>
      <c r="B11852" s="51">
        <v>44629.540729166663</v>
      </c>
    </row>
    <row r="11853" spans="1:2">
      <c r="A11853" t="s">
        <v>11833</v>
      </c>
      <c r="B11853" s="51">
        <v>44629.542384259257</v>
      </c>
    </row>
    <row r="11854" spans="1:2">
      <c r="A11854" t="s">
        <v>12039</v>
      </c>
      <c r="B11854" s="51">
        <v>44629.543796296297</v>
      </c>
    </row>
    <row r="11855" spans="1:2">
      <c r="A11855" t="s">
        <v>11750</v>
      </c>
      <c r="B11855" s="51">
        <v>44629.545405092591</v>
      </c>
    </row>
    <row r="11856" spans="1:2">
      <c r="A11856" t="s">
        <v>11700</v>
      </c>
      <c r="B11856" s="51">
        <v>44629.545497685183</v>
      </c>
    </row>
    <row r="11857" spans="1:2">
      <c r="A11857" t="s">
        <v>11797</v>
      </c>
      <c r="B11857" s="51">
        <v>44629.546620370369</v>
      </c>
    </row>
    <row r="11858" spans="1:2">
      <c r="A11858" t="s">
        <v>12015</v>
      </c>
      <c r="B11858" s="51">
        <v>44629.549062499995</v>
      </c>
    </row>
    <row r="11859" spans="1:2">
      <c r="A11859" t="s">
        <v>11983</v>
      </c>
      <c r="B11859" s="51">
        <v>44629.551168981481</v>
      </c>
    </row>
    <row r="11860" spans="1:2">
      <c r="A11860" t="s">
        <v>11772</v>
      </c>
      <c r="B11860" s="51">
        <v>44629.551342592589</v>
      </c>
    </row>
    <row r="11861" spans="1:2">
      <c r="A11861" t="s">
        <v>11890</v>
      </c>
      <c r="B11861" s="51">
        <v>44629.551377314812</v>
      </c>
    </row>
    <row r="11862" spans="1:2">
      <c r="A11862" t="s">
        <v>12041</v>
      </c>
      <c r="B11862" s="51">
        <v>44629.557534722218</v>
      </c>
    </row>
    <row r="11863" spans="1:2">
      <c r="A11863" t="s">
        <v>11829</v>
      </c>
      <c r="B11863" s="51">
        <v>44629.562928240739</v>
      </c>
    </row>
    <row r="11864" spans="1:2">
      <c r="A11864" t="s">
        <v>12065</v>
      </c>
      <c r="B11864" s="51">
        <v>44629.562986111108</v>
      </c>
    </row>
    <row r="11865" spans="1:2">
      <c r="A11865" t="s">
        <v>11804</v>
      </c>
      <c r="B11865" s="51">
        <v>44629.563888888886</v>
      </c>
    </row>
    <row r="11866" spans="1:2">
      <c r="A11866" t="s">
        <v>11780</v>
      </c>
      <c r="B11866" s="51">
        <v>44629.565011574072</v>
      </c>
    </row>
    <row r="11867" spans="1:2">
      <c r="A11867" t="s">
        <v>12040</v>
      </c>
      <c r="B11867" s="51">
        <v>44629.565729166665</v>
      </c>
    </row>
    <row r="11868" spans="1:2">
      <c r="A11868" t="s">
        <v>12042</v>
      </c>
      <c r="B11868" s="51">
        <v>44629.568310185183</v>
      </c>
    </row>
    <row r="11869" spans="1:2">
      <c r="A11869" t="s">
        <v>11961</v>
      </c>
      <c r="B11869" s="51">
        <v>44629.569849537038</v>
      </c>
    </row>
    <row r="11870" spans="1:2">
      <c r="A11870" t="s">
        <v>11768</v>
      </c>
      <c r="B11870" s="51">
        <v>44629.571134259255</v>
      </c>
    </row>
    <row r="11871" spans="1:2">
      <c r="A11871" t="s">
        <v>12133</v>
      </c>
      <c r="B11871" s="51">
        <v>44629.57399305555</v>
      </c>
    </row>
    <row r="11872" spans="1:2">
      <c r="A11872" t="s">
        <v>12100</v>
      </c>
      <c r="B11872" s="51">
        <v>44629.57435185185</v>
      </c>
    </row>
    <row r="11873" spans="1:2">
      <c r="A11873" t="s">
        <v>12006</v>
      </c>
      <c r="B11873" s="51">
        <v>44629.574432870366</v>
      </c>
    </row>
    <row r="11874" spans="1:2">
      <c r="A11874" t="s">
        <v>11907</v>
      </c>
      <c r="B11874" s="51">
        <v>44629.574594907404</v>
      </c>
    </row>
    <row r="11875" spans="1:2">
      <c r="A11875" t="s">
        <v>11914</v>
      </c>
      <c r="B11875" s="51">
        <v>44629.576689814814</v>
      </c>
    </row>
    <row r="11876" spans="1:2">
      <c r="A11876" t="s">
        <v>11936</v>
      </c>
      <c r="B11876" s="51">
        <v>44629.578819444439</v>
      </c>
    </row>
    <row r="11877" spans="1:2">
      <c r="A11877" t="s">
        <v>11746</v>
      </c>
      <c r="B11877" s="51">
        <v>44629.579375000001</v>
      </c>
    </row>
    <row r="11878" spans="1:2">
      <c r="A11878" t="s">
        <v>12128</v>
      </c>
      <c r="B11878" s="51">
        <v>44629.580590277779</v>
      </c>
    </row>
    <row r="11879" spans="1:2">
      <c r="A11879" t="s">
        <v>11903</v>
      </c>
      <c r="B11879" s="51">
        <v>44629.582060185181</v>
      </c>
    </row>
    <row r="11880" spans="1:2">
      <c r="A11880" t="s">
        <v>12067</v>
      </c>
      <c r="B11880" s="51">
        <v>44629.582268518519</v>
      </c>
    </row>
    <row r="11881" spans="1:2">
      <c r="A11881" t="s">
        <v>11819</v>
      </c>
      <c r="B11881" s="51">
        <v>44629.58421296296</v>
      </c>
    </row>
    <row r="11882" spans="1:2">
      <c r="A11882" t="s">
        <v>11927</v>
      </c>
      <c r="B11882" s="51">
        <v>44629.585405092592</v>
      </c>
    </row>
    <row r="11883" spans="1:2">
      <c r="A11883" t="s">
        <v>11773</v>
      </c>
      <c r="B11883" s="51">
        <v>44629.585810185185</v>
      </c>
    </row>
    <row r="11884" spans="1:2">
      <c r="A11884" t="s">
        <v>12107</v>
      </c>
      <c r="B11884" s="51">
        <v>44629.586041666662</v>
      </c>
    </row>
    <row r="11885" spans="1:2">
      <c r="A11885" t="s">
        <v>11996</v>
      </c>
      <c r="B11885" s="51">
        <v>44629.588113425925</v>
      </c>
    </row>
    <row r="11886" spans="1:2">
      <c r="A11886" t="s">
        <v>12035</v>
      </c>
      <c r="B11886" s="51">
        <v>44629.59039351852</v>
      </c>
    </row>
    <row r="11887" spans="1:2">
      <c r="A11887" t="s">
        <v>11965</v>
      </c>
      <c r="B11887" s="51">
        <v>44629.590590277774</v>
      </c>
    </row>
    <row r="11888" spans="1:2">
      <c r="A11888" t="s">
        <v>11985</v>
      </c>
      <c r="B11888" s="51">
        <v>44629.591041666667</v>
      </c>
    </row>
    <row r="11889" spans="1:2">
      <c r="A11889" t="s">
        <v>11994</v>
      </c>
      <c r="B11889" s="51">
        <v>44629.593101851853</v>
      </c>
    </row>
    <row r="11890" spans="1:2">
      <c r="A11890" t="s">
        <v>12072</v>
      </c>
      <c r="B11890" s="51">
        <v>44629.593668981477</v>
      </c>
    </row>
    <row r="11891" spans="1:2">
      <c r="A11891" t="s">
        <v>12094</v>
      </c>
      <c r="B11891" s="51">
        <v>44629.593738425923</v>
      </c>
    </row>
    <row r="11892" spans="1:2">
      <c r="A11892" t="s">
        <v>12056</v>
      </c>
      <c r="B11892" s="51">
        <v>44629.597407407404</v>
      </c>
    </row>
    <row r="11893" spans="1:2">
      <c r="A11893" t="s">
        <v>12062</v>
      </c>
      <c r="B11893" s="51">
        <v>44629.597997685181</v>
      </c>
    </row>
    <row r="11894" spans="1:2">
      <c r="A11894" t="s">
        <v>11878</v>
      </c>
      <c r="B11894" s="51">
        <v>44629.598344907405</v>
      </c>
    </row>
    <row r="11895" spans="1:2">
      <c r="A11895" t="s">
        <v>12021</v>
      </c>
      <c r="B11895" s="51">
        <v>44629.598969907405</v>
      </c>
    </row>
    <row r="11896" spans="1:2">
      <c r="A11896" t="s">
        <v>11704</v>
      </c>
      <c r="B11896" s="51">
        <v>44629.600949074069</v>
      </c>
    </row>
    <row r="11897" spans="1:2">
      <c r="A11897" t="s">
        <v>12023</v>
      </c>
      <c r="B11897" s="51">
        <v>44629.60224537037</v>
      </c>
    </row>
    <row r="11898" spans="1:2">
      <c r="A11898" t="s">
        <v>12047</v>
      </c>
      <c r="B11898" s="51">
        <v>44629.604097222218</v>
      </c>
    </row>
    <row r="11899" spans="1:2">
      <c r="A11899" t="s">
        <v>11895</v>
      </c>
      <c r="B11899" s="51">
        <v>44629.605219907404</v>
      </c>
    </row>
    <row r="11900" spans="1:2">
      <c r="A11900" t="s">
        <v>12084</v>
      </c>
      <c r="B11900" s="51">
        <v>44629.606979166667</v>
      </c>
    </row>
    <row r="11901" spans="1:2">
      <c r="A11901" t="s">
        <v>11953</v>
      </c>
      <c r="B11901" s="51">
        <v>44629.61001157407</v>
      </c>
    </row>
    <row r="11902" spans="1:2">
      <c r="A11902" t="s">
        <v>12026</v>
      </c>
      <c r="B11902" s="51">
        <v>44629.610798611109</v>
      </c>
    </row>
    <row r="11903" spans="1:2">
      <c r="A11903" t="s">
        <v>12057</v>
      </c>
      <c r="B11903" s="51">
        <v>44629.612349537034</v>
      </c>
    </row>
    <row r="11904" spans="1:2">
      <c r="A11904" t="s">
        <v>11754</v>
      </c>
      <c r="B11904" s="51">
        <v>44629.613136574073</v>
      </c>
    </row>
    <row r="11905" spans="1:2">
      <c r="A11905" t="s">
        <v>11980</v>
      </c>
      <c r="B11905" s="51">
        <v>44629.61478009259</v>
      </c>
    </row>
    <row r="11906" spans="1:2">
      <c r="A11906" t="s">
        <v>11745</v>
      </c>
      <c r="B11906" s="51">
        <v>44629.615347222221</v>
      </c>
    </row>
    <row r="11907" spans="1:2">
      <c r="A11907" t="s">
        <v>11706</v>
      </c>
      <c r="B11907" s="51">
        <v>44629.61550925926</v>
      </c>
    </row>
    <row r="11908" spans="1:2">
      <c r="A11908" t="s">
        <v>12063</v>
      </c>
      <c r="B11908" s="51">
        <v>44629.617395833331</v>
      </c>
    </row>
    <row r="11909" spans="1:2">
      <c r="A11909" t="s">
        <v>11759</v>
      </c>
      <c r="B11909" s="51">
        <v>44629.617650462962</v>
      </c>
    </row>
    <row r="11910" spans="1:2">
      <c r="A11910" t="s">
        <v>11969</v>
      </c>
      <c r="B11910" s="51">
        <v>44629.618344907409</v>
      </c>
    </row>
    <row r="11911" spans="1:2">
      <c r="A11911" t="s">
        <v>12110</v>
      </c>
      <c r="B11911" s="51">
        <v>44629.620150462964</v>
      </c>
    </row>
    <row r="11912" spans="1:2">
      <c r="A11912" t="s">
        <v>12010</v>
      </c>
      <c r="B11912" s="51">
        <v>44629.620416666665</v>
      </c>
    </row>
    <row r="11913" spans="1:2">
      <c r="A11913" t="s">
        <v>11882</v>
      </c>
      <c r="B11913" s="51">
        <v>44629.620995370366</v>
      </c>
    </row>
    <row r="11914" spans="1:2">
      <c r="A11914" t="s">
        <v>12083</v>
      </c>
      <c r="B11914" s="51">
        <v>44629.622129629628</v>
      </c>
    </row>
    <row r="11915" spans="1:2">
      <c r="A11915" t="s">
        <v>11756</v>
      </c>
      <c r="B11915" s="51">
        <v>44629.623553240737</v>
      </c>
    </row>
    <row r="11916" spans="1:2">
      <c r="A11916" t="s">
        <v>12086</v>
      </c>
      <c r="B11916" s="51">
        <v>44629.625046296293</v>
      </c>
    </row>
    <row r="11917" spans="1:2">
      <c r="A11917" t="s">
        <v>11755</v>
      </c>
      <c r="B11917" s="51">
        <v>44629.625717592593</v>
      </c>
    </row>
    <row r="11918" spans="1:2">
      <c r="A11918" t="s">
        <v>12048</v>
      </c>
      <c r="B11918" s="51">
        <v>44629.627986111111</v>
      </c>
    </row>
    <row r="11919" spans="1:2">
      <c r="A11919" t="s">
        <v>12070</v>
      </c>
      <c r="B11919" s="51">
        <v>44629.628842592589</v>
      </c>
    </row>
    <row r="11920" spans="1:2">
      <c r="A11920" t="s">
        <v>11877</v>
      </c>
      <c r="B11920" s="51">
        <v>44629.629548611112</v>
      </c>
    </row>
    <row r="11921" spans="1:2">
      <c r="A11921" t="s">
        <v>11770</v>
      </c>
      <c r="B11921" s="51">
        <v>44629.631261574075</v>
      </c>
    </row>
    <row r="11922" spans="1:2">
      <c r="A11922" t="s">
        <v>11978</v>
      </c>
      <c r="B11922" s="51">
        <v>44629.631388888884</v>
      </c>
    </row>
    <row r="11923" spans="1:2">
      <c r="A11923" t="s">
        <v>12109</v>
      </c>
      <c r="B11923" s="51">
        <v>44629.632314814815</v>
      </c>
    </row>
    <row r="11924" spans="1:2">
      <c r="A11924" t="s">
        <v>11894</v>
      </c>
      <c r="B11924" s="51">
        <v>44629.632905092592</v>
      </c>
    </row>
    <row r="11925" spans="1:2">
      <c r="A11925" t="s">
        <v>12009</v>
      </c>
      <c r="B11925" s="51">
        <v>44629.634641203702</v>
      </c>
    </row>
    <row r="11926" spans="1:2">
      <c r="A11926" t="s">
        <v>12046</v>
      </c>
      <c r="B11926" s="51">
        <v>44629.635393518518</v>
      </c>
    </row>
    <row r="11927" spans="1:2">
      <c r="A11927" t="s">
        <v>11896</v>
      </c>
      <c r="B11927" s="51">
        <v>44629.635636574072</v>
      </c>
    </row>
    <row r="11928" spans="1:2">
      <c r="A11928" t="s">
        <v>12121</v>
      </c>
      <c r="B11928" s="51">
        <v>44629.636458333334</v>
      </c>
    </row>
    <row r="11929" spans="1:2">
      <c r="A11929" t="s">
        <v>11771</v>
      </c>
      <c r="B11929" s="51">
        <v>44629.636898148143</v>
      </c>
    </row>
    <row r="11930" spans="1:2">
      <c r="A11930" t="s">
        <v>11995</v>
      </c>
      <c r="B11930" s="51">
        <v>44629.637916666667</v>
      </c>
    </row>
    <row r="11931" spans="1:2">
      <c r="A11931" t="s">
        <v>12014</v>
      </c>
      <c r="B11931" s="51">
        <v>44629.640347222223</v>
      </c>
    </row>
    <row r="11932" spans="1:2">
      <c r="A11932" t="s">
        <v>12123</v>
      </c>
      <c r="B11932" s="51">
        <v>44629.643043981479</v>
      </c>
    </row>
    <row r="11933" spans="1:2">
      <c r="A11933" t="s">
        <v>12059</v>
      </c>
      <c r="B11933" s="51">
        <v>44629.643657407403</v>
      </c>
    </row>
    <row r="11934" spans="1:2">
      <c r="A11934" t="s">
        <v>12055</v>
      </c>
      <c r="B11934" s="51">
        <v>44629.645833333328</v>
      </c>
    </row>
    <row r="11935" spans="1:2">
      <c r="A11935" t="s">
        <v>11752</v>
      </c>
      <c r="B11935" s="51">
        <v>44629.645960648144</v>
      </c>
    </row>
    <row r="11936" spans="1:2">
      <c r="A11936" t="s">
        <v>11846</v>
      </c>
      <c r="B11936" s="51">
        <v>44629.646018518513</v>
      </c>
    </row>
    <row r="11937" spans="1:2">
      <c r="A11937" t="s">
        <v>12085</v>
      </c>
      <c r="B11937" s="51">
        <v>44629.64944444444</v>
      </c>
    </row>
    <row r="11938" spans="1:2">
      <c r="A11938" t="s">
        <v>11826</v>
      </c>
      <c r="B11938" s="51">
        <v>44629.649513888886</v>
      </c>
    </row>
    <row r="11939" spans="1:2">
      <c r="A11939" t="s">
        <v>11991</v>
      </c>
      <c r="B11939" s="51">
        <v>44629.651898148149</v>
      </c>
    </row>
    <row r="11940" spans="1:2">
      <c r="A11940" t="s">
        <v>11714</v>
      </c>
      <c r="B11940" s="51">
        <v>44629.652326388888</v>
      </c>
    </row>
    <row r="11941" spans="1:2">
      <c r="A11941" t="s">
        <v>11716</v>
      </c>
      <c r="B11941" s="51">
        <v>44629.655219907407</v>
      </c>
    </row>
    <row r="11942" spans="1:2">
      <c r="A11942" t="s">
        <v>11921</v>
      </c>
      <c r="B11942" s="51">
        <v>44629.655775462961</v>
      </c>
    </row>
    <row r="11943" spans="1:2">
      <c r="A11943" t="s">
        <v>11821</v>
      </c>
      <c r="B11943" s="51">
        <v>44629.656273148146</v>
      </c>
    </row>
    <row r="11944" spans="1:2">
      <c r="A11944" t="s">
        <v>11816</v>
      </c>
      <c r="B11944" s="51">
        <v>44629.660150462958</v>
      </c>
    </row>
    <row r="11945" spans="1:2">
      <c r="A11945" t="s">
        <v>11934</v>
      </c>
      <c r="B11945" s="51">
        <v>44629.661863425921</v>
      </c>
    </row>
    <row r="11946" spans="1:2">
      <c r="A11946" t="s">
        <v>11724</v>
      </c>
      <c r="B11946" s="51">
        <v>44629.662361111106</v>
      </c>
    </row>
    <row r="11947" spans="1:2">
      <c r="A11947" t="s">
        <v>11932</v>
      </c>
      <c r="B11947" s="51">
        <v>44629.664733796293</v>
      </c>
    </row>
    <row r="11948" spans="1:2">
      <c r="A11948" t="s">
        <v>11885</v>
      </c>
      <c r="B11948" s="51">
        <v>44629.667349537034</v>
      </c>
    </row>
    <row r="11949" spans="1:2">
      <c r="A11949" t="s">
        <v>11815</v>
      </c>
      <c r="B11949" s="51">
        <v>44629.672523148147</v>
      </c>
    </row>
    <row r="11950" spans="1:2">
      <c r="A11950" t="s">
        <v>12020</v>
      </c>
      <c r="B11950" s="51">
        <v>44629.674780092588</v>
      </c>
    </row>
    <row r="11951" spans="1:2">
      <c r="A11951" t="s">
        <v>11737</v>
      </c>
      <c r="B11951" s="51">
        <v>44629.674849537034</v>
      </c>
    </row>
    <row r="11952" spans="1:2">
      <c r="A11952" t="s">
        <v>12122</v>
      </c>
      <c r="B11952" s="51">
        <v>44629.677835648145</v>
      </c>
    </row>
    <row r="11953" spans="1:2">
      <c r="A11953" t="s">
        <v>11977</v>
      </c>
      <c r="B11953" s="51">
        <v>44629.679247685184</v>
      </c>
    </row>
    <row r="11954" spans="1:2">
      <c r="A11954" t="s">
        <v>11799</v>
      </c>
      <c r="B11954" s="51">
        <v>44629.680509259255</v>
      </c>
    </row>
    <row r="11955" spans="1:2">
      <c r="A11955" t="s">
        <v>11741</v>
      </c>
      <c r="B11955" s="51">
        <v>44629.681712962964</v>
      </c>
    </row>
    <row r="11956" spans="1:2">
      <c r="A11956" t="s">
        <v>11713</v>
      </c>
      <c r="B11956" s="51">
        <v>44629.684039351851</v>
      </c>
    </row>
    <row r="11957" spans="1:2">
      <c r="A11957" t="s">
        <v>12024</v>
      </c>
      <c r="B11957" s="51">
        <v>44629.685613425921</v>
      </c>
    </row>
    <row r="11958" spans="1:2">
      <c r="A11958" t="s">
        <v>11954</v>
      </c>
      <c r="B11958" s="51">
        <v>44629.685972222222</v>
      </c>
    </row>
    <row r="11959" spans="1:2">
      <c r="A11959" t="s">
        <v>11818</v>
      </c>
      <c r="B11959" s="51">
        <v>44629.688356481478</v>
      </c>
    </row>
    <row r="11960" spans="1:2">
      <c r="A11960" t="s">
        <v>12033</v>
      </c>
      <c r="B11960" s="51">
        <v>44629.689641203702</v>
      </c>
    </row>
    <row r="11961" spans="1:2">
      <c r="A11961" t="s">
        <v>12044</v>
      </c>
      <c r="B11961" s="51">
        <v>44629.691087962958</v>
      </c>
    </row>
    <row r="11962" spans="1:2">
      <c r="A11962" t="s">
        <v>12120</v>
      </c>
      <c r="B11962" s="51">
        <v>44629.692407407405</v>
      </c>
    </row>
    <row r="11963" spans="1:2">
      <c r="A11963" t="s">
        <v>11782</v>
      </c>
      <c r="B11963" s="51">
        <v>44629.692939814813</v>
      </c>
    </row>
    <row r="11964" spans="1:2">
      <c r="A11964" t="s">
        <v>12030</v>
      </c>
      <c r="B11964" s="51">
        <v>44629.694050925922</v>
      </c>
    </row>
    <row r="11965" spans="1:2">
      <c r="A11965" t="s">
        <v>11767</v>
      </c>
      <c r="B11965" s="51">
        <v>44629.694409722222</v>
      </c>
    </row>
    <row r="11966" spans="1:2">
      <c r="A11966" t="s">
        <v>11898</v>
      </c>
      <c r="B11966" s="51">
        <v>44629.695231481477</v>
      </c>
    </row>
    <row r="11967" spans="1:2">
      <c r="A11967" t="s">
        <v>12099</v>
      </c>
      <c r="B11967" s="51">
        <v>44629.696608796294</v>
      </c>
    </row>
    <row r="11968" spans="1:2">
      <c r="A11968" t="s">
        <v>11993</v>
      </c>
      <c r="B11968" s="51">
        <v>44629.69663194444</v>
      </c>
    </row>
    <row r="11969" spans="1:2">
      <c r="A11969" t="s">
        <v>11725</v>
      </c>
      <c r="B11969" s="51">
        <v>44629.698344907403</v>
      </c>
    </row>
    <row r="11970" spans="1:2">
      <c r="A11970" t="s">
        <v>12061</v>
      </c>
      <c r="B11970" s="51">
        <v>44629.698715277773</v>
      </c>
    </row>
    <row r="11971" spans="1:2">
      <c r="A11971" t="s">
        <v>11721</v>
      </c>
      <c r="B11971" s="51">
        <v>44629.700590277775</v>
      </c>
    </row>
    <row r="11972" spans="1:2">
      <c r="A11972" t="s">
        <v>11913</v>
      </c>
      <c r="B11972" s="51">
        <v>44629.701122685183</v>
      </c>
    </row>
    <row r="11973" spans="1:2">
      <c r="A11973" t="s">
        <v>11715</v>
      </c>
      <c r="B11973" s="51">
        <v>44629.703530092593</v>
      </c>
    </row>
    <row r="11974" spans="1:2">
      <c r="A11974" t="s">
        <v>11723</v>
      </c>
      <c r="B11974" s="51">
        <v>44629.704270833332</v>
      </c>
    </row>
    <row r="11975" spans="1:2">
      <c r="A11975" t="s">
        <v>11722</v>
      </c>
      <c r="B11975" s="51">
        <v>44629.704456018517</v>
      </c>
    </row>
    <row r="11976" spans="1:2">
      <c r="A11976" t="s">
        <v>11910</v>
      </c>
      <c r="B11976" s="51">
        <v>44629.707268518519</v>
      </c>
    </row>
    <row r="11977" spans="1:2">
      <c r="A11977" t="s">
        <v>12104</v>
      </c>
      <c r="B11977" s="51">
        <v>44629.707430555551</v>
      </c>
    </row>
    <row r="11978" spans="1:2">
      <c r="A11978" t="s">
        <v>12119</v>
      </c>
      <c r="B11978" s="51">
        <v>44629.709270833329</v>
      </c>
    </row>
    <row r="11979" spans="1:2">
      <c r="A11979" t="s">
        <v>11952</v>
      </c>
      <c r="B11979" s="51">
        <v>44629.710162037038</v>
      </c>
    </row>
    <row r="11980" spans="1:2">
      <c r="A11980" t="s">
        <v>11966</v>
      </c>
      <c r="B11980" s="51">
        <v>44629.713530092587</v>
      </c>
    </row>
    <row r="11981" spans="1:2">
      <c r="A11981" t="s">
        <v>11951</v>
      </c>
      <c r="B11981" s="51">
        <v>44629.716157407405</v>
      </c>
    </row>
    <row r="11982" spans="1:2">
      <c r="A11982" t="s">
        <v>11817</v>
      </c>
      <c r="B11982" s="51">
        <v>44629.719652777778</v>
      </c>
    </row>
    <row r="11983" spans="1:2">
      <c r="A11983" t="s">
        <v>11973</v>
      </c>
      <c r="B11983" s="51">
        <v>44629.721666666665</v>
      </c>
    </row>
    <row r="11984" spans="1:2">
      <c r="A11984" t="s">
        <v>11964</v>
      </c>
      <c r="B11984" s="51">
        <v>44629.723449074074</v>
      </c>
    </row>
    <row r="11985" spans="1:2">
      <c r="A11985" t="s">
        <v>12077</v>
      </c>
      <c r="B11985" s="51">
        <v>44629.725393518514</v>
      </c>
    </row>
    <row r="11986" spans="1:2">
      <c r="A11986" t="s">
        <v>12019</v>
      </c>
      <c r="B11986" s="51">
        <v>44629.726018518515</v>
      </c>
    </row>
    <row r="11987" spans="1:2">
      <c r="A11987" t="s">
        <v>12008</v>
      </c>
      <c r="B11987" s="51">
        <v>44629.733032407406</v>
      </c>
    </row>
    <row r="11988" spans="1:2">
      <c r="A11988" t="s">
        <v>11828</v>
      </c>
      <c r="B11988" s="51">
        <v>44629.739537037036</v>
      </c>
    </row>
    <row r="11989" spans="1:2">
      <c r="A11989" t="s">
        <v>12058</v>
      </c>
      <c r="B11989" s="51">
        <v>44629.742337962962</v>
      </c>
    </row>
    <row r="11990" spans="1:2">
      <c r="A11990" t="s">
        <v>11707</v>
      </c>
      <c r="B11990" s="51">
        <v>44629.745034722218</v>
      </c>
    </row>
    <row r="11991" spans="1:2">
      <c r="A11991" t="s">
        <v>11990</v>
      </c>
      <c r="B11991" s="51">
        <v>44629.748622685183</v>
      </c>
    </row>
    <row r="11992" spans="1:2">
      <c r="A11992" t="s">
        <v>12060</v>
      </c>
      <c r="B11992" s="51">
        <v>44629.749884259254</v>
      </c>
    </row>
    <row r="11993" spans="1:2">
      <c r="A11993" t="s">
        <v>11748</v>
      </c>
      <c r="B11993" s="51">
        <v>44629.750960648147</v>
      </c>
    </row>
    <row r="11994" spans="1:2">
      <c r="A11994" t="s">
        <v>11968</v>
      </c>
      <c r="B11994" s="51">
        <v>44629.760532407403</v>
      </c>
    </row>
    <row r="11995" spans="1:2">
      <c r="A11995" t="s">
        <v>11738</v>
      </c>
      <c r="B11995" s="51">
        <v>44629.761354166665</v>
      </c>
    </row>
    <row r="11996" spans="1:2">
      <c r="A11996" t="s">
        <v>11917</v>
      </c>
      <c r="B11996" s="51">
        <v>44629.766689814816</v>
      </c>
    </row>
    <row r="11997" spans="1:2">
      <c r="A11997" t="s">
        <v>11992</v>
      </c>
      <c r="B11997" s="51">
        <v>44629.775324074071</v>
      </c>
    </row>
    <row r="11998" spans="1:2">
      <c r="A11998" t="s">
        <v>12095</v>
      </c>
      <c r="B11998" s="51">
        <v>44629.78524305555</v>
      </c>
    </row>
    <row r="11999" spans="1:2">
      <c r="A11999" t="s">
        <v>11924</v>
      </c>
      <c r="B11999" s="51">
        <v>44629.787997685184</v>
      </c>
    </row>
    <row r="12000" spans="1:2">
      <c r="A12000" t="s">
        <v>12038</v>
      </c>
      <c r="B12000" s="51">
        <v>44629.789629629631</v>
      </c>
    </row>
    <row r="12001" spans="1:2">
      <c r="A12001" t="s">
        <v>12022</v>
      </c>
      <c r="B12001" s="51">
        <v>44629.791481481479</v>
      </c>
    </row>
    <row r="12002" spans="1:2">
      <c r="A12002" t="s">
        <v>11889</v>
      </c>
      <c r="B12002" s="51">
        <v>44629.799756944441</v>
      </c>
    </row>
    <row r="12003" spans="1:2">
      <c r="A12003" t="s">
        <v>12031</v>
      </c>
      <c r="B12003" s="51">
        <v>44629.80296296296</v>
      </c>
    </row>
    <row r="12004" spans="1:2">
      <c r="A12004" t="s">
        <v>12431</v>
      </c>
      <c r="B12004" s="51">
        <v>44630.250497685185</v>
      </c>
    </row>
    <row r="12005" spans="1:2">
      <c r="A12005" t="s">
        <v>12308</v>
      </c>
      <c r="B12005" s="51">
        <v>44630.265925925924</v>
      </c>
    </row>
    <row r="12006" spans="1:2">
      <c r="A12006" t="s">
        <v>12495</v>
      </c>
      <c r="B12006" s="51">
        <v>44630.268206018518</v>
      </c>
    </row>
    <row r="12007" spans="1:2">
      <c r="A12007" t="s">
        <v>12483</v>
      </c>
      <c r="B12007" s="51">
        <v>44630.270208333328</v>
      </c>
    </row>
    <row r="12008" spans="1:2">
      <c r="A12008" t="s">
        <v>12209</v>
      </c>
      <c r="B12008" s="51">
        <v>44630.270451388889</v>
      </c>
    </row>
    <row r="12009" spans="1:2">
      <c r="A12009" t="s">
        <v>12193</v>
      </c>
      <c r="B12009" s="51">
        <v>44630.272939814815</v>
      </c>
    </row>
    <row r="12010" spans="1:2">
      <c r="A12010" t="s">
        <v>12374</v>
      </c>
      <c r="B12010" s="51">
        <v>44630.273344907408</v>
      </c>
    </row>
    <row r="12011" spans="1:2">
      <c r="A12011" t="s">
        <v>12318</v>
      </c>
      <c r="B12011" s="51">
        <v>44630.274224537032</v>
      </c>
    </row>
    <row r="12012" spans="1:2">
      <c r="A12012" t="s">
        <v>12139</v>
      </c>
      <c r="B12012" s="51">
        <v>44630.27511574074</v>
      </c>
    </row>
    <row r="12013" spans="1:2">
      <c r="A12013" t="s">
        <v>12596</v>
      </c>
      <c r="B12013" s="51">
        <v>44630.277604166666</v>
      </c>
    </row>
    <row r="12014" spans="1:2">
      <c r="A12014" t="s">
        <v>12558</v>
      </c>
      <c r="B12014" s="51">
        <v>44630.279652777775</v>
      </c>
    </row>
    <row r="12015" spans="1:2">
      <c r="A12015" t="s">
        <v>12312</v>
      </c>
      <c r="B12015" s="51">
        <v>44630.280046296291</v>
      </c>
    </row>
    <row r="12016" spans="1:2">
      <c r="A12016" t="s">
        <v>12189</v>
      </c>
      <c r="B12016" s="51">
        <v>44630.28087962963</v>
      </c>
    </row>
    <row r="12017" spans="1:2">
      <c r="A12017" t="s">
        <v>12580</v>
      </c>
      <c r="B12017" s="51">
        <v>44630.281377314815</v>
      </c>
    </row>
    <row r="12018" spans="1:2">
      <c r="A12018" t="s">
        <v>12533</v>
      </c>
      <c r="B12018" s="51">
        <v>44630.282418981478</v>
      </c>
    </row>
    <row r="12019" spans="1:2">
      <c r="A12019" t="s">
        <v>12513</v>
      </c>
      <c r="B12019" s="51">
        <v>44630.283217592594</v>
      </c>
    </row>
    <row r="12020" spans="1:2">
      <c r="A12020" t="s">
        <v>12512</v>
      </c>
      <c r="B12020" s="51">
        <v>44630.285162037035</v>
      </c>
    </row>
    <row r="12021" spans="1:2">
      <c r="A12021" t="s">
        <v>12371</v>
      </c>
      <c r="B12021" s="51">
        <v>44630.285439814812</v>
      </c>
    </row>
    <row r="12022" spans="1:2">
      <c r="A12022" t="s">
        <v>12385</v>
      </c>
      <c r="B12022" s="51">
        <v>44630.285532407404</v>
      </c>
    </row>
    <row r="12023" spans="1:2">
      <c r="A12023" t="s">
        <v>12664</v>
      </c>
      <c r="B12023" s="51">
        <v>44630.287835648145</v>
      </c>
    </row>
    <row r="12024" spans="1:2">
      <c r="A12024" t="s">
        <v>12232</v>
      </c>
      <c r="B12024" s="51">
        <v>44630.287847222222</v>
      </c>
    </row>
    <row r="12025" spans="1:2">
      <c r="A12025" t="s">
        <v>12218</v>
      </c>
      <c r="B12025" s="51">
        <v>44630.290219907409</v>
      </c>
    </row>
    <row r="12026" spans="1:2">
      <c r="A12026" t="s">
        <v>12553</v>
      </c>
      <c r="B12026" s="51">
        <v>44630.290543981479</v>
      </c>
    </row>
    <row r="12027" spans="1:2">
      <c r="A12027" t="s">
        <v>12289</v>
      </c>
      <c r="B12027" s="51">
        <v>44630.290798611109</v>
      </c>
    </row>
    <row r="12028" spans="1:2">
      <c r="A12028" t="s">
        <v>12662</v>
      </c>
      <c r="B12028" s="51">
        <v>44630.292662037034</v>
      </c>
    </row>
    <row r="12029" spans="1:2">
      <c r="A12029" t="s">
        <v>12501</v>
      </c>
      <c r="B12029" s="51">
        <v>44630.292824074073</v>
      </c>
    </row>
    <row r="12030" spans="1:2">
      <c r="A12030" t="s">
        <v>12161</v>
      </c>
      <c r="B12030" s="51">
        <v>44630.293333333335</v>
      </c>
    </row>
    <row r="12031" spans="1:2">
      <c r="A12031" t="s">
        <v>12344</v>
      </c>
      <c r="B12031" s="51">
        <v>44630.293611111112</v>
      </c>
    </row>
    <row r="12032" spans="1:2">
      <c r="A12032" t="s">
        <v>12663</v>
      </c>
      <c r="B12032" s="51">
        <v>44630.296747685185</v>
      </c>
    </row>
    <row r="12033" spans="1:2">
      <c r="A12033" t="s">
        <v>12489</v>
      </c>
      <c r="B12033" s="51">
        <v>44630.297731481478</v>
      </c>
    </row>
    <row r="12034" spans="1:2">
      <c r="A12034" t="s">
        <v>12228</v>
      </c>
      <c r="B12034" s="51">
        <v>44630.29782407407</v>
      </c>
    </row>
    <row r="12035" spans="1:2">
      <c r="A12035" t="s">
        <v>12433</v>
      </c>
      <c r="B12035" s="51">
        <v>44630.299594907403</v>
      </c>
    </row>
    <row r="12036" spans="1:2">
      <c r="A12036" t="s">
        <v>12652</v>
      </c>
      <c r="B12036" s="51">
        <v>44630.299675925926</v>
      </c>
    </row>
    <row r="12037" spans="1:2">
      <c r="A12037" t="s">
        <v>12303</v>
      </c>
      <c r="B12037" s="51">
        <v>44630.302210648144</v>
      </c>
    </row>
    <row r="12038" spans="1:2">
      <c r="A12038" t="s">
        <v>12519</v>
      </c>
      <c r="B12038" s="51">
        <v>44630.302800925921</v>
      </c>
    </row>
    <row r="12039" spans="1:2">
      <c r="A12039" t="s">
        <v>12365</v>
      </c>
      <c r="B12039" s="51">
        <v>44630.303368055553</v>
      </c>
    </row>
    <row r="12040" spans="1:2">
      <c r="A12040" t="s">
        <v>12629</v>
      </c>
      <c r="B12040" s="51">
        <v>44630.304039351853</v>
      </c>
    </row>
    <row r="12041" spans="1:2">
      <c r="A12041" t="s">
        <v>12265</v>
      </c>
      <c r="B12041" s="51">
        <v>44630.304664351846</v>
      </c>
    </row>
    <row r="12042" spans="1:2">
      <c r="A12042" t="s">
        <v>12657</v>
      </c>
      <c r="B12042" s="51">
        <v>44630.304664351846</v>
      </c>
    </row>
    <row r="12043" spans="1:2">
      <c r="A12043" t="s">
        <v>12445</v>
      </c>
      <c r="B12043" s="51">
        <v>44630.305555555555</v>
      </c>
    </row>
    <row r="12044" spans="1:2">
      <c r="A12044" t="s">
        <v>12592</v>
      </c>
      <c r="B12044" s="51">
        <v>44630.306631944441</v>
      </c>
    </row>
    <row r="12045" spans="1:2">
      <c r="A12045" t="s">
        <v>12264</v>
      </c>
      <c r="B12045" s="51">
        <v>44630.307870370365</v>
      </c>
    </row>
    <row r="12046" spans="1:2">
      <c r="A12046" t="s">
        <v>12137</v>
      </c>
      <c r="B12046" s="51">
        <v>44630.308194444442</v>
      </c>
    </row>
    <row r="12047" spans="1:2">
      <c r="A12047" t="s">
        <v>12192</v>
      </c>
      <c r="B12047" s="51">
        <v>44630.30878472222</v>
      </c>
    </row>
    <row r="12048" spans="1:2">
      <c r="A12048" t="s">
        <v>12499</v>
      </c>
      <c r="B12048" s="51">
        <v>44630.309085648143</v>
      </c>
    </row>
    <row r="12049" spans="1:2">
      <c r="A12049" t="s">
        <v>12514</v>
      </c>
      <c r="B12049" s="51">
        <v>44630.310243055552</v>
      </c>
    </row>
    <row r="12050" spans="1:2">
      <c r="A12050" t="s">
        <v>12497</v>
      </c>
      <c r="B12050" s="51">
        <v>44630.310428240737</v>
      </c>
    </row>
    <row r="12051" spans="1:2">
      <c r="A12051" t="s">
        <v>12207</v>
      </c>
      <c r="B12051" s="51">
        <v>44630.31050925926</v>
      </c>
    </row>
    <row r="12052" spans="1:2">
      <c r="A12052" t="s">
        <v>12243</v>
      </c>
      <c r="B12052" s="51">
        <v>44630.311099537037</v>
      </c>
    </row>
    <row r="12053" spans="1:2">
      <c r="A12053" t="s">
        <v>12598</v>
      </c>
      <c r="B12053" s="51">
        <v>44630.312118055554</v>
      </c>
    </row>
    <row r="12054" spans="1:2">
      <c r="A12054" t="s">
        <v>12636</v>
      </c>
      <c r="B12054" s="51">
        <v>44630.313842592594</v>
      </c>
    </row>
    <row r="12055" spans="1:2">
      <c r="A12055" t="s">
        <v>12575</v>
      </c>
      <c r="B12055" s="51">
        <v>44630.314745370371</v>
      </c>
    </row>
    <row r="12056" spans="1:2">
      <c r="A12056" t="s">
        <v>12616</v>
      </c>
      <c r="B12056" s="51">
        <v>44630.315127314811</v>
      </c>
    </row>
    <row r="12057" spans="1:2">
      <c r="A12057" t="s">
        <v>12476</v>
      </c>
      <c r="B12057" s="51">
        <v>44630.315347222218</v>
      </c>
    </row>
    <row r="12058" spans="1:2">
      <c r="A12058" t="s">
        <v>12644</v>
      </c>
      <c r="B12058" s="51">
        <v>44630.31763888889</v>
      </c>
    </row>
    <row r="12059" spans="1:2">
      <c r="A12059" t="s">
        <v>12415</v>
      </c>
      <c r="B12059" s="51">
        <v>44630.319537037038</v>
      </c>
    </row>
    <row r="12060" spans="1:2">
      <c r="A12060" t="s">
        <v>12632</v>
      </c>
      <c r="B12060" s="51">
        <v>44630.320787037039</v>
      </c>
    </row>
    <row r="12061" spans="1:2">
      <c r="A12061" t="s">
        <v>12242</v>
      </c>
      <c r="B12061" s="51">
        <v>44630.320810185185</v>
      </c>
    </row>
    <row r="12062" spans="1:2">
      <c r="A12062" t="s">
        <v>12605</v>
      </c>
      <c r="B12062" s="51">
        <v>44630.32131944444</v>
      </c>
    </row>
    <row r="12063" spans="1:2">
      <c r="A12063" t="s">
        <v>12219</v>
      </c>
      <c r="B12063" s="51">
        <v>44630.321747685186</v>
      </c>
    </row>
    <row r="12064" spans="1:2">
      <c r="A12064" t="s">
        <v>12227</v>
      </c>
      <c r="B12064" s="51">
        <v>44630.321967592594</v>
      </c>
    </row>
    <row r="12065" spans="1:2">
      <c r="A12065" t="s">
        <v>12420</v>
      </c>
      <c r="B12065" s="51">
        <v>44630.323217592588</v>
      </c>
    </row>
    <row r="12066" spans="1:2">
      <c r="A12066" t="s">
        <v>12352</v>
      </c>
      <c r="B12066" s="51">
        <v>44630.324131944442</v>
      </c>
    </row>
    <row r="12067" spans="1:2">
      <c r="A12067" t="s">
        <v>12251</v>
      </c>
      <c r="B12067" s="51">
        <v>44630.324178240742</v>
      </c>
    </row>
    <row r="12068" spans="1:2">
      <c r="A12068" t="s">
        <v>12333</v>
      </c>
      <c r="B12068" s="51">
        <v>44630.325115740736</v>
      </c>
    </row>
    <row r="12069" spans="1:2">
      <c r="A12069" t="s">
        <v>12436</v>
      </c>
      <c r="B12069" s="51">
        <v>44630.325312499997</v>
      </c>
    </row>
    <row r="12070" spans="1:2">
      <c r="A12070" t="s">
        <v>12230</v>
      </c>
      <c r="B12070" s="51">
        <v>44630.325624999998</v>
      </c>
    </row>
    <row r="12071" spans="1:2">
      <c r="A12071" t="s">
        <v>12391</v>
      </c>
      <c r="B12071" s="51">
        <v>44630.326099537036</v>
      </c>
    </row>
    <row r="12072" spans="1:2">
      <c r="A12072" t="s">
        <v>12438</v>
      </c>
      <c r="B12072" s="51">
        <v>44630.327199074069</v>
      </c>
    </row>
    <row r="12073" spans="1:2">
      <c r="A12073" t="s">
        <v>12609</v>
      </c>
      <c r="B12073" s="51">
        <v>44630.327349537038</v>
      </c>
    </row>
    <row r="12074" spans="1:2">
      <c r="A12074" t="s">
        <v>12278</v>
      </c>
      <c r="B12074" s="51">
        <v>44630.327881944446</v>
      </c>
    </row>
    <row r="12075" spans="1:2">
      <c r="A12075" t="s">
        <v>12646</v>
      </c>
      <c r="B12075" s="51">
        <v>44630.329039351847</v>
      </c>
    </row>
    <row r="12076" spans="1:2">
      <c r="A12076" t="s">
        <v>12270</v>
      </c>
      <c r="B12076" s="51">
        <v>44630.32981481481</v>
      </c>
    </row>
    <row r="12077" spans="1:2">
      <c r="A12077" t="s">
        <v>12334</v>
      </c>
      <c r="B12077" s="51">
        <v>44630.33048611111</v>
      </c>
    </row>
    <row r="12078" spans="1:2">
      <c r="A12078" t="s">
        <v>12276</v>
      </c>
      <c r="B12078" s="51">
        <v>44630.330717592587</v>
      </c>
    </row>
    <row r="12079" spans="1:2">
      <c r="A12079" t="s">
        <v>12372</v>
      </c>
      <c r="B12079" s="51">
        <v>44630.330833333333</v>
      </c>
    </row>
    <row r="12080" spans="1:2">
      <c r="A12080" t="s">
        <v>12414</v>
      </c>
      <c r="B12080" s="51">
        <v>44630.332546296297</v>
      </c>
    </row>
    <row r="12081" spans="1:2">
      <c r="A12081" t="s">
        <v>12323</v>
      </c>
      <c r="B12081" s="51">
        <v>44630.332858796297</v>
      </c>
    </row>
    <row r="12082" spans="1:2">
      <c r="A12082" t="s">
        <v>12634</v>
      </c>
      <c r="B12082" s="51">
        <v>44630.333460648144</v>
      </c>
    </row>
    <row r="12083" spans="1:2">
      <c r="A12083" t="s">
        <v>12293</v>
      </c>
      <c r="B12083" s="51">
        <v>44630.333761574075</v>
      </c>
    </row>
    <row r="12084" spans="1:2">
      <c r="A12084" t="s">
        <v>12154</v>
      </c>
      <c r="B12084" s="51">
        <v>44630.335763888885</v>
      </c>
    </row>
    <row r="12085" spans="1:2">
      <c r="A12085" t="s">
        <v>12515</v>
      </c>
      <c r="B12085" s="51">
        <v>44630.336122685185</v>
      </c>
    </row>
    <row r="12086" spans="1:2">
      <c r="A12086" t="s">
        <v>12210</v>
      </c>
      <c r="B12086" s="51">
        <v>44630.338148148148</v>
      </c>
    </row>
    <row r="12087" spans="1:2">
      <c r="A12087" t="s">
        <v>12638</v>
      </c>
      <c r="B12087" s="51">
        <v>44630.338333333333</v>
      </c>
    </row>
    <row r="12088" spans="1:2">
      <c r="A12088" t="s">
        <v>12504</v>
      </c>
      <c r="B12088" s="51">
        <v>44630.338530092587</v>
      </c>
    </row>
    <row r="12089" spans="1:2">
      <c r="A12089" t="s">
        <v>12235</v>
      </c>
      <c r="B12089" s="51">
        <v>44630.339282407404</v>
      </c>
    </row>
    <row r="12090" spans="1:2">
      <c r="A12090" t="s">
        <v>12602</v>
      </c>
      <c r="B12090" s="51">
        <v>44630.340451388889</v>
      </c>
    </row>
    <row r="12091" spans="1:2">
      <c r="A12091" t="s">
        <v>12528</v>
      </c>
      <c r="B12091" s="51">
        <v>44630.340520833328</v>
      </c>
    </row>
    <row r="12092" spans="1:2">
      <c r="A12092" t="s">
        <v>12429</v>
      </c>
      <c r="B12092" s="51">
        <v>44630.342152777775</v>
      </c>
    </row>
    <row r="12093" spans="1:2">
      <c r="A12093" t="s">
        <v>12432</v>
      </c>
      <c r="B12093" s="51">
        <v>44630.342453703699</v>
      </c>
    </row>
    <row r="12094" spans="1:2">
      <c r="A12094" t="s">
        <v>12486</v>
      </c>
      <c r="B12094" s="51">
        <v>44630.342928240738</v>
      </c>
    </row>
    <row r="12095" spans="1:2">
      <c r="A12095" t="s">
        <v>12398</v>
      </c>
      <c r="B12095" s="51">
        <v>44630.343993055554</v>
      </c>
    </row>
    <row r="12096" spans="1:2">
      <c r="A12096" t="s">
        <v>12419</v>
      </c>
      <c r="B12096" s="51">
        <v>44630.34438657407</v>
      </c>
    </row>
    <row r="12097" spans="1:2">
      <c r="A12097" t="s">
        <v>12203</v>
      </c>
      <c r="B12097" s="51">
        <v>44630.345416666663</v>
      </c>
    </row>
    <row r="12098" spans="1:2">
      <c r="A12098" t="s">
        <v>12195</v>
      </c>
      <c r="B12098" s="51">
        <v>44630.345856481479</v>
      </c>
    </row>
    <row r="12099" spans="1:2">
      <c r="A12099" t="s">
        <v>12199</v>
      </c>
      <c r="B12099" s="51">
        <v>44630.345925925925</v>
      </c>
    </row>
    <row r="12100" spans="1:2">
      <c r="A12100" t="s">
        <v>12215</v>
      </c>
      <c r="B12100" s="51">
        <v>44630.347662037035</v>
      </c>
    </row>
    <row r="12101" spans="1:2">
      <c r="A12101" t="s">
        <v>12217</v>
      </c>
      <c r="B12101" s="51">
        <v>44630.34983796296</v>
      </c>
    </row>
    <row r="12102" spans="1:2">
      <c r="A12102" t="s">
        <v>12446</v>
      </c>
      <c r="B12102" s="51">
        <v>44630.350231481483</v>
      </c>
    </row>
    <row r="12103" spans="1:2">
      <c r="A12103" t="s">
        <v>12474</v>
      </c>
      <c r="B12103" s="51">
        <v>44630.350451388884</v>
      </c>
    </row>
    <row r="12104" spans="1:2">
      <c r="A12104" t="s">
        <v>12201</v>
      </c>
      <c r="B12104" s="51">
        <v>44630.351296296292</v>
      </c>
    </row>
    <row r="12105" spans="1:2">
      <c r="A12105" t="s">
        <v>12651</v>
      </c>
      <c r="B12105" s="51">
        <v>44630.353726851848</v>
      </c>
    </row>
    <row r="12106" spans="1:2">
      <c r="A12106" t="s">
        <v>12507</v>
      </c>
      <c r="B12106" s="51">
        <v>44630.355011574073</v>
      </c>
    </row>
    <row r="12107" spans="1:2">
      <c r="A12107" t="s">
        <v>12511</v>
      </c>
      <c r="B12107" s="51">
        <v>44630.35560185185</v>
      </c>
    </row>
    <row r="12108" spans="1:2">
      <c r="A12108" t="s">
        <v>12288</v>
      </c>
      <c r="B12108" s="51">
        <v>44630.35633101852</v>
      </c>
    </row>
    <row r="12109" spans="1:2">
      <c r="A12109" t="s">
        <v>12396</v>
      </c>
      <c r="B12109" s="51">
        <v>44630.356539351851</v>
      </c>
    </row>
    <row r="12110" spans="1:2">
      <c r="A12110" t="s">
        <v>12286</v>
      </c>
      <c r="B12110" s="51">
        <v>44630.357303240737</v>
      </c>
    </row>
    <row r="12111" spans="1:2">
      <c r="A12111" t="s">
        <v>12159</v>
      </c>
      <c r="B12111" s="51">
        <v>44630.357928240737</v>
      </c>
    </row>
    <row r="12112" spans="1:2">
      <c r="A12112" t="s">
        <v>12316</v>
      </c>
      <c r="B12112" s="51">
        <v>44630.358761574069</v>
      </c>
    </row>
    <row r="12113" spans="1:2">
      <c r="A12113" t="s">
        <v>12166</v>
      </c>
      <c r="B12113" s="51">
        <v>44630.360162037032</v>
      </c>
    </row>
    <row r="12114" spans="1:2">
      <c r="A12114" t="s">
        <v>12200</v>
      </c>
      <c r="B12114" s="51">
        <v>44630.361562499995</v>
      </c>
    </row>
    <row r="12115" spans="1:2">
      <c r="A12115" t="s">
        <v>12428</v>
      </c>
      <c r="B12115" s="51">
        <v>44630.36210648148</v>
      </c>
    </row>
    <row r="12116" spans="1:2">
      <c r="A12116" t="s">
        <v>12141</v>
      </c>
      <c r="B12116" s="51">
        <v>44630.363437499997</v>
      </c>
    </row>
    <row r="12117" spans="1:2">
      <c r="A12117" t="s">
        <v>12565</v>
      </c>
      <c r="B12117" s="51">
        <v>44630.363483796296</v>
      </c>
    </row>
    <row r="12118" spans="1:2">
      <c r="A12118" t="s">
        <v>12606</v>
      </c>
      <c r="B12118" s="51">
        <v>44630.364131944443</v>
      </c>
    </row>
    <row r="12119" spans="1:2">
      <c r="A12119" t="s">
        <v>12257</v>
      </c>
      <c r="B12119" s="51">
        <v>44630.365231481483</v>
      </c>
    </row>
    <row r="12120" spans="1:2">
      <c r="A12120" t="s">
        <v>12271</v>
      </c>
      <c r="B12120" s="51">
        <v>44630.365312499998</v>
      </c>
    </row>
    <row r="12121" spans="1:2">
      <c r="A12121" t="s">
        <v>12266</v>
      </c>
      <c r="B12121" s="51">
        <v>44630.367326388885</v>
      </c>
    </row>
    <row r="12122" spans="1:2">
      <c r="A12122" t="s">
        <v>12366</v>
      </c>
      <c r="B12122" s="51">
        <v>44630.3674537037</v>
      </c>
    </row>
    <row r="12123" spans="1:2">
      <c r="A12123" t="s">
        <v>12559</v>
      </c>
      <c r="B12123" s="51">
        <v>44630.368414351848</v>
      </c>
    </row>
    <row r="12124" spans="1:2">
      <c r="A12124" t="s">
        <v>12347</v>
      </c>
      <c r="B12124" s="51">
        <v>44630.369641203702</v>
      </c>
    </row>
    <row r="12125" spans="1:2">
      <c r="A12125" t="s">
        <v>12280</v>
      </c>
      <c r="B12125" s="51">
        <v>44630.371388888889</v>
      </c>
    </row>
    <row r="12126" spans="1:2">
      <c r="A12126" t="s">
        <v>12410</v>
      </c>
      <c r="B12126" s="51">
        <v>44630.371793981481</v>
      </c>
    </row>
    <row r="12127" spans="1:2">
      <c r="A12127" t="s">
        <v>12678</v>
      </c>
      <c r="B12127" s="51">
        <v>44630.371932870366</v>
      </c>
    </row>
    <row r="12128" spans="1:2">
      <c r="A12128" t="s">
        <v>12329</v>
      </c>
      <c r="B12128" s="51">
        <v>44630.373715277776</v>
      </c>
    </row>
    <row r="12129" spans="1:2">
      <c r="A12129" t="s">
        <v>12295</v>
      </c>
      <c r="B12129" s="51">
        <v>44630.374768518515</v>
      </c>
    </row>
    <row r="12130" spans="1:2">
      <c r="A12130" t="s">
        <v>12614</v>
      </c>
      <c r="B12130" s="51">
        <v>44630.376782407402</v>
      </c>
    </row>
    <row r="12131" spans="1:2">
      <c r="A12131" t="s">
        <v>12262</v>
      </c>
      <c r="B12131" s="51">
        <v>44630.376956018517</v>
      </c>
    </row>
    <row r="12132" spans="1:2">
      <c r="A12132" t="s">
        <v>12475</v>
      </c>
      <c r="B12132" s="51">
        <v>44630.377071759256</v>
      </c>
    </row>
    <row r="12133" spans="1:2">
      <c r="A12133" t="s">
        <v>12527</v>
      </c>
      <c r="B12133" s="51">
        <v>44630.377476851849</v>
      </c>
    </row>
    <row r="12134" spans="1:2">
      <c r="A12134" t="s">
        <v>12158</v>
      </c>
      <c r="B12134" s="51">
        <v>44630.37976851852</v>
      </c>
    </row>
    <row r="12135" spans="1:2">
      <c r="A12135" t="s">
        <v>12421</v>
      </c>
      <c r="B12135" s="51">
        <v>44630.38013888889</v>
      </c>
    </row>
    <row r="12136" spans="1:2">
      <c r="A12136" t="s">
        <v>12248</v>
      </c>
      <c r="B12136" s="51">
        <v>44630.380601851852</v>
      </c>
    </row>
    <row r="12137" spans="1:2">
      <c r="A12137" t="s">
        <v>12667</v>
      </c>
      <c r="B12137" s="51">
        <v>44630.382835648146</v>
      </c>
    </row>
    <row r="12138" spans="1:2">
      <c r="A12138" t="s">
        <v>12315</v>
      </c>
      <c r="B12138" s="51">
        <v>44630.3830787037</v>
      </c>
    </row>
    <row r="12139" spans="1:2">
      <c r="A12139" t="s">
        <v>12174</v>
      </c>
      <c r="B12139" s="51">
        <v>44630.383668981478</v>
      </c>
    </row>
    <row r="12140" spans="1:2">
      <c r="A12140" t="s">
        <v>12373</v>
      </c>
      <c r="B12140" s="51">
        <v>44630.384236111109</v>
      </c>
    </row>
    <row r="12141" spans="1:2">
      <c r="A12141" t="s">
        <v>12487</v>
      </c>
      <c r="B12141" s="51">
        <v>44630.385011574072</v>
      </c>
    </row>
    <row r="12142" spans="1:2">
      <c r="A12142" t="s">
        <v>12405</v>
      </c>
      <c r="B12142" s="51">
        <v>44630.385081018518</v>
      </c>
    </row>
    <row r="12143" spans="1:2">
      <c r="A12143" t="s">
        <v>12367</v>
      </c>
      <c r="B12143" s="51">
        <v>44630.385092592587</v>
      </c>
    </row>
    <row r="12144" spans="1:2">
      <c r="A12144" t="s">
        <v>12551</v>
      </c>
      <c r="B12144" s="51">
        <v>44630.386238425926</v>
      </c>
    </row>
    <row r="12145" spans="1:2">
      <c r="A12145" t="s">
        <v>12597</v>
      </c>
      <c r="B12145" s="51">
        <v>44630.387604166666</v>
      </c>
    </row>
    <row r="12146" spans="1:2">
      <c r="A12146" t="s">
        <v>12459</v>
      </c>
      <c r="B12146" s="51">
        <v>44630.388553240737</v>
      </c>
    </row>
    <row r="12147" spans="1:2">
      <c r="A12147" t="s">
        <v>12343</v>
      </c>
      <c r="B12147" s="51">
        <v>44630.38927083333</v>
      </c>
    </row>
    <row r="12148" spans="1:2">
      <c r="A12148" t="s">
        <v>12665</v>
      </c>
      <c r="B12148" s="51">
        <v>44630.3909375</v>
      </c>
    </row>
    <row r="12149" spans="1:2">
      <c r="A12149" t="s">
        <v>12250</v>
      </c>
      <c r="B12149" s="51">
        <v>44630.391597222224</v>
      </c>
    </row>
    <row r="12150" spans="1:2">
      <c r="A12150" t="s">
        <v>12659</v>
      </c>
      <c r="B12150" s="51">
        <v>44630.391597222224</v>
      </c>
    </row>
    <row r="12151" spans="1:2">
      <c r="A12151" t="s">
        <v>12642</v>
      </c>
      <c r="B12151" s="51">
        <v>44630.393912037034</v>
      </c>
    </row>
    <row r="12152" spans="1:2">
      <c r="A12152" t="s">
        <v>12301</v>
      </c>
      <c r="B12152" s="51">
        <v>44630.393969907404</v>
      </c>
    </row>
    <row r="12153" spans="1:2">
      <c r="A12153" t="s">
        <v>12562</v>
      </c>
      <c r="B12153" s="51">
        <v>44630.396562499998</v>
      </c>
    </row>
    <row r="12154" spans="1:2">
      <c r="A12154" t="s">
        <v>12479</v>
      </c>
      <c r="B12154" s="51">
        <v>44630.396655092591</v>
      </c>
    </row>
    <row r="12155" spans="1:2">
      <c r="A12155" t="s">
        <v>12319</v>
      </c>
      <c r="B12155" s="51">
        <v>44630.397094907406</v>
      </c>
    </row>
    <row r="12156" spans="1:2">
      <c r="A12156" t="s">
        <v>12587</v>
      </c>
      <c r="B12156" s="51">
        <v>44630.3980787037</v>
      </c>
    </row>
    <row r="12157" spans="1:2">
      <c r="A12157" t="s">
        <v>12389</v>
      </c>
      <c r="B12157" s="51">
        <v>44630.398263888885</v>
      </c>
    </row>
    <row r="12158" spans="1:2">
      <c r="A12158" t="s">
        <v>12647</v>
      </c>
      <c r="B12158" s="51">
        <v>44630.39875</v>
      </c>
    </row>
    <row r="12159" spans="1:2">
      <c r="A12159" t="s">
        <v>12355</v>
      </c>
      <c r="B12159" s="51">
        <v>44630.399155092593</v>
      </c>
    </row>
    <row r="12160" spans="1:2">
      <c r="A12160" t="s">
        <v>12249</v>
      </c>
      <c r="B12160" s="51">
        <v>44630.400613425925</v>
      </c>
    </row>
    <row r="12161" spans="1:2">
      <c r="A12161" t="s">
        <v>12226</v>
      </c>
      <c r="B12161" s="51">
        <v>44630.400763888887</v>
      </c>
    </row>
    <row r="12162" spans="1:2">
      <c r="A12162" t="s">
        <v>12340</v>
      </c>
      <c r="B12162" s="51">
        <v>44630.401805555557</v>
      </c>
    </row>
    <row r="12163" spans="1:2">
      <c r="A12163" t="s">
        <v>12236</v>
      </c>
      <c r="B12163" s="51">
        <v>44630.402777777774</v>
      </c>
    </row>
    <row r="12164" spans="1:2">
      <c r="A12164" t="s">
        <v>12247</v>
      </c>
      <c r="B12164" s="51">
        <v>44630.40315972222</v>
      </c>
    </row>
    <row r="12165" spans="1:2">
      <c r="A12165" t="s">
        <v>12345</v>
      </c>
      <c r="B12165" s="51">
        <v>44630.403402777774</v>
      </c>
    </row>
    <row r="12166" spans="1:2">
      <c r="A12166" t="s">
        <v>12520</v>
      </c>
      <c r="B12166" s="51">
        <v>44630.404756944445</v>
      </c>
    </row>
    <row r="12167" spans="1:2">
      <c r="A12167" t="s">
        <v>12411</v>
      </c>
      <c r="B12167" s="51">
        <v>44630.404791666668</v>
      </c>
    </row>
    <row r="12168" spans="1:2">
      <c r="A12168" t="s">
        <v>12552</v>
      </c>
      <c r="B12168" s="51">
        <v>44630.405844907407</v>
      </c>
    </row>
    <row r="12169" spans="1:2">
      <c r="A12169" t="s">
        <v>12406</v>
      </c>
      <c r="B12169" s="51">
        <v>44630.4065162037</v>
      </c>
    </row>
    <row r="12170" spans="1:2">
      <c r="A12170" t="s">
        <v>12541</v>
      </c>
      <c r="B12170" s="51">
        <v>44630.407222222224</v>
      </c>
    </row>
    <row r="12171" spans="1:2">
      <c r="A12171" t="s">
        <v>12229</v>
      </c>
      <c r="B12171" s="51">
        <v>44630.407650462963</v>
      </c>
    </row>
    <row r="12172" spans="1:2">
      <c r="A12172" t="s">
        <v>12162</v>
      </c>
      <c r="B12172" s="51">
        <v>44630.408495370371</v>
      </c>
    </row>
    <row r="12173" spans="1:2">
      <c r="A12173" t="s">
        <v>12412</v>
      </c>
      <c r="B12173" s="51">
        <v>44630.40960648148</v>
      </c>
    </row>
    <row r="12174" spans="1:2">
      <c r="A12174" t="s">
        <v>12261</v>
      </c>
      <c r="B12174" s="51">
        <v>44630.409849537034</v>
      </c>
    </row>
    <row r="12175" spans="1:2">
      <c r="A12175" t="s">
        <v>12618</v>
      </c>
      <c r="B12175" s="51">
        <v>44630.410104166665</v>
      </c>
    </row>
    <row r="12176" spans="1:2">
      <c r="A12176" t="s">
        <v>12449</v>
      </c>
      <c r="B12176" s="51">
        <v>44630.411099537036</v>
      </c>
    </row>
    <row r="12177" spans="1:2">
      <c r="A12177" t="s">
        <v>12425</v>
      </c>
      <c r="B12177" s="51">
        <v>44630.411805555552</v>
      </c>
    </row>
    <row r="12178" spans="1:2">
      <c r="A12178" t="s">
        <v>78976</v>
      </c>
      <c r="B12178" s="51">
        <v>44630.411840277775</v>
      </c>
    </row>
    <row r="12179" spans="1:2">
      <c r="A12179" t="s">
        <v>12656</v>
      </c>
      <c r="B12179" s="51">
        <v>44630.412905092591</v>
      </c>
    </row>
    <row r="12180" spans="1:2">
      <c r="A12180" t="s">
        <v>12298</v>
      </c>
      <c r="B12180" s="51">
        <v>44630.413101851853</v>
      </c>
    </row>
    <row r="12181" spans="1:2">
      <c r="A12181" t="s">
        <v>12677</v>
      </c>
      <c r="B12181" s="51">
        <v>44630.414131944446</v>
      </c>
    </row>
    <row r="12182" spans="1:2">
      <c r="A12182" t="s">
        <v>12143</v>
      </c>
      <c r="B12182" s="51">
        <v>44630.415405092594</v>
      </c>
    </row>
    <row r="12183" spans="1:2">
      <c r="A12183" t="s">
        <v>12402</v>
      </c>
      <c r="B12183" s="51">
        <v>44630.41575231481</v>
      </c>
    </row>
    <row r="12184" spans="1:2">
      <c r="A12184" t="s">
        <v>12240</v>
      </c>
      <c r="B12184" s="51">
        <v>44630.41679398148</v>
      </c>
    </row>
    <row r="12185" spans="1:2">
      <c r="A12185" t="s">
        <v>12649</v>
      </c>
      <c r="B12185" s="51">
        <v>44630.419189814813</v>
      </c>
    </row>
    <row r="12186" spans="1:2">
      <c r="A12186" t="s">
        <v>12386</v>
      </c>
      <c r="B12186" s="51">
        <v>44630.419907407406</v>
      </c>
    </row>
    <row r="12187" spans="1:2">
      <c r="A12187" t="s">
        <v>12485</v>
      </c>
      <c r="B12187" s="51">
        <v>44630.420451388884</v>
      </c>
    </row>
    <row r="12188" spans="1:2">
      <c r="A12188" t="s">
        <v>12176</v>
      </c>
      <c r="B12188" s="51">
        <v>44630.420787037037</v>
      </c>
    </row>
    <row r="12189" spans="1:2">
      <c r="A12189" t="s">
        <v>12453</v>
      </c>
      <c r="B12189" s="51">
        <v>44630.42082175926</v>
      </c>
    </row>
    <row r="12190" spans="1:2">
      <c r="A12190" t="s">
        <v>12450</v>
      </c>
      <c r="B12190" s="51">
        <v>44630.420925925922</v>
      </c>
    </row>
    <row r="12191" spans="1:2">
      <c r="A12191" t="s">
        <v>12233</v>
      </c>
      <c r="B12191" s="51">
        <v>44630.421875</v>
      </c>
    </row>
    <row r="12192" spans="1:2">
      <c r="A12192" t="s">
        <v>12610</v>
      </c>
      <c r="B12192" s="51">
        <v>44630.422291666662</v>
      </c>
    </row>
    <row r="12193" spans="1:2">
      <c r="A12193" t="s">
        <v>12357</v>
      </c>
      <c r="B12193" s="51">
        <v>44630.423738425925</v>
      </c>
    </row>
    <row r="12194" spans="1:2">
      <c r="A12194" t="s">
        <v>12563</v>
      </c>
      <c r="B12194" s="51">
        <v>44630.424756944441</v>
      </c>
    </row>
    <row r="12195" spans="1:2">
      <c r="A12195" t="s">
        <v>12346</v>
      </c>
      <c r="B12195" s="51">
        <v>44630.425173611111</v>
      </c>
    </row>
    <row r="12196" spans="1:2">
      <c r="A12196" t="s">
        <v>12503</v>
      </c>
      <c r="B12196" s="51">
        <v>44630.42832175926</v>
      </c>
    </row>
    <row r="12197" spans="1:2">
      <c r="A12197" t="s">
        <v>12150</v>
      </c>
      <c r="B12197" s="51">
        <v>44630.431458333333</v>
      </c>
    </row>
    <row r="12198" spans="1:2">
      <c r="A12198" t="s">
        <v>12462</v>
      </c>
      <c r="B12198" s="51">
        <v>44630.432280092587</v>
      </c>
    </row>
    <row r="12199" spans="1:2">
      <c r="A12199" t="s">
        <v>12269</v>
      </c>
      <c r="B12199" s="51">
        <v>44630.432280092587</v>
      </c>
    </row>
    <row r="12200" spans="1:2">
      <c r="A12200" t="s">
        <v>12380</v>
      </c>
      <c r="B12200" s="51">
        <v>44630.43346064815</v>
      </c>
    </row>
    <row r="12201" spans="1:2">
      <c r="A12201" t="s">
        <v>12494</v>
      </c>
      <c r="B12201" s="51">
        <v>44630.434270833328</v>
      </c>
    </row>
    <row r="12202" spans="1:2">
      <c r="A12202" t="s">
        <v>12255</v>
      </c>
      <c r="B12202" s="51">
        <v>44630.435543981483</v>
      </c>
    </row>
    <row r="12203" spans="1:2">
      <c r="A12203" t="s">
        <v>12532</v>
      </c>
      <c r="B12203" s="51">
        <v>44630.436064814814</v>
      </c>
    </row>
    <row r="12204" spans="1:2">
      <c r="A12204" t="s">
        <v>12557</v>
      </c>
      <c r="B12204" s="51">
        <v>44630.4377662037</v>
      </c>
    </row>
    <row r="12205" spans="1:2">
      <c r="A12205" t="s">
        <v>12142</v>
      </c>
      <c r="B12205" s="51">
        <v>44630.439907407403</v>
      </c>
    </row>
    <row r="12206" spans="1:2">
      <c r="A12206" t="s">
        <v>12358</v>
      </c>
      <c r="B12206" s="51">
        <v>44630.441307870366</v>
      </c>
    </row>
    <row r="12207" spans="1:2">
      <c r="A12207" t="s">
        <v>12413</v>
      </c>
      <c r="B12207" s="51">
        <v>44630.444166666668</v>
      </c>
    </row>
    <row r="12208" spans="1:2">
      <c r="A12208" t="s">
        <v>12399</v>
      </c>
      <c r="B12208" s="51">
        <v>44630.446238425924</v>
      </c>
    </row>
    <row r="12209" spans="1:2">
      <c r="A12209" t="s">
        <v>12309</v>
      </c>
      <c r="B12209" s="51">
        <v>44630.447060185186</v>
      </c>
    </row>
    <row r="12210" spans="1:2">
      <c r="A12210" t="s">
        <v>12464</v>
      </c>
      <c r="B12210" s="51">
        <v>44630.447245370371</v>
      </c>
    </row>
    <row r="12211" spans="1:2">
      <c r="A12211" t="s">
        <v>12245</v>
      </c>
      <c r="B12211" s="51">
        <v>44630.449618055551</v>
      </c>
    </row>
    <row r="12212" spans="1:2">
      <c r="A12212" t="s">
        <v>12231</v>
      </c>
      <c r="B12212" s="51">
        <v>44630.449675925927</v>
      </c>
    </row>
    <row r="12213" spans="1:2">
      <c r="A12213" t="s">
        <v>12492</v>
      </c>
      <c r="B12213" s="51">
        <v>44630.450694444444</v>
      </c>
    </row>
    <row r="12214" spans="1:2">
      <c r="A12214" t="s">
        <v>12621</v>
      </c>
      <c r="B12214" s="51">
        <v>44630.451388888891</v>
      </c>
    </row>
    <row r="12215" spans="1:2">
      <c r="A12215" t="s">
        <v>12535</v>
      </c>
      <c r="B12215" s="51">
        <v>44630.452152777776</v>
      </c>
    </row>
    <row r="12216" spans="1:2">
      <c r="A12216" t="s">
        <v>12140</v>
      </c>
      <c r="B12216" s="51">
        <v>44630.455231481479</v>
      </c>
    </row>
    <row r="12217" spans="1:2">
      <c r="A12217" t="s">
        <v>12167</v>
      </c>
      <c r="B12217" s="51">
        <v>44630.455706018518</v>
      </c>
    </row>
    <row r="12218" spans="1:2">
      <c r="A12218" t="s">
        <v>12263</v>
      </c>
      <c r="B12218" s="51">
        <v>44630.457245370366</v>
      </c>
    </row>
    <row r="12219" spans="1:2">
      <c r="A12219" t="s">
        <v>12361</v>
      </c>
      <c r="B12219" s="51">
        <v>44630.460011574069</v>
      </c>
    </row>
    <row r="12220" spans="1:2">
      <c r="A12220" t="s">
        <v>12400</v>
      </c>
      <c r="B12220" s="51">
        <v>44630.462754629625</v>
      </c>
    </row>
    <row r="12221" spans="1:2">
      <c r="A12221" t="s">
        <v>12376</v>
      </c>
      <c r="B12221" s="51">
        <v>44630.463055555556</v>
      </c>
    </row>
    <row r="12222" spans="1:2">
      <c r="A12222" t="s">
        <v>12383</v>
      </c>
      <c r="B12222" s="51">
        <v>44630.463402777779</v>
      </c>
    </row>
    <row r="12223" spans="1:2">
      <c r="A12223" t="s">
        <v>12294</v>
      </c>
      <c r="B12223" s="51">
        <v>44630.465787037036</v>
      </c>
    </row>
    <row r="12224" spans="1:2">
      <c r="A12224" t="s">
        <v>12348</v>
      </c>
      <c r="B12224" s="51">
        <v>44630.4690162037</v>
      </c>
    </row>
    <row r="12225" spans="1:2">
      <c r="A12225" t="s">
        <v>12156</v>
      </c>
      <c r="B12225" s="51">
        <v>44630.469722222224</v>
      </c>
    </row>
    <row r="12226" spans="1:2">
      <c r="A12226" t="s">
        <v>12173</v>
      </c>
      <c r="B12226" s="51">
        <v>44630.470578703702</v>
      </c>
    </row>
    <row r="12227" spans="1:2">
      <c r="A12227" t="s">
        <v>12434</v>
      </c>
      <c r="B12227" s="51">
        <v>44630.472557870366</v>
      </c>
    </row>
    <row r="12228" spans="1:2">
      <c r="A12228" t="s">
        <v>12641</v>
      </c>
      <c r="B12228" s="51">
        <v>44630.472812499997</v>
      </c>
    </row>
    <row r="12229" spans="1:2">
      <c r="A12229" t="s">
        <v>12645</v>
      </c>
      <c r="B12229" s="51">
        <v>44630.474988425922</v>
      </c>
    </row>
    <row r="12230" spans="1:2">
      <c r="A12230" t="s">
        <v>12169</v>
      </c>
      <c r="B12230" s="51">
        <v>44630.47892361111</v>
      </c>
    </row>
    <row r="12231" spans="1:2">
      <c r="A12231" t="s">
        <v>12617</v>
      </c>
      <c r="B12231" s="51">
        <v>44630.480682870366</v>
      </c>
    </row>
    <row r="12232" spans="1:2">
      <c r="A12232" t="s">
        <v>12607</v>
      </c>
      <c r="B12232" s="51">
        <v>44630.481793981482</v>
      </c>
    </row>
    <row r="12233" spans="1:2">
      <c r="A12233" t="s">
        <v>12538</v>
      </c>
      <c r="B12233" s="51">
        <v>44630.488576388889</v>
      </c>
    </row>
    <row r="12234" spans="1:2">
      <c r="A12234" t="s">
        <v>12390</v>
      </c>
      <c r="B12234" s="51">
        <v>44630.489201388889</v>
      </c>
    </row>
    <row r="12235" spans="1:2">
      <c r="A12235" t="s">
        <v>12624</v>
      </c>
      <c r="B12235" s="51">
        <v>44630.494629629626</v>
      </c>
    </row>
    <row r="12236" spans="1:2">
      <c r="A12236" t="s">
        <v>12331</v>
      </c>
      <c r="B12236" s="51">
        <v>44630.496215277773</v>
      </c>
    </row>
    <row r="12237" spans="1:2">
      <c r="A12237" t="s">
        <v>12452</v>
      </c>
      <c r="B12237" s="51">
        <v>44630.496863425928</v>
      </c>
    </row>
    <row r="12238" spans="1:2">
      <c r="A12238" t="s">
        <v>12145</v>
      </c>
      <c r="B12238" s="51">
        <v>44630.505300925921</v>
      </c>
    </row>
    <row r="12239" spans="1:2">
      <c r="A12239" t="s">
        <v>12478</v>
      </c>
      <c r="B12239" s="51">
        <v>44630.505578703705</v>
      </c>
    </row>
    <row r="12240" spans="1:2">
      <c r="A12240" t="s">
        <v>12381</v>
      </c>
      <c r="B12240" s="51">
        <v>44630.509606481479</v>
      </c>
    </row>
    <row r="12241" spans="1:2">
      <c r="A12241" t="s">
        <v>12204</v>
      </c>
      <c r="B12241" s="51">
        <v>44630.50986111111</v>
      </c>
    </row>
    <row r="12242" spans="1:2">
      <c r="A12242" t="s">
        <v>12424</v>
      </c>
      <c r="B12242" s="51">
        <v>44630.510891203703</v>
      </c>
    </row>
    <row r="12243" spans="1:2">
      <c r="A12243" t="s">
        <v>12628</v>
      </c>
      <c r="B12243" s="51">
        <v>44630.51116898148</v>
      </c>
    </row>
    <row r="12244" spans="1:2">
      <c r="A12244" t="s">
        <v>12320</v>
      </c>
      <c r="B12244" s="51">
        <v>44630.511770833335</v>
      </c>
    </row>
    <row r="12245" spans="1:2">
      <c r="A12245" t="s">
        <v>12409</v>
      </c>
      <c r="B12245" s="51">
        <v>44630.513842592591</v>
      </c>
    </row>
    <row r="12246" spans="1:2">
      <c r="A12246" t="s">
        <v>12687</v>
      </c>
      <c r="B12246" s="51">
        <v>44630.516331018516</v>
      </c>
    </row>
    <row r="12247" spans="1:2">
      <c r="A12247" t="s">
        <v>12590</v>
      </c>
      <c r="B12247" s="51">
        <v>44630.51662037037</v>
      </c>
    </row>
    <row r="12248" spans="1:2">
      <c r="A12248" t="s">
        <v>12369</v>
      </c>
      <c r="B12248" s="51">
        <v>44630.517789351848</v>
      </c>
    </row>
    <row r="12249" spans="1:2">
      <c r="A12249" t="s">
        <v>12185</v>
      </c>
      <c r="B12249" s="51">
        <v>44630.519155092588</v>
      </c>
    </row>
    <row r="12250" spans="1:2">
      <c r="A12250" t="s">
        <v>12615</v>
      </c>
      <c r="B12250" s="51">
        <v>44630.521157407406</v>
      </c>
    </row>
    <row r="12251" spans="1:2">
      <c r="A12251" t="s">
        <v>12661</v>
      </c>
      <c r="B12251" s="51">
        <v>44630.525972222218</v>
      </c>
    </row>
    <row r="12252" spans="1:2">
      <c r="A12252" t="s">
        <v>12490</v>
      </c>
      <c r="B12252" s="51">
        <v>44630.528657407405</v>
      </c>
    </row>
    <row r="12253" spans="1:2">
      <c r="A12253" t="s">
        <v>12397</v>
      </c>
      <c r="B12253" s="51">
        <v>44630.529027777775</v>
      </c>
    </row>
    <row r="12254" spans="1:2">
      <c r="A12254" t="s">
        <v>12524</v>
      </c>
      <c r="B12254" s="51">
        <v>44630.530636574069</v>
      </c>
    </row>
    <row r="12255" spans="1:2">
      <c r="A12255" t="s">
        <v>12537</v>
      </c>
      <c r="B12255" s="51">
        <v>44630.531793981478</v>
      </c>
    </row>
    <row r="12256" spans="1:2">
      <c r="A12256" t="s">
        <v>12496</v>
      </c>
      <c r="B12256" s="51">
        <v>44630.535995370366</v>
      </c>
    </row>
    <row r="12257" spans="1:2">
      <c r="A12257" t="s">
        <v>12583</v>
      </c>
      <c r="B12257" s="51">
        <v>44630.538101851853</v>
      </c>
    </row>
    <row r="12258" spans="1:2">
      <c r="A12258" t="s">
        <v>12619</v>
      </c>
      <c r="B12258" s="51">
        <v>44630.538900462961</v>
      </c>
    </row>
    <row r="12259" spans="1:2">
      <c r="A12259" t="s">
        <v>12135</v>
      </c>
      <c r="B12259" s="51">
        <v>44630.540543981479</v>
      </c>
    </row>
    <row r="12260" spans="1:2">
      <c r="A12260" t="s">
        <v>12272</v>
      </c>
      <c r="B12260" s="51">
        <v>44630.542013888888</v>
      </c>
    </row>
    <row r="12261" spans="1:2">
      <c r="A12261" t="s">
        <v>12237</v>
      </c>
      <c r="B12261" s="51">
        <v>44630.542233796295</v>
      </c>
    </row>
    <row r="12262" spans="1:2">
      <c r="A12262" t="s">
        <v>12442</v>
      </c>
      <c r="B12262" s="51">
        <v>44630.546342592592</v>
      </c>
    </row>
    <row r="12263" spans="1:2">
      <c r="A12263" t="s">
        <v>12668</v>
      </c>
      <c r="B12263" s="51">
        <v>44630.547604166662</v>
      </c>
    </row>
    <row r="12264" spans="1:2">
      <c r="A12264" t="s">
        <v>12631</v>
      </c>
      <c r="B12264" s="51">
        <v>44630.549155092587</v>
      </c>
    </row>
    <row r="12265" spans="1:2">
      <c r="A12265" t="s">
        <v>12548</v>
      </c>
      <c r="B12265" s="51">
        <v>44630.549432870372</v>
      </c>
    </row>
    <row r="12266" spans="1:2">
      <c r="A12266" t="s">
        <v>12302</v>
      </c>
      <c r="B12266" s="51">
        <v>44630.551388888889</v>
      </c>
    </row>
    <row r="12267" spans="1:2">
      <c r="A12267" t="s">
        <v>12585</v>
      </c>
      <c r="B12267" s="51">
        <v>44630.553182870368</v>
      </c>
    </row>
    <row r="12268" spans="1:2">
      <c r="A12268" t="s">
        <v>12620</v>
      </c>
      <c r="B12268" s="51">
        <v>44630.55364583333</v>
      </c>
    </row>
    <row r="12269" spans="1:2">
      <c r="A12269" t="s">
        <v>12654</v>
      </c>
      <c r="B12269" s="51">
        <v>44630.554363425923</v>
      </c>
    </row>
    <row r="12270" spans="1:2">
      <c r="A12270" t="s">
        <v>12184</v>
      </c>
      <c r="B12270" s="51">
        <v>44630.557430555556</v>
      </c>
    </row>
    <row r="12271" spans="1:2">
      <c r="A12271" t="s">
        <v>12435</v>
      </c>
      <c r="B12271" s="51">
        <v>44630.559953703705</v>
      </c>
    </row>
    <row r="12272" spans="1:2">
      <c r="A12272" t="s">
        <v>12600</v>
      </c>
      <c r="B12272" s="51">
        <v>44630.559999999998</v>
      </c>
    </row>
    <row r="12273" spans="1:2">
      <c r="A12273" t="s">
        <v>12676</v>
      </c>
      <c r="B12273" s="51">
        <v>44630.561736111107</v>
      </c>
    </row>
    <row r="12274" spans="1:2">
      <c r="A12274" t="s">
        <v>12223</v>
      </c>
      <c r="B12274" s="51">
        <v>44630.563194444439</v>
      </c>
    </row>
    <row r="12275" spans="1:2">
      <c r="A12275" t="s">
        <v>12480</v>
      </c>
      <c r="B12275" s="51">
        <v>44630.56349537037</v>
      </c>
    </row>
    <row r="12276" spans="1:2">
      <c r="A12276" t="s">
        <v>12205</v>
      </c>
      <c r="B12276" s="51">
        <v>44630.563923611109</v>
      </c>
    </row>
    <row r="12277" spans="1:2">
      <c r="A12277" t="s">
        <v>12403</v>
      </c>
      <c r="B12277" s="51">
        <v>44630.564432870371</v>
      </c>
    </row>
    <row r="12278" spans="1:2">
      <c r="A12278" t="s">
        <v>12473</v>
      </c>
      <c r="B12278" s="51">
        <v>44630.564710648148</v>
      </c>
    </row>
    <row r="12279" spans="1:2">
      <c r="A12279" t="s">
        <v>12680</v>
      </c>
      <c r="B12279" s="51">
        <v>44630.566064814811</v>
      </c>
    </row>
    <row r="12280" spans="1:2">
      <c r="A12280" t="s">
        <v>12392</v>
      </c>
      <c r="B12280" s="51">
        <v>44630.567175925928</v>
      </c>
    </row>
    <row r="12281" spans="1:2">
      <c r="A12281" t="s">
        <v>12384</v>
      </c>
      <c r="B12281" s="51">
        <v>44630.567314814813</v>
      </c>
    </row>
    <row r="12282" spans="1:2">
      <c r="A12282" t="s">
        <v>12584</v>
      </c>
      <c r="B12282" s="51">
        <v>44630.567754629628</v>
      </c>
    </row>
    <row r="12283" spans="1:2">
      <c r="A12283" t="s">
        <v>12447</v>
      </c>
      <c r="B12283" s="51">
        <v>44630.568506944444</v>
      </c>
    </row>
    <row r="12284" spans="1:2">
      <c r="A12284" t="s">
        <v>12675</v>
      </c>
      <c r="B12284" s="51">
        <v>44630.569664351853</v>
      </c>
    </row>
    <row r="12285" spans="1:2">
      <c r="A12285" t="s">
        <v>12221</v>
      </c>
      <c r="B12285" s="51">
        <v>44630.570277777777</v>
      </c>
    </row>
    <row r="12286" spans="1:2">
      <c r="A12286" t="s">
        <v>12572</v>
      </c>
      <c r="B12286" s="51">
        <v>44630.571550925924</v>
      </c>
    </row>
    <row r="12287" spans="1:2">
      <c r="A12287" t="s">
        <v>12531</v>
      </c>
      <c r="B12287" s="51">
        <v>44630.573391203703</v>
      </c>
    </row>
    <row r="12288" spans="1:2">
      <c r="A12288" t="s">
        <v>12291</v>
      </c>
      <c r="B12288" s="51">
        <v>44630.574247685181</v>
      </c>
    </row>
    <row r="12289" spans="1:2">
      <c r="A12289" t="s">
        <v>12430</v>
      </c>
      <c r="B12289" s="51">
        <v>44630.57539351852</v>
      </c>
    </row>
    <row r="12290" spans="1:2">
      <c r="A12290" t="s">
        <v>12326</v>
      </c>
      <c r="B12290" s="51">
        <v>44630.575624999998</v>
      </c>
    </row>
    <row r="12291" spans="1:2">
      <c r="A12291" t="s">
        <v>12666</v>
      </c>
      <c r="B12291" s="51">
        <v>44630.575995370367</v>
      </c>
    </row>
    <row r="12292" spans="1:2">
      <c r="A12292" t="s">
        <v>12660</v>
      </c>
      <c r="B12292" s="51">
        <v>44630.576261574075</v>
      </c>
    </row>
    <row r="12293" spans="1:2">
      <c r="A12293" t="s">
        <v>12509</v>
      </c>
      <c r="B12293" s="51">
        <v>44630.576423611106</v>
      </c>
    </row>
    <row r="12294" spans="1:2">
      <c r="A12294" t="s">
        <v>12191</v>
      </c>
      <c r="B12294" s="51">
        <v>44630.5777662037</v>
      </c>
    </row>
    <row r="12295" spans="1:2">
      <c r="A12295" t="s">
        <v>12517</v>
      </c>
      <c r="B12295" s="51">
        <v>44630.578333333331</v>
      </c>
    </row>
    <row r="12296" spans="1:2">
      <c r="A12296" t="s">
        <v>12454</v>
      </c>
      <c r="B12296" s="51">
        <v>44630.578506944439</v>
      </c>
    </row>
    <row r="12297" spans="1:2">
      <c r="A12297" t="s">
        <v>12222</v>
      </c>
      <c r="B12297" s="51">
        <v>44630.579108796293</v>
      </c>
    </row>
    <row r="12298" spans="1:2">
      <c r="A12298" t="s">
        <v>12275</v>
      </c>
      <c r="B12298" s="51">
        <v>44630.579212962963</v>
      </c>
    </row>
    <row r="12299" spans="1:2">
      <c r="A12299" t="s">
        <v>12387</v>
      </c>
      <c r="B12299" s="51">
        <v>44630.580277777779</v>
      </c>
    </row>
    <row r="12300" spans="1:2">
      <c r="A12300" t="s">
        <v>12259</v>
      </c>
      <c r="B12300" s="51">
        <v>44630.580358796295</v>
      </c>
    </row>
    <row r="12301" spans="1:2">
      <c r="A12301" t="s">
        <v>12368</v>
      </c>
      <c r="B12301" s="51">
        <v>44630.580752314811</v>
      </c>
    </row>
    <row r="12302" spans="1:2">
      <c r="A12302" t="s">
        <v>12502</v>
      </c>
      <c r="B12302" s="51">
        <v>44630.581701388888</v>
      </c>
    </row>
    <row r="12303" spans="1:2">
      <c r="A12303" t="s">
        <v>12304</v>
      </c>
      <c r="B12303" s="51">
        <v>44630.581979166665</v>
      </c>
    </row>
    <row r="12304" spans="1:2">
      <c r="A12304" t="s">
        <v>12491</v>
      </c>
      <c r="B12304" s="51">
        <v>44630.582476851851</v>
      </c>
    </row>
    <row r="12305" spans="1:2">
      <c r="A12305" t="s">
        <v>12313</v>
      </c>
      <c r="B12305" s="51">
        <v>44630.583240740736</v>
      </c>
    </row>
    <row r="12306" spans="1:2">
      <c r="A12306" t="s">
        <v>12586</v>
      </c>
      <c r="B12306" s="51">
        <v>44630.583761574075</v>
      </c>
    </row>
    <row r="12307" spans="1:2">
      <c r="A12307" t="s">
        <v>12296</v>
      </c>
      <c r="B12307" s="51">
        <v>44630.584560185183</v>
      </c>
    </row>
    <row r="12308" spans="1:2">
      <c r="A12308" t="s">
        <v>12593</v>
      </c>
      <c r="B12308" s="51">
        <v>44630.584618055553</v>
      </c>
    </row>
    <row r="12309" spans="1:2">
      <c r="A12309" t="s">
        <v>12165</v>
      </c>
      <c r="B12309" s="51">
        <v>44630.584953703699</v>
      </c>
    </row>
    <row r="12310" spans="1:2">
      <c r="A12310" t="s">
        <v>12196</v>
      </c>
      <c r="B12310" s="51">
        <v>44630.586064814815</v>
      </c>
    </row>
    <row r="12311" spans="1:2">
      <c r="A12311" t="s">
        <v>12653</v>
      </c>
      <c r="B12311" s="51">
        <v>44630.586365740739</v>
      </c>
    </row>
    <row r="12312" spans="1:2">
      <c r="A12312" t="s">
        <v>12258</v>
      </c>
      <c r="B12312" s="51">
        <v>44630.586493055554</v>
      </c>
    </row>
    <row r="12313" spans="1:2">
      <c r="A12313" t="s">
        <v>12211</v>
      </c>
      <c r="B12313" s="51">
        <v>44630.587384259255</v>
      </c>
    </row>
    <row r="12314" spans="1:2">
      <c r="A12314" t="s">
        <v>12550</v>
      </c>
      <c r="B12314" s="51">
        <v>44630.587592592594</v>
      </c>
    </row>
    <row r="12315" spans="1:2">
      <c r="A12315" t="s">
        <v>12362</v>
      </c>
      <c r="B12315" s="51">
        <v>44630.587731481479</v>
      </c>
    </row>
    <row r="12316" spans="1:2">
      <c r="A12316" t="s">
        <v>12153</v>
      </c>
      <c r="B12316" s="51">
        <v>44630.587789351848</v>
      </c>
    </row>
    <row r="12317" spans="1:2">
      <c r="A12317" t="s">
        <v>12472</v>
      </c>
      <c r="B12317" s="51">
        <v>44630.588946759257</v>
      </c>
    </row>
    <row r="12318" spans="1:2">
      <c r="A12318" t="s">
        <v>12418</v>
      </c>
      <c r="B12318" s="51">
        <v>44630.589074074072</v>
      </c>
    </row>
    <row r="12319" spans="1:2">
      <c r="A12319" t="s">
        <v>12194</v>
      </c>
      <c r="B12319" s="51">
        <v>44630.589502314811</v>
      </c>
    </row>
    <row r="12320" spans="1:2">
      <c r="A12320" t="s">
        <v>12543</v>
      </c>
      <c r="B12320" s="51">
        <v>44630.589768518519</v>
      </c>
    </row>
    <row r="12321" spans="1:2">
      <c r="A12321" t="s">
        <v>12670</v>
      </c>
      <c r="B12321" s="51">
        <v>44630.58993055555</v>
      </c>
    </row>
    <row r="12322" spans="1:2">
      <c r="A12322" t="s">
        <v>12136</v>
      </c>
      <c r="B12322" s="51">
        <v>44630.59003472222</v>
      </c>
    </row>
    <row r="12323" spans="1:2">
      <c r="A12323" t="s">
        <v>12190</v>
      </c>
      <c r="B12323" s="51">
        <v>44630.591041666667</v>
      </c>
    </row>
    <row r="12324" spans="1:2">
      <c r="A12324" t="s">
        <v>12224</v>
      </c>
      <c r="B12324" s="51">
        <v>44630.592222222222</v>
      </c>
    </row>
    <row r="12325" spans="1:2">
      <c r="A12325" t="s">
        <v>12422</v>
      </c>
      <c r="B12325" s="51">
        <v>44630.592245370368</v>
      </c>
    </row>
    <row r="12326" spans="1:2">
      <c r="A12326" t="s">
        <v>12570</v>
      </c>
      <c r="B12326" s="51">
        <v>44630.592511574076</v>
      </c>
    </row>
    <row r="12327" spans="1:2">
      <c r="A12327" t="s">
        <v>12540</v>
      </c>
      <c r="B12327" s="51">
        <v>44630.592974537038</v>
      </c>
    </row>
    <row r="12328" spans="1:2">
      <c r="A12328" t="s">
        <v>12306</v>
      </c>
      <c r="B12328" s="51">
        <v>44630.593159722222</v>
      </c>
    </row>
    <row r="12329" spans="1:2">
      <c r="A12329" t="s">
        <v>12426</v>
      </c>
      <c r="B12329" s="51">
        <v>44630.593842592592</v>
      </c>
    </row>
    <row r="12330" spans="1:2">
      <c r="A12330" t="s">
        <v>12314</v>
      </c>
      <c r="B12330" s="51">
        <v>44630.595370370371</v>
      </c>
    </row>
    <row r="12331" spans="1:2">
      <c r="A12331" t="s">
        <v>12188</v>
      </c>
      <c r="B12331" s="51">
        <v>44630.595474537033</v>
      </c>
    </row>
    <row r="12332" spans="1:2">
      <c r="A12332" t="s">
        <v>12216</v>
      </c>
      <c r="B12332" s="51">
        <v>44630.595682870371</v>
      </c>
    </row>
    <row r="12333" spans="1:2">
      <c r="A12333" t="s">
        <v>12591</v>
      </c>
      <c r="B12333" s="51">
        <v>44630.596134259256</v>
      </c>
    </row>
    <row r="12334" spans="1:2">
      <c r="A12334" t="s">
        <v>12650</v>
      </c>
      <c r="B12334" s="51">
        <v>44630.596192129626</v>
      </c>
    </row>
    <row r="12335" spans="1:2">
      <c r="A12335" t="s">
        <v>12471</v>
      </c>
      <c r="B12335" s="51">
        <v>44630.596863425926</v>
      </c>
    </row>
    <row r="12336" spans="1:2">
      <c r="A12336" t="s">
        <v>12683</v>
      </c>
      <c r="B12336" s="51">
        <v>44630.597094907404</v>
      </c>
    </row>
    <row r="12337" spans="1:2">
      <c r="A12337" t="s">
        <v>12155</v>
      </c>
      <c r="B12337" s="51">
        <v>44630.59888888889</v>
      </c>
    </row>
    <row r="12338" spans="1:2">
      <c r="A12338" t="s">
        <v>12601</v>
      </c>
      <c r="B12338" s="51">
        <v>44630.599074074074</v>
      </c>
    </row>
    <row r="12339" spans="1:2">
      <c r="A12339" t="s">
        <v>12523</v>
      </c>
      <c r="B12339" s="51">
        <v>44630.599108796298</v>
      </c>
    </row>
    <row r="12340" spans="1:2">
      <c r="A12340" t="s">
        <v>12310</v>
      </c>
      <c r="B12340" s="51">
        <v>44630.599756944444</v>
      </c>
    </row>
    <row r="12341" spans="1:2">
      <c r="A12341" t="s">
        <v>12648</v>
      </c>
      <c r="B12341" s="51">
        <v>44630.60020833333</v>
      </c>
    </row>
    <row r="12342" spans="1:2">
      <c r="A12342" t="s">
        <v>12465</v>
      </c>
      <c r="B12342" s="51">
        <v>44630.600300925922</v>
      </c>
    </row>
    <row r="12343" spans="1:2">
      <c r="A12343" t="s">
        <v>12467</v>
      </c>
      <c r="B12343" s="51">
        <v>44630.600462962961</v>
      </c>
    </row>
    <row r="12344" spans="1:2">
      <c r="A12344" t="s">
        <v>12147</v>
      </c>
      <c r="B12344" s="51">
        <v>44630.600925925923</v>
      </c>
    </row>
    <row r="12345" spans="1:2">
      <c r="A12345" t="s">
        <v>12281</v>
      </c>
      <c r="B12345" s="51">
        <v>44630.601956018516</v>
      </c>
    </row>
    <row r="12346" spans="1:2">
      <c r="A12346" t="s">
        <v>12197</v>
      </c>
      <c r="B12346" s="51">
        <v>44630.60256944444</v>
      </c>
    </row>
    <row r="12347" spans="1:2">
      <c r="A12347" t="s">
        <v>12588</v>
      </c>
      <c r="B12347" s="51">
        <v>44630.602627314816</v>
      </c>
    </row>
    <row r="12348" spans="1:2">
      <c r="A12348" t="s">
        <v>12186</v>
      </c>
      <c r="B12348" s="51">
        <v>44630.604166666664</v>
      </c>
    </row>
    <row r="12349" spans="1:2">
      <c r="A12349" t="s">
        <v>12379</v>
      </c>
      <c r="B12349" s="51">
        <v>44630.605011574073</v>
      </c>
    </row>
    <row r="12350" spans="1:2">
      <c r="A12350" t="s">
        <v>12658</v>
      </c>
      <c r="B12350" s="51">
        <v>44630.605451388888</v>
      </c>
    </row>
    <row r="12351" spans="1:2">
      <c r="A12351" t="s">
        <v>12674</v>
      </c>
      <c r="B12351" s="51">
        <v>44630.605833333335</v>
      </c>
    </row>
    <row r="12352" spans="1:2">
      <c r="A12352" t="s">
        <v>12682</v>
      </c>
      <c r="B12352" s="51">
        <v>44630.605902777774</v>
      </c>
    </row>
    <row r="12353" spans="1:2">
      <c r="A12353" t="s">
        <v>12408</v>
      </c>
      <c r="B12353" s="51">
        <v>44630.60696759259</v>
      </c>
    </row>
    <row r="12354" spans="1:2">
      <c r="A12354" t="s">
        <v>12536</v>
      </c>
      <c r="B12354" s="51">
        <v>44630.607569444444</v>
      </c>
    </row>
    <row r="12355" spans="1:2">
      <c r="A12355" t="s">
        <v>12157</v>
      </c>
      <c r="B12355" s="51">
        <v>44630.607581018514</v>
      </c>
    </row>
    <row r="12356" spans="1:2">
      <c r="A12356" t="s">
        <v>12439</v>
      </c>
      <c r="B12356" s="51">
        <v>44630.608159722222</v>
      </c>
    </row>
    <row r="12357" spans="1:2">
      <c r="A12357" t="s">
        <v>12254</v>
      </c>
      <c r="B12357" s="51">
        <v>44630.608171296291</v>
      </c>
    </row>
    <row r="12358" spans="1:2">
      <c r="A12358" t="s">
        <v>12307</v>
      </c>
      <c r="B12358" s="51">
        <v>44630.608182870368</v>
      </c>
    </row>
    <row r="12359" spans="1:2">
      <c r="A12359" t="s">
        <v>78977</v>
      </c>
      <c r="B12359" s="51">
        <v>44630.609675925924</v>
      </c>
    </row>
    <row r="12360" spans="1:2">
      <c r="A12360" t="s">
        <v>12149</v>
      </c>
      <c r="B12360" s="51">
        <v>44630.610173611109</v>
      </c>
    </row>
    <row r="12361" spans="1:2">
      <c r="A12361" t="s">
        <v>12613</v>
      </c>
      <c r="B12361" s="51">
        <v>44630.610231481478</v>
      </c>
    </row>
    <row r="12362" spans="1:2">
      <c r="A12362" t="s">
        <v>12394</v>
      </c>
      <c r="B12362" s="51">
        <v>44630.610254629624</v>
      </c>
    </row>
    <row r="12363" spans="1:2">
      <c r="A12363" t="s">
        <v>12268</v>
      </c>
      <c r="B12363" s="51">
        <v>44630.611412037033</v>
      </c>
    </row>
    <row r="12364" spans="1:2">
      <c r="A12364" t="s">
        <v>12630</v>
      </c>
      <c r="B12364" s="51">
        <v>44630.612754629627</v>
      </c>
    </row>
    <row r="12365" spans="1:2">
      <c r="A12365" t="s">
        <v>12351</v>
      </c>
      <c r="B12365" s="51">
        <v>44630.61305555555</v>
      </c>
    </row>
    <row r="12366" spans="1:2">
      <c r="A12366" t="s">
        <v>12225</v>
      </c>
      <c r="B12366" s="51">
        <v>44630.613923611112</v>
      </c>
    </row>
    <row r="12367" spans="1:2">
      <c r="A12367" t="s">
        <v>12612</v>
      </c>
      <c r="B12367" s="51">
        <v>44630.614259259259</v>
      </c>
    </row>
    <row r="12368" spans="1:2">
      <c r="A12368" t="s">
        <v>12643</v>
      </c>
      <c r="B12368" s="51">
        <v>44630.615567129629</v>
      </c>
    </row>
    <row r="12369" spans="1:2">
      <c r="A12369" t="s">
        <v>12603</v>
      </c>
      <c r="B12369" s="51">
        <v>44630.61719907407</v>
      </c>
    </row>
    <row r="12370" spans="1:2">
      <c r="A12370" t="s">
        <v>12342</v>
      </c>
      <c r="B12370" s="51">
        <v>44630.617372685185</v>
      </c>
    </row>
    <row r="12371" spans="1:2">
      <c r="A12371" t="s">
        <v>12456</v>
      </c>
      <c r="B12371" s="51">
        <v>44630.617719907408</v>
      </c>
    </row>
    <row r="12372" spans="1:2">
      <c r="A12372" t="s">
        <v>12360</v>
      </c>
      <c r="B12372" s="51">
        <v>44630.618287037032</v>
      </c>
    </row>
    <row r="12373" spans="1:2">
      <c r="A12373" t="s">
        <v>12332</v>
      </c>
      <c r="B12373" s="51">
        <v>44630.618773148148</v>
      </c>
    </row>
    <row r="12374" spans="1:2">
      <c r="A12374" t="s">
        <v>12356</v>
      </c>
      <c r="B12374" s="51">
        <v>44630.620416666665</v>
      </c>
    </row>
    <row r="12375" spans="1:2">
      <c r="A12375" t="s">
        <v>12134</v>
      </c>
      <c r="B12375" s="51">
        <v>44630.621759259258</v>
      </c>
    </row>
    <row r="12376" spans="1:2">
      <c r="A12376" t="s">
        <v>12375</v>
      </c>
      <c r="B12376" s="51">
        <v>44630.621979166666</v>
      </c>
    </row>
    <row r="12377" spans="1:2">
      <c r="A12377" t="s">
        <v>12554</v>
      </c>
      <c r="B12377" s="51">
        <v>44630.622789351852</v>
      </c>
    </row>
    <row r="12378" spans="1:2">
      <c r="A12378" t="s">
        <v>12542</v>
      </c>
      <c r="B12378" s="51">
        <v>44630.624166666668</v>
      </c>
    </row>
    <row r="12379" spans="1:2">
      <c r="A12379" t="s">
        <v>12354</v>
      </c>
      <c r="B12379" s="51">
        <v>44630.625</v>
      </c>
    </row>
    <row r="12380" spans="1:2">
      <c r="A12380" t="s">
        <v>12627</v>
      </c>
      <c r="B12380" s="51">
        <v>44630.626412037032</v>
      </c>
    </row>
    <row r="12381" spans="1:2">
      <c r="A12381" t="s">
        <v>12573</v>
      </c>
      <c r="B12381" s="51">
        <v>44630.627974537034</v>
      </c>
    </row>
    <row r="12382" spans="1:2">
      <c r="A12382" t="s">
        <v>12246</v>
      </c>
      <c r="B12382" s="51">
        <v>44630.627986111111</v>
      </c>
    </row>
    <row r="12383" spans="1:2">
      <c r="A12383" t="s">
        <v>12681</v>
      </c>
      <c r="B12383" s="51">
        <v>44630.628668981481</v>
      </c>
    </row>
    <row r="12384" spans="1:2">
      <c r="A12384" t="s">
        <v>12202</v>
      </c>
      <c r="B12384" s="51">
        <v>44630.63040509259</v>
      </c>
    </row>
    <row r="12385" spans="1:2">
      <c r="A12385" t="s">
        <v>12300</v>
      </c>
      <c r="B12385" s="51">
        <v>44630.631666666668</v>
      </c>
    </row>
    <row r="12386" spans="1:2">
      <c r="A12386" t="s">
        <v>12328</v>
      </c>
      <c r="B12386" s="51">
        <v>44630.632569444446</v>
      </c>
    </row>
    <row r="12387" spans="1:2">
      <c r="A12387" t="s">
        <v>12458</v>
      </c>
      <c r="B12387" s="51">
        <v>44630.63313657407</v>
      </c>
    </row>
    <row r="12388" spans="1:2">
      <c r="A12388" t="s">
        <v>12529</v>
      </c>
      <c r="B12388" s="51">
        <v>44630.633622685185</v>
      </c>
    </row>
    <row r="12389" spans="1:2">
      <c r="A12389" t="s">
        <v>12350</v>
      </c>
      <c r="B12389" s="51">
        <v>44630.634826388887</v>
      </c>
    </row>
    <row r="12390" spans="1:2">
      <c r="A12390" t="s">
        <v>12440</v>
      </c>
      <c r="B12390" s="51">
        <v>44630.635451388887</v>
      </c>
    </row>
    <row r="12391" spans="1:2">
      <c r="A12391" t="s">
        <v>12181</v>
      </c>
      <c r="B12391" s="51">
        <v>44630.63581018518</v>
      </c>
    </row>
    <row r="12392" spans="1:2">
      <c r="A12392" t="s">
        <v>12655</v>
      </c>
      <c r="B12392" s="51">
        <v>44630.636134259257</v>
      </c>
    </row>
    <row r="12393" spans="1:2">
      <c r="A12393" t="s">
        <v>12339</v>
      </c>
      <c r="B12393" s="51">
        <v>44630.636724537035</v>
      </c>
    </row>
    <row r="12394" spans="1:2">
      <c r="A12394" t="s">
        <v>78978</v>
      </c>
      <c r="B12394" s="51">
        <v>44630.638032407405</v>
      </c>
    </row>
    <row r="12395" spans="1:2">
      <c r="A12395" t="s">
        <v>12279</v>
      </c>
      <c r="B12395" s="51">
        <v>44630.640173611107</v>
      </c>
    </row>
    <row r="12396" spans="1:2">
      <c r="A12396" t="s">
        <v>12582</v>
      </c>
      <c r="B12396" s="51">
        <v>44630.640231481477</v>
      </c>
    </row>
    <row r="12397" spans="1:2">
      <c r="A12397" t="s">
        <v>12622</v>
      </c>
      <c r="B12397" s="51">
        <v>44630.640474537038</v>
      </c>
    </row>
    <row r="12398" spans="1:2">
      <c r="A12398" t="s">
        <v>12571</v>
      </c>
      <c r="B12398" s="51">
        <v>44630.641967592594</v>
      </c>
    </row>
    <row r="12399" spans="1:2">
      <c r="A12399" t="s">
        <v>12152</v>
      </c>
      <c r="B12399" s="51">
        <v>44630.643530092588</v>
      </c>
    </row>
    <row r="12400" spans="1:2">
      <c r="A12400" t="s">
        <v>12549</v>
      </c>
      <c r="B12400" s="51">
        <v>44630.644085648149</v>
      </c>
    </row>
    <row r="12401" spans="1:2">
      <c r="A12401" t="s">
        <v>12589</v>
      </c>
      <c r="B12401" s="51">
        <v>44630.64571759259</v>
      </c>
    </row>
    <row r="12402" spans="1:2">
      <c r="A12402" t="s">
        <v>12594</v>
      </c>
      <c r="B12402" s="51">
        <v>44630.64644675926</v>
      </c>
    </row>
    <row r="12403" spans="1:2">
      <c r="A12403" t="s">
        <v>12252</v>
      </c>
      <c r="B12403" s="51">
        <v>44630.646817129629</v>
      </c>
    </row>
    <row r="12404" spans="1:2">
      <c r="A12404" t="s">
        <v>12595</v>
      </c>
      <c r="B12404" s="51">
        <v>44630.648368055554</v>
      </c>
    </row>
    <row r="12405" spans="1:2">
      <c r="A12405" t="s">
        <v>12567</v>
      </c>
      <c r="B12405" s="51">
        <v>44630.649849537032</v>
      </c>
    </row>
    <row r="12406" spans="1:2">
      <c r="A12406" t="s">
        <v>12273</v>
      </c>
      <c r="B12406" s="51">
        <v>44630.651608796295</v>
      </c>
    </row>
    <row r="12407" spans="1:2">
      <c r="A12407" t="s">
        <v>12182</v>
      </c>
      <c r="B12407" s="51">
        <v>44630.652025462958</v>
      </c>
    </row>
    <row r="12408" spans="1:2">
      <c r="A12408" t="s">
        <v>12608</v>
      </c>
      <c r="B12408" s="51">
        <v>44630.652696759258</v>
      </c>
    </row>
    <row r="12409" spans="1:2">
      <c r="A12409" t="s">
        <v>12568</v>
      </c>
      <c r="B12409" s="51">
        <v>44630.653969907406</v>
      </c>
    </row>
    <row r="12410" spans="1:2">
      <c r="A12410" t="s">
        <v>12546</v>
      </c>
      <c r="B12410" s="51">
        <v>44630.654710648145</v>
      </c>
    </row>
    <row r="12411" spans="1:2">
      <c r="A12411" t="s">
        <v>12322</v>
      </c>
      <c r="B12411" s="51">
        <v>44630.655092592591</v>
      </c>
    </row>
    <row r="12412" spans="1:2">
      <c r="A12412" t="s">
        <v>12256</v>
      </c>
      <c r="B12412" s="51">
        <v>44630.655405092592</v>
      </c>
    </row>
    <row r="12413" spans="1:2">
      <c r="A12413" t="s">
        <v>12292</v>
      </c>
      <c r="B12413" s="51">
        <v>44630.655601851853</v>
      </c>
    </row>
    <row r="12414" spans="1:2">
      <c r="A12414" t="s">
        <v>12283</v>
      </c>
      <c r="B12414" s="51">
        <v>44630.657962962963</v>
      </c>
    </row>
    <row r="12415" spans="1:2">
      <c r="A12415" t="s">
        <v>12338</v>
      </c>
      <c r="B12415" s="51">
        <v>44630.658368055556</v>
      </c>
    </row>
    <row r="12416" spans="1:2">
      <c r="A12416" t="s">
        <v>12171</v>
      </c>
      <c r="B12416" s="51">
        <v>44630.659594907404</v>
      </c>
    </row>
    <row r="12417" spans="1:2">
      <c r="A12417" t="s">
        <v>12545</v>
      </c>
      <c r="B12417" s="51">
        <v>44630.659722222219</v>
      </c>
    </row>
    <row r="12418" spans="1:2">
      <c r="A12418" t="s">
        <v>12151</v>
      </c>
      <c r="B12418" s="51">
        <v>44630.660405092589</v>
      </c>
    </row>
    <row r="12419" spans="1:2">
      <c r="A12419" t="s">
        <v>12578</v>
      </c>
      <c r="B12419" s="51">
        <v>44630.660543981481</v>
      </c>
    </row>
    <row r="12420" spans="1:2">
      <c r="A12420" t="s">
        <v>12337</v>
      </c>
      <c r="B12420" s="51">
        <v>44630.66128472222</v>
      </c>
    </row>
    <row r="12421" spans="1:2">
      <c r="A12421" t="s">
        <v>12359</v>
      </c>
      <c r="B12421" s="51">
        <v>44630.661458333328</v>
      </c>
    </row>
    <row r="12422" spans="1:2">
      <c r="A12422" t="s">
        <v>12576</v>
      </c>
      <c r="B12422" s="51">
        <v>44630.661851851852</v>
      </c>
    </row>
    <row r="12423" spans="1:2">
      <c r="A12423" t="s">
        <v>12244</v>
      </c>
      <c r="B12423" s="51">
        <v>44630.663437499999</v>
      </c>
    </row>
    <row r="12424" spans="1:2">
      <c r="A12424" t="s">
        <v>12214</v>
      </c>
      <c r="B12424" s="51">
        <v>44630.663969907408</v>
      </c>
    </row>
    <row r="12425" spans="1:2">
      <c r="A12425" t="s">
        <v>12290</v>
      </c>
      <c r="B12425" s="51">
        <v>44630.664201388885</v>
      </c>
    </row>
    <row r="12426" spans="1:2">
      <c r="A12426" t="s">
        <v>12466</v>
      </c>
      <c r="B12426" s="51">
        <v>44630.664224537039</v>
      </c>
    </row>
    <row r="12427" spans="1:2">
      <c r="A12427" t="s">
        <v>12516</v>
      </c>
      <c r="B12427" s="51">
        <v>44630.664236111108</v>
      </c>
    </row>
    <row r="12428" spans="1:2">
      <c r="A12428" t="s">
        <v>12423</v>
      </c>
      <c r="B12428" s="51">
        <v>44630.666273148148</v>
      </c>
    </row>
    <row r="12429" spans="1:2">
      <c r="A12429" t="s">
        <v>12684</v>
      </c>
      <c r="B12429" s="51">
        <v>44630.666921296295</v>
      </c>
    </row>
    <row r="12430" spans="1:2">
      <c r="A12430" t="s">
        <v>12238</v>
      </c>
      <c r="B12430" s="51">
        <v>44630.668298611112</v>
      </c>
    </row>
    <row r="12431" spans="1:2">
      <c r="A12431" t="s">
        <v>12482</v>
      </c>
      <c r="B12431" s="51">
        <v>44630.668425925927</v>
      </c>
    </row>
    <row r="12432" spans="1:2">
      <c r="A12432" t="s">
        <v>12177</v>
      </c>
      <c r="B12432" s="51">
        <v>44630.668807870366</v>
      </c>
    </row>
    <row r="12433" spans="1:2">
      <c r="A12433" t="s">
        <v>12498</v>
      </c>
      <c r="B12433" s="51">
        <v>44630.670138888891</v>
      </c>
    </row>
    <row r="12434" spans="1:2">
      <c r="A12434" t="s">
        <v>12253</v>
      </c>
      <c r="B12434" s="51">
        <v>44630.67046296296</v>
      </c>
    </row>
    <row r="12435" spans="1:2">
      <c r="A12435" t="s">
        <v>12377</v>
      </c>
      <c r="B12435" s="51">
        <v>44630.67083333333</v>
      </c>
    </row>
    <row r="12436" spans="1:2">
      <c r="A12436" t="s">
        <v>12626</v>
      </c>
      <c r="B12436" s="51">
        <v>44630.670937499999</v>
      </c>
    </row>
    <row r="12437" spans="1:2">
      <c r="A12437" t="s">
        <v>12330</v>
      </c>
      <c r="B12437" s="51">
        <v>44630.672777777778</v>
      </c>
    </row>
    <row r="12438" spans="1:2">
      <c r="A12438" t="s">
        <v>12274</v>
      </c>
      <c r="B12438" s="51">
        <v>44630.674282407403</v>
      </c>
    </row>
    <row r="12439" spans="1:2">
      <c r="A12439" t="s">
        <v>12481</v>
      </c>
      <c r="B12439" s="51">
        <v>44630.675682870366</v>
      </c>
    </row>
    <row r="12440" spans="1:2">
      <c r="A12440" t="s">
        <v>12639</v>
      </c>
      <c r="B12440" s="51">
        <v>44630.675879629627</v>
      </c>
    </row>
    <row r="12441" spans="1:2">
      <c r="A12441" t="s">
        <v>12160</v>
      </c>
      <c r="B12441" s="51">
        <v>44630.677175925921</v>
      </c>
    </row>
    <row r="12442" spans="1:2">
      <c r="A12442" t="s">
        <v>12382</v>
      </c>
      <c r="B12442" s="51">
        <v>44630.677743055552</v>
      </c>
    </row>
    <row r="12443" spans="1:2">
      <c r="A12443" t="s">
        <v>12686</v>
      </c>
      <c r="B12443" s="51">
        <v>44630.678402777776</v>
      </c>
    </row>
    <row r="12444" spans="1:2">
      <c r="A12444" t="s">
        <v>12321</v>
      </c>
      <c r="B12444" s="51">
        <v>44630.678506944445</v>
      </c>
    </row>
    <row r="12445" spans="1:2">
      <c r="A12445" t="s">
        <v>12388</v>
      </c>
      <c r="B12445" s="51">
        <v>44630.679594907408</v>
      </c>
    </row>
    <row r="12446" spans="1:2">
      <c r="A12446" t="s">
        <v>12437</v>
      </c>
      <c r="B12446" s="51">
        <v>44630.681018518517</v>
      </c>
    </row>
    <row r="12447" spans="1:2">
      <c r="A12447" t="s">
        <v>12208</v>
      </c>
      <c r="B12447" s="51">
        <v>44630.683287037034</v>
      </c>
    </row>
    <row r="12448" spans="1:2">
      <c r="A12448" t="s">
        <v>12395</v>
      </c>
      <c r="B12448" s="51">
        <v>44630.686215277776</v>
      </c>
    </row>
    <row r="12449" spans="1:2">
      <c r="A12449" t="s">
        <v>12378</v>
      </c>
      <c r="B12449" s="51">
        <v>44630.686435185184</v>
      </c>
    </row>
    <row r="12450" spans="1:2">
      <c r="A12450" t="s">
        <v>12305</v>
      </c>
      <c r="B12450" s="51">
        <v>44630.686550925922</v>
      </c>
    </row>
    <row r="12451" spans="1:2">
      <c r="A12451" t="s">
        <v>12168</v>
      </c>
      <c r="B12451" s="51">
        <v>44630.686979166661</v>
      </c>
    </row>
    <row r="12452" spans="1:2">
      <c r="A12452" t="s">
        <v>12460</v>
      </c>
      <c r="B12452" s="51">
        <v>44630.689664351848</v>
      </c>
    </row>
    <row r="12453" spans="1:2">
      <c r="A12453" t="s">
        <v>12556</v>
      </c>
      <c r="B12453" s="51">
        <v>44630.689699074072</v>
      </c>
    </row>
    <row r="12454" spans="1:2">
      <c r="A12454" t="s">
        <v>12427</v>
      </c>
      <c r="B12454" s="51">
        <v>44630.691666666666</v>
      </c>
    </row>
    <row r="12455" spans="1:2">
      <c r="A12455" t="s">
        <v>12417</v>
      </c>
      <c r="B12455" s="51">
        <v>44630.691678240742</v>
      </c>
    </row>
    <row r="12456" spans="1:2">
      <c r="A12456" t="s">
        <v>12566</v>
      </c>
      <c r="B12456" s="51">
        <v>44630.692986111106</v>
      </c>
    </row>
    <row r="12457" spans="1:2">
      <c r="A12457" t="s">
        <v>12455</v>
      </c>
      <c r="B12457" s="51">
        <v>44630.693067129629</v>
      </c>
    </row>
    <row r="12458" spans="1:2">
      <c r="A12458" t="s">
        <v>12633</v>
      </c>
      <c r="B12458" s="51">
        <v>44630.693113425921</v>
      </c>
    </row>
    <row r="12459" spans="1:2">
      <c r="A12459" t="s">
        <v>12198</v>
      </c>
      <c r="B12459" s="51">
        <v>44630.693240740737</v>
      </c>
    </row>
    <row r="12460" spans="1:2">
      <c r="A12460" t="s">
        <v>12441</v>
      </c>
      <c r="B12460" s="51">
        <v>44630.693472222221</v>
      </c>
    </row>
    <row r="12461" spans="1:2">
      <c r="A12461" t="s">
        <v>12349</v>
      </c>
      <c r="B12461" s="51">
        <v>44630.694351851853</v>
      </c>
    </row>
    <row r="12462" spans="1:2">
      <c r="A12462" t="s">
        <v>12555</v>
      </c>
      <c r="B12462" s="51">
        <v>44630.695057870369</v>
      </c>
    </row>
    <row r="12463" spans="1:2">
      <c r="A12463" t="s">
        <v>12336</v>
      </c>
      <c r="B12463" s="51">
        <v>44630.695555555554</v>
      </c>
    </row>
    <row r="12464" spans="1:2">
      <c r="A12464" t="s">
        <v>12679</v>
      </c>
      <c r="B12464" s="51">
        <v>44630.697222222218</v>
      </c>
    </row>
    <row r="12465" spans="1:2">
      <c r="A12465" t="s">
        <v>12534</v>
      </c>
      <c r="B12465" s="51">
        <v>44630.697662037033</v>
      </c>
    </row>
    <row r="12466" spans="1:2">
      <c r="A12466" t="s">
        <v>12581</v>
      </c>
      <c r="B12466" s="51">
        <v>44630.699166666665</v>
      </c>
    </row>
    <row r="12467" spans="1:2">
      <c r="A12467" t="s">
        <v>12579</v>
      </c>
      <c r="B12467" s="51">
        <v>44630.701053240737</v>
      </c>
    </row>
    <row r="12468" spans="1:2">
      <c r="A12468" t="s">
        <v>12561</v>
      </c>
      <c r="B12468" s="51">
        <v>44630.701388888891</v>
      </c>
    </row>
    <row r="12469" spans="1:2">
      <c r="A12469" t="s">
        <v>12401</v>
      </c>
      <c r="B12469" s="51">
        <v>44630.704988425925</v>
      </c>
    </row>
    <row r="12470" spans="1:2">
      <c r="A12470" t="s">
        <v>12407</v>
      </c>
      <c r="B12470" s="51">
        <v>44630.705289351848</v>
      </c>
    </row>
    <row r="12471" spans="1:2">
      <c r="A12471" t="s">
        <v>12285</v>
      </c>
      <c r="B12471" s="51">
        <v>44630.705694444441</v>
      </c>
    </row>
    <row r="12472" spans="1:2">
      <c r="A12472" t="s">
        <v>12148</v>
      </c>
      <c r="B12472" s="51">
        <v>44630.70643518518</v>
      </c>
    </row>
    <row r="12473" spans="1:2">
      <c r="A12473" t="s">
        <v>12484</v>
      </c>
      <c r="B12473" s="51">
        <v>44630.707013888888</v>
      </c>
    </row>
    <row r="12474" spans="1:2">
      <c r="A12474" t="s">
        <v>12457</v>
      </c>
      <c r="B12474" s="51">
        <v>44630.708148148144</v>
      </c>
    </row>
    <row r="12475" spans="1:2">
      <c r="A12475" t="s">
        <v>12564</v>
      </c>
      <c r="B12475" s="51">
        <v>44630.709953703699</v>
      </c>
    </row>
    <row r="12476" spans="1:2">
      <c r="A12476" t="s">
        <v>12175</v>
      </c>
      <c r="B12476" s="51">
        <v>44630.712638888886</v>
      </c>
    </row>
    <row r="12477" spans="1:2">
      <c r="A12477" t="s">
        <v>12461</v>
      </c>
      <c r="B12477" s="51">
        <v>44630.713078703702</v>
      </c>
    </row>
    <row r="12478" spans="1:2">
      <c r="A12478" t="s">
        <v>12599</v>
      </c>
      <c r="B12478" s="51">
        <v>44630.713402777779</v>
      </c>
    </row>
    <row r="12479" spans="1:2">
      <c r="A12479" t="s">
        <v>12505</v>
      </c>
      <c r="B12479" s="51">
        <v>44630.714895833335</v>
      </c>
    </row>
    <row r="12480" spans="1:2">
      <c r="A12480" t="s">
        <v>12637</v>
      </c>
      <c r="B12480" s="51">
        <v>44630.717962962961</v>
      </c>
    </row>
    <row r="12481" spans="1:2">
      <c r="A12481" t="s">
        <v>12522</v>
      </c>
      <c r="B12481" s="51">
        <v>44630.718333333331</v>
      </c>
    </row>
    <row r="12482" spans="1:2">
      <c r="A12482" t="s">
        <v>12325</v>
      </c>
      <c r="B12482" s="51">
        <v>44630.720914351848</v>
      </c>
    </row>
    <row r="12483" spans="1:2">
      <c r="A12483" t="s">
        <v>12144</v>
      </c>
      <c r="B12483" s="51">
        <v>44630.721226851849</v>
      </c>
    </row>
    <row r="12484" spans="1:2">
      <c r="A12484" t="s">
        <v>12604</v>
      </c>
      <c r="B12484" s="51">
        <v>44630.721990740742</v>
      </c>
    </row>
    <row r="12485" spans="1:2">
      <c r="A12485" t="s">
        <v>12685</v>
      </c>
      <c r="B12485" s="51">
        <v>44630.723715277774</v>
      </c>
    </row>
    <row r="12486" spans="1:2">
      <c r="A12486" t="s">
        <v>12311</v>
      </c>
      <c r="B12486" s="51">
        <v>44630.725173611107</v>
      </c>
    </row>
    <row r="12487" spans="1:2">
      <c r="A12487" t="s">
        <v>12463</v>
      </c>
      <c r="B12487" s="51">
        <v>44630.725601851853</v>
      </c>
    </row>
    <row r="12488" spans="1:2">
      <c r="A12488" t="s">
        <v>12444</v>
      </c>
      <c r="B12488" s="51">
        <v>44630.726354166662</v>
      </c>
    </row>
    <row r="12489" spans="1:2">
      <c r="A12489" t="s">
        <v>12611</v>
      </c>
      <c r="B12489" s="51">
        <v>44630.728449074071</v>
      </c>
    </row>
    <row r="12490" spans="1:2">
      <c r="A12490" t="s">
        <v>12180</v>
      </c>
      <c r="B12490" s="51">
        <v>44630.728472222218</v>
      </c>
    </row>
    <row r="12491" spans="1:2">
      <c r="A12491" t="s">
        <v>12493</v>
      </c>
      <c r="B12491" s="51">
        <v>44630.731678240736</v>
      </c>
    </row>
    <row r="12492" spans="1:2">
      <c r="A12492" t="s">
        <v>12324</v>
      </c>
      <c r="B12492" s="51">
        <v>44630.732986111107</v>
      </c>
    </row>
    <row r="12493" spans="1:2">
      <c r="A12493" t="s">
        <v>12267</v>
      </c>
      <c r="B12493" s="51">
        <v>44630.7340162037</v>
      </c>
    </row>
    <row r="12494" spans="1:2">
      <c r="A12494" t="s">
        <v>12673</v>
      </c>
      <c r="B12494" s="51">
        <v>44630.734293981477</v>
      </c>
    </row>
    <row r="12495" spans="1:2">
      <c r="A12495" t="s">
        <v>12518</v>
      </c>
      <c r="B12495" s="51">
        <v>44630.734953703701</v>
      </c>
    </row>
    <row r="12496" spans="1:2">
      <c r="A12496" t="s">
        <v>12241</v>
      </c>
      <c r="B12496" s="51">
        <v>44630.735115740739</v>
      </c>
    </row>
    <row r="12497" spans="1:2">
      <c r="A12497" t="s">
        <v>12213</v>
      </c>
      <c r="B12497" s="51">
        <v>44630.736226851848</v>
      </c>
    </row>
    <row r="12498" spans="1:2">
      <c r="A12498" t="s">
        <v>12506</v>
      </c>
      <c r="B12498" s="51">
        <v>44630.736331018517</v>
      </c>
    </row>
    <row r="12499" spans="1:2">
      <c r="A12499" t="s">
        <v>12172</v>
      </c>
      <c r="B12499" s="51">
        <v>44630.737361111111</v>
      </c>
    </row>
    <row r="12500" spans="1:2">
      <c r="A12500" t="s">
        <v>12234</v>
      </c>
      <c r="B12500" s="51">
        <v>44630.737766203703</v>
      </c>
    </row>
    <row r="12501" spans="1:2">
      <c r="A12501" t="s">
        <v>12138</v>
      </c>
      <c r="B12501" s="51">
        <v>44630.739571759259</v>
      </c>
    </row>
    <row r="12502" spans="1:2">
      <c r="A12502" t="s">
        <v>12510</v>
      </c>
      <c r="B12502" s="51">
        <v>44630.740069444444</v>
      </c>
    </row>
    <row r="12503" spans="1:2">
      <c r="A12503" t="s">
        <v>12569</v>
      </c>
      <c r="B12503" s="51">
        <v>44630.741967592592</v>
      </c>
    </row>
    <row r="12504" spans="1:2">
      <c r="A12504" t="s">
        <v>12341</v>
      </c>
      <c r="B12504" s="51">
        <v>44630.74251157407</v>
      </c>
    </row>
    <row r="12505" spans="1:2">
      <c r="A12505" t="s">
        <v>12625</v>
      </c>
      <c r="B12505" s="51">
        <v>44630.743159722224</v>
      </c>
    </row>
    <row r="12506" spans="1:2">
      <c r="A12506" t="s">
        <v>12327</v>
      </c>
      <c r="B12506" s="51">
        <v>44630.743564814809</v>
      </c>
    </row>
    <row r="12507" spans="1:2">
      <c r="A12507" t="s">
        <v>12521</v>
      </c>
      <c r="B12507" s="51">
        <v>44630.743993055556</v>
      </c>
    </row>
    <row r="12508" spans="1:2">
      <c r="A12508" t="s">
        <v>12448</v>
      </c>
      <c r="B12508" s="51">
        <v>44630.744004629625</v>
      </c>
    </row>
    <row r="12509" spans="1:2">
      <c r="A12509" t="s">
        <v>12404</v>
      </c>
      <c r="B12509" s="51">
        <v>44630.744976851849</v>
      </c>
    </row>
    <row r="12510" spans="1:2">
      <c r="A12510" t="s">
        <v>12526</v>
      </c>
      <c r="B12510" s="51">
        <v>44630.745717592588</v>
      </c>
    </row>
    <row r="12511" spans="1:2">
      <c r="A12511" t="s">
        <v>12163</v>
      </c>
      <c r="B12511" s="51">
        <v>44630.747291666667</v>
      </c>
    </row>
    <row r="12512" spans="1:2">
      <c r="A12512" t="s">
        <v>12544</v>
      </c>
      <c r="B12512" s="51">
        <v>44630.747615740736</v>
      </c>
    </row>
    <row r="12513" spans="1:2">
      <c r="A12513" t="s">
        <v>12277</v>
      </c>
      <c r="B12513" s="51">
        <v>44630.747627314813</v>
      </c>
    </row>
    <row r="12514" spans="1:2">
      <c r="A12514" t="s">
        <v>12530</v>
      </c>
      <c r="B12514" s="51">
        <v>44630.748472222222</v>
      </c>
    </row>
    <row r="12515" spans="1:2">
      <c r="A12515" t="s">
        <v>12282</v>
      </c>
      <c r="B12515" s="51">
        <v>44630.749351851853</v>
      </c>
    </row>
    <row r="12516" spans="1:2">
      <c r="A12516" t="s">
        <v>12525</v>
      </c>
      <c r="B12516" s="51">
        <v>44630.7499537037</v>
      </c>
    </row>
    <row r="12517" spans="1:2">
      <c r="A12517" t="s">
        <v>12299</v>
      </c>
      <c r="B12517" s="51">
        <v>44630.750300925924</v>
      </c>
    </row>
    <row r="12518" spans="1:2">
      <c r="A12518" t="s">
        <v>12635</v>
      </c>
      <c r="B12518" s="51">
        <v>44630.751747685186</v>
      </c>
    </row>
    <row r="12519" spans="1:2">
      <c r="A12519" t="s">
        <v>12364</v>
      </c>
      <c r="B12519" s="51">
        <v>44630.752094907402</v>
      </c>
    </row>
    <row r="12520" spans="1:2">
      <c r="A12520" t="s">
        <v>12393</v>
      </c>
      <c r="B12520" s="51">
        <v>44630.753263888888</v>
      </c>
    </row>
    <row r="12521" spans="1:2">
      <c r="A12521" t="s">
        <v>12672</v>
      </c>
      <c r="B12521" s="51">
        <v>44630.753449074073</v>
      </c>
    </row>
    <row r="12522" spans="1:2">
      <c r="A12522" t="s">
        <v>12477</v>
      </c>
      <c r="B12522" s="51">
        <v>44630.754525462959</v>
      </c>
    </row>
    <row r="12523" spans="1:2">
      <c r="A12523" t="s">
        <v>12178</v>
      </c>
      <c r="B12523" s="51">
        <v>44630.755243055552</v>
      </c>
    </row>
    <row r="12524" spans="1:2">
      <c r="A12524" t="s">
        <v>12640</v>
      </c>
      <c r="B12524" s="51">
        <v>44630.756296296291</v>
      </c>
    </row>
    <row r="12525" spans="1:2">
      <c r="A12525" t="s">
        <v>12297</v>
      </c>
      <c r="B12525" s="51">
        <v>44630.756319444445</v>
      </c>
    </row>
    <row r="12526" spans="1:2">
      <c r="A12526" t="s">
        <v>12164</v>
      </c>
      <c r="B12526" s="51">
        <v>44630.757604166662</v>
      </c>
    </row>
    <row r="12527" spans="1:2">
      <c r="A12527" t="s">
        <v>12669</v>
      </c>
      <c r="B12527" s="51">
        <v>44630.759120370371</v>
      </c>
    </row>
    <row r="12528" spans="1:2">
      <c r="A12528" t="s">
        <v>12539</v>
      </c>
      <c r="B12528" s="51">
        <v>44630.760451388887</v>
      </c>
    </row>
    <row r="12529" spans="1:2">
      <c r="A12529" t="s">
        <v>12353</v>
      </c>
      <c r="B12529" s="51">
        <v>44630.760601851849</v>
      </c>
    </row>
    <row r="12530" spans="1:2">
      <c r="A12530" t="s">
        <v>12170</v>
      </c>
      <c r="B12530" s="51">
        <v>44630.762650462959</v>
      </c>
    </row>
    <row r="12531" spans="1:2">
      <c r="A12531" t="s">
        <v>12335</v>
      </c>
      <c r="B12531" s="51">
        <v>44630.763287037036</v>
      </c>
    </row>
    <row r="12532" spans="1:2">
      <c r="A12532" t="s">
        <v>12623</v>
      </c>
      <c r="B12532" s="51">
        <v>44630.763310185182</v>
      </c>
    </row>
    <row r="12533" spans="1:2">
      <c r="A12533" t="s">
        <v>12500</v>
      </c>
      <c r="B12533" s="51">
        <v>44630.764282407406</v>
      </c>
    </row>
    <row r="12534" spans="1:2">
      <c r="A12534" t="s">
        <v>12260</v>
      </c>
      <c r="B12534" s="51">
        <v>44630.764421296291</v>
      </c>
    </row>
    <row r="12535" spans="1:2">
      <c r="A12535" t="s">
        <v>12220</v>
      </c>
      <c r="B12535" s="51">
        <v>44630.764594907407</v>
      </c>
    </row>
    <row r="12536" spans="1:2">
      <c r="A12536" t="s">
        <v>12146</v>
      </c>
      <c r="B12536" s="51">
        <v>44630.764618055553</v>
      </c>
    </row>
    <row r="12537" spans="1:2">
      <c r="A12537" t="s">
        <v>12284</v>
      </c>
      <c r="B12537" s="51">
        <v>44630.765081018515</v>
      </c>
    </row>
    <row r="12538" spans="1:2">
      <c r="A12538" t="s">
        <v>12547</v>
      </c>
      <c r="B12538" s="51">
        <v>44630.765335648146</v>
      </c>
    </row>
    <row r="12539" spans="1:2">
      <c r="A12539" t="s">
        <v>12187</v>
      </c>
      <c r="B12539" s="51">
        <v>44630.768969907404</v>
      </c>
    </row>
    <row r="12540" spans="1:2">
      <c r="A12540" t="s">
        <v>12287</v>
      </c>
      <c r="B12540" s="51">
        <v>44630.769687499997</v>
      </c>
    </row>
    <row r="12541" spans="1:2">
      <c r="A12541" t="s">
        <v>12508</v>
      </c>
      <c r="B12541" s="51">
        <v>44630.770555555551</v>
      </c>
    </row>
    <row r="12542" spans="1:2">
      <c r="A12542" t="s">
        <v>12451</v>
      </c>
      <c r="B12542" s="51">
        <v>44630.770856481482</v>
      </c>
    </row>
    <row r="12543" spans="1:2">
      <c r="A12543" t="s">
        <v>12671</v>
      </c>
      <c r="B12543" s="51">
        <v>44630.770891203705</v>
      </c>
    </row>
    <row r="12544" spans="1:2">
      <c r="A12544" t="s">
        <v>12317</v>
      </c>
      <c r="B12544" s="51">
        <v>44630.771909722222</v>
      </c>
    </row>
    <row r="12545" spans="1:2">
      <c r="A12545" t="s">
        <v>12560</v>
      </c>
      <c r="B12545" s="51">
        <v>44630.772291666668</v>
      </c>
    </row>
    <row r="12546" spans="1:2">
      <c r="A12546" t="s">
        <v>12212</v>
      </c>
      <c r="B12546" s="51">
        <v>44630.772835648146</v>
      </c>
    </row>
    <row r="12547" spans="1:2">
      <c r="A12547" t="s">
        <v>12443</v>
      </c>
      <c r="B12547" s="51">
        <v>44630.772847222222</v>
      </c>
    </row>
    <row r="12548" spans="1:2">
      <c r="A12548" t="s">
        <v>12363</v>
      </c>
      <c r="B12548" s="51">
        <v>44630.7730787037</v>
      </c>
    </row>
    <row r="12549" spans="1:2">
      <c r="A12549" t="s">
        <v>12179</v>
      </c>
      <c r="B12549" s="51">
        <v>44630.774907407409</v>
      </c>
    </row>
    <row r="12550" spans="1:2">
      <c r="A12550" t="s">
        <v>12577</v>
      </c>
      <c r="B12550" s="51">
        <v>44630.774942129625</v>
      </c>
    </row>
    <row r="12551" spans="1:2">
      <c r="A12551" t="s">
        <v>12239</v>
      </c>
      <c r="B12551" s="51">
        <v>44630.775046296294</v>
      </c>
    </row>
    <row r="12552" spans="1:2">
      <c r="A12552" t="s">
        <v>12469</v>
      </c>
      <c r="B12552" s="51">
        <v>44630.775555555556</v>
      </c>
    </row>
    <row r="12553" spans="1:2">
      <c r="A12553" t="s">
        <v>12370</v>
      </c>
      <c r="B12553" s="51">
        <v>44630.776006944441</v>
      </c>
    </row>
    <row r="12554" spans="1:2">
      <c r="A12554" t="s">
        <v>12416</v>
      </c>
      <c r="B12554" s="51">
        <v>44630.776458333334</v>
      </c>
    </row>
    <row r="12555" spans="1:2">
      <c r="A12555" t="s">
        <v>12574</v>
      </c>
      <c r="B12555" s="51">
        <v>44630.777129629627</v>
      </c>
    </row>
    <row r="12556" spans="1:2">
      <c r="A12556" t="s">
        <v>12468</v>
      </c>
      <c r="B12556" s="51">
        <v>44630.780543981477</v>
      </c>
    </row>
    <row r="12557" spans="1:2">
      <c r="A12557" t="s">
        <v>12470</v>
      </c>
      <c r="B12557" s="51">
        <v>44630.782534722217</v>
      </c>
    </row>
    <row r="12558" spans="1:2">
      <c r="A12558" t="s">
        <v>12183</v>
      </c>
      <c r="B12558" s="51">
        <v>44630.792465277773</v>
      </c>
    </row>
    <row r="12559" spans="1:2">
      <c r="A12559" t="s">
        <v>12488</v>
      </c>
      <c r="B12559" s="51">
        <v>44630.804085648146</v>
      </c>
    </row>
    <row r="12560" spans="1:2">
      <c r="A12560" t="s">
        <v>12206</v>
      </c>
      <c r="B12560" s="51">
        <v>44630.806793981479</v>
      </c>
    </row>
    <row r="12561" spans="1:2">
      <c r="A12561" t="s">
        <v>13194</v>
      </c>
      <c r="B12561" s="51">
        <v>44631.248136574075</v>
      </c>
    </row>
    <row r="12562" spans="1:2">
      <c r="A12562" t="s">
        <v>13202</v>
      </c>
      <c r="B12562" s="51">
        <v>44631.251064814816</v>
      </c>
    </row>
    <row r="12563" spans="1:2">
      <c r="A12563" t="s">
        <v>12787</v>
      </c>
      <c r="B12563" s="51">
        <v>44631.259201388886</v>
      </c>
    </row>
    <row r="12564" spans="1:2">
      <c r="A12564" t="s">
        <v>13141</v>
      </c>
      <c r="B12564" s="51">
        <v>44631.260046296295</v>
      </c>
    </row>
    <row r="12565" spans="1:2">
      <c r="A12565" t="s">
        <v>12981</v>
      </c>
      <c r="B12565" s="51">
        <v>44631.263564814813</v>
      </c>
    </row>
    <row r="12566" spans="1:2">
      <c r="A12566" t="s">
        <v>13079</v>
      </c>
      <c r="B12566" s="51">
        <v>44631.264710648145</v>
      </c>
    </row>
    <row r="12567" spans="1:2">
      <c r="A12567" t="s">
        <v>13218</v>
      </c>
      <c r="B12567" s="51">
        <v>44631.270324074074</v>
      </c>
    </row>
    <row r="12568" spans="1:2">
      <c r="A12568" t="s">
        <v>12834</v>
      </c>
      <c r="B12568" s="51">
        <v>44631.27175925926</v>
      </c>
    </row>
    <row r="12569" spans="1:2">
      <c r="A12569" t="s">
        <v>13220</v>
      </c>
      <c r="B12569" s="51">
        <v>44631.272349537037</v>
      </c>
    </row>
    <row r="12570" spans="1:2">
      <c r="A12570" t="s">
        <v>12711</v>
      </c>
      <c r="B12570" s="51">
        <v>44631.275162037033</v>
      </c>
    </row>
    <row r="12571" spans="1:2">
      <c r="A12571" t="s">
        <v>13176</v>
      </c>
      <c r="B12571" s="51">
        <v>44631.275497685187</v>
      </c>
    </row>
    <row r="12572" spans="1:2">
      <c r="A12572" t="s">
        <v>12873</v>
      </c>
      <c r="B12572" s="51">
        <v>44631.277974537035</v>
      </c>
    </row>
    <row r="12573" spans="1:2">
      <c r="A12573" t="s">
        <v>13196</v>
      </c>
      <c r="B12573" s="51">
        <v>44631.281736111108</v>
      </c>
    </row>
    <row r="12574" spans="1:2">
      <c r="A12574" t="s">
        <v>13023</v>
      </c>
      <c r="B12574" s="51">
        <v>44631.282418981478</v>
      </c>
    </row>
    <row r="12575" spans="1:2">
      <c r="A12575" t="s">
        <v>12935</v>
      </c>
      <c r="B12575" s="51">
        <v>44631.284155092588</v>
      </c>
    </row>
    <row r="12576" spans="1:2">
      <c r="A12576" t="s">
        <v>12840</v>
      </c>
      <c r="B12576" s="51">
        <v>44631.288888888885</v>
      </c>
    </row>
    <row r="12577" spans="1:2">
      <c r="A12577" t="s">
        <v>13190</v>
      </c>
      <c r="B12577" s="51">
        <v>44631.289166666662</v>
      </c>
    </row>
    <row r="12578" spans="1:2">
      <c r="A12578" t="s">
        <v>12995</v>
      </c>
      <c r="B12578" s="51">
        <v>44631.290173611109</v>
      </c>
    </row>
    <row r="12579" spans="1:2">
      <c r="A12579" t="s">
        <v>13212</v>
      </c>
      <c r="B12579" s="51">
        <v>44631.293576388889</v>
      </c>
    </row>
    <row r="12580" spans="1:2">
      <c r="A12580" t="s">
        <v>12847</v>
      </c>
      <c r="B12580" s="51">
        <v>44631.297465277778</v>
      </c>
    </row>
    <row r="12581" spans="1:2">
      <c r="A12581" t="s">
        <v>13037</v>
      </c>
      <c r="B12581" s="51">
        <v>44631.298101851848</v>
      </c>
    </row>
    <row r="12582" spans="1:2">
      <c r="A12582" t="s">
        <v>12741</v>
      </c>
      <c r="B12582" s="51">
        <v>44631.298981481479</v>
      </c>
    </row>
    <row r="12583" spans="1:2">
      <c r="A12583" t="s">
        <v>13133</v>
      </c>
      <c r="B12583" s="51">
        <v>44631.299247685187</v>
      </c>
    </row>
    <row r="12584" spans="1:2">
      <c r="A12584" t="s">
        <v>13240</v>
      </c>
      <c r="B12584" s="51">
        <v>44631.302372685182</v>
      </c>
    </row>
    <row r="12585" spans="1:2">
      <c r="A12585" t="s">
        <v>13147</v>
      </c>
      <c r="B12585" s="51">
        <v>44631.302685185183</v>
      </c>
    </row>
    <row r="12586" spans="1:2">
      <c r="A12586" t="s">
        <v>13019</v>
      </c>
      <c r="B12586" s="51">
        <v>44631.302858796298</v>
      </c>
    </row>
    <row r="12587" spans="1:2">
      <c r="A12587" t="s">
        <v>13222</v>
      </c>
      <c r="B12587" s="51">
        <v>44631.304849537039</v>
      </c>
    </row>
    <row r="12588" spans="1:2">
      <c r="A12588" t="s">
        <v>12947</v>
      </c>
      <c r="B12588" s="51">
        <v>44631.305960648147</v>
      </c>
    </row>
    <row r="12589" spans="1:2">
      <c r="A12589" t="s">
        <v>13188</v>
      </c>
      <c r="B12589" s="51">
        <v>44631.305972222217</v>
      </c>
    </row>
    <row r="12590" spans="1:2">
      <c r="A12590" t="s">
        <v>12807</v>
      </c>
      <c r="B12590" s="51">
        <v>44631.306145833332</v>
      </c>
    </row>
    <row r="12591" spans="1:2">
      <c r="A12591" t="s">
        <v>13171</v>
      </c>
      <c r="B12591" s="51">
        <v>44631.306724537033</v>
      </c>
    </row>
    <row r="12592" spans="1:2">
      <c r="A12592" t="s">
        <v>12797</v>
      </c>
      <c r="B12592" s="51">
        <v>44631.307129629626</v>
      </c>
    </row>
    <row r="12593" spans="1:2">
      <c r="A12593" t="s">
        <v>12699</v>
      </c>
      <c r="B12593" s="51">
        <v>44631.307222222218</v>
      </c>
    </row>
    <row r="12594" spans="1:2">
      <c r="A12594" t="s">
        <v>13145</v>
      </c>
      <c r="B12594" s="51">
        <v>44631.308240740742</v>
      </c>
    </row>
    <row r="12595" spans="1:2">
      <c r="A12595" t="s">
        <v>12986</v>
      </c>
      <c r="B12595" s="51">
        <v>44631.309004629627</v>
      </c>
    </row>
    <row r="12596" spans="1:2">
      <c r="A12596" t="s">
        <v>12856</v>
      </c>
      <c r="B12596" s="51">
        <v>44631.311296296291</v>
      </c>
    </row>
    <row r="12597" spans="1:2">
      <c r="A12597" t="s">
        <v>13128</v>
      </c>
      <c r="B12597" s="51">
        <v>44631.31150462963</v>
      </c>
    </row>
    <row r="12598" spans="1:2">
      <c r="A12598" t="s">
        <v>12779</v>
      </c>
      <c r="B12598" s="51">
        <v>44631.311597222222</v>
      </c>
    </row>
    <row r="12599" spans="1:2">
      <c r="A12599" t="s">
        <v>13195</v>
      </c>
      <c r="B12599" s="51">
        <v>44631.312025462961</v>
      </c>
    </row>
    <row r="12600" spans="1:2">
      <c r="A12600" t="s">
        <v>12696</v>
      </c>
      <c r="B12600" s="51">
        <v>44631.312951388885</v>
      </c>
    </row>
    <row r="12601" spans="1:2">
      <c r="A12601" t="s">
        <v>13169</v>
      </c>
      <c r="B12601" s="51">
        <v>44631.313923611109</v>
      </c>
    </row>
    <row r="12602" spans="1:2">
      <c r="A12602" t="s">
        <v>12720</v>
      </c>
      <c r="B12602" s="51">
        <v>44631.315891203703</v>
      </c>
    </row>
    <row r="12603" spans="1:2">
      <c r="A12603" t="s">
        <v>12938</v>
      </c>
      <c r="B12603" s="51">
        <v>44631.31618055555</v>
      </c>
    </row>
    <row r="12604" spans="1:2">
      <c r="A12604" t="s">
        <v>13108</v>
      </c>
      <c r="B12604" s="51">
        <v>44631.318194444444</v>
      </c>
    </row>
    <row r="12605" spans="1:2">
      <c r="A12605" t="s">
        <v>12764</v>
      </c>
      <c r="B12605" s="51">
        <v>44631.318518518514</v>
      </c>
    </row>
    <row r="12606" spans="1:2">
      <c r="A12606" t="s">
        <v>13242</v>
      </c>
      <c r="B12606" s="51">
        <v>44631.319131944445</v>
      </c>
    </row>
    <row r="12607" spans="1:2">
      <c r="A12607" t="s">
        <v>12978</v>
      </c>
      <c r="B12607" s="51">
        <v>44631.319976851853</v>
      </c>
    </row>
    <row r="12608" spans="1:2">
      <c r="A12608" t="s">
        <v>12887</v>
      </c>
      <c r="B12608" s="51">
        <v>44631.320497685185</v>
      </c>
    </row>
    <row r="12609" spans="1:2">
      <c r="A12609" t="s">
        <v>12903</v>
      </c>
      <c r="B12609" s="51">
        <v>44631.320543981477</v>
      </c>
    </row>
    <row r="12610" spans="1:2">
      <c r="A12610" t="s">
        <v>12932</v>
      </c>
      <c r="B12610" s="51">
        <v>44631.321574074071</v>
      </c>
    </row>
    <row r="12611" spans="1:2">
      <c r="A12611" t="s">
        <v>13009</v>
      </c>
      <c r="B12611" s="51">
        <v>44631.322326388887</v>
      </c>
    </row>
    <row r="12612" spans="1:2">
      <c r="A12612" t="s">
        <v>12736</v>
      </c>
      <c r="B12612" s="51">
        <v>44631.323425925926</v>
      </c>
    </row>
    <row r="12613" spans="1:2">
      <c r="A12613" t="s">
        <v>13049</v>
      </c>
      <c r="B12613" s="51">
        <v>44631.323715277773</v>
      </c>
    </row>
    <row r="12614" spans="1:2">
      <c r="A12614" t="s">
        <v>13209</v>
      </c>
      <c r="B12614" s="51">
        <v>44631.323831018519</v>
      </c>
    </row>
    <row r="12615" spans="1:2">
      <c r="A12615" t="s">
        <v>13053</v>
      </c>
      <c r="B12615" s="51">
        <v>44631.324814814812</v>
      </c>
    </row>
    <row r="12616" spans="1:2">
      <c r="A12616" t="s">
        <v>12857</v>
      </c>
      <c r="B12616" s="51">
        <v>44631.325243055551</v>
      </c>
    </row>
    <row r="12617" spans="1:2">
      <c r="A12617" t="s">
        <v>13232</v>
      </c>
      <c r="B12617" s="51">
        <v>44631.326111111106</v>
      </c>
    </row>
    <row r="12618" spans="1:2">
      <c r="A12618" t="s">
        <v>13132</v>
      </c>
      <c r="B12618" s="51">
        <v>44631.326562499999</v>
      </c>
    </row>
    <row r="12619" spans="1:2">
      <c r="A12619" t="s">
        <v>12705</v>
      </c>
      <c r="B12619" s="51">
        <v>44631.326689814814</v>
      </c>
    </row>
    <row r="12620" spans="1:2">
      <c r="A12620" t="s">
        <v>13199</v>
      </c>
      <c r="B12620" s="51">
        <v>44631.326967592591</v>
      </c>
    </row>
    <row r="12621" spans="1:2">
      <c r="A12621" t="s">
        <v>12751</v>
      </c>
      <c r="B12621" s="51">
        <v>44631.327245370368</v>
      </c>
    </row>
    <row r="12622" spans="1:2">
      <c r="A12622" t="s">
        <v>12960</v>
      </c>
      <c r="B12622" s="51">
        <v>44631.32775462963</v>
      </c>
    </row>
    <row r="12623" spans="1:2">
      <c r="A12623" t="s">
        <v>13101</v>
      </c>
      <c r="B12623" s="51">
        <v>44631.328043981477</v>
      </c>
    </row>
    <row r="12624" spans="1:2">
      <c r="A12624" t="s">
        <v>13057</v>
      </c>
      <c r="B12624" s="51">
        <v>44631.329050925924</v>
      </c>
    </row>
    <row r="12625" spans="1:2">
      <c r="A12625" t="s">
        <v>12724</v>
      </c>
      <c r="B12625" s="51">
        <v>44631.329270833332</v>
      </c>
    </row>
    <row r="12626" spans="1:2">
      <c r="A12626" t="s">
        <v>12695</v>
      </c>
      <c r="B12626" s="51">
        <v>44631.330254629625</v>
      </c>
    </row>
    <row r="12627" spans="1:2">
      <c r="A12627" t="s">
        <v>12812</v>
      </c>
      <c r="B12627" s="51">
        <v>44631.331377314811</v>
      </c>
    </row>
    <row r="12628" spans="1:2">
      <c r="A12628" t="s">
        <v>13125</v>
      </c>
      <c r="B12628" s="51">
        <v>44631.331689814811</v>
      </c>
    </row>
    <row r="12629" spans="1:2">
      <c r="A12629" t="s">
        <v>13228</v>
      </c>
      <c r="B12629" s="51">
        <v>44631.331874999996</v>
      </c>
    </row>
    <row r="12630" spans="1:2">
      <c r="A12630" t="s">
        <v>12987</v>
      </c>
      <c r="B12630" s="51">
        <v>44631.332071759258</v>
      </c>
    </row>
    <row r="12631" spans="1:2">
      <c r="A12631" t="s">
        <v>12979</v>
      </c>
      <c r="B12631" s="51">
        <v>44631.333310185182</v>
      </c>
    </row>
    <row r="12632" spans="1:2">
      <c r="A12632" t="s">
        <v>13224</v>
      </c>
      <c r="B12632" s="51">
        <v>44631.334074074075</v>
      </c>
    </row>
    <row r="12633" spans="1:2">
      <c r="A12633" t="s">
        <v>12745</v>
      </c>
      <c r="B12633" s="51">
        <v>44631.334606481483</v>
      </c>
    </row>
    <row r="12634" spans="1:2">
      <c r="A12634" t="s">
        <v>13198</v>
      </c>
      <c r="B12634" s="51">
        <v>44631.334953703699</v>
      </c>
    </row>
    <row r="12635" spans="1:2">
      <c r="A12635" t="s">
        <v>12880</v>
      </c>
      <c r="B12635" s="51">
        <v>44631.335543981477</v>
      </c>
    </row>
    <row r="12636" spans="1:2">
      <c r="A12636" t="s">
        <v>12921</v>
      </c>
      <c r="B12636" s="51">
        <v>44631.335682870369</v>
      </c>
    </row>
    <row r="12637" spans="1:2">
      <c r="A12637" t="s">
        <v>12968</v>
      </c>
      <c r="B12637" s="51">
        <v>44631.336562500001</v>
      </c>
    </row>
    <row r="12638" spans="1:2">
      <c r="A12638" t="s">
        <v>12773</v>
      </c>
      <c r="B12638" s="51">
        <v>44631.336851851847</v>
      </c>
    </row>
    <row r="12639" spans="1:2">
      <c r="A12639" t="s">
        <v>12716</v>
      </c>
      <c r="B12639" s="51">
        <v>44631.337129629625</v>
      </c>
    </row>
    <row r="12640" spans="1:2">
      <c r="A12640" t="s">
        <v>13048</v>
      </c>
      <c r="B12640" s="51">
        <v>44631.337824074071</v>
      </c>
    </row>
    <row r="12641" spans="1:2">
      <c r="A12641" t="s">
        <v>12868</v>
      </c>
      <c r="B12641" s="51">
        <v>44631.339074074072</v>
      </c>
    </row>
    <row r="12642" spans="1:2">
      <c r="A12642" t="s">
        <v>12721</v>
      </c>
      <c r="B12642" s="51">
        <v>44631.33929398148</v>
      </c>
    </row>
    <row r="12643" spans="1:2">
      <c r="A12643" t="s">
        <v>12896</v>
      </c>
      <c r="B12643" s="51">
        <v>44631.340474537035</v>
      </c>
    </row>
    <row r="12644" spans="1:2">
      <c r="A12644" t="s">
        <v>12875</v>
      </c>
      <c r="B12644" s="51">
        <v>44631.340532407405</v>
      </c>
    </row>
    <row r="12645" spans="1:2">
      <c r="A12645" t="s">
        <v>12894</v>
      </c>
      <c r="B12645" s="51">
        <v>44631.340821759259</v>
      </c>
    </row>
    <row r="12646" spans="1:2">
      <c r="A12646" t="s">
        <v>13072</v>
      </c>
      <c r="B12646" s="51">
        <v>44631.340960648144</v>
      </c>
    </row>
    <row r="12647" spans="1:2">
      <c r="A12647" t="s">
        <v>13067</v>
      </c>
      <c r="B12647" s="51">
        <v>44631.341157407405</v>
      </c>
    </row>
    <row r="12648" spans="1:2">
      <c r="A12648" t="s">
        <v>12893</v>
      </c>
      <c r="B12648" s="51">
        <v>44631.341226851851</v>
      </c>
    </row>
    <row r="12649" spans="1:2">
      <c r="A12649" t="s">
        <v>13109</v>
      </c>
      <c r="B12649" s="51">
        <v>44631.341377314813</v>
      </c>
    </row>
    <row r="12650" spans="1:2">
      <c r="A12650" t="s">
        <v>12990</v>
      </c>
      <c r="B12650" s="51">
        <v>44631.342210648145</v>
      </c>
    </row>
    <row r="12651" spans="1:2">
      <c r="A12651" t="s">
        <v>12954</v>
      </c>
      <c r="B12651" s="51">
        <v>44631.342974537038</v>
      </c>
    </row>
    <row r="12652" spans="1:2">
      <c r="A12652" t="s">
        <v>13180</v>
      </c>
      <c r="B12652" s="51">
        <v>44631.343148148146</v>
      </c>
    </row>
    <row r="12653" spans="1:2">
      <c r="A12653" t="s">
        <v>13120</v>
      </c>
      <c r="B12653" s="51">
        <v>44631.344571759255</v>
      </c>
    </row>
    <row r="12654" spans="1:2">
      <c r="A12654" t="s">
        <v>12799</v>
      </c>
      <c r="B12654" s="51">
        <v>44631.344583333332</v>
      </c>
    </row>
    <row r="12655" spans="1:2">
      <c r="A12655" t="s">
        <v>12882</v>
      </c>
      <c r="B12655" s="51">
        <v>44631.345138888886</v>
      </c>
    </row>
    <row r="12656" spans="1:2">
      <c r="A12656" t="s">
        <v>12884</v>
      </c>
      <c r="B12656" s="51">
        <v>44631.34538194444</v>
      </c>
    </row>
    <row r="12657" spans="1:2">
      <c r="A12657" t="s">
        <v>13033</v>
      </c>
      <c r="B12657" s="51">
        <v>44631.345543981479</v>
      </c>
    </row>
    <row r="12658" spans="1:2">
      <c r="A12658" t="s">
        <v>12905</v>
      </c>
      <c r="B12658" s="51">
        <v>44631.345590277779</v>
      </c>
    </row>
    <row r="12659" spans="1:2">
      <c r="A12659" t="s">
        <v>12786</v>
      </c>
      <c r="B12659" s="51">
        <v>44631.345613425925</v>
      </c>
    </row>
    <row r="12660" spans="1:2">
      <c r="A12660" t="s">
        <v>13068</v>
      </c>
      <c r="B12660" s="51">
        <v>44631.346192129626</v>
      </c>
    </row>
    <row r="12661" spans="1:2">
      <c r="A12661" t="s">
        <v>13214</v>
      </c>
      <c r="B12661" s="51">
        <v>44631.347592592589</v>
      </c>
    </row>
    <row r="12662" spans="1:2">
      <c r="A12662" t="s">
        <v>12832</v>
      </c>
      <c r="B12662" s="51">
        <v>44631.347650462958</v>
      </c>
    </row>
    <row r="12663" spans="1:2">
      <c r="A12663" t="s">
        <v>12855</v>
      </c>
      <c r="B12663" s="51">
        <v>44631.349247685182</v>
      </c>
    </row>
    <row r="12664" spans="1:2">
      <c r="A12664" t="s">
        <v>12752</v>
      </c>
      <c r="B12664" s="51">
        <v>44631.34951388889</v>
      </c>
    </row>
    <row r="12665" spans="1:2">
      <c r="A12665" t="s">
        <v>13181</v>
      </c>
      <c r="B12665" s="51">
        <v>44631.350358796291</v>
      </c>
    </row>
    <row r="12666" spans="1:2">
      <c r="A12666" t="s">
        <v>13154</v>
      </c>
      <c r="B12666" s="51">
        <v>44631.3508912037</v>
      </c>
    </row>
    <row r="12667" spans="1:2">
      <c r="A12667" t="s">
        <v>12988</v>
      </c>
      <c r="B12667" s="51">
        <v>44631.351793981477</v>
      </c>
    </row>
    <row r="12668" spans="1:2">
      <c r="A12668" t="s">
        <v>13071</v>
      </c>
      <c r="B12668" s="51">
        <v>44631.352592592593</v>
      </c>
    </row>
    <row r="12669" spans="1:2">
      <c r="A12669" t="s">
        <v>12931</v>
      </c>
      <c r="B12669" s="51">
        <v>44631.352696759255</v>
      </c>
    </row>
    <row r="12670" spans="1:2">
      <c r="A12670" t="s">
        <v>12916</v>
      </c>
      <c r="B12670" s="51">
        <v>44631.353831018518</v>
      </c>
    </row>
    <row r="12671" spans="1:2">
      <c r="A12671" t="s">
        <v>12810</v>
      </c>
      <c r="B12671" s="51">
        <v>44631.354155092587</v>
      </c>
    </row>
    <row r="12672" spans="1:2">
      <c r="A12672" t="s">
        <v>13177</v>
      </c>
      <c r="B12672" s="51">
        <v>44631.35429398148</v>
      </c>
    </row>
    <row r="12673" spans="1:2">
      <c r="A12673" t="s">
        <v>12890</v>
      </c>
      <c r="B12673" s="51">
        <v>44631.35524305555</v>
      </c>
    </row>
    <row r="12674" spans="1:2">
      <c r="A12674" t="s">
        <v>13014</v>
      </c>
      <c r="B12674" s="51">
        <v>44631.356412037036</v>
      </c>
    </row>
    <row r="12675" spans="1:2">
      <c r="A12675" t="s">
        <v>13151</v>
      </c>
      <c r="B12675" s="51">
        <v>44631.357037037036</v>
      </c>
    </row>
    <row r="12676" spans="1:2">
      <c r="A12676" t="s">
        <v>13201</v>
      </c>
      <c r="B12676" s="51">
        <v>44631.357094907406</v>
      </c>
    </row>
    <row r="12677" spans="1:2">
      <c r="A12677" t="s">
        <v>12845</v>
      </c>
      <c r="B12677" s="51">
        <v>44631.357615740737</v>
      </c>
    </row>
    <row r="12678" spans="1:2">
      <c r="A12678" t="s">
        <v>12702</v>
      </c>
      <c r="B12678" s="51">
        <v>44631.357754629629</v>
      </c>
    </row>
    <row r="12679" spans="1:2">
      <c r="A12679" t="s">
        <v>13158</v>
      </c>
      <c r="B12679" s="51">
        <v>44631.358090277776</v>
      </c>
    </row>
    <row r="12680" spans="1:2">
      <c r="A12680" t="s">
        <v>12704</v>
      </c>
      <c r="B12680" s="51">
        <v>44631.358217592591</v>
      </c>
    </row>
    <row r="12681" spans="1:2">
      <c r="A12681" t="s">
        <v>13074</v>
      </c>
      <c r="B12681" s="51">
        <v>44631.358217592591</v>
      </c>
    </row>
    <row r="12682" spans="1:2">
      <c r="A12682" t="s">
        <v>13183</v>
      </c>
      <c r="B12682" s="51">
        <v>44631.358865740738</v>
      </c>
    </row>
    <row r="12683" spans="1:2">
      <c r="A12683" t="s">
        <v>13174</v>
      </c>
      <c r="B12683" s="51">
        <v>44631.359629629631</v>
      </c>
    </row>
    <row r="12684" spans="1:2">
      <c r="A12684" t="s">
        <v>12700</v>
      </c>
      <c r="B12684" s="51">
        <v>44631.360173611109</v>
      </c>
    </row>
    <row r="12685" spans="1:2">
      <c r="A12685" t="s">
        <v>12710</v>
      </c>
      <c r="B12685" s="51">
        <v>44631.361678240741</v>
      </c>
    </row>
    <row r="12686" spans="1:2">
      <c r="A12686" t="s">
        <v>13087</v>
      </c>
      <c r="B12686" s="51">
        <v>44631.362002314811</v>
      </c>
    </row>
    <row r="12687" spans="1:2">
      <c r="A12687" t="s">
        <v>12895</v>
      </c>
      <c r="B12687" s="51">
        <v>44631.362094907403</v>
      </c>
    </row>
    <row r="12688" spans="1:2">
      <c r="A12688" t="s">
        <v>13234</v>
      </c>
      <c r="B12688" s="51">
        <v>44631.36215277778</v>
      </c>
    </row>
    <row r="12689" spans="1:2">
      <c r="A12689" t="s">
        <v>12817</v>
      </c>
      <c r="B12689" s="51">
        <v>44631.362812499996</v>
      </c>
    </row>
    <row r="12690" spans="1:2">
      <c r="A12690" t="s">
        <v>13116</v>
      </c>
      <c r="B12690" s="51">
        <v>44631.362928240742</v>
      </c>
    </row>
    <row r="12691" spans="1:2">
      <c r="A12691" t="s">
        <v>12950</v>
      </c>
      <c r="B12691" s="51">
        <v>44631.363495370366</v>
      </c>
    </row>
    <row r="12692" spans="1:2">
      <c r="A12692" t="s">
        <v>13184</v>
      </c>
      <c r="B12692" s="51">
        <v>44631.364282407405</v>
      </c>
    </row>
    <row r="12693" spans="1:2">
      <c r="A12693" t="s">
        <v>12850</v>
      </c>
      <c r="B12693" s="51">
        <v>44631.36440972222</v>
      </c>
    </row>
    <row r="12694" spans="1:2">
      <c r="A12694" t="s">
        <v>12871</v>
      </c>
      <c r="B12694" s="51">
        <v>44631.364861111106</v>
      </c>
    </row>
    <row r="12695" spans="1:2">
      <c r="A12695" t="s">
        <v>12739</v>
      </c>
      <c r="B12695" s="51">
        <v>44631.364942129629</v>
      </c>
    </row>
    <row r="12696" spans="1:2">
      <c r="A12696" t="s">
        <v>13064</v>
      </c>
      <c r="B12696" s="51">
        <v>44631.366030092591</v>
      </c>
    </row>
    <row r="12697" spans="1:2">
      <c r="A12697" t="s">
        <v>13205</v>
      </c>
      <c r="B12697" s="51">
        <v>44631.366226851853</v>
      </c>
    </row>
    <row r="12698" spans="1:2">
      <c r="A12698" t="s">
        <v>12906</v>
      </c>
      <c r="B12698" s="51">
        <v>44631.366550925923</v>
      </c>
    </row>
    <row r="12699" spans="1:2">
      <c r="A12699" t="s">
        <v>12727</v>
      </c>
      <c r="B12699" s="51">
        <v>44631.367546296293</v>
      </c>
    </row>
    <row r="12700" spans="1:2">
      <c r="A12700" t="s">
        <v>12913</v>
      </c>
      <c r="B12700" s="51">
        <v>44631.36787037037</v>
      </c>
    </row>
    <row r="12701" spans="1:2">
      <c r="A12701" t="s">
        <v>12864</v>
      </c>
      <c r="B12701" s="51">
        <v>44631.36824074074</v>
      </c>
    </row>
    <row r="12702" spans="1:2">
      <c r="A12702" t="s">
        <v>12846</v>
      </c>
      <c r="B12702" s="51">
        <v>44631.368715277778</v>
      </c>
    </row>
    <row r="12703" spans="1:2">
      <c r="A12703" t="s">
        <v>12754</v>
      </c>
      <c r="B12703" s="51">
        <v>44631.369166666664</v>
      </c>
    </row>
    <row r="12704" spans="1:2">
      <c r="A12704" t="s">
        <v>13040</v>
      </c>
      <c r="B12704" s="51">
        <v>44631.37049768518</v>
      </c>
    </row>
    <row r="12705" spans="1:2">
      <c r="A12705" t="s">
        <v>12909</v>
      </c>
      <c r="B12705" s="51">
        <v>44631.371273148143</v>
      </c>
    </row>
    <row r="12706" spans="1:2">
      <c r="A12706" t="s">
        <v>12842</v>
      </c>
      <c r="B12706" s="51">
        <v>44631.372685185182</v>
      </c>
    </row>
    <row r="12707" spans="1:2">
      <c r="A12707" t="s">
        <v>12723</v>
      </c>
      <c r="B12707" s="51">
        <v>44631.37296296296</v>
      </c>
    </row>
    <row r="12708" spans="1:2">
      <c r="A12708" t="s">
        <v>13223</v>
      </c>
      <c r="B12708" s="51">
        <v>44631.373055555552</v>
      </c>
    </row>
    <row r="12709" spans="1:2">
      <c r="A12709" t="s">
        <v>12698</v>
      </c>
      <c r="B12709" s="51">
        <v>44631.373842592591</v>
      </c>
    </row>
    <row r="12710" spans="1:2">
      <c r="A12710" t="s">
        <v>13024</v>
      </c>
      <c r="B12710" s="51">
        <v>44631.374606481477</v>
      </c>
    </row>
    <row r="12711" spans="1:2">
      <c r="A12711" t="s">
        <v>13044</v>
      </c>
      <c r="B12711" s="51">
        <v>44631.376122685186</v>
      </c>
    </row>
    <row r="12712" spans="1:2">
      <c r="A12712" t="s">
        <v>13189</v>
      </c>
      <c r="B12712" s="51">
        <v>44631.376145833332</v>
      </c>
    </row>
    <row r="12713" spans="1:2">
      <c r="A12713" t="s">
        <v>12992</v>
      </c>
      <c r="B12713" s="51">
        <v>44631.376412037032</v>
      </c>
    </row>
    <row r="12714" spans="1:2">
      <c r="A12714" t="s">
        <v>12815</v>
      </c>
      <c r="B12714" s="51">
        <v>44631.377384259256</v>
      </c>
    </row>
    <row r="12715" spans="1:2">
      <c r="A12715" t="s">
        <v>13078</v>
      </c>
      <c r="B12715" s="51">
        <v>44631.377812499995</v>
      </c>
    </row>
    <row r="12716" spans="1:2">
      <c r="A12716" t="s">
        <v>13156</v>
      </c>
      <c r="B12716" s="51">
        <v>44631.378923611112</v>
      </c>
    </row>
    <row r="12717" spans="1:2">
      <c r="A12717" t="s">
        <v>12725</v>
      </c>
      <c r="B12717" s="51">
        <v>44631.380173611113</v>
      </c>
    </row>
    <row r="12718" spans="1:2">
      <c r="A12718" t="s">
        <v>13081</v>
      </c>
      <c r="B12718" s="51">
        <v>44631.38040509259</v>
      </c>
    </row>
    <row r="12719" spans="1:2">
      <c r="A12719" t="s">
        <v>12816</v>
      </c>
      <c r="B12719" s="51">
        <v>44631.380740740737</v>
      </c>
    </row>
    <row r="12720" spans="1:2">
      <c r="A12720" t="s">
        <v>12748</v>
      </c>
      <c r="B12720" s="51">
        <v>44631.381203703699</v>
      </c>
    </row>
    <row r="12721" spans="1:2">
      <c r="A12721" t="s">
        <v>12854</v>
      </c>
      <c r="B12721" s="51">
        <v>44631.381643518514</v>
      </c>
    </row>
    <row r="12722" spans="1:2">
      <c r="A12722" t="s">
        <v>12911</v>
      </c>
      <c r="B12722" s="51">
        <v>44631.382002314815</v>
      </c>
    </row>
    <row r="12723" spans="1:2">
      <c r="A12723" t="s">
        <v>13229</v>
      </c>
      <c r="B12723" s="51">
        <v>44631.382106481477</v>
      </c>
    </row>
    <row r="12724" spans="1:2">
      <c r="A12724" t="s">
        <v>13050</v>
      </c>
      <c r="B12724" s="51">
        <v>44631.382164351853</v>
      </c>
    </row>
    <row r="12725" spans="1:2">
      <c r="A12725" t="s">
        <v>12922</v>
      </c>
      <c r="B12725" s="51">
        <v>44631.3824537037</v>
      </c>
    </row>
    <row r="12726" spans="1:2">
      <c r="A12726" t="s">
        <v>13060</v>
      </c>
      <c r="B12726" s="51">
        <v>44631.382928240739</v>
      </c>
    </row>
    <row r="12727" spans="1:2">
      <c r="A12727" t="s">
        <v>13027</v>
      </c>
      <c r="B12727" s="51">
        <v>44631.383101851847</v>
      </c>
    </row>
    <row r="12728" spans="1:2">
      <c r="A12728" t="s">
        <v>13165</v>
      </c>
      <c r="B12728" s="51">
        <v>44631.384398148148</v>
      </c>
    </row>
    <row r="12729" spans="1:2">
      <c r="A12729" t="s">
        <v>12878</v>
      </c>
      <c r="B12729" s="51">
        <v>44631.386076388888</v>
      </c>
    </row>
    <row r="12730" spans="1:2">
      <c r="A12730" t="s">
        <v>12967</v>
      </c>
      <c r="B12730" s="51">
        <v>44631.386087962965</v>
      </c>
    </row>
    <row r="12731" spans="1:2">
      <c r="A12731" t="s">
        <v>13247</v>
      </c>
      <c r="B12731" s="51">
        <v>44631.386134259257</v>
      </c>
    </row>
    <row r="12732" spans="1:2">
      <c r="A12732" t="s">
        <v>13103</v>
      </c>
      <c r="B12732" s="51">
        <v>44631.386192129627</v>
      </c>
    </row>
    <row r="12733" spans="1:2">
      <c r="A12733" t="s">
        <v>13239</v>
      </c>
      <c r="B12733" s="51">
        <v>44631.386331018519</v>
      </c>
    </row>
    <row r="12734" spans="1:2">
      <c r="A12734" t="s">
        <v>13004</v>
      </c>
      <c r="B12734" s="51">
        <v>44631.388136574074</v>
      </c>
    </row>
    <row r="12735" spans="1:2">
      <c r="A12735" t="s">
        <v>13246</v>
      </c>
      <c r="B12735" s="51">
        <v>44631.388541666667</v>
      </c>
    </row>
    <row r="12736" spans="1:2">
      <c r="A12736" t="s">
        <v>13012</v>
      </c>
      <c r="B12736" s="51">
        <v>44631.389224537037</v>
      </c>
    </row>
    <row r="12737" spans="1:2">
      <c r="A12737" t="s">
        <v>12838</v>
      </c>
      <c r="B12737" s="51">
        <v>44631.389884259261</v>
      </c>
    </row>
    <row r="12738" spans="1:2">
      <c r="A12738" t="s">
        <v>13047</v>
      </c>
      <c r="B12738" s="51">
        <v>44631.390046296292</v>
      </c>
    </row>
    <row r="12739" spans="1:2">
      <c r="A12739" t="s">
        <v>13191</v>
      </c>
      <c r="B12739" s="51">
        <v>44631.391168981478</v>
      </c>
    </row>
    <row r="12740" spans="1:2">
      <c r="A12740" t="s">
        <v>12729</v>
      </c>
      <c r="B12740" s="51">
        <v>44631.391608796293</v>
      </c>
    </row>
    <row r="12741" spans="1:2">
      <c r="A12741" t="s">
        <v>13007</v>
      </c>
      <c r="B12741" s="51">
        <v>44631.391736111109</v>
      </c>
    </row>
    <row r="12742" spans="1:2">
      <c r="A12742" t="s">
        <v>13152</v>
      </c>
      <c r="B12742" s="51">
        <v>44631.392881944441</v>
      </c>
    </row>
    <row r="12743" spans="1:2">
      <c r="A12743" t="s">
        <v>13015</v>
      </c>
      <c r="B12743" s="51">
        <v>44631.393159722218</v>
      </c>
    </row>
    <row r="12744" spans="1:2">
      <c r="A12744" t="s">
        <v>13185</v>
      </c>
      <c r="B12744" s="51">
        <v>44631.393553240741</v>
      </c>
    </row>
    <row r="12745" spans="1:2">
      <c r="A12745" t="s">
        <v>13034</v>
      </c>
      <c r="B12745" s="51">
        <v>44631.393738425926</v>
      </c>
    </row>
    <row r="12746" spans="1:2">
      <c r="A12746" t="s">
        <v>12977</v>
      </c>
      <c r="B12746" s="51">
        <v>44631.394131944442</v>
      </c>
    </row>
    <row r="12747" spans="1:2">
      <c r="A12747" t="s">
        <v>12907</v>
      </c>
      <c r="B12747" s="51">
        <v>44631.394247685181</v>
      </c>
    </row>
    <row r="12748" spans="1:2">
      <c r="A12748" t="s">
        <v>13005</v>
      </c>
      <c r="B12748" s="51">
        <v>44631.394756944443</v>
      </c>
    </row>
    <row r="12749" spans="1:2">
      <c r="A12749" t="s">
        <v>13095</v>
      </c>
      <c r="B12749" s="51">
        <v>44631.394872685181</v>
      </c>
    </row>
    <row r="12750" spans="1:2">
      <c r="A12750" t="s">
        <v>13166</v>
      </c>
      <c r="B12750" s="51">
        <v>44631.394942129627</v>
      </c>
    </row>
    <row r="12751" spans="1:2">
      <c r="A12751" t="s">
        <v>13073</v>
      </c>
      <c r="B12751" s="51">
        <v>44631.395995370367</v>
      </c>
    </row>
    <row r="12752" spans="1:2">
      <c r="A12752" t="s">
        <v>12870</v>
      </c>
      <c r="B12752" s="51">
        <v>44631.396134259259</v>
      </c>
    </row>
    <row r="12753" spans="1:2">
      <c r="A12753" t="s">
        <v>12970</v>
      </c>
      <c r="B12753" s="51">
        <v>44631.396921296291</v>
      </c>
    </row>
    <row r="12754" spans="1:2">
      <c r="A12754" t="s">
        <v>13225</v>
      </c>
      <c r="B12754" s="51">
        <v>44631.397418981476</v>
      </c>
    </row>
    <row r="12755" spans="1:2">
      <c r="A12755" t="s">
        <v>12994</v>
      </c>
      <c r="B12755" s="51">
        <v>44631.399259259255</v>
      </c>
    </row>
    <row r="12756" spans="1:2">
      <c r="A12756" t="s">
        <v>12892</v>
      </c>
      <c r="B12756" s="51">
        <v>44631.400092592594</v>
      </c>
    </row>
    <row r="12757" spans="1:2">
      <c r="A12757" t="s">
        <v>12918</v>
      </c>
      <c r="B12757" s="51">
        <v>44631.400254629625</v>
      </c>
    </row>
    <row r="12758" spans="1:2">
      <c r="A12758" t="s">
        <v>12778</v>
      </c>
      <c r="B12758" s="51">
        <v>44631.400810185187</v>
      </c>
    </row>
    <row r="12759" spans="1:2">
      <c r="A12759" t="s">
        <v>12813</v>
      </c>
      <c r="B12759" s="51">
        <v>44631.402013888888</v>
      </c>
    </row>
    <row r="12760" spans="1:2">
      <c r="A12760" t="s">
        <v>12910</v>
      </c>
      <c r="B12760" s="51">
        <v>44631.402557870366</v>
      </c>
    </row>
    <row r="12761" spans="1:2">
      <c r="A12761" t="s">
        <v>12839</v>
      </c>
      <c r="B12761" s="51">
        <v>44631.403287037036</v>
      </c>
    </row>
    <row r="12762" spans="1:2">
      <c r="A12762" t="s">
        <v>12694</v>
      </c>
      <c r="B12762" s="51">
        <v>44631.404236111106</v>
      </c>
    </row>
    <row r="12763" spans="1:2">
      <c r="A12763" t="s">
        <v>12691</v>
      </c>
      <c r="B12763" s="51">
        <v>44631.405787037038</v>
      </c>
    </row>
    <row r="12764" spans="1:2">
      <c r="A12764" t="s">
        <v>12726</v>
      </c>
      <c r="B12764" s="51">
        <v>44631.406354166662</v>
      </c>
    </row>
    <row r="12765" spans="1:2">
      <c r="A12765" t="s">
        <v>12732</v>
      </c>
      <c r="B12765" s="51">
        <v>44631.407395833332</v>
      </c>
    </row>
    <row r="12766" spans="1:2">
      <c r="A12766" t="s">
        <v>12718</v>
      </c>
      <c r="B12766" s="51">
        <v>44631.407500000001</v>
      </c>
    </row>
    <row r="12767" spans="1:2">
      <c r="A12767" t="s">
        <v>12937</v>
      </c>
      <c r="B12767" s="51">
        <v>44631.407847222217</v>
      </c>
    </row>
    <row r="12768" spans="1:2">
      <c r="A12768" t="s">
        <v>12803</v>
      </c>
      <c r="B12768" s="51">
        <v>44631.407870370371</v>
      </c>
    </row>
    <row r="12769" spans="1:2">
      <c r="A12769" t="s">
        <v>12759</v>
      </c>
      <c r="B12769" s="51">
        <v>44631.407870370371</v>
      </c>
    </row>
    <row r="12770" spans="1:2">
      <c r="A12770" t="s">
        <v>13091</v>
      </c>
      <c r="B12770" s="51">
        <v>44631.409178240741</v>
      </c>
    </row>
    <row r="12771" spans="1:2">
      <c r="A12771" t="s">
        <v>13025</v>
      </c>
      <c r="B12771" s="51">
        <v>44631.409942129627</v>
      </c>
    </row>
    <row r="12772" spans="1:2">
      <c r="A12772" t="s">
        <v>13197</v>
      </c>
      <c r="B12772" s="51">
        <v>44631.40997685185</v>
      </c>
    </row>
    <row r="12773" spans="1:2">
      <c r="A12773" t="s">
        <v>12743</v>
      </c>
      <c r="B12773" s="51">
        <v>44631.410648148143</v>
      </c>
    </row>
    <row r="12774" spans="1:2">
      <c r="A12774" t="s">
        <v>13244</v>
      </c>
      <c r="B12774" s="51">
        <v>44631.410694444443</v>
      </c>
    </row>
    <row r="12775" spans="1:2">
      <c r="A12775" t="s">
        <v>12740</v>
      </c>
      <c r="B12775" s="51">
        <v>44631.410914351851</v>
      </c>
    </row>
    <row r="12776" spans="1:2">
      <c r="A12776" t="s">
        <v>12901</v>
      </c>
      <c r="B12776" s="51">
        <v>44631.411828703705</v>
      </c>
    </row>
    <row r="12777" spans="1:2">
      <c r="A12777" t="s">
        <v>12796</v>
      </c>
      <c r="B12777" s="51">
        <v>44631.412060185183</v>
      </c>
    </row>
    <row r="12778" spans="1:2">
      <c r="A12778" t="s">
        <v>12814</v>
      </c>
      <c r="B12778" s="51">
        <v>44631.412604166668</v>
      </c>
    </row>
    <row r="12779" spans="1:2">
      <c r="A12779" t="s">
        <v>13192</v>
      </c>
      <c r="B12779" s="51">
        <v>44631.413437499999</v>
      </c>
    </row>
    <row r="12780" spans="1:2">
      <c r="A12780" t="s">
        <v>13070</v>
      </c>
      <c r="B12780" s="51">
        <v>44631.413564814815</v>
      </c>
    </row>
    <row r="12781" spans="1:2">
      <c r="A12781" t="s">
        <v>13059</v>
      </c>
      <c r="B12781" s="51">
        <v>44631.413657407407</v>
      </c>
    </row>
    <row r="12782" spans="1:2">
      <c r="A12782" t="s">
        <v>13041</v>
      </c>
      <c r="B12782" s="51">
        <v>44631.413935185185</v>
      </c>
    </row>
    <row r="12783" spans="1:2">
      <c r="A12783" t="s">
        <v>12742</v>
      </c>
      <c r="B12783" s="51">
        <v>44631.414363425924</v>
      </c>
    </row>
    <row r="12784" spans="1:2">
      <c r="A12784" t="s">
        <v>12936</v>
      </c>
      <c r="B12784" s="51">
        <v>44631.414849537032</v>
      </c>
    </row>
    <row r="12785" spans="1:2">
      <c r="A12785" t="s">
        <v>12946</v>
      </c>
      <c r="B12785" s="51">
        <v>44631.414976851847</v>
      </c>
    </row>
    <row r="12786" spans="1:2">
      <c r="A12786" t="s">
        <v>13167</v>
      </c>
      <c r="B12786" s="51">
        <v>44631.415856481479</v>
      </c>
    </row>
    <row r="12787" spans="1:2">
      <c r="A12787" t="s">
        <v>13046</v>
      </c>
      <c r="B12787" s="51">
        <v>44631.415925925925</v>
      </c>
    </row>
    <row r="12788" spans="1:2">
      <c r="A12788" t="s">
        <v>12734</v>
      </c>
      <c r="B12788" s="51">
        <v>44631.416145833333</v>
      </c>
    </row>
    <row r="12789" spans="1:2">
      <c r="A12789" t="s">
        <v>12713</v>
      </c>
      <c r="B12789" s="51">
        <v>44631.416909722218</v>
      </c>
    </row>
    <row r="12790" spans="1:2">
      <c r="A12790" t="s">
        <v>12897</v>
      </c>
      <c r="B12790" s="51">
        <v>44631.416990740741</v>
      </c>
    </row>
    <row r="12791" spans="1:2">
      <c r="A12791" t="s">
        <v>13213</v>
      </c>
      <c r="B12791" s="51">
        <v>44631.417592592588</v>
      </c>
    </row>
    <row r="12792" spans="1:2">
      <c r="A12792" t="s">
        <v>13106</v>
      </c>
      <c r="B12792" s="51">
        <v>44631.418460648143</v>
      </c>
    </row>
    <row r="12793" spans="1:2">
      <c r="A12793" t="s">
        <v>12780</v>
      </c>
      <c r="B12793" s="51">
        <v>44631.418923611112</v>
      </c>
    </row>
    <row r="12794" spans="1:2">
      <c r="A12794" t="s">
        <v>13045</v>
      </c>
      <c r="B12794" s="51">
        <v>44631.419791666667</v>
      </c>
    </row>
    <row r="12795" spans="1:2">
      <c r="A12795" t="s">
        <v>13036</v>
      </c>
      <c r="B12795" s="51">
        <v>44631.419814814813</v>
      </c>
    </row>
    <row r="12796" spans="1:2">
      <c r="A12796" t="s">
        <v>13021</v>
      </c>
      <c r="B12796" s="51">
        <v>44631.420219907406</v>
      </c>
    </row>
    <row r="12797" spans="1:2">
      <c r="A12797" t="s">
        <v>13226</v>
      </c>
      <c r="B12797" s="51">
        <v>44631.420486111107</v>
      </c>
    </row>
    <row r="12798" spans="1:2">
      <c r="A12798" t="s">
        <v>13123</v>
      </c>
      <c r="B12798" s="51">
        <v>44631.421458333331</v>
      </c>
    </row>
    <row r="12799" spans="1:2">
      <c r="A12799" t="s">
        <v>13121</v>
      </c>
      <c r="B12799" s="51">
        <v>44631.422465277778</v>
      </c>
    </row>
    <row r="12800" spans="1:2">
      <c r="A12800" t="s">
        <v>12866</v>
      </c>
      <c r="B12800" s="51">
        <v>44631.422858796293</v>
      </c>
    </row>
    <row r="12801" spans="1:2">
      <c r="A12801" t="s">
        <v>13221</v>
      </c>
      <c r="B12801" s="51">
        <v>44631.423101851848</v>
      </c>
    </row>
    <row r="12802" spans="1:2">
      <c r="A12802" t="s">
        <v>13066</v>
      </c>
      <c r="B12802" s="51">
        <v>44631.423217592594</v>
      </c>
    </row>
    <row r="12803" spans="1:2">
      <c r="A12803" t="s">
        <v>12985</v>
      </c>
      <c r="B12803" s="51">
        <v>44631.42355324074</v>
      </c>
    </row>
    <row r="12804" spans="1:2">
      <c r="A12804" t="s">
        <v>12899</v>
      </c>
      <c r="B12804" s="51">
        <v>44631.424270833333</v>
      </c>
    </row>
    <row r="12805" spans="1:2">
      <c r="A12805" t="s">
        <v>12874</v>
      </c>
      <c r="B12805" s="51">
        <v>44631.424999999996</v>
      </c>
    </row>
    <row r="12806" spans="1:2">
      <c r="A12806" t="s">
        <v>13211</v>
      </c>
      <c r="B12806" s="51">
        <v>44631.426249999997</v>
      </c>
    </row>
    <row r="12807" spans="1:2">
      <c r="A12807" t="s">
        <v>78979</v>
      </c>
      <c r="B12807" s="51">
        <v>44631.426504629628</v>
      </c>
    </row>
    <row r="12808" spans="1:2">
      <c r="A12808" t="s">
        <v>12869</v>
      </c>
      <c r="B12808" s="51">
        <v>44631.426736111112</v>
      </c>
    </row>
    <row r="12809" spans="1:2">
      <c r="A12809" t="s">
        <v>13179</v>
      </c>
      <c r="B12809" s="51">
        <v>44631.429166666661</v>
      </c>
    </row>
    <row r="12810" spans="1:2">
      <c r="A12810" t="s">
        <v>13075</v>
      </c>
      <c r="B12810" s="51">
        <v>44631.429675925923</v>
      </c>
    </row>
    <row r="12811" spans="1:2">
      <c r="A12811" t="s">
        <v>12731</v>
      </c>
      <c r="B12811" s="51">
        <v>44631.430335648147</v>
      </c>
    </row>
    <row r="12812" spans="1:2">
      <c r="A12812" t="s">
        <v>13124</v>
      </c>
      <c r="B12812" s="51">
        <v>44631.430393518516</v>
      </c>
    </row>
    <row r="12813" spans="1:2">
      <c r="A12813" t="s">
        <v>12753</v>
      </c>
      <c r="B12813" s="51">
        <v>44631.430891203701</v>
      </c>
    </row>
    <row r="12814" spans="1:2">
      <c r="A12814" t="s">
        <v>12784</v>
      </c>
      <c r="B12814" s="51">
        <v>44631.43200231481</v>
      </c>
    </row>
    <row r="12815" spans="1:2">
      <c r="A12815" t="s">
        <v>12761</v>
      </c>
      <c r="B12815" s="51">
        <v>44631.432210648149</v>
      </c>
    </row>
    <row r="12816" spans="1:2">
      <c r="A12816" t="s">
        <v>12733</v>
      </c>
      <c r="B12816" s="51">
        <v>44631.433275462958</v>
      </c>
    </row>
    <row r="12817" spans="1:2">
      <c r="A12817" t="s">
        <v>12852</v>
      </c>
      <c r="B12817" s="51">
        <v>44631.433749999997</v>
      </c>
    </row>
    <row r="12818" spans="1:2">
      <c r="A12818" t="s">
        <v>13077</v>
      </c>
      <c r="B12818" s="51">
        <v>44631.434120370366</v>
      </c>
    </row>
    <row r="12819" spans="1:2">
      <c r="A12819" t="s">
        <v>12908</v>
      </c>
      <c r="B12819" s="51">
        <v>44631.436307870368</v>
      </c>
    </row>
    <row r="12820" spans="1:2">
      <c r="A12820" t="s">
        <v>13170</v>
      </c>
      <c r="B12820" s="51">
        <v>44631.436863425923</v>
      </c>
    </row>
    <row r="12821" spans="1:2">
      <c r="A12821" t="s">
        <v>12958</v>
      </c>
      <c r="B12821" s="51">
        <v>44631.437002314815</v>
      </c>
    </row>
    <row r="12822" spans="1:2">
      <c r="A12822" t="s">
        <v>13237</v>
      </c>
      <c r="B12822" s="51">
        <v>44631.437395833331</v>
      </c>
    </row>
    <row r="12823" spans="1:2">
      <c r="A12823" t="s">
        <v>12989</v>
      </c>
      <c r="B12823" s="51">
        <v>44631.438333333332</v>
      </c>
    </row>
    <row r="12824" spans="1:2">
      <c r="A12824" t="s">
        <v>12722</v>
      </c>
      <c r="B12824" s="51">
        <v>44631.438391203701</v>
      </c>
    </row>
    <row r="12825" spans="1:2">
      <c r="A12825" t="s">
        <v>12943</v>
      </c>
      <c r="B12825" s="51">
        <v>44631.439201388886</v>
      </c>
    </row>
    <row r="12826" spans="1:2">
      <c r="A12826" t="s">
        <v>12689</v>
      </c>
      <c r="B12826" s="51">
        <v>44631.439444444441</v>
      </c>
    </row>
    <row r="12827" spans="1:2">
      <c r="A12827" t="s">
        <v>12791</v>
      </c>
      <c r="B12827" s="51">
        <v>44631.439803240741</v>
      </c>
    </row>
    <row r="12828" spans="1:2">
      <c r="A12828" t="s">
        <v>13105</v>
      </c>
      <c r="B12828" s="51">
        <v>44631.439930555556</v>
      </c>
    </row>
    <row r="12829" spans="1:2">
      <c r="A12829" t="s">
        <v>12902</v>
      </c>
      <c r="B12829" s="51">
        <v>44631.440613425926</v>
      </c>
    </row>
    <row r="12830" spans="1:2">
      <c r="A12830" t="s">
        <v>13235</v>
      </c>
      <c r="B12830" s="51">
        <v>44631.44091435185</v>
      </c>
    </row>
    <row r="12831" spans="1:2">
      <c r="A12831" t="s">
        <v>13153</v>
      </c>
      <c r="B12831" s="51">
        <v>44631.441365740742</v>
      </c>
    </row>
    <row r="12832" spans="1:2">
      <c r="A12832" t="s">
        <v>12825</v>
      </c>
      <c r="B12832" s="51">
        <v>44631.441712962958</v>
      </c>
    </row>
    <row r="12833" spans="1:2">
      <c r="A12833" t="s">
        <v>13182</v>
      </c>
      <c r="B12833" s="51">
        <v>44631.442152777774</v>
      </c>
    </row>
    <row r="12834" spans="1:2">
      <c r="A12834" t="s">
        <v>12709</v>
      </c>
      <c r="B12834" s="51">
        <v>44631.444131944445</v>
      </c>
    </row>
    <row r="12835" spans="1:2">
      <c r="A12835" t="s">
        <v>12833</v>
      </c>
      <c r="B12835" s="51">
        <v>44631.444166666668</v>
      </c>
    </row>
    <row r="12836" spans="1:2">
      <c r="A12836" t="s">
        <v>12969</v>
      </c>
      <c r="B12836" s="51">
        <v>44631.445729166662</v>
      </c>
    </row>
    <row r="12837" spans="1:2">
      <c r="A12837" t="s">
        <v>12767</v>
      </c>
      <c r="B12837" s="51">
        <v>44631.44630787037</v>
      </c>
    </row>
    <row r="12838" spans="1:2">
      <c r="A12838" t="s">
        <v>12703</v>
      </c>
      <c r="B12838" s="51">
        <v>44631.446574074071</v>
      </c>
    </row>
    <row r="12839" spans="1:2">
      <c r="A12839" t="s">
        <v>12980</v>
      </c>
      <c r="B12839" s="51">
        <v>44631.446689814809</v>
      </c>
    </row>
    <row r="12840" spans="1:2">
      <c r="A12840" t="s">
        <v>13096</v>
      </c>
      <c r="B12840" s="51">
        <v>44631.44699074074</v>
      </c>
    </row>
    <row r="12841" spans="1:2">
      <c r="A12841" t="s">
        <v>12800</v>
      </c>
      <c r="B12841" s="51">
        <v>44631.447256944441</v>
      </c>
    </row>
    <row r="12842" spans="1:2">
      <c r="A12842" t="s">
        <v>12747</v>
      </c>
      <c r="B12842" s="51">
        <v>44631.448425925926</v>
      </c>
    </row>
    <row r="12843" spans="1:2">
      <c r="A12843" t="s">
        <v>12975</v>
      </c>
      <c r="B12843" s="51">
        <v>44631.449479166666</v>
      </c>
    </row>
    <row r="12844" spans="1:2">
      <c r="A12844" t="s">
        <v>13231</v>
      </c>
      <c r="B12844" s="51">
        <v>44631.45008101852</v>
      </c>
    </row>
    <row r="12845" spans="1:2">
      <c r="A12845" t="s">
        <v>12862</v>
      </c>
      <c r="B12845" s="51">
        <v>44631.450462962959</v>
      </c>
    </row>
    <row r="12846" spans="1:2">
      <c r="A12846" t="s">
        <v>13090</v>
      </c>
      <c r="B12846" s="51">
        <v>44631.450972222221</v>
      </c>
    </row>
    <row r="12847" spans="1:2">
      <c r="A12847" t="s">
        <v>13016</v>
      </c>
      <c r="B12847" s="51">
        <v>44631.450995370367</v>
      </c>
    </row>
    <row r="12848" spans="1:2">
      <c r="A12848" t="s">
        <v>13233</v>
      </c>
      <c r="B12848" s="51">
        <v>44631.451701388884</v>
      </c>
    </row>
    <row r="12849" spans="1:2">
      <c r="A12849" t="s">
        <v>12957</v>
      </c>
      <c r="B12849" s="51">
        <v>44631.452280092592</v>
      </c>
    </row>
    <row r="12850" spans="1:2">
      <c r="A12850" t="s">
        <v>13054</v>
      </c>
      <c r="B12850" s="51">
        <v>44631.453356481477</v>
      </c>
    </row>
    <row r="12851" spans="1:2">
      <c r="A12851" t="s">
        <v>13210</v>
      </c>
      <c r="B12851" s="51">
        <v>44631.45344907407</v>
      </c>
    </row>
    <row r="12852" spans="1:2">
      <c r="A12852" t="s">
        <v>12821</v>
      </c>
      <c r="B12852" s="51">
        <v>44631.453831018516</v>
      </c>
    </row>
    <row r="12853" spans="1:2">
      <c r="A12853" t="s">
        <v>13002</v>
      </c>
      <c r="B12853" s="51">
        <v>44631.454594907409</v>
      </c>
    </row>
    <row r="12854" spans="1:2">
      <c r="A12854" t="s">
        <v>12706</v>
      </c>
      <c r="B12854" s="51">
        <v>44631.454837962963</v>
      </c>
    </row>
    <row r="12855" spans="1:2">
      <c r="A12855" t="s">
        <v>12966</v>
      </c>
      <c r="B12855" s="51">
        <v>44631.455659722218</v>
      </c>
    </row>
    <row r="12856" spans="1:2">
      <c r="A12856" t="s">
        <v>12982</v>
      </c>
      <c r="B12856" s="51">
        <v>44631.456157407403</v>
      </c>
    </row>
    <row r="12857" spans="1:2">
      <c r="A12857" t="s">
        <v>12827</v>
      </c>
      <c r="B12857" s="51">
        <v>44631.456284722219</v>
      </c>
    </row>
    <row r="12858" spans="1:2">
      <c r="A12858" t="s">
        <v>13178</v>
      </c>
      <c r="B12858" s="51">
        <v>44631.458483796298</v>
      </c>
    </row>
    <row r="12859" spans="1:2">
      <c r="A12859" t="s">
        <v>13175</v>
      </c>
      <c r="B12859" s="51">
        <v>44631.45894675926</v>
      </c>
    </row>
    <row r="12860" spans="1:2">
      <c r="A12860" t="s">
        <v>12891</v>
      </c>
      <c r="B12860" s="51">
        <v>44631.459201388891</v>
      </c>
    </row>
    <row r="12861" spans="1:2">
      <c r="A12861" t="s">
        <v>13000</v>
      </c>
      <c r="B12861" s="51">
        <v>44631.459490740737</v>
      </c>
    </row>
    <row r="12862" spans="1:2">
      <c r="A12862" t="s">
        <v>12942</v>
      </c>
      <c r="B12862" s="51">
        <v>44631.459814814814</v>
      </c>
    </row>
    <row r="12863" spans="1:2">
      <c r="A12863" t="s">
        <v>13084</v>
      </c>
      <c r="B12863" s="51">
        <v>44631.460034722222</v>
      </c>
    </row>
    <row r="12864" spans="1:2">
      <c r="A12864" t="s">
        <v>12804</v>
      </c>
      <c r="B12864" s="51">
        <v>44631.460150462961</v>
      </c>
    </row>
    <row r="12865" spans="1:2">
      <c r="A12865" t="s">
        <v>13227</v>
      </c>
      <c r="B12865" s="51">
        <v>44631.460532407407</v>
      </c>
    </row>
    <row r="12866" spans="1:2">
      <c r="A12866" t="s">
        <v>12945</v>
      </c>
      <c r="B12866" s="51">
        <v>44631.460601851853</v>
      </c>
    </row>
    <row r="12867" spans="1:2">
      <c r="A12867" t="s">
        <v>12795</v>
      </c>
      <c r="B12867" s="51">
        <v>44631.461585648147</v>
      </c>
    </row>
    <row r="12868" spans="1:2">
      <c r="A12868" t="s">
        <v>12735</v>
      </c>
      <c r="B12868" s="51">
        <v>44631.461666666662</v>
      </c>
    </row>
    <row r="12869" spans="1:2">
      <c r="A12869" t="s">
        <v>13062</v>
      </c>
      <c r="B12869" s="51">
        <v>44631.463240740741</v>
      </c>
    </row>
    <row r="12870" spans="1:2">
      <c r="A12870" t="s">
        <v>12991</v>
      </c>
      <c r="B12870" s="51">
        <v>44631.463310185187</v>
      </c>
    </row>
    <row r="12871" spans="1:2">
      <c r="A12871" t="s">
        <v>12983</v>
      </c>
      <c r="B12871" s="51">
        <v>44631.46534722222</v>
      </c>
    </row>
    <row r="12872" spans="1:2">
      <c r="A12872" t="s">
        <v>12730</v>
      </c>
      <c r="B12872" s="51">
        <v>44631.465462962959</v>
      </c>
    </row>
    <row r="12873" spans="1:2">
      <c r="A12873" t="s">
        <v>13035</v>
      </c>
      <c r="B12873" s="51">
        <v>44631.466516203705</v>
      </c>
    </row>
    <row r="12874" spans="1:2">
      <c r="A12874" t="s">
        <v>12876</v>
      </c>
      <c r="B12874" s="51">
        <v>44631.467511574076</v>
      </c>
    </row>
    <row r="12875" spans="1:2">
      <c r="A12875" t="s">
        <v>13119</v>
      </c>
      <c r="B12875" s="51">
        <v>44631.467939814815</v>
      </c>
    </row>
    <row r="12876" spans="1:2">
      <c r="A12876" t="s">
        <v>12738</v>
      </c>
      <c r="B12876" s="51">
        <v>44631.46975694444</v>
      </c>
    </row>
    <row r="12877" spans="1:2">
      <c r="A12877" t="s">
        <v>12844</v>
      </c>
      <c r="B12877" s="51">
        <v>44631.471203703702</v>
      </c>
    </row>
    <row r="12878" spans="1:2">
      <c r="A12878" t="s">
        <v>13193</v>
      </c>
      <c r="B12878" s="51">
        <v>44631.471932870365</v>
      </c>
    </row>
    <row r="12879" spans="1:2">
      <c r="A12879" t="s">
        <v>13138</v>
      </c>
      <c r="B12879" s="51">
        <v>44631.473344907405</v>
      </c>
    </row>
    <row r="12880" spans="1:2">
      <c r="A12880" t="s">
        <v>12762</v>
      </c>
      <c r="B12880" s="51">
        <v>44631.474039351851</v>
      </c>
    </row>
    <row r="12881" spans="1:2">
      <c r="A12881" t="s">
        <v>13110</v>
      </c>
      <c r="B12881" s="51">
        <v>44631.474664351852</v>
      </c>
    </row>
    <row r="12882" spans="1:2">
      <c r="A12882" t="s">
        <v>13216</v>
      </c>
      <c r="B12882" s="51">
        <v>44631.474803240737</v>
      </c>
    </row>
    <row r="12883" spans="1:2">
      <c r="A12883" t="s">
        <v>12883</v>
      </c>
      <c r="B12883" s="51">
        <v>44631.476620370369</v>
      </c>
    </row>
    <row r="12884" spans="1:2">
      <c r="A12884" t="s">
        <v>13241</v>
      </c>
      <c r="B12884" s="51">
        <v>44631.476944444439</v>
      </c>
    </row>
    <row r="12885" spans="1:2">
      <c r="A12885" t="s">
        <v>12924</v>
      </c>
      <c r="B12885" s="51">
        <v>44631.477013888885</v>
      </c>
    </row>
    <row r="12886" spans="1:2">
      <c r="A12886" t="s">
        <v>13131</v>
      </c>
      <c r="B12886" s="51">
        <v>44631.478888888887</v>
      </c>
    </row>
    <row r="12887" spans="1:2">
      <c r="A12887" t="s">
        <v>12928</v>
      </c>
      <c r="B12887" s="51">
        <v>44631.479745370365</v>
      </c>
    </row>
    <row r="12888" spans="1:2">
      <c r="A12888" t="s">
        <v>12756</v>
      </c>
      <c r="B12888" s="51">
        <v>44631.480104166665</v>
      </c>
    </row>
    <row r="12889" spans="1:2">
      <c r="A12889" t="s">
        <v>12770</v>
      </c>
      <c r="B12889" s="51">
        <v>44631.480324074073</v>
      </c>
    </row>
    <row r="12890" spans="1:2">
      <c r="A12890" t="s">
        <v>12912</v>
      </c>
      <c r="B12890" s="51">
        <v>44631.480648148143</v>
      </c>
    </row>
    <row r="12891" spans="1:2">
      <c r="A12891" t="s">
        <v>12712</v>
      </c>
      <c r="B12891" s="51">
        <v>44631.481041666666</v>
      </c>
    </row>
    <row r="12892" spans="1:2">
      <c r="A12892" t="s">
        <v>13076</v>
      </c>
      <c r="B12892" s="51">
        <v>44631.483935185184</v>
      </c>
    </row>
    <row r="12893" spans="1:2">
      <c r="A12893" t="s">
        <v>12701</v>
      </c>
      <c r="B12893" s="51">
        <v>44631.484097222223</v>
      </c>
    </row>
    <row r="12894" spans="1:2">
      <c r="A12894" t="s">
        <v>12789</v>
      </c>
      <c r="B12894" s="51">
        <v>44631.484282407408</v>
      </c>
    </row>
    <row r="12895" spans="1:2">
      <c r="A12895" t="s">
        <v>12858</v>
      </c>
      <c r="B12895" s="51">
        <v>44631.484722222223</v>
      </c>
    </row>
    <row r="12896" spans="1:2">
      <c r="A12896" t="s">
        <v>12963</v>
      </c>
      <c r="B12896" s="51">
        <v>44631.484722222223</v>
      </c>
    </row>
    <row r="12897" spans="1:2">
      <c r="A12897" t="s">
        <v>13055</v>
      </c>
      <c r="B12897" s="51">
        <v>44631.486307870371</v>
      </c>
    </row>
    <row r="12898" spans="1:2">
      <c r="A12898" t="s">
        <v>12818</v>
      </c>
      <c r="B12898" s="51">
        <v>44631.486446759256</v>
      </c>
    </row>
    <row r="12899" spans="1:2">
      <c r="A12899" t="s">
        <v>13011</v>
      </c>
      <c r="B12899" s="51">
        <v>44631.488275462958</v>
      </c>
    </row>
    <row r="12900" spans="1:2">
      <c r="A12900" t="s">
        <v>12865</v>
      </c>
      <c r="B12900" s="51">
        <v>44631.488553240742</v>
      </c>
    </row>
    <row r="12901" spans="1:2">
      <c r="A12901" t="s">
        <v>13018</v>
      </c>
      <c r="B12901" s="51">
        <v>44631.490520833329</v>
      </c>
    </row>
    <row r="12902" spans="1:2">
      <c r="A12902" t="s">
        <v>13217</v>
      </c>
      <c r="B12902" s="51">
        <v>44631.490868055553</v>
      </c>
    </row>
    <row r="12903" spans="1:2">
      <c r="A12903" t="s">
        <v>12888</v>
      </c>
      <c r="B12903" s="51">
        <v>44631.491608796292</v>
      </c>
    </row>
    <row r="12904" spans="1:2">
      <c r="A12904" t="s">
        <v>13097</v>
      </c>
      <c r="B12904" s="51">
        <v>44631.492118055554</v>
      </c>
    </row>
    <row r="12905" spans="1:2">
      <c r="A12905" t="s">
        <v>13173</v>
      </c>
      <c r="B12905" s="51">
        <v>44631.493483796294</v>
      </c>
    </row>
    <row r="12906" spans="1:2">
      <c r="A12906" t="s">
        <v>13001</v>
      </c>
      <c r="B12906" s="51">
        <v>44631.494282407402</v>
      </c>
    </row>
    <row r="12907" spans="1:2">
      <c r="A12907" t="s">
        <v>12763</v>
      </c>
      <c r="B12907" s="51">
        <v>44631.495127314811</v>
      </c>
    </row>
    <row r="12908" spans="1:2">
      <c r="A12908" t="s">
        <v>12708</v>
      </c>
      <c r="B12908" s="51">
        <v>44631.496064814812</v>
      </c>
    </row>
    <row r="12909" spans="1:2">
      <c r="A12909" t="s">
        <v>13122</v>
      </c>
      <c r="B12909" s="51">
        <v>44631.496493055551</v>
      </c>
    </row>
    <row r="12910" spans="1:2">
      <c r="A12910" t="s">
        <v>13163</v>
      </c>
      <c r="B12910" s="51">
        <v>44631.497534722221</v>
      </c>
    </row>
    <row r="12911" spans="1:2">
      <c r="A12911" t="s">
        <v>12737</v>
      </c>
      <c r="B12911" s="51">
        <v>44631.498113425921</v>
      </c>
    </row>
    <row r="12912" spans="1:2">
      <c r="A12912" t="s">
        <v>12973</v>
      </c>
      <c r="B12912" s="51">
        <v>44631.499432870369</v>
      </c>
    </row>
    <row r="12913" spans="1:2">
      <c r="A12913" t="s">
        <v>13092</v>
      </c>
      <c r="B12913" s="51">
        <v>44631.499791666662</v>
      </c>
    </row>
    <row r="12914" spans="1:2">
      <c r="A12914" t="s">
        <v>12790</v>
      </c>
      <c r="B12914" s="51">
        <v>44631.499837962961</v>
      </c>
    </row>
    <row r="12915" spans="1:2">
      <c r="A12915" t="s">
        <v>12781</v>
      </c>
      <c r="B12915" s="51">
        <v>44631.501701388886</v>
      </c>
    </row>
    <row r="12916" spans="1:2">
      <c r="A12916" t="s">
        <v>13243</v>
      </c>
      <c r="B12916" s="51">
        <v>44631.504074074073</v>
      </c>
    </row>
    <row r="12917" spans="1:2">
      <c r="A12917" t="s">
        <v>13056</v>
      </c>
      <c r="B12917" s="51">
        <v>44631.504490740735</v>
      </c>
    </row>
    <row r="12918" spans="1:2">
      <c r="A12918" t="s">
        <v>12867</v>
      </c>
      <c r="B12918" s="51">
        <v>44631.504687499997</v>
      </c>
    </row>
    <row r="12919" spans="1:2">
      <c r="A12919" t="s">
        <v>78980</v>
      </c>
      <c r="B12919" s="51">
        <v>44631.505335648144</v>
      </c>
    </row>
    <row r="12920" spans="1:2">
      <c r="A12920" t="s">
        <v>13206</v>
      </c>
      <c r="B12920" s="51">
        <v>44631.506111111106</v>
      </c>
    </row>
    <row r="12921" spans="1:2">
      <c r="A12921" t="s">
        <v>13042</v>
      </c>
      <c r="B12921" s="51">
        <v>44631.507002314815</v>
      </c>
    </row>
    <row r="12922" spans="1:2">
      <c r="A12922" t="s">
        <v>12886</v>
      </c>
      <c r="B12922" s="51">
        <v>44631.507175925923</v>
      </c>
    </row>
    <row r="12923" spans="1:2">
      <c r="A12923" t="s">
        <v>13028</v>
      </c>
      <c r="B12923" s="51">
        <v>44631.507222222222</v>
      </c>
    </row>
    <row r="12924" spans="1:2">
      <c r="A12924" t="s">
        <v>13245</v>
      </c>
      <c r="B12924" s="51">
        <v>44631.507743055554</v>
      </c>
    </row>
    <row r="12925" spans="1:2">
      <c r="A12925" t="s">
        <v>12863</v>
      </c>
      <c r="B12925" s="51">
        <v>44631.510752314811</v>
      </c>
    </row>
    <row r="12926" spans="1:2">
      <c r="A12926" t="s">
        <v>12984</v>
      </c>
      <c r="B12926" s="51">
        <v>44631.511030092588</v>
      </c>
    </row>
    <row r="12927" spans="1:2">
      <c r="A12927" t="s">
        <v>12993</v>
      </c>
      <c r="B12927" s="51">
        <v>44631.511284722219</v>
      </c>
    </row>
    <row r="12928" spans="1:2">
      <c r="A12928" t="s">
        <v>12750</v>
      </c>
      <c r="B12928" s="51">
        <v>44631.512430555551</v>
      </c>
    </row>
    <row r="12929" spans="1:2">
      <c r="A12929" t="s">
        <v>13187</v>
      </c>
      <c r="B12929" s="51">
        <v>44631.512881944444</v>
      </c>
    </row>
    <row r="12930" spans="1:2">
      <c r="A12930" t="s">
        <v>12755</v>
      </c>
      <c r="B12930" s="51">
        <v>44631.513472222221</v>
      </c>
    </row>
    <row r="12931" spans="1:2">
      <c r="A12931" t="s">
        <v>12692</v>
      </c>
      <c r="B12931" s="51">
        <v>44631.515520833331</v>
      </c>
    </row>
    <row r="12932" spans="1:2">
      <c r="A12932" t="s">
        <v>12806</v>
      </c>
      <c r="B12932" s="51">
        <v>44631.516273148147</v>
      </c>
    </row>
    <row r="12933" spans="1:2">
      <c r="A12933" t="s">
        <v>13200</v>
      </c>
      <c r="B12933" s="51">
        <v>44631.516284722224</v>
      </c>
    </row>
    <row r="12934" spans="1:2">
      <c r="A12934" t="s">
        <v>12788</v>
      </c>
      <c r="B12934" s="51">
        <v>44631.51662037037</v>
      </c>
    </row>
    <row r="12935" spans="1:2">
      <c r="A12935" t="s">
        <v>13118</v>
      </c>
      <c r="B12935" s="51">
        <v>44631.519814814812</v>
      </c>
    </row>
    <row r="12936" spans="1:2">
      <c r="A12936" t="s">
        <v>13093</v>
      </c>
      <c r="B12936" s="51">
        <v>44631.520694444444</v>
      </c>
    </row>
    <row r="12937" spans="1:2">
      <c r="A12937" t="s">
        <v>13127</v>
      </c>
      <c r="B12937" s="51">
        <v>44631.522245370368</v>
      </c>
    </row>
    <row r="12938" spans="1:2">
      <c r="A12938" t="s">
        <v>12837</v>
      </c>
      <c r="B12938" s="51">
        <v>44631.523182870369</v>
      </c>
    </row>
    <row r="12939" spans="1:2">
      <c r="A12939" t="s">
        <v>13117</v>
      </c>
      <c r="B12939" s="51">
        <v>44631.523217592592</v>
      </c>
    </row>
    <row r="12940" spans="1:2">
      <c r="A12940" t="s">
        <v>12972</v>
      </c>
      <c r="B12940" s="51">
        <v>44631.524837962963</v>
      </c>
    </row>
    <row r="12941" spans="1:2">
      <c r="A12941" t="s">
        <v>13204</v>
      </c>
      <c r="B12941" s="51">
        <v>44631.525659722218</v>
      </c>
    </row>
    <row r="12942" spans="1:2">
      <c r="A12942" t="s">
        <v>12801</v>
      </c>
      <c r="B12942" s="51">
        <v>44631.526469907403</v>
      </c>
    </row>
    <row r="12943" spans="1:2">
      <c r="A12943" t="s">
        <v>13043</v>
      </c>
      <c r="B12943" s="51">
        <v>44631.526909722219</v>
      </c>
    </row>
    <row r="12944" spans="1:2">
      <c r="A12944" t="s">
        <v>13003</v>
      </c>
      <c r="B12944" s="51">
        <v>44631.527256944442</v>
      </c>
    </row>
    <row r="12945" spans="1:2">
      <c r="A12945" t="s">
        <v>12904</v>
      </c>
      <c r="B12945" s="51">
        <v>44631.529016203705</v>
      </c>
    </row>
    <row r="12946" spans="1:2">
      <c r="A12946" t="s">
        <v>13098</v>
      </c>
      <c r="B12946" s="51">
        <v>44631.529050925921</v>
      </c>
    </row>
    <row r="12947" spans="1:2">
      <c r="A12947" t="s">
        <v>12930</v>
      </c>
      <c r="B12947" s="51">
        <v>44631.530185185184</v>
      </c>
    </row>
    <row r="12948" spans="1:2">
      <c r="A12948" t="s">
        <v>13146</v>
      </c>
      <c r="B12948" s="51">
        <v>44631.532106481478</v>
      </c>
    </row>
    <row r="12949" spans="1:2">
      <c r="A12949" t="s">
        <v>13215</v>
      </c>
      <c r="B12949" s="51">
        <v>44631.534155092588</v>
      </c>
    </row>
    <row r="12950" spans="1:2">
      <c r="A12950" t="s">
        <v>12885</v>
      </c>
      <c r="B12950" s="51">
        <v>44631.534398148149</v>
      </c>
    </row>
    <row r="12951" spans="1:2">
      <c r="A12951" t="s">
        <v>12802</v>
      </c>
      <c r="B12951" s="51">
        <v>44631.534687499996</v>
      </c>
    </row>
    <row r="12952" spans="1:2">
      <c r="A12952" t="s">
        <v>13100</v>
      </c>
      <c r="B12952" s="51">
        <v>44631.534722222219</v>
      </c>
    </row>
    <row r="12953" spans="1:2">
      <c r="A12953" t="s">
        <v>12830</v>
      </c>
      <c r="B12953" s="51">
        <v>44631.535949074074</v>
      </c>
    </row>
    <row r="12954" spans="1:2">
      <c r="A12954" t="s">
        <v>12900</v>
      </c>
      <c r="B12954" s="51">
        <v>44631.536932870367</v>
      </c>
    </row>
    <row r="12955" spans="1:2">
      <c r="A12955" t="s">
        <v>13083</v>
      </c>
      <c r="B12955" s="51">
        <v>44631.537372685183</v>
      </c>
    </row>
    <row r="12956" spans="1:2">
      <c r="A12956" t="s">
        <v>12836</v>
      </c>
      <c r="B12956" s="51">
        <v>44631.539375</v>
      </c>
    </row>
    <row r="12957" spans="1:2">
      <c r="A12957" t="s">
        <v>12898</v>
      </c>
      <c r="B12957" s="51">
        <v>44631.543657407405</v>
      </c>
    </row>
    <row r="12958" spans="1:2">
      <c r="A12958" t="s">
        <v>13107</v>
      </c>
      <c r="B12958" s="51">
        <v>44631.544479166667</v>
      </c>
    </row>
    <row r="12959" spans="1:2">
      <c r="A12959" t="s">
        <v>12915</v>
      </c>
      <c r="B12959" s="51">
        <v>44631.547222222223</v>
      </c>
    </row>
    <row r="12960" spans="1:2">
      <c r="A12960" t="s">
        <v>12744</v>
      </c>
      <c r="B12960" s="51">
        <v>44631.548773148148</v>
      </c>
    </row>
    <row r="12961" spans="1:2">
      <c r="A12961" t="s">
        <v>13203</v>
      </c>
      <c r="B12961" s="51">
        <v>44631.549710648149</v>
      </c>
    </row>
    <row r="12962" spans="1:2">
      <c r="A12962" t="s">
        <v>13088</v>
      </c>
      <c r="B12962" s="51">
        <v>44631.549733796295</v>
      </c>
    </row>
    <row r="12963" spans="1:2">
      <c r="A12963" t="s">
        <v>12693</v>
      </c>
      <c r="B12963" s="51">
        <v>44631.551076388889</v>
      </c>
    </row>
    <row r="12964" spans="1:2">
      <c r="A12964" t="s">
        <v>12848</v>
      </c>
      <c r="B12964" s="51">
        <v>44631.552743055552</v>
      </c>
    </row>
    <row r="12965" spans="1:2">
      <c r="A12965" t="s">
        <v>12849</v>
      </c>
      <c r="B12965" s="51">
        <v>44631.553171296291</v>
      </c>
    </row>
    <row r="12966" spans="1:2">
      <c r="A12966" t="s">
        <v>78981</v>
      </c>
      <c r="B12966" s="51">
        <v>44631.553854166668</v>
      </c>
    </row>
    <row r="12967" spans="1:2">
      <c r="A12967" t="s">
        <v>12859</v>
      </c>
      <c r="B12967" s="51">
        <v>44631.556724537033</v>
      </c>
    </row>
    <row r="12968" spans="1:2">
      <c r="A12968" t="s">
        <v>13164</v>
      </c>
      <c r="B12968" s="51">
        <v>44631.557893518519</v>
      </c>
    </row>
    <row r="12969" spans="1:2">
      <c r="A12969" t="s">
        <v>12811</v>
      </c>
      <c r="B12969" s="51">
        <v>44631.55846064815</v>
      </c>
    </row>
    <row r="12970" spans="1:2">
      <c r="A12970" t="s">
        <v>13139</v>
      </c>
      <c r="B12970" s="51">
        <v>44631.559120370366</v>
      </c>
    </row>
    <row r="12971" spans="1:2">
      <c r="A12971" t="s">
        <v>13148</v>
      </c>
      <c r="B12971" s="51">
        <v>44631.562152777777</v>
      </c>
    </row>
    <row r="12972" spans="1:2">
      <c r="A12972" t="s">
        <v>12843</v>
      </c>
      <c r="B12972" s="51">
        <v>44631.564236111109</v>
      </c>
    </row>
    <row r="12973" spans="1:2">
      <c r="A12973" t="s">
        <v>12707</v>
      </c>
      <c r="B12973" s="51">
        <v>44631.565578703703</v>
      </c>
    </row>
    <row r="12974" spans="1:2">
      <c r="A12974" t="s">
        <v>12996</v>
      </c>
      <c r="B12974" s="51">
        <v>44631.567418981482</v>
      </c>
    </row>
    <row r="12975" spans="1:2">
      <c r="A12975" t="s">
        <v>13208</v>
      </c>
      <c r="B12975" s="51">
        <v>44631.56763888889</v>
      </c>
    </row>
    <row r="12976" spans="1:2">
      <c r="A12976" t="s">
        <v>12956</v>
      </c>
      <c r="B12976" s="51">
        <v>44631.568067129629</v>
      </c>
    </row>
    <row r="12977" spans="1:2">
      <c r="A12977" t="s">
        <v>13017</v>
      </c>
      <c r="B12977" s="51">
        <v>44631.568078703705</v>
      </c>
    </row>
    <row r="12978" spans="1:2">
      <c r="A12978" t="s">
        <v>12953</v>
      </c>
      <c r="B12978" s="51">
        <v>44631.568692129629</v>
      </c>
    </row>
    <row r="12979" spans="1:2">
      <c r="A12979" t="s">
        <v>12971</v>
      </c>
      <c r="B12979" s="51">
        <v>44631.570243055554</v>
      </c>
    </row>
    <row r="12980" spans="1:2">
      <c r="A12980" t="s">
        <v>12926</v>
      </c>
      <c r="B12980" s="51">
        <v>44631.573206018518</v>
      </c>
    </row>
    <row r="12981" spans="1:2">
      <c r="A12981" t="s">
        <v>12917</v>
      </c>
      <c r="B12981" s="51">
        <v>44631.578113425923</v>
      </c>
    </row>
    <row r="12982" spans="1:2">
      <c r="A12982" t="s">
        <v>12853</v>
      </c>
      <c r="B12982" s="51">
        <v>44631.578900462962</v>
      </c>
    </row>
    <row r="12983" spans="1:2">
      <c r="A12983" t="s">
        <v>13032</v>
      </c>
      <c r="B12983" s="51">
        <v>44631.579479166663</v>
      </c>
    </row>
    <row r="12984" spans="1:2">
      <c r="A12984" t="s">
        <v>13086</v>
      </c>
      <c r="B12984" s="51">
        <v>44631.580231481479</v>
      </c>
    </row>
    <row r="12985" spans="1:2">
      <c r="A12985" t="s">
        <v>13172</v>
      </c>
      <c r="B12985" s="51">
        <v>44631.580474537033</v>
      </c>
    </row>
    <row r="12986" spans="1:2">
      <c r="A12986" t="s">
        <v>12746</v>
      </c>
      <c r="B12986" s="51">
        <v>44631.583113425921</v>
      </c>
    </row>
    <row r="12987" spans="1:2">
      <c r="A12987" t="s">
        <v>13186</v>
      </c>
      <c r="B12987" s="51">
        <v>44631.583506944444</v>
      </c>
    </row>
    <row r="12988" spans="1:2">
      <c r="A12988" t="s">
        <v>13010</v>
      </c>
      <c r="B12988" s="51">
        <v>44631.584270833329</v>
      </c>
    </row>
    <row r="12989" spans="1:2">
      <c r="A12989" t="s">
        <v>12934</v>
      </c>
      <c r="B12989" s="51">
        <v>44631.586134259254</v>
      </c>
    </row>
    <row r="12990" spans="1:2">
      <c r="A12990" t="s">
        <v>13142</v>
      </c>
      <c r="B12990" s="51">
        <v>44631.587314814809</v>
      </c>
    </row>
    <row r="12991" spans="1:2">
      <c r="A12991" t="s">
        <v>12798</v>
      </c>
      <c r="B12991" s="51">
        <v>44631.589166666665</v>
      </c>
    </row>
    <row r="12992" spans="1:2">
      <c r="A12992" t="s">
        <v>12690</v>
      </c>
      <c r="B12992" s="51">
        <v>44631.589328703703</v>
      </c>
    </row>
    <row r="12993" spans="1:2">
      <c r="A12993" t="s">
        <v>12974</v>
      </c>
      <c r="B12993" s="51">
        <v>44631.589386574073</v>
      </c>
    </row>
    <row r="12994" spans="1:2">
      <c r="A12994" t="s">
        <v>13144</v>
      </c>
      <c r="B12994" s="51">
        <v>44631.589571759258</v>
      </c>
    </row>
    <row r="12995" spans="1:2">
      <c r="A12995" t="s">
        <v>12688</v>
      </c>
      <c r="B12995" s="51">
        <v>44631.591435185182</v>
      </c>
    </row>
    <row r="12996" spans="1:2">
      <c r="A12996" t="s">
        <v>12714</v>
      </c>
      <c r="B12996" s="51">
        <v>44631.592939814815</v>
      </c>
    </row>
    <row r="12997" spans="1:2">
      <c r="A12997" t="s">
        <v>13051</v>
      </c>
      <c r="B12997" s="51">
        <v>44631.593599537038</v>
      </c>
    </row>
    <row r="12998" spans="1:2">
      <c r="A12998" t="s">
        <v>13140</v>
      </c>
      <c r="B12998" s="51">
        <v>44631.594652777778</v>
      </c>
    </row>
    <row r="12999" spans="1:2">
      <c r="A12999" t="s">
        <v>13134</v>
      </c>
      <c r="B12999" s="51">
        <v>44631.599560185183</v>
      </c>
    </row>
    <row r="13000" spans="1:2">
      <c r="A13000" t="s">
        <v>12715</v>
      </c>
      <c r="B13000" s="51">
        <v>44631.601458333331</v>
      </c>
    </row>
    <row r="13001" spans="1:2">
      <c r="A13001" t="s">
        <v>12758</v>
      </c>
      <c r="B13001" s="51">
        <v>44631.6015162037</v>
      </c>
    </row>
    <row r="13002" spans="1:2">
      <c r="A13002" t="s">
        <v>13061</v>
      </c>
      <c r="B13002" s="51">
        <v>44631.602326388886</v>
      </c>
    </row>
    <row r="13003" spans="1:2">
      <c r="A13003" t="s">
        <v>12976</v>
      </c>
      <c r="B13003" s="51">
        <v>44631.603298611109</v>
      </c>
    </row>
    <row r="13004" spans="1:2">
      <c r="A13004" t="s">
        <v>13030</v>
      </c>
      <c r="B13004" s="51">
        <v>44631.604282407403</v>
      </c>
    </row>
    <row r="13005" spans="1:2">
      <c r="A13005" t="s">
        <v>13063</v>
      </c>
      <c r="B13005" s="51">
        <v>44631.606215277774</v>
      </c>
    </row>
    <row r="13006" spans="1:2">
      <c r="A13006" t="s">
        <v>13168</v>
      </c>
      <c r="B13006" s="51">
        <v>44631.607442129629</v>
      </c>
    </row>
    <row r="13007" spans="1:2">
      <c r="A13007" t="s">
        <v>12771</v>
      </c>
      <c r="B13007" s="51">
        <v>44631.608749999999</v>
      </c>
    </row>
    <row r="13008" spans="1:2">
      <c r="A13008" t="s">
        <v>13115</v>
      </c>
      <c r="B13008" s="51">
        <v>44631.6096412037</v>
      </c>
    </row>
    <row r="13009" spans="1:2">
      <c r="A13009" t="s">
        <v>12955</v>
      </c>
      <c r="B13009" s="51">
        <v>44631.612025462964</v>
      </c>
    </row>
    <row r="13010" spans="1:2">
      <c r="A13010" t="s">
        <v>12999</v>
      </c>
      <c r="B13010" s="51">
        <v>44631.612557870365</v>
      </c>
    </row>
    <row r="13011" spans="1:2">
      <c r="A13011" t="s">
        <v>13058</v>
      </c>
      <c r="B13011" s="51">
        <v>44631.613692129627</v>
      </c>
    </row>
    <row r="13012" spans="1:2">
      <c r="A13012" t="s">
        <v>13236</v>
      </c>
      <c r="B13012" s="51">
        <v>44631.613935185182</v>
      </c>
    </row>
    <row r="13013" spans="1:2">
      <c r="A13013" t="s">
        <v>12772</v>
      </c>
      <c r="B13013" s="51">
        <v>44631.615104166667</v>
      </c>
    </row>
    <row r="13014" spans="1:2">
      <c r="A13014" t="s">
        <v>13159</v>
      </c>
      <c r="B13014" s="51">
        <v>44631.61619212963</v>
      </c>
    </row>
    <row r="13015" spans="1:2">
      <c r="A13015" t="s">
        <v>13230</v>
      </c>
      <c r="B13015" s="51">
        <v>44631.616226851853</v>
      </c>
    </row>
    <row r="13016" spans="1:2">
      <c r="A13016" t="s">
        <v>13157</v>
      </c>
      <c r="B13016" s="51">
        <v>44631.616979166662</v>
      </c>
    </row>
    <row r="13017" spans="1:2">
      <c r="A13017" t="s">
        <v>12952</v>
      </c>
      <c r="B13017" s="51">
        <v>44631.618483796294</v>
      </c>
    </row>
    <row r="13018" spans="1:2">
      <c r="A13018" t="s">
        <v>13150</v>
      </c>
      <c r="B13018" s="51">
        <v>44631.618738425925</v>
      </c>
    </row>
    <row r="13019" spans="1:2">
      <c r="A13019" t="s">
        <v>12997</v>
      </c>
      <c r="B13019" s="51">
        <v>44631.620046296295</v>
      </c>
    </row>
    <row r="13020" spans="1:2">
      <c r="A13020" t="s">
        <v>13099</v>
      </c>
      <c r="B13020" s="51">
        <v>44631.621076388888</v>
      </c>
    </row>
    <row r="13021" spans="1:2">
      <c r="A13021" t="s">
        <v>13137</v>
      </c>
      <c r="B13021" s="51">
        <v>44631.622789351852</v>
      </c>
    </row>
    <row r="13022" spans="1:2">
      <c r="A13022" t="s">
        <v>12939</v>
      </c>
      <c r="B13022" s="51">
        <v>44631.62605324074</v>
      </c>
    </row>
    <row r="13023" spans="1:2">
      <c r="A13023" t="s">
        <v>12785</v>
      </c>
      <c r="B13023" s="51">
        <v>44631.628912037035</v>
      </c>
    </row>
    <row r="13024" spans="1:2">
      <c r="A13024" t="s">
        <v>12861</v>
      </c>
      <c r="B13024" s="51">
        <v>44631.629629629628</v>
      </c>
    </row>
    <row r="13025" spans="1:2">
      <c r="A13025" t="s">
        <v>13238</v>
      </c>
      <c r="B13025" s="51">
        <v>44631.630567129629</v>
      </c>
    </row>
    <row r="13026" spans="1:2">
      <c r="A13026" t="s">
        <v>13022</v>
      </c>
      <c r="B13026" s="51">
        <v>44631.631111111106</v>
      </c>
    </row>
    <row r="13027" spans="1:2">
      <c r="A13027" t="s">
        <v>12765</v>
      </c>
      <c r="B13027" s="51">
        <v>44631.63113425926</v>
      </c>
    </row>
    <row r="13028" spans="1:2">
      <c r="A13028" t="s">
        <v>13085</v>
      </c>
      <c r="B13028" s="51">
        <v>44631.631851851853</v>
      </c>
    </row>
    <row r="13029" spans="1:2">
      <c r="A13029" t="s">
        <v>13102</v>
      </c>
      <c r="B13029" s="51">
        <v>44631.633032407408</v>
      </c>
    </row>
    <row r="13030" spans="1:2">
      <c r="A13030" t="s">
        <v>13207</v>
      </c>
      <c r="B13030" s="51">
        <v>44631.633460648147</v>
      </c>
    </row>
    <row r="13031" spans="1:2">
      <c r="A13031" t="s">
        <v>12879</v>
      </c>
      <c r="B13031" s="51">
        <v>44631.635821759257</v>
      </c>
    </row>
    <row r="13032" spans="1:2">
      <c r="A13032" t="s">
        <v>13029</v>
      </c>
      <c r="B13032" s="51">
        <v>44631.636446759258</v>
      </c>
    </row>
    <row r="13033" spans="1:2">
      <c r="A13033" t="s">
        <v>13082</v>
      </c>
      <c r="B13033" s="51">
        <v>44631.63858796296</v>
      </c>
    </row>
    <row r="13034" spans="1:2">
      <c r="A13034" t="s">
        <v>13013</v>
      </c>
      <c r="B13034" s="51">
        <v>44631.641319444439</v>
      </c>
    </row>
    <row r="13035" spans="1:2">
      <c r="A13035" t="s">
        <v>13065</v>
      </c>
      <c r="B13035" s="51">
        <v>44631.641747685186</v>
      </c>
    </row>
    <row r="13036" spans="1:2">
      <c r="A13036" t="s">
        <v>12793</v>
      </c>
      <c r="B13036" s="51">
        <v>44631.644791666666</v>
      </c>
    </row>
    <row r="13037" spans="1:2">
      <c r="A13037" t="s">
        <v>12782</v>
      </c>
      <c r="B13037" s="51">
        <v>44631.644861111112</v>
      </c>
    </row>
    <row r="13038" spans="1:2">
      <c r="A13038" t="s">
        <v>13219</v>
      </c>
      <c r="B13038" s="51">
        <v>44631.646041666667</v>
      </c>
    </row>
    <row r="13039" spans="1:2">
      <c r="A13039" t="s">
        <v>12768</v>
      </c>
      <c r="B13039" s="51">
        <v>44631.646550925921</v>
      </c>
    </row>
    <row r="13040" spans="1:2">
      <c r="A13040" t="s">
        <v>12872</v>
      </c>
      <c r="B13040" s="51">
        <v>44631.646805555552</v>
      </c>
    </row>
    <row r="13041" spans="1:2">
      <c r="A13041" t="s">
        <v>12760</v>
      </c>
      <c r="B13041" s="51">
        <v>44631.651180555556</v>
      </c>
    </row>
    <row r="13042" spans="1:2">
      <c r="A13042" t="s">
        <v>13026</v>
      </c>
      <c r="B13042" s="51">
        <v>44631.652256944442</v>
      </c>
    </row>
    <row r="13043" spans="1:2">
      <c r="A13043" t="s">
        <v>12933</v>
      </c>
      <c r="B13043" s="51">
        <v>44631.653564814813</v>
      </c>
    </row>
    <row r="13044" spans="1:2">
      <c r="A13044" t="s">
        <v>13052</v>
      </c>
      <c r="B13044" s="51">
        <v>44631.654513888891</v>
      </c>
    </row>
    <row r="13045" spans="1:2">
      <c r="A13045" t="s">
        <v>12808</v>
      </c>
      <c r="B13045" s="51">
        <v>44631.659444444442</v>
      </c>
    </row>
    <row r="13046" spans="1:2">
      <c r="A13046" t="s">
        <v>13143</v>
      </c>
      <c r="B13046" s="51">
        <v>44631.660034722219</v>
      </c>
    </row>
    <row r="13047" spans="1:2">
      <c r="A13047" t="s">
        <v>12697</v>
      </c>
      <c r="B13047" s="51">
        <v>44631.662395833329</v>
      </c>
    </row>
    <row r="13048" spans="1:2">
      <c r="A13048" t="s">
        <v>12929</v>
      </c>
      <c r="B13048" s="51">
        <v>44631.66269675926</v>
      </c>
    </row>
    <row r="13049" spans="1:2">
      <c r="A13049" t="s">
        <v>13094</v>
      </c>
      <c r="B13049" s="51">
        <v>44631.663506944446</v>
      </c>
    </row>
    <row r="13050" spans="1:2">
      <c r="A13050" t="s">
        <v>13069</v>
      </c>
      <c r="B13050" s="51">
        <v>44631.666678240741</v>
      </c>
    </row>
    <row r="13051" spans="1:2">
      <c r="A13051" t="s">
        <v>12851</v>
      </c>
      <c r="B13051" s="51">
        <v>44631.668032407404</v>
      </c>
    </row>
    <row r="13052" spans="1:2">
      <c r="A13052" t="s">
        <v>12757</v>
      </c>
      <c r="B13052" s="51">
        <v>44631.670439814814</v>
      </c>
    </row>
    <row r="13053" spans="1:2">
      <c r="A13053" t="s">
        <v>13089</v>
      </c>
      <c r="B13053" s="51">
        <v>44631.672604166662</v>
      </c>
    </row>
    <row r="13054" spans="1:2">
      <c r="A13054" t="s">
        <v>12841</v>
      </c>
      <c r="B13054" s="51">
        <v>44631.67418981481</v>
      </c>
    </row>
    <row r="13055" spans="1:2">
      <c r="A13055" t="s">
        <v>13038</v>
      </c>
      <c r="B13055" s="51">
        <v>44631.674282407403</v>
      </c>
    </row>
    <row r="13056" spans="1:2">
      <c r="A13056" t="s">
        <v>12777</v>
      </c>
      <c r="B13056" s="51">
        <v>44631.674513888887</v>
      </c>
    </row>
    <row r="13057" spans="1:2">
      <c r="A13057" t="s">
        <v>12920</v>
      </c>
      <c r="B13057" s="51">
        <v>44631.676180555551</v>
      </c>
    </row>
    <row r="13058" spans="1:2">
      <c r="A13058" t="s">
        <v>12776</v>
      </c>
      <c r="B13058" s="51">
        <v>44631.676412037035</v>
      </c>
    </row>
    <row r="13059" spans="1:2">
      <c r="A13059" t="s">
        <v>13008</v>
      </c>
      <c r="B13059" s="51">
        <v>44631.677708333329</v>
      </c>
    </row>
    <row r="13060" spans="1:2">
      <c r="A13060" t="s">
        <v>12914</v>
      </c>
      <c r="B13060" s="51">
        <v>44631.679826388885</v>
      </c>
    </row>
    <row r="13061" spans="1:2">
      <c r="A13061" t="s">
        <v>12809</v>
      </c>
      <c r="B13061" s="51">
        <v>44631.680486111109</v>
      </c>
    </row>
    <row r="13062" spans="1:2">
      <c r="A13062" t="s">
        <v>13104</v>
      </c>
      <c r="B13062" s="51">
        <v>44631.681585648148</v>
      </c>
    </row>
    <row r="13063" spans="1:2">
      <c r="A13063" t="s">
        <v>12805</v>
      </c>
      <c r="B13063" s="51">
        <v>44631.686400462961</v>
      </c>
    </row>
    <row r="13064" spans="1:2">
      <c r="A13064" t="s">
        <v>13135</v>
      </c>
      <c r="B13064" s="51">
        <v>44631.686412037037</v>
      </c>
    </row>
    <row r="13065" spans="1:2">
      <c r="A13065" t="s">
        <v>12766</v>
      </c>
      <c r="B13065" s="51">
        <v>44631.686736111107</v>
      </c>
    </row>
    <row r="13066" spans="1:2">
      <c r="A13066" t="s">
        <v>12749</v>
      </c>
      <c r="B13066" s="51">
        <v>44631.686909722222</v>
      </c>
    </row>
    <row r="13067" spans="1:2">
      <c r="A13067" t="s">
        <v>12835</v>
      </c>
      <c r="B13067" s="51">
        <v>44631.686921296292</v>
      </c>
    </row>
    <row r="13068" spans="1:2">
      <c r="A13068" t="s">
        <v>13126</v>
      </c>
      <c r="B13068" s="51">
        <v>44631.689097222217</v>
      </c>
    </row>
    <row r="13069" spans="1:2">
      <c r="A13069" t="s">
        <v>12961</v>
      </c>
      <c r="B13069" s="51">
        <v>44631.68949074074</v>
      </c>
    </row>
    <row r="13070" spans="1:2">
      <c r="A13070" t="s">
        <v>12792</v>
      </c>
      <c r="B13070" s="51">
        <v>44631.689907407403</v>
      </c>
    </row>
    <row r="13071" spans="1:2">
      <c r="A13071" t="s">
        <v>12925</v>
      </c>
      <c r="B13071" s="51">
        <v>44631.690289351849</v>
      </c>
    </row>
    <row r="13072" spans="1:2">
      <c r="A13072" t="s">
        <v>12826</v>
      </c>
      <c r="B13072" s="51">
        <v>44631.692245370366</v>
      </c>
    </row>
    <row r="13073" spans="1:2">
      <c r="A13073" t="s">
        <v>12831</v>
      </c>
      <c r="B13073" s="51">
        <v>44631.693506944444</v>
      </c>
    </row>
    <row r="13074" spans="1:2">
      <c r="A13074" t="s">
        <v>13031</v>
      </c>
      <c r="B13074" s="51">
        <v>44631.694618055553</v>
      </c>
    </row>
    <row r="13075" spans="1:2">
      <c r="A13075" t="s">
        <v>12822</v>
      </c>
      <c r="B13075" s="51">
        <v>44631.695486111108</v>
      </c>
    </row>
    <row r="13076" spans="1:2">
      <c r="A13076" t="s">
        <v>13113</v>
      </c>
      <c r="B13076" s="51">
        <v>44631.696342592593</v>
      </c>
    </row>
    <row r="13077" spans="1:2">
      <c r="A13077" t="s">
        <v>13129</v>
      </c>
      <c r="B13077" s="51">
        <v>44631.69798611111</v>
      </c>
    </row>
    <row r="13078" spans="1:2">
      <c r="A13078" t="s">
        <v>13006</v>
      </c>
      <c r="B13078" s="51">
        <v>44631.698009259257</v>
      </c>
    </row>
    <row r="13079" spans="1:2">
      <c r="A13079" t="s">
        <v>12719</v>
      </c>
      <c r="B13079" s="51">
        <v>44631.698182870372</v>
      </c>
    </row>
    <row r="13080" spans="1:2">
      <c r="A13080" t="s">
        <v>12823</v>
      </c>
      <c r="B13080" s="51">
        <v>44631.699537037035</v>
      </c>
    </row>
    <row r="13081" spans="1:2">
      <c r="A13081" t="s">
        <v>12951</v>
      </c>
      <c r="B13081" s="51">
        <v>44631.699872685182</v>
      </c>
    </row>
    <row r="13082" spans="1:2">
      <c r="A13082" t="s">
        <v>12819</v>
      </c>
      <c r="B13082" s="51">
        <v>44631.700937499998</v>
      </c>
    </row>
    <row r="13083" spans="1:2">
      <c r="A13083" t="s">
        <v>12829</v>
      </c>
      <c r="B13083" s="51">
        <v>44631.703171296293</v>
      </c>
    </row>
    <row r="13084" spans="1:2">
      <c r="A13084" t="s">
        <v>12948</v>
      </c>
      <c r="B13084" s="51">
        <v>44631.703796296293</v>
      </c>
    </row>
    <row r="13085" spans="1:2">
      <c r="A13085" t="s">
        <v>12824</v>
      </c>
      <c r="B13085" s="51">
        <v>44631.705601851849</v>
      </c>
    </row>
    <row r="13086" spans="1:2">
      <c r="A13086" t="s">
        <v>12828</v>
      </c>
      <c r="B13086" s="51">
        <v>44631.706770833334</v>
      </c>
    </row>
    <row r="13087" spans="1:2">
      <c r="A13087" t="s">
        <v>12927</v>
      </c>
      <c r="B13087" s="51">
        <v>44631.707858796297</v>
      </c>
    </row>
    <row r="13088" spans="1:2">
      <c r="A13088" t="s">
        <v>12881</v>
      </c>
      <c r="B13088" s="51">
        <v>44631.708009259259</v>
      </c>
    </row>
    <row r="13089" spans="1:2">
      <c r="A13089" t="s">
        <v>13114</v>
      </c>
      <c r="B13089" s="51">
        <v>44631.70890046296</v>
      </c>
    </row>
    <row r="13090" spans="1:2">
      <c r="A13090" t="s">
        <v>12962</v>
      </c>
      <c r="B13090" s="51">
        <v>44631.711747685185</v>
      </c>
    </row>
    <row r="13091" spans="1:2">
      <c r="A13091" t="s">
        <v>12877</v>
      </c>
      <c r="B13091" s="51">
        <v>44631.711851851847</v>
      </c>
    </row>
    <row r="13092" spans="1:2">
      <c r="A13092" t="s">
        <v>12941</v>
      </c>
      <c r="B13092" s="51">
        <v>44631.712800925925</v>
      </c>
    </row>
    <row r="13093" spans="1:2">
      <c r="A13093" t="s">
        <v>13149</v>
      </c>
      <c r="B13093" s="51">
        <v>44631.713124999995</v>
      </c>
    </row>
    <row r="13094" spans="1:2">
      <c r="A13094" t="s">
        <v>12820</v>
      </c>
      <c r="B13094" s="51">
        <v>44631.716006944444</v>
      </c>
    </row>
    <row r="13095" spans="1:2">
      <c r="A13095" t="s">
        <v>13161</v>
      </c>
      <c r="B13095" s="51">
        <v>44631.718738425923</v>
      </c>
    </row>
    <row r="13096" spans="1:2">
      <c r="A13096" t="s">
        <v>12794</v>
      </c>
      <c r="B13096" s="51">
        <v>44631.720810185187</v>
      </c>
    </row>
    <row r="13097" spans="1:2">
      <c r="A13097" t="s">
        <v>12965</v>
      </c>
      <c r="B13097" s="51">
        <v>44631.72378472222</v>
      </c>
    </row>
    <row r="13098" spans="1:2">
      <c r="A13098" t="s">
        <v>12959</v>
      </c>
      <c r="B13098" s="51">
        <v>44631.727407407408</v>
      </c>
    </row>
    <row r="13099" spans="1:2">
      <c r="A13099" t="s">
        <v>12717</v>
      </c>
      <c r="B13099" s="51">
        <v>44631.728530092594</v>
      </c>
    </row>
    <row r="13100" spans="1:2">
      <c r="A13100" t="s">
        <v>12940</v>
      </c>
      <c r="B13100" s="51">
        <v>44631.730578703704</v>
      </c>
    </row>
    <row r="13101" spans="1:2">
      <c r="A13101" t="s">
        <v>12783</v>
      </c>
      <c r="B13101" s="51">
        <v>44631.733969907407</v>
      </c>
    </row>
    <row r="13102" spans="1:2">
      <c r="A13102" t="s">
        <v>13039</v>
      </c>
      <c r="B13102" s="51">
        <v>44631.736805555556</v>
      </c>
    </row>
    <row r="13103" spans="1:2">
      <c r="A13103" t="s">
        <v>12728</v>
      </c>
      <c r="B13103" s="51">
        <v>44631.73940972222</v>
      </c>
    </row>
    <row r="13104" spans="1:2">
      <c r="A13104" t="s">
        <v>13111</v>
      </c>
      <c r="B13104" s="51">
        <v>44631.743425925924</v>
      </c>
    </row>
    <row r="13105" spans="1:2">
      <c r="A13105" t="s">
        <v>12964</v>
      </c>
      <c r="B13105" s="51">
        <v>44631.74962962963</v>
      </c>
    </row>
    <row r="13106" spans="1:2">
      <c r="A13106" t="s">
        <v>13112</v>
      </c>
      <c r="B13106" s="51">
        <v>44631.751493055555</v>
      </c>
    </row>
    <row r="13107" spans="1:2">
      <c r="A13107" t="s">
        <v>13162</v>
      </c>
      <c r="B13107" s="51">
        <v>44631.752118055556</v>
      </c>
    </row>
    <row r="13108" spans="1:2">
      <c r="A13108" t="s">
        <v>13136</v>
      </c>
      <c r="B13108" s="51">
        <v>44631.753020833334</v>
      </c>
    </row>
    <row r="13109" spans="1:2">
      <c r="A13109" t="s">
        <v>13080</v>
      </c>
      <c r="B13109" s="51">
        <v>44631.755891203698</v>
      </c>
    </row>
    <row r="13110" spans="1:2">
      <c r="A13110" t="s">
        <v>12998</v>
      </c>
      <c r="B13110" s="51">
        <v>44631.756724537037</v>
      </c>
    </row>
    <row r="13111" spans="1:2">
      <c r="A13111" t="s">
        <v>12944</v>
      </c>
      <c r="B13111" s="51">
        <v>44631.75744212963</v>
      </c>
    </row>
    <row r="13112" spans="1:2">
      <c r="A13112" t="s">
        <v>13155</v>
      </c>
      <c r="B13112" s="51">
        <v>44631.760578703703</v>
      </c>
    </row>
    <row r="13113" spans="1:2">
      <c r="A13113" t="s">
        <v>13020</v>
      </c>
      <c r="B13113" s="51">
        <v>44631.764074074075</v>
      </c>
    </row>
    <row r="13114" spans="1:2">
      <c r="A13114" t="s">
        <v>12919</v>
      </c>
      <c r="B13114" s="51">
        <v>44631.766539351847</v>
      </c>
    </row>
    <row r="13115" spans="1:2">
      <c r="A13115" t="s">
        <v>13130</v>
      </c>
      <c r="B13115" s="51">
        <v>44631.766608796293</v>
      </c>
    </row>
    <row r="13116" spans="1:2">
      <c r="A13116" t="s">
        <v>12860</v>
      </c>
      <c r="B13116" s="51">
        <v>44631.769085648149</v>
      </c>
    </row>
    <row r="13117" spans="1:2">
      <c r="A13117" t="s">
        <v>12775</v>
      </c>
      <c r="B13117" s="51">
        <v>44631.770266203705</v>
      </c>
    </row>
    <row r="13118" spans="1:2">
      <c r="A13118" t="s">
        <v>12923</v>
      </c>
      <c r="B13118" s="51">
        <v>44631.774409722224</v>
      </c>
    </row>
    <row r="13119" spans="1:2">
      <c r="A13119" t="s">
        <v>13160</v>
      </c>
      <c r="B13119" s="51">
        <v>44631.775104166663</v>
      </c>
    </row>
    <row r="13120" spans="1:2">
      <c r="A13120" t="s">
        <v>12949</v>
      </c>
      <c r="B13120" s="51">
        <v>44631.77685185185</v>
      </c>
    </row>
    <row r="13121" spans="1:2">
      <c r="A13121" t="s">
        <v>12889</v>
      </c>
      <c r="B13121" s="51">
        <v>44631.779675925922</v>
      </c>
    </row>
    <row r="13122" spans="1:2">
      <c r="A13122" t="s">
        <v>12769</v>
      </c>
      <c r="B13122" s="51">
        <v>44631.781550925924</v>
      </c>
    </row>
    <row r="13123" spans="1:2">
      <c r="A13123" t="s">
        <v>12774</v>
      </c>
      <c r="B13123" s="51">
        <v>44631.790636574071</v>
      </c>
    </row>
    <row r="13124" spans="1:2">
      <c r="A13124" t="s">
        <v>13462</v>
      </c>
      <c r="B13124" s="51">
        <v>44632.260960648149</v>
      </c>
    </row>
    <row r="13125" spans="1:2">
      <c r="A13125" t="s">
        <v>13334</v>
      </c>
      <c r="B13125" s="51">
        <v>44632.266226851847</v>
      </c>
    </row>
    <row r="13126" spans="1:2">
      <c r="A13126" t="s">
        <v>13273</v>
      </c>
      <c r="B13126" s="51">
        <v>44632.26935185185</v>
      </c>
    </row>
    <row r="13127" spans="1:2">
      <c r="A13127" t="s">
        <v>13432</v>
      </c>
      <c r="B13127" s="51">
        <v>44632.271921296291</v>
      </c>
    </row>
    <row r="13128" spans="1:2">
      <c r="A13128" t="s">
        <v>13350</v>
      </c>
      <c r="B13128" s="51">
        <v>44632.27275462963</v>
      </c>
    </row>
    <row r="13129" spans="1:2">
      <c r="A13129" t="s">
        <v>13267</v>
      </c>
      <c r="B13129" s="51">
        <v>44632.272997685184</v>
      </c>
    </row>
    <row r="13130" spans="1:2">
      <c r="A13130" t="s">
        <v>13263</v>
      </c>
      <c r="B13130" s="51">
        <v>44632.278553240736</v>
      </c>
    </row>
    <row r="13131" spans="1:2">
      <c r="A13131" t="s">
        <v>13359</v>
      </c>
      <c r="B13131" s="51">
        <v>44632.27921296296</v>
      </c>
    </row>
    <row r="13132" spans="1:2">
      <c r="A13132" t="s">
        <v>13403</v>
      </c>
      <c r="B13132" s="51">
        <v>44632.283067129625</v>
      </c>
    </row>
    <row r="13133" spans="1:2">
      <c r="A13133" t="s">
        <v>13404</v>
      </c>
      <c r="B13133" s="51">
        <v>44632.285057870366</v>
      </c>
    </row>
    <row r="13134" spans="1:2">
      <c r="A13134" t="s">
        <v>13332</v>
      </c>
      <c r="B13134" s="51">
        <v>44632.286423611113</v>
      </c>
    </row>
    <row r="13135" spans="1:2">
      <c r="A13135" t="s">
        <v>13250</v>
      </c>
      <c r="B13135" s="51">
        <v>44632.288437499999</v>
      </c>
    </row>
    <row r="13136" spans="1:2">
      <c r="A13136" t="s">
        <v>13488</v>
      </c>
      <c r="B13136" s="51">
        <v>44632.288460648146</v>
      </c>
    </row>
    <row r="13137" spans="1:2">
      <c r="A13137" t="s">
        <v>13498</v>
      </c>
      <c r="B13137" s="51">
        <v>44632.292627314811</v>
      </c>
    </row>
    <row r="13138" spans="1:2">
      <c r="A13138" t="s">
        <v>13533</v>
      </c>
      <c r="B13138" s="51">
        <v>44632.294548611106</v>
      </c>
    </row>
    <row r="13139" spans="1:2">
      <c r="A13139" t="s">
        <v>13549</v>
      </c>
      <c r="B13139" s="51">
        <v>44632.296446759261</v>
      </c>
    </row>
    <row r="13140" spans="1:2">
      <c r="A13140" t="s">
        <v>13315</v>
      </c>
      <c r="B13140" s="51">
        <v>44632.297222222223</v>
      </c>
    </row>
    <row r="13141" spans="1:2">
      <c r="A13141" t="s">
        <v>13380</v>
      </c>
      <c r="B13141" s="51">
        <v>44632.300150462965</v>
      </c>
    </row>
    <row r="13142" spans="1:2">
      <c r="A13142" t="s">
        <v>13367</v>
      </c>
      <c r="B13142" s="51">
        <v>44632.300856481481</v>
      </c>
    </row>
    <row r="13143" spans="1:2">
      <c r="A13143" t="s">
        <v>13346</v>
      </c>
      <c r="B13143" s="51">
        <v>44632.304490740738</v>
      </c>
    </row>
    <row r="13144" spans="1:2">
      <c r="A13144" t="s">
        <v>13400</v>
      </c>
      <c r="B13144" s="51">
        <v>44632.307638888888</v>
      </c>
    </row>
    <row r="13145" spans="1:2">
      <c r="A13145" t="s">
        <v>13264</v>
      </c>
      <c r="B13145" s="51">
        <v>44632.309328703705</v>
      </c>
    </row>
    <row r="13146" spans="1:2">
      <c r="A13146" t="s">
        <v>13485</v>
      </c>
      <c r="B13146" s="51">
        <v>44632.310208333329</v>
      </c>
    </row>
    <row r="13147" spans="1:2">
      <c r="A13147" t="s">
        <v>13499</v>
      </c>
      <c r="B13147" s="51">
        <v>44632.311967592592</v>
      </c>
    </row>
    <row r="13148" spans="1:2">
      <c r="A13148" t="s">
        <v>13255</v>
      </c>
      <c r="B13148" s="51">
        <v>44632.31212962963</v>
      </c>
    </row>
    <row r="13149" spans="1:2">
      <c r="A13149" t="s">
        <v>13379</v>
      </c>
      <c r="B13149" s="51">
        <v>44632.312430555554</v>
      </c>
    </row>
    <row r="13150" spans="1:2">
      <c r="A13150" t="s">
        <v>13409</v>
      </c>
      <c r="B13150" s="51">
        <v>44632.315208333333</v>
      </c>
    </row>
    <row r="13151" spans="1:2">
      <c r="A13151" t="s">
        <v>13395</v>
      </c>
      <c r="B13151" s="51">
        <v>44632.320844907408</v>
      </c>
    </row>
    <row r="13152" spans="1:2">
      <c r="A13152" t="s">
        <v>13521</v>
      </c>
      <c r="B13152" s="51">
        <v>44632.32309027778</v>
      </c>
    </row>
    <row r="13153" spans="1:2">
      <c r="A13153" t="s">
        <v>13390</v>
      </c>
      <c r="B13153" s="51">
        <v>44632.323275462964</v>
      </c>
    </row>
    <row r="13154" spans="1:2">
      <c r="A13154" t="s">
        <v>13449</v>
      </c>
      <c r="B13154" s="51">
        <v>44632.323402777773</v>
      </c>
    </row>
    <row r="13155" spans="1:2">
      <c r="A13155" t="s">
        <v>13526</v>
      </c>
      <c r="B13155" s="51">
        <v>44632.324328703704</v>
      </c>
    </row>
    <row r="13156" spans="1:2">
      <c r="A13156" t="s">
        <v>78982</v>
      </c>
      <c r="B13156" s="51">
        <v>44632.328229166662</v>
      </c>
    </row>
    <row r="13157" spans="1:2">
      <c r="A13157" t="s">
        <v>13477</v>
      </c>
      <c r="B13157" s="51">
        <v>44632.329479166663</v>
      </c>
    </row>
    <row r="13158" spans="1:2">
      <c r="A13158" t="s">
        <v>13530</v>
      </c>
      <c r="B13158" s="51">
        <v>44632.329537037032</v>
      </c>
    </row>
    <row r="13159" spans="1:2">
      <c r="A13159" t="s">
        <v>13353</v>
      </c>
      <c r="B13159" s="51">
        <v>44632.330960648149</v>
      </c>
    </row>
    <row r="13160" spans="1:2">
      <c r="A13160" t="s">
        <v>13277</v>
      </c>
      <c r="B13160" s="51">
        <v>44632.332187499997</v>
      </c>
    </row>
    <row r="13161" spans="1:2">
      <c r="A13161" t="s">
        <v>13271</v>
      </c>
      <c r="B13161" s="51">
        <v>44632.332453703704</v>
      </c>
    </row>
    <row r="13162" spans="1:2">
      <c r="A13162" t="s">
        <v>13492</v>
      </c>
      <c r="B13162" s="51">
        <v>44632.332870370366</v>
      </c>
    </row>
    <row r="13163" spans="1:2">
      <c r="A13163" t="s">
        <v>13388</v>
      </c>
      <c r="B13163" s="51">
        <v>44632.334768518514</v>
      </c>
    </row>
    <row r="13164" spans="1:2">
      <c r="A13164" t="s">
        <v>13337</v>
      </c>
      <c r="B13164" s="51">
        <v>44632.337245370371</v>
      </c>
    </row>
    <row r="13165" spans="1:2">
      <c r="A13165" t="s">
        <v>13496</v>
      </c>
      <c r="B13165" s="51">
        <v>44632.338865740741</v>
      </c>
    </row>
    <row r="13166" spans="1:2">
      <c r="A13166" t="s">
        <v>13451</v>
      </c>
      <c r="B13166" s="51">
        <v>44632.340162037035</v>
      </c>
    </row>
    <row r="13167" spans="1:2">
      <c r="A13167" t="s">
        <v>13383</v>
      </c>
      <c r="B13167" s="51">
        <v>44632.34238425926</v>
      </c>
    </row>
    <row r="13168" spans="1:2">
      <c r="A13168" t="s">
        <v>13437</v>
      </c>
      <c r="B13168" s="51">
        <v>44632.343333333331</v>
      </c>
    </row>
    <row r="13169" spans="1:2">
      <c r="A13169" t="s">
        <v>13256</v>
      </c>
      <c r="B13169" s="51">
        <v>44632.345405092594</v>
      </c>
    </row>
    <row r="13170" spans="1:2">
      <c r="A13170" t="s">
        <v>13465</v>
      </c>
      <c r="B13170" s="51">
        <v>44632.346030092587</v>
      </c>
    </row>
    <row r="13171" spans="1:2">
      <c r="A13171" t="s">
        <v>13442</v>
      </c>
      <c r="B13171" s="51">
        <v>44632.349039351851</v>
      </c>
    </row>
    <row r="13172" spans="1:2">
      <c r="A13172" t="s">
        <v>13336</v>
      </c>
      <c r="B13172" s="51">
        <v>44632.349456018514</v>
      </c>
    </row>
    <row r="13173" spans="1:2">
      <c r="A13173" t="s">
        <v>13262</v>
      </c>
      <c r="B13173" s="51">
        <v>44632.349479166667</v>
      </c>
    </row>
    <row r="13174" spans="1:2">
      <c r="A13174" t="s">
        <v>13577</v>
      </c>
      <c r="B13174" s="51">
        <v>44632.352523148147</v>
      </c>
    </row>
    <row r="13175" spans="1:2">
      <c r="A13175" t="s">
        <v>13480</v>
      </c>
      <c r="B13175" s="51">
        <v>44632.353854166664</v>
      </c>
    </row>
    <row r="13176" spans="1:2">
      <c r="A13176" t="s">
        <v>13364</v>
      </c>
      <c r="B13176" s="51">
        <v>44632.35429398148</v>
      </c>
    </row>
    <row r="13177" spans="1:2">
      <c r="A13177" t="s">
        <v>13518</v>
      </c>
      <c r="B13177" s="51">
        <v>44632.35701388889</v>
      </c>
    </row>
    <row r="13178" spans="1:2">
      <c r="A13178" t="s">
        <v>13362</v>
      </c>
      <c r="B13178" s="51">
        <v>44632.358668981477</v>
      </c>
    </row>
    <row r="13179" spans="1:2">
      <c r="A13179" t="s">
        <v>13287</v>
      </c>
      <c r="B13179" s="51">
        <v>44632.36106481481</v>
      </c>
    </row>
    <row r="13180" spans="1:2">
      <c r="A13180" t="s">
        <v>13340</v>
      </c>
      <c r="B13180" s="51">
        <v>44632.361180555556</v>
      </c>
    </row>
    <row r="13181" spans="1:2">
      <c r="A13181" t="s">
        <v>13254</v>
      </c>
      <c r="B13181" s="51">
        <v>44632.362627314811</v>
      </c>
    </row>
    <row r="13182" spans="1:2">
      <c r="A13182" t="s">
        <v>13329</v>
      </c>
      <c r="B13182" s="51">
        <v>44632.362905092588</v>
      </c>
    </row>
    <row r="13183" spans="1:2">
      <c r="A13183" t="s">
        <v>13444</v>
      </c>
      <c r="B13183" s="51">
        <v>44632.363171296296</v>
      </c>
    </row>
    <row r="13184" spans="1:2">
      <c r="A13184" t="s">
        <v>13374</v>
      </c>
      <c r="B13184" s="51">
        <v>44632.363923611112</v>
      </c>
    </row>
    <row r="13185" spans="1:2">
      <c r="A13185" t="s">
        <v>13269</v>
      </c>
      <c r="B13185" s="51">
        <v>44632.366296296292</v>
      </c>
    </row>
    <row r="13186" spans="1:2">
      <c r="A13186" t="s">
        <v>13303</v>
      </c>
      <c r="B13186" s="51">
        <v>44632.368310185186</v>
      </c>
    </row>
    <row r="13187" spans="1:2">
      <c r="A13187" t="s">
        <v>13260</v>
      </c>
      <c r="B13187" s="51">
        <v>44632.368993055556</v>
      </c>
    </row>
    <row r="13188" spans="1:2">
      <c r="A13188" t="s">
        <v>13508</v>
      </c>
      <c r="B13188" s="51">
        <v>44632.370532407404</v>
      </c>
    </row>
    <row r="13189" spans="1:2">
      <c r="A13189" t="s">
        <v>13407</v>
      </c>
      <c r="B13189" s="51">
        <v>44632.372453703705</v>
      </c>
    </row>
    <row r="13190" spans="1:2">
      <c r="A13190" t="s">
        <v>13257</v>
      </c>
      <c r="B13190" s="51">
        <v>44632.373159722221</v>
      </c>
    </row>
    <row r="13191" spans="1:2">
      <c r="A13191" t="s">
        <v>13355</v>
      </c>
      <c r="B13191" s="51">
        <v>44632.375393518516</v>
      </c>
    </row>
    <row r="13192" spans="1:2">
      <c r="A13192" t="s">
        <v>13386</v>
      </c>
      <c r="B13192" s="51">
        <v>44632.377037037033</v>
      </c>
    </row>
    <row r="13193" spans="1:2">
      <c r="A13193" t="s">
        <v>13503</v>
      </c>
      <c r="B13193" s="51">
        <v>44632.377418981479</v>
      </c>
    </row>
    <row r="13194" spans="1:2">
      <c r="A13194" t="s">
        <v>13265</v>
      </c>
      <c r="B13194" s="51">
        <v>44632.378888888888</v>
      </c>
    </row>
    <row r="13195" spans="1:2">
      <c r="A13195" t="s">
        <v>13344</v>
      </c>
      <c r="B13195" s="51">
        <v>44632.382847222223</v>
      </c>
    </row>
    <row r="13196" spans="1:2">
      <c r="A13196" t="s">
        <v>13382</v>
      </c>
      <c r="B13196" s="51">
        <v>44632.383784722224</v>
      </c>
    </row>
    <row r="13197" spans="1:2">
      <c r="A13197" t="s">
        <v>13252</v>
      </c>
      <c r="B13197" s="51">
        <v>44632.384363425925</v>
      </c>
    </row>
    <row r="13198" spans="1:2">
      <c r="A13198" t="s">
        <v>13445</v>
      </c>
      <c r="B13198" s="51">
        <v>44632.384780092594</v>
      </c>
    </row>
    <row r="13199" spans="1:2">
      <c r="A13199" t="s">
        <v>13486</v>
      </c>
      <c r="B13199" s="51">
        <v>44632.386099537034</v>
      </c>
    </row>
    <row r="13200" spans="1:2">
      <c r="A13200" t="s">
        <v>13580</v>
      </c>
      <c r="B13200" s="51">
        <v>44632.387789351851</v>
      </c>
    </row>
    <row r="13201" spans="1:2">
      <c r="A13201" t="s">
        <v>13417</v>
      </c>
      <c r="B13201" s="51">
        <v>44632.390717592592</v>
      </c>
    </row>
    <row r="13202" spans="1:2">
      <c r="A13202" t="s">
        <v>13522</v>
      </c>
      <c r="B13202" s="51">
        <v>44632.391666666663</v>
      </c>
    </row>
    <row r="13203" spans="1:2">
      <c r="A13203" t="s">
        <v>13259</v>
      </c>
      <c r="B13203" s="51">
        <v>44632.392175925925</v>
      </c>
    </row>
    <row r="13204" spans="1:2">
      <c r="A13204" t="s">
        <v>13339</v>
      </c>
      <c r="B13204" s="51">
        <v>44632.393379629626</v>
      </c>
    </row>
    <row r="13205" spans="1:2">
      <c r="A13205" t="s">
        <v>13354</v>
      </c>
      <c r="B13205" s="51">
        <v>44632.394178240742</v>
      </c>
    </row>
    <row r="13206" spans="1:2">
      <c r="A13206" t="s">
        <v>13490</v>
      </c>
      <c r="B13206" s="51">
        <v>44632.395335648143</v>
      </c>
    </row>
    <row r="13207" spans="1:2">
      <c r="A13207" t="s">
        <v>13570</v>
      </c>
      <c r="B13207" s="51">
        <v>44632.395868055552</v>
      </c>
    </row>
    <row r="13208" spans="1:2">
      <c r="A13208" t="s">
        <v>13302</v>
      </c>
      <c r="B13208" s="51">
        <v>44632.396562499998</v>
      </c>
    </row>
    <row r="13209" spans="1:2">
      <c r="A13209" t="s">
        <v>13309</v>
      </c>
      <c r="B13209" s="51">
        <v>44632.397326388884</v>
      </c>
    </row>
    <row r="13210" spans="1:2">
      <c r="A13210" t="s">
        <v>13430</v>
      </c>
      <c r="B13210" s="51">
        <v>44632.397777777776</v>
      </c>
    </row>
    <row r="13211" spans="1:2">
      <c r="A13211" t="s">
        <v>13556</v>
      </c>
      <c r="B13211" s="51">
        <v>44632.398171296292</v>
      </c>
    </row>
    <row r="13212" spans="1:2">
      <c r="A13212" t="s">
        <v>13571</v>
      </c>
      <c r="B13212" s="51">
        <v>44632.398414351846</v>
      </c>
    </row>
    <row r="13213" spans="1:2">
      <c r="A13213" t="s">
        <v>78983</v>
      </c>
      <c r="B13213" s="51">
        <v>44632.398946759255</v>
      </c>
    </row>
    <row r="13214" spans="1:2">
      <c r="A13214" t="s">
        <v>13436</v>
      </c>
      <c r="B13214" s="51">
        <v>44632.399143518516</v>
      </c>
    </row>
    <row r="13215" spans="1:2">
      <c r="A13215" t="s">
        <v>13507</v>
      </c>
      <c r="B13215" s="51">
        <v>44632.400937499995</v>
      </c>
    </row>
    <row r="13216" spans="1:2">
      <c r="A13216" t="s">
        <v>13481</v>
      </c>
      <c r="B13216" s="51">
        <v>44632.40121527778</v>
      </c>
    </row>
    <row r="13217" spans="1:2">
      <c r="A13217" t="s">
        <v>13356</v>
      </c>
      <c r="B13217" s="51">
        <v>44632.401400462964</v>
      </c>
    </row>
    <row r="13218" spans="1:2">
      <c r="A13218" t="s">
        <v>13425</v>
      </c>
      <c r="B13218" s="51">
        <v>44632.40148148148</v>
      </c>
    </row>
    <row r="13219" spans="1:2">
      <c r="A13219" t="s">
        <v>13514</v>
      </c>
      <c r="B13219" s="51">
        <v>44632.401631944442</v>
      </c>
    </row>
    <row r="13220" spans="1:2">
      <c r="A13220" t="s">
        <v>13510</v>
      </c>
      <c r="B13220" s="51">
        <v>44632.404629629629</v>
      </c>
    </row>
    <row r="13221" spans="1:2">
      <c r="A13221" t="s">
        <v>13473</v>
      </c>
      <c r="B13221" s="51">
        <v>44632.406539351847</v>
      </c>
    </row>
    <row r="13222" spans="1:2">
      <c r="A13222" t="s">
        <v>13385</v>
      </c>
      <c r="B13222" s="51">
        <v>44632.40756944444</v>
      </c>
    </row>
    <row r="13223" spans="1:2">
      <c r="A13223" t="s">
        <v>13322</v>
      </c>
      <c r="B13223" s="51">
        <v>44632.408796296295</v>
      </c>
    </row>
    <row r="13224" spans="1:2">
      <c r="A13224" t="s">
        <v>13405</v>
      </c>
      <c r="B13224" s="51">
        <v>44632.408865740741</v>
      </c>
    </row>
    <row r="13225" spans="1:2">
      <c r="A13225" t="s">
        <v>13393</v>
      </c>
      <c r="B13225" s="51">
        <v>44632.40902777778</v>
      </c>
    </row>
    <row r="13226" spans="1:2">
      <c r="A13226" t="s">
        <v>13535</v>
      </c>
      <c r="B13226" s="51">
        <v>44632.409502314811</v>
      </c>
    </row>
    <row r="13227" spans="1:2">
      <c r="A13227" t="s">
        <v>13426</v>
      </c>
      <c r="B13227" s="51">
        <v>44632.41024305555</v>
      </c>
    </row>
    <row r="13228" spans="1:2">
      <c r="A13228" t="s">
        <v>13401</v>
      </c>
      <c r="B13228" s="51">
        <v>44632.410555555551</v>
      </c>
    </row>
    <row r="13229" spans="1:2">
      <c r="A13229" t="s">
        <v>13381</v>
      </c>
      <c r="B13229" s="51">
        <v>44632.411261574074</v>
      </c>
    </row>
    <row r="13230" spans="1:2">
      <c r="A13230" t="s">
        <v>13378</v>
      </c>
      <c r="B13230" s="51">
        <v>44632.411759259259</v>
      </c>
    </row>
    <row r="13231" spans="1:2">
      <c r="A13231" t="s">
        <v>13553</v>
      </c>
      <c r="B13231" s="51">
        <v>44632.413078703699</v>
      </c>
    </row>
    <row r="13232" spans="1:2">
      <c r="A13232" t="s">
        <v>13586</v>
      </c>
      <c r="B13232" s="51">
        <v>44632.414270833331</v>
      </c>
    </row>
    <row r="13233" spans="1:2">
      <c r="A13233" t="s">
        <v>13328</v>
      </c>
      <c r="B13233" s="51">
        <v>44632.414965277778</v>
      </c>
    </row>
    <row r="13234" spans="1:2">
      <c r="A13234" t="s">
        <v>13335</v>
      </c>
      <c r="B13234" s="51">
        <v>44632.415891203702</v>
      </c>
    </row>
    <row r="13235" spans="1:2">
      <c r="A13235" t="s">
        <v>13565</v>
      </c>
      <c r="B13235" s="51">
        <v>44632.418356481481</v>
      </c>
    </row>
    <row r="13236" spans="1:2">
      <c r="A13236" t="s">
        <v>13454</v>
      </c>
      <c r="B13236" s="51">
        <v>44632.419444444444</v>
      </c>
    </row>
    <row r="13237" spans="1:2">
      <c r="A13237" t="s">
        <v>13491</v>
      </c>
      <c r="B13237" s="51">
        <v>44632.419548611106</v>
      </c>
    </row>
    <row r="13238" spans="1:2">
      <c r="A13238" t="s">
        <v>13248</v>
      </c>
      <c r="B13238" s="51">
        <v>44632.421423611107</v>
      </c>
    </row>
    <row r="13239" spans="1:2">
      <c r="A13239" t="s">
        <v>13314</v>
      </c>
      <c r="B13239" s="51">
        <v>44632.422465277778</v>
      </c>
    </row>
    <row r="13240" spans="1:2">
      <c r="A13240" t="s">
        <v>13396</v>
      </c>
      <c r="B13240" s="51">
        <v>44632.425046296295</v>
      </c>
    </row>
    <row r="13241" spans="1:2">
      <c r="A13241" t="s">
        <v>13502</v>
      </c>
      <c r="B13241" s="51">
        <v>44632.425104166665</v>
      </c>
    </row>
    <row r="13242" spans="1:2">
      <c r="A13242" t="s">
        <v>13253</v>
      </c>
      <c r="B13242" s="51">
        <v>44632.427361111106</v>
      </c>
    </row>
    <row r="13243" spans="1:2">
      <c r="A13243" t="s">
        <v>13285</v>
      </c>
      <c r="B13243" s="51">
        <v>44632.42765046296</v>
      </c>
    </row>
    <row r="13244" spans="1:2">
      <c r="A13244" t="s">
        <v>13347</v>
      </c>
      <c r="B13244" s="51">
        <v>44632.428182870368</v>
      </c>
    </row>
    <row r="13245" spans="1:2">
      <c r="A13245" t="s">
        <v>13348</v>
      </c>
      <c r="B13245" s="51">
        <v>44632.429583333331</v>
      </c>
    </row>
    <row r="13246" spans="1:2">
      <c r="A13246" t="s">
        <v>13543</v>
      </c>
      <c r="B13246" s="51">
        <v>44632.429710648146</v>
      </c>
    </row>
    <row r="13247" spans="1:2">
      <c r="A13247" t="s">
        <v>13575</v>
      </c>
      <c r="B13247" s="51">
        <v>44632.431041666663</v>
      </c>
    </row>
    <row r="13248" spans="1:2">
      <c r="A13248" t="s">
        <v>13483</v>
      </c>
      <c r="B13248" s="51">
        <v>44632.432094907403</v>
      </c>
    </row>
    <row r="13249" spans="1:2">
      <c r="A13249" t="s">
        <v>13387</v>
      </c>
      <c r="B13249" s="51">
        <v>44632.43476851852</v>
      </c>
    </row>
    <row r="13250" spans="1:2">
      <c r="A13250" t="s">
        <v>13497</v>
      </c>
      <c r="B13250" s="51">
        <v>44632.439247685186</v>
      </c>
    </row>
    <row r="13251" spans="1:2">
      <c r="A13251" t="s">
        <v>13343</v>
      </c>
      <c r="B13251" s="51">
        <v>44632.439930555556</v>
      </c>
    </row>
    <row r="13252" spans="1:2">
      <c r="A13252" t="s">
        <v>13433</v>
      </c>
      <c r="B13252" s="51">
        <v>44632.441712962958</v>
      </c>
    </row>
    <row r="13253" spans="1:2">
      <c r="A13253" t="s">
        <v>13546</v>
      </c>
      <c r="B13253" s="51">
        <v>44632.442997685182</v>
      </c>
    </row>
    <row r="13254" spans="1:2">
      <c r="A13254" t="s">
        <v>13358</v>
      </c>
      <c r="B13254" s="51">
        <v>44632.443703703699</v>
      </c>
    </row>
    <row r="13255" spans="1:2">
      <c r="A13255" t="s">
        <v>13515</v>
      </c>
      <c r="B13255" s="51">
        <v>44632.444062499999</v>
      </c>
    </row>
    <row r="13256" spans="1:2">
      <c r="A13256" t="s">
        <v>13439</v>
      </c>
      <c r="B13256" s="51">
        <v>44632.445462962962</v>
      </c>
    </row>
    <row r="13257" spans="1:2">
      <c r="A13257" t="s">
        <v>13357</v>
      </c>
      <c r="B13257" s="51">
        <v>44632.448344907403</v>
      </c>
    </row>
    <row r="13258" spans="1:2">
      <c r="A13258" t="s">
        <v>13578</v>
      </c>
      <c r="B13258" s="51">
        <v>44632.448981481481</v>
      </c>
    </row>
    <row r="13259" spans="1:2">
      <c r="A13259" t="s">
        <v>13435</v>
      </c>
      <c r="B13259" s="51">
        <v>44632.449513888889</v>
      </c>
    </row>
    <row r="13260" spans="1:2">
      <c r="A13260" t="s">
        <v>13327</v>
      </c>
      <c r="B13260" s="51">
        <v>44632.450231481482</v>
      </c>
    </row>
    <row r="13261" spans="1:2">
      <c r="A13261" t="s">
        <v>13544</v>
      </c>
      <c r="B13261" s="51">
        <v>44632.450601851851</v>
      </c>
    </row>
    <row r="13262" spans="1:2">
      <c r="A13262" t="s">
        <v>13280</v>
      </c>
      <c r="B13262" s="51">
        <v>44632.45444444444</v>
      </c>
    </row>
    <row r="13263" spans="1:2">
      <c r="A13263" t="s">
        <v>13429</v>
      </c>
      <c r="B13263" s="51">
        <v>44632.45481481481</v>
      </c>
    </row>
    <row r="13264" spans="1:2">
      <c r="A13264" t="s">
        <v>13484</v>
      </c>
      <c r="B13264" s="51">
        <v>44632.45548611111</v>
      </c>
    </row>
    <row r="13265" spans="1:2">
      <c r="A13265" t="s">
        <v>13450</v>
      </c>
      <c r="B13265" s="51">
        <v>44632.456249999996</v>
      </c>
    </row>
    <row r="13266" spans="1:2">
      <c r="A13266" t="s">
        <v>13384</v>
      </c>
      <c r="B13266" s="51">
        <v>44632.458923611106</v>
      </c>
    </row>
    <row r="13267" spans="1:2">
      <c r="A13267" t="s">
        <v>13311</v>
      </c>
      <c r="B13267" s="51">
        <v>44632.460671296292</v>
      </c>
    </row>
    <row r="13268" spans="1:2">
      <c r="A13268" t="s">
        <v>13414</v>
      </c>
      <c r="B13268" s="51">
        <v>44632.463344907403</v>
      </c>
    </row>
    <row r="13269" spans="1:2">
      <c r="A13269" t="s">
        <v>13330</v>
      </c>
      <c r="B13269" s="51">
        <v>44632.468425925923</v>
      </c>
    </row>
    <row r="13270" spans="1:2">
      <c r="A13270" t="s">
        <v>13418</v>
      </c>
      <c r="B13270" s="51">
        <v>44632.469247685185</v>
      </c>
    </row>
    <row r="13271" spans="1:2">
      <c r="A13271" t="s">
        <v>13568</v>
      </c>
      <c r="B13271" s="51">
        <v>44632.471168981479</v>
      </c>
    </row>
    <row r="13272" spans="1:2">
      <c r="A13272" t="s">
        <v>13443</v>
      </c>
      <c r="B13272" s="51">
        <v>44632.474664351852</v>
      </c>
    </row>
    <row r="13273" spans="1:2">
      <c r="A13273" t="s">
        <v>13458</v>
      </c>
      <c r="B13273" s="51">
        <v>44632.474999999999</v>
      </c>
    </row>
    <row r="13274" spans="1:2">
      <c r="A13274" t="s">
        <v>13352</v>
      </c>
      <c r="B13274" s="51">
        <v>44632.47856481481</v>
      </c>
    </row>
    <row r="13275" spans="1:2">
      <c r="A13275" t="s">
        <v>13524</v>
      </c>
      <c r="B13275" s="51">
        <v>44632.479328703703</v>
      </c>
    </row>
    <row r="13276" spans="1:2">
      <c r="A13276" t="s">
        <v>13588</v>
      </c>
      <c r="B13276" s="51">
        <v>44632.481134259258</v>
      </c>
    </row>
    <row r="13277" spans="1:2">
      <c r="A13277" t="s">
        <v>13569</v>
      </c>
      <c r="B13277" s="51">
        <v>44632.482569444444</v>
      </c>
    </row>
    <row r="13278" spans="1:2">
      <c r="A13278" t="s">
        <v>13555</v>
      </c>
      <c r="B13278" s="51">
        <v>44632.485312500001</v>
      </c>
    </row>
    <row r="13279" spans="1:2">
      <c r="A13279" t="s">
        <v>13545</v>
      </c>
      <c r="B13279" s="51">
        <v>44632.487581018519</v>
      </c>
    </row>
    <row r="13280" spans="1:2">
      <c r="A13280" t="s">
        <v>13506</v>
      </c>
      <c r="B13280" s="51">
        <v>44632.489178240736</v>
      </c>
    </row>
    <row r="13281" spans="1:2">
      <c r="A13281" t="s">
        <v>13363</v>
      </c>
      <c r="B13281" s="51">
        <v>44632.489305555551</v>
      </c>
    </row>
    <row r="13282" spans="1:2">
      <c r="A13282" t="s">
        <v>13564</v>
      </c>
      <c r="B13282" s="51">
        <v>44632.489895833329</v>
      </c>
    </row>
    <row r="13283" spans="1:2">
      <c r="A13283" t="s">
        <v>13274</v>
      </c>
      <c r="B13283" s="51">
        <v>44632.495115740741</v>
      </c>
    </row>
    <row r="13284" spans="1:2">
      <c r="A13284" t="s">
        <v>13373</v>
      </c>
      <c r="B13284" s="51">
        <v>44632.498564814814</v>
      </c>
    </row>
    <row r="13285" spans="1:2">
      <c r="A13285" t="s">
        <v>13365</v>
      </c>
      <c r="B13285" s="51">
        <v>44632.502870370372</v>
      </c>
    </row>
    <row r="13286" spans="1:2">
      <c r="A13286" t="s">
        <v>13597</v>
      </c>
      <c r="B13286" s="51">
        <v>44632.503020833334</v>
      </c>
    </row>
    <row r="13287" spans="1:2">
      <c r="A13287" t="s">
        <v>13501</v>
      </c>
      <c r="B13287" s="51">
        <v>44632.508611111109</v>
      </c>
    </row>
    <row r="13288" spans="1:2">
      <c r="A13288" t="s">
        <v>13276</v>
      </c>
      <c r="B13288" s="51">
        <v>44632.509467592594</v>
      </c>
    </row>
    <row r="13289" spans="1:2">
      <c r="A13289" t="s">
        <v>13591</v>
      </c>
      <c r="B13289" s="51">
        <v>44632.514513888884</v>
      </c>
    </row>
    <row r="13290" spans="1:2">
      <c r="A13290" t="s">
        <v>13527</v>
      </c>
      <c r="B13290" s="51">
        <v>44632.516863425924</v>
      </c>
    </row>
    <row r="13291" spans="1:2">
      <c r="A13291" t="s">
        <v>13523</v>
      </c>
      <c r="B13291" s="51">
        <v>44632.517638888887</v>
      </c>
    </row>
    <row r="13292" spans="1:2">
      <c r="A13292" t="s">
        <v>13361</v>
      </c>
      <c r="B13292" s="51">
        <v>44632.520474537036</v>
      </c>
    </row>
    <row r="13293" spans="1:2">
      <c r="A13293" t="s">
        <v>13406</v>
      </c>
      <c r="B13293" s="51">
        <v>44632.522106481483</v>
      </c>
    </row>
    <row r="13294" spans="1:2">
      <c r="A13294" t="s">
        <v>13389</v>
      </c>
      <c r="B13294" s="51">
        <v>44632.5227662037</v>
      </c>
    </row>
    <row r="13295" spans="1:2">
      <c r="A13295" t="s">
        <v>13532</v>
      </c>
      <c r="B13295" s="51">
        <v>44632.527627314812</v>
      </c>
    </row>
    <row r="13296" spans="1:2">
      <c r="A13296" t="s">
        <v>13596</v>
      </c>
      <c r="B13296" s="51">
        <v>44632.531504629631</v>
      </c>
    </row>
    <row r="13297" spans="1:2">
      <c r="A13297" t="s">
        <v>13562</v>
      </c>
      <c r="B13297" s="51">
        <v>44632.53502314815</v>
      </c>
    </row>
    <row r="13298" spans="1:2">
      <c r="A13298" t="s">
        <v>13398</v>
      </c>
      <c r="B13298" s="51">
        <v>44632.540810185186</v>
      </c>
    </row>
    <row r="13299" spans="1:2">
      <c r="A13299" t="s">
        <v>13584</v>
      </c>
      <c r="B13299" s="51">
        <v>44632.54241898148</v>
      </c>
    </row>
    <row r="13300" spans="1:2">
      <c r="A13300" t="s">
        <v>13438</v>
      </c>
      <c r="B13300" s="51">
        <v>44632.547581018516</v>
      </c>
    </row>
    <row r="13301" spans="1:2">
      <c r="A13301" t="s">
        <v>13266</v>
      </c>
      <c r="B13301" s="51">
        <v>44632.553715277776</v>
      </c>
    </row>
    <row r="13302" spans="1:2">
      <c r="A13302" t="s">
        <v>13573</v>
      </c>
      <c r="B13302" s="51">
        <v>44632.556064814809</v>
      </c>
    </row>
    <row r="13303" spans="1:2">
      <c r="A13303" t="s">
        <v>13583</v>
      </c>
      <c r="B13303" s="51">
        <v>44632.559120370366</v>
      </c>
    </row>
    <row r="13304" spans="1:2">
      <c r="A13304" t="s">
        <v>13595</v>
      </c>
      <c r="B13304" s="51">
        <v>44632.562118055554</v>
      </c>
    </row>
    <row r="13305" spans="1:2">
      <c r="A13305" t="s">
        <v>13538</v>
      </c>
      <c r="B13305" s="51">
        <v>44632.563125000001</v>
      </c>
    </row>
    <row r="13306" spans="1:2">
      <c r="A13306" t="s">
        <v>13420</v>
      </c>
      <c r="B13306" s="51">
        <v>44632.564895833333</v>
      </c>
    </row>
    <row r="13307" spans="1:2">
      <c r="A13307" t="s">
        <v>13423</v>
      </c>
      <c r="B13307" s="51">
        <v>44632.565578703703</v>
      </c>
    </row>
    <row r="13308" spans="1:2">
      <c r="A13308" t="s">
        <v>13551</v>
      </c>
      <c r="B13308" s="51">
        <v>44632.566076388888</v>
      </c>
    </row>
    <row r="13309" spans="1:2">
      <c r="A13309" t="s">
        <v>13294</v>
      </c>
      <c r="B13309" s="51">
        <v>44632.568611111106</v>
      </c>
    </row>
    <row r="13310" spans="1:2">
      <c r="A13310" t="s">
        <v>13594</v>
      </c>
      <c r="B13310" s="51">
        <v>44632.568761574075</v>
      </c>
    </row>
    <row r="13311" spans="1:2">
      <c r="A13311" t="s">
        <v>13504</v>
      </c>
      <c r="B13311" s="51">
        <v>44632.570879629631</v>
      </c>
    </row>
    <row r="13312" spans="1:2">
      <c r="A13312" t="s">
        <v>13475</v>
      </c>
      <c r="B13312" s="51">
        <v>44632.571030092593</v>
      </c>
    </row>
    <row r="13313" spans="1:2">
      <c r="A13313" t="s">
        <v>13297</v>
      </c>
      <c r="B13313" s="51">
        <v>44632.571840277778</v>
      </c>
    </row>
    <row r="13314" spans="1:2">
      <c r="A13314" t="s">
        <v>13413</v>
      </c>
      <c r="B13314" s="51">
        <v>44632.574849537035</v>
      </c>
    </row>
    <row r="13315" spans="1:2">
      <c r="A13315" t="s">
        <v>13536</v>
      </c>
      <c r="B13315" s="51">
        <v>44632.57508101852</v>
      </c>
    </row>
    <row r="13316" spans="1:2">
      <c r="A13316" t="s">
        <v>13537</v>
      </c>
      <c r="B13316" s="51">
        <v>44632.578020833331</v>
      </c>
    </row>
    <row r="13317" spans="1:2">
      <c r="A13317" t="s">
        <v>13416</v>
      </c>
      <c r="B13317" s="51">
        <v>44632.578923611109</v>
      </c>
    </row>
    <row r="13318" spans="1:2">
      <c r="A13318" t="s">
        <v>13316</v>
      </c>
      <c r="B13318" s="51">
        <v>44632.580370370371</v>
      </c>
    </row>
    <row r="13319" spans="1:2">
      <c r="A13319" t="s">
        <v>13558</v>
      </c>
      <c r="B13319" s="51">
        <v>44632.580624999995</v>
      </c>
    </row>
    <row r="13320" spans="1:2">
      <c r="A13320" t="s">
        <v>13268</v>
      </c>
      <c r="B13320" s="51">
        <v>44632.581701388888</v>
      </c>
    </row>
    <row r="13321" spans="1:2">
      <c r="A13321" t="s">
        <v>13539</v>
      </c>
      <c r="B13321" s="51">
        <v>44632.582187499997</v>
      </c>
    </row>
    <row r="13322" spans="1:2">
      <c r="A13322" t="s">
        <v>13563</v>
      </c>
      <c r="B13322" s="51">
        <v>44632.585358796292</v>
      </c>
    </row>
    <row r="13323" spans="1:2">
      <c r="A13323" t="s">
        <v>13298</v>
      </c>
      <c r="B13323" s="51">
        <v>44632.588541666664</v>
      </c>
    </row>
    <row r="13324" spans="1:2">
      <c r="A13324" t="s">
        <v>13270</v>
      </c>
      <c r="B13324" s="51">
        <v>44632.594247685185</v>
      </c>
    </row>
    <row r="13325" spans="1:2">
      <c r="A13325" t="s">
        <v>13375</v>
      </c>
      <c r="B13325" s="51">
        <v>44632.594513888886</v>
      </c>
    </row>
    <row r="13326" spans="1:2">
      <c r="A13326" t="s">
        <v>13529</v>
      </c>
      <c r="B13326" s="51">
        <v>44632.594988425924</v>
      </c>
    </row>
    <row r="13327" spans="1:2">
      <c r="A13327" t="s">
        <v>13552</v>
      </c>
      <c r="B13327" s="51">
        <v>44632.595208333332</v>
      </c>
    </row>
    <row r="13328" spans="1:2">
      <c r="A13328" t="s">
        <v>13372</v>
      </c>
      <c r="B13328" s="51">
        <v>44632.600312499999</v>
      </c>
    </row>
    <row r="13329" spans="1:2">
      <c r="A13329" t="s">
        <v>13574</v>
      </c>
      <c r="B13329" s="51">
        <v>44632.603032407409</v>
      </c>
    </row>
    <row r="13330" spans="1:2">
      <c r="A13330" t="s">
        <v>13534</v>
      </c>
      <c r="B13330" s="51">
        <v>44632.604594907403</v>
      </c>
    </row>
    <row r="13331" spans="1:2">
      <c r="A13331" t="s">
        <v>13286</v>
      </c>
      <c r="B13331" s="51">
        <v>44632.605138888888</v>
      </c>
    </row>
    <row r="13332" spans="1:2">
      <c r="A13332" t="s">
        <v>13284</v>
      </c>
      <c r="B13332" s="51">
        <v>44632.605405092589</v>
      </c>
    </row>
    <row r="13333" spans="1:2">
      <c r="A13333" t="s">
        <v>13516</v>
      </c>
      <c r="B13333" s="51">
        <v>44632.607291666667</v>
      </c>
    </row>
    <row r="13334" spans="1:2">
      <c r="A13334" t="s">
        <v>13467</v>
      </c>
      <c r="B13334" s="51">
        <v>44632.607685185183</v>
      </c>
    </row>
    <row r="13335" spans="1:2">
      <c r="A13335" t="s">
        <v>13283</v>
      </c>
      <c r="B13335" s="51">
        <v>44632.607928240737</v>
      </c>
    </row>
    <row r="13336" spans="1:2">
      <c r="A13336" t="s">
        <v>13519</v>
      </c>
      <c r="B13336" s="51">
        <v>44632.610995370371</v>
      </c>
    </row>
    <row r="13337" spans="1:2">
      <c r="A13337" t="s">
        <v>13471</v>
      </c>
      <c r="B13337" s="51">
        <v>44632.611192129625</v>
      </c>
    </row>
    <row r="13338" spans="1:2">
      <c r="A13338" t="s">
        <v>13528</v>
      </c>
      <c r="B13338" s="51">
        <v>44632.61137731481</v>
      </c>
    </row>
    <row r="13339" spans="1:2">
      <c r="A13339" t="s">
        <v>13310</v>
      </c>
      <c r="B13339" s="51">
        <v>44632.61206018518</v>
      </c>
    </row>
    <row r="13340" spans="1:2">
      <c r="A13340" t="s">
        <v>13590</v>
      </c>
      <c r="B13340" s="51">
        <v>44632.61314814815</v>
      </c>
    </row>
    <row r="13341" spans="1:2">
      <c r="A13341" t="s">
        <v>13587</v>
      </c>
      <c r="B13341" s="51">
        <v>44632.614803240736</v>
      </c>
    </row>
    <row r="13342" spans="1:2">
      <c r="A13342" t="s">
        <v>13293</v>
      </c>
      <c r="B13342" s="51">
        <v>44632.615590277775</v>
      </c>
    </row>
    <row r="13343" spans="1:2">
      <c r="A13343" t="s">
        <v>13472</v>
      </c>
      <c r="B13343" s="51">
        <v>44632.618020833332</v>
      </c>
    </row>
    <row r="13344" spans="1:2">
      <c r="A13344" t="s">
        <v>13313</v>
      </c>
      <c r="B13344" s="51">
        <v>44632.618055555555</v>
      </c>
    </row>
    <row r="13345" spans="1:2">
      <c r="A13345" t="s">
        <v>13368</v>
      </c>
      <c r="B13345" s="51">
        <v>44632.618888888886</v>
      </c>
    </row>
    <row r="13346" spans="1:2">
      <c r="A13346" t="s">
        <v>13456</v>
      </c>
      <c r="B13346" s="51">
        <v>44632.61996527778</v>
      </c>
    </row>
    <row r="13347" spans="1:2">
      <c r="A13347" t="s">
        <v>13427</v>
      </c>
      <c r="B13347" s="51">
        <v>44632.620011574072</v>
      </c>
    </row>
    <row r="13348" spans="1:2">
      <c r="A13348" t="s">
        <v>13474</v>
      </c>
      <c r="B13348" s="51">
        <v>44632.620844907404</v>
      </c>
    </row>
    <row r="13349" spans="1:2">
      <c r="A13349" t="s">
        <v>13295</v>
      </c>
      <c r="B13349" s="51">
        <v>44632.623020833329</v>
      </c>
    </row>
    <row r="13350" spans="1:2">
      <c r="A13350" t="s">
        <v>13447</v>
      </c>
      <c r="B13350" s="51">
        <v>44632.624814814815</v>
      </c>
    </row>
    <row r="13351" spans="1:2">
      <c r="A13351" t="s">
        <v>13557</v>
      </c>
      <c r="B13351" s="51">
        <v>44632.62537037037</v>
      </c>
    </row>
    <row r="13352" spans="1:2">
      <c r="A13352" t="s">
        <v>13476</v>
      </c>
      <c r="B13352" s="51">
        <v>44632.626458333332</v>
      </c>
    </row>
    <row r="13353" spans="1:2">
      <c r="A13353" t="s">
        <v>13251</v>
      </c>
      <c r="B13353" s="51">
        <v>44632.627789351849</v>
      </c>
    </row>
    <row r="13354" spans="1:2">
      <c r="A13354" t="s">
        <v>13319</v>
      </c>
      <c r="B13354" s="51">
        <v>44632.629108796296</v>
      </c>
    </row>
    <row r="13355" spans="1:2">
      <c r="A13355" t="s">
        <v>13579</v>
      </c>
      <c r="B13355" s="51">
        <v>44632.631238425922</v>
      </c>
    </row>
    <row r="13356" spans="1:2">
      <c r="A13356" t="s">
        <v>13541</v>
      </c>
      <c r="B13356" s="51">
        <v>44632.631504629629</v>
      </c>
    </row>
    <row r="13357" spans="1:2">
      <c r="A13357" t="s">
        <v>13305</v>
      </c>
      <c r="B13357" s="51">
        <v>44632.631562499999</v>
      </c>
    </row>
    <row r="13358" spans="1:2">
      <c r="A13358" t="s">
        <v>13582</v>
      </c>
      <c r="B13358" s="51">
        <v>44632.633414351847</v>
      </c>
    </row>
    <row r="13359" spans="1:2">
      <c r="A13359" t="s">
        <v>13428</v>
      </c>
      <c r="B13359" s="51">
        <v>44632.633900462963</v>
      </c>
    </row>
    <row r="13360" spans="1:2">
      <c r="A13360" t="s">
        <v>13468</v>
      </c>
      <c r="B13360" s="51">
        <v>44632.634050925924</v>
      </c>
    </row>
    <row r="13361" spans="1:2">
      <c r="A13361" t="s">
        <v>13360</v>
      </c>
      <c r="B13361" s="51">
        <v>44632.634618055556</v>
      </c>
    </row>
    <row r="13362" spans="1:2">
      <c r="A13362" t="s">
        <v>13469</v>
      </c>
      <c r="B13362" s="51">
        <v>44632.636284722219</v>
      </c>
    </row>
    <row r="13363" spans="1:2">
      <c r="A13363" t="s">
        <v>13455</v>
      </c>
      <c r="B13363" s="51">
        <v>44632.636574074073</v>
      </c>
    </row>
    <row r="13364" spans="1:2">
      <c r="A13364" t="s">
        <v>13399</v>
      </c>
      <c r="B13364" s="51">
        <v>44632.63690972222</v>
      </c>
    </row>
    <row r="13365" spans="1:2">
      <c r="A13365" t="s">
        <v>13371</v>
      </c>
      <c r="B13365" s="51">
        <v>44632.637465277774</v>
      </c>
    </row>
    <row r="13366" spans="1:2">
      <c r="A13366" t="s">
        <v>13306</v>
      </c>
      <c r="B13366" s="51">
        <v>44632.638344907406</v>
      </c>
    </row>
    <row r="13367" spans="1:2">
      <c r="A13367" t="s">
        <v>13411</v>
      </c>
      <c r="B13367" s="51">
        <v>44632.63921296296</v>
      </c>
    </row>
    <row r="13368" spans="1:2">
      <c r="A13368" t="s">
        <v>13402</v>
      </c>
      <c r="B13368" s="51">
        <v>44632.640601851846</v>
      </c>
    </row>
    <row r="13369" spans="1:2">
      <c r="A13369" t="s">
        <v>13457</v>
      </c>
      <c r="B13369" s="51">
        <v>44632.641122685185</v>
      </c>
    </row>
    <row r="13370" spans="1:2">
      <c r="A13370" t="s">
        <v>13345</v>
      </c>
      <c r="B13370" s="51">
        <v>44632.641238425924</v>
      </c>
    </row>
    <row r="13371" spans="1:2">
      <c r="A13371" t="s">
        <v>13421</v>
      </c>
      <c r="B13371" s="51">
        <v>44632.641423611109</v>
      </c>
    </row>
    <row r="13372" spans="1:2">
      <c r="A13372" t="s">
        <v>13459</v>
      </c>
      <c r="B13372" s="51">
        <v>44632.643530092588</v>
      </c>
    </row>
    <row r="13373" spans="1:2">
      <c r="A13373" t="s">
        <v>13304</v>
      </c>
      <c r="B13373" s="51">
        <v>44632.644166666665</v>
      </c>
    </row>
    <row r="13374" spans="1:2">
      <c r="A13374" t="s">
        <v>13513</v>
      </c>
      <c r="B13374" s="51">
        <v>44632.644594907404</v>
      </c>
    </row>
    <row r="13375" spans="1:2">
      <c r="A13375" t="s">
        <v>13479</v>
      </c>
      <c r="B13375" s="51">
        <v>44632.644687499997</v>
      </c>
    </row>
    <row r="13376" spans="1:2">
      <c r="A13376" t="s">
        <v>13547</v>
      </c>
      <c r="B13376" s="51">
        <v>44632.644699074073</v>
      </c>
    </row>
    <row r="13377" spans="1:2">
      <c r="A13377" t="s">
        <v>13554</v>
      </c>
      <c r="B13377" s="51">
        <v>44632.646053240736</v>
      </c>
    </row>
    <row r="13378" spans="1:2">
      <c r="A13378" t="s">
        <v>13531</v>
      </c>
      <c r="B13378" s="51">
        <v>44632.64744212963</v>
      </c>
    </row>
    <row r="13379" spans="1:2">
      <c r="A13379" t="s">
        <v>13312</v>
      </c>
      <c r="B13379" s="51">
        <v>44632.648425925923</v>
      </c>
    </row>
    <row r="13380" spans="1:2">
      <c r="A13380" t="s">
        <v>13323</v>
      </c>
      <c r="B13380" s="51">
        <v>44632.648796296293</v>
      </c>
    </row>
    <row r="13381" spans="1:2">
      <c r="A13381" t="s">
        <v>13377</v>
      </c>
      <c r="B13381" s="51">
        <v>44632.65012731481</v>
      </c>
    </row>
    <row r="13382" spans="1:2">
      <c r="A13382" t="s">
        <v>13589</v>
      </c>
      <c r="B13382" s="51">
        <v>44632.650277777779</v>
      </c>
    </row>
    <row r="13383" spans="1:2">
      <c r="A13383" t="s">
        <v>13325</v>
      </c>
      <c r="B13383" s="51">
        <v>44632.650821759256</v>
      </c>
    </row>
    <row r="13384" spans="1:2">
      <c r="A13384" t="s">
        <v>13299</v>
      </c>
      <c r="B13384" s="51">
        <v>44632.650995370372</v>
      </c>
    </row>
    <row r="13385" spans="1:2">
      <c r="A13385" t="s">
        <v>13463</v>
      </c>
      <c r="B13385" s="51">
        <v>44632.651504629626</v>
      </c>
    </row>
    <row r="13386" spans="1:2">
      <c r="A13386" t="s">
        <v>13307</v>
      </c>
      <c r="B13386" s="51">
        <v>44632.654062499998</v>
      </c>
    </row>
    <row r="13387" spans="1:2">
      <c r="A13387" t="s">
        <v>13419</v>
      </c>
      <c r="B13387" s="51">
        <v>44632.654907407406</v>
      </c>
    </row>
    <row r="13388" spans="1:2">
      <c r="A13388" t="s">
        <v>13341</v>
      </c>
      <c r="B13388" s="51">
        <v>44632.655740740738</v>
      </c>
    </row>
    <row r="13389" spans="1:2">
      <c r="A13389" t="s">
        <v>13561</v>
      </c>
      <c r="B13389" s="51">
        <v>44632.656377314815</v>
      </c>
    </row>
    <row r="13390" spans="1:2">
      <c r="A13390" t="s">
        <v>13559</v>
      </c>
      <c r="B13390" s="51">
        <v>44632.657384259255</v>
      </c>
    </row>
    <row r="13391" spans="1:2">
      <c r="A13391" t="s">
        <v>13272</v>
      </c>
      <c r="B13391" s="51">
        <v>44632.658587962964</v>
      </c>
    </row>
    <row r="13392" spans="1:2">
      <c r="A13392" t="s">
        <v>13412</v>
      </c>
      <c r="B13392" s="51">
        <v>44632.658969907403</v>
      </c>
    </row>
    <row r="13393" spans="1:2">
      <c r="A13393" t="s">
        <v>13290</v>
      </c>
      <c r="B13393" s="51">
        <v>44632.659768518519</v>
      </c>
    </row>
    <row r="13394" spans="1:2">
      <c r="A13394" t="s">
        <v>13279</v>
      </c>
      <c r="B13394" s="51">
        <v>44632.660034722219</v>
      </c>
    </row>
    <row r="13395" spans="1:2">
      <c r="A13395" t="s">
        <v>13275</v>
      </c>
      <c r="B13395" s="51">
        <v>44632.660995370366</v>
      </c>
    </row>
    <row r="13396" spans="1:2">
      <c r="A13396" t="s">
        <v>13291</v>
      </c>
      <c r="B13396" s="51">
        <v>44632.661469907405</v>
      </c>
    </row>
    <row r="13397" spans="1:2">
      <c r="A13397" t="s">
        <v>13581</v>
      </c>
      <c r="B13397" s="51">
        <v>44632.661574074074</v>
      </c>
    </row>
    <row r="13398" spans="1:2">
      <c r="A13398" t="s">
        <v>13338</v>
      </c>
      <c r="B13398" s="51">
        <v>44632.661608796298</v>
      </c>
    </row>
    <row r="13399" spans="1:2">
      <c r="A13399" t="s">
        <v>13282</v>
      </c>
      <c r="B13399" s="51">
        <v>44632.662430555552</v>
      </c>
    </row>
    <row r="13400" spans="1:2">
      <c r="A13400" t="s">
        <v>13495</v>
      </c>
      <c r="B13400" s="51">
        <v>44632.663622685184</v>
      </c>
    </row>
    <row r="13401" spans="1:2">
      <c r="A13401" t="s">
        <v>13560</v>
      </c>
      <c r="B13401" s="51">
        <v>44632.664375</v>
      </c>
    </row>
    <row r="13402" spans="1:2">
      <c r="A13402" t="s">
        <v>13453</v>
      </c>
      <c r="B13402" s="51">
        <v>44632.665173611109</v>
      </c>
    </row>
    <row r="13403" spans="1:2">
      <c r="A13403" t="s">
        <v>13392</v>
      </c>
      <c r="B13403" s="51">
        <v>44632.666620370372</v>
      </c>
    </row>
    <row r="13404" spans="1:2">
      <c r="A13404" t="s">
        <v>13296</v>
      </c>
      <c r="B13404" s="51">
        <v>44632.666655092587</v>
      </c>
    </row>
    <row r="13405" spans="1:2">
      <c r="A13405" t="s">
        <v>13466</v>
      </c>
      <c r="B13405" s="51">
        <v>44632.666666666664</v>
      </c>
    </row>
    <row r="13406" spans="1:2">
      <c r="A13406" t="s">
        <v>13261</v>
      </c>
      <c r="B13406" s="51">
        <v>44632.666863425926</v>
      </c>
    </row>
    <row r="13407" spans="1:2">
      <c r="A13407" t="s">
        <v>13320</v>
      </c>
      <c r="B13407" s="51">
        <v>44632.669236111113</v>
      </c>
    </row>
    <row r="13408" spans="1:2">
      <c r="A13408" t="s">
        <v>13431</v>
      </c>
      <c r="B13408" s="51">
        <v>44632.669733796298</v>
      </c>
    </row>
    <row r="13409" spans="1:2">
      <c r="A13409" t="s">
        <v>13540</v>
      </c>
      <c r="B13409" s="51">
        <v>44632.66982638889</v>
      </c>
    </row>
    <row r="13410" spans="1:2">
      <c r="A13410" t="s">
        <v>13289</v>
      </c>
      <c r="B13410" s="51">
        <v>44632.671493055554</v>
      </c>
    </row>
    <row r="13411" spans="1:2">
      <c r="A13411" t="s">
        <v>13288</v>
      </c>
      <c r="B13411" s="51">
        <v>44632.671805555554</v>
      </c>
    </row>
    <row r="13412" spans="1:2">
      <c r="A13412" t="s">
        <v>13422</v>
      </c>
      <c r="B13412" s="51">
        <v>44632.673969907402</v>
      </c>
    </row>
    <row r="13413" spans="1:2">
      <c r="A13413" t="s">
        <v>13446</v>
      </c>
      <c r="B13413" s="51">
        <v>44632.674768518518</v>
      </c>
    </row>
    <row r="13414" spans="1:2">
      <c r="A13414" t="s">
        <v>13292</v>
      </c>
      <c r="B13414" s="51">
        <v>44632.675520833334</v>
      </c>
    </row>
    <row r="13415" spans="1:2">
      <c r="A13415" t="s">
        <v>13321</v>
      </c>
      <c r="B13415" s="51">
        <v>44632.676192129627</v>
      </c>
    </row>
    <row r="13416" spans="1:2">
      <c r="A13416" t="s">
        <v>13397</v>
      </c>
      <c r="B13416" s="51">
        <v>44632.676562499997</v>
      </c>
    </row>
    <row r="13417" spans="1:2">
      <c r="A13417" t="s">
        <v>13318</v>
      </c>
      <c r="B13417" s="51">
        <v>44632.677071759259</v>
      </c>
    </row>
    <row r="13418" spans="1:2">
      <c r="A13418" t="s">
        <v>13300</v>
      </c>
      <c r="B13418" s="51">
        <v>44632.677615740737</v>
      </c>
    </row>
    <row r="13419" spans="1:2">
      <c r="A13419" t="s">
        <v>13308</v>
      </c>
      <c r="B13419" s="51">
        <v>44632.67833333333</v>
      </c>
    </row>
    <row r="13420" spans="1:2">
      <c r="A13420" t="s">
        <v>13342</v>
      </c>
      <c r="B13420" s="51">
        <v>44632.678414351853</v>
      </c>
    </row>
    <row r="13421" spans="1:2">
      <c r="A13421" t="s">
        <v>13366</v>
      </c>
      <c r="B13421" s="51">
        <v>44632.678472222222</v>
      </c>
    </row>
    <row r="13422" spans="1:2">
      <c r="A13422" t="s">
        <v>13592</v>
      </c>
      <c r="B13422" s="51">
        <v>44632.679733796293</v>
      </c>
    </row>
    <row r="13423" spans="1:2">
      <c r="A13423" t="s">
        <v>13460</v>
      </c>
      <c r="B13423" s="51">
        <v>44632.680162037039</v>
      </c>
    </row>
    <row r="13424" spans="1:2">
      <c r="A13424" t="s">
        <v>13424</v>
      </c>
      <c r="B13424" s="51">
        <v>44632.681099537032</v>
      </c>
    </row>
    <row r="13425" spans="1:2">
      <c r="A13425" t="s">
        <v>13489</v>
      </c>
      <c r="B13425" s="51">
        <v>44632.682395833333</v>
      </c>
    </row>
    <row r="13426" spans="1:2">
      <c r="A13426" t="s">
        <v>13434</v>
      </c>
      <c r="B13426" s="51">
        <v>44632.682604166665</v>
      </c>
    </row>
    <row r="13427" spans="1:2">
      <c r="A13427" t="s">
        <v>13470</v>
      </c>
      <c r="B13427" s="51">
        <v>44632.683310185181</v>
      </c>
    </row>
    <row r="13428" spans="1:2">
      <c r="A13428" t="s">
        <v>13281</v>
      </c>
      <c r="B13428" s="51">
        <v>44632.683611111112</v>
      </c>
    </row>
    <row r="13429" spans="1:2">
      <c r="A13429" t="s">
        <v>13542</v>
      </c>
      <c r="B13429" s="51">
        <v>44632.685266203705</v>
      </c>
    </row>
    <row r="13430" spans="1:2">
      <c r="A13430" t="s">
        <v>13324</v>
      </c>
      <c r="B13430" s="51">
        <v>44632.685520833329</v>
      </c>
    </row>
    <row r="13431" spans="1:2">
      <c r="A13431" t="s">
        <v>13461</v>
      </c>
      <c r="B13431" s="51">
        <v>44632.688518518517</v>
      </c>
    </row>
    <row r="13432" spans="1:2">
      <c r="A13432" t="s">
        <v>13370</v>
      </c>
      <c r="B13432" s="51">
        <v>44632.689155092594</v>
      </c>
    </row>
    <row r="13433" spans="1:2">
      <c r="A13433" t="s">
        <v>13415</v>
      </c>
      <c r="B13433" s="51">
        <v>44632.68986111111</v>
      </c>
    </row>
    <row r="13434" spans="1:2">
      <c r="A13434" t="s">
        <v>13410</v>
      </c>
      <c r="B13434" s="51">
        <v>44632.691284722219</v>
      </c>
    </row>
    <row r="13435" spans="1:2">
      <c r="A13435" t="s">
        <v>13301</v>
      </c>
      <c r="B13435" s="51">
        <v>44632.69253472222</v>
      </c>
    </row>
    <row r="13436" spans="1:2">
      <c r="A13436" t="s">
        <v>13349</v>
      </c>
      <c r="B13436" s="51">
        <v>44632.693449074075</v>
      </c>
    </row>
    <row r="13437" spans="1:2">
      <c r="A13437" t="s">
        <v>13278</v>
      </c>
      <c r="B13437" s="51">
        <v>44632.69358796296</v>
      </c>
    </row>
    <row r="13438" spans="1:2">
      <c r="A13438" t="s">
        <v>13464</v>
      </c>
      <c r="B13438" s="51">
        <v>44632.694386574069</v>
      </c>
    </row>
    <row r="13439" spans="1:2">
      <c r="A13439" t="s">
        <v>13593</v>
      </c>
      <c r="B13439" s="51">
        <v>44632.69804398148</v>
      </c>
    </row>
    <row r="13440" spans="1:2">
      <c r="A13440" t="s">
        <v>13452</v>
      </c>
      <c r="B13440" s="51">
        <v>44632.700474537036</v>
      </c>
    </row>
    <row r="13441" spans="1:2">
      <c r="A13441" t="s">
        <v>13572</v>
      </c>
      <c r="B13441" s="51">
        <v>44632.70171296296</v>
      </c>
    </row>
    <row r="13442" spans="1:2">
      <c r="A13442" t="s">
        <v>13369</v>
      </c>
      <c r="B13442" s="51">
        <v>44632.704780092594</v>
      </c>
    </row>
    <row r="13443" spans="1:2">
      <c r="A13443" t="s">
        <v>13448</v>
      </c>
      <c r="B13443" s="51">
        <v>44632.707025462958</v>
      </c>
    </row>
    <row r="13444" spans="1:2">
      <c r="A13444" t="s">
        <v>13509</v>
      </c>
      <c r="B13444" s="51">
        <v>44632.713113425925</v>
      </c>
    </row>
    <row r="13445" spans="1:2">
      <c r="A13445" t="s">
        <v>13258</v>
      </c>
      <c r="B13445" s="51">
        <v>44632.713877314811</v>
      </c>
    </row>
    <row r="13446" spans="1:2">
      <c r="A13446" t="s">
        <v>13376</v>
      </c>
      <c r="B13446" s="51">
        <v>44632.719814814816</v>
      </c>
    </row>
    <row r="13447" spans="1:2">
      <c r="A13447" t="s">
        <v>13331</v>
      </c>
      <c r="B13447" s="51">
        <v>44632.721087962964</v>
      </c>
    </row>
    <row r="13448" spans="1:2">
      <c r="A13448" t="s">
        <v>13317</v>
      </c>
      <c r="B13448" s="51">
        <v>44632.722499999996</v>
      </c>
    </row>
    <row r="13449" spans="1:2">
      <c r="A13449" t="s">
        <v>13585</v>
      </c>
      <c r="B13449" s="51">
        <v>44632.72278935185</v>
      </c>
    </row>
    <row r="13450" spans="1:2">
      <c r="A13450" t="s">
        <v>13550</v>
      </c>
      <c r="B13450" s="51">
        <v>44632.72719907407</v>
      </c>
    </row>
    <row r="13451" spans="1:2">
      <c r="A13451" t="s">
        <v>13576</v>
      </c>
      <c r="B13451" s="51">
        <v>44632.727256944439</v>
      </c>
    </row>
    <row r="13452" spans="1:2">
      <c r="A13452" t="s">
        <v>13482</v>
      </c>
      <c r="B13452" s="51">
        <v>44632.730069444442</v>
      </c>
    </row>
    <row r="13453" spans="1:2">
      <c r="A13453" t="s">
        <v>13566</v>
      </c>
      <c r="B13453" s="51">
        <v>44632.731111111112</v>
      </c>
    </row>
    <row r="13454" spans="1:2">
      <c r="A13454" t="s">
        <v>13493</v>
      </c>
      <c r="B13454" s="51">
        <v>44632.734074074069</v>
      </c>
    </row>
    <row r="13455" spans="1:2">
      <c r="A13455" t="s">
        <v>13525</v>
      </c>
      <c r="B13455" s="51">
        <v>44632.735358796293</v>
      </c>
    </row>
    <row r="13456" spans="1:2">
      <c r="A13456" t="s">
        <v>13394</v>
      </c>
      <c r="B13456" s="51">
        <v>44632.736145833333</v>
      </c>
    </row>
    <row r="13457" spans="1:2">
      <c r="A13457" t="s">
        <v>13478</v>
      </c>
      <c r="B13457" s="51">
        <v>44632.74150462963</v>
      </c>
    </row>
    <row r="13458" spans="1:2">
      <c r="A13458" t="s">
        <v>13351</v>
      </c>
      <c r="B13458" s="51">
        <v>44632.743680555555</v>
      </c>
    </row>
    <row r="13459" spans="1:2">
      <c r="A13459" t="s">
        <v>13520</v>
      </c>
      <c r="B13459" s="51">
        <v>44632.746099537035</v>
      </c>
    </row>
    <row r="13460" spans="1:2">
      <c r="A13460" t="s">
        <v>13249</v>
      </c>
      <c r="B13460" s="51">
        <v>44632.747083333328</v>
      </c>
    </row>
    <row r="13461" spans="1:2">
      <c r="A13461" t="s">
        <v>13391</v>
      </c>
      <c r="B13461" s="51">
        <v>44632.74728009259</v>
      </c>
    </row>
    <row r="13462" spans="1:2">
      <c r="A13462" t="s">
        <v>13326</v>
      </c>
      <c r="B13462" s="51">
        <v>44632.750023148146</v>
      </c>
    </row>
    <row r="13463" spans="1:2">
      <c r="A13463" t="s">
        <v>13440</v>
      </c>
      <c r="B13463" s="51">
        <v>44632.756516203699</v>
      </c>
    </row>
    <row r="13464" spans="1:2">
      <c r="A13464" t="s">
        <v>13494</v>
      </c>
      <c r="B13464" s="51">
        <v>44632.757569444446</v>
      </c>
    </row>
    <row r="13465" spans="1:2">
      <c r="A13465" t="s">
        <v>13408</v>
      </c>
      <c r="B13465" s="51">
        <v>44632.763009259259</v>
      </c>
    </row>
    <row r="13466" spans="1:2">
      <c r="A13466" t="s">
        <v>13505</v>
      </c>
      <c r="B13466" s="51">
        <v>44632.763229166667</v>
      </c>
    </row>
    <row r="13467" spans="1:2">
      <c r="A13467" t="s">
        <v>13333</v>
      </c>
      <c r="B13467" s="51">
        <v>44632.768136574072</v>
      </c>
    </row>
    <row r="13468" spans="1:2">
      <c r="A13468" t="s">
        <v>13517</v>
      </c>
      <c r="B13468" s="51">
        <v>44632.770173611112</v>
      </c>
    </row>
    <row r="13469" spans="1:2">
      <c r="A13469" t="s">
        <v>13567</v>
      </c>
      <c r="B13469" s="51">
        <v>44632.771249999998</v>
      </c>
    </row>
    <row r="13470" spans="1:2">
      <c r="A13470" t="s">
        <v>13487</v>
      </c>
      <c r="B13470" s="51">
        <v>44632.773020833331</v>
      </c>
    </row>
    <row r="13471" spans="1:2">
      <c r="A13471" t="s">
        <v>13512</v>
      </c>
      <c r="B13471" s="51">
        <v>44632.777719907404</v>
      </c>
    </row>
    <row r="13472" spans="1:2">
      <c r="A13472" t="s">
        <v>13500</v>
      </c>
      <c r="B13472" s="51">
        <v>44632.786076388889</v>
      </c>
    </row>
    <row r="13473" spans="1:2">
      <c r="A13473" t="s">
        <v>13548</v>
      </c>
      <c r="B13473" s="51">
        <v>44632.791759259257</v>
      </c>
    </row>
    <row r="13474" spans="1:2">
      <c r="A13474" t="s">
        <v>13441</v>
      </c>
      <c r="B13474" s="51">
        <v>44632.793946759259</v>
      </c>
    </row>
    <row r="13475" spans="1:2">
      <c r="A13475" t="s">
        <v>13511</v>
      </c>
      <c r="B13475" s="51">
        <v>44632.799745370372</v>
      </c>
    </row>
    <row r="13476" spans="1:2">
      <c r="A13476" t="s">
        <v>13822</v>
      </c>
      <c r="B13476" s="51">
        <v>44633.274027777778</v>
      </c>
    </row>
    <row r="13477" spans="1:2">
      <c r="A13477" t="s">
        <v>13813</v>
      </c>
      <c r="B13477" s="51">
        <v>44633.279641203699</v>
      </c>
    </row>
    <row r="13478" spans="1:2">
      <c r="A13478" t="s">
        <v>13889</v>
      </c>
      <c r="B13478" s="51">
        <v>44633.290972222218</v>
      </c>
    </row>
    <row r="13479" spans="1:2">
      <c r="A13479" t="s">
        <v>13741</v>
      </c>
      <c r="B13479" s="51">
        <v>44633.293229166666</v>
      </c>
    </row>
    <row r="13480" spans="1:2">
      <c r="A13480" t="s">
        <v>13670</v>
      </c>
      <c r="B13480" s="51">
        <v>44633.302222222221</v>
      </c>
    </row>
    <row r="13481" spans="1:2">
      <c r="A13481" t="s">
        <v>13778</v>
      </c>
      <c r="B13481" s="51">
        <v>44633.303217592591</v>
      </c>
    </row>
    <row r="13482" spans="1:2">
      <c r="A13482" t="s">
        <v>13916</v>
      </c>
      <c r="B13482" s="51">
        <v>44633.303564814814</v>
      </c>
    </row>
    <row r="13483" spans="1:2">
      <c r="A13483" t="s">
        <v>13642</v>
      </c>
      <c r="B13483" s="51">
        <v>44633.306724537033</v>
      </c>
    </row>
    <row r="13484" spans="1:2">
      <c r="A13484" t="s">
        <v>13912</v>
      </c>
      <c r="B13484" s="51">
        <v>44633.307916666665</v>
      </c>
    </row>
    <row r="13485" spans="1:2">
      <c r="A13485" t="s">
        <v>13718</v>
      </c>
      <c r="B13485" s="51">
        <v>44633.310902777775</v>
      </c>
    </row>
    <row r="13486" spans="1:2">
      <c r="A13486" t="s">
        <v>13787</v>
      </c>
      <c r="B13486" s="51">
        <v>44633.316898148143</v>
      </c>
    </row>
    <row r="13487" spans="1:2">
      <c r="A13487" t="s">
        <v>13611</v>
      </c>
      <c r="B13487" s="51">
        <v>44633.317002314812</v>
      </c>
    </row>
    <row r="13488" spans="1:2">
      <c r="A13488" t="s">
        <v>13800</v>
      </c>
      <c r="B13488" s="51">
        <v>44633.320011574069</v>
      </c>
    </row>
    <row r="13489" spans="1:2">
      <c r="A13489" t="s">
        <v>13834</v>
      </c>
      <c r="B13489" s="51">
        <v>44633.321145833332</v>
      </c>
    </row>
    <row r="13490" spans="1:2">
      <c r="A13490" t="s">
        <v>13660</v>
      </c>
      <c r="B13490" s="51">
        <v>44633.322384259256</v>
      </c>
    </row>
    <row r="13491" spans="1:2">
      <c r="A13491" t="s">
        <v>13662</v>
      </c>
      <c r="B13491" s="51">
        <v>44633.322581018518</v>
      </c>
    </row>
    <row r="13492" spans="1:2">
      <c r="A13492" t="s">
        <v>13894</v>
      </c>
      <c r="B13492" s="51">
        <v>44633.323159722218</v>
      </c>
    </row>
    <row r="13493" spans="1:2">
      <c r="A13493" t="s">
        <v>13751</v>
      </c>
      <c r="B13493" s="51">
        <v>44633.324918981481</v>
      </c>
    </row>
    <row r="13494" spans="1:2">
      <c r="A13494" t="s">
        <v>13762</v>
      </c>
      <c r="B13494" s="51">
        <v>44633.325601851851</v>
      </c>
    </row>
    <row r="13495" spans="1:2">
      <c r="A13495" t="s">
        <v>13667</v>
      </c>
      <c r="B13495" s="51">
        <v>44633.326319444444</v>
      </c>
    </row>
    <row r="13496" spans="1:2">
      <c r="A13496" t="s">
        <v>13602</v>
      </c>
      <c r="B13496" s="51">
        <v>44633.327013888884</v>
      </c>
    </row>
    <row r="13497" spans="1:2">
      <c r="A13497" t="s">
        <v>13826</v>
      </c>
      <c r="B13497" s="51">
        <v>44633.327708333331</v>
      </c>
    </row>
    <row r="13498" spans="1:2">
      <c r="A13498" t="s">
        <v>13797</v>
      </c>
      <c r="B13498" s="51">
        <v>44633.328321759254</v>
      </c>
    </row>
    <row r="13499" spans="1:2">
      <c r="A13499" t="s">
        <v>13874</v>
      </c>
      <c r="B13499" s="51">
        <v>44633.329212962963</v>
      </c>
    </row>
    <row r="13500" spans="1:2">
      <c r="A13500" t="s">
        <v>13899</v>
      </c>
      <c r="B13500" s="51">
        <v>44633.330069444441</v>
      </c>
    </row>
    <row r="13501" spans="1:2">
      <c r="A13501" t="s">
        <v>13900</v>
      </c>
      <c r="B13501" s="51">
        <v>44633.331192129626</v>
      </c>
    </row>
    <row r="13502" spans="1:2">
      <c r="A13502" t="s">
        <v>13906</v>
      </c>
      <c r="B13502" s="51">
        <v>44633.332627314812</v>
      </c>
    </row>
    <row r="13503" spans="1:2">
      <c r="A13503" t="s">
        <v>13931</v>
      </c>
      <c r="B13503" s="51">
        <v>44633.333553240736</v>
      </c>
    </row>
    <row r="13504" spans="1:2">
      <c r="A13504" t="s">
        <v>13731</v>
      </c>
      <c r="B13504" s="51">
        <v>44633.334120370368</v>
      </c>
    </row>
    <row r="13505" spans="1:2">
      <c r="A13505" t="s">
        <v>13723</v>
      </c>
      <c r="B13505" s="51">
        <v>44633.33725694444</v>
      </c>
    </row>
    <row r="13506" spans="1:2">
      <c r="A13506" t="s">
        <v>13610</v>
      </c>
      <c r="B13506" s="51">
        <v>44633.340219907404</v>
      </c>
    </row>
    <row r="13507" spans="1:2">
      <c r="A13507" t="s">
        <v>13618</v>
      </c>
      <c r="B13507" s="51">
        <v>44633.34101851852</v>
      </c>
    </row>
    <row r="13508" spans="1:2">
      <c r="A13508" t="s">
        <v>13720</v>
      </c>
      <c r="B13508" s="51">
        <v>44633.342361111107</v>
      </c>
    </row>
    <row r="13509" spans="1:2">
      <c r="A13509" t="s">
        <v>13833</v>
      </c>
      <c r="B13509" s="51">
        <v>44633.345601851848</v>
      </c>
    </row>
    <row r="13510" spans="1:2">
      <c r="A13510" t="s">
        <v>13837</v>
      </c>
      <c r="B13510" s="51">
        <v>44633.348321759258</v>
      </c>
    </row>
    <row r="13511" spans="1:2">
      <c r="A13511" t="s">
        <v>13713</v>
      </c>
      <c r="B13511" s="51">
        <v>44633.349363425921</v>
      </c>
    </row>
    <row r="13512" spans="1:2">
      <c r="A13512" t="s">
        <v>13715</v>
      </c>
      <c r="B13512" s="51">
        <v>44633.351365740738</v>
      </c>
    </row>
    <row r="13513" spans="1:2">
      <c r="A13513" t="s">
        <v>13655</v>
      </c>
      <c r="B13513" s="51">
        <v>44633.35157407407</v>
      </c>
    </row>
    <row r="13514" spans="1:2">
      <c r="A13514" t="s">
        <v>13895</v>
      </c>
      <c r="B13514" s="51">
        <v>44633.351736111108</v>
      </c>
    </row>
    <row r="13515" spans="1:2">
      <c r="A13515" t="s">
        <v>13772</v>
      </c>
      <c r="B13515" s="51">
        <v>44633.35219907407</v>
      </c>
    </row>
    <row r="13516" spans="1:2">
      <c r="A13516" t="s">
        <v>13885</v>
      </c>
      <c r="B13516" s="51">
        <v>44633.355034722219</v>
      </c>
    </row>
    <row r="13517" spans="1:2">
      <c r="A13517" t="s">
        <v>13839</v>
      </c>
      <c r="B13517" s="51">
        <v>44633.358182870368</v>
      </c>
    </row>
    <row r="13518" spans="1:2">
      <c r="A13518" t="s">
        <v>13770</v>
      </c>
      <c r="B13518" s="51">
        <v>44633.359351851846</v>
      </c>
    </row>
    <row r="13519" spans="1:2">
      <c r="A13519" t="s">
        <v>13685</v>
      </c>
      <c r="B13519" s="51">
        <v>44633.360497685186</v>
      </c>
    </row>
    <row r="13520" spans="1:2">
      <c r="A13520" t="s">
        <v>13877</v>
      </c>
      <c r="B13520" s="51">
        <v>44633.363020833334</v>
      </c>
    </row>
    <row r="13521" spans="1:2">
      <c r="A13521" t="s">
        <v>13760</v>
      </c>
      <c r="B13521" s="51">
        <v>44633.366215277776</v>
      </c>
    </row>
    <row r="13522" spans="1:2">
      <c r="A13522" t="s">
        <v>13708</v>
      </c>
      <c r="B13522" s="51">
        <v>44633.367164351846</v>
      </c>
    </row>
    <row r="13523" spans="1:2">
      <c r="A13523" t="s">
        <v>13925</v>
      </c>
      <c r="B13523" s="51">
        <v>44633.369432870371</v>
      </c>
    </row>
    <row r="13524" spans="1:2">
      <c r="A13524" t="s">
        <v>13892</v>
      </c>
      <c r="B13524" s="51">
        <v>44633.371192129627</v>
      </c>
    </row>
    <row r="13525" spans="1:2">
      <c r="A13525" t="s">
        <v>13788</v>
      </c>
      <c r="B13525" s="51">
        <v>44633.373368055552</v>
      </c>
    </row>
    <row r="13526" spans="1:2">
      <c r="A13526" t="s">
        <v>13630</v>
      </c>
      <c r="B13526" s="51">
        <v>44633.374363425923</v>
      </c>
    </row>
    <row r="13527" spans="1:2">
      <c r="A13527" t="s">
        <v>13653</v>
      </c>
      <c r="B13527" s="51">
        <v>44633.377812499995</v>
      </c>
    </row>
    <row r="13528" spans="1:2">
      <c r="A13528" t="s">
        <v>13890</v>
      </c>
      <c r="B13528" s="51">
        <v>44633.380219907405</v>
      </c>
    </row>
    <row r="13529" spans="1:2">
      <c r="A13529" t="s">
        <v>13849</v>
      </c>
      <c r="B13529" s="51">
        <v>44633.380914351852</v>
      </c>
    </row>
    <row r="13530" spans="1:2">
      <c r="A13530" t="s">
        <v>13922</v>
      </c>
      <c r="B13530" s="51">
        <v>44633.383240740739</v>
      </c>
    </row>
    <row r="13531" spans="1:2">
      <c r="A13531" t="s">
        <v>13786</v>
      </c>
      <c r="B13531" s="51">
        <v>44633.384513888886</v>
      </c>
    </row>
    <row r="13532" spans="1:2">
      <c r="A13532" t="s">
        <v>13737</v>
      </c>
      <c r="B13532" s="51">
        <v>44633.388692129629</v>
      </c>
    </row>
    <row r="13533" spans="1:2">
      <c r="A13533" t="s">
        <v>13816</v>
      </c>
      <c r="B13533" s="51">
        <v>44633.38890046296</v>
      </c>
    </row>
    <row r="13534" spans="1:2">
      <c r="A13534" t="s">
        <v>13672</v>
      </c>
      <c r="B13534" s="51">
        <v>44633.389050925922</v>
      </c>
    </row>
    <row r="13535" spans="1:2">
      <c r="A13535" t="s">
        <v>13755</v>
      </c>
      <c r="B13535" s="51">
        <v>44633.391805555555</v>
      </c>
    </row>
    <row r="13536" spans="1:2">
      <c r="A13536" t="s">
        <v>13824</v>
      </c>
      <c r="B13536" s="51">
        <v>44633.394803240742</v>
      </c>
    </row>
    <row r="13537" spans="1:2">
      <c r="A13537" t="s">
        <v>13923</v>
      </c>
      <c r="B13537" s="51">
        <v>44633.395543981482</v>
      </c>
    </row>
    <row r="13538" spans="1:2">
      <c r="A13538" t="s">
        <v>13843</v>
      </c>
      <c r="B13538" s="51">
        <v>44633.396087962959</v>
      </c>
    </row>
    <row r="13539" spans="1:2">
      <c r="A13539" t="s">
        <v>13686</v>
      </c>
      <c r="B13539" s="51">
        <v>44633.398553240739</v>
      </c>
    </row>
    <row r="13540" spans="1:2">
      <c r="A13540" t="s">
        <v>13897</v>
      </c>
      <c r="B13540" s="51">
        <v>44633.399594907409</v>
      </c>
    </row>
    <row r="13541" spans="1:2">
      <c r="A13541" t="s">
        <v>13815</v>
      </c>
      <c r="B13541" s="51">
        <v>44633.40042824074</v>
      </c>
    </row>
    <row r="13542" spans="1:2">
      <c r="A13542" t="s">
        <v>13750</v>
      </c>
      <c r="B13542" s="51">
        <v>44633.402569444443</v>
      </c>
    </row>
    <row r="13543" spans="1:2">
      <c r="A13543" t="s">
        <v>13648</v>
      </c>
      <c r="B13543" s="51">
        <v>44633.403136574074</v>
      </c>
    </row>
    <row r="13544" spans="1:2">
      <c r="A13544" t="s">
        <v>13753</v>
      </c>
      <c r="B13544" s="51">
        <v>44633.403761574074</v>
      </c>
    </row>
    <row r="13545" spans="1:2">
      <c r="A13545" t="s">
        <v>13881</v>
      </c>
      <c r="B13545" s="51">
        <v>44633.40388888889</v>
      </c>
    </row>
    <row r="13546" spans="1:2">
      <c r="A13546" t="s">
        <v>13932</v>
      </c>
      <c r="B13546" s="51">
        <v>44633.404490740737</v>
      </c>
    </row>
    <row r="13547" spans="1:2">
      <c r="A13547" t="s">
        <v>13682</v>
      </c>
      <c r="B13547" s="51">
        <v>44633.405034722222</v>
      </c>
    </row>
    <row r="13548" spans="1:2">
      <c r="A13548" t="s">
        <v>13871</v>
      </c>
      <c r="B13548" s="51">
        <v>44633.406076388885</v>
      </c>
    </row>
    <row r="13549" spans="1:2">
      <c r="A13549" t="s">
        <v>13674</v>
      </c>
      <c r="B13549" s="51">
        <v>44633.407847222217</v>
      </c>
    </row>
    <row r="13550" spans="1:2">
      <c r="A13550" t="s">
        <v>13656</v>
      </c>
      <c r="B13550" s="51">
        <v>44633.408009259256</v>
      </c>
    </row>
    <row r="13551" spans="1:2">
      <c r="A13551" t="s">
        <v>13709</v>
      </c>
      <c r="B13551" s="51">
        <v>44633.409131944441</v>
      </c>
    </row>
    <row r="13552" spans="1:2">
      <c r="A13552" t="s">
        <v>13711</v>
      </c>
      <c r="B13552" s="51">
        <v>44633.409409722219</v>
      </c>
    </row>
    <row r="13553" spans="1:2">
      <c r="A13553" t="s">
        <v>13840</v>
      </c>
      <c r="B13553" s="51">
        <v>44633.409722222219</v>
      </c>
    </row>
    <row r="13554" spans="1:2">
      <c r="A13554" t="s">
        <v>13644</v>
      </c>
      <c r="B13554" s="51">
        <v>44633.410092592589</v>
      </c>
    </row>
    <row r="13555" spans="1:2">
      <c r="A13555" t="s">
        <v>13913</v>
      </c>
      <c r="B13555" s="51">
        <v>44633.410254629627</v>
      </c>
    </row>
    <row r="13556" spans="1:2">
      <c r="A13556" t="s">
        <v>13598</v>
      </c>
      <c r="B13556" s="51">
        <v>44633.411666666667</v>
      </c>
    </row>
    <row r="13557" spans="1:2">
      <c r="A13557" t="s">
        <v>13883</v>
      </c>
      <c r="B13557" s="51">
        <v>44633.412303240737</v>
      </c>
    </row>
    <row r="13558" spans="1:2">
      <c r="A13558" t="s">
        <v>13726</v>
      </c>
      <c r="B13558" s="51">
        <v>44633.41265046296</v>
      </c>
    </row>
    <row r="13559" spans="1:2">
      <c r="A13559" t="s">
        <v>13785</v>
      </c>
      <c r="B13559" s="51">
        <v>44633.412847222222</v>
      </c>
    </row>
    <row r="13560" spans="1:2">
      <c r="A13560" t="s">
        <v>13746</v>
      </c>
      <c r="B13560" s="51">
        <v>44633.415000000001</v>
      </c>
    </row>
    <row r="13561" spans="1:2">
      <c r="A13561" t="s">
        <v>13677</v>
      </c>
      <c r="B13561" s="51">
        <v>44633.415208333332</v>
      </c>
    </row>
    <row r="13562" spans="1:2">
      <c r="A13562" t="s">
        <v>13928</v>
      </c>
      <c r="B13562" s="51">
        <v>44633.415231481478</v>
      </c>
    </row>
    <row r="13563" spans="1:2">
      <c r="A13563" t="s">
        <v>13721</v>
      </c>
      <c r="B13563" s="51">
        <v>44633.41605324074</v>
      </c>
    </row>
    <row r="13564" spans="1:2">
      <c r="A13564" t="s">
        <v>13827</v>
      </c>
      <c r="B13564" s="51">
        <v>44633.416724537034</v>
      </c>
    </row>
    <row r="13565" spans="1:2">
      <c r="A13565" t="s">
        <v>13747</v>
      </c>
      <c r="B13565" s="51">
        <v>44633.416898148149</v>
      </c>
    </row>
    <row r="13566" spans="1:2">
      <c r="A13566" t="s">
        <v>13752</v>
      </c>
      <c r="B13566" s="51">
        <v>44633.416979166665</v>
      </c>
    </row>
    <row r="13567" spans="1:2">
      <c r="A13567" t="s">
        <v>13612</v>
      </c>
      <c r="B13567" s="51">
        <v>44633.418379629627</v>
      </c>
    </row>
    <row r="13568" spans="1:2">
      <c r="A13568" t="s">
        <v>13684</v>
      </c>
      <c r="B13568" s="51">
        <v>44633.419259259259</v>
      </c>
    </row>
    <row r="13569" spans="1:2">
      <c r="A13569" t="s">
        <v>13775</v>
      </c>
      <c r="B13569" s="51">
        <v>44633.421481481477</v>
      </c>
    </row>
    <row r="13570" spans="1:2">
      <c r="A13570" t="s">
        <v>13742</v>
      </c>
      <c r="B13570" s="51">
        <v>44633.423229166663</v>
      </c>
    </row>
    <row r="13571" spans="1:2">
      <c r="A13571" t="s">
        <v>13675</v>
      </c>
      <c r="B13571" s="51">
        <v>44633.423726851848</v>
      </c>
    </row>
    <row r="13572" spans="1:2">
      <c r="A13572" t="s">
        <v>13657</v>
      </c>
      <c r="B13572" s="51">
        <v>44633.424050925925</v>
      </c>
    </row>
    <row r="13573" spans="1:2">
      <c r="A13573" t="s">
        <v>13825</v>
      </c>
      <c r="B13573" s="51">
        <v>44633.425462962958</v>
      </c>
    </row>
    <row r="13574" spans="1:2">
      <c r="A13574" t="s">
        <v>13664</v>
      </c>
      <c r="B13574" s="51">
        <v>44633.425636574073</v>
      </c>
    </row>
    <row r="13575" spans="1:2">
      <c r="A13575" t="s">
        <v>13896</v>
      </c>
      <c r="B13575" s="51">
        <v>44633.426273148143</v>
      </c>
    </row>
    <row r="13576" spans="1:2">
      <c r="A13576" t="s">
        <v>13714</v>
      </c>
      <c r="B13576" s="51">
        <v>44633.427314814813</v>
      </c>
    </row>
    <row r="13577" spans="1:2">
      <c r="A13577" t="s">
        <v>13865</v>
      </c>
      <c r="B13577" s="51">
        <v>44633.42796296296</v>
      </c>
    </row>
    <row r="13578" spans="1:2">
      <c r="A13578" t="s">
        <v>13725</v>
      </c>
      <c r="B13578" s="51">
        <v>44633.428124999999</v>
      </c>
    </row>
    <row r="13579" spans="1:2">
      <c r="A13579" t="s">
        <v>13619</v>
      </c>
      <c r="B13579" s="51">
        <v>44633.429444444446</v>
      </c>
    </row>
    <row r="13580" spans="1:2">
      <c r="A13580" t="s">
        <v>13680</v>
      </c>
      <c r="B13580" s="51">
        <v>44633.429861111108</v>
      </c>
    </row>
    <row r="13581" spans="1:2">
      <c r="A13581" t="s">
        <v>13650</v>
      </c>
      <c r="B13581" s="51">
        <v>44633.430196759255</v>
      </c>
    </row>
    <row r="13582" spans="1:2">
      <c r="A13582" t="s">
        <v>13687</v>
      </c>
      <c r="B13582" s="51">
        <v>44633.431944444441</v>
      </c>
    </row>
    <row r="13583" spans="1:2">
      <c r="A13583" t="s">
        <v>13679</v>
      </c>
      <c r="B13583" s="51">
        <v>44633.432615740741</v>
      </c>
    </row>
    <row r="13584" spans="1:2">
      <c r="A13584" t="s">
        <v>13841</v>
      </c>
      <c r="B13584" s="51">
        <v>44633.434039351851</v>
      </c>
    </row>
    <row r="13585" spans="1:2">
      <c r="A13585" t="s">
        <v>13908</v>
      </c>
      <c r="B13585" s="51">
        <v>44633.434120370366</v>
      </c>
    </row>
    <row r="13586" spans="1:2">
      <c r="A13586" t="s">
        <v>13830</v>
      </c>
      <c r="B13586" s="51">
        <v>44633.434490740736</v>
      </c>
    </row>
    <row r="13587" spans="1:2">
      <c r="A13587" t="s">
        <v>13643</v>
      </c>
      <c r="B13587" s="51">
        <v>44633.434999999998</v>
      </c>
    </row>
    <row r="13588" spans="1:2">
      <c r="A13588" t="s">
        <v>13872</v>
      </c>
      <c r="B13588" s="51">
        <v>44633.436018518514</v>
      </c>
    </row>
    <row r="13589" spans="1:2">
      <c r="A13589" t="s">
        <v>13768</v>
      </c>
      <c r="B13589" s="51">
        <v>44633.436203703699</v>
      </c>
    </row>
    <row r="13590" spans="1:2">
      <c r="A13590" t="s">
        <v>13691</v>
      </c>
      <c r="B13590" s="51">
        <v>44633.437060185184</v>
      </c>
    </row>
    <row r="13591" spans="1:2">
      <c r="A13591" t="s">
        <v>13799</v>
      </c>
      <c r="B13591" s="51">
        <v>44633.437071759261</v>
      </c>
    </row>
    <row r="13592" spans="1:2">
      <c r="A13592" t="s">
        <v>13671</v>
      </c>
      <c r="B13592" s="51">
        <v>44633.437222222223</v>
      </c>
    </row>
    <row r="13593" spans="1:2">
      <c r="A13593" t="s">
        <v>13651</v>
      </c>
      <c r="B13593" s="51">
        <v>44633.438229166662</v>
      </c>
    </row>
    <row r="13594" spans="1:2">
      <c r="A13594" t="s">
        <v>13745</v>
      </c>
      <c r="B13594" s="51">
        <v>44633.439571759256</v>
      </c>
    </row>
    <row r="13595" spans="1:2">
      <c r="A13595" t="s">
        <v>13640</v>
      </c>
      <c r="B13595" s="51">
        <v>44633.44023148148</v>
      </c>
    </row>
    <row r="13596" spans="1:2">
      <c r="A13596" t="s">
        <v>13907</v>
      </c>
      <c r="B13596" s="51">
        <v>44633.440289351849</v>
      </c>
    </row>
    <row r="13597" spans="1:2">
      <c r="A13597" t="s">
        <v>13635</v>
      </c>
      <c r="B13597" s="51">
        <v>44633.442372685182</v>
      </c>
    </row>
    <row r="13598" spans="1:2">
      <c r="A13598" t="s">
        <v>13873</v>
      </c>
      <c r="B13598" s="51">
        <v>44633.444062499999</v>
      </c>
    </row>
    <row r="13599" spans="1:2">
      <c r="A13599" t="s">
        <v>13814</v>
      </c>
      <c r="B13599" s="51">
        <v>44633.444340277776</v>
      </c>
    </row>
    <row r="13600" spans="1:2">
      <c r="A13600" t="s">
        <v>13665</v>
      </c>
      <c r="B13600" s="51">
        <v>44633.444976851853</v>
      </c>
    </row>
    <row r="13601" spans="1:2">
      <c r="A13601" t="s">
        <v>13683</v>
      </c>
      <c r="B13601" s="51">
        <v>44633.446122685185</v>
      </c>
    </row>
    <row r="13602" spans="1:2">
      <c r="A13602" t="s">
        <v>13776</v>
      </c>
      <c r="B13602" s="51">
        <v>44633.447581018518</v>
      </c>
    </row>
    <row r="13603" spans="1:2">
      <c r="A13603" t="s">
        <v>13847</v>
      </c>
      <c r="B13603" s="51">
        <v>44633.447928240741</v>
      </c>
    </row>
    <row r="13604" spans="1:2">
      <c r="A13604" t="s">
        <v>13862</v>
      </c>
      <c r="B13604" s="51">
        <v>44633.448194444441</v>
      </c>
    </row>
    <row r="13605" spans="1:2">
      <c r="A13605" t="s">
        <v>13856</v>
      </c>
      <c r="B13605" s="51">
        <v>44633.449293981481</v>
      </c>
    </row>
    <row r="13606" spans="1:2">
      <c r="A13606" t="s">
        <v>13878</v>
      </c>
      <c r="B13606" s="51">
        <v>44633.450601851851</v>
      </c>
    </row>
    <row r="13607" spans="1:2">
      <c r="A13607" t="s">
        <v>13702</v>
      </c>
      <c r="B13607" s="51">
        <v>44633.452048611107</v>
      </c>
    </row>
    <row r="13608" spans="1:2">
      <c r="A13608" t="s">
        <v>13784</v>
      </c>
      <c r="B13608" s="51">
        <v>44633.452523148146</v>
      </c>
    </row>
    <row r="13609" spans="1:2">
      <c r="A13609" t="s">
        <v>13697</v>
      </c>
      <c r="B13609" s="51">
        <v>44633.453240740739</v>
      </c>
    </row>
    <row r="13610" spans="1:2">
      <c r="A13610" t="s">
        <v>13910</v>
      </c>
      <c r="B13610" s="51">
        <v>44633.456944444442</v>
      </c>
    </row>
    <row r="13611" spans="1:2">
      <c r="A13611" t="s">
        <v>13766</v>
      </c>
      <c r="B13611" s="51">
        <v>44633.457789351851</v>
      </c>
    </row>
    <row r="13612" spans="1:2">
      <c r="A13612" t="s">
        <v>13623</v>
      </c>
      <c r="B13612" s="51">
        <v>44633.458796296298</v>
      </c>
    </row>
    <row r="13613" spans="1:2">
      <c r="A13613" t="s">
        <v>13606</v>
      </c>
      <c r="B13613" s="51">
        <v>44633.459803240738</v>
      </c>
    </row>
    <row r="13614" spans="1:2">
      <c r="A13614" t="s">
        <v>13918</v>
      </c>
      <c r="B13614" s="51">
        <v>44633.461134259254</v>
      </c>
    </row>
    <row r="13615" spans="1:2">
      <c r="A13615" t="s">
        <v>13804</v>
      </c>
      <c r="B13615" s="51">
        <v>44633.46429398148</v>
      </c>
    </row>
    <row r="13616" spans="1:2">
      <c r="A13616" t="s">
        <v>13719</v>
      </c>
      <c r="B13616" s="51">
        <v>44633.465277777774</v>
      </c>
    </row>
    <row r="13617" spans="1:2">
      <c r="A13617" t="s">
        <v>13917</v>
      </c>
      <c r="B13617" s="51">
        <v>44633.467442129629</v>
      </c>
    </row>
    <row r="13618" spans="1:2">
      <c r="A13618" t="s">
        <v>13722</v>
      </c>
      <c r="B13618" s="51">
        <v>44633.467777777776</v>
      </c>
    </row>
    <row r="13619" spans="1:2">
      <c r="A13619" t="s">
        <v>13740</v>
      </c>
      <c r="B13619" s="51">
        <v>44633.471388888887</v>
      </c>
    </row>
    <row r="13620" spans="1:2">
      <c r="A13620" t="s">
        <v>13636</v>
      </c>
      <c r="B13620" s="51">
        <v>44633.471701388888</v>
      </c>
    </row>
    <row r="13621" spans="1:2">
      <c r="A13621" t="s">
        <v>13765</v>
      </c>
      <c r="B13621" s="51">
        <v>44633.472291666665</v>
      </c>
    </row>
    <row r="13622" spans="1:2">
      <c r="A13622" t="s">
        <v>13777</v>
      </c>
      <c r="B13622" s="51">
        <v>44633.472372685181</v>
      </c>
    </row>
    <row r="13623" spans="1:2">
      <c r="A13623" t="s">
        <v>13876</v>
      </c>
      <c r="B13623" s="51">
        <v>44633.472870370366</v>
      </c>
    </row>
    <row r="13624" spans="1:2">
      <c r="A13624" t="s">
        <v>13919</v>
      </c>
      <c r="B13624" s="51">
        <v>44633.472916666666</v>
      </c>
    </row>
    <row r="13625" spans="1:2">
      <c r="A13625" t="s">
        <v>13780</v>
      </c>
      <c r="B13625" s="51">
        <v>44633.475312499999</v>
      </c>
    </row>
    <row r="13626" spans="1:2">
      <c r="A13626" t="s">
        <v>13891</v>
      </c>
      <c r="B13626" s="51">
        <v>44633.475358796291</v>
      </c>
    </row>
    <row r="13627" spans="1:2">
      <c r="A13627" t="s">
        <v>13716</v>
      </c>
      <c r="B13627" s="51">
        <v>44633.4758912037</v>
      </c>
    </row>
    <row r="13628" spans="1:2">
      <c r="A13628" t="s">
        <v>13654</v>
      </c>
      <c r="B13628" s="51">
        <v>44633.477430555555</v>
      </c>
    </row>
    <row r="13629" spans="1:2">
      <c r="A13629" t="s">
        <v>13627</v>
      </c>
      <c r="B13629" s="51">
        <v>44633.477500000001</v>
      </c>
    </row>
    <row r="13630" spans="1:2">
      <c r="A13630" t="s">
        <v>13882</v>
      </c>
      <c r="B13630" s="51">
        <v>44633.478136574071</v>
      </c>
    </row>
    <row r="13631" spans="1:2">
      <c r="A13631" t="s">
        <v>78984</v>
      </c>
      <c r="B13631" s="51">
        <v>44633.479699074072</v>
      </c>
    </row>
    <row r="13632" spans="1:2">
      <c r="A13632" t="s">
        <v>13902</v>
      </c>
      <c r="B13632" s="51">
        <v>44633.480115740742</v>
      </c>
    </row>
    <row r="13633" spans="1:2">
      <c r="A13633" t="s">
        <v>13637</v>
      </c>
      <c r="B13633" s="51">
        <v>44633.48033564815</v>
      </c>
    </row>
    <row r="13634" spans="1:2">
      <c r="A13634" t="s">
        <v>13704</v>
      </c>
      <c r="B13634" s="51">
        <v>44633.480486111112</v>
      </c>
    </row>
    <row r="13635" spans="1:2">
      <c r="A13635" t="s">
        <v>13659</v>
      </c>
      <c r="B13635" s="51">
        <v>44633.481956018513</v>
      </c>
    </row>
    <row r="13636" spans="1:2">
      <c r="A13636" t="s">
        <v>13857</v>
      </c>
      <c r="B13636" s="51">
        <v>44633.482395833329</v>
      </c>
    </row>
    <row r="13637" spans="1:2">
      <c r="A13637" t="s">
        <v>13624</v>
      </c>
      <c r="B13637" s="51">
        <v>44633.483715277776</v>
      </c>
    </row>
    <row r="13638" spans="1:2">
      <c r="A13638" t="s">
        <v>13632</v>
      </c>
      <c r="B13638" s="51">
        <v>44633.483993055554</v>
      </c>
    </row>
    <row r="13639" spans="1:2">
      <c r="A13639" t="s">
        <v>13601</v>
      </c>
      <c r="B13639" s="51">
        <v>44633.484270833331</v>
      </c>
    </row>
    <row r="13640" spans="1:2">
      <c r="A13640" t="s">
        <v>13801</v>
      </c>
      <c r="B13640" s="51">
        <v>44633.484837962962</v>
      </c>
    </row>
    <row r="13641" spans="1:2">
      <c r="A13641" t="s">
        <v>13678</v>
      </c>
      <c r="B13641" s="51">
        <v>44633.485856481479</v>
      </c>
    </row>
    <row r="13642" spans="1:2">
      <c r="A13642" t="s">
        <v>13631</v>
      </c>
      <c r="B13642" s="51">
        <v>44633.486122685186</v>
      </c>
    </row>
    <row r="13643" spans="1:2">
      <c r="A13643" t="s">
        <v>13699</v>
      </c>
      <c r="B13643" s="51">
        <v>44633.486284722218</v>
      </c>
    </row>
    <row r="13644" spans="1:2">
      <c r="A13644" t="s">
        <v>13647</v>
      </c>
      <c r="B13644" s="51">
        <v>44633.486944444441</v>
      </c>
    </row>
    <row r="13645" spans="1:2">
      <c r="A13645" t="s">
        <v>13855</v>
      </c>
      <c r="B13645" s="51">
        <v>44633.487951388888</v>
      </c>
    </row>
    <row r="13646" spans="1:2">
      <c r="A13646" t="s">
        <v>13911</v>
      </c>
      <c r="B13646" s="51">
        <v>44633.487951388888</v>
      </c>
    </row>
    <row r="13647" spans="1:2">
      <c r="A13647" t="s">
        <v>13915</v>
      </c>
      <c r="B13647" s="51">
        <v>44633.489224537036</v>
      </c>
    </row>
    <row r="13648" spans="1:2">
      <c r="A13648" t="s">
        <v>13870</v>
      </c>
      <c r="B13648" s="51">
        <v>44633.490081018514</v>
      </c>
    </row>
    <row r="13649" spans="1:2">
      <c r="A13649" t="s">
        <v>13743</v>
      </c>
      <c r="B13649" s="51">
        <v>44633.490671296291</v>
      </c>
    </row>
    <row r="13650" spans="1:2">
      <c r="A13650" t="s">
        <v>13676</v>
      </c>
      <c r="B13650" s="51">
        <v>44633.490717592591</v>
      </c>
    </row>
    <row r="13651" spans="1:2">
      <c r="A13651" t="s">
        <v>13771</v>
      </c>
      <c r="B13651" s="51">
        <v>44633.492037037038</v>
      </c>
    </row>
    <row r="13652" spans="1:2">
      <c r="A13652" t="s">
        <v>13724</v>
      </c>
      <c r="B13652" s="51">
        <v>44633.492719907408</v>
      </c>
    </row>
    <row r="13653" spans="1:2">
      <c r="A13653" t="s">
        <v>13803</v>
      </c>
      <c r="B13653" s="51">
        <v>44633.49560185185</v>
      </c>
    </row>
    <row r="13654" spans="1:2">
      <c r="A13654" t="s">
        <v>13783</v>
      </c>
      <c r="B13654" s="51">
        <v>44633.498611111107</v>
      </c>
    </row>
    <row r="13655" spans="1:2">
      <c r="A13655" t="s">
        <v>13819</v>
      </c>
      <c r="B13655" s="51">
        <v>44633.498993055553</v>
      </c>
    </row>
    <row r="13656" spans="1:2">
      <c r="A13656" t="s">
        <v>13869</v>
      </c>
      <c r="B13656" s="51">
        <v>44633.49900462963</v>
      </c>
    </row>
    <row r="13657" spans="1:2">
      <c r="A13657" t="s">
        <v>13875</v>
      </c>
      <c r="B13657" s="51">
        <v>44633.501192129625</v>
      </c>
    </row>
    <row r="13658" spans="1:2">
      <c r="A13658" t="s">
        <v>13733</v>
      </c>
      <c r="B13658" s="51">
        <v>44633.501215277778</v>
      </c>
    </row>
    <row r="13659" spans="1:2">
      <c r="A13659" t="s">
        <v>13666</v>
      </c>
      <c r="B13659" s="51">
        <v>44633.502719907403</v>
      </c>
    </row>
    <row r="13660" spans="1:2">
      <c r="A13660" t="s">
        <v>13689</v>
      </c>
      <c r="B13660" s="51">
        <v>44633.502939814811</v>
      </c>
    </row>
    <row r="13661" spans="1:2">
      <c r="A13661" t="s">
        <v>13649</v>
      </c>
      <c r="B13661" s="51">
        <v>44633.503391203703</v>
      </c>
    </row>
    <row r="13662" spans="1:2">
      <c r="A13662" t="s">
        <v>13863</v>
      </c>
      <c r="B13662" s="51">
        <v>44633.505416666667</v>
      </c>
    </row>
    <row r="13663" spans="1:2">
      <c r="A13663" t="s">
        <v>13879</v>
      </c>
      <c r="B13663" s="51">
        <v>44633.507951388885</v>
      </c>
    </row>
    <row r="13664" spans="1:2">
      <c r="A13664" t="s">
        <v>13867</v>
      </c>
      <c r="B13664" s="51">
        <v>44633.507997685185</v>
      </c>
    </row>
    <row r="13665" spans="1:2">
      <c r="A13665" t="s">
        <v>13817</v>
      </c>
      <c r="B13665" s="51">
        <v>44633.508981481478</v>
      </c>
    </row>
    <row r="13666" spans="1:2">
      <c r="A13666" t="s">
        <v>13795</v>
      </c>
      <c r="B13666" s="51">
        <v>44633.509467592594</v>
      </c>
    </row>
    <row r="13667" spans="1:2">
      <c r="A13667" t="s">
        <v>13866</v>
      </c>
      <c r="B13667" s="51">
        <v>44633.510196759256</v>
      </c>
    </row>
    <row r="13668" spans="1:2">
      <c r="A13668" t="s">
        <v>13696</v>
      </c>
      <c r="B13668" s="51">
        <v>44633.510671296295</v>
      </c>
    </row>
    <row r="13669" spans="1:2">
      <c r="A13669" t="s">
        <v>13692</v>
      </c>
      <c r="B13669" s="51">
        <v>44633.51258101852</v>
      </c>
    </row>
    <row r="13670" spans="1:2">
      <c r="A13670" t="s">
        <v>13859</v>
      </c>
      <c r="B13670" s="51">
        <v>44633.51394675926</v>
      </c>
    </row>
    <row r="13671" spans="1:2">
      <c r="A13671" t="s">
        <v>13646</v>
      </c>
      <c r="B13671" s="51">
        <v>44633.514016203699</v>
      </c>
    </row>
    <row r="13672" spans="1:2">
      <c r="A13672" t="s">
        <v>13909</v>
      </c>
      <c r="B13672" s="51">
        <v>44633.51662037037</v>
      </c>
    </row>
    <row r="13673" spans="1:2">
      <c r="A13673" t="s">
        <v>13831</v>
      </c>
      <c r="B13673" s="51">
        <v>44633.517812499995</v>
      </c>
    </row>
    <row r="13674" spans="1:2">
      <c r="A13674" t="s">
        <v>13842</v>
      </c>
      <c r="B13674" s="51">
        <v>44633.518032407403</v>
      </c>
    </row>
    <row r="13675" spans="1:2">
      <c r="A13675" t="s">
        <v>13749</v>
      </c>
      <c r="B13675" s="51">
        <v>44633.523182870369</v>
      </c>
    </row>
    <row r="13676" spans="1:2">
      <c r="A13676" t="s">
        <v>13790</v>
      </c>
      <c r="B13676" s="51">
        <v>44633.523275462961</v>
      </c>
    </row>
    <row r="13677" spans="1:2">
      <c r="A13677" t="s">
        <v>13844</v>
      </c>
      <c r="B13677" s="51">
        <v>44633.527245370366</v>
      </c>
    </row>
    <row r="13678" spans="1:2">
      <c r="A13678" t="s">
        <v>13930</v>
      </c>
      <c r="B13678" s="51">
        <v>44633.528784722221</v>
      </c>
    </row>
    <row r="13679" spans="1:2">
      <c r="A13679" t="s">
        <v>13658</v>
      </c>
      <c r="B13679" s="51">
        <v>44633.529085648144</v>
      </c>
    </row>
    <row r="13680" spans="1:2">
      <c r="A13680" t="s">
        <v>13690</v>
      </c>
      <c r="B13680" s="51">
        <v>44633.529317129629</v>
      </c>
    </row>
    <row r="13681" spans="1:2">
      <c r="A13681" t="s">
        <v>13893</v>
      </c>
      <c r="B13681" s="51">
        <v>44633.530162037037</v>
      </c>
    </row>
    <row r="13682" spans="1:2">
      <c r="A13682" t="s">
        <v>13706</v>
      </c>
      <c r="B13682" s="51">
        <v>44633.530277777776</v>
      </c>
    </row>
    <row r="13683" spans="1:2">
      <c r="A13683" t="s">
        <v>13793</v>
      </c>
      <c r="B13683" s="51">
        <v>44633.535185185181</v>
      </c>
    </row>
    <row r="13684" spans="1:2">
      <c r="A13684" t="s">
        <v>13729</v>
      </c>
      <c r="B13684" s="51">
        <v>44633.535821759258</v>
      </c>
    </row>
    <row r="13685" spans="1:2">
      <c r="A13685" t="s">
        <v>13707</v>
      </c>
      <c r="B13685" s="51">
        <v>44633.536076388889</v>
      </c>
    </row>
    <row r="13686" spans="1:2">
      <c r="A13686" t="s">
        <v>13779</v>
      </c>
      <c r="B13686" s="51">
        <v>44633.538668981477</v>
      </c>
    </row>
    <row r="13687" spans="1:2">
      <c r="A13687" t="s">
        <v>13823</v>
      </c>
      <c r="B13687" s="51">
        <v>44633.539976851847</v>
      </c>
    </row>
    <row r="13688" spans="1:2">
      <c r="A13688" t="s">
        <v>13809</v>
      </c>
      <c r="B13688" s="51">
        <v>44633.540219907409</v>
      </c>
    </row>
    <row r="13689" spans="1:2">
      <c r="A13689" t="s">
        <v>13641</v>
      </c>
      <c r="B13689" s="51">
        <v>44633.541469907403</v>
      </c>
    </row>
    <row r="13690" spans="1:2">
      <c r="A13690" t="s">
        <v>13806</v>
      </c>
      <c r="B13690" s="51">
        <v>44633.541851851849</v>
      </c>
    </row>
    <row r="13691" spans="1:2">
      <c r="A13691" t="s">
        <v>13605</v>
      </c>
      <c r="B13691" s="51">
        <v>44633.542430555557</v>
      </c>
    </row>
    <row r="13692" spans="1:2">
      <c r="A13692" t="s">
        <v>13914</v>
      </c>
      <c r="B13692" s="51">
        <v>44633.547673611109</v>
      </c>
    </row>
    <row r="13693" spans="1:2">
      <c r="A13693" t="s">
        <v>13739</v>
      </c>
      <c r="B13693" s="51">
        <v>44633.550798611112</v>
      </c>
    </row>
    <row r="13694" spans="1:2">
      <c r="A13694" t="s">
        <v>13757</v>
      </c>
      <c r="B13694" s="51">
        <v>44633.552418981482</v>
      </c>
    </row>
    <row r="13695" spans="1:2">
      <c r="A13695" t="s">
        <v>13848</v>
      </c>
      <c r="B13695" s="51">
        <v>44633.55263888889</v>
      </c>
    </row>
    <row r="13696" spans="1:2">
      <c r="A13696" t="s">
        <v>13811</v>
      </c>
      <c r="B13696" s="51">
        <v>44633.552939814814</v>
      </c>
    </row>
    <row r="13697" spans="1:2">
      <c r="A13697" t="s">
        <v>13805</v>
      </c>
      <c r="B13697" s="51">
        <v>44633.553067129629</v>
      </c>
    </row>
    <row r="13698" spans="1:2">
      <c r="A13698" t="s">
        <v>13764</v>
      </c>
      <c r="B13698" s="51">
        <v>44633.555277777778</v>
      </c>
    </row>
    <row r="13699" spans="1:2">
      <c r="A13699" t="s">
        <v>13639</v>
      </c>
      <c r="B13699" s="51">
        <v>44633.557893518519</v>
      </c>
    </row>
    <row r="13700" spans="1:2">
      <c r="A13700" t="s">
        <v>13625</v>
      </c>
      <c r="B13700" s="51">
        <v>44633.561562499999</v>
      </c>
    </row>
    <row r="13701" spans="1:2">
      <c r="A13701" t="s">
        <v>13818</v>
      </c>
      <c r="B13701" s="51">
        <v>44633.562384259254</v>
      </c>
    </row>
    <row r="13702" spans="1:2">
      <c r="A13702" t="s">
        <v>13759</v>
      </c>
      <c r="B13702" s="51">
        <v>44633.563229166662</v>
      </c>
    </row>
    <row r="13703" spans="1:2">
      <c r="A13703" t="s">
        <v>13763</v>
      </c>
      <c r="B13703" s="51">
        <v>44633.564016203702</v>
      </c>
    </row>
    <row r="13704" spans="1:2">
      <c r="A13704" t="s">
        <v>13850</v>
      </c>
      <c r="B13704" s="51">
        <v>44633.56758101852</v>
      </c>
    </row>
    <row r="13705" spans="1:2">
      <c r="A13705" t="s">
        <v>13694</v>
      </c>
      <c r="B13705" s="51">
        <v>44633.5703125</v>
      </c>
    </row>
    <row r="13706" spans="1:2">
      <c r="A13706" t="s">
        <v>13835</v>
      </c>
      <c r="B13706" s="51">
        <v>44633.570902777778</v>
      </c>
    </row>
    <row r="13707" spans="1:2">
      <c r="A13707" t="s">
        <v>13732</v>
      </c>
      <c r="B13707" s="51">
        <v>44633.575868055552</v>
      </c>
    </row>
    <row r="13708" spans="1:2">
      <c r="A13708" t="s">
        <v>13927</v>
      </c>
      <c r="B13708" s="51">
        <v>44633.576701388884</v>
      </c>
    </row>
    <row r="13709" spans="1:2">
      <c r="A13709" t="s">
        <v>13701</v>
      </c>
      <c r="B13709" s="51">
        <v>44633.576805555553</v>
      </c>
    </row>
    <row r="13710" spans="1:2">
      <c r="A13710" t="s">
        <v>13853</v>
      </c>
      <c r="B13710" s="51">
        <v>44633.577916666662</v>
      </c>
    </row>
    <row r="13711" spans="1:2">
      <c r="A13711" t="s">
        <v>13929</v>
      </c>
      <c r="B13711" s="51">
        <v>44633.579780092594</v>
      </c>
    </row>
    <row r="13712" spans="1:2">
      <c r="A13712" t="s">
        <v>13603</v>
      </c>
      <c r="B13712" s="51">
        <v>44633.582280092589</v>
      </c>
    </row>
    <row r="13713" spans="1:2">
      <c r="A13713" t="s">
        <v>13736</v>
      </c>
      <c r="B13713" s="51">
        <v>44633.58488425926</v>
      </c>
    </row>
    <row r="13714" spans="1:2">
      <c r="A13714" t="s">
        <v>13761</v>
      </c>
      <c r="B13714" s="51">
        <v>44633.585115740738</v>
      </c>
    </row>
    <row r="13715" spans="1:2">
      <c r="A13715" t="s">
        <v>13738</v>
      </c>
      <c r="B13715" s="51">
        <v>44633.589629629627</v>
      </c>
    </row>
    <row r="13716" spans="1:2">
      <c r="A13716" t="s">
        <v>13728</v>
      </c>
      <c r="B13716" s="51">
        <v>44633.590486111112</v>
      </c>
    </row>
    <row r="13717" spans="1:2">
      <c r="A13717" t="s">
        <v>13744</v>
      </c>
      <c r="B13717" s="51">
        <v>44633.591249999998</v>
      </c>
    </row>
    <row r="13718" spans="1:2">
      <c r="A13718" t="s">
        <v>13832</v>
      </c>
      <c r="B13718" s="51">
        <v>44633.592465277776</v>
      </c>
    </row>
    <row r="13719" spans="1:2">
      <c r="A13719" t="s">
        <v>13700</v>
      </c>
      <c r="B13719" s="51">
        <v>44633.595150462963</v>
      </c>
    </row>
    <row r="13720" spans="1:2">
      <c r="A13720" t="s">
        <v>13905</v>
      </c>
      <c r="B13720" s="51">
        <v>44633.599340277775</v>
      </c>
    </row>
    <row r="13721" spans="1:2">
      <c r="A13721" t="s">
        <v>13609</v>
      </c>
      <c r="B13721" s="51">
        <v>44633.601863425924</v>
      </c>
    </row>
    <row r="13722" spans="1:2">
      <c r="A13722" t="s">
        <v>13846</v>
      </c>
      <c r="B13722" s="51">
        <v>44633.605949074074</v>
      </c>
    </row>
    <row r="13723" spans="1:2">
      <c r="A13723" t="s">
        <v>13782</v>
      </c>
      <c r="B13723" s="51">
        <v>44633.611979166664</v>
      </c>
    </row>
    <row r="13724" spans="1:2">
      <c r="A13724" t="s">
        <v>13898</v>
      </c>
      <c r="B13724" s="51">
        <v>44633.617002314815</v>
      </c>
    </row>
    <row r="13725" spans="1:2">
      <c r="A13725" t="s">
        <v>13698</v>
      </c>
      <c r="B13725" s="51">
        <v>44633.619953703703</v>
      </c>
    </row>
    <row r="13726" spans="1:2">
      <c r="A13726" t="s">
        <v>13710</v>
      </c>
      <c r="B13726" s="51">
        <v>44633.621504629627</v>
      </c>
    </row>
    <row r="13727" spans="1:2">
      <c r="A13727" t="s">
        <v>13926</v>
      </c>
      <c r="B13727" s="51">
        <v>44633.622314814813</v>
      </c>
    </row>
    <row r="13728" spans="1:2">
      <c r="A13728" t="s">
        <v>13730</v>
      </c>
      <c r="B13728" s="51">
        <v>44633.624247685184</v>
      </c>
    </row>
    <row r="13729" spans="1:2">
      <c r="A13729" t="s">
        <v>13901</v>
      </c>
      <c r="B13729" s="51">
        <v>44633.628078703703</v>
      </c>
    </row>
    <row r="13730" spans="1:2">
      <c r="A13730" t="s">
        <v>13705</v>
      </c>
      <c r="B13730" s="51">
        <v>44633.629988425921</v>
      </c>
    </row>
    <row r="13731" spans="1:2">
      <c r="A13731" t="s">
        <v>13681</v>
      </c>
      <c r="B13731" s="51">
        <v>44633.631585648145</v>
      </c>
    </row>
    <row r="13732" spans="1:2">
      <c r="A13732" t="s">
        <v>13791</v>
      </c>
      <c r="B13732" s="51">
        <v>44633.635277777779</v>
      </c>
    </row>
    <row r="13733" spans="1:2">
      <c r="A13733" t="s">
        <v>13600</v>
      </c>
      <c r="B13733" s="51">
        <v>44633.636793981481</v>
      </c>
    </row>
    <row r="13734" spans="1:2">
      <c r="A13734" t="s">
        <v>13828</v>
      </c>
      <c r="B13734" s="51">
        <v>44633.637141203704</v>
      </c>
    </row>
    <row r="13735" spans="1:2">
      <c r="A13735" t="s">
        <v>13614</v>
      </c>
      <c r="B13735" s="51">
        <v>44633.63784722222</v>
      </c>
    </row>
    <row r="13736" spans="1:2">
      <c r="A13736" t="s">
        <v>13821</v>
      </c>
      <c r="B13736" s="51">
        <v>44633.642395833333</v>
      </c>
    </row>
    <row r="13737" spans="1:2">
      <c r="A13737" t="s">
        <v>13888</v>
      </c>
      <c r="B13737" s="51">
        <v>44633.642638888887</v>
      </c>
    </row>
    <row r="13738" spans="1:2">
      <c r="A13738" t="s">
        <v>13638</v>
      </c>
      <c r="B13738" s="51">
        <v>44633.651817129627</v>
      </c>
    </row>
    <row r="13739" spans="1:2">
      <c r="A13739" t="s">
        <v>13669</v>
      </c>
      <c r="B13739" s="51">
        <v>44633.652881944443</v>
      </c>
    </row>
    <row r="13740" spans="1:2">
      <c r="A13740" t="s">
        <v>13628</v>
      </c>
      <c r="B13740" s="51">
        <v>44633.655798611107</v>
      </c>
    </row>
    <row r="13741" spans="1:2">
      <c r="A13741" t="s">
        <v>13924</v>
      </c>
      <c r="B13741" s="51">
        <v>44633.657094907408</v>
      </c>
    </row>
    <row r="13742" spans="1:2">
      <c r="A13742" t="s">
        <v>13629</v>
      </c>
      <c r="B13742" s="51">
        <v>44633.659201388888</v>
      </c>
    </row>
    <row r="13743" spans="1:2">
      <c r="A13743" t="s">
        <v>13758</v>
      </c>
      <c r="B13743" s="51">
        <v>44633.663935185185</v>
      </c>
    </row>
    <row r="13744" spans="1:2">
      <c r="A13744" t="s">
        <v>13754</v>
      </c>
      <c r="B13744" s="51">
        <v>44633.664375</v>
      </c>
    </row>
    <row r="13745" spans="1:2">
      <c r="A13745" t="s">
        <v>13807</v>
      </c>
      <c r="B13745" s="51">
        <v>44633.666770833333</v>
      </c>
    </row>
    <row r="13746" spans="1:2">
      <c r="A13746" t="s">
        <v>13767</v>
      </c>
      <c r="B13746" s="51">
        <v>44633.667708333334</v>
      </c>
    </row>
    <row r="13747" spans="1:2">
      <c r="A13747" t="s">
        <v>13810</v>
      </c>
      <c r="B13747" s="51">
        <v>44633.668587962959</v>
      </c>
    </row>
    <row r="13748" spans="1:2">
      <c r="A13748" t="s">
        <v>13634</v>
      </c>
      <c r="B13748" s="51">
        <v>44633.669583333329</v>
      </c>
    </row>
    <row r="13749" spans="1:2">
      <c r="A13749" t="s">
        <v>13796</v>
      </c>
      <c r="B13749" s="51">
        <v>44633.673333333332</v>
      </c>
    </row>
    <row r="13750" spans="1:2">
      <c r="A13750" t="s">
        <v>13756</v>
      </c>
      <c r="B13750" s="51">
        <v>44633.67460648148</v>
      </c>
    </row>
    <row r="13751" spans="1:2">
      <c r="A13751" t="s">
        <v>13616</v>
      </c>
      <c r="B13751" s="51">
        <v>44633.677465277775</v>
      </c>
    </row>
    <row r="13752" spans="1:2">
      <c r="A13752" t="s">
        <v>13622</v>
      </c>
      <c r="B13752" s="51">
        <v>44633.677824074075</v>
      </c>
    </row>
    <row r="13753" spans="1:2">
      <c r="A13753" t="s">
        <v>13851</v>
      </c>
      <c r="B13753" s="51">
        <v>44633.678726851853</v>
      </c>
    </row>
    <row r="13754" spans="1:2">
      <c r="A13754" t="s">
        <v>13860</v>
      </c>
      <c r="B13754" s="51">
        <v>44633.681250000001</v>
      </c>
    </row>
    <row r="13755" spans="1:2">
      <c r="A13755" t="s">
        <v>13921</v>
      </c>
      <c r="B13755" s="51">
        <v>44633.682141203702</v>
      </c>
    </row>
    <row r="13756" spans="1:2">
      <c r="A13756" t="s">
        <v>13903</v>
      </c>
      <c r="B13756" s="51">
        <v>44633.683067129627</v>
      </c>
    </row>
    <row r="13757" spans="1:2">
      <c r="A13757" t="s">
        <v>13727</v>
      </c>
      <c r="B13757" s="51">
        <v>44633.684398148143</v>
      </c>
    </row>
    <row r="13758" spans="1:2">
      <c r="A13758" t="s">
        <v>13838</v>
      </c>
      <c r="B13758" s="51">
        <v>44633.686238425922</v>
      </c>
    </row>
    <row r="13759" spans="1:2">
      <c r="A13759" t="s">
        <v>13781</v>
      </c>
      <c r="B13759" s="51">
        <v>44633.69532407407</v>
      </c>
    </row>
    <row r="13760" spans="1:2">
      <c r="A13760" t="s">
        <v>13802</v>
      </c>
      <c r="B13760" s="51">
        <v>44633.695902777778</v>
      </c>
    </row>
    <row r="13761" spans="1:2">
      <c r="A13761" t="s">
        <v>13887</v>
      </c>
      <c r="B13761" s="51">
        <v>44633.696921296294</v>
      </c>
    </row>
    <row r="13762" spans="1:2">
      <c r="A13762" t="s">
        <v>13868</v>
      </c>
      <c r="B13762" s="51">
        <v>44633.698252314811</v>
      </c>
    </row>
    <row r="13763" spans="1:2">
      <c r="A13763" t="s">
        <v>13884</v>
      </c>
      <c r="B13763" s="51">
        <v>44633.700046296297</v>
      </c>
    </row>
    <row r="13764" spans="1:2">
      <c r="A13764" t="s">
        <v>13829</v>
      </c>
      <c r="B13764" s="51">
        <v>44633.703726851847</v>
      </c>
    </row>
    <row r="13765" spans="1:2">
      <c r="A13765" t="s">
        <v>13673</v>
      </c>
      <c r="B13765" s="51">
        <v>44633.70380787037</v>
      </c>
    </row>
    <row r="13766" spans="1:2">
      <c r="A13766" t="s">
        <v>13663</v>
      </c>
      <c r="B13766" s="51">
        <v>44633.705196759256</v>
      </c>
    </row>
    <row r="13767" spans="1:2">
      <c r="A13767" t="s">
        <v>13703</v>
      </c>
      <c r="B13767" s="51">
        <v>44633.707604166666</v>
      </c>
    </row>
    <row r="13768" spans="1:2">
      <c r="A13768" t="s">
        <v>13695</v>
      </c>
      <c r="B13768" s="51">
        <v>44633.708634259259</v>
      </c>
    </row>
    <row r="13769" spans="1:2">
      <c r="A13769" t="s">
        <v>13920</v>
      </c>
      <c r="B13769" s="51">
        <v>44633.70958333333</v>
      </c>
    </row>
    <row r="13770" spans="1:2">
      <c r="A13770" t="s">
        <v>13668</v>
      </c>
      <c r="B13770" s="51">
        <v>44633.709976851853</v>
      </c>
    </row>
    <row r="13771" spans="1:2">
      <c r="A13771" t="s">
        <v>13613</v>
      </c>
      <c r="B13771" s="51">
        <v>44633.713599537034</v>
      </c>
    </row>
    <row r="13772" spans="1:2">
      <c r="A13772" t="s">
        <v>13904</v>
      </c>
      <c r="B13772" s="51">
        <v>44633.71393518518</v>
      </c>
    </row>
    <row r="13773" spans="1:2">
      <c r="A13773" t="s">
        <v>13688</v>
      </c>
      <c r="B13773" s="51">
        <v>44633.714502314811</v>
      </c>
    </row>
    <row r="13774" spans="1:2">
      <c r="A13774" t="s">
        <v>13748</v>
      </c>
      <c r="B13774" s="51">
        <v>44633.716261574074</v>
      </c>
    </row>
    <row r="13775" spans="1:2">
      <c r="A13775" t="s">
        <v>13845</v>
      </c>
      <c r="B13775" s="51">
        <v>44633.716666666667</v>
      </c>
    </row>
    <row r="13776" spans="1:2">
      <c r="A13776" t="s">
        <v>13652</v>
      </c>
      <c r="B13776" s="51">
        <v>44633.718206018515</v>
      </c>
    </row>
    <row r="13777" spans="1:2">
      <c r="A13777" t="s">
        <v>13693</v>
      </c>
      <c r="B13777" s="51">
        <v>44633.718298611107</v>
      </c>
    </row>
    <row r="13778" spans="1:2">
      <c r="A13778" t="s">
        <v>13617</v>
      </c>
      <c r="B13778" s="51">
        <v>44633.718842592592</v>
      </c>
    </row>
    <row r="13779" spans="1:2">
      <c r="A13779" t="s">
        <v>13615</v>
      </c>
      <c r="B13779" s="51">
        <v>44633.719814814816</v>
      </c>
    </row>
    <row r="13780" spans="1:2">
      <c r="A13780" t="s">
        <v>13836</v>
      </c>
      <c r="B13780" s="51">
        <v>44633.720937499995</v>
      </c>
    </row>
    <row r="13781" spans="1:2">
      <c r="A13781" t="s">
        <v>13854</v>
      </c>
      <c r="B13781" s="51">
        <v>44633.722754629627</v>
      </c>
    </row>
    <row r="13782" spans="1:2">
      <c r="A13782" t="s">
        <v>13852</v>
      </c>
      <c r="B13782" s="51">
        <v>44633.722870370366</v>
      </c>
    </row>
    <row r="13783" spans="1:2">
      <c r="A13783" t="s">
        <v>13712</v>
      </c>
      <c r="B13783" s="51">
        <v>44633.725740740738</v>
      </c>
    </row>
    <row r="13784" spans="1:2">
      <c r="A13784" t="s">
        <v>13661</v>
      </c>
      <c r="B13784" s="51">
        <v>44633.726145833331</v>
      </c>
    </row>
    <row r="13785" spans="1:2">
      <c r="A13785" t="s">
        <v>13734</v>
      </c>
      <c r="B13785" s="51">
        <v>44633.728229166663</v>
      </c>
    </row>
    <row r="13786" spans="1:2">
      <c r="A13786" t="s">
        <v>13773</v>
      </c>
      <c r="B13786" s="51">
        <v>44633.728645833333</v>
      </c>
    </row>
    <row r="13787" spans="1:2">
      <c r="A13787" t="s">
        <v>13774</v>
      </c>
      <c r="B13787" s="51">
        <v>44633.729699074072</v>
      </c>
    </row>
    <row r="13788" spans="1:2">
      <c r="A13788" t="s">
        <v>13808</v>
      </c>
      <c r="B13788" s="51">
        <v>44633.730104166665</v>
      </c>
    </row>
    <row r="13789" spans="1:2">
      <c r="A13789" t="s">
        <v>13608</v>
      </c>
      <c r="B13789" s="51">
        <v>44633.73024305555</v>
      </c>
    </row>
    <row r="13790" spans="1:2">
      <c r="A13790" t="s">
        <v>13886</v>
      </c>
      <c r="B13790" s="51">
        <v>44633.730324074073</v>
      </c>
    </row>
    <row r="13791" spans="1:2">
      <c r="A13791" t="s">
        <v>13858</v>
      </c>
      <c r="B13791" s="51">
        <v>44633.730925925927</v>
      </c>
    </row>
    <row r="13792" spans="1:2">
      <c r="A13792" t="s">
        <v>13880</v>
      </c>
      <c r="B13792" s="51">
        <v>44633.733090277776</v>
      </c>
    </row>
    <row r="13793" spans="1:2">
      <c r="A13793" t="s">
        <v>13604</v>
      </c>
      <c r="B13793" s="51">
        <v>44633.735532407409</v>
      </c>
    </row>
    <row r="13794" spans="1:2">
      <c r="A13794" t="s">
        <v>13717</v>
      </c>
      <c r="B13794" s="51">
        <v>44633.736099537033</v>
      </c>
    </row>
    <row r="13795" spans="1:2">
      <c r="A13795" t="s">
        <v>13769</v>
      </c>
      <c r="B13795" s="51">
        <v>44633.739803240736</v>
      </c>
    </row>
    <row r="13796" spans="1:2">
      <c r="A13796" t="s">
        <v>13792</v>
      </c>
      <c r="B13796" s="51">
        <v>44633.740185185183</v>
      </c>
    </row>
    <row r="13797" spans="1:2">
      <c r="A13797" t="s">
        <v>13820</v>
      </c>
      <c r="B13797" s="51">
        <v>44633.741770833331</v>
      </c>
    </row>
    <row r="13798" spans="1:2">
      <c r="A13798" t="s">
        <v>13645</v>
      </c>
      <c r="B13798" s="51">
        <v>44633.743564814809</v>
      </c>
    </row>
    <row r="13799" spans="1:2">
      <c r="A13799" t="s">
        <v>13621</v>
      </c>
      <c r="B13799" s="51">
        <v>44633.74418981481</v>
      </c>
    </row>
    <row r="13800" spans="1:2">
      <c r="A13800" t="s">
        <v>13864</v>
      </c>
      <c r="B13800" s="51">
        <v>44633.748449074075</v>
      </c>
    </row>
    <row r="13801" spans="1:2">
      <c r="A13801" t="s">
        <v>13620</v>
      </c>
      <c r="B13801" s="51">
        <v>44633.751863425925</v>
      </c>
    </row>
    <row r="13802" spans="1:2">
      <c r="A13802" t="s">
        <v>13812</v>
      </c>
      <c r="B13802" s="51">
        <v>44633.752789351849</v>
      </c>
    </row>
    <row r="13803" spans="1:2">
      <c r="A13803" t="s">
        <v>13633</v>
      </c>
      <c r="B13803" s="51">
        <v>44633.75540509259</v>
      </c>
    </row>
    <row r="13804" spans="1:2">
      <c r="A13804" t="s">
        <v>13607</v>
      </c>
      <c r="B13804" s="51">
        <v>44633.755810185183</v>
      </c>
    </row>
    <row r="13805" spans="1:2">
      <c r="A13805" t="s">
        <v>13626</v>
      </c>
      <c r="B13805" s="51">
        <v>44633.756238425922</v>
      </c>
    </row>
    <row r="13806" spans="1:2">
      <c r="A13806" t="s">
        <v>13861</v>
      </c>
      <c r="B13806" s="51">
        <v>44633.756238425922</v>
      </c>
    </row>
    <row r="13807" spans="1:2">
      <c r="A13807" t="s">
        <v>13735</v>
      </c>
      <c r="B13807" s="51">
        <v>44633.759467592594</v>
      </c>
    </row>
    <row r="13808" spans="1:2">
      <c r="A13808" t="s">
        <v>13798</v>
      </c>
      <c r="B13808" s="51">
        <v>44633.759837962964</v>
      </c>
    </row>
    <row r="13809" spans="1:2">
      <c r="A13809" t="s">
        <v>13794</v>
      </c>
      <c r="B13809" s="51">
        <v>44633.760949074072</v>
      </c>
    </row>
    <row r="13810" spans="1:2">
      <c r="A13810" t="s">
        <v>13789</v>
      </c>
      <c r="B13810" s="51">
        <v>44633.772152777776</v>
      </c>
    </row>
    <row r="13811" spans="1:2">
      <c r="A13811" t="s">
        <v>13599</v>
      </c>
      <c r="B13811" s="51">
        <v>44633.806828703702</v>
      </c>
    </row>
    <row r="13812" spans="1:2">
      <c r="A13812" t="s">
        <v>14079</v>
      </c>
      <c r="B13812" s="51">
        <v>44634.257905092592</v>
      </c>
    </row>
    <row r="13813" spans="1:2">
      <c r="A13813" t="s">
        <v>14018</v>
      </c>
      <c r="B13813" s="51">
        <v>44634.2815625</v>
      </c>
    </row>
    <row r="13814" spans="1:2">
      <c r="A13814" t="s">
        <v>14022</v>
      </c>
      <c r="B13814" s="51">
        <v>44634.295659722222</v>
      </c>
    </row>
    <row r="13815" spans="1:2">
      <c r="A13815" t="s">
        <v>14028</v>
      </c>
      <c r="B13815" s="51">
        <v>44634.296423611107</v>
      </c>
    </row>
    <row r="13816" spans="1:2">
      <c r="A13816" t="s">
        <v>13942</v>
      </c>
      <c r="B13816" s="51">
        <v>44634.296597222223</v>
      </c>
    </row>
    <row r="13817" spans="1:2">
      <c r="A13817" t="s">
        <v>14179</v>
      </c>
      <c r="B13817" s="51">
        <v>44634.298460648148</v>
      </c>
    </row>
    <row r="13818" spans="1:2">
      <c r="A13818" t="s">
        <v>14145</v>
      </c>
      <c r="B13818" s="51">
        <v>44634.303437499999</v>
      </c>
    </row>
    <row r="13819" spans="1:2">
      <c r="A13819" t="s">
        <v>14038</v>
      </c>
      <c r="B13819" s="51">
        <v>44634.30431712963</v>
      </c>
    </row>
    <row r="13820" spans="1:2">
      <c r="A13820" t="s">
        <v>14112</v>
      </c>
      <c r="B13820" s="51">
        <v>44634.305567129624</v>
      </c>
    </row>
    <row r="13821" spans="1:2">
      <c r="A13821" t="s">
        <v>14196</v>
      </c>
      <c r="B13821" s="51">
        <v>44634.307893518519</v>
      </c>
    </row>
    <row r="13822" spans="1:2">
      <c r="A13822" t="s">
        <v>14086</v>
      </c>
      <c r="B13822" s="51">
        <v>44634.310219907406</v>
      </c>
    </row>
    <row r="13823" spans="1:2">
      <c r="A13823" t="s">
        <v>14184</v>
      </c>
      <c r="B13823" s="51">
        <v>44634.310543981483</v>
      </c>
    </row>
    <row r="13824" spans="1:2">
      <c r="A13824" t="s">
        <v>14237</v>
      </c>
      <c r="B13824" s="51">
        <v>44634.310601851852</v>
      </c>
    </row>
    <row r="13825" spans="1:2">
      <c r="A13825" t="s">
        <v>14236</v>
      </c>
      <c r="B13825" s="51">
        <v>44634.311956018515</v>
      </c>
    </row>
    <row r="13826" spans="1:2">
      <c r="A13826" t="s">
        <v>14216</v>
      </c>
      <c r="B13826" s="51">
        <v>44634.31417824074</v>
      </c>
    </row>
    <row r="13827" spans="1:2">
      <c r="A13827" t="s">
        <v>13957</v>
      </c>
      <c r="B13827" s="51">
        <v>44634.31449074074</v>
      </c>
    </row>
    <row r="13828" spans="1:2">
      <c r="A13828" t="s">
        <v>14148</v>
      </c>
      <c r="B13828" s="51">
        <v>44634.315081018518</v>
      </c>
    </row>
    <row r="13829" spans="1:2">
      <c r="A13829" t="s">
        <v>14081</v>
      </c>
      <c r="B13829" s="51">
        <v>44634.31753472222</v>
      </c>
    </row>
    <row r="13830" spans="1:2">
      <c r="A13830" t="s">
        <v>14257</v>
      </c>
      <c r="B13830" s="51">
        <v>44634.31763888889</v>
      </c>
    </row>
    <row r="13831" spans="1:2">
      <c r="A13831" t="s">
        <v>14101</v>
      </c>
      <c r="B13831" s="51">
        <v>44634.31890046296</v>
      </c>
    </row>
    <row r="13832" spans="1:2">
      <c r="A13832" t="s">
        <v>14268</v>
      </c>
      <c r="B13832" s="51">
        <v>44634.319606481477</v>
      </c>
    </row>
    <row r="13833" spans="1:2">
      <c r="A13833" t="s">
        <v>14015</v>
      </c>
      <c r="B13833" s="51">
        <v>44634.322847222218</v>
      </c>
    </row>
    <row r="13834" spans="1:2">
      <c r="A13834" t="s">
        <v>14118</v>
      </c>
      <c r="B13834" s="51">
        <v>44634.324062499996</v>
      </c>
    </row>
    <row r="13835" spans="1:2">
      <c r="A13835" t="s">
        <v>14262</v>
      </c>
      <c r="B13835" s="51">
        <v>44634.325706018513</v>
      </c>
    </row>
    <row r="13836" spans="1:2">
      <c r="A13836" t="s">
        <v>14174</v>
      </c>
      <c r="B13836" s="51">
        <v>44634.327048611107</v>
      </c>
    </row>
    <row r="13837" spans="1:2">
      <c r="A13837" t="s">
        <v>14263</v>
      </c>
      <c r="B13837" s="51">
        <v>44634.32944444444</v>
      </c>
    </row>
    <row r="13838" spans="1:2">
      <c r="A13838" t="s">
        <v>13950</v>
      </c>
      <c r="B13838" s="51">
        <v>44634.329930555556</v>
      </c>
    </row>
    <row r="13839" spans="1:2">
      <c r="A13839" t="s">
        <v>13948</v>
      </c>
      <c r="B13839" s="51">
        <v>44634.332569444443</v>
      </c>
    </row>
    <row r="13840" spans="1:2">
      <c r="A13840" t="s">
        <v>14187</v>
      </c>
      <c r="B13840" s="51">
        <v>44634.332662037035</v>
      </c>
    </row>
    <row r="13841" spans="1:2">
      <c r="A13841" t="s">
        <v>14119</v>
      </c>
      <c r="B13841" s="51">
        <v>44634.333819444444</v>
      </c>
    </row>
    <row r="13842" spans="1:2">
      <c r="A13842" t="s">
        <v>14054</v>
      </c>
      <c r="B13842" s="51">
        <v>44634.335787037038</v>
      </c>
    </row>
    <row r="13843" spans="1:2">
      <c r="A13843" t="s">
        <v>14183</v>
      </c>
      <c r="B13843" s="51">
        <v>44634.340648148143</v>
      </c>
    </row>
    <row r="13844" spans="1:2">
      <c r="A13844" t="s">
        <v>14247</v>
      </c>
      <c r="B13844" s="51">
        <v>44634.346215277779</v>
      </c>
    </row>
    <row r="13845" spans="1:2">
      <c r="A13845" t="s">
        <v>14113</v>
      </c>
      <c r="B13845" s="51">
        <v>44634.346944444442</v>
      </c>
    </row>
    <row r="13846" spans="1:2">
      <c r="A13846" t="s">
        <v>14080</v>
      </c>
      <c r="B13846" s="51">
        <v>44634.355717592589</v>
      </c>
    </row>
    <row r="13847" spans="1:2">
      <c r="A13847" t="s">
        <v>14210</v>
      </c>
      <c r="B13847" s="51">
        <v>44634.359212962961</v>
      </c>
    </row>
    <row r="13848" spans="1:2">
      <c r="A13848" t="s">
        <v>14172</v>
      </c>
      <c r="B13848" s="51">
        <v>44634.361296296294</v>
      </c>
    </row>
    <row r="13849" spans="1:2">
      <c r="A13849" t="s">
        <v>14085</v>
      </c>
      <c r="B13849" s="51">
        <v>44634.363645833335</v>
      </c>
    </row>
    <row r="13850" spans="1:2">
      <c r="A13850" t="s">
        <v>14031</v>
      </c>
      <c r="B13850" s="51">
        <v>44634.365104166667</v>
      </c>
    </row>
    <row r="13851" spans="1:2">
      <c r="A13851" t="s">
        <v>14091</v>
      </c>
      <c r="B13851" s="51">
        <v>44634.365543981483</v>
      </c>
    </row>
    <row r="13852" spans="1:2">
      <c r="A13852" t="s">
        <v>14140</v>
      </c>
      <c r="B13852" s="51">
        <v>44634.367037037038</v>
      </c>
    </row>
    <row r="13853" spans="1:2">
      <c r="A13853" t="s">
        <v>14199</v>
      </c>
      <c r="B13853" s="51">
        <v>44634.371863425928</v>
      </c>
    </row>
    <row r="13854" spans="1:2">
      <c r="A13854" t="s">
        <v>14128</v>
      </c>
      <c r="B13854" s="51">
        <v>44634.373101851852</v>
      </c>
    </row>
    <row r="13855" spans="1:2">
      <c r="A13855" t="s">
        <v>14076</v>
      </c>
      <c r="B13855" s="51">
        <v>44634.375590277778</v>
      </c>
    </row>
    <row r="13856" spans="1:2">
      <c r="A13856" t="s">
        <v>14241</v>
      </c>
      <c r="B13856" s="51">
        <v>44634.376226851848</v>
      </c>
    </row>
    <row r="13857" spans="1:2">
      <c r="A13857" t="s">
        <v>14088</v>
      </c>
      <c r="B13857" s="51">
        <v>44634.378020833334</v>
      </c>
    </row>
    <row r="13858" spans="1:2">
      <c r="A13858" t="s">
        <v>14203</v>
      </c>
      <c r="B13858" s="51">
        <v>44634.383125</v>
      </c>
    </row>
    <row r="13859" spans="1:2">
      <c r="A13859" t="s">
        <v>14097</v>
      </c>
      <c r="B13859" s="51">
        <v>44634.384895833333</v>
      </c>
    </row>
    <row r="13860" spans="1:2">
      <c r="A13860" t="s">
        <v>14244</v>
      </c>
      <c r="B13860" s="51">
        <v>44634.387604166666</v>
      </c>
    </row>
    <row r="13861" spans="1:2">
      <c r="A13861" t="s">
        <v>14060</v>
      </c>
      <c r="B13861" s="51">
        <v>44634.388854166667</v>
      </c>
    </row>
    <row r="13862" spans="1:2">
      <c r="A13862" t="s">
        <v>14155</v>
      </c>
      <c r="B13862" s="51">
        <v>44634.389861111107</v>
      </c>
    </row>
    <row r="13863" spans="1:2">
      <c r="A13863" t="s">
        <v>14061</v>
      </c>
      <c r="B13863" s="51">
        <v>44634.390844907408</v>
      </c>
    </row>
    <row r="13864" spans="1:2">
      <c r="A13864" t="s">
        <v>14062</v>
      </c>
      <c r="B13864" s="51">
        <v>44634.396064814813</v>
      </c>
    </row>
    <row r="13865" spans="1:2">
      <c r="A13865" t="s">
        <v>14177</v>
      </c>
      <c r="B13865" s="51">
        <v>44634.398101851853</v>
      </c>
    </row>
    <row r="13866" spans="1:2">
      <c r="A13866" t="s">
        <v>14090</v>
      </c>
      <c r="B13866" s="51">
        <v>44634.401284722218</v>
      </c>
    </row>
    <row r="13867" spans="1:2">
      <c r="A13867" t="s">
        <v>13934</v>
      </c>
      <c r="B13867" s="51">
        <v>44634.405277777776</v>
      </c>
    </row>
    <row r="13868" spans="1:2">
      <c r="A13868" t="s">
        <v>14221</v>
      </c>
      <c r="B13868" s="51">
        <v>44634.4062037037</v>
      </c>
    </row>
    <row r="13869" spans="1:2">
      <c r="A13869" t="s">
        <v>14034</v>
      </c>
      <c r="B13869" s="51">
        <v>44634.408032407402</v>
      </c>
    </row>
    <row r="13870" spans="1:2">
      <c r="A13870" t="s">
        <v>14105</v>
      </c>
      <c r="B13870" s="51">
        <v>44634.408055555556</v>
      </c>
    </row>
    <row r="13871" spans="1:2">
      <c r="A13871" t="s">
        <v>14178</v>
      </c>
      <c r="B13871" s="51">
        <v>44634.408680555556</v>
      </c>
    </row>
    <row r="13872" spans="1:2">
      <c r="A13872" t="s">
        <v>13983</v>
      </c>
      <c r="B13872" s="51">
        <v>44634.409131944441</v>
      </c>
    </row>
    <row r="13873" spans="1:2">
      <c r="A13873" t="s">
        <v>14252</v>
      </c>
      <c r="B13873" s="51">
        <v>44634.411319444444</v>
      </c>
    </row>
    <row r="13874" spans="1:2">
      <c r="A13874" t="s">
        <v>14037</v>
      </c>
      <c r="B13874" s="51">
        <v>44634.411458333328</v>
      </c>
    </row>
    <row r="13875" spans="1:2">
      <c r="A13875" t="s">
        <v>14182</v>
      </c>
      <c r="B13875" s="51">
        <v>44634.412002314813</v>
      </c>
    </row>
    <row r="13876" spans="1:2">
      <c r="A13876" t="s">
        <v>14127</v>
      </c>
      <c r="B13876" s="51">
        <v>44634.412881944445</v>
      </c>
    </row>
    <row r="13877" spans="1:2">
      <c r="A13877" t="s">
        <v>13999</v>
      </c>
      <c r="B13877" s="51">
        <v>44634.413738425923</v>
      </c>
    </row>
    <row r="13878" spans="1:2">
      <c r="A13878" t="s">
        <v>14133</v>
      </c>
      <c r="B13878" s="51">
        <v>44634.413888888885</v>
      </c>
    </row>
    <row r="13879" spans="1:2">
      <c r="A13879" t="s">
        <v>13980</v>
      </c>
      <c r="B13879" s="51">
        <v>44634.414224537039</v>
      </c>
    </row>
    <row r="13880" spans="1:2">
      <c r="A13880" t="s">
        <v>14226</v>
      </c>
      <c r="B13880" s="51">
        <v>44634.415844907402</v>
      </c>
    </row>
    <row r="13881" spans="1:2">
      <c r="A13881" t="s">
        <v>14136</v>
      </c>
      <c r="B13881" s="51">
        <v>44634.416365740741</v>
      </c>
    </row>
    <row r="13882" spans="1:2">
      <c r="A13882" t="s">
        <v>14129</v>
      </c>
      <c r="B13882" s="51">
        <v>44634.416574074072</v>
      </c>
    </row>
    <row r="13883" spans="1:2">
      <c r="A13883" t="s">
        <v>14135</v>
      </c>
      <c r="B13883" s="51">
        <v>44634.418541666666</v>
      </c>
    </row>
    <row r="13884" spans="1:2">
      <c r="A13884" t="s">
        <v>14020</v>
      </c>
      <c r="B13884" s="51">
        <v>44634.418541666666</v>
      </c>
    </row>
    <row r="13885" spans="1:2">
      <c r="A13885" t="s">
        <v>14046</v>
      </c>
      <c r="B13885" s="51">
        <v>44634.419502314813</v>
      </c>
    </row>
    <row r="13886" spans="1:2">
      <c r="A13886" t="s">
        <v>14243</v>
      </c>
      <c r="B13886" s="51">
        <v>44634.420162037037</v>
      </c>
    </row>
    <row r="13887" spans="1:2">
      <c r="A13887" t="s">
        <v>14121</v>
      </c>
      <c r="B13887" s="51">
        <v>44634.421423611107</v>
      </c>
    </row>
    <row r="13888" spans="1:2">
      <c r="A13888" t="s">
        <v>13941</v>
      </c>
      <c r="B13888" s="51">
        <v>44634.421863425923</v>
      </c>
    </row>
    <row r="13889" spans="1:2">
      <c r="A13889" t="s">
        <v>14233</v>
      </c>
      <c r="B13889" s="51">
        <v>44634.422488425924</v>
      </c>
    </row>
    <row r="13890" spans="1:2">
      <c r="A13890" t="s">
        <v>13956</v>
      </c>
      <c r="B13890" s="51">
        <v>44634.423750000002</v>
      </c>
    </row>
    <row r="13891" spans="1:2">
      <c r="A13891" t="s">
        <v>14106</v>
      </c>
      <c r="B13891" s="51">
        <v>44634.424502314811</v>
      </c>
    </row>
    <row r="13892" spans="1:2">
      <c r="A13892" t="s">
        <v>14249</v>
      </c>
      <c r="B13892" s="51">
        <v>44634.424513888887</v>
      </c>
    </row>
    <row r="13893" spans="1:2">
      <c r="A13893" t="s">
        <v>14012</v>
      </c>
      <c r="B13893" s="51">
        <v>44634.42555555555</v>
      </c>
    </row>
    <row r="13894" spans="1:2">
      <c r="A13894" t="s">
        <v>13993</v>
      </c>
      <c r="B13894" s="51">
        <v>44634.426111111112</v>
      </c>
    </row>
    <row r="13895" spans="1:2">
      <c r="A13895" t="s">
        <v>14204</v>
      </c>
      <c r="B13895" s="51">
        <v>44634.427476851852</v>
      </c>
    </row>
    <row r="13896" spans="1:2">
      <c r="A13896" t="s">
        <v>13985</v>
      </c>
      <c r="B13896" s="51">
        <v>44634.427743055552</v>
      </c>
    </row>
    <row r="13897" spans="1:2">
      <c r="A13897" t="s">
        <v>14026</v>
      </c>
      <c r="B13897" s="51">
        <v>44634.427986111106</v>
      </c>
    </row>
    <row r="13898" spans="1:2">
      <c r="A13898" t="s">
        <v>14004</v>
      </c>
      <c r="B13898" s="51">
        <v>44634.429780092592</v>
      </c>
    </row>
    <row r="13899" spans="1:2">
      <c r="A13899" t="s">
        <v>14131</v>
      </c>
      <c r="B13899" s="51">
        <v>44634.429895833331</v>
      </c>
    </row>
    <row r="13900" spans="1:2">
      <c r="A13900" t="s">
        <v>13992</v>
      </c>
      <c r="B13900" s="51">
        <v>44634.431597222218</v>
      </c>
    </row>
    <row r="13901" spans="1:2">
      <c r="A13901" t="s">
        <v>14116</v>
      </c>
      <c r="B13901" s="51">
        <v>44634.433055555557</v>
      </c>
    </row>
    <row r="13902" spans="1:2">
      <c r="A13902" t="s">
        <v>14123</v>
      </c>
      <c r="B13902" s="51">
        <v>44634.433356481481</v>
      </c>
    </row>
    <row r="13903" spans="1:2">
      <c r="A13903" t="s">
        <v>14165</v>
      </c>
      <c r="B13903" s="51">
        <v>44634.434733796297</v>
      </c>
    </row>
    <row r="13904" spans="1:2">
      <c r="A13904" t="s">
        <v>14246</v>
      </c>
      <c r="B13904" s="51">
        <v>44634.435358796298</v>
      </c>
    </row>
    <row r="13905" spans="1:2">
      <c r="A13905" t="s">
        <v>14115</v>
      </c>
      <c r="B13905" s="51">
        <v>44634.435844907406</v>
      </c>
    </row>
    <row r="13906" spans="1:2">
      <c r="A13906" t="s">
        <v>14002</v>
      </c>
      <c r="B13906" s="51">
        <v>44634.437268518515</v>
      </c>
    </row>
    <row r="13907" spans="1:2">
      <c r="A13907" t="s">
        <v>14095</v>
      </c>
      <c r="B13907" s="51">
        <v>44634.438287037032</v>
      </c>
    </row>
    <row r="13908" spans="1:2">
      <c r="A13908" t="s">
        <v>14021</v>
      </c>
      <c r="B13908" s="51">
        <v>44634.438750000001</v>
      </c>
    </row>
    <row r="13909" spans="1:2">
      <c r="A13909" t="s">
        <v>14078</v>
      </c>
      <c r="B13909" s="51">
        <v>44634.439259259256</v>
      </c>
    </row>
    <row r="13910" spans="1:2">
      <c r="A13910" t="s">
        <v>14043</v>
      </c>
      <c r="B13910" s="51">
        <v>44634.439444444441</v>
      </c>
    </row>
    <row r="13911" spans="1:2">
      <c r="A13911" t="s">
        <v>13958</v>
      </c>
      <c r="B13911" s="51">
        <v>44634.441319444442</v>
      </c>
    </row>
    <row r="13912" spans="1:2">
      <c r="A13912" t="s">
        <v>13961</v>
      </c>
      <c r="B13912" s="51">
        <v>44634.441550925927</v>
      </c>
    </row>
    <row r="13913" spans="1:2">
      <c r="A13913" t="s">
        <v>13974</v>
      </c>
      <c r="B13913" s="51">
        <v>44634.443356481483</v>
      </c>
    </row>
    <row r="13914" spans="1:2">
      <c r="A13914" t="s">
        <v>14001</v>
      </c>
      <c r="B13914" s="51">
        <v>44634.443923611107</v>
      </c>
    </row>
    <row r="13915" spans="1:2">
      <c r="A13915" t="s">
        <v>14138</v>
      </c>
      <c r="B13915" s="51">
        <v>44634.445034722223</v>
      </c>
    </row>
    <row r="13916" spans="1:2">
      <c r="A13916" t="s">
        <v>14149</v>
      </c>
      <c r="B13916" s="51">
        <v>44634.446689814809</v>
      </c>
    </row>
    <row r="13917" spans="1:2">
      <c r="A13917" t="s">
        <v>14198</v>
      </c>
      <c r="B13917" s="51">
        <v>44634.447164351848</v>
      </c>
    </row>
    <row r="13918" spans="1:2">
      <c r="A13918" t="s">
        <v>14228</v>
      </c>
      <c r="B13918" s="51">
        <v>44634.447164351848</v>
      </c>
    </row>
    <row r="13919" spans="1:2">
      <c r="A13919" t="s">
        <v>13982</v>
      </c>
      <c r="B13919" s="51">
        <v>44634.44866898148</v>
      </c>
    </row>
    <row r="13920" spans="1:2">
      <c r="A13920" t="s">
        <v>13939</v>
      </c>
      <c r="B13920" s="51">
        <v>44634.450474537036</v>
      </c>
    </row>
    <row r="13921" spans="1:2">
      <c r="A13921" t="s">
        <v>14013</v>
      </c>
      <c r="B13921" s="51">
        <v>44634.45108796296</v>
      </c>
    </row>
    <row r="13922" spans="1:2">
      <c r="A13922" t="s">
        <v>14147</v>
      </c>
      <c r="B13922" s="51">
        <v>44634.451249999998</v>
      </c>
    </row>
    <row r="13923" spans="1:2">
      <c r="A13923" t="s">
        <v>14250</v>
      </c>
      <c r="B13923" s="51">
        <v>44634.452858796292</v>
      </c>
    </row>
    <row r="13924" spans="1:2">
      <c r="A13924" t="s">
        <v>14269</v>
      </c>
      <c r="B13924" s="51">
        <v>44634.453252314815</v>
      </c>
    </row>
    <row r="13925" spans="1:2">
      <c r="A13925" t="s">
        <v>14050</v>
      </c>
      <c r="B13925" s="51">
        <v>44634.453460648147</v>
      </c>
    </row>
    <row r="13926" spans="1:2">
      <c r="A13926" t="s">
        <v>14044</v>
      </c>
      <c r="B13926" s="51">
        <v>44634.453819444439</v>
      </c>
    </row>
    <row r="13927" spans="1:2">
      <c r="A13927" t="s">
        <v>13954</v>
      </c>
      <c r="B13927" s="51">
        <v>44634.455277777779</v>
      </c>
    </row>
    <row r="13928" spans="1:2">
      <c r="A13928" t="s">
        <v>13964</v>
      </c>
      <c r="B13928" s="51">
        <v>44634.456145833334</v>
      </c>
    </row>
    <row r="13929" spans="1:2">
      <c r="A13929" t="s">
        <v>14235</v>
      </c>
      <c r="B13929" s="51">
        <v>44634.457569444443</v>
      </c>
    </row>
    <row r="13930" spans="1:2">
      <c r="A13930" t="s">
        <v>14029</v>
      </c>
      <c r="B13930" s="51">
        <v>44634.457986111112</v>
      </c>
    </row>
    <row r="13931" spans="1:2">
      <c r="A13931" t="s">
        <v>14102</v>
      </c>
      <c r="B13931" s="51">
        <v>44634.459606481483</v>
      </c>
    </row>
    <row r="13932" spans="1:2">
      <c r="A13932" t="s">
        <v>13975</v>
      </c>
      <c r="B13932" s="51">
        <v>44634.460150462961</v>
      </c>
    </row>
    <row r="13933" spans="1:2">
      <c r="A13933" t="s">
        <v>14003</v>
      </c>
      <c r="B13933" s="51">
        <v>44634.460231481477</v>
      </c>
    </row>
    <row r="13934" spans="1:2">
      <c r="A13934" t="s">
        <v>13970</v>
      </c>
      <c r="B13934" s="51">
        <v>44634.462326388886</v>
      </c>
    </row>
    <row r="13935" spans="1:2">
      <c r="A13935" t="s">
        <v>13953</v>
      </c>
      <c r="B13935" s="51">
        <v>44634.462662037033</v>
      </c>
    </row>
    <row r="13936" spans="1:2">
      <c r="A13936" t="s">
        <v>14248</v>
      </c>
      <c r="B13936" s="51">
        <v>44634.464432870365</v>
      </c>
    </row>
    <row r="13937" spans="1:2">
      <c r="A13937" t="s">
        <v>13972</v>
      </c>
      <c r="B13937" s="51">
        <v>44634.464687499996</v>
      </c>
    </row>
    <row r="13938" spans="1:2">
      <c r="A13938" t="s">
        <v>14180</v>
      </c>
      <c r="B13938" s="51">
        <v>44634.464826388888</v>
      </c>
    </row>
    <row r="13939" spans="1:2">
      <c r="A13939" t="s">
        <v>14234</v>
      </c>
      <c r="B13939" s="51">
        <v>44634.466481481482</v>
      </c>
    </row>
    <row r="13940" spans="1:2">
      <c r="A13940" t="s">
        <v>14039</v>
      </c>
      <c r="B13940" s="51">
        <v>44634.46670138889</v>
      </c>
    </row>
    <row r="13941" spans="1:2">
      <c r="A13941" t="s">
        <v>13960</v>
      </c>
      <c r="B13941" s="51">
        <v>44634.469456018516</v>
      </c>
    </row>
    <row r="13942" spans="1:2">
      <c r="A13942" t="s">
        <v>14008</v>
      </c>
      <c r="B13942" s="51">
        <v>44634.470277777778</v>
      </c>
    </row>
    <row r="13943" spans="1:2">
      <c r="A13943" t="s">
        <v>13947</v>
      </c>
      <c r="B13943" s="51">
        <v>44634.471249999995</v>
      </c>
    </row>
    <row r="13944" spans="1:2">
      <c r="A13944" t="s">
        <v>14176</v>
      </c>
      <c r="B13944" s="51">
        <v>44634.471655092588</v>
      </c>
    </row>
    <row r="13945" spans="1:2">
      <c r="A13945" t="s">
        <v>13986</v>
      </c>
      <c r="B13945" s="51">
        <v>44634.471817129626</v>
      </c>
    </row>
    <row r="13946" spans="1:2">
      <c r="A13946" t="s">
        <v>14225</v>
      </c>
      <c r="B13946" s="51">
        <v>44634.472835648143</v>
      </c>
    </row>
    <row r="13947" spans="1:2">
      <c r="A13947" t="s">
        <v>14023</v>
      </c>
      <c r="B13947" s="51">
        <v>44634.474178240736</v>
      </c>
    </row>
    <row r="13948" spans="1:2">
      <c r="A13948" t="s">
        <v>14251</v>
      </c>
      <c r="B13948" s="51">
        <v>44634.474976851852</v>
      </c>
    </row>
    <row r="13949" spans="1:2">
      <c r="A13949" t="s">
        <v>13989</v>
      </c>
      <c r="B13949" s="51">
        <v>44634.47583333333</v>
      </c>
    </row>
    <row r="13950" spans="1:2">
      <c r="A13950" t="s">
        <v>14055</v>
      </c>
      <c r="B13950" s="51">
        <v>44634.477002314816</v>
      </c>
    </row>
    <row r="13951" spans="1:2">
      <c r="A13951" t="s">
        <v>14189</v>
      </c>
      <c r="B13951" s="51">
        <v>44634.478842592587</v>
      </c>
    </row>
    <row r="13952" spans="1:2">
      <c r="A13952" t="s">
        <v>13936</v>
      </c>
      <c r="B13952" s="51">
        <v>44634.482453703698</v>
      </c>
    </row>
    <row r="13953" spans="1:2">
      <c r="A13953" t="s">
        <v>14017</v>
      </c>
      <c r="B13953" s="51">
        <v>44634.483807870369</v>
      </c>
    </row>
    <row r="13954" spans="1:2">
      <c r="A13954" t="s">
        <v>14126</v>
      </c>
      <c r="B13954" s="51">
        <v>44634.483993055554</v>
      </c>
    </row>
    <row r="13955" spans="1:2">
      <c r="A13955" t="s">
        <v>14049</v>
      </c>
      <c r="B13955" s="51">
        <v>44634.484537037039</v>
      </c>
    </row>
    <row r="13956" spans="1:2">
      <c r="A13956" t="s">
        <v>14264</v>
      </c>
      <c r="B13956" s="51">
        <v>44634.487546296295</v>
      </c>
    </row>
    <row r="13957" spans="1:2">
      <c r="A13957" t="s">
        <v>13973</v>
      </c>
      <c r="B13957" s="51">
        <v>44634.488506944443</v>
      </c>
    </row>
    <row r="13958" spans="1:2">
      <c r="A13958" t="s">
        <v>14267</v>
      </c>
      <c r="B13958" s="51">
        <v>44634.492465277777</v>
      </c>
    </row>
    <row r="13959" spans="1:2">
      <c r="A13959" t="s">
        <v>13935</v>
      </c>
      <c r="B13959" s="51">
        <v>44634.49319444444</v>
      </c>
    </row>
    <row r="13960" spans="1:2">
      <c r="A13960" t="s">
        <v>14169</v>
      </c>
      <c r="B13960" s="51">
        <v>44634.499398148146</v>
      </c>
    </row>
    <row r="13961" spans="1:2">
      <c r="A13961" t="s">
        <v>14087</v>
      </c>
      <c r="B13961" s="51">
        <v>44634.4996875</v>
      </c>
    </row>
    <row r="13962" spans="1:2">
      <c r="A13962" t="s">
        <v>14083</v>
      </c>
      <c r="B13962" s="51">
        <v>44634.499918981477</v>
      </c>
    </row>
    <row r="13963" spans="1:2">
      <c r="A13963" t="s">
        <v>14206</v>
      </c>
      <c r="B13963" s="51">
        <v>44634.502523148149</v>
      </c>
    </row>
    <row r="13964" spans="1:2">
      <c r="A13964" t="s">
        <v>14058</v>
      </c>
      <c r="B13964" s="51">
        <v>44634.50640046296</v>
      </c>
    </row>
    <row r="13965" spans="1:2">
      <c r="A13965" t="s">
        <v>14071</v>
      </c>
      <c r="B13965" s="51">
        <v>44634.507314814815</v>
      </c>
    </row>
    <row r="13966" spans="1:2">
      <c r="A13966" t="s">
        <v>14242</v>
      </c>
      <c r="B13966" s="51">
        <v>44634.508229166662</v>
      </c>
    </row>
    <row r="13967" spans="1:2">
      <c r="A13967" t="s">
        <v>14073</v>
      </c>
      <c r="B13967" s="51">
        <v>44634.508969907409</v>
      </c>
    </row>
    <row r="13968" spans="1:2">
      <c r="A13968" t="s">
        <v>14048</v>
      </c>
      <c r="B13968" s="51">
        <v>44634.509976851848</v>
      </c>
    </row>
    <row r="13969" spans="1:2">
      <c r="A13969" t="s">
        <v>14104</v>
      </c>
      <c r="B13969" s="51">
        <v>44634.511898148143</v>
      </c>
    </row>
    <row r="13970" spans="1:2">
      <c r="A13970" t="s">
        <v>14201</v>
      </c>
      <c r="B13970" s="51">
        <v>44634.514178240737</v>
      </c>
    </row>
    <row r="13971" spans="1:2">
      <c r="A13971" t="s">
        <v>14132</v>
      </c>
      <c r="B13971" s="51">
        <v>44634.515173611107</v>
      </c>
    </row>
    <row r="13972" spans="1:2">
      <c r="A13972" t="s">
        <v>14153</v>
      </c>
      <c r="B13972" s="51">
        <v>44634.515451388885</v>
      </c>
    </row>
    <row r="13973" spans="1:2">
      <c r="A13973" t="s">
        <v>14219</v>
      </c>
      <c r="B13973" s="51">
        <v>44634.518113425926</v>
      </c>
    </row>
    <row r="13974" spans="1:2">
      <c r="A13974" t="s">
        <v>14047</v>
      </c>
      <c r="B13974" s="51">
        <v>44634.518217592587</v>
      </c>
    </row>
    <row r="13975" spans="1:2">
      <c r="A13975" t="s">
        <v>14072</v>
      </c>
      <c r="B13975" s="51">
        <v>44634.51903935185</v>
      </c>
    </row>
    <row r="13976" spans="1:2">
      <c r="A13976" t="s">
        <v>14238</v>
      </c>
      <c r="B13976" s="51">
        <v>44634.519074074073</v>
      </c>
    </row>
    <row r="13977" spans="1:2">
      <c r="A13977" t="s">
        <v>13938</v>
      </c>
      <c r="B13977" s="51">
        <v>44634.521111111106</v>
      </c>
    </row>
    <row r="13978" spans="1:2">
      <c r="A13978" t="s">
        <v>14218</v>
      </c>
      <c r="B13978" s="51">
        <v>44634.523946759255</v>
      </c>
    </row>
    <row r="13979" spans="1:2">
      <c r="A13979" t="s">
        <v>14130</v>
      </c>
      <c r="B13979" s="51">
        <v>44634.524722222217</v>
      </c>
    </row>
    <row r="13980" spans="1:2">
      <c r="A13980" t="s">
        <v>14103</v>
      </c>
      <c r="B13980" s="51">
        <v>44634.524861111109</v>
      </c>
    </row>
    <row r="13981" spans="1:2">
      <c r="A13981" t="s">
        <v>13949</v>
      </c>
      <c r="B13981" s="51">
        <v>44634.527152777773</v>
      </c>
    </row>
    <row r="13982" spans="1:2">
      <c r="A13982" t="s">
        <v>14066</v>
      </c>
      <c r="B13982" s="51">
        <v>44634.530173611107</v>
      </c>
    </row>
    <row r="13983" spans="1:2">
      <c r="A13983" t="s">
        <v>14068</v>
      </c>
      <c r="B13983" s="51">
        <v>44634.530532407407</v>
      </c>
    </row>
    <row r="13984" spans="1:2">
      <c r="A13984" t="s">
        <v>14261</v>
      </c>
      <c r="B13984" s="51">
        <v>44634.530972222223</v>
      </c>
    </row>
    <row r="13985" spans="1:2">
      <c r="A13985" t="s">
        <v>13945</v>
      </c>
      <c r="B13985" s="51">
        <v>44634.531469907408</v>
      </c>
    </row>
    <row r="13986" spans="1:2">
      <c r="A13986" t="s">
        <v>14266</v>
      </c>
      <c r="B13986" s="51">
        <v>44634.532986111109</v>
      </c>
    </row>
    <row r="13987" spans="1:2">
      <c r="A13987" t="s">
        <v>14100</v>
      </c>
      <c r="B13987" s="51">
        <v>44634.532986111109</v>
      </c>
    </row>
    <row r="13988" spans="1:2">
      <c r="A13988" t="s">
        <v>13944</v>
      </c>
      <c r="B13988" s="51">
        <v>44634.536782407406</v>
      </c>
    </row>
    <row r="13989" spans="1:2">
      <c r="A13989" t="s">
        <v>14084</v>
      </c>
      <c r="B13989" s="51">
        <v>44634.537303240737</v>
      </c>
    </row>
    <row r="13990" spans="1:2">
      <c r="A13990" t="s">
        <v>14214</v>
      </c>
      <c r="B13990" s="51">
        <v>44634.540960648148</v>
      </c>
    </row>
    <row r="13991" spans="1:2">
      <c r="A13991" t="s">
        <v>14098</v>
      </c>
      <c r="B13991" s="51">
        <v>44634.543530092589</v>
      </c>
    </row>
    <row r="13992" spans="1:2">
      <c r="A13992" t="s">
        <v>14173</v>
      </c>
      <c r="B13992" s="51">
        <v>44634.545949074069</v>
      </c>
    </row>
    <row r="13993" spans="1:2">
      <c r="A13993" t="s">
        <v>13933</v>
      </c>
      <c r="B13993" s="51">
        <v>44634.547604166662</v>
      </c>
    </row>
    <row r="13994" spans="1:2">
      <c r="A13994" t="s">
        <v>14217</v>
      </c>
      <c r="B13994" s="51">
        <v>44634.549826388888</v>
      </c>
    </row>
    <row r="13995" spans="1:2">
      <c r="A13995" t="s">
        <v>14051</v>
      </c>
      <c r="B13995" s="51">
        <v>44634.550115740742</v>
      </c>
    </row>
    <row r="13996" spans="1:2">
      <c r="A13996" t="s">
        <v>14202</v>
      </c>
      <c r="B13996" s="51">
        <v>44634.556087962963</v>
      </c>
    </row>
    <row r="13997" spans="1:2">
      <c r="A13997" t="s">
        <v>14134</v>
      </c>
      <c r="B13997" s="51">
        <v>44634.557615740741</v>
      </c>
    </row>
    <row r="13998" spans="1:2">
      <c r="A13998" t="s">
        <v>14157</v>
      </c>
      <c r="B13998" s="51">
        <v>44634.561562499999</v>
      </c>
    </row>
    <row r="13999" spans="1:2">
      <c r="A13999" t="s">
        <v>14160</v>
      </c>
      <c r="B13999" s="51">
        <v>44634.565451388888</v>
      </c>
    </row>
    <row r="14000" spans="1:2">
      <c r="A14000" t="s">
        <v>14188</v>
      </c>
      <c r="B14000" s="51">
        <v>44634.568807870368</v>
      </c>
    </row>
    <row r="14001" spans="1:2">
      <c r="A14001" t="s">
        <v>13981</v>
      </c>
      <c r="B14001" s="51">
        <v>44634.570590277777</v>
      </c>
    </row>
    <row r="14002" spans="1:2">
      <c r="A14002" t="s">
        <v>14181</v>
      </c>
      <c r="B14002" s="51">
        <v>44634.572326388887</v>
      </c>
    </row>
    <row r="14003" spans="1:2">
      <c r="A14003" t="s">
        <v>14200</v>
      </c>
      <c r="B14003" s="51">
        <v>44634.57372685185</v>
      </c>
    </row>
    <row r="14004" spans="1:2">
      <c r="A14004" t="s">
        <v>14027</v>
      </c>
      <c r="B14004" s="51">
        <v>44634.576261574075</v>
      </c>
    </row>
    <row r="14005" spans="1:2">
      <c r="A14005" t="s">
        <v>14120</v>
      </c>
      <c r="B14005" s="51">
        <v>44634.579004629624</v>
      </c>
    </row>
    <row r="14006" spans="1:2">
      <c r="A14006" t="s">
        <v>13952</v>
      </c>
      <c r="B14006" s="51">
        <v>44634.582546296297</v>
      </c>
    </row>
    <row r="14007" spans="1:2">
      <c r="A14007" t="s">
        <v>14229</v>
      </c>
      <c r="B14007" s="51">
        <v>44634.586423611108</v>
      </c>
    </row>
    <row r="14008" spans="1:2">
      <c r="A14008" t="s">
        <v>13978</v>
      </c>
      <c r="B14008" s="51">
        <v>44634.586840277778</v>
      </c>
    </row>
    <row r="14009" spans="1:2">
      <c r="A14009" t="s">
        <v>13997</v>
      </c>
      <c r="B14009" s="51">
        <v>44634.590289351851</v>
      </c>
    </row>
    <row r="14010" spans="1:2">
      <c r="A14010" t="s">
        <v>14117</v>
      </c>
      <c r="B14010" s="51">
        <v>44634.590810185182</v>
      </c>
    </row>
    <row r="14011" spans="1:2">
      <c r="A14011" t="s">
        <v>14110</v>
      </c>
      <c r="B14011" s="51">
        <v>44634.591469907406</v>
      </c>
    </row>
    <row r="14012" spans="1:2">
      <c r="A14012" t="s">
        <v>14232</v>
      </c>
      <c r="B14012" s="51">
        <v>44634.592824074069</v>
      </c>
    </row>
    <row r="14013" spans="1:2">
      <c r="A14013" t="s">
        <v>13937</v>
      </c>
      <c r="B14013" s="51">
        <v>44634.59443287037</v>
      </c>
    </row>
    <row r="14014" spans="1:2">
      <c r="A14014" t="s">
        <v>14209</v>
      </c>
      <c r="B14014" s="51">
        <v>44634.595648148148</v>
      </c>
    </row>
    <row r="14015" spans="1:2">
      <c r="A14015" t="s">
        <v>14175</v>
      </c>
      <c r="B14015" s="51">
        <v>44634.599710648145</v>
      </c>
    </row>
    <row r="14016" spans="1:2">
      <c r="A14016" t="s">
        <v>13966</v>
      </c>
      <c r="B14016" s="51">
        <v>44634.601909722223</v>
      </c>
    </row>
    <row r="14017" spans="1:2">
      <c r="A14017" t="s">
        <v>14075</v>
      </c>
      <c r="B14017" s="51">
        <v>44634.602002314816</v>
      </c>
    </row>
    <row r="14018" spans="1:2">
      <c r="A14018" t="s">
        <v>14197</v>
      </c>
      <c r="B14018" s="51">
        <v>44634.603657407402</v>
      </c>
    </row>
    <row r="14019" spans="1:2">
      <c r="A14019" t="s">
        <v>14065</v>
      </c>
      <c r="B14019" s="51">
        <v>44634.607048611106</v>
      </c>
    </row>
    <row r="14020" spans="1:2">
      <c r="A14020" t="s">
        <v>14207</v>
      </c>
      <c r="B14020" s="51">
        <v>44634.608136574076</v>
      </c>
    </row>
    <row r="14021" spans="1:2">
      <c r="A14021" t="s">
        <v>14064</v>
      </c>
      <c r="B14021" s="51">
        <v>44634.609814814816</v>
      </c>
    </row>
    <row r="14022" spans="1:2">
      <c r="A14022" t="s">
        <v>14052</v>
      </c>
      <c r="B14022" s="51">
        <v>44634.621111111112</v>
      </c>
    </row>
    <row r="14023" spans="1:2">
      <c r="A14023" t="s">
        <v>14124</v>
      </c>
      <c r="B14023" s="51">
        <v>44634.623599537037</v>
      </c>
    </row>
    <row r="14024" spans="1:2">
      <c r="A14024" t="s">
        <v>14010</v>
      </c>
      <c r="B14024" s="51">
        <v>44634.624594907407</v>
      </c>
    </row>
    <row r="14025" spans="1:2">
      <c r="A14025" t="s">
        <v>13959</v>
      </c>
      <c r="B14025" s="51">
        <v>44634.627083333333</v>
      </c>
    </row>
    <row r="14026" spans="1:2">
      <c r="A14026" t="s">
        <v>14000</v>
      </c>
      <c r="B14026" s="51">
        <v>44634.629571759258</v>
      </c>
    </row>
    <row r="14027" spans="1:2">
      <c r="A14027" t="s">
        <v>14009</v>
      </c>
      <c r="B14027" s="51">
        <v>44634.629826388889</v>
      </c>
    </row>
    <row r="14028" spans="1:2">
      <c r="A14028" t="s">
        <v>14032</v>
      </c>
      <c r="B14028" s="51">
        <v>44634.631516203699</v>
      </c>
    </row>
    <row r="14029" spans="1:2">
      <c r="A14029" t="s">
        <v>13967</v>
      </c>
      <c r="B14029" s="51">
        <v>44634.632222222222</v>
      </c>
    </row>
    <row r="14030" spans="1:2">
      <c r="A14030" t="s">
        <v>14253</v>
      </c>
      <c r="B14030" s="51">
        <v>44634.633645833332</v>
      </c>
    </row>
    <row r="14031" spans="1:2">
      <c r="A14031" t="s">
        <v>14144</v>
      </c>
      <c r="B14031" s="51">
        <v>44634.63449074074</v>
      </c>
    </row>
    <row r="14032" spans="1:2">
      <c r="A14032" t="s">
        <v>14270</v>
      </c>
      <c r="B14032" s="51">
        <v>44634.635057870371</v>
      </c>
    </row>
    <row r="14033" spans="1:2">
      <c r="A14033" t="s">
        <v>13994</v>
      </c>
      <c r="B14033" s="51">
        <v>44634.63548611111</v>
      </c>
    </row>
    <row r="14034" spans="1:2">
      <c r="A14034" t="s">
        <v>14033</v>
      </c>
      <c r="B14034" s="51">
        <v>44634.636712962958</v>
      </c>
    </row>
    <row r="14035" spans="1:2">
      <c r="A14035" t="s">
        <v>13940</v>
      </c>
      <c r="B14035" s="51">
        <v>44634.637337962959</v>
      </c>
    </row>
    <row r="14036" spans="1:2">
      <c r="A14036" t="s">
        <v>14122</v>
      </c>
      <c r="B14036" s="51">
        <v>44634.637499999997</v>
      </c>
    </row>
    <row r="14037" spans="1:2">
      <c r="A14037" t="s">
        <v>13962</v>
      </c>
      <c r="B14037" s="51">
        <v>44634.638993055552</v>
      </c>
    </row>
    <row r="14038" spans="1:2">
      <c r="A14038" t="s">
        <v>14030</v>
      </c>
      <c r="B14038" s="51">
        <v>44634.63921296296</v>
      </c>
    </row>
    <row r="14039" spans="1:2">
      <c r="A14039" t="s">
        <v>13988</v>
      </c>
      <c r="B14039" s="51">
        <v>44634.639398148145</v>
      </c>
    </row>
    <row r="14040" spans="1:2">
      <c r="A14040" t="s">
        <v>14063</v>
      </c>
      <c r="B14040" s="51">
        <v>44634.639965277776</v>
      </c>
    </row>
    <row r="14041" spans="1:2">
      <c r="A14041" t="s">
        <v>13955</v>
      </c>
      <c r="B14041" s="51">
        <v>44634.641226851847</v>
      </c>
    </row>
    <row r="14042" spans="1:2">
      <c r="A14042" t="s">
        <v>13987</v>
      </c>
      <c r="B14042" s="51">
        <v>44634.641736111109</v>
      </c>
    </row>
    <row r="14043" spans="1:2">
      <c r="A14043" t="s">
        <v>14142</v>
      </c>
      <c r="B14043" s="51">
        <v>44634.643506944441</v>
      </c>
    </row>
    <row r="14044" spans="1:2">
      <c r="A14044" t="s">
        <v>14143</v>
      </c>
      <c r="B14044" s="51">
        <v>44634.646041666667</v>
      </c>
    </row>
    <row r="14045" spans="1:2">
      <c r="A14045" t="s">
        <v>14042</v>
      </c>
      <c r="B14045" s="51">
        <v>44634.647175925922</v>
      </c>
    </row>
    <row r="14046" spans="1:2">
      <c r="A14046" t="s">
        <v>13976</v>
      </c>
      <c r="B14046" s="51">
        <v>44634.647511574069</v>
      </c>
    </row>
    <row r="14047" spans="1:2">
      <c r="A14047" t="s">
        <v>14040</v>
      </c>
      <c r="B14047" s="51">
        <v>44634.649305555555</v>
      </c>
    </row>
    <row r="14048" spans="1:2">
      <c r="A14048" t="s">
        <v>13991</v>
      </c>
      <c r="B14048" s="51">
        <v>44634.64944444444</v>
      </c>
    </row>
    <row r="14049" spans="1:2">
      <c r="A14049" t="s">
        <v>13965</v>
      </c>
      <c r="B14049" s="51">
        <v>44634.651087962964</v>
      </c>
    </row>
    <row r="14050" spans="1:2">
      <c r="A14050" t="s">
        <v>14016</v>
      </c>
      <c r="B14050" s="51">
        <v>44634.652523148143</v>
      </c>
    </row>
    <row r="14051" spans="1:2">
      <c r="A14051" t="s">
        <v>14146</v>
      </c>
      <c r="B14051" s="51">
        <v>44634.653773148144</v>
      </c>
    </row>
    <row r="14052" spans="1:2">
      <c r="A14052" t="s">
        <v>14215</v>
      </c>
      <c r="B14052" s="51">
        <v>44634.655763888884</v>
      </c>
    </row>
    <row r="14053" spans="1:2">
      <c r="A14053" t="s">
        <v>13977</v>
      </c>
      <c r="B14053" s="51">
        <v>44634.658379629625</v>
      </c>
    </row>
    <row r="14054" spans="1:2">
      <c r="A14054" t="s">
        <v>14025</v>
      </c>
      <c r="B14054" s="51">
        <v>44634.659918981481</v>
      </c>
    </row>
    <row r="14055" spans="1:2">
      <c r="A14055" t="s">
        <v>14141</v>
      </c>
      <c r="B14055" s="51">
        <v>44634.665266203701</v>
      </c>
    </row>
    <row r="14056" spans="1:2">
      <c r="A14056" t="s">
        <v>13968</v>
      </c>
      <c r="B14056" s="51">
        <v>44634.666192129625</v>
      </c>
    </row>
    <row r="14057" spans="1:2">
      <c r="A14057" t="s">
        <v>14111</v>
      </c>
      <c r="B14057" s="51">
        <v>44634.667534722219</v>
      </c>
    </row>
    <row r="14058" spans="1:2">
      <c r="A14058" t="s">
        <v>14159</v>
      </c>
      <c r="B14058" s="51">
        <v>44634.669421296298</v>
      </c>
    </row>
    <row r="14059" spans="1:2">
      <c r="A14059" t="s">
        <v>14192</v>
      </c>
      <c r="B14059" s="51">
        <v>44634.671875</v>
      </c>
    </row>
    <row r="14060" spans="1:2">
      <c r="A14060" t="s">
        <v>14195</v>
      </c>
      <c r="B14060" s="51">
        <v>44634.673275462963</v>
      </c>
    </row>
    <row r="14061" spans="1:2">
      <c r="A14061" t="s">
        <v>14220</v>
      </c>
      <c r="B14061" s="51">
        <v>44634.682754629626</v>
      </c>
    </row>
    <row r="14062" spans="1:2">
      <c r="A14062" t="s">
        <v>14041</v>
      </c>
      <c r="B14062" s="51">
        <v>44634.683749999997</v>
      </c>
    </row>
    <row r="14063" spans="1:2">
      <c r="A14063" t="s">
        <v>14114</v>
      </c>
      <c r="B14063" s="51">
        <v>44634.684155092589</v>
      </c>
    </row>
    <row r="14064" spans="1:2">
      <c r="A14064" t="s">
        <v>13951</v>
      </c>
      <c r="B14064" s="51">
        <v>44634.684479166666</v>
      </c>
    </row>
    <row r="14065" spans="1:2">
      <c r="A14065" t="s">
        <v>14035</v>
      </c>
      <c r="B14065" s="51">
        <v>44634.684814814813</v>
      </c>
    </row>
    <row r="14066" spans="1:2">
      <c r="A14066" t="s">
        <v>14191</v>
      </c>
      <c r="B14066" s="51">
        <v>44634.685578703698</v>
      </c>
    </row>
    <row r="14067" spans="1:2">
      <c r="A14067" t="s">
        <v>13971</v>
      </c>
      <c r="B14067" s="51">
        <v>44634.686990740738</v>
      </c>
    </row>
    <row r="14068" spans="1:2">
      <c r="A14068" t="s">
        <v>13995</v>
      </c>
      <c r="B14068" s="51">
        <v>44634.687835648147</v>
      </c>
    </row>
    <row r="14069" spans="1:2">
      <c r="A14069" t="s">
        <v>14024</v>
      </c>
      <c r="B14069" s="51">
        <v>44634.689062500001</v>
      </c>
    </row>
    <row r="14070" spans="1:2">
      <c r="A14070" t="s">
        <v>14056</v>
      </c>
      <c r="B14070" s="51">
        <v>44634.689618055556</v>
      </c>
    </row>
    <row r="14071" spans="1:2">
      <c r="A14071" t="s">
        <v>14125</v>
      </c>
      <c r="B14071" s="51">
        <v>44634.691400462958</v>
      </c>
    </row>
    <row r="14072" spans="1:2">
      <c r="A14072" t="s">
        <v>13996</v>
      </c>
      <c r="B14072" s="51">
        <v>44634.691620370366</v>
      </c>
    </row>
    <row r="14073" spans="1:2">
      <c r="A14073" t="s">
        <v>14053</v>
      </c>
      <c r="B14073" s="51">
        <v>44634.693611111106</v>
      </c>
    </row>
    <row r="14074" spans="1:2">
      <c r="A14074" t="s">
        <v>14223</v>
      </c>
      <c r="B14074" s="51">
        <v>44634.693831018514</v>
      </c>
    </row>
    <row r="14075" spans="1:2">
      <c r="A14075" t="s">
        <v>14036</v>
      </c>
      <c r="B14075" s="51">
        <v>44634.697280092594</v>
      </c>
    </row>
    <row r="14076" spans="1:2">
      <c r="A14076" t="s">
        <v>13969</v>
      </c>
      <c r="B14076" s="51">
        <v>44634.697384259256</v>
      </c>
    </row>
    <row r="14077" spans="1:2">
      <c r="A14077" t="s">
        <v>14224</v>
      </c>
      <c r="B14077" s="51">
        <v>44634.698414351849</v>
      </c>
    </row>
    <row r="14078" spans="1:2">
      <c r="A14078" t="s">
        <v>14011</v>
      </c>
      <c r="B14078" s="51">
        <v>44634.700069444443</v>
      </c>
    </row>
    <row r="14079" spans="1:2">
      <c r="A14079" t="s">
        <v>14190</v>
      </c>
      <c r="B14079" s="51">
        <v>44634.700219907405</v>
      </c>
    </row>
    <row r="14080" spans="1:2">
      <c r="A14080" t="s">
        <v>14245</v>
      </c>
      <c r="B14080" s="51">
        <v>44634.703240740739</v>
      </c>
    </row>
    <row r="14081" spans="1:2">
      <c r="A14081" t="s">
        <v>14014</v>
      </c>
      <c r="B14081" s="51">
        <v>44634.704872685186</v>
      </c>
    </row>
    <row r="14082" spans="1:2">
      <c r="A14082" t="s">
        <v>14256</v>
      </c>
      <c r="B14082" s="51">
        <v>44634.70648148148</v>
      </c>
    </row>
    <row r="14083" spans="1:2">
      <c r="A14083" t="s">
        <v>14139</v>
      </c>
      <c r="B14083" s="51">
        <v>44634.707673611112</v>
      </c>
    </row>
    <row r="14084" spans="1:2">
      <c r="A14084" t="s">
        <v>14059</v>
      </c>
      <c r="B14084" s="51">
        <v>44634.709085648145</v>
      </c>
    </row>
    <row r="14085" spans="1:2">
      <c r="A14085" t="s">
        <v>13984</v>
      </c>
      <c r="B14085" s="51">
        <v>44634.712812500002</v>
      </c>
    </row>
    <row r="14086" spans="1:2">
      <c r="A14086" t="s">
        <v>13998</v>
      </c>
      <c r="B14086" s="51">
        <v>44634.712858796294</v>
      </c>
    </row>
    <row r="14087" spans="1:2">
      <c r="A14087" t="s">
        <v>14168</v>
      </c>
      <c r="B14087" s="51">
        <v>44634.713206018518</v>
      </c>
    </row>
    <row r="14088" spans="1:2">
      <c r="A14088" t="s">
        <v>13963</v>
      </c>
      <c r="B14088" s="51">
        <v>44634.714837962958</v>
      </c>
    </row>
    <row r="14089" spans="1:2">
      <c r="A14089" t="s">
        <v>14222</v>
      </c>
      <c r="B14089" s="51">
        <v>44634.716932870368</v>
      </c>
    </row>
    <row r="14090" spans="1:2">
      <c r="A14090" t="s">
        <v>14067</v>
      </c>
      <c r="B14090" s="51">
        <v>44634.717847222222</v>
      </c>
    </row>
    <row r="14091" spans="1:2">
      <c r="A14091" t="s">
        <v>14077</v>
      </c>
      <c r="B14091" s="51">
        <v>44634.719884259255</v>
      </c>
    </row>
    <row r="14092" spans="1:2">
      <c r="A14092" t="s">
        <v>14069</v>
      </c>
      <c r="B14092" s="51">
        <v>44634.720219907409</v>
      </c>
    </row>
    <row r="14093" spans="1:2">
      <c r="A14093" t="s">
        <v>14070</v>
      </c>
      <c r="B14093" s="51">
        <v>44634.720856481479</v>
      </c>
    </row>
    <row r="14094" spans="1:2">
      <c r="A14094" t="s">
        <v>14092</v>
      </c>
      <c r="B14094" s="51">
        <v>44634.72446759259</v>
      </c>
    </row>
    <row r="14095" spans="1:2">
      <c r="A14095" t="s">
        <v>14164</v>
      </c>
      <c r="B14095" s="51">
        <v>44634.725694444445</v>
      </c>
    </row>
    <row r="14096" spans="1:2">
      <c r="A14096" t="s">
        <v>14231</v>
      </c>
      <c r="B14096" s="51">
        <v>44634.728460648148</v>
      </c>
    </row>
    <row r="14097" spans="1:2">
      <c r="A14097" t="s">
        <v>14005</v>
      </c>
      <c r="B14097" s="51">
        <v>44634.728831018518</v>
      </c>
    </row>
    <row r="14098" spans="1:2">
      <c r="A14098" t="s">
        <v>14137</v>
      </c>
      <c r="B14098" s="51">
        <v>44634.730277777773</v>
      </c>
    </row>
    <row r="14099" spans="1:2">
      <c r="A14099" t="s">
        <v>13990</v>
      </c>
      <c r="B14099" s="51">
        <v>44634.731134259258</v>
      </c>
    </row>
    <row r="14100" spans="1:2">
      <c r="A14100" t="s">
        <v>14230</v>
      </c>
      <c r="B14100" s="51">
        <v>44634.735914351848</v>
      </c>
    </row>
    <row r="14101" spans="1:2">
      <c r="A14101" t="s">
        <v>14171</v>
      </c>
      <c r="B14101" s="51">
        <v>44634.737256944441</v>
      </c>
    </row>
    <row r="14102" spans="1:2">
      <c r="A14102" t="s">
        <v>14151</v>
      </c>
      <c r="B14102" s="51">
        <v>44634.740416666667</v>
      </c>
    </row>
    <row r="14103" spans="1:2">
      <c r="A14103" t="s">
        <v>13946</v>
      </c>
      <c r="B14103" s="51">
        <v>44634.741157407407</v>
      </c>
    </row>
    <row r="14104" spans="1:2">
      <c r="A14104" t="s">
        <v>14186</v>
      </c>
      <c r="B14104" s="51">
        <v>44634.751527777778</v>
      </c>
    </row>
    <row r="14105" spans="1:2">
      <c r="A14105" t="s">
        <v>14152</v>
      </c>
      <c r="B14105" s="51">
        <v>44634.752337962964</v>
      </c>
    </row>
    <row r="14106" spans="1:2">
      <c r="A14106" t="s">
        <v>14089</v>
      </c>
      <c r="B14106" s="51">
        <v>44634.752789351849</v>
      </c>
    </row>
    <row r="14107" spans="1:2">
      <c r="A14107" t="s">
        <v>14255</v>
      </c>
      <c r="B14107" s="51">
        <v>44634.754872685182</v>
      </c>
    </row>
    <row r="14108" spans="1:2">
      <c r="A14108" t="s">
        <v>14108</v>
      </c>
      <c r="B14108" s="51">
        <v>44634.756608796291</v>
      </c>
    </row>
    <row r="14109" spans="1:2">
      <c r="A14109" t="s">
        <v>14162</v>
      </c>
      <c r="B14109" s="51">
        <v>44634.75675925926</v>
      </c>
    </row>
    <row r="14110" spans="1:2">
      <c r="A14110" t="s">
        <v>14260</v>
      </c>
      <c r="B14110" s="51">
        <v>44634.758206018516</v>
      </c>
    </row>
    <row r="14111" spans="1:2">
      <c r="A14111" t="s">
        <v>14099</v>
      </c>
      <c r="B14111" s="51">
        <v>44634.758680555555</v>
      </c>
    </row>
    <row r="14112" spans="1:2">
      <c r="A14112" t="s">
        <v>14167</v>
      </c>
      <c r="B14112" s="51">
        <v>44634.759479166663</v>
      </c>
    </row>
    <row r="14113" spans="1:2">
      <c r="A14113" t="s">
        <v>14006</v>
      </c>
      <c r="B14113" s="51">
        <v>44634.760023148148</v>
      </c>
    </row>
    <row r="14114" spans="1:2">
      <c r="A14114" t="s">
        <v>14254</v>
      </c>
      <c r="B14114" s="51">
        <v>44634.760532407403</v>
      </c>
    </row>
    <row r="14115" spans="1:2">
      <c r="A14115" t="s">
        <v>14154</v>
      </c>
      <c r="B14115" s="51">
        <v>44634.762418981481</v>
      </c>
    </row>
    <row r="14116" spans="1:2">
      <c r="A14116" t="s">
        <v>14107</v>
      </c>
      <c r="B14116" s="51">
        <v>44634.762523148143</v>
      </c>
    </row>
    <row r="14117" spans="1:2">
      <c r="A14117" t="s">
        <v>14185</v>
      </c>
      <c r="B14117" s="51">
        <v>44634.763981481483</v>
      </c>
    </row>
    <row r="14118" spans="1:2">
      <c r="A14118" t="s">
        <v>14096</v>
      </c>
      <c r="B14118" s="51">
        <v>44634.76421296296</v>
      </c>
    </row>
    <row r="14119" spans="1:2">
      <c r="A14119" t="s">
        <v>14109</v>
      </c>
      <c r="B14119" s="51">
        <v>44634.765706018516</v>
      </c>
    </row>
    <row r="14120" spans="1:2">
      <c r="A14120" t="s">
        <v>14193</v>
      </c>
      <c r="B14120" s="51">
        <v>44634.766388888886</v>
      </c>
    </row>
    <row r="14121" spans="1:2">
      <c r="A14121" t="s">
        <v>14212</v>
      </c>
      <c r="B14121" s="51">
        <v>44634.76725694444</v>
      </c>
    </row>
    <row r="14122" spans="1:2">
      <c r="A14122" t="s">
        <v>14166</v>
      </c>
      <c r="B14122" s="51">
        <v>44634.768460648149</v>
      </c>
    </row>
    <row r="14123" spans="1:2">
      <c r="A14123" t="s">
        <v>14227</v>
      </c>
      <c r="B14123" s="51">
        <v>44634.769386574073</v>
      </c>
    </row>
    <row r="14124" spans="1:2">
      <c r="A14124" t="s">
        <v>14194</v>
      </c>
      <c r="B14124" s="51">
        <v>44634.769803240742</v>
      </c>
    </row>
    <row r="14125" spans="1:2">
      <c r="A14125" t="s">
        <v>14057</v>
      </c>
      <c r="B14125" s="51">
        <v>44634.770787037036</v>
      </c>
    </row>
    <row r="14126" spans="1:2">
      <c r="A14126" t="s">
        <v>14074</v>
      </c>
      <c r="B14126" s="51">
        <v>44634.771238425921</v>
      </c>
    </row>
    <row r="14127" spans="1:2">
      <c r="A14127" t="s">
        <v>14265</v>
      </c>
      <c r="B14127" s="51">
        <v>44634.772881944446</v>
      </c>
    </row>
    <row r="14128" spans="1:2">
      <c r="A14128" t="s">
        <v>14150</v>
      </c>
      <c r="B14128" s="51">
        <v>44634.773101851853</v>
      </c>
    </row>
    <row r="14129" spans="1:2">
      <c r="A14129" t="s">
        <v>14239</v>
      </c>
      <c r="B14129" s="51">
        <v>44634.77344907407</v>
      </c>
    </row>
    <row r="14130" spans="1:2">
      <c r="A14130" t="s">
        <v>14170</v>
      </c>
      <c r="B14130" s="51">
        <v>44634.776203703703</v>
      </c>
    </row>
    <row r="14131" spans="1:2">
      <c r="A14131" t="s">
        <v>14082</v>
      </c>
      <c r="B14131" s="51">
        <v>44634.778692129628</v>
      </c>
    </row>
    <row r="14132" spans="1:2">
      <c r="A14132" t="s">
        <v>14163</v>
      </c>
      <c r="B14132" s="51">
        <v>44634.77915509259</v>
      </c>
    </row>
    <row r="14133" spans="1:2">
      <c r="A14133" t="s">
        <v>14007</v>
      </c>
      <c r="B14133" s="51">
        <v>44634.780624999999</v>
      </c>
    </row>
    <row r="14134" spans="1:2">
      <c r="A14134" t="s">
        <v>13979</v>
      </c>
      <c r="B14134" s="51">
        <v>44634.786365740736</v>
      </c>
    </row>
    <row r="14135" spans="1:2">
      <c r="A14135" t="s">
        <v>14156</v>
      </c>
      <c r="B14135" s="51">
        <v>44634.787199074075</v>
      </c>
    </row>
    <row r="14136" spans="1:2">
      <c r="A14136" t="s">
        <v>13943</v>
      </c>
      <c r="B14136" s="51">
        <v>44634.794652777775</v>
      </c>
    </row>
    <row r="14137" spans="1:2">
      <c r="A14137" t="s">
        <v>14093</v>
      </c>
      <c r="B14137" s="51">
        <v>44634.795162037037</v>
      </c>
    </row>
    <row r="14138" spans="1:2">
      <c r="A14138" t="s">
        <v>14161</v>
      </c>
      <c r="B14138" s="51">
        <v>44634.80055555555</v>
      </c>
    </row>
    <row r="14139" spans="1:2">
      <c r="A14139" t="s">
        <v>14158</v>
      </c>
      <c r="B14139" s="51">
        <v>44634.806712962964</v>
      </c>
    </row>
    <row r="14140" spans="1:2">
      <c r="A14140" t="s">
        <v>14213</v>
      </c>
      <c r="B14140" s="51">
        <v>44634.808738425927</v>
      </c>
    </row>
    <row r="14141" spans="1:2">
      <c r="A14141" t="s">
        <v>14208</v>
      </c>
      <c r="B14141" s="51">
        <v>44634.810740740737</v>
      </c>
    </row>
    <row r="14142" spans="1:2">
      <c r="A14142" t="s">
        <v>14019</v>
      </c>
      <c r="B14142" s="51">
        <v>44634.812210648146</v>
      </c>
    </row>
    <row r="14143" spans="1:2">
      <c r="A14143" t="s">
        <v>14094</v>
      </c>
      <c r="B14143" s="51">
        <v>44634.81418981481</v>
      </c>
    </row>
    <row r="14144" spans="1:2">
      <c r="A14144" t="s">
        <v>14240</v>
      </c>
      <c r="B14144" s="51">
        <v>44634.818368055552</v>
      </c>
    </row>
    <row r="14145" spans="1:2">
      <c r="A14145" t="s">
        <v>14205</v>
      </c>
      <c r="B14145" s="51">
        <v>44634.822905092587</v>
      </c>
    </row>
    <row r="14146" spans="1:2">
      <c r="A14146" t="s">
        <v>14258</v>
      </c>
      <c r="B14146" s="51">
        <v>44634.840069444443</v>
      </c>
    </row>
    <row r="14147" spans="1:2">
      <c r="A14147" t="s">
        <v>14211</v>
      </c>
      <c r="B14147" s="51">
        <v>44634.844791666663</v>
      </c>
    </row>
    <row r="14148" spans="1:2">
      <c r="A14148" t="s">
        <v>14259</v>
      </c>
      <c r="B14148" s="51">
        <v>44634.847870370366</v>
      </c>
    </row>
    <row r="14149" spans="1:2">
      <c r="A14149" t="s">
        <v>14045</v>
      </c>
      <c r="B14149" s="51">
        <v>44634.85491898148</v>
      </c>
    </row>
    <row r="14150" spans="1:2">
      <c r="A14150" t="s">
        <v>14971</v>
      </c>
      <c r="B14150" s="51">
        <v>44635.258125</v>
      </c>
    </row>
    <row r="14151" spans="1:2">
      <c r="A14151" t="s">
        <v>14656</v>
      </c>
      <c r="B14151" s="51">
        <v>44635.263090277775</v>
      </c>
    </row>
    <row r="14152" spans="1:2">
      <c r="A14152" t="s">
        <v>14477</v>
      </c>
      <c r="B14152" s="51">
        <v>44635.263622685183</v>
      </c>
    </row>
    <row r="14153" spans="1:2">
      <c r="A14153" t="s">
        <v>14807</v>
      </c>
      <c r="B14153" s="51">
        <v>44635.265601851846</v>
      </c>
    </row>
    <row r="14154" spans="1:2">
      <c r="A14154" t="s">
        <v>14711</v>
      </c>
      <c r="B14154" s="51">
        <v>44635.266296296293</v>
      </c>
    </row>
    <row r="14155" spans="1:2">
      <c r="A14155" t="s">
        <v>14713</v>
      </c>
      <c r="B14155" s="51">
        <v>44635.266921296294</v>
      </c>
    </row>
    <row r="14156" spans="1:2">
      <c r="A14156" t="s">
        <v>14454</v>
      </c>
      <c r="B14156" s="51">
        <v>44635.269004629627</v>
      </c>
    </row>
    <row r="14157" spans="1:2">
      <c r="A14157" t="s">
        <v>14561</v>
      </c>
      <c r="B14157" s="51">
        <v>44635.269120370365</v>
      </c>
    </row>
    <row r="14158" spans="1:2">
      <c r="A14158" t="s">
        <v>14485</v>
      </c>
      <c r="B14158" s="51">
        <v>44635.269282407404</v>
      </c>
    </row>
    <row r="14159" spans="1:2">
      <c r="A14159" t="s">
        <v>14685</v>
      </c>
      <c r="B14159" s="51">
        <v>44635.27134259259</v>
      </c>
    </row>
    <row r="14160" spans="1:2">
      <c r="A14160" t="s">
        <v>14789</v>
      </c>
      <c r="B14160" s="51">
        <v>44635.272060185183</v>
      </c>
    </row>
    <row r="14161" spans="1:2">
      <c r="A14161" t="s">
        <v>14875</v>
      </c>
      <c r="B14161" s="51">
        <v>44635.27449074074</v>
      </c>
    </row>
    <row r="14162" spans="1:2">
      <c r="A14162" t="s">
        <v>14787</v>
      </c>
      <c r="B14162" s="51">
        <v>44635.274537037032</v>
      </c>
    </row>
    <row r="14163" spans="1:2">
      <c r="A14163" t="s">
        <v>14646</v>
      </c>
      <c r="B14163" s="51">
        <v>44635.275578703702</v>
      </c>
    </row>
    <row r="14164" spans="1:2">
      <c r="A14164" t="s">
        <v>14784</v>
      </c>
      <c r="B14164" s="51">
        <v>44635.276469907403</v>
      </c>
    </row>
    <row r="14165" spans="1:2">
      <c r="A14165" t="s">
        <v>14794</v>
      </c>
      <c r="B14165" s="51">
        <v>44635.277870370366</v>
      </c>
    </row>
    <row r="14166" spans="1:2">
      <c r="A14166" t="s">
        <v>14673</v>
      </c>
      <c r="B14166" s="51">
        <v>44635.278437499997</v>
      </c>
    </row>
    <row r="14167" spans="1:2">
      <c r="A14167" t="s">
        <v>14748</v>
      </c>
      <c r="B14167" s="51">
        <v>44635.279097222221</v>
      </c>
    </row>
    <row r="14168" spans="1:2">
      <c r="A14168" t="s">
        <v>14717</v>
      </c>
      <c r="B14168" s="51">
        <v>44635.280960648146</v>
      </c>
    </row>
    <row r="14169" spans="1:2">
      <c r="A14169" t="s">
        <v>14350</v>
      </c>
      <c r="B14169" s="51">
        <v>44635.282453703701</v>
      </c>
    </row>
    <row r="14170" spans="1:2">
      <c r="A14170" t="s">
        <v>14600</v>
      </c>
      <c r="B14170" s="51">
        <v>44635.283032407402</v>
      </c>
    </row>
    <row r="14171" spans="1:2">
      <c r="A14171" t="s">
        <v>14676</v>
      </c>
      <c r="B14171" s="51">
        <v>44635.283333333333</v>
      </c>
    </row>
    <row r="14172" spans="1:2">
      <c r="A14172" t="s">
        <v>14310</v>
      </c>
      <c r="B14172" s="51">
        <v>44635.283854166664</v>
      </c>
    </row>
    <row r="14173" spans="1:2">
      <c r="A14173" t="s">
        <v>14344</v>
      </c>
      <c r="B14173" s="51">
        <v>44635.284016203703</v>
      </c>
    </row>
    <row r="14174" spans="1:2">
      <c r="A14174" t="s">
        <v>14891</v>
      </c>
      <c r="B14174" s="51">
        <v>44635.287349537037</v>
      </c>
    </row>
    <row r="14175" spans="1:2">
      <c r="A14175" t="s">
        <v>14661</v>
      </c>
      <c r="B14175" s="51">
        <v>44635.287488425922</v>
      </c>
    </row>
    <row r="14176" spans="1:2">
      <c r="A14176" t="s">
        <v>14466</v>
      </c>
      <c r="B14176" s="51">
        <v>44635.287777777776</v>
      </c>
    </row>
    <row r="14177" spans="1:2">
      <c r="A14177" t="s">
        <v>14659</v>
      </c>
      <c r="B14177" s="51">
        <v>44635.288321759261</v>
      </c>
    </row>
    <row r="14178" spans="1:2">
      <c r="A14178" t="s">
        <v>14806</v>
      </c>
      <c r="B14178" s="51">
        <v>44635.289849537032</v>
      </c>
    </row>
    <row r="14179" spans="1:2">
      <c r="A14179" t="s">
        <v>14672</v>
      </c>
      <c r="B14179" s="51">
        <v>44635.290196759255</v>
      </c>
    </row>
    <row r="14180" spans="1:2">
      <c r="A14180" t="s">
        <v>14942</v>
      </c>
      <c r="B14180" s="51">
        <v>44635.290370370371</v>
      </c>
    </row>
    <row r="14181" spans="1:2">
      <c r="A14181" t="s">
        <v>14566</v>
      </c>
      <c r="B14181" s="51">
        <v>44635.291203703702</v>
      </c>
    </row>
    <row r="14182" spans="1:2">
      <c r="A14182" t="s">
        <v>14873</v>
      </c>
      <c r="B14182" s="51">
        <v>44635.291516203702</v>
      </c>
    </row>
    <row r="14183" spans="1:2">
      <c r="A14183" t="s">
        <v>14380</v>
      </c>
      <c r="B14183" s="51">
        <v>44635.293252314812</v>
      </c>
    </row>
    <row r="14184" spans="1:2">
      <c r="A14184" t="s">
        <v>14556</v>
      </c>
      <c r="B14184" s="51">
        <v>44635.29383101852</v>
      </c>
    </row>
    <row r="14185" spans="1:2">
      <c r="A14185" t="s">
        <v>14631</v>
      </c>
      <c r="B14185" s="51">
        <v>44635.294849537036</v>
      </c>
    </row>
    <row r="14186" spans="1:2">
      <c r="A14186" t="s">
        <v>14649</v>
      </c>
      <c r="B14186" s="51">
        <v>44635.295555555553</v>
      </c>
    </row>
    <row r="14187" spans="1:2">
      <c r="A14187" t="s">
        <v>14639</v>
      </c>
      <c r="B14187" s="51">
        <v>44635.295891203699</v>
      </c>
    </row>
    <row r="14188" spans="1:2">
      <c r="A14188" t="s">
        <v>14617</v>
      </c>
      <c r="B14188" s="51">
        <v>44635.295925925922</v>
      </c>
    </row>
    <row r="14189" spans="1:2">
      <c r="A14189" t="s">
        <v>14352</v>
      </c>
      <c r="B14189" s="51">
        <v>44635.296041666668</v>
      </c>
    </row>
    <row r="14190" spans="1:2">
      <c r="A14190" t="s">
        <v>14877</v>
      </c>
      <c r="B14190" s="51">
        <v>44635.296435185184</v>
      </c>
    </row>
    <row r="14191" spans="1:2">
      <c r="A14191" t="s">
        <v>14718</v>
      </c>
      <c r="B14191" s="51">
        <v>44635.296481481477</v>
      </c>
    </row>
    <row r="14192" spans="1:2">
      <c r="A14192" t="s">
        <v>14312</v>
      </c>
      <c r="B14192" s="51">
        <v>44635.29755787037</v>
      </c>
    </row>
    <row r="14193" spans="1:2">
      <c r="A14193" t="s">
        <v>14702</v>
      </c>
      <c r="B14193" s="51">
        <v>44635.297708333332</v>
      </c>
    </row>
    <row r="14194" spans="1:2">
      <c r="A14194" t="s">
        <v>14386</v>
      </c>
      <c r="B14194" s="51">
        <v>44635.29819444444</v>
      </c>
    </row>
    <row r="14195" spans="1:2">
      <c r="A14195" t="s">
        <v>14632</v>
      </c>
      <c r="B14195" s="51">
        <v>44635.298842592594</v>
      </c>
    </row>
    <row r="14196" spans="1:2">
      <c r="A14196" t="s">
        <v>14452</v>
      </c>
      <c r="B14196" s="51">
        <v>44635.29923611111</v>
      </c>
    </row>
    <row r="14197" spans="1:2">
      <c r="A14197" t="s">
        <v>14809</v>
      </c>
      <c r="B14197" s="51">
        <v>44635.299479166664</v>
      </c>
    </row>
    <row r="14198" spans="1:2">
      <c r="A14198" t="s">
        <v>14790</v>
      </c>
      <c r="B14198" s="51">
        <v>44635.299664351849</v>
      </c>
    </row>
    <row r="14199" spans="1:2">
      <c r="A14199" t="s">
        <v>14590</v>
      </c>
      <c r="B14199" s="51">
        <v>44635.300543981481</v>
      </c>
    </row>
    <row r="14200" spans="1:2">
      <c r="A14200" t="s">
        <v>14330</v>
      </c>
      <c r="B14200" s="51">
        <v>44635.300833333335</v>
      </c>
    </row>
    <row r="14201" spans="1:2">
      <c r="A14201" t="s">
        <v>14885</v>
      </c>
      <c r="B14201" s="51">
        <v>44635.301874999997</v>
      </c>
    </row>
    <row r="14202" spans="1:2">
      <c r="A14202" t="s">
        <v>14689</v>
      </c>
      <c r="B14202" s="51">
        <v>44635.303298611107</v>
      </c>
    </row>
    <row r="14203" spans="1:2">
      <c r="A14203" t="s">
        <v>14958</v>
      </c>
      <c r="B14203" s="51">
        <v>44635.3049537037</v>
      </c>
    </row>
    <row r="14204" spans="1:2">
      <c r="A14204" t="s">
        <v>14521</v>
      </c>
      <c r="B14204" s="51">
        <v>44635.305</v>
      </c>
    </row>
    <row r="14205" spans="1:2">
      <c r="A14205" t="s">
        <v>14488</v>
      </c>
      <c r="B14205" s="51">
        <v>44635.305196759255</v>
      </c>
    </row>
    <row r="14206" spans="1:2">
      <c r="A14206" t="s">
        <v>14443</v>
      </c>
      <c r="B14206" s="51">
        <v>44635.305543981478</v>
      </c>
    </row>
    <row r="14207" spans="1:2">
      <c r="A14207" t="s">
        <v>14798</v>
      </c>
      <c r="B14207" s="51">
        <v>44635.306064814809</v>
      </c>
    </row>
    <row r="14208" spans="1:2">
      <c r="A14208" t="s">
        <v>14914</v>
      </c>
      <c r="B14208" s="51">
        <v>44635.307152777779</v>
      </c>
    </row>
    <row r="14209" spans="1:2">
      <c r="A14209" t="s">
        <v>14681</v>
      </c>
      <c r="B14209" s="51">
        <v>44635.308958333335</v>
      </c>
    </row>
    <row r="14210" spans="1:2">
      <c r="A14210" t="s">
        <v>14598</v>
      </c>
      <c r="B14210" s="51">
        <v>44635.309490740736</v>
      </c>
    </row>
    <row r="14211" spans="1:2">
      <c r="A14211" t="s">
        <v>14720</v>
      </c>
      <c r="B14211" s="51">
        <v>44635.311006944445</v>
      </c>
    </row>
    <row r="14212" spans="1:2">
      <c r="A14212" t="s">
        <v>14507</v>
      </c>
      <c r="B14212" s="51">
        <v>44635.313356481478</v>
      </c>
    </row>
    <row r="14213" spans="1:2">
      <c r="A14213" t="s">
        <v>14277</v>
      </c>
      <c r="B14213" s="51">
        <v>44635.313564814816</v>
      </c>
    </row>
    <row r="14214" spans="1:2">
      <c r="A14214" t="s">
        <v>14741</v>
      </c>
      <c r="B14214" s="51">
        <v>44635.313923611109</v>
      </c>
    </row>
    <row r="14215" spans="1:2">
      <c r="A14215" t="s">
        <v>14732</v>
      </c>
      <c r="B14215" s="51">
        <v>44635.316423611112</v>
      </c>
    </row>
    <row r="14216" spans="1:2">
      <c r="A14216" t="s">
        <v>14712</v>
      </c>
      <c r="B14216" s="51">
        <v>44635.316898148143</v>
      </c>
    </row>
    <row r="14217" spans="1:2">
      <c r="A14217" t="s">
        <v>14371</v>
      </c>
      <c r="B14217" s="51">
        <v>44635.317280092589</v>
      </c>
    </row>
    <row r="14218" spans="1:2">
      <c r="A14218" t="s">
        <v>14820</v>
      </c>
      <c r="B14218" s="51">
        <v>44635.318645833329</v>
      </c>
    </row>
    <row r="14219" spans="1:2">
      <c r="A14219" t="s">
        <v>14796</v>
      </c>
      <c r="B14219" s="51">
        <v>44635.320115740738</v>
      </c>
    </row>
    <row r="14220" spans="1:2">
      <c r="A14220" t="s">
        <v>14342</v>
      </c>
      <c r="B14220" s="51">
        <v>44635.320405092592</v>
      </c>
    </row>
    <row r="14221" spans="1:2">
      <c r="A14221" t="s">
        <v>14453</v>
      </c>
      <c r="B14221" s="51">
        <v>44635.320844907408</v>
      </c>
    </row>
    <row r="14222" spans="1:2">
      <c r="A14222" t="s">
        <v>14817</v>
      </c>
      <c r="B14222" s="51">
        <v>44635.320856481478</v>
      </c>
    </row>
    <row r="14223" spans="1:2">
      <c r="A14223" t="s">
        <v>14370</v>
      </c>
      <c r="B14223" s="51">
        <v>44635.322048611109</v>
      </c>
    </row>
    <row r="14224" spans="1:2">
      <c r="A14224" t="s">
        <v>14822</v>
      </c>
      <c r="B14224" s="51">
        <v>44635.322210648148</v>
      </c>
    </row>
    <row r="14225" spans="1:2">
      <c r="A14225" t="s">
        <v>14557</v>
      </c>
      <c r="B14225" s="51">
        <v>44635.322581018518</v>
      </c>
    </row>
    <row r="14226" spans="1:2">
      <c r="A14226" t="s">
        <v>14278</v>
      </c>
      <c r="B14226" s="51">
        <v>44635.32299768518</v>
      </c>
    </row>
    <row r="14227" spans="1:2">
      <c r="A14227" t="s">
        <v>14982</v>
      </c>
      <c r="B14227" s="51">
        <v>44635.32299768518</v>
      </c>
    </row>
    <row r="14228" spans="1:2">
      <c r="A14228" t="s">
        <v>14650</v>
      </c>
      <c r="B14228" s="51">
        <v>44635.324814814812</v>
      </c>
    </row>
    <row r="14229" spans="1:2">
      <c r="A14229" t="s">
        <v>14546</v>
      </c>
      <c r="B14229" s="51">
        <v>44635.326168981483</v>
      </c>
    </row>
    <row r="14230" spans="1:2">
      <c r="A14230" t="s">
        <v>14675</v>
      </c>
      <c r="B14230" s="51">
        <v>44635.326226851852</v>
      </c>
    </row>
    <row r="14231" spans="1:2">
      <c r="A14231" t="s">
        <v>14475</v>
      </c>
      <c r="B14231" s="51">
        <v>44635.327280092592</v>
      </c>
    </row>
    <row r="14232" spans="1:2">
      <c r="A14232" t="s">
        <v>14473</v>
      </c>
      <c r="B14232" s="51">
        <v>44635.328425925924</v>
      </c>
    </row>
    <row r="14233" spans="1:2">
      <c r="A14233" t="s">
        <v>14946</v>
      </c>
      <c r="B14233" s="51">
        <v>44635.328657407408</v>
      </c>
    </row>
    <row r="14234" spans="1:2">
      <c r="A14234" t="s">
        <v>14319</v>
      </c>
      <c r="B14234" s="51">
        <v>44635.329375000001</v>
      </c>
    </row>
    <row r="14235" spans="1:2">
      <c r="A14235" t="s">
        <v>14731</v>
      </c>
      <c r="B14235" s="51">
        <v>44635.331087962964</v>
      </c>
    </row>
    <row r="14236" spans="1:2">
      <c r="A14236" t="s">
        <v>14442</v>
      </c>
      <c r="B14236" s="51">
        <v>44635.331342592588</v>
      </c>
    </row>
    <row r="14237" spans="1:2">
      <c r="A14237" t="s">
        <v>14876</v>
      </c>
      <c r="B14237" s="51">
        <v>44635.331620370365</v>
      </c>
    </row>
    <row r="14238" spans="1:2">
      <c r="A14238" t="s">
        <v>14451</v>
      </c>
      <c r="B14238" s="51">
        <v>44635.332453703704</v>
      </c>
    </row>
    <row r="14239" spans="1:2">
      <c r="A14239" t="s">
        <v>14936</v>
      </c>
      <c r="B14239" s="51">
        <v>44635.332719907405</v>
      </c>
    </row>
    <row r="14240" spans="1:2">
      <c r="A14240" t="s">
        <v>14640</v>
      </c>
      <c r="B14240" s="51">
        <v>44635.332766203705</v>
      </c>
    </row>
    <row r="14241" spans="1:2">
      <c r="A14241" t="s">
        <v>14457</v>
      </c>
      <c r="B14241" s="51">
        <v>44635.333414351851</v>
      </c>
    </row>
    <row r="14242" spans="1:2">
      <c r="A14242" t="s">
        <v>14616</v>
      </c>
      <c r="B14242" s="51">
        <v>44635.333749999998</v>
      </c>
    </row>
    <row r="14243" spans="1:2">
      <c r="A14243" t="s">
        <v>14977</v>
      </c>
      <c r="B14243" s="51">
        <v>44635.333865740737</v>
      </c>
    </row>
    <row r="14244" spans="1:2">
      <c r="A14244" t="s">
        <v>14496</v>
      </c>
      <c r="B14244" s="51">
        <v>44635.334837962961</v>
      </c>
    </row>
    <row r="14245" spans="1:2">
      <c r="A14245" t="s">
        <v>14759</v>
      </c>
      <c r="B14245" s="51">
        <v>44635.335011574069</v>
      </c>
    </row>
    <row r="14246" spans="1:2">
      <c r="A14246" t="s">
        <v>14778</v>
      </c>
      <c r="B14246" s="51">
        <v>44635.335150462961</v>
      </c>
    </row>
    <row r="14247" spans="1:2">
      <c r="A14247" t="s">
        <v>14641</v>
      </c>
      <c r="B14247" s="51">
        <v>44635.336458333331</v>
      </c>
    </row>
    <row r="14248" spans="1:2">
      <c r="A14248" t="s">
        <v>14569</v>
      </c>
      <c r="B14248" s="51">
        <v>44635.336493055554</v>
      </c>
    </row>
    <row r="14249" spans="1:2">
      <c r="A14249" t="s">
        <v>14365</v>
      </c>
      <c r="B14249" s="51">
        <v>44635.338020833333</v>
      </c>
    </row>
    <row r="14250" spans="1:2">
      <c r="A14250" t="s">
        <v>14874</v>
      </c>
      <c r="B14250" s="51">
        <v>44635.338148148148</v>
      </c>
    </row>
    <row r="14251" spans="1:2">
      <c r="A14251" t="s">
        <v>14826</v>
      </c>
      <c r="B14251" s="51">
        <v>44635.33861111111</v>
      </c>
    </row>
    <row r="14252" spans="1:2">
      <c r="A14252" t="s">
        <v>14629</v>
      </c>
      <c r="B14252" s="51">
        <v>44635.338888888888</v>
      </c>
    </row>
    <row r="14253" spans="1:2">
      <c r="A14253" t="s">
        <v>14734</v>
      </c>
      <c r="B14253" s="51">
        <v>44635.340150462958</v>
      </c>
    </row>
    <row r="14254" spans="1:2">
      <c r="A14254" t="s">
        <v>14674</v>
      </c>
      <c r="B14254" s="51">
        <v>44635.340555555551</v>
      </c>
    </row>
    <row r="14255" spans="1:2">
      <c r="A14255" t="s">
        <v>14576</v>
      </c>
      <c r="B14255" s="51">
        <v>44635.342928240738</v>
      </c>
    </row>
    <row r="14256" spans="1:2">
      <c r="A14256" t="s">
        <v>14449</v>
      </c>
      <c r="B14256" s="51">
        <v>44635.342997685184</v>
      </c>
    </row>
    <row r="14257" spans="1:2">
      <c r="A14257" t="s">
        <v>14788</v>
      </c>
      <c r="B14257" s="51">
        <v>44635.34306712963</v>
      </c>
    </row>
    <row r="14258" spans="1:2">
      <c r="A14258" t="s">
        <v>14662</v>
      </c>
      <c r="B14258" s="51">
        <v>44635.343541666662</v>
      </c>
    </row>
    <row r="14259" spans="1:2">
      <c r="A14259" t="s">
        <v>14389</v>
      </c>
      <c r="B14259" s="51">
        <v>44635.344097222223</v>
      </c>
    </row>
    <row r="14260" spans="1:2">
      <c r="A14260" t="s">
        <v>14340</v>
      </c>
      <c r="B14260" s="51">
        <v>44635.344444444439</v>
      </c>
    </row>
    <row r="14261" spans="1:2">
      <c r="A14261" t="s">
        <v>14751</v>
      </c>
      <c r="B14261" s="51">
        <v>44635.344525462962</v>
      </c>
    </row>
    <row r="14262" spans="1:2">
      <c r="A14262" t="s">
        <v>14595</v>
      </c>
      <c r="B14262" s="51">
        <v>44635.344768518517</v>
      </c>
    </row>
    <row r="14263" spans="1:2">
      <c r="A14263" t="s">
        <v>14394</v>
      </c>
      <c r="B14263" s="51">
        <v>44635.346921296295</v>
      </c>
    </row>
    <row r="14264" spans="1:2">
      <c r="A14264" t="s">
        <v>14762</v>
      </c>
      <c r="B14264" s="51">
        <v>44635.347615740742</v>
      </c>
    </row>
    <row r="14265" spans="1:2">
      <c r="A14265" t="s">
        <v>14750</v>
      </c>
      <c r="B14265" s="51">
        <v>44635.347766203704</v>
      </c>
    </row>
    <row r="14266" spans="1:2">
      <c r="A14266" t="s">
        <v>14610</v>
      </c>
      <c r="B14266" s="51">
        <v>44635.348645833328</v>
      </c>
    </row>
    <row r="14267" spans="1:2">
      <c r="A14267" t="s">
        <v>14547</v>
      </c>
      <c r="B14267" s="51">
        <v>44635.349386574075</v>
      </c>
    </row>
    <row r="14268" spans="1:2">
      <c r="A14268" t="s">
        <v>14548</v>
      </c>
      <c r="B14268" s="51">
        <v>44635.350358796291</v>
      </c>
    </row>
    <row r="14269" spans="1:2">
      <c r="A14269" t="s">
        <v>14275</v>
      </c>
      <c r="B14269" s="51">
        <v>44635.351064814815</v>
      </c>
    </row>
    <row r="14270" spans="1:2">
      <c r="A14270" t="s">
        <v>14744</v>
      </c>
      <c r="B14270" s="51">
        <v>44635.351458333331</v>
      </c>
    </row>
    <row r="14271" spans="1:2">
      <c r="A14271" t="s">
        <v>14724</v>
      </c>
      <c r="B14271" s="51">
        <v>44635.353842592587</v>
      </c>
    </row>
    <row r="14272" spans="1:2">
      <c r="A14272" t="s">
        <v>14921</v>
      </c>
      <c r="B14272" s="51">
        <v>44635.356030092589</v>
      </c>
    </row>
    <row r="14273" spans="1:2">
      <c r="A14273" t="s">
        <v>14976</v>
      </c>
      <c r="B14273" s="51">
        <v>44635.356550925921</v>
      </c>
    </row>
    <row r="14274" spans="1:2">
      <c r="A14274" t="s">
        <v>14949</v>
      </c>
      <c r="B14274" s="51">
        <v>44635.357939814814</v>
      </c>
    </row>
    <row r="14275" spans="1:2">
      <c r="A14275" t="s">
        <v>14401</v>
      </c>
      <c r="B14275" s="51">
        <v>44635.358831018515</v>
      </c>
    </row>
    <row r="14276" spans="1:2">
      <c r="A14276" t="s">
        <v>14945</v>
      </c>
      <c r="B14276" s="51">
        <v>44635.360891203702</v>
      </c>
    </row>
    <row r="14277" spans="1:2">
      <c r="A14277" t="s">
        <v>14304</v>
      </c>
      <c r="B14277" s="51">
        <v>44635.365127314813</v>
      </c>
    </row>
    <row r="14278" spans="1:2">
      <c r="A14278" t="s">
        <v>14369</v>
      </c>
      <c r="B14278" s="51">
        <v>44635.366018518514</v>
      </c>
    </row>
    <row r="14279" spans="1:2">
      <c r="A14279" t="s">
        <v>14938</v>
      </c>
      <c r="B14279" s="51">
        <v>44635.369074074071</v>
      </c>
    </row>
    <row r="14280" spans="1:2">
      <c r="A14280" t="s">
        <v>14653</v>
      </c>
      <c r="B14280" s="51">
        <v>44635.369814814811</v>
      </c>
    </row>
    <row r="14281" spans="1:2">
      <c r="A14281" t="s">
        <v>14274</v>
      </c>
      <c r="B14281" s="51">
        <v>44635.370416666665</v>
      </c>
    </row>
    <row r="14282" spans="1:2">
      <c r="A14282" t="s">
        <v>14584</v>
      </c>
      <c r="B14282" s="51">
        <v>44635.37096064815</v>
      </c>
    </row>
    <row r="14283" spans="1:2">
      <c r="A14283" t="s">
        <v>14280</v>
      </c>
      <c r="B14283" s="51">
        <v>44635.371238425927</v>
      </c>
    </row>
    <row r="14284" spans="1:2">
      <c r="A14284" t="s">
        <v>14896</v>
      </c>
      <c r="B14284" s="51">
        <v>44635.371238425927</v>
      </c>
    </row>
    <row r="14285" spans="1:2">
      <c r="A14285" t="s">
        <v>14915</v>
      </c>
      <c r="B14285" s="51">
        <v>44635.371874999997</v>
      </c>
    </row>
    <row r="14286" spans="1:2">
      <c r="A14286" t="s">
        <v>14651</v>
      </c>
      <c r="B14286" s="51">
        <v>44635.37228009259</v>
      </c>
    </row>
    <row r="14287" spans="1:2">
      <c r="A14287" t="s">
        <v>14591</v>
      </c>
      <c r="B14287" s="51">
        <v>44635.373831018514</v>
      </c>
    </row>
    <row r="14288" spans="1:2">
      <c r="A14288" t="s">
        <v>14682</v>
      </c>
      <c r="B14288" s="51">
        <v>44635.374178240738</v>
      </c>
    </row>
    <row r="14289" spans="1:2">
      <c r="A14289" t="s">
        <v>14964</v>
      </c>
      <c r="B14289" s="51">
        <v>44635.37599537037</v>
      </c>
    </row>
    <row r="14290" spans="1:2">
      <c r="A14290" t="s">
        <v>14917</v>
      </c>
      <c r="B14290" s="51">
        <v>44635.376018518517</v>
      </c>
    </row>
    <row r="14291" spans="1:2">
      <c r="A14291" t="s">
        <v>14776</v>
      </c>
      <c r="B14291" s="51">
        <v>44635.376481481479</v>
      </c>
    </row>
    <row r="14292" spans="1:2">
      <c r="A14292" t="s">
        <v>14770</v>
      </c>
      <c r="B14292" s="51">
        <v>44635.378032407403</v>
      </c>
    </row>
    <row r="14293" spans="1:2">
      <c r="A14293" t="s">
        <v>14468</v>
      </c>
      <c r="B14293" s="51">
        <v>44635.378506944442</v>
      </c>
    </row>
    <row r="14294" spans="1:2">
      <c r="A14294" t="s">
        <v>14978</v>
      </c>
      <c r="B14294" s="51">
        <v>44635.378692129627</v>
      </c>
    </row>
    <row r="14295" spans="1:2">
      <c r="A14295" t="s">
        <v>14812</v>
      </c>
      <c r="B14295" s="51">
        <v>44635.379259259258</v>
      </c>
    </row>
    <row r="14296" spans="1:2">
      <c r="A14296" t="s">
        <v>14286</v>
      </c>
      <c r="B14296" s="51">
        <v>44635.379398148143</v>
      </c>
    </row>
    <row r="14297" spans="1:2">
      <c r="A14297" t="s">
        <v>14952</v>
      </c>
      <c r="B14297" s="51">
        <v>44635.380555555552</v>
      </c>
    </row>
    <row r="14298" spans="1:2">
      <c r="A14298" t="s">
        <v>14699</v>
      </c>
      <c r="B14298" s="51">
        <v>44635.381099537037</v>
      </c>
    </row>
    <row r="14299" spans="1:2">
      <c r="A14299" t="s">
        <v>14764</v>
      </c>
      <c r="B14299" s="51">
        <v>44635.381307870368</v>
      </c>
    </row>
    <row r="14300" spans="1:2">
      <c r="A14300" t="s">
        <v>14900</v>
      </c>
      <c r="B14300" s="51">
        <v>44635.382291666661</v>
      </c>
    </row>
    <row r="14301" spans="1:2">
      <c r="A14301" t="s">
        <v>14360</v>
      </c>
      <c r="B14301" s="51">
        <v>44635.382708333331</v>
      </c>
    </row>
    <row r="14302" spans="1:2">
      <c r="A14302" t="s">
        <v>14655</v>
      </c>
      <c r="B14302" s="51">
        <v>44635.383217592593</v>
      </c>
    </row>
    <row r="14303" spans="1:2">
      <c r="A14303" t="s">
        <v>14769</v>
      </c>
      <c r="B14303" s="51">
        <v>44635.383784722224</v>
      </c>
    </row>
    <row r="14304" spans="1:2">
      <c r="A14304" t="s">
        <v>14957</v>
      </c>
      <c r="B14304" s="51">
        <v>44635.384305555555</v>
      </c>
    </row>
    <row r="14305" spans="1:2">
      <c r="A14305" t="s">
        <v>14920</v>
      </c>
      <c r="B14305" s="51">
        <v>44635.384340277778</v>
      </c>
    </row>
    <row r="14306" spans="1:2">
      <c r="A14306" t="s">
        <v>14692</v>
      </c>
      <c r="B14306" s="51">
        <v>44635.384537037033</v>
      </c>
    </row>
    <row r="14307" spans="1:2">
      <c r="A14307" t="s">
        <v>14730</v>
      </c>
      <c r="B14307" s="51">
        <v>44635.385682870372</v>
      </c>
    </row>
    <row r="14308" spans="1:2">
      <c r="A14308" t="s">
        <v>14525</v>
      </c>
      <c r="B14308" s="51">
        <v>44635.386134259257</v>
      </c>
    </row>
    <row r="14309" spans="1:2">
      <c r="A14309" t="s">
        <v>14664</v>
      </c>
      <c r="B14309" s="51">
        <v>44635.387175925927</v>
      </c>
    </row>
    <row r="14310" spans="1:2">
      <c r="A14310" t="s">
        <v>14678</v>
      </c>
      <c r="B14310" s="51">
        <v>44635.387488425928</v>
      </c>
    </row>
    <row r="14311" spans="1:2">
      <c r="A14311" t="s">
        <v>14432</v>
      </c>
      <c r="B14311" s="51">
        <v>44635.388414351852</v>
      </c>
    </row>
    <row r="14312" spans="1:2">
      <c r="A14312" t="s">
        <v>14474</v>
      </c>
      <c r="B14312" s="51">
        <v>44635.388842592591</v>
      </c>
    </row>
    <row r="14313" spans="1:2">
      <c r="A14313" t="s">
        <v>14808</v>
      </c>
      <c r="B14313" s="51">
        <v>44635.388993055552</v>
      </c>
    </row>
    <row r="14314" spans="1:2">
      <c r="A14314" t="s">
        <v>14862</v>
      </c>
      <c r="B14314" s="51">
        <v>44635.389247685183</v>
      </c>
    </row>
    <row r="14315" spans="1:2">
      <c r="A14315" t="s">
        <v>14577</v>
      </c>
      <c r="B14315" s="51">
        <v>44635.389467592591</v>
      </c>
    </row>
    <row r="14316" spans="1:2">
      <c r="A14316" t="s">
        <v>14704</v>
      </c>
      <c r="B14316" s="51">
        <v>44635.390752314815</v>
      </c>
    </row>
    <row r="14317" spans="1:2">
      <c r="A14317" t="s">
        <v>14729</v>
      </c>
      <c r="B14317" s="51">
        <v>44635.39094907407</v>
      </c>
    </row>
    <row r="14318" spans="1:2">
      <c r="A14318" t="s">
        <v>14348</v>
      </c>
      <c r="B14318" s="51">
        <v>44635.391284722224</v>
      </c>
    </row>
    <row r="14319" spans="1:2">
      <c r="A14319" t="s">
        <v>14975</v>
      </c>
      <c r="B14319" s="51">
        <v>44635.391446759255</v>
      </c>
    </row>
    <row r="14320" spans="1:2">
      <c r="A14320" t="s">
        <v>14833</v>
      </c>
      <c r="B14320" s="51">
        <v>44635.393252314811</v>
      </c>
    </row>
    <row r="14321" spans="1:2">
      <c r="A14321" t="s">
        <v>14931</v>
      </c>
      <c r="B14321" s="51">
        <v>44635.394641203704</v>
      </c>
    </row>
    <row r="14322" spans="1:2">
      <c r="A14322" t="s">
        <v>14384</v>
      </c>
      <c r="B14322" s="51">
        <v>44635.394745370366</v>
      </c>
    </row>
    <row r="14323" spans="1:2">
      <c r="A14323" t="s">
        <v>14765</v>
      </c>
      <c r="B14323" s="51">
        <v>44635.395740740736</v>
      </c>
    </row>
    <row r="14324" spans="1:2">
      <c r="A14324" t="s">
        <v>14780</v>
      </c>
      <c r="B14324" s="51">
        <v>44635.396192129629</v>
      </c>
    </row>
    <row r="14325" spans="1:2">
      <c r="A14325" t="s">
        <v>14648</v>
      </c>
      <c r="B14325" s="51">
        <v>44635.396481481483</v>
      </c>
    </row>
    <row r="14326" spans="1:2">
      <c r="A14326" t="s">
        <v>14308</v>
      </c>
      <c r="B14326" s="51">
        <v>44635.398715277777</v>
      </c>
    </row>
    <row r="14327" spans="1:2">
      <c r="A14327" t="s">
        <v>14513</v>
      </c>
      <c r="B14327" s="51">
        <v>44635.398912037039</v>
      </c>
    </row>
    <row r="14328" spans="1:2">
      <c r="A14328" t="s">
        <v>14671</v>
      </c>
      <c r="B14328" s="51">
        <v>44635.40075231481</v>
      </c>
    </row>
    <row r="14329" spans="1:2">
      <c r="A14329" t="s">
        <v>14307</v>
      </c>
      <c r="B14329" s="51">
        <v>44635.40111111111</v>
      </c>
    </row>
    <row r="14330" spans="1:2">
      <c r="A14330" t="s">
        <v>14392</v>
      </c>
      <c r="B14330" s="51">
        <v>44635.401145833333</v>
      </c>
    </row>
    <row r="14331" spans="1:2">
      <c r="A14331" t="s">
        <v>14309</v>
      </c>
      <c r="B14331" s="51">
        <v>44635.401990740742</v>
      </c>
    </row>
    <row r="14332" spans="1:2">
      <c r="A14332" t="s">
        <v>14691</v>
      </c>
      <c r="B14332" s="51">
        <v>44635.406354166662</v>
      </c>
    </row>
    <row r="14333" spans="1:2">
      <c r="A14333" t="s">
        <v>14364</v>
      </c>
      <c r="B14333" s="51">
        <v>44635.407233796293</v>
      </c>
    </row>
    <row r="14334" spans="1:2">
      <c r="A14334" t="s">
        <v>14527</v>
      </c>
      <c r="B14334" s="51">
        <v>44635.409143518518</v>
      </c>
    </row>
    <row r="14335" spans="1:2">
      <c r="A14335" t="s">
        <v>14755</v>
      </c>
      <c r="B14335" s="51">
        <v>44635.409780092588</v>
      </c>
    </row>
    <row r="14336" spans="1:2">
      <c r="A14336" t="s">
        <v>14643</v>
      </c>
      <c r="B14336" s="51">
        <v>44635.412395833329</v>
      </c>
    </row>
    <row r="14337" spans="1:2">
      <c r="A14337" t="s">
        <v>14968</v>
      </c>
      <c r="B14337" s="51">
        <v>44635.4143287037</v>
      </c>
    </row>
    <row r="14338" spans="1:2">
      <c r="A14338" t="s">
        <v>14841</v>
      </c>
      <c r="B14338" s="51">
        <v>44635.421527777777</v>
      </c>
    </row>
    <row r="14339" spans="1:2">
      <c r="A14339" t="s">
        <v>14518</v>
      </c>
      <c r="B14339" s="51">
        <v>44635.422002314815</v>
      </c>
    </row>
    <row r="14340" spans="1:2">
      <c r="A14340" t="s">
        <v>14941</v>
      </c>
      <c r="B14340" s="51">
        <v>44635.422395833331</v>
      </c>
    </row>
    <row r="14341" spans="1:2">
      <c r="A14341" t="s">
        <v>14660</v>
      </c>
      <c r="B14341" s="51">
        <v>44635.423368055555</v>
      </c>
    </row>
    <row r="14342" spans="1:2">
      <c r="A14342" t="s">
        <v>14472</v>
      </c>
      <c r="B14342" s="51">
        <v>44635.425069444442</v>
      </c>
    </row>
    <row r="14343" spans="1:2">
      <c r="A14343" t="s">
        <v>14652</v>
      </c>
      <c r="B14343" s="51">
        <v>44635.430335648147</v>
      </c>
    </row>
    <row r="14344" spans="1:2">
      <c r="A14344" t="s">
        <v>14669</v>
      </c>
      <c r="B14344" s="51">
        <v>44635.430960648147</v>
      </c>
    </row>
    <row r="14345" spans="1:2">
      <c r="A14345" t="s">
        <v>14714</v>
      </c>
      <c r="B14345" s="51">
        <v>44635.431018518517</v>
      </c>
    </row>
    <row r="14346" spans="1:2">
      <c r="A14346" t="s">
        <v>14727</v>
      </c>
      <c r="B14346" s="51">
        <v>44635.433842592589</v>
      </c>
    </row>
    <row r="14347" spans="1:2">
      <c r="A14347" t="s">
        <v>14296</v>
      </c>
      <c r="B14347" s="51">
        <v>44635.434513888889</v>
      </c>
    </row>
    <row r="14348" spans="1:2">
      <c r="A14348" t="s">
        <v>14803</v>
      </c>
      <c r="B14348" s="51">
        <v>44635.434641203705</v>
      </c>
    </row>
    <row r="14349" spans="1:2">
      <c r="A14349" t="s">
        <v>14777</v>
      </c>
      <c r="B14349" s="51">
        <v>44635.435787037037</v>
      </c>
    </row>
    <row r="14350" spans="1:2">
      <c r="A14350" t="s">
        <v>14761</v>
      </c>
      <c r="B14350" s="51">
        <v>44635.43645833333</v>
      </c>
    </row>
    <row r="14351" spans="1:2">
      <c r="A14351" t="s">
        <v>14872</v>
      </c>
      <c r="B14351" s="51">
        <v>44635.437777777777</v>
      </c>
    </row>
    <row r="14352" spans="1:2">
      <c r="A14352" t="s">
        <v>14429</v>
      </c>
      <c r="B14352" s="51">
        <v>44635.437928240739</v>
      </c>
    </row>
    <row r="14353" spans="1:2">
      <c r="A14353" t="s">
        <v>14582</v>
      </c>
      <c r="B14353" s="51">
        <v>44635.438055555554</v>
      </c>
    </row>
    <row r="14354" spans="1:2">
      <c r="A14354" t="s">
        <v>14930</v>
      </c>
      <c r="B14354" s="51">
        <v>44635.438263888886</v>
      </c>
    </row>
    <row r="14355" spans="1:2">
      <c r="A14355" t="s">
        <v>14760</v>
      </c>
      <c r="B14355" s="51">
        <v>44635.440127314811</v>
      </c>
    </row>
    <row r="14356" spans="1:2">
      <c r="A14356" t="s">
        <v>14805</v>
      </c>
      <c r="B14356" s="51">
        <v>44635.44085648148</v>
      </c>
    </row>
    <row r="14357" spans="1:2">
      <c r="A14357" t="s">
        <v>48448</v>
      </c>
      <c r="B14357" s="51">
        <v>44635.441886574074</v>
      </c>
    </row>
    <row r="14358" spans="1:2">
      <c r="A14358" t="s">
        <v>14933</v>
      </c>
      <c r="B14358" s="51">
        <v>44635.442326388889</v>
      </c>
    </row>
    <row r="14359" spans="1:2">
      <c r="A14359" t="s">
        <v>14573</v>
      </c>
      <c r="B14359" s="51">
        <v>44635.444004629629</v>
      </c>
    </row>
    <row r="14360" spans="1:2">
      <c r="A14360" t="s">
        <v>14515</v>
      </c>
      <c r="B14360" s="51">
        <v>44635.444398148145</v>
      </c>
    </row>
    <row r="14361" spans="1:2">
      <c r="A14361" t="s">
        <v>14588</v>
      </c>
      <c r="B14361" s="51">
        <v>44635.445763888885</v>
      </c>
    </row>
    <row r="14362" spans="1:2">
      <c r="A14362" t="s">
        <v>14716</v>
      </c>
      <c r="B14362" s="51">
        <v>44635.446145833332</v>
      </c>
    </row>
    <row r="14363" spans="1:2">
      <c r="A14363" t="s">
        <v>14361</v>
      </c>
      <c r="B14363" s="51">
        <v>44635.44799768518</v>
      </c>
    </row>
    <row r="14364" spans="1:2">
      <c r="A14364" t="s">
        <v>14461</v>
      </c>
      <c r="B14364" s="51">
        <v>44635.448749999996</v>
      </c>
    </row>
    <row r="14365" spans="1:2">
      <c r="A14365" t="s">
        <v>14657</v>
      </c>
      <c r="B14365" s="51">
        <v>44635.448888888888</v>
      </c>
    </row>
    <row r="14366" spans="1:2">
      <c r="A14366" t="s">
        <v>14445</v>
      </c>
      <c r="B14366" s="51">
        <v>44635.449178240742</v>
      </c>
    </row>
    <row r="14367" spans="1:2">
      <c r="A14367" t="s">
        <v>14785</v>
      </c>
      <c r="B14367" s="51">
        <v>44635.450856481482</v>
      </c>
    </row>
    <row r="14368" spans="1:2">
      <c r="A14368" t="s">
        <v>14859</v>
      </c>
      <c r="B14368" s="51">
        <v>44635.452685185184</v>
      </c>
    </row>
    <row r="14369" spans="1:2">
      <c r="A14369" t="s">
        <v>14979</v>
      </c>
      <c r="B14369" s="51">
        <v>44635.453530092593</v>
      </c>
    </row>
    <row r="14370" spans="1:2">
      <c r="A14370" t="s">
        <v>14892</v>
      </c>
      <c r="B14370" s="51">
        <v>44635.453703703701</v>
      </c>
    </row>
    <row r="14371" spans="1:2">
      <c r="A14371" t="s">
        <v>14281</v>
      </c>
      <c r="B14371" s="51">
        <v>44635.457430555551</v>
      </c>
    </row>
    <row r="14372" spans="1:2">
      <c r="A14372" t="s">
        <v>14517</v>
      </c>
      <c r="B14372" s="51">
        <v>44635.458622685182</v>
      </c>
    </row>
    <row r="14373" spans="1:2">
      <c r="A14373" t="s">
        <v>14907</v>
      </c>
      <c r="B14373" s="51">
        <v>44635.460289351853</v>
      </c>
    </row>
    <row r="14374" spans="1:2">
      <c r="A14374" t="s">
        <v>14596</v>
      </c>
      <c r="B14374" s="51">
        <v>44635.46225694444</v>
      </c>
    </row>
    <row r="14375" spans="1:2">
      <c r="A14375" t="s">
        <v>14698</v>
      </c>
      <c r="B14375" s="51">
        <v>44635.463009259256</v>
      </c>
    </row>
    <row r="14376" spans="1:2">
      <c r="A14376" t="s">
        <v>14511</v>
      </c>
      <c r="B14376" s="51">
        <v>44635.465509259258</v>
      </c>
    </row>
    <row r="14377" spans="1:2">
      <c r="A14377" t="s">
        <v>14668</v>
      </c>
      <c r="B14377" s="51">
        <v>44635.466053240736</v>
      </c>
    </row>
    <row r="14378" spans="1:2">
      <c r="A14378" t="s">
        <v>14851</v>
      </c>
      <c r="B14378" s="51">
        <v>44635.46665509259</v>
      </c>
    </row>
    <row r="14379" spans="1:2">
      <c r="A14379" t="s">
        <v>14684</v>
      </c>
      <c r="B14379" s="51">
        <v>44635.467453703699</v>
      </c>
    </row>
    <row r="14380" spans="1:2">
      <c r="A14380" t="s">
        <v>14520</v>
      </c>
      <c r="B14380" s="51">
        <v>44635.467743055553</v>
      </c>
    </row>
    <row r="14381" spans="1:2">
      <c r="A14381" t="s">
        <v>14721</v>
      </c>
      <c r="B14381" s="51">
        <v>44635.469629629624</v>
      </c>
    </row>
    <row r="14382" spans="1:2">
      <c r="A14382" t="s">
        <v>14811</v>
      </c>
      <c r="B14382" s="51">
        <v>44635.46974537037</v>
      </c>
    </row>
    <row r="14383" spans="1:2">
      <c r="A14383" t="s">
        <v>14579</v>
      </c>
      <c r="B14383" s="51">
        <v>44635.469791666663</v>
      </c>
    </row>
    <row r="14384" spans="1:2">
      <c r="A14384" t="s">
        <v>14981</v>
      </c>
      <c r="B14384" s="51">
        <v>44635.470925925925</v>
      </c>
    </row>
    <row r="14385" spans="1:2">
      <c r="A14385" t="s">
        <v>14580</v>
      </c>
      <c r="B14385" s="51">
        <v>44635.47152777778</v>
      </c>
    </row>
    <row r="14386" spans="1:2">
      <c r="A14386" t="s">
        <v>14552</v>
      </c>
      <c r="B14386" s="51">
        <v>44635.472187499996</v>
      </c>
    </row>
    <row r="14387" spans="1:2">
      <c r="A14387" t="s">
        <v>14400</v>
      </c>
      <c r="B14387" s="51">
        <v>44635.473715277774</v>
      </c>
    </row>
    <row r="14388" spans="1:2">
      <c r="A14388" t="s">
        <v>14868</v>
      </c>
      <c r="B14388" s="51">
        <v>44635.475057870368</v>
      </c>
    </row>
    <row r="14389" spans="1:2">
      <c r="A14389" t="s">
        <v>14772</v>
      </c>
      <c r="B14389" s="51">
        <v>44635.475856481477</v>
      </c>
    </row>
    <row r="14390" spans="1:2">
      <c r="A14390" t="s">
        <v>14756</v>
      </c>
      <c r="B14390" s="51">
        <v>44635.478530092594</v>
      </c>
    </row>
    <row r="14391" spans="1:2">
      <c r="A14391" t="s">
        <v>14460</v>
      </c>
      <c r="B14391" s="51">
        <v>44635.48065972222</v>
      </c>
    </row>
    <row r="14392" spans="1:2">
      <c r="A14392" t="s">
        <v>14688</v>
      </c>
      <c r="B14392" s="51">
        <v>44635.481099537035</v>
      </c>
    </row>
    <row r="14393" spans="1:2">
      <c r="A14393" t="s">
        <v>14670</v>
      </c>
      <c r="B14393" s="51">
        <v>44635.481296296297</v>
      </c>
    </row>
    <row r="14394" spans="1:2">
      <c r="A14394" t="s">
        <v>14549</v>
      </c>
      <c r="B14394" s="51">
        <v>44635.482071759259</v>
      </c>
    </row>
    <row r="14395" spans="1:2">
      <c r="A14395" t="s">
        <v>14747</v>
      </c>
      <c r="B14395" s="51">
        <v>44635.485150462962</v>
      </c>
    </row>
    <row r="14396" spans="1:2">
      <c r="A14396" t="s">
        <v>14530</v>
      </c>
      <c r="B14396" s="51">
        <v>44635.48532407407</v>
      </c>
    </row>
    <row r="14397" spans="1:2">
      <c r="A14397" t="s">
        <v>14343</v>
      </c>
      <c r="B14397" s="51">
        <v>44635.486261574071</v>
      </c>
    </row>
    <row r="14398" spans="1:2">
      <c r="A14398" t="s">
        <v>14700</v>
      </c>
      <c r="B14398" s="51">
        <v>44635.488587962958</v>
      </c>
    </row>
    <row r="14399" spans="1:2">
      <c r="A14399" t="s">
        <v>14861</v>
      </c>
      <c r="B14399" s="51">
        <v>44635.490416666667</v>
      </c>
    </row>
    <row r="14400" spans="1:2">
      <c r="A14400" t="s">
        <v>14950</v>
      </c>
      <c r="B14400" s="51">
        <v>44635.491909722223</v>
      </c>
    </row>
    <row r="14401" spans="1:2">
      <c r="A14401" t="s">
        <v>14683</v>
      </c>
      <c r="B14401" s="51">
        <v>44635.492256944446</v>
      </c>
    </row>
    <row r="14402" spans="1:2">
      <c r="A14402" t="s">
        <v>14742</v>
      </c>
      <c r="B14402" s="51">
        <v>44635.493946759256</v>
      </c>
    </row>
    <row r="14403" spans="1:2">
      <c r="A14403" t="s">
        <v>14935</v>
      </c>
      <c r="B14403" s="51">
        <v>44635.494317129625</v>
      </c>
    </row>
    <row r="14404" spans="1:2">
      <c r="A14404" t="s">
        <v>14498</v>
      </c>
      <c r="B14404" s="51">
        <v>44635.496851851851</v>
      </c>
    </row>
    <row r="14405" spans="1:2">
      <c r="A14405" t="s">
        <v>14345</v>
      </c>
      <c r="B14405" s="51">
        <v>44635.497789351852</v>
      </c>
    </row>
    <row r="14406" spans="1:2">
      <c r="A14406" t="s">
        <v>14753</v>
      </c>
      <c r="B14406" s="51">
        <v>44635.499988425923</v>
      </c>
    </row>
    <row r="14407" spans="1:2">
      <c r="A14407" t="s">
        <v>14353</v>
      </c>
      <c r="B14407" s="51">
        <v>44635.500960648147</v>
      </c>
    </row>
    <row r="14408" spans="1:2">
      <c r="A14408" t="s">
        <v>14532</v>
      </c>
      <c r="B14408" s="51">
        <v>44635.502581018518</v>
      </c>
    </row>
    <row r="14409" spans="1:2">
      <c r="A14409" t="s">
        <v>14608</v>
      </c>
      <c r="B14409" s="51">
        <v>44635.505335648144</v>
      </c>
    </row>
    <row r="14410" spans="1:2">
      <c r="A14410" t="s">
        <v>14423</v>
      </c>
      <c r="B14410" s="51">
        <v>44635.50613425926</v>
      </c>
    </row>
    <row r="14411" spans="1:2">
      <c r="A14411" t="s">
        <v>14799</v>
      </c>
      <c r="B14411" s="51">
        <v>44635.506550925922</v>
      </c>
    </row>
    <row r="14412" spans="1:2">
      <c r="A14412" t="s">
        <v>14752</v>
      </c>
      <c r="B14412" s="51">
        <v>44635.508715277778</v>
      </c>
    </row>
    <row r="14413" spans="1:2">
      <c r="A14413" t="s">
        <v>14322</v>
      </c>
      <c r="B14413" s="51">
        <v>44635.509120370371</v>
      </c>
    </row>
    <row r="14414" spans="1:2">
      <c r="A14414" t="s">
        <v>14413</v>
      </c>
      <c r="B14414" s="51">
        <v>44635.50980324074</v>
      </c>
    </row>
    <row r="14415" spans="1:2">
      <c r="A14415" t="s">
        <v>14836</v>
      </c>
      <c r="B14415" s="51">
        <v>44635.510405092587</v>
      </c>
    </row>
    <row r="14416" spans="1:2">
      <c r="A14416" t="s">
        <v>14347</v>
      </c>
      <c r="B14416" s="51">
        <v>44635.510462962964</v>
      </c>
    </row>
    <row r="14417" spans="1:2">
      <c r="A14417" t="s">
        <v>14819</v>
      </c>
      <c r="B14417" s="51">
        <v>44635.510763888888</v>
      </c>
    </row>
    <row r="14418" spans="1:2">
      <c r="A14418" t="s">
        <v>14390</v>
      </c>
      <c r="B14418" s="51">
        <v>44635.511412037034</v>
      </c>
    </row>
    <row r="14419" spans="1:2">
      <c r="A14419" t="s">
        <v>14609</v>
      </c>
      <c r="B14419" s="51">
        <v>44635.512442129628</v>
      </c>
    </row>
    <row r="14420" spans="1:2">
      <c r="A14420" t="s">
        <v>14621</v>
      </c>
      <c r="B14420" s="51">
        <v>44635.512974537036</v>
      </c>
    </row>
    <row r="14421" spans="1:2">
      <c r="A14421" t="s">
        <v>14354</v>
      </c>
      <c r="B14421" s="51">
        <v>44635.513206018513</v>
      </c>
    </row>
    <row r="14422" spans="1:2">
      <c r="A14422" t="s">
        <v>14804</v>
      </c>
      <c r="B14422" s="51">
        <v>44635.513310185182</v>
      </c>
    </row>
    <row r="14423" spans="1:2">
      <c r="A14423" t="s">
        <v>14504</v>
      </c>
      <c r="B14423" s="51">
        <v>44635.51458333333</v>
      </c>
    </row>
    <row r="14424" spans="1:2">
      <c r="A14424" t="s">
        <v>14315</v>
      </c>
      <c r="B14424" s="51">
        <v>44635.514837962961</v>
      </c>
    </row>
    <row r="14425" spans="1:2">
      <c r="A14425" t="s">
        <v>14615</v>
      </c>
      <c r="B14425" s="51">
        <v>44635.515162037038</v>
      </c>
    </row>
    <row r="14426" spans="1:2">
      <c r="A14426" t="s">
        <v>14528</v>
      </c>
      <c r="B14426" s="51">
        <v>44635.516562500001</v>
      </c>
    </row>
    <row r="14427" spans="1:2">
      <c r="A14427" t="s">
        <v>14373</v>
      </c>
      <c r="B14427" s="51">
        <v>44635.516585648147</v>
      </c>
    </row>
    <row r="14428" spans="1:2">
      <c r="A14428" t="s">
        <v>14825</v>
      </c>
      <c r="B14428" s="51">
        <v>44635.517048611109</v>
      </c>
    </row>
    <row r="14429" spans="1:2">
      <c r="A14429" t="s">
        <v>14325</v>
      </c>
      <c r="B14429" s="51">
        <v>44635.518414351849</v>
      </c>
    </row>
    <row r="14430" spans="1:2">
      <c r="A14430" t="s">
        <v>14318</v>
      </c>
      <c r="B14430" s="51">
        <v>44635.518877314811</v>
      </c>
    </row>
    <row r="14431" spans="1:2">
      <c r="A14431" t="s">
        <v>14898</v>
      </c>
      <c r="B14431" s="51">
        <v>44635.519085648149</v>
      </c>
    </row>
    <row r="14432" spans="1:2">
      <c r="A14432" t="s">
        <v>14284</v>
      </c>
      <c r="B14432" s="51">
        <v>44635.519120370365</v>
      </c>
    </row>
    <row r="14433" spans="1:2">
      <c r="A14433" t="s">
        <v>14963</v>
      </c>
      <c r="B14433" s="51">
        <v>44635.520312499997</v>
      </c>
    </row>
    <row r="14434" spans="1:2">
      <c r="A14434" t="s">
        <v>14607</v>
      </c>
      <c r="B14434" s="51">
        <v>44635.520752314813</v>
      </c>
    </row>
    <row r="14435" spans="1:2">
      <c r="A14435" t="s">
        <v>14846</v>
      </c>
      <c r="B14435" s="51">
        <v>44635.521273148144</v>
      </c>
    </row>
    <row r="14436" spans="1:2">
      <c r="A14436" t="s">
        <v>14918</v>
      </c>
      <c r="B14436" s="51">
        <v>44635.521944444445</v>
      </c>
    </row>
    <row r="14437" spans="1:2">
      <c r="A14437" t="s">
        <v>14357</v>
      </c>
      <c r="B14437" s="51">
        <v>44635.522534722222</v>
      </c>
    </row>
    <row r="14438" spans="1:2">
      <c r="A14438" t="s">
        <v>14943</v>
      </c>
      <c r="B14438" s="51">
        <v>44635.523252314815</v>
      </c>
    </row>
    <row r="14439" spans="1:2">
      <c r="A14439" t="s">
        <v>14903</v>
      </c>
      <c r="B14439" s="51">
        <v>44635.523263888885</v>
      </c>
    </row>
    <row r="14440" spans="1:2">
      <c r="A14440" t="s">
        <v>14909</v>
      </c>
      <c r="B14440" s="51">
        <v>44635.524224537032</v>
      </c>
    </row>
    <row r="14441" spans="1:2">
      <c r="A14441" t="s">
        <v>14271</v>
      </c>
      <c r="B14441" s="51">
        <v>44635.52512731481</v>
      </c>
    </row>
    <row r="14442" spans="1:2">
      <c r="A14442" t="s">
        <v>14366</v>
      </c>
      <c r="B14442" s="51">
        <v>44635.526134259257</v>
      </c>
    </row>
    <row r="14443" spans="1:2">
      <c r="A14443" t="s">
        <v>14327</v>
      </c>
      <c r="B14443" s="51">
        <v>44635.52721064815</v>
      </c>
    </row>
    <row r="14444" spans="1:2">
      <c r="A14444" t="s">
        <v>14355</v>
      </c>
      <c r="B14444" s="51">
        <v>44635.527557870366</v>
      </c>
    </row>
    <row r="14445" spans="1:2">
      <c r="A14445" t="s">
        <v>14536</v>
      </c>
      <c r="B14445" s="51">
        <v>44635.527581018519</v>
      </c>
    </row>
    <row r="14446" spans="1:2">
      <c r="A14446" t="s">
        <v>14328</v>
      </c>
      <c r="B14446" s="51">
        <v>44635.528784722221</v>
      </c>
    </row>
    <row r="14447" spans="1:2">
      <c r="A14447" t="s">
        <v>14375</v>
      </c>
      <c r="B14447" s="51">
        <v>44635.529050925921</v>
      </c>
    </row>
    <row r="14448" spans="1:2">
      <c r="A14448" t="s">
        <v>14273</v>
      </c>
      <c r="B14448" s="51">
        <v>44635.529398148145</v>
      </c>
    </row>
    <row r="14449" spans="1:2">
      <c r="A14449" t="s">
        <v>14462</v>
      </c>
      <c r="B14449" s="51">
        <v>44635.530416666668</v>
      </c>
    </row>
    <row r="14450" spans="1:2">
      <c r="A14450" t="s">
        <v>14886</v>
      </c>
      <c r="B14450" s="51">
        <v>44635.530636574069</v>
      </c>
    </row>
    <row r="14451" spans="1:2">
      <c r="A14451" t="s">
        <v>14441</v>
      </c>
      <c r="B14451" s="51">
        <v>44635.53188657407</v>
      </c>
    </row>
    <row r="14452" spans="1:2">
      <c r="A14452" t="s">
        <v>14869</v>
      </c>
      <c r="B14452" s="51">
        <v>44635.532395833332</v>
      </c>
    </row>
    <row r="14453" spans="1:2">
      <c r="A14453" t="s">
        <v>14816</v>
      </c>
      <c r="B14453" s="51">
        <v>44635.532974537033</v>
      </c>
    </row>
    <row r="14454" spans="1:2">
      <c r="A14454" t="s">
        <v>14378</v>
      </c>
      <c r="B14454" s="51">
        <v>44635.533287037033</v>
      </c>
    </row>
    <row r="14455" spans="1:2">
      <c r="A14455" t="s">
        <v>14506</v>
      </c>
      <c r="B14455" s="51">
        <v>44635.534733796296</v>
      </c>
    </row>
    <row r="14456" spans="1:2">
      <c r="A14456" t="s">
        <v>14905</v>
      </c>
      <c r="B14456" s="51">
        <v>44635.534988425927</v>
      </c>
    </row>
    <row r="14457" spans="1:2">
      <c r="A14457" t="s">
        <v>14542</v>
      </c>
      <c r="B14457" s="51">
        <v>44635.536168981482</v>
      </c>
    </row>
    <row r="14458" spans="1:2">
      <c r="A14458" t="s">
        <v>14482</v>
      </c>
      <c r="B14458" s="51">
        <v>44635.536215277774</v>
      </c>
    </row>
    <row r="14459" spans="1:2">
      <c r="A14459" t="s">
        <v>14970</v>
      </c>
      <c r="B14459" s="51">
        <v>44635.536620370367</v>
      </c>
    </row>
    <row r="14460" spans="1:2">
      <c r="A14460" t="s">
        <v>14563</v>
      </c>
      <c r="B14460" s="51">
        <v>44635.538090277776</v>
      </c>
    </row>
    <row r="14461" spans="1:2">
      <c r="A14461" t="s">
        <v>14320</v>
      </c>
      <c r="B14461" s="51">
        <v>44635.538206018515</v>
      </c>
    </row>
    <row r="14462" spans="1:2">
      <c r="A14462" t="s">
        <v>14956</v>
      </c>
      <c r="B14462" s="51">
        <v>44635.5390625</v>
      </c>
    </row>
    <row r="14463" spans="1:2">
      <c r="A14463" t="s">
        <v>14916</v>
      </c>
      <c r="B14463" s="51">
        <v>44635.539537037039</v>
      </c>
    </row>
    <row r="14464" spans="1:2">
      <c r="A14464" t="s">
        <v>14478</v>
      </c>
      <c r="B14464" s="51">
        <v>44635.539594907408</v>
      </c>
    </row>
    <row r="14465" spans="1:2">
      <c r="A14465" t="s">
        <v>14338</v>
      </c>
      <c r="B14465" s="51">
        <v>44635.539733796293</v>
      </c>
    </row>
    <row r="14466" spans="1:2">
      <c r="A14466" t="s">
        <v>14928</v>
      </c>
      <c r="B14466" s="51">
        <v>44635.540104166663</v>
      </c>
    </row>
    <row r="14467" spans="1:2">
      <c r="A14467" t="s">
        <v>14359</v>
      </c>
      <c r="B14467" s="51">
        <v>44635.540960648148</v>
      </c>
    </row>
    <row r="14468" spans="1:2">
      <c r="A14468" t="s">
        <v>14801</v>
      </c>
      <c r="B14468" s="51">
        <v>44635.541481481479</v>
      </c>
    </row>
    <row r="14469" spans="1:2">
      <c r="A14469" t="s">
        <v>14550</v>
      </c>
      <c r="B14469" s="51">
        <v>44635.541863425926</v>
      </c>
    </row>
    <row r="14470" spans="1:2">
      <c r="A14470" t="s">
        <v>14627</v>
      </c>
      <c r="B14470" s="51">
        <v>44635.542222222219</v>
      </c>
    </row>
    <row r="14471" spans="1:2">
      <c r="A14471" t="s">
        <v>14450</v>
      </c>
      <c r="B14471" s="51">
        <v>44635.542337962965</v>
      </c>
    </row>
    <row r="14472" spans="1:2">
      <c r="A14472" t="s">
        <v>14553</v>
      </c>
      <c r="B14472" s="51">
        <v>44635.543541666666</v>
      </c>
    </row>
    <row r="14473" spans="1:2">
      <c r="A14473" t="s">
        <v>14414</v>
      </c>
      <c r="B14473" s="51">
        <v>44635.543668981481</v>
      </c>
    </row>
    <row r="14474" spans="1:2">
      <c r="A14474" t="s">
        <v>14925</v>
      </c>
      <c r="B14474" s="51">
        <v>44635.543703703705</v>
      </c>
    </row>
    <row r="14475" spans="1:2">
      <c r="A14475" t="s">
        <v>14824</v>
      </c>
      <c r="B14475" s="51">
        <v>44635.543877314813</v>
      </c>
    </row>
    <row r="14476" spans="1:2">
      <c r="A14476" t="s">
        <v>14398</v>
      </c>
      <c r="B14476" s="51">
        <v>44635.545243055552</v>
      </c>
    </row>
    <row r="14477" spans="1:2">
      <c r="A14477" t="s">
        <v>14967</v>
      </c>
      <c r="B14477" s="51">
        <v>44635.545370370368</v>
      </c>
    </row>
    <row r="14478" spans="1:2">
      <c r="A14478" t="s">
        <v>14887</v>
      </c>
      <c r="B14478" s="51">
        <v>44635.54546296296</v>
      </c>
    </row>
    <row r="14479" spans="1:2">
      <c r="A14479" t="s">
        <v>14802</v>
      </c>
      <c r="B14479" s="51">
        <v>44635.545891203699</v>
      </c>
    </row>
    <row r="14480" spans="1:2">
      <c r="A14480" t="s">
        <v>14509</v>
      </c>
      <c r="B14480" s="51">
        <v>44635.546388888884</v>
      </c>
    </row>
    <row r="14481" spans="1:2">
      <c r="A14481" t="s">
        <v>14458</v>
      </c>
      <c r="B14481" s="51">
        <v>44635.546527777777</v>
      </c>
    </row>
    <row r="14482" spans="1:2">
      <c r="A14482" t="s">
        <v>14362</v>
      </c>
      <c r="B14482" s="51">
        <v>44635.547337962962</v>
      </c>
    </row>
    <row r="14483" spans="1:2">
      <c r="A14483" t="s">
        <v>14628</v>
      </c>
      <c r="B14483" s="51">
        <v>44635.547465277778</v>
      </c>
    </row>
    <row r="14484" spans="1:2">
      <c r="A14484" t="s">
        <v>14954</v>
      </c>
      <c r="B14484" s="51">
        <v>44635.547615740739</v>
      </c>
    </row>
    <row r="14485" spans="1:2">
      <c r="A14485" t="s">
        <v>14705</v>
      </c>
      <c r="B14485" s="51">
        <v>44635.547812500001</v>
      </c>
    </row>
    <row r="14486" spans="1:2">
      <c r="A14486" t="s">
        <v>14440</v>
      </c>
      <c r="B14486" s="51">
        <v>44635.548229166663</v>
      </c>
    </row>
    <row r="14487" spans="1:2">
      <c r="A14487" t="s">
        <v>14523</v>
      </c>
      <c r="B14487" s="51">
        <v>44635.548715277779</v>
      </c>
    </row>
    <row r="14488" spans="1:2">
      <c r="A14488" t="s">
        <v>14484</v>
      </c>
      <c r="B14488" s="51">
        <v>44635.549074074072</v>
      </c>
    </row>
    <row r="14489" spans="1:2">
      <c r="A14489" t="s">
        <v>14740</v>
      </c>
      <c r="B14489" s="51">
        <v>44635.549502314811</v>
      </c>
    </row>
    <row r="14490" spans="1:2">
      <c r="A14490" t="s">
        <v>14404</v>
      </c>
      <c r="B14490" s="51">
        <v>44635.549722222218</v>
      </c>
    </row>
    <row r="14491" spans="1:2">
      <c r="A14491" t="s">
        <v>14813</v>
      </c>
      <c r="B14491" s="51">
        <v>44635.549907407403</v>
      </c>
    </row>
    <row r="14492" spans="1:2">
      <c r="A14492" t="s">
        <v>14944</v>
      </c>
      <c r="B14492" s="51">
        <v>44635.550208333334</v>
      </c>
    </row>
    <row r="14493" spans="1:2">
      <c r="A14493" t="s">
        <v>14831</v>
      </c>
      <c r="B14493" s="51">
        <v>44635.550590277773</v>
      </c>
    </row>
    <row r="14494" spans="1:2">
      <c r="A14494" t="s">
        <v>14438</v>
      </c>
      <c r="B14494" s="51">
        <v>44635.551307870366</v>
      </c>
    </row>
    <row r="14495" spans="1:2">
      <c r="A14495" t="s">
        <v>14514</v>
      </c>
      <c r="B14495" s="51">
        <v>44635.552534722221</v>
      </c>
    </row>
    <row r="14496" spans="1:2">
      <c r="A14496" t="s">
        <v>14901</v>
      </c>
      <c r="B14496" s="51">
        <v>44635.552557870367</v>
      </c>
    </row>
    <row r="14497" spans="1:2">
      <c r="A14497" t="s">
        <v>14367</v>
      </c>
      <c r="B14497" s="51">
        <v>44635.552662037036</v>
      </c>
    </row>
    <row r="14498" spans="1:2">
      <c r="A14498" t="s">
        <v>14306</v>
      </c>
      <c r="B14498" s="51">
        <v>44635.553194444445</v>
      </c>
    </row>
    <row r="14499" spans="1:2">
      <c r="A14499" t="s">
        <v>14793</v>
      </c>
      <c r="B14499" s="51">
        <v>44635.553495370368</v>
      </c>
    </row>
    <row r="14500" spans="1:2">
      <c r="A14500" t="s">
        <v>14426</v>
      </c>
      <c r="B14500" s="51">
        <v>44635.554039351853</v>
      </c>
    </row>
    <row r="14501" spans="1:2">
      <c r="A14501" t="s">
        <v>14382</v>
      </c>
      <c r="B14501" s="51">
        <v>44635.554131944446</v>
      </c>
    </row>
    <row r="14502" spans="1:2">
      <c r="A14502" t="s">
        <v>14908</v>
      </c>
      <c r="B14502" s="51">
        <v>44635.555486111109</v>
      </c>
    </row>
    <row r="14503" spans="1:2">
      <c r="A14503" t="s">
        <v>14883</v>
      </c>
      <c r="B14503" s="51">
        <v>44635.555578703701</v>
      </c>
    </row>
    <row r="14504" spans="1:2">
      <c r="A14504" t="s">
        <v>14849</v>
      </c>
      <c r="B14504" s="51">
        <v>44635.556030092594</v>
      </c>
    </row>
    <row r="14505" spans="1:2">
      <c r="A14505" t="s">
        <v>14710</v>
      </c>
      <c r="B14505" s="51">
        <v>44635.556122685186</v>
      </c>
    </row>
    <row r="14506" spans="1:2">
      <c r="A14506" t="s">
        <v>14508</v>
      </c>
      <c r="B14506" s="51">
        <v>44635.557083333333</v>
      </c>
    </row>
    <row r="14507" spans="1:2">
      <c r="A14507" t="s">
        <v>14624</v>
      </c>
      <c r="B14507" s="51">
        <v>44635.557627314811</v>
      </c>
    </row>
    <row r="14508" spans="1:2">
      <c r="A14508" t="s">
        <v>14436</v>
      </c>
      <c r="B14508" s="51">
        <v>44635.558229166665</v>
      </c>
    </row>
    <row r="14509" spans="1:2">
      <c r="A14509" t="s">
        <v>14948</v>
      </c>
      <c r="B14509" s="51">
        <v>44635.558854166666</v>
      </c>
    </row>
    <row r="14510" spans="1:2">
      <c r="A14510" t="s">
        <v>14763</v>
      </c>
      <c r="B14510" s="51">
        <v>44635.559363425928</v>
      </c>
    </row>
    <row r="14511" spans="1:2">
      <c r="A14511" t="s">
        <v>14884</v>
      </c>
      <c r="B14511" s="51">
        <v>44635.559814814813</v>
      </c>
    </row>
    <row r="14512" spans="1:2">
      <c r="A14512" t="s">
        <v>14738</v>
      </c>
      <c r="B14512" s="51">
        <v>44635.560995370368</v>
      </c>
    </row>
    <row r="14513" spans="1:2">
      <c r="A14513" t="s">
        <v>14847</v>
      </c>
      <c r="B14513" s="51">
        <v>44635.561516203699</v>
      </c>
    </row>
    <row r="14514" spans="1:2">
      <c r="A14514" t="s">
        <v>14870</v>
      </c>
      <c r="B14514" s="51">
        <v>44635.561851851853</v>
      </c>
    </row>
    <row r="14515" spans="1:2">
      <c r="A14515" t="s">
        <v>14980</v>
      </c>
      <c r="B14515" s="51">
        <v>44635.561979166661</v>
      </c>
    </row>
    <row r="14516" spans="1:2">
      <c r="A14516" t="s">
        <v>14559</v>
      </c>
      <c r="B14516" s="51">
        <v>44635.5621875</v>
      </c>
    </row>
    <row r="14517" spans="1:2">
      <c r="A14517" t="s">
        <v>14686</v>
      </c>
      <c r="B14517" s="51">
        <v>44635.562395833331</v>
      </c>
    </row>
    <row r="14518" spans="1:2">
      <c r="A14518" t="s">
        <v>14499</v>
      </c>
      <c r="B14518" s="51">
        <v>44635.563564814816</v>
      </c>
    </row>
    <row r="14519" spans="1:2">
      <c r="A14519" t="s">
        <v>14618</v>
      </c>
      <c r="B14519" s="51">
        <v>44635.56381944444</v>
      </c>
    </row>
    <row r="14520" spans="1:2">
      <c r="A14520" t="s">
        <v>14864</v>
      </c>
      <c r="B14520" s="51">
        <v>44635.564733796295</v>
      </c>
    </row>
    <row r="14521" spans="1:2">
      <c r="A14521" t="s">
        <v>14929</v>
      </c>
      <c r="B14521" s="51">
        <v>44635.564849537033</v>
      </c>
    </row>
    <row r="14522" spans="1:2">
      <c r="A14522" t="s">
        <v>14297</v>
      </c>
      <c r="B14522" s="51">
        <v>44635.565150462964</v>
      </c>
    </row>
    <row r="14523" spans="1:2">
      <c r="A14523" t="s">
        <v>14560</v>
      </c>
      <c r="B14523" s="51">
        <v>44635.565289351849</v>
      </c>
    </row>
    <row r="14524" spans="1:2">
      <c r="A14524" t="s">
        <v>14358</v>
      </c>
      <c r="B14524" s="51">
        <v>44635.565416666665</v>
      </c>
    </row>
    <row r="14525" spans="1:2">
      <c r="A14525" t="s">
        <v>14966</v>
      </c>
      <c r="B14525" s="51">
        <v>44635.565960648149</v>
      </c>
    </row>
    <row r="14526" spans="1:2">
      <c r="A14526" t="s">
        <v>14487</v>
      </c>
      <c r="B14526" s="51">
        <v>44635.566724537035</v>
      </c>
    </row>
    <row r="14527" spans="1:2">
      <c r="A14527" t="s">
        <v>14623</v>
      </c>
      <c r="B14527" s="51">
        <v>44635.567407407405</v>
      </c>
    </row>
    <row r="14528" spans="1:2">
      <c r="A14528" t="s">
        <v>14828</v>
      </c>
      <c r="B14528" s="51">
        <v>44635.568009259259</v>
      </c>
    </row>
    <row r="14529" spans="1:2">
      <c r="A14529" t="s">
        <v>14622</v>
      </c>
      <c r="B14529" s="51">
        <v>44635.568032407406</v>
      </c>
    </row>
    <row r="14530" spans="1:2">
      <c r="A14530" t="s">
        <v>14937</v>
      </c>
      <c r="B14530" s="51">
        <v>44635.568715277775</v>
      </c>
    </row>
    <row r="14531" spans="1:2">
      <c r="A14531" t="s">
        <v>14932</v>
      </c>
      <c r="B14531" s="51">
        <v>44635.568865740737</v>
      </c>
    </row>
    <row r="14532" spans="1:2">
      <c r="A14532" t="s">
        <v>14503</v>
      </c>
      <c r="B14532" s="51">
        <v>44635.56931712963</v>
      </c>
    </row>
    <row r="14533" spans="1:2">
      <c r="A14533" t="s">
        <v>14913</v>
      </c>
      <c r="B14533" s="51">
        <v>44635.569722222222</v>
      </c>
    </row>
    <row r="14534" spans="1:2">
      <c r="A14534" t="s">
        <v>14599</v>
      </c>
      <c r="B14534" s="51">
        <v>44635.569803240738</v>
      </c>
    </row>
    <row r="14535" spans="1:2">
      <c r="A14535" t="s">
        <v>14827</v>
      </c>
      <c r="B14535" s="51">
        <v>44635.570057870369</v>
      </c>
    </row>
    <row r="14536" spans="1:2">
      <c r="A14536" t="s">
        <v>14960</v>
      </c>
      <c r="B14536" s="51">
        <v>44635.570717592593</v>
      </c>
    </row>
    <row r="14537" spans="1:2">
      <c r="A14537" t="s">
        <v>14791</v>
      </c>
      <c r="B14537" s="51">
        <v>44635.57099537037</v>
      </c>
    </row>
    <row r="14538" spans="1:2">
      <c r="A14538" t="s">
        <v>14961</v>
      </c>
      <c r="B14538" s="51">
        <v>44635.571504629625</v>
      </c>
    </row>
    <row r="14539" spans="1:2">
      <c r="A14539" t="s">
        <v>14792</v>
      </c>
      <c r="B14539" s="51">
        <v>44635.571516203701</v>
      </c>
    </row>
    <row r="14540" spans="1:2">
      <c r="A14540" t="s">
        <v>14376</v>
      </c>
      <c r="B14540" s="51">
        <v>44635.572604166664</v>
      </c>
    </row>
    <row r="14541" spans="1:2">
      <c r="A14541" t="s">
        <v>14317</v>
      </c>
      <c r="B14541" s="51">
        <v>44635.573078703703</v>
      </c>
    </row>
    <row r="14542" spans="1:2">
      <c r="A14542" t="s">
        <v>14422</v>
      </c>
      <c r="B14542" s="51">
        <v>44635.574699074074</v>
      </c>
    </row>
    <row r="14543" spans="1:2">
      <c r="A14543" t="s">
        <v>14402</v>
      </c>
      <c r="B14543" s="51">
        <v>44635.574965277774</v>
      </c>
    </row>
    <row r="14544" spans="1:2">
      <c r="A14544" t="s">
        <v>14593</v>
      </c>
      <c r="B14544" s="51">
        <v>44635.575104166666</v>
      </c>
    </row>
    <row r="14545" spans="1:2">
      <c r="A14545" t="s">
        <v>14863</v>
      </c>
      <c r="B14545" s="51">
        <v>44635.575277777774</v>
      </c>
    </row>
    <row r="14546" spans="1:2">
      <c r="A14546" t="s">
        <v>14889</v>
      </c>
      <c r="B14546" s="51">
        <v>44635.576990740738</v>
      </c>
    </row>
    <row r="14547" spans="1:2">
      <c r="A14547" t="s">
        <v>14572</v>
      </c>
      <c r="B14547" s="51">
        <v>44635.577013888884</v>
      </c>
    </row>
    <row r="14548" spans="1:2">
      <c r="A14548" t="s">
        <v>14951</v>
      </c>
      <c r="B14548" s="51">
        <v>44635.577037037037</v>
      </c>
    </row>
    <row r="14549" spans="1:2">
      <c r="A14549" t="s">
        <v>14346</v>
      </c>
      <c r="B14549" s="51">
        <v>44635.577048611107</v>
      </c>
    </row>
    <row r="14550" spans="1:2">
      <c r="A14550" t="s">
        <v>14842</v>
      </c>
      <c r="B14550" s="51">
        <v>44635.577546296292</v>
      </c>
    </row>
    <row r="14551" spans="1:2">
      <c r="A14551" t="s">
        <v>14541</v>
      </c>
      <c r="B14551" s="51">
        <v>44635.577743055554</v>
      </c>
    </row>
    <row r="14552" spans="1:2">
      <c r="A14552" t="s">
        <v>14589</v>
      </c>
      <c r="B14552" s="51">
        <v>44635.578912037032</v>
      </c>
    </row>
    <row r="14553" spans="1:2">
      <c r="A14553" t="s">
        <v>48460</v>
      </c>
      <c r="B14553" s="51">
        <v>44635.580416666664</v>
      </c>
    </row>
    <row r="14554" spans="1:2">
      <c r="A14554" t="s">
        <v>14479</v>
      </c>
      <c r="B14554" s="51">
        <v>44635.582465277774</v>
      </c>
    </row>
    <row r="14555" spans="1:2">
      <c r="A14555" t="s">
        <v>14844</v>
      </c>
      <c r="B14555" s="51">
        <v>44635.58284722222</v>
      </c>
    </row>
    <row r="14556" spans="1:2">
      <c r="A14556" t="s">
        <v>14922</v>
      </c>
      <c r="B14556" s="51">
        <v>44635.583344907405</v>
      </c>
    </row>
    <row r="14557" spans="1:2">
      <c r="A14557" t="s">
        <v>14324</v>
      </c>
      <c r="B14557" s="51">
        <v>44635.583518518513</v>
      </c>
    </row>
    <row r="14558" spans="1:2">
      <c r="A14558" t="s">
        <v>14830</v>
      </c>
      <c r="B14558" s="51">
        <v>44635.584675925922</v>
      </c>
    </row>
    <row r="14559" spans="1:2">
      <c r="A14559" t="s">
        <v>14555</v>
      </c>
      <c r="B14559" s="51">
        <v>44635.584722222222</v>
      </c>
    </row>
    <row r="14560" spans="1:2">
      <c r="A14560" t="s">
        <v>14707</v>
      </c>
      <c r="B14560" s="51">
        <v>44635.584803240738</v>
      </c>
    </row>
    <row r="14561" spans="1:2">
      <c r="A14561" t="s">
        <v>14899</v>
      </c>
      <c r="B14561" s="51">
        <v>44635.585046296292</v>
      </c>
    </row>
    <row r="14562" spans="1:2">
      <c r="A14562" t="s">
        <v>14708</v>
      </c>
      <c r="B14562" s="51">
        <v>44635.585787037038</v>
      </c>
    </row>
    <row r="14563" spans="1:2">
      <c r="A14563" t="s">
        <v>14586</v>
      </c>
      <c r="B14563" s="51">
        <v>44635.586053240739</v>
      </c>
    </row>
    <row r="14564" spans="1:2">
      <c r="A14564" t="s">
        <v>14570</v>
      </c>
      <c r="B14564" s="51">
        <v>44635.586527777778</v>
      </c>
    </row>
    <row r="14565" spans="1:2">
      <c r="A14565" t="s">
        <v>14926</v>
      </c>
      <c r="B14565" s="51">
        <v>44635.586863425924</v>
      </c>
    </row>
    <row r="14566" spans="1:2">
      <c r="A14566" t="s">
        <v>14910</v>
      </c>
      <c r="B14566" s="51">
        <v>44635.588460648149</v>
      </c>
    </row>
    <row r="14567" spans="1:2">
      <c r="A14567" t="s">
        <v>14679</v>
      </c>
      <c r="B14567" s="51">
        <v>44635.590451388889</v>
      </c>
    </row>
    <row r="14568" spans="1:2">
      <c r="A14568" t="s">
        <v>14459</v>
      </c>
      <c r="B14568" s="51">
        <v>44635.590902777774</v>
      </c>
    </row>
    <row r="14569" spans="1:2">
      <c r="A14569" t="s">
        <v>14470</v>
      </c>
      <c r="B14569" s="51">
        <v>44635.590983796297</v>
      </c>
    </row>
    <row r="14570" spans="1:2">
      <c r="A14570" t="s">
        <v>14858</v>
      </c>
      <c r="B14570" s="51">
        <v>44635.591203703705</v>
      </c>
    </row>
    <row r="14571" spans="1:2">
      <c r="A14571" t="s">
        <v>14633</v>
      </c>
      <c r="B14571" s="51">
        <v>44635.591215277775</v>
      </c>
    </row>
    <row r="14572" spans="1:2">
      <c r="A14572" t="s">
        <v>14840</v>
      </c>
      <c r="B14572" s="51">
        <v>44635.592499999999</v>
      </c>
    </row>
    <row r="14573" spans="1:2">
      <c r="A14573" t="s">
        <v>14800</v>
      </c>
      <c r="B14573" s="51">
        <v>44635.593194444446</v>
      </c>
    </row>
    <row r="14574" spans="1:2">
      <c r="A14574" t="s">
        <v>14331</v>
      </c>
      <c r="B14574" s="51">
        <v>44635.593217592592</v>
      </c>
    </row>
    <row r="14575" spans="1:2">
      <c r="A14575" t="s">
        <v>14489</v>
      </c>
      <c r="B14575" s="51">
        <v>44635.594687500001</v>
      </c>
    </row>
    <row r="14576" spans="1:2">
      <c r="A14576" t="s">
        <v>14314</v>
      </c>
      <c r="B14576" s="51">
        <v>44635.59506944444</v>
      </c>
    </row>
    <row r="14577" spans="1:2">
      <c r="A14577" t="s">
        <v>14567</v>
      </c>
      <c r="B14577" s="51">
        <v>44635.595324074071</v>
      </c>
    </row>
    <row r="14578" spans="1:2">
      <c r="A14578" t="s">
        <v>14272</v>
      </c>
      <c r="B14578" s="51">
        <v>44635.59543981481</v>
      </c>
    </row>
    <row r="14579" spans="1:2">
      <c r="A14579" t="s">
        <v>14531</v>
      </c>
      <c r="B14579" s="51">
        <v>44635.595729166664</v>
      </c>
    </row>
    <row r="14580" spans="1:2">
      <c r="A14580" t="s">
        <v>14882</v>
      </c>
      <c r="B14580" s="51">
        <v>44635.596874999996</v>
      </c>
    </row>
    <row r="14581" spans="1:2">
      <c r="A14581" t="s">
        <v>14647</v>
      </c>
      <c r="B14581" s="51">
        <v>44635.597453703704</v>
      </c>
    </row>
    <row r="14582" spans="1:2">
      <c r="A14582" t="s">
        <v>14854</v>
      </c>
      <c r="B14582" s="51">
        <v>44635.597812499997</v>
      </c>
    </row>
    <row r="14583" spans="1:2">
      <c r="A14583" t="s">
        <v>14754</v>
      </c>
      <c r="B14583" s="51">
        <v>44635.598020833335</v>
      </c>
    </row>
    <row r="14584" spans="1:2">
      <c r="A14584" t="s">
        <v>14399</v>
      </c>
      <c r="B14584" s="51">
        <v>44635.598437499997</v>
      </c>
    </row>
    <row r="14585" spans="1:2">
      <c r="A14585" t="s">
        <v>14290</v>
      </c>
      <c r="B14585" s="51">
        <v>44635.599942129629</v>
      </c>
    </row>
    <row r="14586" spans="1:2">
      <c r="A14586" t="s">
        <v>14483</v>
      </c>
      <c r="B14586" s="51">
        <v>44635.600011574075</v>
      </c>
    </row>
    <row r="14587" spans="1:2">
      <c r="A14587" t="s">
        <v>14606</v>
      </c>
      <c r="B14587" s="51">
        <v>44635.600173611107</v>
      </c>
    </row>
    <row r="14588" spans="1:2">
      <c r="A14588" t="s">
        <v>14927</v>
      </c>
      <c r="B14588" s="51">
        <v>44635.600312499999</v>
      </c>
    </row>
    <row r="14589" spans="1:2">
      <c r="A14589" t="s">
        <v>14771</v>
      </c>
      <c r="B14589" s="51">
        <v>44635.601215277777</v>
      </c>
    </row>
    <row r="14590" spans="1:2">
      <c r="A14590" t="s">
        <v>14391</v>
      </c>
      <c r="B14590" s="51">
        <v>44635.601701388885</v>
      </c>
    </row>
    <row r="14591" spans="1:2">
      <c r="A14591" t="s">
        <v>14626</v>
      </c>
      <c r="B14591" s="51">
        <v>44635.601840277777</v>
      </c>
    </row>
    <row r="14592" spans="1:2">
      <c r="A14592" t="s">
        <v>14737</v>
      </c>
      <c r="B14592" s="51">
        <v>44635.602442129624</v>
      </c>
    </row>
    <row r="14593" spans="1:2">
      <c r="A14593" t="s">
        <v>14471</v>
      </c>
      <c r="B14593" s="51">
        <v>44635.603182870371</v>
      </c>
    </row>
    <row r="14594" spans="1:2">
      <c r="A14594" t="s">
        <v>14878</v>
      </c>
      <c r="B14594" s="51">
        <v>44635.60423611111</v>
      </c>
    </row>
    <row r="14595" spans="1:2">
      <c r="A14595" t="s">
        <v>14396</v>
      </c>
      <c r="B14595" s="51">
        <v>44635.60460648148</v>
      </c>
    </row>
    <row r="14596" spans="1:2">
      <c r="A14596" t="s">
        <v>14435</v>
      </c>
      <c r="B14596" s="51">
        <v>44635.605532407404</v>
      </c>
    </row>
    <row r="14597" spans="1:2">
      <c r="A14597" t="s">
        <v>14733</v>
      </c>
      <c r="B14597" s="51">
        <v>44635.606087962959</v>
      </c>
    </row>
    <row r="14598" spans="1:2">
      <c r="A14598" t="s">
        <v>14558</v>
      </c>
      <c r="B14598" s="51">
        <v>44635.606145833328</v>
      </c>
    </row>
    <row r="14599" spans="1:2">
      <c r="A14599" t="s">
        <v>14512</v>
      </c>
      <c r="B14599" s="51">
        <v>44635.606319444443</v>
      </c>
    </row>
    <row r="14600" spans="1:2">
      <c r="A14600" t="s">
        <v>14625</v>
      </c>
      <c r="B14600" s="51">
        <v>44635.607719907406</v>
      </c>
    </row>
    <row r="14601" spans="1:2">
      <c r="A14601" t="s">
        <v>14421</v>
      </c>
      <c r="B14601" s="51">
        <v>44635.607928240737</v>
      </c>
    </row>
    <row r="14602" spans="1:2">
      <c r="A14602" t="s">
        <v>14594</v>
      </c>
      <c r="B14602" s="51">
        <v>44635.609270833331</v>
      </c>
    </row>
    <row r="14603" spans="1:2">
      <c r="A14603" t="s">
        <v>14897</v>
      </c>
      <c r="B14603" s="51">
        <v>44635.609351851846</v>
      </c>
    </row>
    <row r="14604" spans="1:2">
      <c r="A14604" t="s">
        <v>14336</v>
      </c>
      <c r="B14604" s="51">
        <v>44635.609907407408</v>
      </c>
    </row>
    <row r="14605" spans="1:2">
      <c r="A14605" t="s">
        <v>14965</v>
      </c>
      <c r="B14605" s="51">
        <v>44635.610983796294</v>
      </c>
    </row>
    <row r="14606" spans="1:2">
      <c r="A14606" t="s">
        <v>14417</v>
      </c>
      <c r="B14606" s="51">
        <v>44635.611076388886</v>
      </c>
    </row>
    <row r="14607" spans="1:2">
      <c r="A14607" t="s">
        <v>14581</v>
      </c>
      <c r="B14607" s="51">
        <v>44635.611597222218</v>
      </c>
    </row>
    <row r="14608" spans="1:2">
      <c r="A14608" t="s">
        <v>14823</v>
      </c>
      <c r="B14608" s="51">
        <v>44635.611678240741</v>
      </c>
    </row>
    <row r="14609" spans="1:2">
      <c r="A14609" t="s">
        <v>14302</v>
      </c>
      <c r="B14609" s="51">
        <v>44635.612881944442</v>
      </c>
    </row>
    <row r="14610" spans="1:2">
      <c r="A14610" t="s">
        <v>14574</v>
      </c>
      <c r="B14610" s="51">
        <v>44635.613460648143</v>
      </c>
    </row>
    <row r="14611" spans="1:2">
      <c r="A14611" t="s">
        <v>14814</v>
      </c>
      <c r="B14611" s="51">
        <v>44635.613645833335</v>
      </c>
    </row>
    <row r="14612" spans="1:2">
      <c r="A14612" t="s">
        <v>14881</v>
      </c>
      <c r="B14612" s="51">
        <v>44635.613668981481</v>
      </c>
    </row>
    <row r="14613" spans="1:2">
      <c r="A14613" t="s">
        <v>14311</v>
      </c>
      <c r="B14613" s="51">
        <v>44635.613819444443</v>
      </c>
    </row>
    <row r="14614" spans="1:2">
      <c r="A14614" t="s">
        <v>14533</v>
      </c>
      <c r="B14614" s="51">
        <v>44635.613842592589</v>
      </c>
    </row>
    <row r="14615" spans="1:2">
      <c r="A14615" t="s">
        <v>14406</v>
      </c>
      <c r="B14615" s="51">
        <v>44635.614189814813</v>
      </c>
    </row>
    <row r="14616" spans="1:2">
      <c r="A14616" t="s">
        <v>14845</v>
      </c>
      <c r="B14616" s="51">
        <v>44635.616076388884</v>
      </c>
    </row>
    <row r="14617" spans="1:2">
      <c r="A14617" t="s">
        <v>14592</v>
      </c>
      <c r="B14617" s="51">
        <v>44635.61755787037</v>
      </c>
    </row>
    <row r="14618" spans="1:2">
      <c r="A14618" t="s">
        <v>14502</v>
      </c>
      <c r="B14618" s="51">
        <v>44635.618657407409</v>
      </c>
    </row>
    <row r="14619" spans="1:2">
      <c r="A14619" t="s">
        <v>14871</v>
      </c>
      <c r="B14619" s="51">
        <v>44635.618784722217</v>
      </c>
    </row>
    <row r="14620" spans="1:2">
      <c r="A14620" t="s">
        <v>14544</v>
      </c>
      <c r="B14620" s="51">
        <v>44635.619560185187</v>
      </c>
    </row>
    <row r="14621" spans="1:2">
      <c r="A14621" t="s">
        <v>14299</v>
      </c>
      <c r="B14621" s="51">
        <v>44635.619641203702</v>
      </c>
    </row>
    <row r="14622" spans="1:2">
      <c r="A14622" t="s">
        <v>14888</v>
      </c>
      <c r="B14622" s="51">
        <v>44635.62091435185</v>
      </c>
    </row>
    <row r="14623" spans="1:2">
      <c r="A14623" t="s">
        <v>14818</v>
      </c>
      <c r="B14623" s="51">
        <v>44635.621574074074</v>
      </c>
    </row>
    <row r="14624" spans="1:2">
      <c r="A14624" t="s">
        <v>14467</v>
      </c>
      <c r="B14624" s="51">
        <v>44635.62195601852</v>
      </c>
    </row>
    <row r="14625" spans="1:2">
      <c r="A14625" t="s">
        <v>14867</v>
      </c>
      <c r="B14625" s="51">
        <v>44635.626099537032</v>
      </c>
    </row>
    <row r="14626" spans="1:2">
      <c r="A14626" t="s">
        <v>14695</v>
      </c>
      <c r="B14626" s="51">
        <v>44635.626747685186</v>
      </c>
    </row>
    <row r="14627" spans="1:2">
      <c r="A14627" t="s">
        <v>14924</v>
      </c>
      <c r="B14627" s="51">
        <v>44635.626828703702</v>
      </c>
    </row>
    <row r="14628" spans="1:2">
      <c r="A14628" t="s">
        <v>14619</v>
      </c>
      <c r="B14628" s="51">
        <v>44635.627662037034</v>
      </c>
    </row>
    <row r="14629" spans="1:2">
      <c r="A14629" t="s">
        <v>14486</v>
      </c>
      <c r="B14629" s="51">
        <v>44635.62899305555</v>
      </c>
    </row>
    <row r="14630" spans="1:2">
      <c r="A14630" t="s">
        <v>14381</v>
      </c>
      <c r="B14630" s="51">
        <v>44635.629305555551</v>
      </c>
    </row>
    <row r="14631" spans="1:2">
      <c r="A14631" t="s">
        <v>14289</v>
      </c>
      <c r="B14631" s="51">
        <v>44635.630127314813</v>
      </c>
    </row>
    <row r="14632" spans="1:2">
      <c r="A14632" t="s">
        <v>14757</v>
      </c>
      <c r="B14632" s="51">
        <v>44635.630173611113</v>
      </c>
    </row>
    <row r="14633" spans="1:2">
      <c r="A14633" t="s">
        <v>14349</v>
      </c>
      <c r="B14633" s="51">
        <v>44635.630798611106</v>
      </c>
    </row>
    <row r="14634" spans="1:2">
      <c r="A14634" t="s">
        <v>14293</v>
      </c>
      <c r="B14634" s="51">
        <v>44635.633090277777</v>
      </c>
    </row>
    <row r="14635" spans="1:2">
      <c r="A14635" t="s">
        <v>14294</v>
      </c>
      <c r="B14635" s="51">
        <v>44635.633206018516</v>
      </c>
    </row>
    <row r="14636" spans="1:2">
      <c r="A14636" t="s">
        <v>14564</v>
      </c>
      <c r="B14636" s="51">
        <v>44635.634224537032</v>
      </c>
    </row>
    <row r="14637" spans="1:2">
      <c r="A14637" t="s">
        <v>14587</v>
      </c>
      <c r="B14637" s="51">
        <v>44635.635277777779</v>
      </c>
    </row>
    <row r="14638" spans="1:2">
      <c r="A14638" t="s">
        <v>14969</v>
      </c>
      <c r="B14638" s="51">
        <v>44635.635937499996</v>
      </c>
    </row>
    <row r="14639" spans="1:2">
      <c r="A14639" t="s">
        <v>14781</v>
      </c>
      <c r="B14639" s="51">
        <v>44635.636736111112</v>
      </c>
    </row>
    <row r="14640" spans="1:2">
      <c r="A14640" t="s">
        <v>14282</v>
      </c>
      <c r="B14640" s="51">
        <v>44635.63795138889</v>
      </c>
    </row>
    <row r="14641" spans="1:2">
      <c r="A14641" t="s">
        <v>14464</v>
      </c>
      <c r="B14641" s="51">
        <v>44635.640023148146</v>
      </c>
    </row>
    <row r="14642" spans="1:2">
      <c r="A14642" t="s">
        <v>14329</v>
      </c>
      <c r="B14642" s="51">
        <v>44635.6403125</v>
      </c>
    </row>
    <row r="14643" spans="1:2">
      <c r="A14643" t="s">
        <v>14448</v>
      </c>
      <c r="B14643" s="51">
        <v>44635.64503472222</v>
      </c>
    </row>
    <row r="14644" spans="1:2">
      <c r="A14644" t="s">
        <v>14703</v>
      </c>
      <c r="B14644" s="51">
        <v>44635.645590277774</v>
      </c>
    </row>
    <row r="14645" spans="1:2">
      <c r="A14645" t="s">
        <v>14701</v>
      </c>
      <c r="B14645" s="51">
        <v>44635.645844907405</v>
      </c>
    </row>
    <row r="14646" spans="1:2">
      <c r="A14646" t="s">
        <v>14444</v>
      </c>
      <c r="B14646" s="51">
        <v>44635.645983796298</v>
      </c>
    </row>
    <row r="14647" spans="1:2">
      <c r="A14647" t="s">
        <v>14706</v>
      </c>
      <c r="B14647" s="51">
        <v>44635.646886574075</v>
      </c>
    </row>
    <row r="14648" spans="1:2">
      <c r="A14648" t="s">
        <v>14409</v>
      </c>
      <c r="B14648" s="51">
        <v>44635.647997685184</v>
      </c>
    </row>
    <row r="14649" spans="1:2">
      <c r="A14649" t="s">
        <v>14446</v>
      </c>
      <c r="B14649" s="51">
        <v>44635.648020833331</v>
      </c>
    </row>
    <row r="14650" spans="1:2">
      <c r="A14650" t="s">
        <v>14860</v>
      </c>
      <c r="B14650" s="51">
        <v>44635.649085648147</v>
      </c>
    </row>
    <row r="14651" spans="1:2">
      <c r="A14651" t="s">
        <v>14480</v>
      </c>
      <c r="B14651" s="51">
        <v>44635.649479166663</v>
      </c>
    </row>
    <row r="14652" spans="1:2">
      <c r="A14652" t="s">
        <v>14455</v>
      </c>
      <c r="B14652" s="51">
        <v>44635.649594907409</v>
      </c>
    </row>
    <row r="14653" spans="1:2">
      <c r="A14653" t="s">
        <v>14565</v>
      </c>
      <c r="B14653" s="51">
        <v>44635.649814814809</v>
      </c>
    </row>
    <row r="14654" spans="1:2">
      <c r="A14654" t="s">
        <v>14583</v>
      </c>
      <c r="B14654" s="51">
        <v>44635.65011574074</v>
      </c>
    </row>
    <row r="14655" spans="1:2">
      <c r="A14655" t="s">
        <v>14663</v>
      </c>
      <c r="B14655" s="51">
        <v>44635.650185185186</v>
      </c>
    </row>
    <row r="14656" spans="1:2">
      <c r="A14656" t="s">
        <v>14407</v>
      </c>
      <c r="B14656" s="51">
        <v>44635.651018518518</v>
      </c>
    </row>
    <row r="14657" spans="1:2">
      <c r="A14657" t="s">
        <v>14726</v>
      </c>
      <c r="B14657" s="51">
        <v>44635.651064814811</v>
      </c>
    </row>
    <row r="14658" spans="1:2">
      <c r="A14658" t="s">
        <v>14469</v>
      </c>
      <c r="B14658" s="51">
        <v>44635.651319444441</v>
      </c>
    </row>
    <row r="14659" spans="1:2">
      <c r="A14659" t="s">
        <v>14821</v>
      </c>
      <c r="B14659" s="51">
        <v>44635.651458333334</v>
      </c>
    </row>
    <row r="14660" spans="1:2">
      <c r="A14660" t="s">
        <v>14387</v>
      </c>
      <c r="B14660" s="51">
        <v>44635.652615740742</v>
      </c>
    </row>
    <row r="14661" spans="1:2">
      <c r="A14661" t="s">
        <v>14835</v>
      </c>
      <c r="B14661" s="51">
        <v>44635.653379629628</v>
      </c>
    </row>
    <row r="14662" spans="1:2">
      <c r="A14662" t="s">
        <v>14403</v>
      </c>
      <c r="B14662" s="51">
        <v>44635.654027777775</v>
      </c>
    </row>
    <row r="14663" spans="1:2">
      <c r="A14663" t="s">
        <v>14635</v>
      </c>
      <c r="B14663" s="51">
        <v>44635.654629629629</v>
      </c>
    </row>
    <row r="14664" spans="1:2">
      <c r="A14664" t="s">
        <v>14481</v>
      </c>
      <c r="B14664" s="51">
        <v>44635.65488425926</v>
      </c>
    </row>
    <row r="14665" spans="1:2">
      <c r="A14665" t="s">
        <v>14568</v>
      </c>
      <c r="B14665" s="51">
        <v>44635.655243055553</v>
      </c>
    </row>
    <row r="14666" spans="1:2">
      <c r="A14666" t="s">
        <v>14578</v>
      </c>
      <c r="B14666" s="51">
        <v>44635.656215277777</v>
      </c>
    </row>
    <row r="14667" spans="1:2">
      <c r="A14667" t="s">
        <v>14620</v>
      </c>
      <c r="B14667" s="51">
        <v>44635.656481481477</v>
      </c>
    </row>
    <row r="14668" spans="1:2">
      <c r="A14668" t="s">
        <v>14773</v>
      </c>
      <c r="B14668" s="51">
        <v>44635.656585648147</v>
      </c>
    </row>
    <row r="14669" spans="1:2">
      <c r="A14669" t="s">
        <v>14912</v>
      </c>
      <c r="B14669" s="51">
        <v>44635.657789351848</v>
      </c>
    </row>
    <row r="14670" spans="1:2">
      <c r="A14670" t="s">
        <v>14494</v>
      </c>
      <c r="B14670" s="51">
        <v>44635.658043981479</v>
      </c>
    </row>
    <row r="14671" spans="1:2">
      <c r="A14671" t="s">
        <v>14865</v>
      </c>
      <c r="B14671" s="51">
        <v>44635.658692129626</v>
      </c>
    </row>
    <row r="14672" spans="1:2">
      <c r="A14672" t="s">
        <v>14439</v>
      </c>
      <c r="B14672" s="51">
        <v>44635.659050925926</v>
      </c>
    </row>
    <row r="14673" spans="1:2">
      <c r="A14673" t="s">
        <v>14575</v>
      </c>
      <c r="B14673" s="51">
        <v>44635.659328703703</v>
      </c>
    </row>
    <row r="14674" spans="1:2">
      <c r="A14674" t="s">
        <v>14890</v>
      </c>
      <c r="B14674" s="51">
        <v>44635.660335648143</v>
      </c>
    </row>
    <row r="14675" spans="1:2">
      <c r="A14675" t="s">
        <v>14585</v>
      </c>
      <c r="B14675" s="51">
        <v>44635.661249999997</v>
      </c>
    </row>
    <row r="14676" spans="1:2">
      <c r="A14676" t="s">
        <v>14537</v>
      </c>
      <c r="B14676" s="51">
        <v>44635.661249999997</v>
      </c>
    </row>
    <row r="14677" spans="1:2">
      <c r="A14677" t="s">
        <v>14292</v>
      </c>
      <c r="B14677" s="51">
        <v>44635.661712962959</v>
      </c>
    </row>
    <row r="14678" spans="1:2">
      <c r="A14678" t="s">
        <v>14866</v>
      </c>
      <c r="B14678" s="51">
        <v>44635.661851851852</v>
      </c>
    </row>
    <row r="14679" spans="1:2">
      <c r="A14679" t="s">
        <v>14611</v>
      </c>
      <c r="B14679" s="51">
        <v>44635.662847222222</v>
      </c>
    </row>
    <row r="14680" spans="1:2">
      <c r="A14680" t="s">
        <v>14855</v>
      </c>
      <c r="B14680" s="51">
        <v>44635.6633912037</v>
      </c>
    </row>
    <row r="14681" spans="1:2">
      <c r="A14681" t="s">
        <v>14368</v>
      </c>
      <c r="B14681" s="51">
        <v>44635.664282407408</v>
      </c>
    </row>
    <row r="14682" spans="1:2">
      <c r="A14682" t="s">
        <v>14680</v>
      </c>
      <c r="B14682" s="51">
        <v>44635.664664351847</v>
      </c>
    </row>
    <row r="14683" spans="1:2">
      <c r="A14683" t="s">
        <v>14612</v>
      </c>
      <c r="B14683" s="51">
        <v>44635.66469907407</v>
      </c>
    </row>
    <row r="14684" spans="1:2">
      <c r="A14684" t="s">
        <v>14303</v>
      </c>
      <c r="B14684" s="51">
        <v>44635.664965277778</v>
      </c>
    </row>
    <row r="14685" spans="1:2">
      <c r="A14685" t="s">
        <v>14301</v>
      </c>
      <c r="B14685" s="51">
        <v>44635.665254629625</v>
      </c>
    </row>
    <row r="14686" spans="1:2">
      <c r="A14686" t="s">
        <v>14838</v>
      </c>
      <c r="B14686" s="51">
        <v>44635.666018518517</v>
      </c>
    </row>
    <row r="14687" spans="1:2">
      <c r="A14687" t="s">
        <v>14420</v>
      </c>
      <c r="B14687" s="51">
        <v>44635.666539351849</v>
      </c>
    </row>
    <row r="14688" spans="1:2">
      <c r="A14688" t="s">
        <v>14388</v>
      </c>
      <c r="B14688" s="51">
        <v>44635.666550925926</v>
      </c>
    </row>
    <row r="14689" spans="1:2">
      <c r="A14689" t="s">
        <v>14335</v>
      </c>
      <c r="B14689" s="51">
        <v>44635.667395833334</v>
      </c>
    </row>
    <row r="14690" spans="1:2">
      <c r="A14690" t="s">
        <v>14351</v>
      </c>
      <c r="B14690" s="51">
        <v>44635.667708333334</v>
      </c>
    </row>
    <row r="14691" spans="1:2">
      <c r="A14691" t="s">
        <v>14305</v>
      </c>
      <c r="B14691" s="51">
        <v>44635.667719907404</v>
      </c>
    </row>
    <row r="14692" spans="1:2">
      <c r="A14692" t="s">
        <v>14947</v>
      </c>
      <c r="B14692" s="51">
        <v>44635.66805555555</v>
      </c>
    </row>
    <row r="14693" spans="1:2">
      <c r="A14693" t="s">
        <v>14852</v>
      </c>
      <c r="B14693" s="51">
        <v>44635.668356481481</v>
      </c>
    </row>
    <row r="14694" spans="1:2">
      <c r="A14694" t="s">
        <v>14337</v>
      </c>
      <c r="B14694" s="51">
        <v>44635.668819444443</v>
      </c>
    </row>
    <row r="14695" spans="1:2">
      <c r="A14695" t="s">
        <v>14893</v>
      </c>
      <c r="B14695" s="51">
        <v>44635.669745370367</v>
      </c>
    </row>
    <row r="14696" spans="1:2">
      <c r="A14696" t="s">
        <v>14412</v>
      </c>
      <c r="B14696" s="51">
        <v>44635.670416666668</v>
      </c>
    </row>
    <row r="14697" spans="1:2">
      <c r="A14697" t="s">
        <v>14709</v>
      </c>
      <c r="B14697" s="51">
        <v>44635.670659722222</v>
      </c>
    </row>
    <row r="14698" spans="1:2">
      <c r="A14698" t="s">
        <v>14605</v>
      </c>
      <c r="B14698" s="51">
        <v>44635.67114583333</v>
      </c>
    </row>
    <row r="14699" spans="1:2">
      <c r="A14699" t="s">
        <v>14745</v>
      </c>
      <c r="B14699" s="51">
        <v>44635.671817129631</v>
      </c>
    </row>
    <row r="14700" spans="1:2">
      <c r="A14700" t="s">
        <v>14749</v>
      </c>
      <c r="B14700" s="51">
        <v>44635.672500000001</v>
      </c>
    </row>
    <row r="14701" spans="1:2">
      <c r="A14701" t="s">
        <v>14374</v>
      </c>
      <c r="B14701" s="51">
        <v>44635.672650462962</v>
      </c>
    </row>
    <row r="14702" spans="1:2">
      <c r="A14702" t="s">
        <v>14363</v>
      </c>
      <c r="B14702" s="51">
        <v>44635.67319444444</v>
      </c>
    </row>
    <row r="14703" spans="1:2">
      <c r="A14703" t="s">
        <v>14604</v>
      </c>
      <c r="B14703" s="51">
        <v>44635.674201388887</v>
      </c>
    </row>
    <row r="14704" spans="1:2">
      <c r="A14704" t="s">
        <v>14839</v>
      </c>
      <c r="B14704" s="51">
        <v>44635.674699074072</v>
      </c>
    </row>
    <row r="14705" spans="1:2">
      <c r="A14705" t="s">
        <v>14516</v>
      </c>
      <c r="B14705" s="51">
        <v>44635.674884259257</v>
      </c>
    </row>
    <row r="14706" spans="1:2">
      <c r="A14706" t="s">
        <v>14428</v>
      </c>
      <c r="B14706" s="51">
        <v>44635.676041666666</v>
      </c>
    </row>
    <row r="14707" spans="1:2">
      <c r="A14707" t="s">
        <v>14911</v>
      </c>
      <c r="B14707" s="51">
        <v>44635.676446759258</v>
      </c>
    </row>
    <row r="14708" spans="1:2">
      <c r="A14708" t="s">
        <v>14411</v>
      </c>
      <c r="B14708" s="51">
        <v>44635.677557870367</v>
      </c>
    </row>
    <row r="14709" spans="1:2">
      <c r="A14709" t="s">
        <v>14571</v>
      </c>
      <c r="B14709" s="51">
        <v>44635.677581018514</v>
      </c>
    </row>
    <row r="14710" spans="1:2">
      <c r="A14710" t="s">
        <v>14634</v>
      </c>
      <c r="B14710" s="51">
        <v>44635.677743055552</v>
      </c>
    </row>
    <row r="14711" spans="1:2">
      <c r="A14711" t="s">
        <v>14430</v>
      </c>
      <c r="B14711" s="51">
        <v>44635.67895833333</v>
      </c>
    </row>
    <row r="14712" spans="1:2">
      <c r="A14712" t="s">
        <v>14837</v>
      </c>
      <c r="B14712" s="51">
        <v>44635.679212962961</v>
      </c>
    </row>
    <row r="14713" spans="1:2">
      <c r="A14713" t="s">
        <v>14410</v>
      </c>
      <c r="B14713" s="51">
        <v>44635.680497685185</v>
      </c>
    </row>
    <row r="14714" spans="1:2">
      <c r="A14714" t="s">
        <v>14637</v>
      </c>
      <c r="B14714" s="51">
        <v>44635.680555555555</v>
      </c>
    </row>
    <row r="14715" spans="1:2">
      <c r="A14715" t="s">
        <v>14973</v>
      </c>
      <c r="B14715" s="51">
        <v>44635.680601851847</v>
      </c>
    </row>
    <row r="14716" spans="1:2">
      <c r="A14716" t="s">
        <v>14505</v>
      </c>
      <c r="B14716" s="51">
        <v>44635.682071759256</v>
      </c>
    </row>
    <row r="14717" spans="1:2">
      <c r="A14717" t="s">
        <v>14857</v>
      </c>
      <c r="B14717" s="51">
        <v>44635.682129629626</v>
      </c>
    </row>
    <row r="14718" spans="1:2">
      <c r="A14718" t="s">
        <v>14393</v>
      </c>
      <c r="B14718" s="51">
        <v>44635.682939814811</v>
      </c>
    </row>
    <row r="14719" spans="1:2">
      <c r="A14719" t="s">
        <v>14850</v>
      </c>
      <c r="B14719" s="51">
        <v>44635.683287037034</v>
      </c>
    </row>
    <row r="14720" spans="1:2">
      <c r="A14720" t="s">
        <v>14832</v>
      </c>
      <c r="B14720" s="51">
        <v>44635.683437499996</v>
      </c>
    </row>
    <row r="14721" spans="1:2">
      <c r="A14721" t="s">
        <v>14725</v>
      </c>
      <c r="B14721" s="51">
        <v>44635.684201388889</v>
      </c>
    </row>
    <row r="14722" spans="1:2">
      <c r="A14722" t="s">
        <v>14431</v>
      </c>
      <c r="B14722" s="51">
        <v>44635.684629629628</v>
      </c>
    </row>
    <row r="14723" spans="1:2">
      <c r="A14723" t="s">
        <v>14491</v>
      </c>
      <c r="B14723" s="51">
        <v>44635.68476851852</v>
      </c>
    </row>
    <row r="14724" spans="1:2">
      <c r="A14724" t="s">
        <v>14723</v>
      </c>
      <c r="B14724" s="51">
        <v>44635.68513888889</v>
      </c>
    </row>
    <row r="14725" spans="1:2">
      <c r="A14725" t="s">
        <v>14538</v>
      </c>
      <c r="B14725" s="51">
        <v>44635.686076388884</v>
      </c>
    </row>
    <row r="14726" spans="1:2">
      <c r="A14726" t="s">
        <v>14534</v>
      </c>
      <c r="B14726" s="51">
        <v>44635.68608796296</v>
      </c>
    </row>
    <row r="14727" spans="1:2">
      <c r="A14727" t="s">
        <v>14495</v>
      </c>
      <c r="B14727" s="51">
        <v>44635.687604166662</v>
      </c>
    </row>
    <row r="14728" spans="1:2">
      <c r="A14728" t="s">
        <v>14543</v>
      </c>
      <c r="B14728" s="51">
        <v>44635.687731481477</v>
      </c>
    </row>
    <row r="14729" spans="1:2">
      <c r="A14729" t="s">
        <v>14642</v>
      </c>
      <c r="B14729" s="51">
        <v>44635.688969907409</v>
      </c>
    </row>
    <row r="14730" spans="1:2">
      <c r="A14730" t="s">
        <v>14408</v>
      </c>
      <c r="B14730" s="51">
        <v>44635.689664351848</v>
      </c>
    </row>
    <row r="14731" spans="1:2">
      <c r="A14731" t="s">
        <v>14397</v>
      </c>
      <c r="B14731" s="51">
        <v>44635.689953703702</v>
      </c>
    </row>
    <row r="14732" spans="1:2">
      <c r="A14732" t="s">
        <v>14291</v>
      </c>
      <c r="B14732" s="51">
        <v>44635.690520833334</v>
      </c>
    </row>
    <row r="14733" spans="1:2">
      <c r="A14733" t="s">
        <v>14934</v>
      </c>
      <c r="B14733" s="51">
        <v>44635.691006944442</v>
      </c>
    </row>
    <row r="14734" spans="1:2">
      <c r="A14734" t="s">
        <v>14321</v>
      </c>
      <c r="B14734" s="51">
        <v>44635.69118055555</v>
      </c>
    </row>
    <row r="14735" spans="1:2">
      <c r="A14735" t="s">
        <v>14490</v>
      </c>
      <c r="B14735" s="51">
        <v>44635.691562499997</v>
      </c>
    </row>
    <row r="14736" spans="1:2">
      <c r="A14736" t="s">
        <v>14332</v>
      </c>
      <c r="B14736" s="51">
        <v>44635.692048611112</v>
      </c>
    </row>
    <row r="14737" spans="1:2">
      <c r="A14737" t="s">
        <v>14288</v>
      </c>
      <c r="B14737" s="51">
        <v>44635.692129629628</v>
      </c>
    </row>
    <row r="14738" spans="1:2">
      <c r="A14738" t="s">
        <v>14690</v>
      </c>
      <c r="B14738" s="51">
        <v>44635.692453703705</v>
      </c>
    </row>
    <row r="14739" spans="1:2">
      <c r="A14739" t="s">
        <v>14434</v>
      </c>
      <c r="B14739" s="51">
        <v>44635.692719907405</v>
      </c>
    </row>
    <row r="14740" spans="1:2">
      <c r="A14740" t="s">
        <v>14895</v>
      </c>
      <c r="B14740" s="51">
        <v>44635.693402777775</v>
      </c>
    </row>
    <row r="14741" spans="1:2">
      <c r="A14741" t="s">
        <v>14902</v>
      </c>
      <c r="B14741" s="51">
        <v>44635.694236111107</v>
      </c>
    </row>
    <row r="14742" spans="1:2">
      <c r="A14742" t="s">
        <v>14782</v>
      </c>
      <c r="B14742" s="51">
        <v>44635.694386574069</v>
      </c>
    </row>
    <row r="14743" spans="1:2">
      <c r="A14743" t="s">
        <v>14722</v>
      </c>
      <c r="B14743" s="51">
        <v>44635.694421296292</v>
      </c>
    </row>
    <row r="14744" spans="1:2">
      <c r="A14744" t="s">
        <v>14613</v>
      </c>
      <c r="B14744" s="51">
        <v>44635.694490740738</v>
      </c>
    </row>
    <row r="14745" spans="1:2">
      <c r="A14745" t="s">
        <v>14880</v>
      </c>
      <c r="B14745" s="51">
        <v>44635.694965277777</v>
      </c>
    </row>
    <row r="14746" spans="1:2">
      <c r="A14746" t="s">
        <v>14285</v>
      </c>
      <c r="B14746" s="51">
        <v>44635.6953125</v>
      </c>
    </row>
    <row r="14747" spans="1:2">
      <c r="A14747" t="s">
        <v>14603</v>
      </c>
      <c r="B14747" s="51">
        <v>44635.695983796293</v>
      </c>
    </row>
    <row r="14748" spans="1:2">
      <c r="A14748" t="s">
        <v>14279</v>
      </c>
      <c r="B14748" s="51">
        <v>44635.696469907409</v>
      </c>
    </row>
    <row r="14749" spans="1:2">
      <c r="A14749" t="s">
        <v>14540</v>
      </c>
      <c r="B14749" s="51">
        <v>44635.697395833333</v>
      </c>
    </row>
    <row r="14750" spans="1:2">
      <c r="A14750" t="s">
        <v>14424</v>
      </c>
      <c r="B14750" s="51">
        <v>44635.697719907403</v>
      </c>
    </row>
    <row r="14751" spans="1:2">
      <c r="A14751" t="s">
        <v>14416</v>
      </c>
      <c r="B14751" s="51">
        <v>44635.698854166665</v>
      </c>
    </row>
    <row r="14752" spans="1:2">
      <c r="A14752" t="s">
        <v>14786</v>
      </c>
      <c r="B14752" s="51">
        <v>44635.698888888888</v>
      </c>
    </row>
    <row r="14753" spans="1:2">
      <c r="A14753" t="s">
        <v>14425</v>
      </c>
      <c r="B14753" s="51">
        <v>44635.699016203704</v>
      </c>
    </row>
    <row r="14754" spans="1:2">
      <c r="A14754" t="s">
        <v>14719</v>
      </c>
      <c r="B14754" s="51">
        <v>44635.699803240735</v>
      </c>
    </row>
    <row r="14755" spans="1:2">
      <c r="A14755" t="s">
        <v>14372</v>
      </c>
      <c r="B14755" s="51">
        <v>44635.699965277774</v>
      </c>
    </row>
    <row r="14756" spans="1:2">
      <c r="A14756" t="s">
        <v>14427</v>
      </c>
      <c r="B14756" s="51">
        <v>44635.700729166667</v>
      </c>
    </row>
    <row r="14757" spans="1:2">
      <c r="A14757" t="s">
        <v>14276</v>
      </c>
      <c r="B14757" s="51">
        <v>44635.700833333329</v>
      </c>
    </row>
    <row r="14758" spans="1:2">
      <c r="A14758" t="s">
        <v>14894</v>
      </c>
      <c r="B14758" s="51">
        <v>44635.702430555553</v>
      </c>
    </row>
    <row r="14759" spans="1:2">
      <c r="A14759" t="s">
        <v>14418</v>
      </c>
      <c r="B14759" s="51">
        <v>44635.703009259254</v>
      </c>
    </row>
    <row r="14760" spans="1:2">
      <c r="A14760" t="s">
        <v>14834</v>
      </c>
      <c r="B14760" s="51">
        <v>44635.704456018517</v>
      </c>
    </row>
    <row r="14761" spans="1:2">
      <c r="A14761" t="s">
        <v>14614</v>
      </c>
      <c r="B14761" s="51">
        <v>44635.705150462964</v>
      </c>
    </row>
    <row r="14762" spans="1:2">
      <c r="A14762" t="s">
        <v>14636</v>
      </c>
      <c r="B14762" s="51">
        <v>44635.705983796295</v>
      </c>
    </row>
    <row r="14763" spans="1:2">
      <c r="A14763" t="s">
        <v>14377</v>
      </c>
      <c r="B14763" s="51">
        <v>44635.706747685181</v>
      </c>
    </row>
    <row r="14764" spans="1:2">
      <c r="A14764" t="s">
        <v>14433</v>
      </c>
      <c r="B14764" s="51">
        <v>44635.707569444443</v>
      </c>
    </row>
    <row r="14765" spans="1:2">
      <c r="A14765" t="s">
        <v>14497</v>
      </c>
      <c r="B14765" s="51">
        <v>44635.708495370367</v>
      </c>
    </row>
    <row r="14766" spans="1:2">
      <c r="A14766" t="s">
        <v>14810</v>
      </c>
      <c r="B14766" s="51">
        <v>44635.708969907406</v>
      </c>
    </row>
    <row r="14767" spans="1:2">
      <c r="A14767" t="s">
        <v>14843</v>
      </c>
      <c r="B14767" s="51">
        <v>44635.709201388891</v>
      </c>
    </row>
    <row r="14768" spans="1:2">
      <c r="A14768" t="s">
        <v>14638</v>
      </c>
      <c r="B14768" s="51">
        <v>44635.709907407407</v>
      </c>
    </row>
    <row r="14769" spans="1:2">
      <c r="A14769" t="s">
        <v>14815</v>
      </c>
      <c r="B14769" s="51">
        <v>44635.710381944446</v>
      </c>
    </row>
    <row r="14770" spans="1:2">
      <c r="A14770" t="s">
        <v>14853</v>
      </c>
      <c r="B14770" s="51">
        <v>44635.71157407407</v>
      </c>
    </row>
    <row r="14771" spans="1:2">
      <c r="A14771" t="s">
        <v>14339</v>
      </c>
      <c r="B14771" s="51">
        <v>44635.711793981478</v>
      </c>
    </row>
    <row r="14772" spans="1:2">
      <c r="A14772" t="s">
        <v>14334</v>
      </c>
      <c r="B14772" s="51">
        <v>44635.712094907409</v>
      </c>
    </row>
    <row r="14773" spans="1:2">
      <c r="A14773" t="s">
        <v>14465</v>
      </c>
      <c r="B14773" s="51">
        <v>44635.713506944441</v>
      </c>
    </row>
    <row r="14774" spans="1:2">
      <c r="A14774" t="s">
        <v>14316</v>
      </c>
      <c r="B14774" s="51">
        <v>44635.713888888888</v>
      </c>
    </row>
    <row r="14775" spans="1:2">
      <c r="A14775" t="s">
        <v>14437</v>
      </c>
      <c r="B14775" s="51">
        <v>44635.713958333334</v>
      </c>
    </row>
    <row r="14776" spans="1:2">
      <c r="A14776" t="s">
        <v>14356</v>
      </c>
      <c r="B14776" s="51">
        <v>44635.714849537035</v>
      </c>
    </row>
    <row r="14777" spans="1:2">
      <c r="A14777" t="s">
        <v>14524</v>
      </c>
      <c r="B14777" s="51">
        <v>44635.715057870366</v>
      </c>
    </row>
    <row r="14778" spans="1:2">
      <c r="A14778" t="s">
        <v>14856</v>
      </c>
      <c r="B14778" s="51">
        <v>44635.715520833328</v>
      </c>
    </row>
    <row r="14779" spans="1:2">
      <c r="A14779" t="s">
        <v>14529</v>
      </c>
      <c r="B14779" s="51">
        <v>44635.716944444444</v>
      </c>
    </row>
    <row r="14780" spans="1:2">
      <c r="A14780" t="s">
        <v>14493</v>
      </c>
      <c r="B14780" s="51">
        <v>44635.71733796296</v>
      </c>
    </row>
    <row r="14781" spans="1:2">
      <c r="A14781" t="s">
        <v>14326</v>
      </c>
      <c r="B14781" s="51">
        <v>44635.717569444445</v>
      </c>
    </row>
    <row r="14782" spans="1:2">
      <c r="A14782" t="s">
        <v>14645</v>
      </c>
      <c r="B14782" s="51">
        <v>44635.717951388884</v>
      </c>
    </row>
    <row r="14783" spans="1:2">
      <c r="A14783" t="s">
        <v>14341</v>
      </c>
      <c r="B14783" s="51">
        <v>44635.718194444446</v>
      </c>
    </row>
    <row r="14784" spans="1:2">
      <c r="A14784" t="s">
        <v>14953</v>
      </c>
      <c r="B14784" s="51">
        <v>44635.719317129631</v>
      </c>
    </row>
    <row r="14785" spans="1:2">
      <c r="A14785" t="s">
        <v>14797</v>
      </c>
      <c r="B14785" s="51">
        <v>44635.719317129631</v>
      </c>
    </row>
    <row r="14786" spans="1:2">
      <c r="A14786" t="s">
        <v>14383</v>
      </c>
      <c r="B14786" s="51">
        <v>44635.719675925924</v>
      </c>
    </row>
    <row r="14787" spans="1:2">
      <c r="A14787" t="s">
        <v>14974</v>
      </c>
      <c r="B14787" s="51">
        <v>44635.72079861111</v>
      </c>
    </row>
    <row r="14788" spans="1:2">
      <c r="A14788" t="s">
        <v>14492</v>
      </c>
      <c r="B14788" s="51">
        <v>44635.720960648148</v>
      </c>
    </row>
    <row r="14789" spans="1:2">
      <c r="A14789" t="s">
        <v>14501</v>
      </c>
      <c r="B14789" s="51">
        <v>44635.721770833334</v>
      </c>
    </row>
    <row r="14790" spans="1:2">
      <c r="A14790" t="s">
        <v>14665</v>
      </c>
      <c r="B14790" s="51">
        <v>44635.721817129626</v>
      </c>
    </row>
    <row r="14791" spans="1:2">
      <c r="A14791" t="s">
        <v>14300</v>
      </c>
      <c r="B14791" s="51">
        <v>44635.721886574072</v>
      </c>
    </row>
    <row r="14792" spans="1:2">
      <c r="A14792" t="s">
        <v>14775</v>
      </c>
      <c r="B14792" s="51">
        <v>44635.72206018518</v>
      </c>
    </row>
    <row r="14793" spans="1:2">
      <c r="A14793" t="s">
        <v>14379</v>
      </c>
      <c r="B14793" s="51">
        <v>44635.722650462958</v>
      </c>
    </row>
    <row r="14794" spans="1:2">
      <c r="A14794" t="s">
        <v>14728</v>
      </c>
      <c r="B14794" s="51">
        <v>44635.723310185182</v>
      </c>
    </row>
    <row r="14795" spans="1:2">
      <c r="A14795" t="s">
        <v>14562</v>
      </c>
      <c r="B14795" s="51">
        <v>44635.723483796297</v>
      </c>
    </row>
    <row r="14796" spans="1:2">
      <c r="A14796" t="s">
        <v>14758</v>
      </c>
      <c r="B14796" s="51">
        <v>44635.723749999997</v>
      </c>
    </row>
    <row r="14797" spans="1:2">
      <c r="A14797" t="s">
        <v>14906</v>
      </c>
      <c r="B14797" s="51">
        <v>44635.72452546296</v>
      </c>
    </row>
    <row r="14798" spans="1:2">
      <c r="A14798" t="s">
        <v>14904</v>
      </c>
      <c r="B14798" s="51">
        <v>44635.725266203699</v>
      </c>
    </row>
    <row r="14799" spans="1:2">
      <c r="A14799" t="s">
        <v>14405</v>
      </c>
      <c r="B14799" s="51">
        <v>44635.726331018515</v>
      </c>
    </row>
    <row r="14800" spans="1:2">
      <c r="A14800" t="s">
        <v>14879</v>
      </c>
      <c r="B14800" s="51">
        <v>44635.726423611108</v>
      </c>
    </row>
    <row r="14801" spans="1:2">
      <c r="A14801" t="s">
        <v>14715</v>
      </c>
      <c r="B14801" s="51">
        <v>44635.726898148147</v>
      </c>
    </row>
    <row r="14802" spans="1:2">
      <c r="A14802" t="s">
        <v>14829</v>
      </c>
      <c r="B14802" s="51">
        <v>44635.727303240739</v>
      </c>
    </row>
    <row r="14803" spans="1:2">
      <c r="A14803" t="s">
        <v>14385</v>
      </c>
      <c r="B14803" s="51">
        <v>44635.727800925924</v>
      </c>
    </row>
    <row r="14804" spans="1:2">
      <c r="A14804" t="s">
        <v>14658</v>
      </c>
      <c r="B14804" s="51">
        <v>44635.728159722217</v>
      </c>
    </row>
    <row r="14805" spans="1:2">
      <c r="A14805" t="s">
        <v>14295</v>
      </c>
      <c r="B14805" s="51">
        <v>44635.729166666664</v>
      </c>
    </row>
    <row r="14806" spans="1:2">
      <c r="A14806" t="s">
        <v>14463</v>
      </c>
      <c r="B14806" s="51">
        <v>44635.729479166665</v>
      </c>
    </row>
    <row r="14807" spans="1:2">
      <c r="A14807" t="s">
        <v>14447</v>
      </c>
      <c r="B14807" s="51">
        <v>44635.729629629626</v>
      </c>
    </row>
    <row r="14808" spans="1:2">
      <c r="A14808" t="s">
        <v>14597</v>
      </c>
      <c r="B14808" s="51">
        <v>44635.730428240742</v>
      </c>
    </row>
    <row r="14809" spans="1:2">
      <c r="A14809" t="s">
        <v>14736</v>
      </c>
      <c r="B14809" s="51">
        <v>44635.730775462958</v>
      </c>
    </row>
    <row r="14810" spans="1:2">
      <c r="A14810" t="s">
        <v>14554</v>
      </c>
      <c r="B14810" s="51">
        <v>44635.731886574074</v>
      </c>
    </row>
    <row r="14811" spans="1:2">
      <c r="A14811" t="s">
        <v>14962</v>
      </c>
      <c r="B14811" s="51">
        <v>44635.732476851852</v>
      </c>
    </row>
    <row r="14812" spans="1:2">
      <c r="A14812" t="s">
        <v>14323</v>
      </c>
      <c r="B14812" s="51">
        <v>44635.733402777776</v>
      </c>
    </row>
    <row r="14813" spans="1:2">
      <c r="A14813" t="s">
        <v>14768</v>
      </c>
      <c r="B14813" s="51">
        <v>44635.734560185185</v>
      </c>
    </row>
    <row r="14814" spans="1:2">
      <c r="A14814" t="s">
        <v>14667</v>
      </c>
      <c r="B14814" s="51">
        <v>44635.737615740742</v>
      </c>
    </row>
    <row r="14815" spans="1:2">
      <c r="A14815" t="s">
        <v>14694</v>
      </c>
      <c r="B14815" s="51">
        <v>44635.738090277773</v>
      </c>
    </row>
    <row r="14816" spans="1:2">
      <c r="A14816" t="s">
        <v>14743</v>
      </c>
      <c r="B14816" s="51">
        <v>44635.739965277775</v>
      </c>
    </row>
    <row r="14817" spans="1:2">
      <c r="A14817" t="s">
        <v>14697</v>
      </c>
      <c r="B14817" s="51">
        <v>44635.740115740737</v>
      </c>
    </row>
    <row r="14818" spans="1:2">
      <c r="A14818" t="s">
        <v>14539</v>
      </c>
      <c r="B14818" s="51">
        <v>44635.740115740737</v>
      </c>
    </row>
    <row r="14819" spans="1:2">
      <c r="A14819" t="s">
        <v>14955</v>
      </c>
      <c r="B14819" s="51">
        <v>44635.742118055554</v>
      </c>
    </row>
    <row r="14820" spans="1:2">
      <c r="A14820" t="s">
        <v>14287</v>
      </c>
      <c r="B14820" s="51">
        <v>44635.744074074071</v>
      </c>
    </row>
    <row r="14821" spans="1:2">
      <c r="A14821" t="s">
        <v>14333</v>
      </c>
      <c r="B14821" s="51">
        <v>44635.744074074071</v>
      </c>
    </row>
    <row r="14822" spans="1:2">
      <c r="A14822" t="s">
        <v>14972</v>
      </c>
      <c r="B14822" s="51">
        <v>44635.74864583333</v>
      </c>
    </row>
    <row r="14823" spans="1:2">
      <c r="A14823" t="s">
        <v>14919</v>
      </c>
      <c r="B14823" s="51">
        <v>44635.74894675926</v>
      </c>
    </row>
    <row r="14824" spans="1:2">
      <c r="A14824" t="s">
        <v>14395</v>
      </c>
      <c r="B14824" s="51">
        <v>44635.752638888887</v>
      </c>
    </row>
    <row r="14825" spans="1:2">
      <c r="A14825" t="s">
        <v>14654</v>
      </c>
      <c r="B14825" s="51">
        <v>44635.754386574074</v>
      </c>
    </row>
    <row r="14826" spans="1:2">
      <c r="A14826" t="s">
        <v>14526</v>
      </c>
      <c r="B14826" s="51">
        <v>44635.757094907407</v>
      </c>
    </row>
    <row r="14827" spans="1:2">
      <c r="A14827" t="s">
        <v>14739</v>
      </c>
      <c r="B14827" s="51">
        <v>44635.757361111107</v>
      </c>
    </row>
    <row r="14828" spans="1:2">
      <c r="A14828" t="s">
        <v>14644</v>
      </c>
      <c r="B14828" s="51">
        <v>44635.758472222224</v>
      </c>
    </row>
    <row r="14829" spans="1:2">
      <c r="A14829" t="s">
        <v>14419</v>
      </c>
      <c r="B14829" s="51">
        <v>44635.760115740741</v>
      </c>
    </row>
    <row r="14830" spans="1:2">
      <c r="A14830" t="s">
        <v>14767</v>
      </c>
      <c r="B14830" s="51">
        <v>44635.761550925927</v>
      </c>
    </row>
    <row r="14831" spans="1:2">
      <c r="A14831" t="s">
        <v>14795</v>
      </c>
      <c r="B14831" s="51">
        <v>44635.762314814812</v>
      </c>
    </row>
    <row r="14832" spans="1:2">
      <c r="A14832" t="s">
        <v>14766</v>
      </c>
      <c r="B14832" s="51">
        <v>44635.762627314813</v>
      </c>
    </row>
    <row r="14833" spans="1:2">
      <c r="A14833" t="s">
        <v>14687</v>
      </c>
      <c r="B14833" s="51">
        <v>44635.763321759259</v>
      </c>
    </row>
    <row r="14834" spans="1:2">
      <c r="A14834" t="s">
        <v>14666</v>
      </c>
      <c r="B14834" s="51">
        <v>44635.76353009259</v>
      </c>
    </row>
    <row r="14835" spans="1:2">
      <c r="A14835" t="s">
        <v>14551</v>
      </c>
      <c r="B14835" s="51">
        <v>44635.764699074069</v>
      </c>
    </row>
    <row r="14836" spans="1:2">
      <c r="A14836" t="s">
        <v>14283</v>
      </c>
      <c r="B14836" s="51">
        <v>44635.764803240738</v>
      </c>
    </row>
    <row r="14837" spans="1:2">
      <c r="A14837" t="s">
        <v>14923</v>
      </c>
      <c r="B14837" s="51">
        <v>44635.765023148146</v>
      </c>
    </row>
    <row r="14838" spans="1:2">
      <c r="A14838" t="s">
        <v>14415</v>
      </c>
      <c r="B14838" s="51">
        <v>44635.766423611109</v>
      </c>
    </row>
    <row r="14839" spans="1:2">
      <c r="A14839" t="s">
        <v>14519</v>
      </c>
      <c r="B14839" s="51">
        <v>44635.766875000001</v>
      </c>
    </row>
    <row r="14840" spans="1:2">
      <c r="A14840" t="s">
        <v>14940</v>
      </c>
      <c r="B14840" s="51">
        <v>44635.768113425926</v>
      </c>
    </row>
    <row r="14841" spans="1:2">
      <c r="A14841" t="s">
        <v>14693</v>
      </c>
      <c r="B14841" s="51">
        <v>44635.768182870372</v>
      </c>
    </row>
    <row r="14842" spans="1:2">
      <c r="A14842" t="s">
        <v>14545</v>
      </c>
      <c r="B14842" s="51">
        <v>44635.769074074073</v>
      </c>
    </row>
    <row r="14843" spans="1:2">
      <c r="A14843" t="s">
        <v>14774</v>
      </c>
      <c r="B14843" s="51">
        <v>44635.76935185185</v>
      </c>
    </row>
    <row r="14844" spans="1:2">
      <c r="A14844" t="s">
        <v>14677</v>
      </c>
      <c r="B14844" s="51">
        <v>44635.769768518519</v>
      </c>
    </row>
    <row r="14845" spans="1:2">
      <c r="A14845" t="s">
        <v>14601</v>
      </c>
      <c r="B14845" s="51">
        <v>44635.771180555552</v>
      </c>
    </row>
    <row r="14846" spans="1:2">
      <c r="A14846" t="s">
        <v>14313</v>
      </c>
      <c r="B14846" s="51">
        <v>44635.771203703705</v>
      </c>
    </row>
    <row r="14847" spans="1:2">
      <c r="A14847" t="s">
        <v>14500</v>
      </c>
      <c r="B14847" s="51">
        <v>44635.772824074069</v>
      </c>
    </row>
    <row r="14848" spans="1:2">
      <c r="A14848" t="s">
        <v>14456</v>
      </c>
      <c r="B14848" s="51">
        <v>44635.773009259261</v>
      </c>
    </row>
    <row r="14849" spans="1:2">
      <c r="A14849" t="s">
        <v>14630</v>
      </c>
      <c r="B14849" s="51">
        <v>44635.774525462963</v>
      </c>
    </row>
    <row r="14850" spans="1:2">
      <c r="A14850" t="s">
        <v>14696</v>
      </c>
      <c r="B14850" s="51">
        <v>44635.776319444441</v>
      </c>
    </row>
    <row r="14851" spans="1:2">
      <c r="A14851" t="s">
        <v>14783</v>
      </c>
      <c r="B14851" s="51">
        <v>44635.77888888889</v>
      </c>
    </row>
    <row r="14852" spans="1:2">
      <c r="A14852" t="s">
        <v>14735</v>
      </c>
      <c r="B14852" s="51">
        <v>44635.780659722222</v>
      </c>
    </row>
    <row r="14853" spans="1:2">
      <c r="A14853" t="s">
        <v>14959</v>
      </c>
      <c r="B14853" s="51">
        <v>44635.783009259256</v>
      </c>
    </row>
    <row r="14854" spans="1:2">
      <c r="A14854" t="s">
        <v>14848</v>
      </c>
      <c r="B14854" s="51">
        <v>44635.783159722218</v>
      </c>
    </row>
    <row r="14855" spans="1:2">
      <c r="A14855" t="s">
        <v>14510</v>
      </c>
      <c r="B14855" s="51">
        <v>44635.784537037034</v>
      </c>
    </row>
    <row r="14856" spans="1:2">
      <c r="A14856" t="s">
        <v>14298</v>
      </c>
      <c r="B14856" s="51">
        <v>44635.784710648149</v>
      </c>
    </row>
    <row r="14857" spans="1:2">
      <c r="A14857" t="s">
        <v>14522</v>
      </c>
      <c r="B14857" s="51">
        <v>44635.785335648143</v>
      </c>
    </row>
    <row r="14858" spans="1:2">
      <c r="A14858" t="s">
        <v>14535</v>
      </c>
      <c r="B14858" s="51">
        <v>44635.787905092591</v>
      </c>
    </row>
    <row r="14859" spans="1:2">
      <c r="A14859" t="s">
        <v>14779</v>
      </c>
      <c r="B14859" s="51">
        <v>44635.789224537039</v>
      </c>
    </row>
    <row r="14860" spans="1:2">
      <c r="A14860" t="s">
        <v>14746</v>
      </c>
      <c r="B14860" s="51">
        <v>44635.802175925921</v>
      </c>
    </row>
    <row r="14861" spans="1:2">
      <c r="A14861" t="s">
        <v>14476</v>
      </c>
      <c r="B14861" s="51">
        <v>44635.813587962963</v>
      </c>
    </row>
    <row r="14862" spans="1:2">
      <c r="A14862" t="s">
        <v>14602</v>
      </c>
      <c r="B14862" s="51">
        <v>44635.817476851851</v>
      </c>
    </row>
    <row r="14863" spans="1:2">
      <c r="A14863" t="s">
        <v>14939</v>
      </c>
      <c r="B14863" s="51">
        <v>44635.8430787037</v>
      </c>
    </row>
    <row r="14864" spans="1:2">
      <c r="A14864" t="s">
        <v>15237</v>
      </c>
      <c r="B14864" s="51">
        <v>44636.263032407405</v>
      </c>
    </row>
    <row r="14865" spans="1:2">
      <c r="A14865" t="s">
        <v>15033</v>
      </c>
      <c r="B14865" s="51">
        <v>44636.266898148147</v>
      </c>
    </row>
    <row r="14866" spans="1:2">
      <c r="A14866" t="s">
        <v>15211</v>
      </c>
      <c r="B14866" s="51">
        <v>44636.27679398148</v>
      </c>
    </row>
    <row r="14867" spans="1:2">
      <c r="A14867" t="s">
        <v>15041</v>
      </c>
      <c r="B14867" s="51">
        <v>44636.282777777778</v>
      </c>
    </row>
    <row r="14868" spans="1:2">
      <c r="A14868" t="s">
        <v>15246</v>
      </c>
      <c r="B14868" s="51">
        <v>44636.284236111111</v>
      </c>
    </row>
    <row r="14869" spans="1:2">
      <c r="A14869" t="s">
        <v>15098</v>
      </c>
      <c r="B14869" s="51">
        <v>44636.28524305555</v>
      </c>
    </row>
    <row r="14870" spans="1:2">
      <c r="A14870" t="s">
        <v>15134</v>
      </c>
      <c r="B14870" s="51">
        <v>44636.288506944446</v>
      </c>
    </row>
    <row r="14871" spans="1:2">
      <c r="A14871" t="s">
        <v>15142</v>
      </c>
      <c r="B14871" s="51">
        <v>44636.297673611109</v>
      </c>
    </row>
    <row r="14872" spans="1:2">
      <c r="A14872" t="s">
        <v>15217</v>
      </c>
      <c r="B14872" s="51">
        <v>44636.299861111111</v>
      </c>
    </row>
    <row r="14873" spans="1:2">
      <c r="A14873" t="s">
        <v>15054</v>
      </c>
      <c r="B14873" s="51">
        <v>44636.304166666661</v>
      </c>
    </row>
    <row r="14874" spans="1:2">
      <c r="A14874" t="s">
        <v>15002</v>
      </c>
      <c r="B14874" s="51">
        <v>44636.304722222223</v>
      </c>
    </row>
    <row r="14875" spans="1:2">
      <c r="A14875" t="s">
        <v>15066</v>
      </c>
      <c r="B14875" s="51">
        <v>44636.310185185182</v>
      </c>
    </row>
    <row r="14876" spans="1:2">
      <c r="A14876" t="s">
        <v>15150</v>
      </c>
      <c r="B14876" s="51">
        <v>44636.310682870368</v>
      </c>
    </row>
    <row r="14877" spans="1:2">
      <c r="A14877" t="s">
        <v>15174</v>
      </c>
      <c r="B14877" s="51">
        <v>44636.312418981477</v>
      </c>
    </row>
    <row r="14878" spans="1:2">
      <c r="A14878" t="s">
        <v>15034</v>
      </c>
      <c r="B14878" s="51">
        <v>44636.312731481477</v>
      </c>
    </row>
    <row r="14879" spans="1:2">
      <c r="A14879" t="s">
        <v>15182</v>
      </c>
      <c r="B14879" s="51">
        <v>44636.312789351847</v>
      </c>
    </row>
    <row r="14880" spans="1:2">
      <c r="A14880" t="s">
        <v>15215</v>
      </c>
      <c r="B14880" s="51">
        <v>44636.314236111109</v>
      </c>
    </row>
    <row r="14881" spans="1:2">
      <c r="A14881" t="s">
        <v>15199</v>
      </c>
      <c r="B14881" s="51">
        <v>44636.314699074072</v>
      </c>
    </row>
    <row r="14882" spans="1:2">
      <c r="A14882" t="s">
        <v>15253</v>
      </c>
      <c r="B14882" s="51">
        <v>44636.31790509259</v>
      </c>
    </row>
    <row r="14883" spans="1:2">
      <c r="A14883" t="s">
        <v>15207</v>
      </c>
      <c r="B14883" s="51">
        <v>44636.318495370368</v>
      </c>
    </row>
    <row r="14884" spans="1:2">
      <c r="A14884" t="s">
        <v>15216</v>
      </c>
      <c r="B14884" s="51">
        <v>44636.321539351848</v>
      </c>
    </row>
    <row r="14885" spans="1:2">
      <c r="A14885" t="s">
        <v>15097</v>
      </c>
      <c r="B14885" s="51">
        <v>44636.322094907402</v>
      </c>
    </row>
    <row r="14886" spans="1:2">
      <c r="A14886" t="s">
        <v>15248</v>
      </c>
      <c r="B14886" s="51">
        <v>44636.322453703702</v>
      </c>
    </row>
    <row r="14887" spans="1:2">
      <c r="A14887" t="s">
        <v>15101</v>
      </c>
      <c r="B14887" s="51">
        <v>44636.325914351852</v>
      </c>
    </row>
    <row r="14888" spans="1:2">
      <c r="A14888" t="s">
        <v>15020</v>
      </c>
      <c r="B14888" s="51">
        <v>44636.327407407407</v>
      </c>
    </row>
    <row r="14889" spans="1:2">
      <c r="A14889" t="s">
        <v>15244</v>
      </c>
      <c r="B14889" s="51">
        <v>44636.331377314811</v>
      </c>
    </row>
    <row r="14890" spans="1:2">
      <c r="A14890" t="s">
        <v>15154</v>
      </c>
      <c r="B14890" s="51">
        <v>44636.335462962961</v>
      </c>
    </row>
    <row r="14891" spans="1:2">
      <c r="A14891" t="s">
        <v>15091</v>
      </c>
      <c r="B14891" s="51">
        <v>44636.337430555555</v>
      </c>
    </row>
    <row r="14892" spans="1:2">
      <c r="A14892" t="s">
        <v>15001</v>
      </c>
      <c r="B14892" s="51">
        <v>44636.337581018517</v>
      </c>
    </row>
    <row r="14893" spans="1:2">
      <c r="A14893" t="s">
        <v>15231</v>
      </c>
      <c r="B14893" s="51">
        <v>44636.341284722221</v>
      </c>
    </row>
    <row r="14894" spans="1:2">
      <c r="A14894" t="s">
        <v>15220</v>
      </c>
      <c r="B14894" s="51">
        <v>44636.343518518515</v>
      </c>
    </row>
    <row r="14895" spans="1:2">
      <c r="A14895" t="s">
        <v>15151</v>
      </c>
      <c r="B14895" s="51">
        <v>44636.34679398148</v>
      </c>
    </row>
    <row r="14896" spans="1:2">
      <c r="A14896" t="s">
        <v>15006</v>
      </c>
      <c r="B14896" s="51">
        <v>44636.347939814812</v>
      </c>
    </row>
    <row r="14897" spans="1:2">
      <c r="A14897" t="s">
        <v>15145</v>
      </c>
      <c r="B14897" s="51">
        <v>44636.350069444445</v>
      </c>
    </row>
    <row r="14898" spans="1:2">
      <c r="A14898" t="s">
        <v>15056</v>
      </c>
      <c r="B14898" s="51">
        <v>44636.352175925924</v>
      </c>
    </row>
    <row r="14899" spans="1:2">
      <c r="A14899" t="s">
        <v>15116</v>
      </c>
      <c r="B14899" s="51">
        <v>44636.353136574071</v>
      </c>
    </row>
    <row r="14900" spans="1:2">
      <c r="A14900" t="s">
        <v>15230</v>
      </c>
      <c r="B14900" s="51">
        <v>44636.353576388887</v>
      </c>
    </row>
    <row r="14901" spans="1:2">
      <c r="A14901" t="s">
        <v>15224</v>
      </c>
      <c r="B14901" s="51">
        <v>44636.354537037034</v>
      </c>
    </row>
    <row r="14902" spans="1:2">
      <c r="A14902" t="s">
        <v>15037</v>
      </c>
      <c r="B14902" s="51">
        <v>44636.356168981481</v>
      </c>
    </row>
    <row r="14903" spans="1:2">
      <c r="A14903" t="s">
        <v>15131</v>
      </c>
      <c r="B14903" s="51">
        <v>44636.357847222222</v>
      </c>
    </row>
    <row r="14904" spans="1:2">
      <c r="A14904" t="s">
        <v>15120</v>
      </c>
      <c r="B14904" s="51">
        <v>44636.358055555553</v>
      </c>
    </row>
    <row r="14905" spans="1:2">
      <c r="A14905" t="s">
        <v>15129</v>
      </c>
      <c r="B14905" s="51">
        <v>44636.362395833334</v>
      </c>
    </row>
    <row r="14906" spans="1:2">
      <c r="A14906" t="s">
        <v>15187</v>
      </c>
      <c r="B14906" s="51">
        <v>44636.364432870367</v>
      </c>
    </row>
    <row r="14907" spans="1:2">
      <c r="A14907" t="s">
        <v>15245</v>
      </c>
      <c r="B14907" s="51">
        <v>44636.367835648147</v>
      </c>
    </row>
    <row r="14908" spans="1:2">
      <c r="A14908" t="s">
        <v>15069</v>
      </c>
      <c r="B14908" s="51">
        <v>44636.36787037037</v>
      </c>
    </row>
    <row r="14909" spans="1:2">
      <c r="A14909" t="s">
        <v>15167</v>
      </c>
      <c r="B14909" s="51">
        <v>44636.367905092593</v>
      </c>
    </row>
    <row r="14910" spans="1:2">
      <c r="A14910" t="s">
        <v>15039</v>
      </c>
      <c r="B14910" s="51">
        <v>44636.371655092589</v>
      </c>
    </row>
    <row r="14911" spans="1:2">
      <c r="A14911" t="s">
        <v>15156</v>
      </c>
      <c r="B14911" s="51">
        <v>44636.372569444444</v>
      </c>
    </row>
    <row r="14912" spans="1:2">
      <c r="A14912" t="s">
        <v>15011</v>
      </c>
      <c r="B14912" s="51">
        <v>44636.37394675926</v>
      </c>
    </row>
    <row r="14913" spans="1:2">
      <c r="A14913" t="s">
        <v>14986</v>
      </c>
      <c r="B14913" s="51">
        <v>44636.374085648145</v>
      </c>
    </row>
    <row r="14914" spans="1:2">
      <c r="A14914" t="s">
        <v>15058</v>
      </c>
      <c r="B14914" s="51">
        <v>44636.375775462962</v>
      </c>
    </row>
    <row r="14915" spans="1:2">
      <c r="A14915" t="s">
        <v>15166</v>
      </c>
      <c r="B14915" s="51">
        <v>44636.376805555556</v>
      </c>
    </row>
    <row r="14916" spans="1:2">
      <c r="A14916" t="s">
        <v>15035</v>
      </c>
      <c r="B14916" s="51">
        <v>44636.379351851851</v>
      </c>
    </row>
    <row r="14917" spans="1:2">
      <c r="A14917" t="s">
        <v>15188</v>
      </c>
      <c r="B14917" s="51">
        <v>44636.380543981482</v>
      </c>
    </row>
    <row r="14918" spans="1:2">
      <c r="A14918" t="s">
        <v>15221</v>
      </c>
      <c r="B14918" s="51">
        <v>44636.382673611108</v>
      </c>
    </row>
    <row r="14919" spans="1:2">
      <c r="A14919" t="s">
        <v>15025</v>
      </c>
      <c r="B14919" s="51">
        <v>44636.382789351846</v>
      </c>
    </row>
    <row r="14920" spans="1:2">
      <c r="A14920" t="s">
        <v>15135</v>
      </c>
      <c r="B14920" s="51">
        <v>44636.383634259255</v>
      </c>
    </row>
    <row r="14921" spans="1:2">
      <c r="A14921" t="s">
        <v>15094</v>
      </c>
      <c r="B14921" s="51">
        <v>44636.388333333329</v>
      </c>
    </row>
    <row r="14922" spans="1:2">
      <c r="A14922" t="s">
        <v>15214</v>
      </c>
      <c r="B14922" s="51">
        <v>44636.389826388884</v>
      </c>
    </row>
    <row r="14923" spans="1:2">
      <c r="A14923" t="s">
        <v>15044</v>
      </c>
      <c r="B14923" s="51">
        <v>44636.392326388886</v>
      </c>
    </row>
    <row r="14924" spans="1:2">
      <c r="A14924" t="s">
        <v>15139</v>
      </c>
      <c r="B14924" s="51">
        <v>44636.392500000002</v>
      </c>
    </row>
    <row r="14925" spans="1:2">
      <c r="A14925" t="s">
        <v>15028</v>
      </c>
      <c r="B14925" s="51">
        <v>44636.392789351848</v>
      </c>
    </row>
    <row r="14926" spans="1:2">
      <c r="A14926" t="s">
        <v>15218</v>
      </c>
      <c r="B14926" s="51">
        <v>44636.397361111107</v>
      </c>
    </row>
    <row r="14927" spans="1:2">
      <c r="A14927" t="s">
        <v>15070</v>
      </c>
      <c r="B14927" s="51">
        <v>44636.399652777778</v>
      </c>
    </row>
    <row r="14928" spans="1:2">
      <c r="A14928" t="s">
        <v>15177</v>
      </c>
      <c r="B14928" s="51">
        <v>44636.399895833332</v>
      </c>
    </row>
    <row r="14929" spans="1:2">
      <c r="A14929" t="s">
        <v>15123</v>
      </c>
      <c r="B14929" s="51">
        <v>44636.40116898148</v>
      </c>
    </row>
    <row r="14930" spans="1:2">
      <c r="A14930" t="s">
        <v>15068</v>
      </c>
      <c r="B14930" s="51">
        <v>44636.402013888888</v>
      </c>
    </row>
    <row r="14931" spans="1:2">
      <c r="A14931" t="s">
        <v>15078</v>
      </c>
      <c r="B14931" s="51">
        <v>44636.403854166667</v>
      </c>
    </row>
    <row r="14932" spans="1:2">
      <c r="A14932" t="s">
        <v>15158</v>
      </c>
      <c r="B14932" s="51">
        <v>44636.405486111107</v>
      </c>
    </row>
    <row r="14933" spans="1:2">
      <c r="A14933" t="s">
        <v>15024</v>
      </c>
      <c r="B14933" s="51">
        <v>44636.405659722222</v>
      </c>
    </row>
    <row r="14934" spans="1:2">
      <c r="A14934" t="s">
        <v>14984</v>
      </c>
      <c r="B14934" s="51">
        <v>44636.405752314815</v>
      </c>
    </row>
    <row r="14935" spans="1:2">
      <c r="A14935" t="s">
        <v>14994</v>
      </c>
      <c r="B14935" s="51">
        <v>44636.407870370371</v>
      </c>
    </row>
    <row r="14936" spans="1:2">
      <c r="A14936" t="s">
        <v>15112</v>
      </c>
      <c r="B14936" s="51">
        <v>44636.412372685183</v>
      </c>
    </row>
    <row r="14937" spans="1:2">
      <c r="A14937" t="s">
        <v>15160</v>
      </c>
      <c r="B14937" s="51">
        <v>44636.41270833333</v>
      </c>
    </row>
    <row r="14938" spans="1:2">
      <c r="A14938" t="s">
        <v>15165</v>
      </c>
      <c r="B14938" s="51">
        <v>44636.413599537038</v>
      </c>
    </row>
    <row r="14939" spans="1:2">
      <c r="A14939" t="s">
        <v>15126</v>
      </c>
      <c r="B14939" s="51">
        <v>44636.41375</v>
      </c>
    </row>
    <row r="14940" spans="1:2">
      <c r="A14940" t="s">
        <v>15205</v>
      </c>
      <c r="B14940" s="51">
        <v>44636.414247685185</v>
      </c>
    </row>
    <row r="14941" spans="1:2">
      <c r="A14941" t="s">
        <v>15178</v>
      </c>
      <c r="B14941" s="51">
        <v>44636.415486111109</v>
      </c>
    </row>
    <row r="14942" spans="1:2">
      <c r="A14942" t="s">
        <v>15223</v>
      </c>
      <c r="B14942" s="51">
        <v>44636.41747685185</v>
      </c>
    </row>
    <row r="14943" spans="1:2">
      <c r="A14943" t="s">
        <v>15203</v>
      </c>
      <c r="B14943" s="51">
        <v>44636.418449074074</v>
      </c>
    </row>
    <row r="14944" spans="1:2">
      <c r="A14944" t="s">
        <v>15250</v>
      </c>
      <c r="B14944" s="51">
        <v>44636.420069444444</v>
      </c>
    </row>
    <row r="14945" spans="1:2">
      <c r="A14945" t="s">
        <v>15238</v>
      </c>
      <c r="B14945" s="51">
        <v>44636.421736111108</v>
      </c>
    </row>
    <row r="14946" spans="1:2">
      <c r="A14946" t="s">
        <v>15258</v>
      </c>
      <c r="B14946" s="51">
        <v>44636.423055555555</v>
      </c>
    </row>
    <row r="14947" spans="1:2">
      <c r="A14947" t="s">
        <v>15008</v>
      </c>
      <c r="B14947" s="51">
        <v>44636.424085648148</v>
      </c>
    </row>
    <row r="14948" spans="1:2">
      <c r="A14948" t="s">
        <v>15061</v>
      </c>
      <c r="B14948" s="51">
        <v>44636.424467592587</v>
      </c>
    </row>
    <row r="14949" spans="1:2">
      <c r="A14949" t="s">
        <v>15254</v>
      </c>
      <c r="B14949" s="51">
        <v>44636.427141203705</v>
      </c>
    </row>
    <row r="14950" spans="1:2">
      <c r="A14950" t="s">
        <v>15163</v>
      </c>
      <c r="B14950" s="51">
        <v>44636.4296875</v>
      </c>
    </row>
    <row r="14951" spans="1:2">
      <c r="A14951" t="s">
        <v>15148</v>
      </c>
      <c r="B14951" s="51">
        <v>44636.430937500001</v>
      </c>
    </row>
    <row r="14952" spans="1:2">
      <c r="A14952" t="s">
        <v>15229</v>
      </c>
      <c r="B14952" s="51">
        <v>44636.432708333334</v>
      </c>
    </row>
    <row r="14953" spans="1:2">
      <c r="A14953" t="s">
        <v>15252</v>
      </c>
      <c r="B14953" s="51">
        <v>44636.433124999996</v>
      </c>
    </row>
    <row r="14954" spans="1:2">
      <c r="A14954" t="s">
        <v>15257</v>
      </c>
      <c r="B14954" s="51">
        <v>44636.43445601852</v>
      </c>
    </row>
    <row r="14955" spans="1:2">
      <c r="A14955" t="s">
        <v>15179</v>
      </c>
      <c r="B14955" s="51">
        <v>44636.436180555553</v>
      </c>
    </row>
    <row r="14956" spans="1:2">
      <c r="A14956" t="s">
        <v>15121</v>
      </c>
      <c r="B14956" s="51">
        <v>44636.437986111108</v>
      </c>
    </row>
    <row r="14957" spans="1:2">
      <c r="A14957" t="s">
        <v>15075</v>
      </c>
      <c r="B14957" s="51">
        <v>44636.440486111111</v>
      </c>
    </row>
    <row r="14958" spans="1:2">
      <c r="A14958" t="s">
        <v>15183</v>
      </c>
      <c r="B14958" s="51">
        <v>44636.440717592588</v>
      </c>
    </row>
    <row r="14959" spans="1:2">
      <c r="A14959" t="s">
        <v>15137</v>
      </c>
      <c r="B14959" s="51">
        <v>44636.441111111111</v>
      </c>
    </row>
    <row r="14960" spans="1:2">
      <c r="A14960" t="s">
        <v>15088</v>
      </c>
      <c r="B14960" s="51">
        <v>44636.442766203705</v>
      </c>
    </row>
    <row r="14961" spans="1:2">
      <c r="A14961" t="s">
        <v>15192</v>
      </c>
      <c r="B14961" s="51">
        <v>44636.442881944444</v>
      </c>
    </row>
    <row r="14962" spans="1:2">
      <c r="A14962" t="s">
        <v>15000</v>
      </c>
      <c r="B14962" s="51">
        <v>44636.446527777778</v>
      </c>
    </row>
    <row r="14963" spans="1:2">
      <c r="A14963" t="s">
        <v>15243</v>
      </c>
      <c r="B14963" s="51">
        <v>44636.447465277779</v>
      </c>
    </row>
    <row r="14964" spans="1:2">
      <c r="A14964" t="s">
        <v>14983</v>
      </c>
      <c r="B14964" s="51">
        <v>44636.45207175926</v>
      </c>
    </row>
    <row r="14965" spans="1:2">
      <c r="A14965" t="s">
        <v>15140</v>
      </c>
      <c r="B14965" s="51">
        <v>44636.452939814815</v>
      </c>
    </row>
    <row r="14966" spans="1:2">
      <c r="A14966" t="s">
        <v>15206</v>
      </c>
      <c r="B14966" s="51">
        <v>44636.454421296294</v>
      </c>
    </row>
    <row r="14967" spans="1:2">
      <c r="A14967" t="s">
        <v>15118</v>
      </c>
      <c r="B14967" s="51">
        <v>44636.45716435185</v>
      </c>
    </row>
    <row r="14968" spans="1:2">
      <c r="A14968" t="s">
        <v>15057</v>
      </c>
      <c r="B14968" s="51">
        <v>44636.459247685183</v>
      </c>
    </row>
    <row r="14969" spans="1:2">
      <c r="A14969" t="s">
        <v>15050</v>
      </c>
      <c r="B14969" s="51">
        <v>44636.459421296291</v>
      </c>
    </row>
    <row r="14970" spans="1:2">
      <c r="A14970" t="s">
        <v>15012</v>
      </c>
      <c r="B14970" s="51">
        <v>44636.46056712963</v>
      </c>
    </row>
    <row r="14971" spans="1:2">
      <c r="A14971" t="s">
        <v>15226</v>
      </c>
      <c r="B14971" s="51">
        <v>44636.463495370372</v>
      </c>
    </row>
    <row r="14972" spans="1:2">
      <c r="A14972" t="s">
        <v>15233</v>
      </c>
      <c r="B14972" s="51">
        <v>44636.463530092587</v>
      </c>
    </row>
    <row r="14973" spans="1:2">
      <c r="A14973" t="s">
        <v>15247</v>
      </c>
      <c r="B14973" s="51">
        <v>44636.465277777774</v>
      </c>
    </row>
    <row r="14974" spans="1:2">
      <c r="A14974" t="s">
        <v>15157</v>
      </c>
      <c r="B14974" s="51">
        <v>44636.469780092593</v>
      </c>
    </row>
    <row r="14975" spans="1:2">
      <c r="A14975" t="s">
        <v>15251</v>
      </c>
      <c r="B14975" s="51">
        <v>44636.470937499995</v>
      </c>
    </row>
    <row r="14976" spans="1:2">
      <c r="A14976" t="s">
        <v>15159</v>
      </c>
      <c r="B14976" s="51">
        <v>44636.47174768518</v>
      </c>
    </row>
    <row r="14977" spans="1:2">
      <c r="A14977" t="s">
        <v>15168</v>
      </c>
      <c r="B14977" s="51">
        <v>44636.473692129628</v>
      </c>
    </row>
    <row r="14978" spans="1:2">
      <c r="A14978" t="s">
        <v>15198</v>
      </c>
      <c r="B14978" s="51">
        <v>44636.476145833331</v>
      </c>
    </row>
    <row r="14979" spans="1:2">
      <c r="A14979" t="s">
        <v>15197</v>
      </c>
      <c r="B14979" s="51">
        <v>44636.47693287037</v>
      </c>
    </row>
    <row r="14980" spans="1:2">
      <c r="A14980" t="s">
        <v>15122</v>
      </c>
      <c r="B14980" s="51">
        <v>44636.477071759255</v>
      </c>
    </row>
    <row r="14981" spans="1:2">
      <c r="A14981" t="s">
        <v>15169</v>
      </c>
      <c r="B14981" s="51">
        <v>44636.479374999995</v>
      </c>
    </row>
    <row r="14982" spans="1:2">
      <c r="A14982" t="s">
        <v>15138</v>
      </c>
      <c r="B14982" s="51">
        <v>44636.480185185181</v>
      </c>
    </row>
    <row r="14983" spans="1:2">
      <c r="A14983" t="s">
        <v>15040</v>
      </c>
      <c r="B14983" s="51">
        <v>44636.484467592592</v>
      </c>
    </row>
    <row r="14984" spans="1:2">
      <c r="A14984" t="s">
        <v>15064</v>
      </c>
      <c r="B14984" s="51">
        <v>44636.493043981478</v>
      </c>
    </row>
    <row r="14985" spans="1:2">
      <c r="A14985" t="s">
        <v>15104</v>
      </c>
      <c r="B14985" s="51">
        <v>44636.49549768518</v>
      </c>
    </row>
    <row r="14986" spans="1:2">
      <c r="A14986" t="s">
        <v>15193</v>
      </c>
      <c r="B14986" s="51">
        <v>44636.505127314813</v>
      </c>
    </row>
    <row r="14987" spans="1:2">
      <c r="A14987" t="s">
        <v>15225</v>
      </c>
      <c r="B14987" s="51">
        <v>44636.505150462959</v>
      </c>
    </row>
    <row r="14988" spans="1:2">
      <c r="A14988" t="s">
        <v>15184</v>
      </c>
      <c r="B14988" s="51">
        <v>44636.505289351851</v>
      </c>
    </row>
    <row r="14989" spans="1:2">
      <c r="A14989" t="s">
        <v>15172</v>
      </c>
      <c r="B14989" s="51">
        <v>44636.513171296298</v>
      </c>
    </row>
    <row r="14990" spans="1:2">
      <c r="A14990" t="s">
        <v>15072</v>
      </c>
      <c r="B14990" s="51">
        <v>44636.514097222222</v>
      </c>
    </row>
    <row r="14991" spans="1:2">
      <c r="A14991" t="s">
        <v>15043</v>
      </c>
      <c r="B14991" s="51">
        <v>44636.514826388884</v>
      </c>
    </row>
    <row r="14992" spans="1:2">
      <c r="A14992" t="s">
        <v>15155</v>
      </c>
      <c r="B14992" s="51">
        <v>44636.52380787037</v>
      </c>
    </row>
    <row r="14993" spans="1:2">
      <c r="A14993" t="s">
        <v>15255</v>
      </c>
      <c r="B14993" s="51">
        <v>44636.527337962958</v>
      </c>
    </row>
    <row r="14994" spans="1:2">
      <c r="A14994" t="s">
        <v>15200</v>
      </c>
      <c r="B14994" s="51">
        <v>44636.532835648148</v>
      </c>
    </row>
    <row r="14995" spans="1:2">
      <c r="A14995" t="s">
        <v>15093</v>
      </c>
      <c r="B14995" s="51">
        <v>44636.535219907404</v>
      </c>
    </row>
    <row r="14996" spans="1:2">
      <c r="A14996" t="s">
        <v>15004</v>
      </c>
      <c r="B14996" s="51">
        <v>44636.535601851851</v>
      </c>
    </row>
    <row r="14997" spans="1:2">
      <c r="A14997" t="s">
        <v>15083</v>
      </c>
      <c r="B14997" s="51">
        <v>44636.538807870369</v>
      </c>
    </row>
    <row r="14998" spans="1:2">
      <c r="A14998" t="s">
        <v>15086</v>
      </c>
      <c r="B14998" s="51">
        <v>44636.539259259254</v>
      </c>
    </row>
    <row r="14999" spans="1:2">
      <c r="A14999" t="s">
        <v>15100</v>
      </c>
      <c r="B14999" s="51">
        <v>44636.54278935185</v>
      </c>
    </row>
    <row r="15000" spans="1:2">
      <c r="A15000" t="s">
        <v>14989</v>
      </c>
      <c r="B15000" s="51">
        <v>44636.544675925921</v>
      </c>
    </row>
    <row r="15001" spans="1:2">
      <c r="A15001" t="s">
        <v>14992</v>
      </c>
      <c r="B15001" s="51">
        <v>44636.545983796292</v>
      </c>
    </row>
    <row r="15002" spans="1:2">
      <c r="A15002" t="s">
        <v>15190</v>
      </c>
      <c r="B15002" s="51">
        <v>44636.54614583333</v>
      </c>
    </row>
    <row r="15003" spans="1:2">
      <c r="A15003" t="s">
        <v>15052</v>
      </c>
      <c r="B15003" s="51">
        <v>44636.549386574072</v>
      </c>
    </row>
    <row r="15004" spans="1:2">
      <c r="A15004" t="s">
        <v>15144</v>
      </c>
      <c r="B15004" s="51">
        <v>44636.549409722218</v>
      </c>
    </row>
    <row r="15005" spans="1:2">
      <c r="A15005" t="s">
        <v>15162</v>
      </c>
      <c r="B15005" s="51">
        <v>44636.552800925921</v>
      </c>
    </row>
    <row r="15006" spans="1:2">
      <c r="A15006" t="s">
        <v>15164</v>
      </c>
      <c r="B15006" s="51">
        <v>44636.553437499999</v>
      </c>
    </row>
    <row r="15007" spans="1:2">
      <c r="A15007" t="s">
        <v>15062</v>
      </c>
      <c r="B15007" s="51">
        <v>44636.553657407407</v>
      </c>
    </row>
    <row r="15008" spans="1:2">
      <c r="A15008" t="s">
        <v>14995</v>
      </c>
      <c r="B15008" s="51">
        <v>44636.555266203701</v>
      </c>
    </row>
    <row r="15009" spans="1:2">
      <c r="A15009" t="s">
        <v>15208</v>
      </c>
      <c r="B15009" s="51">
        <v>44636.556493055556</v>
      </c>
    </row>
    <row r="15010" spans="1:2">
      <c r="A15010" t="s">
        <v>15181</v>
      </c>
      <c r="B15010" s="51">
        <v>44636.55668981481</v>
      </c>
    </row>
    <row r="15011" spans="1:2">
      <c r="A15011" t="s">
        <v>15087</v>
      </c>
      <c r="B15011" s="51">
        <v>44636.560370370367</v>
      </c>
    </row>
    <row r="15012" spans="1:2">
      <c r="A15012" t="s">
        <v>15228</v>
      </c>
      <c r="B15012" s="51">
        <v>44636.561319444445</v>
      </c>
    </row>
    <row r="15013" spans="1:2">
      <c r="A15013" t="s">
        <v>15092</v>
      </c>
      <c r="B15013" s="51">
        <v>44636.564606481479</v>
      </c>
    </row>
    <row r="15014" spans="1:2">
      <c r="A15014" t="s">
        <v>15096</v>
      </c>
      <c r="B15014" s="51">
        <v>44636.56523148148</v>
      </c>
    </row>
    <row r="15015" spans="1:2">
      <c r="A15015" t="s">
        <v>15048</v>
      </c>
      <c r="B15015" s="51">
        <v>44636.565451388888</v>
      </c>
    </row>
    <row r="15016" spans="1:2">
      <c r="A15016" t="s">
        <v>15133</v>
      </c>
      <c r="B15016" s="51">
        <v>44636.567499999997</v>
      </c>
    </row>
    <row r="15017" spans="1:2">
      <c r="A15017" t="s">
        <v>15042</v>
      </c>
      <c r="B15017" s="51">
        <v>44636.568194444444</v>
      </c>
    </row>
    <row r="15018" spans="1:2">
      <c r="A15018" t="s">
        <v>15049</v>
      </c>
      <c r="B15018" s="51">
        <v>44636.571423611109</v>
      </c>
    </row>
    <row r="15019" spans="1:2">
      <c r="A15019" t="s">
        <v>15081</v>
      </c>
      <c r="B15019" s="51">
        <v>44636.572916666664</v>
      </c>
    </row>
    <row r="15020" spans="1:2">
      <c r="A15020" t="s">
        <v>15045</v>
      </c>
      <c r="B15020" s="51">
        <v>44636.573819444442</v>
      </c>
    </row>
    <row r="15021" spans="1:2">
      <c r="A15021" t="s">
        <v>15032</v>
      </c>
      <c r="B15021" s="51">
        <v>44636.575879629629</v>
      </c>
    </row>
    <row r="15022" spans="1:2">
      <c r="A15022" t="s">
        <v>15106</v>
      </c>
      <c r="B15022" s="51">
        <v>44636.576574074075</v>
      </c>
    </row>
    <row r="15023" spans="1:2">
      <c r="A15023" t="s">
        <v>15073</v>
      </c>
      <c r="B15023" s="51">
        <v>44636.577824074069</v>
      </c>
    </row>
    <row r="15024" spans="1:2">
      <c r="A15024" t="s">
        <v>15213</v>
      </c>
      <c r="B15024" s="51">
        <v>44636.578738425924</v>
      </c>
    </row>
    <row r="15025" spans="1:2">
      <c r="A15025" t="s">
        <v>15090</v>
      </c>
      <c r="B15025" s="51">
        <v>44636.579340277778</v>
      </c>
    </row>
    <row r="15026" spans="1:2">
      <c r="A15026" t="s">
        <v>15071</v>
      </c>
      <c r="B15026" s="51">
        <v>44636.579409722217</v>
      </c>
    </row>
    <row r="15027" spans="1:2">
      <c r="A15027" t="s">
        <v>15239</v>
      </c>
      <c r="B15027" s="51">
        <v>44636.581249999996</v>
      </c>
    </row>
    <row r="15028" spans="1:2">
      <c r="A15028" t="s">
        <v>15107</v>
      </c>
      <c r="B15028" s="51">
        <v>44636.581840277773</v>
      </c>
    </row>
    <row r="15029" spans="1:2">
      <c r="A15029" t="s">
        <v>15232</v>
      </c>
      <c r="B15029" s="51">
        <v>44636.581921296296</v>
      </c>
    </row>
    <row r="15030" spans="1:2">
      <c r="A15030" t="s">
        <v>15180</v>
      </c>
      <c r="B15030" s="51">
        <v>44636.584224537037</v>
      </c>
    </row>
    <row r="15031" spans="1:2">
      <c r="A15031" t="s">
        <v>15209</v>
      </c>
      <c r="B15031" s="51">
        <v>44636.587638888886</v>
      </c>
    </row>
    <row r="15032" spans="1:2">
      <c r="A15032" t="s">
        <v>14998</v>
      </c>
      <c r="B15032" s="51">
        <v>44636.588124999995</v>
      </c>
    </row>
    <row r="15033" spans="1:2">
      <c r="A15033" t="s">
        <v>15095</v>
      </c>
      <c r="B15033" s="51">
        <v>44636.588703703703</v>
      </c>
    </row>
    <row r="15034" spans="1:2">
      <c r="A15034" t="s">
        <v>15084</v>
      </c>
      <c r="B15034" s="51">
        <v>44636.59003472222</v>
      </c>
    </row>
    <row r="15035" spans="1:2">
      <c r="A15035" t="s">
        <v>15053</v>
      </c>
      <c r="B15035" s="51">
        <v>44636.592604166668</v>
      </c>
    </row>
    <row r="15036" spans="1:2">
      <c r="A15036" t="s">
        <v>15077</v>
      </c>
      <c r="B15036" s="51">
        <v>44636.593310185184</v>
      </c>
    </row>
    <row r="15037" spans="1:2">
      <c r="A15037" t="s">
        <v>15146</v>
      </c>
      <c r="B15037" s="51">
        <v>44636.597025462965</v>
      </c>
    </row>
    <row r="15038" spans="1:2">
      <c r="A15038" t="s">
        <v>15127</v>
      </c>
      <c r="B15038" s="51">
        <v>44636.597870370366</v>
      </c>
    </row>
    <row r="15039" spans="1:2">
      <c r="A15039" t="s">
        <v>15031</v>
      </c>
      <c r="B15039" s="51">
        <v>44636.598043981481</v>
      </c>
    </row>
    <row r="15040" spans="1:2">
      <c r="A15040" t="s">
        <v>15141</v>
      </c>
      <c r="B15040" s="51">
        <v>44636.601307870369</v>
      </c>
    </row>
    <row r="15041" spans="1:2">
      <c r="A15041" t="s">
        <v>15195</v>
      </c>
      <c r="B15041" s="51">
        <v>44636.605162037034</v>
      </c>
    </row>
    <row r="15042" spans="1:2">
      <c r="A15042" t="s">
        <v>15016</v>
      </c>
      <c r="B15042" s="51">
        <v>44636.60628472222</v>
      </c>
    </row>
    <row r="15043" spans="1:2">
      <c r="A15043" t="s">
        <v>15240</v>
      </c>
      <c r="B15043" s="51">
        <v>44636.606354166666</v>
      </c>
    </row>
    <row r="15044" spans="1:2">
      <c r="A15044" t="s">
        <v>15210</v>
      </c>
      <c r="B15044" s="51">
        <v>44636.606608796297</v>
      </c>
    </row>
    <row r="15045" spans="1:2">
      <c r="A15045" t="s">
        <v>15241</v>
      </c>
      <c r="B15045" s="51">
        <v>44636.606874999998</v>
      </c>
    </row>
    <row r="15046" spans="1:2">
      <c r="A15046" t="s">
        <v>15082</v>
      </c>
      <c r="B15046" s="51">
        <v>44636.610578703701</v>
      </c>
    </row>
    <row r="15047" spans="1:2">
      <c r="A15047" t="s">
        <v>15067</v>
      </c>
      <c r="B15047" s="51">
        <v>44636.614340277774</v>
      </c>
    </row>
    <row r="15048" spans="1:2">
      <c r="A15048" t="s">
        <v>15119</v>
      </c>
      <c r="B15048" s="51">
        <v>44636.615972222222</v>
      </c>
    </row>
    <row r="15049" spans="1:2">
      <c r="A15049" t="s">
        <v>15102</v>
      </c>
      <c r="B15049" s="51">
        <v>44636.617673611108</v>
      </c>
    </row>
    <row r="15050" spans="1:2">
      <c r="A15050" t="s">
        <v>15136</v>
      </c>
      <c r="B15050" s="51">
        <v>44636.619571759256</v>
      </c>
    </row>
    <row r="15051" spans="1:2">
      <c r="A15051" t="s">
        <v>15019</v>
      </c>
      <c r="B15051" s="51">
        <v>44636.621064814812</v>
      </c>
    </row>
    <row r="15052" spans="1:2">
      <c r="A15052" t="s">
        <v>15128</v>
      </c>
      <c r="B15052" s="51">
        <v>44636.623194444444</v>
      </c>
    </row>
    <row r="15053" spans="1:2">
      <c r="A15053" t="s">
        <v>15026</v>
      </c>
      <c r="B15053" s="51">
        <v>44636.625925925924</v>
      </c>
    </row>
    <row r="15054" spans="1:2">
      <c r="A15054" t="s">
        <v>15130</v>
      </c>
      <c r="B15054" s="51">
        <v>44636.626770833333</v>
      </c>
    </row>
    <row r="15055" spans="1:2">
      <c r="A15055" t="s">
        <v>15089</v>
      </c>
      <c r="B15055" s="51">
        <v>44636.627094907402</v>
      </c>
    </row>
    <row r="15056" spans="1:2">
      <c r="A15056" t="s">
        <v>15236</v>
      </c>
      <c r="B15056" s="51">
        <v>44636.63040509259</v>
      </c>
    </row>
    <row r="15057" spans="1:2">
      <c r="A15057" t="s">
        <v>15222</v>
      </c>
      <c r="B15057" s="51">
        <v>44636.631296296291</v>
      </c>
    </row>
    <row r="15058" spans="1:2">
      <c r="A15058" t="s">
        <v>15249</v>
      </c>
      <c r="B15058" s="51">
        <v>44636.632314814815</v>
      </c>
    </row>
    <row r="15059" spans="1:2">
      <c r="A15059" t="s">
        <v>15038</v>
      </c>
      <c r="B15059" s="51">
        <v>44636.632569444446</v>
      </c>
    </row>
    <row r="15060" spans="1:2">
      <c r="A15060" t="s">
        <v>15085</v>
      </c>
      <c r="B15060" s="51">
        <v>44636.632986111108</v>
      </c>
    </row>
    <row r="15061" spans="1:2">
      <c r="A15061" t="s">
        <v>15103</v>
      </c>
      <c r="B15061" s="51">
        <v>44636.63381944444</v>
      </c>
    </row>
    <row r="15062" spans="1:2">
      <c r="A15062" t="s">
        <v>14990</v>
      </c>
      <c r="B15062" s="51">
        <v>44636.634629629625</v>
      </c>
    </row>
    <row r="15063" spans="1:2">
      <c r="A15063" t="s">
        <v>15010</v>
      </c>
      <c r="B15063" s="51">
        <v>44636.636712962958</v>
      </c>
    </row>
    <row r="15064" spans="1:2">
      <c r="A15064" t="s">
        <v>15242</v>
      </c>
      <c r="B15064" s="51">
        <v>44636.636782407404</v>
      </c>
    </row>
    <row r="15065" spans="1:2">
      <c r="A15065" t="s">
        <v>15030</v>
      </c>
      <c r="B15065" s="51">
        <v>44636.63826388889</v>
      </c>
    </row>
    <row r="15066" spans="1:2">
      <c r="A15066" t="s">
        <v>15117</v>
      </c>
      <c r="B15066" s="51">
        <v>44636.638321759259</v>
      </c>
    </row>
    <row r="15067" spans="1:2">
      <c r="A15067" t="s">
        <v>14996</v>
      </c>
      <c r="B15067" s="51">
        <v>44636.639317129629</v>
      </c>
    </row>
    <row r="15068" spans="1:2">
      <c r="A15068" t="s">
        <v>15173</v>
      </c>
      <c r="B15068" s="51">
        <v>44636.639606481476</v>
      </c>
    </row>
    <row r="15069" spans="1:2">
      <c r="A15069" t="s">
        <v>15227</v>
      </c>
      <c r="B15069" s="51">
        <v>44636.640625</v>
      </c>
    </row>
    <row r="15070" spans="1:2">
      <c r="A15070" t="s">
        <v>78985</v>
      </c>
      <c r="B15070" s="51">
        <v>44636.641585648147</v>
      </c>
    </row>
    <row r="15071" spans="1:2">
      <c r="A15071" t="s">
        <v>15029</v>
      </c>
      <c r="B15071" s="51">
        <v>44636.642048611109</v>
      </c>
    </row>
    <row r="15072" spans="1:2">
      <c r="A15072" t="s">
        <v>15009</v>
      </c>
      <c r="B15072" s="51">
        <v>44636.644571759258</v>
      </c>
    </row>
    <row r="15073" spans="1:2">
      <c r="A15073" t="s">
        <v>15027</v>
      </c>
      <c r="B15073" s="51">
        <v>44636.644675925927</v>
      </c>
    </row>
    <row r="15074" spans="1:2">
      <c r="A15074" t="s">
        <v>15115</v>
      </c>
      <c r="B15074" s="51">
        <v>44636.644710648143</v>
      </c>
    </row>
    <row r="15075" spans="1:2">
      <c r="A15075" t="s">
        <v>15234</v>
      </c>
      <c r="B15075" s="51">
        <v>44636.64738425926</v>
      </c>
    </row>
    <row r="15076" spans="1:2">
      <c r="A15076" t="s">
        <v>15080</v>
      </c>
      <c r="B15076" s="51">
        <v>44636.649143518516</v>
      </c>
    </row>
    <row r="15077" spans="1:2">
      <c r="A15077" t="s">
        <v>15256</v>
      </c>
      <c r="B15077" s="51">
        <v>44636.649930555555</v>
      </c>
    </row>
    <row r="15078" spans="1:2">
      <c r="A15078" t="s">
        <v>15175</v>
      </c>
      <c r="B15078" s="51">
        <v>44636.651562499996</v>
      </c>
    </row>
    <row r="15079" spans="1:2">
      <c r="A15079" t="s">
        <v>14987</v>
      </c>
      <c r="B15079" s="51">
        <v>44636.652222222219</v>
      </c>
    </row>
    <row r="15080" spans="1:2">
      <c r="A15080" t="s">
        <v>15105</v>
      </c>
      <c r="B15080" s="51">
        <v>44636.657384259255</v>
      </c>
    </row>
    <row r="15081" spans="1:2">
      <c r="A15081" t="s">
        <v>15194</v>
      </c>
      <c r="B15081" s="51">
        <v>44636.663078703699</v>
      </c>
    </row>
    <row r="15082" spans="1:2">
      <c r="A15082" t="s">
        <v>15074</v>
      </c>
      <c r="B15082" s="51">
        <v>44636.665000000001</v>
      </c>
    </row>
    <row r="15083" spans="1:2">
      <c r="A15083" t="s">
        <v>14991</v>
      </c>
      <c r="B15083" s="51">
        <v>44636.665173611109</v>
      </c>
    </row>
    <row r="15084" spans="1:2">
      <c r="A15084" t="s">
        <v>15021</v>
      </c>
      <c r="B15084" s="51">
        <v>44636.665520833332</v>
      </c>
    </row>
    <row r="15085" spans="1:2">
      <c r="A15085" t="s">
        <v>14997</v>
      </c>
      <c r="B15085" s="51">
        <v>44636.668379629627</v>
      </c>
    </row>
    <row r="15086" spans="1:2">
      <c r="A15086" t="s">
        <v>15108</v>
      </c>
      <c r="B15086" s="51">
        <v>44636.670138888891</v>
      </c>
    </row>
    <row r="15087" spans="1:2">
      <c r="A15087" t="s">
        <v>15023</v>
      </c>
      <c r="B15087" s="51">
        <v>44636.672094907408</v>
      </c>
    </row>
    <row r="15088" spans="1:2">
      <c r="A15088" t="s">
        <v>15202</v>
      </c>
      <c r="B15088" s="51">
        <v>44636.673622685186</v>
      </c>
    </row>
    <row r="15089" spans="1:2">
      <c r="A15089" t="s">
        <v>15003</v>
      </c>
      <c r="B15089" s="51">
        <v>44636.674537037034</v>
      </c>
    </row>
    <row r="15090" spans="1:2">
      <c r="A15090" t="s">
        <v>14999</v>
      </c>
      <c r="B15090" s="51">
        <v>44636.674942129626</v>
      </c>
    </row>
    <row r="15091" spans="1:2">
      <c r="A15091" t="s">
        <v>15060</v>
      </c>
      <c r="B15091" s="51">
        <v>44636.676064814812</v>
      </c>
    </row>
    <row r="15092" spans="1:2">
      <c r="A15092" t="s">
        <v>15014</v>
      </c>
      <c r="B15092" s="51">
        <v>44636.676979166667</v>
      </c>
    </row>
    <row r="15093" spans="1:2">
      <c r="A15093" t="s">
        <v>15017</v>
      </c>
      <c r="B15093" s="51">
        <v>44636.679259259261</v>
      </c>
    </row>
    <row r="15094" spans="1:2">
      <c r="A15094" t="s">
        <v>15114</v>
      </c>
      <c r="B15094" s="51">
        <v>44636.680532407408</v>
      </c>
    </row>
    <row r="15095" spans="1:2">
      <c r="A15095" t="s">
        <v>48463</v>
      </c>
      <c r="B15095" s="51">
        <v>44636.68137731481</v>
      </c>
    </row>
    <row r="15096" spans="1:2">
      <c r="A15096" t="s">
        <v>15153</v>
      </c>
      <c r="B15096" s="51">
        <v>44636.683240740742</v>
      </c>
    </row>
    <row r="15097" spans="1:2">
      <c r="A15097" t="s">
        <v>15013</v>
      </c>
      <c r="B15097" s="51">
        <v>44636.683402777773</v>
      </c>
    </row>
    <row r="15098" spans="1:2">
      <c r="A15098" t="s">
        <v>15186</v>
      </c>
      <c r="B15098" s="51">
        <v>44636.684930555552</v>
      </c>
    </row>
    <row r="15099" spans="1:2">
      <c r="A15099" t="s">
        <v>15125</v>
      </c>
      <c r="B15099" s="51">
        <v>44636.685162037036</v>
      </c>
    </row>
    <row r="15100" spans="1:2">
      <c r="A15100" t="s">
        <v>15109</v>
      </c>
      <c r="B15100" s="51">
        <v>44636.687245370369</v>
      </c>
    </row>
    <row r="15101" spans="1:2">
      <c r="A15101" t="s">
        <v>14988</v>
      </c>
      <c r="B15101" s="51">
        <v>44636.689849537033</v>
      </c>
    </row>
    <row r="15102" spans="1:2">
      <c r="A15102" t="s">
        <v>15113</v>
      </c>
      <c r="B15102" s="51">
        <v>44636.690405092588</v>
      </c>
    </row>
    <row r="15103" spans="1:2">
      <c r="A15103" t="s">
        <v>15124</v>
      </c>
      <c r="B15103" s="51">
        <v>44636.692361111112</v>
      </c>
    </row>
    <row r="15104" spans="1:2">
      <c r="A15104" t="s">
        <v>15189</v>
      </c>
      <c r="B15104" s="51">
        <v>44636.692939814813</v>
      </c>
    </row>
    <row r="15105" spans="1:2">
      <c r="A15105" t="s">
        <v>15110</v>
      </c>
      <c r="B15105" s="51">
        <v>44636.694224537037</v>
      </c>
    </row>
    <row r="15106" spans="1:2">
      <c r="A15106" t="s">
        <v>15132</v>
      </c>
      <c r="B15106" s="51">
        <v>44636.695034722223</v>
      </c>
    </row>
    <row r="15107" spans="1:2">
      <c r="A15107" t="s">
        <v>15161</v>
      </c>
      <c r="B15107" s="51">
        <v>44636.696006944439</v>
      </c>
    </row>
    <row r="15108" spans="1:2">
      <c r="A15108" t="s">
        <v>15204</v>
      </c>
      <c r="B15108" s="51">
        <v>44636.696377314816</v>
      </c>
    </row>
    <row r="15109" spans="1:2">
      <c r="A15109" t="s">
        <v>15219</v>
      </c>
      <c r="B15109" s="51">
        <v>44636.696759259255</v>
      </c>
    </row>
    <row r="15110" spans="1:2">
      <c r="A15110" t="s">
        <v>15018</v>
      </c>
      <c r="B15110" s="51">
        <v>44636.699444444443</v>
      </c>
    </row>
    <row r="15111" spans="1:2">
      <c r="A15111" t="s">
        <v>15099</v>
      </c>
      <c r="B15111" s="51">
        <v>44636.701412037037</v>
      </c>
    </row>
    <row r="15112" spans="1:2">
      <c r="A15112" t="s">
        <v>15022</v>
      </c>
      <c r="B15112" s="51">
        <v>44636.701504629629</v>
      </c>
    </row>
    <row r="15113" spans="1:2">
      <c r="A15113" t="s">
        <v>15051</v>
      </c>
      <c r="B15113" s="51">
        <v>44636.701932870368</v>
      </c>
    </row>
    <row r="15114" spans="1:2">
      <c r="A15114" t="s">
        <v>15036</v>
      </c>
      <c r="B15114" s="51">
        <v>44636.702210648145</v>
      </c>
    </row>
    <row r="15115" spans="1:2">
      <c r="A15115" t="s">
        <v>15046</v>
      </c>
      <c r="B15115" s="51">
        <v>44636.703831018516</v>
      </c>
    </row>
    <row r="15116" spans="1:2">
      <c r="A15116" t="s">
        <v>15007</v>
      </c>
      <c r="B15116" s="51">
        <v>44636.706504629627</v>
      </c>
    </row>
    <row r="15117" spans="1:2">
      <c r="A15117" t="s">
        <v>15235</v>
      </c>
      <c r="B15117" s="51">
        <v>44636.707245370366</v>
      </c>
    </row>
    <row r="15118" spans="1:2">
      <c r="A15118" t="s">
        <v>15015</v>
      </c>
      <c r="B15118" s="51">
        <v>44636.70820601852</v>
      </c>
    </row>
    <row r="15119" spans="1:2">
      <c r="A15119" t="s">
        <v>15196</v>
      </c>
      <c r="B15119" s="51">
        <v>44636.709710648145</v>
      </c>
    </row>
    <row r="15120" spans="1:2">
      <c r="A15120" t="s">
        <v>15111</v>
      </c>
      <c r="B15120" s="51">
        <v>44636.71329861111</v>
      </c>
    </row>
    <row r="15121" spans="1:2">
      <c r="A15121" t="s">
        <v>15059</v>
      </c>
      <c r="B15121" s="51">
        <v>44636.713854166665</v>
      </c>
    </row>
    <row r="15122" spans="1:2">
      <c r="A15122" t="s">
        <v>15065</v>
      </c>
      <c r="B15122" s="51">
        <v>44636.714849537035</v>
      </c>
    </row>
    <row r="15123" spans="1:2">
      <c r="A15123" t="s">
        <v>15055</v>
      </c>
      <c r="B15123" s="51">
        <v>44636.717835648145</v>
      </c>
    </row>
    <row r="15124" spans="1:2">
      <c r="A15124" t="s">
        <v>15176</v>
      </c>
      <c r="B15124" s="51">
        <v>44636.717916666668</v>
      </c>
    </row>
    <row r="15125" spans="1:2">
      <c r="A15125" t="s">
        <v>15079</v>
      </c>
      <c r="B15125" s="51">
        <v>44636.720925925925</v>
      </c>
    </row>
    <row r="15126" spans="1:2">
      <c r="A15126" t="s">
        <v>15076</v>
      </c>
      <c r="B15126" s="51">
        <v>44636.723425925928</v>
      </c>
    </row>
    <row r="15127" spans="1:2">
      <c r="A15127" t="s">
        <v>15201</v>
      </c>
      <c r="B15127" s="51">
        <v>44636.725416666668</v>
      </c>
    </row>
    <row r="15128" spans="1:2">
      <c r="A15128" t="s">
        <v>15143</v>
      </c>
      <c r="B15128" s="51">
        <v>44636.7265625</v>
      </c>
    </row>
    <row r="15129" spans="1:2">
      <c r="A15129" t="s">
        <v>14993</v>
      </c>
      <c r="B15129" s="51">
        <v>44636.728043981479</v>
      </c>
    </row>
    <row r="15130" spans="1:2">
      <c r="A15130" t="s">
        <v>15005</v>
      </c>
      <c r="B15130" s="51">
        <v>44636.737662037034</v>
      </c>
    </row>
    <row r="15131" spans="1:2">
      <c r="A15131" t="s">
        <v>15171</v>
      </c>
      <c r="B15131" s="51">
        <v>44636.738958333328</v>
      </c>
    </row>
    <row r="15132" spans="1:2">
      <c r="A15132" t="s">
        <v>15149</v>
      </c>
      <c r="B15132" s="51">
        <v>44636.741979166662</v>
      </c>
    </row>
    <row r="15133" spans="1:2">
      <c r="A15133" t="s">
        <v>15212</v>
      </c>
      <c r="B15133" s="51">
        <v>44636.74726851852</v>
      </c>
    </row>
    <row r="15134" spans="1:2">
      <c r="A15134" t="s">
        <v>14985</v>
      </c>
      <c r="B15134" s="51">
        <v>44636.74931712963</v>
      </c>
    </row>
    <row r="15135" spans="1:2">
      <c r="A15135" t="s">
        <v>15047</v>
      </c>
      <c r="B15135" s="51">
        <v>44636.752418981479</v>
      </c>
    </row>
    <row r="15136" spans="1:2">
      <c r="A15136" t="s">
        <v>15147</v>
      </c>
      <c r="B15136" s="51">
        <v>44636.759583333333</v>
      </c>
    </row>
    <row r="15137" spans="1:2">
      <c r="A15137" t="s">
        <v>15152</v>
      </c>
      <c r="B15137" s="51">
        <v>44636.764965277776</v>
      </c>
    </row>
    <row r="15138" spans="1:2">
      <c r="A15138" t="s">
        <v>15170</v>
      </c>
      <c r="B15138" s="51">
        <v>44636.767847222218</v>
      </c>
    </row>
    <row r="15139" spans="1:2">
      <c r="A15139" t="s">
        <v>15191</v>
      </c>
      <c r="B15139" s="51">
        <v>44636.778402777774</v>
      </c>
    </row>
    <row r="15140" spans="1:2">
      <c r="A15140" t="s">
        <v>15185</v>
      </c>
      <c r="B15140" s="51">
        <v>44636.787152777775</v>
      </c>
    </row>
    <row r="15141" spans="1:2">
      <c r="A15141" t="s">
        <v>15063</v>
      </c>
      <c r="B15141" s="51">
        <v>44636.813587962963</v>
      </c>
    </row>
    <row r="15142" spans="1:2">
      <c r="A15142" t="s">
        <v>15367</v>
      </c>
      <c r="B15142" s="51">
        <v>44637.259317129625</v>
      </c>
    </row>
    <row r="15143" spans="1:2">
      <c r="A15143" t="s">
        <v>15431</v>
      </c>
      <c r="B15143" s="51">
        <v>44637.27070601852</v>
      </c>
    </row>
    <row r="15144" spans="1:2">
      <c r="A15144" t="s">
        <v>15537</v>
      </c>
      <c r="B15144" s="51">
        <v>44637.291018518517</v>
      </c>
    </row>
    <row r="15145" spans="1:2">
      <c r="A15145" t="s">
        <v>15555</v>
      </c>
      <c r="B15145" s="51">
        <v>44637.292650462958</v>
      </c>
    </row>
    <row r="15146" spans="1:2">
      <c r="A15146" t="s">
        <v>15466</v>
      </c>
      <c r="B15146" s="51">
        <v>44637.294953703698</v>
      </c>
    </row>
    <row r="15147" spans="1:2">
      <c r="A15147" t="s">
        <v>15341</v>
      </c>
      <c r="B15147" s="51">
        <v>44637.298333333332</v>
      </c>
    </row>
    <row r="15148" spans="1:2">
      <c r="A15148" t="s">
        <v>15484</v>
      </c>
      <c r="B15148" s="51">
        <v>44637.29850694444</v>
      </c>
    </row>
    <row r="15149" spans="1:2">
      <c r="A15149" t="s">
        <v>15329</v>
      </c>
      <c r="B15149" s="51">
        <v>44637.29918981481</v>
      </c>
    </row>
    <row r="15150" spans="1:2">
      <c r="A15150" t="s">
        <v>15533</v>
      </c>
      <c r="B15150" s="51">
        <v>44637.301886574074</v>
      </c>
    </row>
    <row r="15151" spans="1:2">
      <c r="A15151" t="s">
        <v>15437</v>
      </c>
      <c r="B15151" s="51">
        <v>44637.302835648145</v>
      </c>
    </row>
    <row r="15152" spans="1:2">
      <c r="A15152" t="s">
        <v>15346</v>
      </c>
      <c r="B15152" s="51">
        <v>44637.306111111109</v>
      </c>
    </row>
    <row r="15153" spans="1:2">
      <c r="A15153" t="s">
        <v>15315</v>
      </c>
      <c r="B15153" s="51">
        <v>44637.306724537033</v>
      </c>
    </row>
    <row r="15154" spans="1:2">
      <c r="A15154" t="s">
        <v>15319</v>
      </c>
      <c r="B15154" s="51">
        <v>44637.309131944443</v>
      </c>
    </row>
    <row r="15155" spans="1:2">
      <c r="A15155" t="s">
        <v>15418</v>
      </c>
      <c r="B15155" s="51">
        <v>44637.314745370371</v>
      </c>
    </row>
    <row r="15156" spans="1:2">
      <c r="A15156" t="s">
        <v>15465</v>
      </c>
      <c r="B15156" s="51">
        <v>44637.314756944441</v>
      </c>
    </row>
    <row r="15157" spans="1:2">
      <c r="A15157" t="s">
        <v>15444</v>
      </c>
      <c r="B15157" s="51">
        <v>44637.318761574075</v>
      </c>
    </row>
    <row r="15158" spans="1:2">
      <c r="A15158" t="s">
        <v>15385</v>
      </c>
      <c r="B15158" s="51">
        <v>44637.321296296293</v>
      </c>
    </row>
    <row r="15159" spans="1:2">
      <c r="A15159" t="s">
        <v>15481</v>
      </c>
      <c r="B15159" s="51">
        <v>44637.321956018517</v>
      </c>
    </row>
    <row r="15160" spans="1:2">
      <c r="A15160" t="s">
        <v>15454</v>
      </c>
      <c r="B15160" s="51">
        <v>44637.323368055557</v>
      </c>
    </row>
    <row r="15161" spans="1:2">
      <c r="A15161" t="s">
        <v>15304</v>
      </c>
      <c r="B15161" s="51">
        <v>44637.326678240737</v>
      </c>
    </row>
    <row r="15162" spans="1:2">
      <c r="A15162" t="s">
        <v>15413</v>
      </c>
      <c r="B15162" s="51">
        <v>44637.327777777777</v>
      </c>
    </row>
    <row r="15163" spans="1:2">
      <c r="A15163" t="s">
        <v>15522</v>
      </c>
      <c r="B15163" s="51">
        <v>44637.327858796292</v>
      </c>
    </row>
    <row r="15164" spans="1:2">
      <c r="A15164" t="s">
        <v>15405</v>
      </c>
      <c r="B15164" s="51">
        <v>44637.331041666665</v>
      </c>
    </row>
    <row r="15165" spans="1:2">
      <c r="A15165" t="s">
        <v>15480</v>
      </c>
      <c r="B15165" s="51">
        <v>44637.342407407406</v>
      </c>
    </row>
    <row r="15166" spans="1:2">
      <c r="A15166" t="s">
        <v>15316</v>
      </c>
      <c r="B15166" s="51">
        <v>44637.345879629625</v>
      </c>
    </row>
    <row r="15167" spans="1:2">
      <c r="A15167" t="s">
        <v>15476</v>
      </c>
      <c r="B15167" s="51">
        <v>44637.347037037034</v>
      </c>
    </row>
    <row r="15168" spans="1:2">
      <c r="A15168" t="s">
        <v>15276</v>
      </c>
      <c r="B15168" s="51">
        <v>44637.348263888889</v>
      </c>
    </row>
    <row r="15169" spans="1:2">
      <c r="A15169" t="s">
        <v>15415</v>
      </c>
      <c r="B15169" s="51">
        <v>44637.351180555554</v>
      </c>
    </row>
    <row r="15170" spans="1:2">
      <c r="A15170" t="s">
        <v>15448</v>
      </c>
      <c r="B15170" s="51">
        <v>44637.351319444446</v>
      </c>
    </row>
    <row r="15171" spans="1:2">
      <c r="A15171" t="s">
        <v>15531</v>
      </c>
      <c r="B15171" s="51">
        <v>44637.352962962963</v>
      </c>
    </row>
    <row r="15172" spans="1:2">
      <c r="A15172" t="s">
        <v>15416</v>
      </c>
      <c r="B15172" s="51">
        <v>44637.358622685184</v>
      </c>
    </row>
    <row r="15173" spans="1:2">
      <c r="A15173" t="s">
        <v>15312</v>
      </c>
      <c r="B15173" s="51">
        <v>44637.35900462963</v>
      </c>
    </row>
    <row r="15174" spans="1:2">
      <c r="A15174" t="s">
        <v>15374</v>
      </c>
      <c r="B15174" s="51">
        <v>44637.360069444439</v>
      </c>
    </row>
    <row r="15175" spans="1:2">
      <c r="A15175" t="s">
        <v>15290</v>
      </c>
      <c r="B15175" s="51">
        <v>44637.360231481478</v>
      </c>
    </row>
    <row r="15176" spans="1:2">
      <c r="A15176" t="s">
        <v>15397</v>
      </c>
      <c r="B15176" s="51">
        <v>44637.361157407402</v>
      </c>
    </row>
    <row r="15177" spans="1:2">
      <c r="A15177" t="s">
        <v>15378</v>
      </c>
      <c r="B15177" s="51">
        <v>44637.366550925923</v>
      </c>
    </row>
    <row r="15178" spans="1:2">
      <c r="A15178" t="s">
        <v>15456</v>
      </c>
      <c r="B15178" s="51">
        <v>44637.370694444442</v>
      </c>
    </row>
    <row r="15179" spans="1:2">
      <c r="A15179" t="s">
        <v>15289</v>
      </c>
      <c r="B15179" s="51">
        <v>44637.373252314814</v>
      </c>
    </row>
    <row r="15180" spans="1:2">
      <c r="A15180" t="s">
        <v>15313</v>
      </c>
      <c r="B15180" s="51">
        <v>44637.375879629624</v>
      </c>
    </row>
    <row r="15181" spans="1:2">
      <c r="A15181" t="s">
        <v>15438</v>
      </c>
      <c r="B15181" s="51">
        <v>44637.378263888888</v>
      </c>
    </row>
    <row r="15182" spans="1:2">
      <c r="A15182" t="s">
        <v>15330</v>
      </c>
      <c r="B15182" s="51">
        <v>44637.379502314812</v>
      </c>
    </row>
    <row r="15183" spans="1:2">
      <c r="A15183" t="s">
        <v>15373</v>
      </c>
      <c r="B15183" s="51">
        <v>44637.379895833328</v>
      </c>
    </row>
    <row r="15184" spans="1:2">
      <c r="A15184" t="s">
        <v>15421</v>
      </c>
      <c r="B15184" s="51">
        <v>44637.380150462959</v>
      </c>
    </row>
    <row r="15185" spans="1:2">
      <c r="A15185" t="s">
        <v>15271</v>
      </c>
      <c r="B15185" s="51">
        <v>44637.380949074075</v>
      </c>
    </row>
    <row r="15186" spans="1:2">
      <c r="A15186" t="s">
        <v>15536</v>
      </c>
      <c r="B15186" s="51">
        <v>44637.381215277775</v>
      </c>
    </row>
    <row r="15187" spans="1:2">
      <c r="A15187" t="s">
        <v>15335</v>
      </c>
      <c r="B15187" s="51">
        <v>44637.386249999996</v>
      </c>
    </row>
    <row r="15188" spans="1:2">
      <c r="A15188" t="s">
        <v>15467</v>
      </c>
      <c r="B15188" s="51">
        <v>44637.387442129628</v>
      </c>
    </row>
    <row r="15189" spans="1:2">
      <c r="A15189" t="s">
        <v>15550</v>
      </c>
      <c r="B15189" s="51">
        <v>44637.388043981482</v>
      </c>
    </row>
    <row r="15190" spans="1:2">
      <c r="A15190" t="s">
        <v>15560</v>
      </c>
      <c r="B15190" s="51">
        <v>44637.391932870371</v>
      </c>
    </row>
    <row r="15191" spans="1:2">
      <c r="A15191" t="s">
        <v>15354</v>
      </c>
      <c r="B15191" s="51">
        <v>44637.392395833333</v>
      </c>
    </row>
    <row r="15192" spans="1:2">
      <c r="A15192" t="s">
        <v>15396</v>
      </c>
      <c r="B15192" s="51">
        <v>44637.393587962964</v>
      </c>
    </row>
    <row r="15193" spans="1:2">
      <c r="A15193" t="s">
        <v>15440</v>
      </c>
      <c r="B15193" s="51">
        <v>44637.396736111106</v>
      </c>
    </row>
    <row r="15194" spans="1:2">
      <c r="A15194" t="s">
        <v>15300</v>
      </c>
      <c r="B15194" s="51">
        <v>44637.397291666668</v>
      </c>
    </row>
    <row r="15195" spans="1:2">
      <c r="A15195" t="s">
        <v>15285</v>
      </c>
      <c r="B15195" s="51">
        <v>44637.399004629631</v>
      </c>
    </row>
    <row r="15196" spans="1:2">
      <c r="A15196" t="s">
        <v>15428</v>
      </c>
      <c r="B15196" s="51">
        <v>44637.399976851848</v>
      </c>
    </row>
    <row r="15197" spans="1:2">
      <c r="A15197" t="s">
        <v>15388</v>
      </c>
      <c r="B15197" s="51">
        <v>44637.402928240735</v>
      </c>
    </row>
    <row r="15198" spans="1:2">
      <c r="A15198" t="s">
        <v>15368</v>
      </c>
      <c r="B15198" s="51">
        <v>44637.403067129628</v>
      </c>
    </row>
    <row r="15199" spans="1:2">
      <c r="A15199" t="s">
        <v>15498</v>
      </c>
      <c r="B15199" s="51">
        <v>44637.405486111107</v>
      </c>
    </row>
    <row r="15200" spans="1:2">
      <c r="A15200" t="s">
        <v>15414</v>
      </c>
      <c r="B15200" s="51">
        <v>44637.406400462962</v>
      </c>
    </row>
    <row r="15201" spans="1:2">
      <c r="A15201" t="s">
        <v>15527</v>
      </c>
      <c r="B15201" s="51">
        <v>44637.408518518518</v>
      </c>
    </row>
    <row r="15202" spans="1:2">
      <c r="A15202" t="s">
        <v>15502</v>
      </c>
      <c r="B15202" s="51">
        <v>44637.413402777776</v>
      </c>
    </row>
    <row r="15203" spans="1:2">
      <c r="A15203" t="s">
        <v>15573</v>
      </c>
      <c r="B15203" s="51">
        <v>44637.41706018518</v>
      </c>
    </row>
    <row r="15204" spans="1:2">
      <c r="A15204" t="s">
        <v>15529</v>
      </c>
      <c r="B15204" s="51">
        <v>44637.419479166667</v>
      </c>
    </row>
    <row r="15205" spans="1:2">
      <c r="A15205" t="s">
        <v>15556</v>
      </c>
      <c r="B15205" s="51">
        <v>44637.420902777776</v>
      </c>
    </row>
    <row r="15206" spans="1:2">
      <c r="A15206" t="s">
        <v>15552</v>
      </c>
      <c r="B15206" s="51">
        <v>44637.422025462962</v>
      </c>
    </row>
    <row r="15207" spans="1:2">
      <c r="A15207" t="s">
        <v>15564</v>
      </c>
      <c r="B15207" s="51">
        <v>44637.427673611106</v>
      </c>
    </row>
    <row r="15208" spans="1:2">
      <c r="A15208" t="s">
        <v>15353</v>
      </c>
      <c r="B15208" s="51">
        <v>44637.433946759258</v>
      </c>
    </row>
    <row r="15209" spans="1:2">
      <c r="A15209" t="s">
        <v>15349</v>
      </c>
      <c r="B15209" s="51">
        <v>44637.437719907408</v>
      </c>
    </row>
    <row r="15210" spans="1:2">
      <c r="A15210" t="s">
        <v>15518</v>
      </c>
      <c r="B15210" s="51">
        <v>44637.438726851848</v>
      </c>
    </row>
    <row r="15211" spans="1:2">
      <c r="A15211" t="s">
        <v>15343</v>
      </c>
      <c r="B15211" s="51">
        <v>44637.441585648143</v>
      </c>
    </row>
    <row r="15212" spans="1:2">
      <c r="A15212" t="s">
        <v>15455</v>
      </c>
      <c r="B15212" s="51">
        <v>44637.443865740737</v>
      </c>
    </row>
    <row r="15213" spans="1:2">
      <c r="A15213" t="s">
        <v>15475</v>
      </c>
      <c r="B15213" s="51">
        <v>44637.451550925922</v>
      </c>
    </row>
    <row r="15214" spans="1:2">
      <c r="A15214" t="s">
        <v>15403</v>
      </c>
      <c r="B15214" s="51">
        <v>44637.456689814811</v>
      </c>
    </row>
    <row r="15215" spans="1:2">
      <c r="A15215" t="s">
        <v>15265</v>
      </c>
      <c r="B15215" s="51">
        <v>44637.45815972222</v>
      </c>
    </row>
    <row r="15216" spans="1:2">
      <c r="A15216" t="s">
        <v>15478</v>
      </c>
      <c r="B15216" s="51">
        <v>44637.460486111107</v>
      </c>
    </row>
    <row r="15217" spans="1:2">
      <c r="A15217" t="s">
        <v>15270</v>
      </c>
      <c r="B15217" s="51">
        <v>44637.462314814809</v>
      </c>
    </row>
    <row r="15218" spans="1:2">
      <c r="A15218" t="s">
        <v>15297</v>
      </c>
      <c r="B15218" s="51">
        <v>44637.464583333334</v>
      </c>
    </row>
    <row r="15219" spans="1:2">
      <c r="A15219" t="s">
        <v>15489</v>
      </c>
      <c r="B15219" s="51">
        <v>44637.464687499996</v>
      </c>
    </row>
    <row r="15220" spans="1:2">
      <c r="A15220" t="s">
        <v>15458</v>
      </c>
      <c r="B15220" s="51">
        <v>44637.466423611106</v>
      </c>
    </row>
    <row r="15221" spans="1:2">
      <c r="A15221" t="s">
        <v>15524</v>
      </c>
      <c r="B15221" s="51">
        <v>44637.4680787037</v>
      </c>
    </row>
    <row r="15222" spans="1:2">
      <c r="A15222" t="s">
        <v>15501</v>
      </c>
      <c r="B15222" s="51">
        <v>44637.468263888884</v>
      </c>
    </row>
    <row r="15223" spans="1:2">
      <c r="A15223" t="s">
        <v>15515</v>
      </c>
      <c r="B15223" s="51">
        <v>44637.469629629624</v>
      </c>
    </row>
    <row r="15224" spans="1:2">
      <c r="A15224" t="s">
        <v>15267</v>
      </c>
      <c r="B15224" s="51">
        <v>44637.471030092587</v>
      </c>
    </row>
    <row r="15225" spans="1:2">
      <c r="A15225" t="s">
        <v>15273</v>
      </c>
      <c r="B15225" s="51">
        <v>44637.47247685185</v>
      </c>
    </row>
    <row r="15226" spans="1:2">
      <c r="A15226" t="s">
        <v>15492</v>
      </c>
      <c r="B15226" s="51">
        <v>44637.472499999996</v>
      </c>
    </row>
    <row r="15227" spans="1:2">
      <c r="A15227" t="s">
        <v>15482</v>
      </c>
      <c r="B15227" s="51">
        <v>44637.473912037036</v>
      </c>
    </row>
    <row r="15228" spans="1:2">
      <c r="A15228" t="s">
        <v>15561</v>
      </c>
      <c r="B15228" s="51">
        <v>44637.474340277775</v>
      </c>
    </row>
    <row r="15229" spans="1:2">
      <c r="A15229" t="s">
        <v>15569</v>
      </c>
      <c r="B15229" s="51">
        <v>44637.475543981476</v>
      </c>
    </row>
    <row r="15230" spans="1:2">
      <c r="A15230" t="s">
        <v>15494</v>
      </c>
      <c r="B15230" s="51">
        <v>44637.476990740739</v>
      </c>
    </row>
    <row r="15231" spans="1:2">
      <c r="A15231" t="s">
        <v>15292</v>
      </c>
      <c r="B15231" s="51">
        <v>44637.478668981479</v>
      </c>
    </row>
    <row r="15232" spans="1:2">
      <c r="A15232" t="s">
        <v>15503</v>
      </c>
      <c r="B15232" s="51">
        <v>44637.48033564815</v>
      </c>
    </row>
    <row r="15233" spans="1:2">
      <c r="A15233" t="s">
        <v>15452</v>
      </c>
      <c r="B15233" s="51">
        <v>44637.482060185182</v>
      </c>
    </row>
    <row r="15234" spans="1:2">
      <c r="A15234" t="s">
        <v>15517</v>
      </c>
      <c r="B15234" s="51">
        <v>44637.482754629629</v>
      </c>
    </row>
    <row r="15235" spans="1:2">
      <c r="A15235" t="s">
        <v>15491</v>
      </c>
      <c r="B15235" s="51">
        <v>44637.483657407407</v>
      </c>
    </row>
    <row r="15236" spans="1:2">
      <c r="A15236" t="s">
        <v>15558</v>
      </c>
      <c r="B15236" s="51">
        <v>44637.485034722224</v>
      </c>
    </row>
    <row r="15237" spans="1:2">
      <c r="A15237" t="s">
        <v>15424</v>
      </c>
      <c r="B15237" s="51">
        <v>44637.486516203702</v>
      </c>
    </row>
    <row r="15238" spans="1:2">
      <c r="A15238" t="s">
        <v>15508</v>
      </c>
      <c r="B15238" s="51">
        <v>44637.48814814815</v>
      </c>
    </row>
    <row r="15239" spans="1:2">
      <c r="A15239" t="s">
        <v>15400</v>
      </c>
      <c r="B15239" s="51">
        <v>44637.490694444445</v>
      </c>
    </row>
    <row r="15240" spans="1:2">
      <c r="A15240" t="s">
        <v>15495</v>
      </c>
      <c r="B15240" s="51">
        <v>44637.493043981478</v>
      </c>
    </row>
    <row r="15241" spans="1:2">
      <c r="A15241" t="s">
        <v>15548</v>
      </c>
      <c r="B15241" s="51">
        <v>44637.493668981479</v>
      </c>
    </row>
    <row r="15242" spans="1:2">
      <c r="A15242" t="s">
        <v>15514</v>
      </c>
      <c r="B15242" s="51">
        <v>44637.494513888887</v>
      </c>
    </row>
    <row r="15243" spans="1:2">
      <c r="A15243" t="s">
        <v>15393</v>
      </c>
      <c r="B15243" s="51">
        <v>44637.49496527778</v>
      </c>
    </row>
    <row r="15244" spans="1:2">
      <c r="A15244" t="s">
        <v>15351</v>
      </c>
      <c r="B15244" s="51">
        <v>44637.495613425926</v>
      </c>
    </row>
    <row r="15245" spans="1:2">
      <c r="A15245" t="s">
        <v>15311</v>
      </c>
      <c r="B15245" s="51">
        <v>44637.495787037034</v>
      </c>
    </row>
    <row r="15246" spans="1:2">
      <c r="A15246" t="s">
        <v>15493</v>
      </c>
      <c r="B15246" s="51">
        <v>44637.496099537035</v>
      </c>
    </row>
    <row r="15247" spans="1:2">
      <c r="A15247" t="s">
        <v>15358</v>
      </c>
      <c r="B15247" s="51">
        <v>44637.497824074075</v>
      </c>
    </row>
    <row r="15248" spans="1:2">
      <c r="A15248" t="s">
        <v>15383</v>
      </c>
      <c r="B15248" s="51">
        <v>44637.498287037037</v>
      </c>
    </row>
    <row r="15249" spans="1:2">
      <c r="A15249" t="s">
        <v>15308</v>
      </c>
      <c r="B15249" s="51">
        <v>44637.498506944445</v>
      </c>
    </row>
    <row r="15250" spans="1:2">
      <c r="A15250" t="s">
        <v>15559</v>
      </c>
      <c r="B15250" s="51">
        <v>44637.500208333331</v>
      </c>
    </row>
    <row r="15251" spans="1:2">
      <c r="A15251" t="s">
        <v>15417</v>
      </c>
      <c r="B15251" s="51">
        <v>44637.502071759256</v>
      </c>
    </row>
    <row r="15252" spans="1:2">
      <c r="A15252" t="s">
        <v>15387</v>
      </c>
      <c r="B15252" s="51">
        <v>44637.503298611111</v>
      </c>
    </row>
    <row r="15253" spans="1:2">
      <c r="A15253" t="s">
        <v>15295</v>
      </c>
      <c r="B15253" s="51">
        <v>44637.504826388889</v>
      </c>
    </row>
    <row r="15254" spans="1:2">
      <c r="A15254" t="s">
        <v>15546</v>
      </c>
      <c r="B15254" s="51">
        <v>44637.505335648144</v>
      </c>
    </row>
    <row r="15255" spans="1:2">
      <c r="A15255" t="s">
        <v>15460</v>
      </c>
      <c r="B15255" s="51">
        <v>44637.50576388889</v>
      </c>
    </row>
    <row r="15256" spans="1:2">
      <c r="A15256" t="s">
        <v>15392</v>
      </c>
      <c r="B15256" s="51">
        <v>44637.506620370368</v>
      </c>
    </row>
    <row r="15257" spans="1:2">
      <c r="A15257" t="s">
        <v>15283</v>
      </c>
      <c r="B15257" s="51">
        <v>44637.510752314811</v>
      </c>
    </row>
    <row r="15258" spans="1:2">
      <c r="A15258" t="s">
        <v>15479</v>
      </c>
      <c r="B15258" s="51">
        <v>44637.512696759259</v>
      </c>
    </row>
    <row r="15259" spans="1:2">
      <c r="A15259" t="s">
        <v>15301</v>
      </c>
      <c r="B15259" s="51">
        <v>44637.515509259254</v>
      </c>
    </row>
    <row r="15260" spans="1:2">
      <c r="A15260" t="s">
        <v>15334</v>
      </c>
      <c r="B15260" s="51">
        <v>44637.516967592594</v>
      </c>
    </row>
    <row r="15261" spans="1:2">
      <c r="A15261" t="s">
        <v>15483</v>
      </c>
      <c r="B15261" s="51">
        <v>44637.518807870365</v>
      </c>
    </row>
    <row r="15262" spans="1:2">
      <c r="A15262" t="s">
        <v>15407</v>
      </c>
      <c r="B15262" s="51">
        <v>44637.520173611112</v>
      </c>
    </row>
    <row r="15263" spans="1:2">
      <c r="A15263" t="s">
        <v>15395</v>
      </c>
      <c r="B15263" s="51">
        <v>44637.520682870367</v>
      </c>
    </row>
    <row r="15264" spans="1:2">
      <c r="A15264" t="s">
        <v>15572</v>
      </c>
      <c r="B15264" s="51">
        <v>44637.522719907407</v>
      </c>
    </row>
    <row r="15265" spans="1:2">
      <c r="A15265" t="s">
        <v>15420</v>
      </c>
      <c r="B15265" s="51">
        <v>44637.524317129624</v>
      </c>
    </row>
    <row r="15266" spans="1:2">
      <c r="A15266" t="s">
        <v>15423</v>
      </c>
      <c r="B15266" s="51">
        <v>44637.524351851847</v>
      </c>
    </row>
    <row r="15267" spans="1:2">
      <c r="A15267" t="s">
        <v>15449</v>
      </c>
      <c r="B15267" s="51">
        <v>44637.525358796294</v>
      </c>
    </row>
    <row r="15268" spans="1:2">
      <c r="A15268" t="s">
        <v>15294</v>
      </c>
      <c r="B15268" s="51">
        <v>44637.525370370371</v>
      </c>
    </row>
    <row r="15269" spans="1:2">
      <c r="A15269" t="s">
        <v>15567</v>
      </c>
      <c r="B15269" s="51">
        <v>44637.525648148148</v>
      </c>
    </row>
    <row r="15270" spans="1:2">
      <c r="A15270" t="s">
        <v>15357</v>
      </c>
      <c r="B15270" s="51">
        <v>44637.525694444441</v>
      </c>
    </row>
    <row r="15271" spans="1:2">
      <c r="A15271" t="s">
        <v>15269</v>
      </c>
      <c r="B15271" s="51">
        <v>44637.527442129627</v>
      </c>
    </row>
    <row r="15272" spans="1:2">
      <c r="A15272" t="s">
        <v>15443</v>
      </c>
      <c r="B15272" s="51">
        <v>44637.529247685183</v>
      </c>
    </row>
    <row r="15273" spans="1:2">
      <c r="A15273" t="s">
        <v>15507</v>
      </c>
      <c r="B15273" s="51">
        <v>44637.532141203701</v>
      </c>
    </row>
    <row r="15274" spans="1:2">
      <c r="A15274" t="s">
        <v>15513</v>
      </c>
      <c r="B15274" s="51">
        <v>44637.53288194444</v>
      </c>
    </row>
    <row r="15275" spans="1:2">
      <c r="A15275" t="s">
        <v>15470</v>
      </c>
      <c r="B15275" s="51">
        <v>44637.537175925921</v>
      </c>
    </row>
    <row r="15276" spans="1:2">
      <c r="A15276" t="s">
        <v>15364</v>
      </c>
      <c r="B15276" s="51">
        <v>44637.53806712963</v>
      </c>
    </row>
    <row r="15277" spans="1:2">
      <c r="A15277" t="s">
        <v>15345</v>
      </c>
      <c r="B15277" s="51">
        <v>44637.538923611108</v>
      </c>
    </row>
    <row r="15278" spans="1:2">
      <c r="A15278" t="s">
        <v>15563</v>
      </c>
      <c r="B15278" s="51">
        <v>44637.54174768518</v>
      </c>
    </row>
    <row r="15279" spans="1:2">
      <c r="A15279" t="s">
        <v>15509</v>
      </c>
      <c r="B15279" s="51">
        <v>44637.543796296297</v>
      </c>
    </row>
    <row r="15280" spans="1:2">
      <c r="A15280" t="s">
        <v>15554</v>
      </c>
      <c r="B15280" s="51">
        <v>44637.545868055553</v>
      </c>
    </row>
    <row r="15281" spans="1:2">
      <c r="A15281" t="s">
        <v>15549</v>
      </c>
      <c r="B15281" s="51">
        <v>44637.546469907407</v>
      </c>
    </row>
    <row r="15282" spans="1:2">
      <c r="A15282" t="s">
        <v>15434</v>
      </c>
      <c r="B15282" s="51">
        <v>44637.547789351847</v>
      </c>
    </row>
    <row r="15283" spans="1:2">
      <c r="A15283" t="s">
        <v>15363</v>
      </c>
      <c r="B15283" s="51">
        <v>44637.548854166664</v>
      </c>
    </row>
    <row r="15284" spans="1:2">
      <c r="A15284" t="s">
        <v>15386</v>
      </c>
      <c r="B15284" s="51">
        <v>44637.549849537034</v>
      </c>
    </row>
    <row r="15285" spans="1:2">
      <c r="A15285" t="s">
        <v>15324</v>
      </c>
      <c r="B15285" s="51">
        <v>44637.550312499996</v>
      </c>
    </row>
    <row r="15286" spans="1:2">
      <c r="A15286" t="s">
        <v>15350</v>
      </c>
      <c r="B15286" s="51">
        <v>44637.553217592591</v>
      </c>
    </row>
    <row r="15287" spans="1:2">
      <c r="A15287" t="s">
        <v>15317</v>
      </c>
      <c r="B15287" s="51">
        <v>44637.556238425925</v>
      </c>
    </row>
    <row r="15288" spans="1:2">
      <c r="A15288" t="s">
        <v>15450</v>
      </c>
      <c r="B15288" s="51">
        <v>44637.560613425921</v>
      </c>
    </row>
    <row r="15289" spans="1:2">
      <c r="A15289" t="s">
        <v>15521</v>
      </c>
      <c r="B15289" s="51">
        <v>44637.562638888885</v>
      </c>
    </row>
    <row r="15290" spans="1:2">
      <c r="A15290" t="s">
        <v>15291</v>
      </c>
      <c r="B15290" s="51">
        <v>44637.564803240741</v>
      </c>
    </row>
    <row r="15291" spans="1:2">
      <c r="A15291" t="s">
        <v>15360</v>
      </c>
      <c r="B15291" s="51">
        <v>44637.565347222218</v>
      </c>
    </row>
    <row r="15292" spans="1:2">
      <c r="A15292" t="s">
        <v>15446</v>
      </c>
      <c r="B15292" s="51">
        <v>44637.565520833334</v>
      </c>
    </row>
    <row r="15293" spans="1:2">
      <c r="A15293" t="s">
        <v>15464</v>
      </c>
      <c r="B15293" s="51">
        <v>44637.568148148144</v>
      </c>
    </row>
    <row r="15294" spans="1:2">
      <c r="A15294" t="s">
        <v>15530</v>
      </c>
      <c r="B15294" s="51">
        <v>44637.569305555553</v>
      </c>
    </row>
    <row r="15295" spans="1:2">
      <c r="A15295" t="s">
        <v>15425</v>
      </c>
      <c r="B15295" s="51">
        <v>44637.569687499999</v>
      </c>
    </row>
    <row r="15296" spans="1:2">
      <c r="A15296" t="s">
        <v>15469</v>
      </c>
      <c r="B15296" s="51">
        <v>44637.57236111111</v>
      </c>
    </row>
    <row r="15297" spans="1:2">
      <c r="A15297" t="s">
        <v>15427</v>
      </c>
      <c r="B15297" s="51">
        <v>44637.572824074072</v>
      </c>
    </row>
    <row r="15298" spans="1:2">
      <c r="A15298" t="s">
        <v>15525</v>
      </c>
      <c r="B15298" s="51">
        <v>44637.573159722218</v>
      </c>
    </row>
    <row r="15299" spans="1:2">
      <c r="A15299" t="s">
        <v>15340</v>
      </c>
      <c r="B15299" s="51">
        <v>44637.574999999997</v>
      </c>
    </row>
    <row r="15300" spans="1:2">
      <c r="A15300" t="s">
        <v>15468</v>
      </c>
      <c r="B15300" s="51">
        <v>44637.576319444444</v>
      </c>
    </row>
    <row r="15301" spans="1:2">
      <c r="A15301" t="s">
        <v>15496</v>
      </c>
      <c r="B15301" s="51">
        <v>44637.579386574071</v>
      </c>
    </row>
    <row r="15302" spans="1:2">
      <c r="A15302" t="s">
        <v>15544</v>
      </c>
      <c r="B15302" s="51">
        <v>44637.580729166664</v>
      </c>
    </row>
    <row r="15303" spans="1:2">
      <c r="A15303" t="s">
        <v>15355</v>
      </c>
      <c r="B15303" s="51">
        <v>44637.582048611112</v>
      </c>
    </row>
    <row r="15304" spans="1:2">
      <c r="A15304" t="s">
        <v>15366</v>
      </c>
      <c r="B15304" s="51">
        <v>44637.583541666667</v>
      </c>
    </row>
    <row r="15305" spans="1:2">
      <c r="A15305" t="s">
        <v>15342</v>
      </c>
      <c r="B15305" s="51">
        <v>44637.584270833329</v>
      </c>
    </row>
    <row r="15306" spans="1:2">
      <c r="A15306" t="s">
        <v>15519</v>
      </c>
      <c r="B15306" s="51">
        <v>44637.587511574071</v>
      </c>
    </row>
    <row r="15307" spans="1:2">
      <c r="A15307" t="s">
        <v>15487</v>
      </c>
      <c r="B15307" s="51">
        <v>44637.590300925927</v>
      </c>
    </row>
    <row r="15308" spans="1:2">
      <c r="A15308" t="s">
        <v>15568</v>
      </c>
      <c r="B15308" s="51">
        <v>44637.59039351852</v>
      </c>
    </row>
    <row r="15309" spans="1:2">
      <c r="A15309" t="s">
        <v>15298</v>
      </c>
      <c r="B15309" s="51">
        <v>44637.590891203705</v>
      </c>
    </row>
    <row r="15310" spans="1:2">
      <c r="A15310" t="s">
        <v>15410</v>
      </c>
      <c r="B15310" s="51">
        <v>44637.591643518514</v>
      </c>
    </row>
    <row r="15311" spans="1:2">
      <c r="A15311" t="s">
        <v>15314</v>
      </c>
      <c r="B15311" s="51">
        <v>44637.592418981483</v>
      </c>
    </row>
    <row r="15312" spans="1:2">
      <c r="A15312" t="s">
        <v>15429</v>
      </c>
      <c r="B15312" s="51">
        <v>44637.597037037034</v>
      </c>
    </row>
    <row r="15313" spans="1:2">
      <c r="A15313" t="s">
        <v>15389</v>
      </c>
      <c r="B15313" s="51">
        <v>44637.598229166666</v>
      </c>
    </row>
    <row r="15314" spans="1:2">
      <c r="A15314" t="s">
        <v>15411</v>
      </c>
      <c r="B15314" s="51">
        <v>44637.59883101852</v>
      </c>
    </row>
    <row r="15315" spans="1:2">
      <c r="A15315" t="s">
        <v>15402</v>
      </c>
      <c r="B15315" s="51">
        <v>44637.60125</v>
      </c>
    </row>
    <row r="15316" spans="1:2">
      <c r="A15316" t="s">
        <v>15384</v>
      </c>
      <c r="B15316" s="51">
        <v>44637.602453703701</v>
      </c>
    </row>
    <row r="15317" spans="1:2">
      <c r="A15317" t="s">
        <v>15447</v>
      </c>
      <c r="B15317" s="51">
        <v>44637.603749999995</v>
      </c>
    </row>
    <row r="15318" spans="1:2">
      <c r="A15318" t="s">
        <v>15497</v>
      </c>
      <c r="B15318" s="51">
        <v>44637.603900462964</v>
      </c>
    </row>
    <row r="15319" spans="1:2">
      <c r="A15319" t="s">
        <v>15463</v>
      </c>
      <c r="B15319" s="51">
        <v>44637.609606481477</v>
      </c>
    </row>
    <row r="15320" spans="1:2">
      <c r="A15320" t="s">
        <v>15379</v>
      </c>
      <c r="B15320" s="51">
        <v>44637.6096875</v>
      </c>
    </row>
    <row r="15321" spans="1:2">
      <c r="A15321" t="s">
        <v>15520</v>
      </c>
      <c r="B15321" s="51">
        <v>44637.61378472222</v>
      </c>
    </row>
    <row r="15322" spans="1:2">
      <c r="A15322" t="s">
        <v>15557</v>
      </c>
      <c r="B15322" s="51">
        <v>44637.614201388889</v>
      </c>
    </row>
    <row r="15323" spans="1:2">
      <c r="A15323" t="s">
        <v>15406</v>
      </c>
      <c r="B15323" s="51">
        <v>44637.615567129629</v>
      </c>
    </row>
    <row r="15324" spans="1:2">
      <c r="A15324" t="s">
        <v>15526</v>
      </c>
      <c r="B15324" s="51">
        <v>44637.616875</v>
      </c>
    </row>
    <row r="15325" spans="1:2">
      <c r="A15325" t="s">
        <v>15259</v>
      </c>
      <c r="B15325" s="51">
        <v>44637.617037037038</v>
      </c>
    </row>
    <row r="15326" spans="1:2">
      <c r="A15326" t="s">
        <v>15394</v>
      </c>
      <c r="B15326" s="51">
        <v>44637.620254629626</v>
      </c>
    </row>
    <row r="15327" spans="1:2">
      <c r="A15327" t="s">
        <v>15320</v>
      </c>
      <c r="B15327" s="51">
        <v>44637.620555555557</v>
      </c>
    </row>
    <row r="15328" spans="1:2">
      <c r="A15328" t="s">
        <v>15574</v>
      </c>
      <c r="B15328" s="51">
        <v>44637.620856481481</v>
      </c>
    </row>
    <row r="15329" spans="1:2">
      <c r="A15329" t="s">
        <v>15303</v>
      </c>
      <c r="B15329" s="51">
        <v>44637.621782407405</v>
      </c>
    </row>
    <row r="15330" spans="1:2">
      <c r="A15330" t="s">
        <v>15264</v>
      </c>
      <c r="B15330" s="51">
        <v>44637.623472222222</v>
      </c>
    </row>
    <row r="15331" spans="1:2">
      <c r="A15331" t="s">
        <v>15261</v>
      </c>
      <c r="B15331" s="51">
        <v>44637.623773148145</v>
      </c>
    </row>
    <row r="15332" spans="1:2">
      <c r="A15332" t="s">
        <v>15541</v>
      </c>
      <c r="B15332" s="51">
        <v>44637.624837962961</v>
      </c>
    </row>
    <row r="15333" spans="1:2">
      <c r="A15333" t="s">
        <v>15471</v>
      </c>
      <c r="B15333" s="51">
        <v>44637.626655092594</v>
      </c>
    </row>
    <row r="15334" spans="1:2">
      <c r="A15334" t="s">
        <v>15474</v>
      </c>
      <c r="B15334" s="51">
        <v>44637.631435185183</v>
      </c>
    </row>
    <row r="15335" spans="1:2">
      <c r="A15335" t="s">
        <v>15528</v>
      </c>
      <c r="B15335" s="51">
        <v>44637.633437500001</v>
      </c>
    </row>
    <row r="15336" spans="1:2">
      <c r="A15336" t="s">
        <v>15442</v>
      </c>
      <c r="B15336" s="51">
        <v>44637.638912037037</v>
      </c>
    </row>
    <row r="15337" spans="1:2">
      <c r="A15337" t="s">
        <v>15268</v>
      </c>
      <c r="B15337" s="51">
        <v>44637.63921296296</v>
      </c>
    </row>
    <row r="15338" spans="1:2">
      <c r="A15338" t="s">
        <v>15534</v>
      </c>
      <c r="B15338" s="51">
        <v>44637.639988425923</v>
      </c>
    </row>
    <row r="15339" spans="1:2">
      <c r="A15339" t="s">
        <v>15323</v>
      </c>
      <c r="B15339" s="51">
        <v>44637.640300925923</v>
      </c>
    </row>
    <row r="15340" spans="1:2">
      <c r="A15340" t="s">
        <v>15419</v>
      </c>
      <c r="B15340" s="51">
        <v>44637.642048611109</v>
      </c>
    </row>
    <row r="15341" spans="1:2">
      <c r="A15341" t="s">
        <v>15566</v>
      </c>
      <c r="B15341" s="51">
        <v>44637.645150462959</v>
      </c>
    </row>
    <row r="15342" spans="1:2">
      <c r="A15342" t="s">
        <v>15337</v>
      </c>
      <c r="B15342" s="51">
        <v>44637.645486111112</v>
      </c>
    </row>
    <row r="15343" spans="1:2">
      <c r="A15343" t="s">
        <v>15488</v>
      </c>
      <c r="B15343" s="51">
        <v>44637.645613425921</v>
      </c>
    </row>
    <row r="15344" spans="1:2">
      <c r="A15344" t="s">
        <v>15511</v>
      </c>
      <c r="B15344" s="51">
        <v>44637.645821759259</v>
      </c>
    </row>
    <row r="15345" spans="1:2">
      <c r="A15345" t="s">
        <v>15281</v>
      </c>
      <c r="B15345" s="51">
        <v>44637.648171296292</v>
      </c>
    </row>
    <row r="15346" spans="1:2">
      <c r="A15346" t="s">
        <v>15571</v>
      </c>
      <c r="B15346" s="51">
        <v>44637.649479166663</v>
      </c>
    </row>
    <row r="15347" spans="1:2">
      <c r="A15347" t="s">
        <v>15547</v>
      </c>
      <c r="B15347" s="51">
        <v>44637.649837962963</v>
      </c>
    </row>
    <row r="15348" spans="1:2">
      <c r="A15348" t="s">
        <v>15322</v>
      </c>
      <c r="B15348" s="51">
        <v>44637.650150462963</v>
      </c>
    </row>
    <row r="15349" spans="1:2">
      <c r="A15349" t="s">
        <v>15338</v>
      </c>
      <c r="B15349" s="51">
        <v>44637.650983796295</v>
      </c>
    </row>
    <row r="15350" spans="1:2">
      <c r="A15350" t="s">
        <v>15422</v>
      </c>
      <c r="B15350" s="51">
        <v>44637.656238425923</v>
      </c>
    </row>
    <row r="15351" spans="1:2">
      <c r="A15351" t="s">
        <v>15371</v>
      </c>
      <c r="B15351" s="51">
        <v>44637.656354166662</v>
      </c>
    </row>
    <row r="15352" spans="1:2">
      <c r="A15352" t="s">
        <v>15347</v>
      </c>
      <c r="B15352" s="51">
        <v>44637.658749999995</v>
      </c>
    </row>
    <row r="15353" spans="1:2">
      <c r="A15353" t="s">
        <v>15436</v>
      </c>
      <c r="B15353" s="51">
        <v>44637.658993055556</v>
      </c>
    </row>
    <row r="15354" spans="1:2">
      <c r="A15354" t="s">
        <v>15326</v>
      </c>
      <c r="B15354" s="51">
        <v>44637.660902777774</v>
      </c>
    </row>
    <row r="15355" spans="1:2">
      <c r="A15355" t="s">
        <v>15372</v>
      </c>
      <c r="B15355" s="51">
        <v>44637.661122685182</v>
      </c>
    </row>
    <row r="15356" spans="1:2">
      <c r="A15356" t="s">
        <v>15274</v>
      </c>
      <c r="B15356" s="51">
        <v>44637.66207175926</v>
      </c>
    </row>
    <row r="15357" spans="1:2">
      <c r="A15357" t="s">
        <v>15399</v>
      </c>
      <c r="B15357" s="51">
        <v>44637.662604166668</v>
      </c>
    </row>
    <row r="15358" spans="1:2">
      <c r="A15358" t="s">
        <v>15545</v>
      </c>
      <c r="B15358" s="51">
        <v>44637.66302083333</v>
      </c>
    </row>
    <row r="15359" spans="1:2">
      <c r="A15359" t="s">
        <v>15381</v>
      </c>
      <c r="B15359" s="51">
        <v>44637.6633912037</v>
      </c>
    </row>
    <row r="15360" spans="1:2">
      <c r="A15360" t="s">
        <v>15369</v>
      </c>
      <c r="B15360" s="51">
        <v>44637.664618055554</v>
      </c>
    </row>
    <row r="15361" spans="1:2">
      <c r="A15361" t="s">
        <v>15284</v>
      </c>
      <c r="B15361" s="51">
        <v>44637.666319444441</v>
      </c>
    </row>
    <row r="15362" spans="1:2">
      <c r="A15362" t="s">
        <v>15370</v>
      </c>
      <c r="B15362" s="51">
        <v>44637.666342592587</v>
      </c>
    </row>
    <row r="15363" spans="1:2">
      <c r="A15363" t="s">
        <v>15473</v>
      </c>
      <c r="B15363" s="51">
        <v>44637.668749999997</v>
      </c>
    </row>
    <row r="15364" spans="1:2">
      <c r="A15364" t="s">
        <v>15282</v>
      </c>
      <c r="B15364" s="51">
        <v>44637.669618055552</v>
      </c>
    </row>
    <row r="15365" spans="1:2">
      <c r="A15365" t="s">
        <v>15401</v>
      </c>
      <c r="B15365" s="51">
        <v>44637.670810185184</v>
      </c>
    </row>
    <row r="15366" spans="1:2">
      <c r="A15366" t="s">
        <v>15365</v>
      </c>
      <c r="B15366" s="51">
        <v>44637.671863425923</v>
      </c>
    </row>
    <row r="15367" spans="1:2">
      <c r="A15367" t="s">
        <v>15538</v>
      </c>
      <c r="B15367" s="51">
        <v>44637.672650462962</v>
      </c>
    </row>
    <row r="15368" spans="1:2">
      <c r="A15368" t="s">
        <v>15542</v>
      </c>
      <c r="B15368" s="51">
        <v>44637.674745370372</v>
      </c>
    </row>
    <row r="15369" spans="1:2">
      <c r="A15369" t="s">
        <v>15441</v>
      </c>
      <c r="B15369" s="51">
        <v>44637.676782407405</v>
      </c>
    </row>
    <row r="15370" spans="1:2">
      <c r="A15370" t="s">
        <v>15327</v>
      </c>
      <c r="B15370" s="51">
        <v>44637.676851851851</v>
      </c>
    </row>
    <row r="15371" spans="1:2">
      <c r="A15371" t="s">
        <v>15287</v>
      </c>
      <c r="B15371" s="51">
        <v>44637.677106481482</v>
      </c>
    </row>
    <row r="15372" spans="1:2">
      <c r="A15372" t="s">
        <v>15409</v>
      </c>
      <c r="B15372" s="51">
        <v>44637.677951388891</v>
      </c>
    </row>
    <row r="15373" spans="1:2">
      <c r="A15373" t="s">
        <v>15398</v>
      </c>
      <c r="B15373" s="51">
        <v>44637.679166666661</v>
      </c>
    </row>
    <row r="15374" spans="1:2">
      <c r="A15374" t="s">
        <v>15445</v>
      </c>
      <c r="B15374" s="51">
        <v>44637.680092592593</v>
      </c>
    </row>
    <row r="15375" spans="1:2">
      <c r="A15375" t="s">
        <v>15344</v>
      </c>
      <c r="B15375" s="51">
        <v>44637.681168981479</v>
      </c>
    </row>
    <row r="15376" spans="1:2">
      <c r="A15376" t="s">
        <v>15332</v>
      </c>
      <c r="B15376" s="51">
        <v>44637.683182870365</v>
      </c>
    </row>
    <row r="15377" spans="1:2">
      <c r="A15377" t="s">
        <v>15535</v>
      </c>
      <c r="B15377" s="51">
        <v>44637.685069444444</v>
      </c>
    </row>
    <row r="15378" spans="1:2">
      <c r="A15378" t="s">
        <v>15510</v>
      </c>
      <c r="B15378" s="51">
        <v>44637.685428240737</v>
      </c>
    </row>
    <row r="15379" spans="1:2">
      <c r="A15379" t="s">
        <v>15532</v>
      </c>
      <c r="B15379" s="51">
        <v>44637.686886574069</v>
      </c>
    </row>
    <row r="15380" spans="1:2">
      <c r="A15380" t="s">
        <v>15426</v>
      </c>
      <c r="B15380" s="51">
        <v>44637.687523148146</v>
      </c>
    </row>
    <row r="15381" spans="1:2">
      <c r="A15381" t="s">
        <v>15540</v>
      </c>
      <c r="B15381" s="51">
        <v>44637.689351851848</v>
      </c>
    </row>
    <row r="15382" spans="1:2">
      <c r="A15382" t="s">
        <v>15504</v>
      </c>
      <c r="B15382" s="51">
        <v>44637.690208333333</v>
      </c>
    </row>
    <row r="15383" spans="1:2">
      <c r="A15383" t="s">
        <v>15296</v>
      </c>
      <c r="B15383" s="51">
        <v>44637.690821759257</v>
      </c>
    </row>
    <row r="15384" spans="1:2">
      <c r="A15384" t="s">
        <v>15377</v>
      </c>
      <c r="B15384" s="51">
        <v>44637.693159722221</v>
      </c>
    </row>
    <row r="15385" spans="1:2">
      <c r="A15385" t="s">
        <v>15462</v>
      </c>
      <c r="B15385" s="51">
        <v>44637.695104166662</v>
      </c>
    </row>
    <row r="15386" spans="1:2">
      <c r="A15386" t="s">
        <v>15336</v>
      </c>
      <c r="B15386" s="51">
        <v>44637.696030092593</v>
      </c>
    </row>
    <row r="15387" spans="1:2">
      <c r="A15387" t="s">
        <v>15570</v>
      </c>
      <c r="B15387" s="51">
        <v>44637.696828703702</v>
      </c>
    </row>
    <row r="15388" spans="1:2">
      <c r="A15388" t="s">
        <v>15339</v>
      </c>
      <c r="B15388" s="51">
        <v>44637.696932870371</v>
      </c>
    </row>
    <row r="15389" spans="1:2">
      <c r="A15389" t="s">
        <v>15279</v>
      </c>
      <c r="B15389" s="51">
        <v>44637.697199074071</v>
      </c>
    </row>
    <row r="15390" spans="1:2">
      <c r="A15390" t="s">
        <v>15562</v>
      </c>
      <c r="B15390" s="51">
        <v>44637.697256944441</v>
      </c>
    </row>
    <row r="15391" spans="1:2">
      <c r="A15391" t="s">
        <v>15461</v>
      </c>
      <c r="B15391" s="51">
        <v>44637.699189814812</v>
      </c>
    </row>
    <row r="15392" spans="1:2">
      <c r="A15392" t="s">
        <v>15499</v>
      </c>
      <c r="B15392" s="51">
        <v>44637.701805555553</v>
      </c>
    </row>
    <row r="15393" spans="1:2">
      <c r="A15393" t="s">
        <v>15376</v>
      </c>
      <c r="B15393" s="51">
        <v>44637.70376157407</v>
      </c>
    </row>
    <row r="15394" spans="1:2">
      <c r="A15394" t="s">
        <v>15539</v>
      </c>
      <c r="B15394" s="51">
        <v>44637.703888888886</v>
      </c>
    </row>
    <row r="15395" spans="1:2">
      <c r="A15395" t="s">
        <v>15266</v>
      </c>
      <c r="B15395" s="51">
        <v>44637.706157407403</v>
      </c>
    </row>
    <row r="15396" spans="1:2">
      <c r="A15396" t="s">
        <v>15404</v>
      </c>
      <c r="B15396" s="51">
        <v>44637.706273148149</v>
      </c>
    </row>
    <row r="15397" spans="1:2">
      <c r="A15397" t="s">
        <v>15293</v>
      </c>
      <c r="B15397" s="51">
        <v>44637.708043981482</v>
      </c>
    </row>
    <row r="15398" spans="1:2">
      <c r="A15398" t="s">
        <v>15318</v>
      </c>
      <c r="B15398" s="51">
        <v>44637.709652777776</v>
      </c>
    </row>
    <row r="15399" spans="1:2">
      <c r="A15399" t="s">
        <v>15432</v>
      </c>
      <c r="B15399" s="51">
        <v>44637.710023148145</v>
      </c>
    </row>
    <row r="15400" spans="1:2">
      <c r="A15400" t="s">
        <v>15412</v>
      </c>
      <c r="B15400" s="51">
        <v>44637.711597222224</v>
      </c>
    </row>
    <row r="15401" spans="1:2">
      <c r="A15401" t="s">
        <v>15328</v>
      </c>
      <c r="B15401" s="51">
        <v>44637.711851851847</v>
      </c>
    </row>
    <row r="15402" spans="1:2">
      <c r="A15402" t="s">
        <v>15391</v>
      </c>
      <c r="B15402" s="51">
        <v>44637.712280092594</v>
      </c>
    </row>
    <row r="15403" spans="1:2">
      <c r="A15403" t="s">
        <v>15375</v>
      </c>
      <c r="B15403" s="51">
        <v>44637.712789351848</v>
      </c>
    </row>
    <row r="15404" spans="1:2">
      <c r="A15404" t="s">
        <v>15433</v>
      </c>
      <c r="B15404" s="51">
        <v>44637.712905092594</v>
      </c>
    </row>
    <row r="15405" spans="1:2">
      <c r="A15405" t="s">
        <v>15490</v>
      </c>
      <c r="B15405" s="51">
        <v>44637.714421296296</v>
      </c>
    </row>
    <row r="15406" spans="1:2">
      <c r="A15406" t="s">
        <v>15307</v>
      </c>
      <c r="B15406" s="51">
        <v>44637.716087962959</v>
      </c>
    </row>
    <row r="15407" spans="1:2">
      <c r="A15407" t="s">
        <v>15280</v>
      </c>
      <c r="B15407" s="51">
        <v>44637.718460648146</v>
      </c>
    </row>
    <row r="15408" spans="1:2">
      <c r="A15408" t="s">
        <v>15435</v>
      </c>
      <c r="B15408" s="51">
        <v>44637.718668981477</v>
      </c>
    </row>
    <row r="15409" spans="1:2">
      <c r="A15409" t="s">
        <v>48464</v>
      </c>
      <c r="B15409" s="51">
        <v>44637.720879629625</v>
      </c>
    </row>
    <row r="15410" spans="1:2">
      <c r="A15410" t="s">
        <v>15523</v>
      </c>
      <c r="B15410" s="51">
        <v>44637.720983796295</v>
      </c>
    </row>
    <row r="15411" spans="1:2">
      <c r="A15411" t="s">
        <v>15382</v>
      </c>
      <c r="B15411" s="51">
        <v>44637.722222222219</v>
      </c>
    </row>
    <row r="15412" spans="1:2">
      <c r="A15412" t="s">
        <v>15453</v>
      </c>
      <c r="B15412" s="51">
        <v>44637.722592592589</v>
      </c>
    </row>
    <row r="15413" spans="1:2">
      <c r="A15413" t="s">
        <v>15361</v>
      </c>
      <c r="B15413" s="51">
        <v>44637.723298611112</v>
      </c>
    </row>
    <row r="15414" spans="1:2">
      <c r="A15414" t="s">
        <v>15565</v>
      </c>
      <c r="B15414" s="51">
        <v>44637.723969907405</v>
      </c>
    </row>
    <row r="15415" spans="1:2">
      <c r="A15415" t="s">
        <v>15408</v>
      </c>
      <c r="B15415" s="51">
        <v>44637.726064814815</v>
      </c>
    </row>
    <row r="15416" spans="1:2">
      <c r="A15416" t="s">
        <v>15505</v>
      </c>
      <c r="B15416" s="51">
        <v>44637.726863425924</v>
      </c>
    </row>
    <row r="15417" spans="1:2">
      <c r="A15417" t="s">
        <v>15288</v>
      </c>
      <c r="B15417" s="51">
        <v>44637.728831018518</v>
      </c>
    </row>
    <row r="15418" spans="1:2">
      <c r="A15418" t="s">
        <v>15551</v>
      </c>
      <c r="B15418" s="51">
        <v>44637.729016203702</v>
      </c>
    </row>
    <row r="15419" spans="1:2">
      <c r="A15419" t="s">
        <v>15516</v>
      </c>
      <c r="B15419" s="51">
        <v>44637.729155092587</v>
      </c>
    </row>
    <row r="15420" spans="1:2">
      <c r="A15420" t="s">
        <v>15543</v>
      </c>
      <c r="B15420" s="51">
        <v>44637.729907407404</v>
      </c>
    </row>
    <row r="15421" spans="1:2">
      <c r="A15421" t="s">
        <v>15500</v>
      </c>
      <c r="B15421" s="51">
        <v>44637.73128472222</v>
      </c>
    </row>
    <row r="15422" spans="1:2">
      <c r="A15422" t="s">
        <v>15305</v>
      </c>
      <c r="B15422" s="51">
        <v>44637.734305555554</v>
      </c>
    </row>
    <row r="15423" spans="1:2">
      <c r="A15423" t="s">
        <v>15275</v>
      </c>
      <c r="B15423" s="51">
        <v>44637.734467592592</v>
      </c>
    </row>
    <row r="15424" spans="1:2">
      <c r="A15424" t="s">
        <v>15439</v>
      </c>
      <c r="B15424" s="51">
        <v>44637.737581018519</v>
      </c>
    </row>
    <row r="15425" spans="1:2">
      <c r="A15425" t="s">
        <v>15390</v>
      </c>
      <c r="B15425" s="51">
        <v>44637.737951388888</v>
      </c>
    </row>
    <row r="15426" spans="1:2">
      <c r="A15426" t="s">
        <v>15306</v>
      </c>
      <c r="B15426" s="51">
        <v>44637.739189814813</v>
      </c>
    </row>
    <row r="15427" spans="1:2">
      <c r="A15427" t="s">
        <v>15263</v>
      </c>
      <c r="B15427" s="51">
        <v>44637.739340277774</v>
      </c>
    </row>
    <row r="15428" spans="1:2">
      <c r="A15428" t="s">
        <v>15380</v>
      </c>
      <c r="B15428" s="51">
        <v>44637.742245370369</v>
      </c>
    </row>
    <row r="15429" spans="1:2">
      <c r="A15429" t="s">
        <v>15451</v>
      </c>
      <c r="B15429" s="51">
        <v>44637.74381944444</v>
      </c>
    </row>
    <row r="15430" spans="1:2">
      <c r="A15430" t="s">
        <v>15356</v>
      </c>
      <c r="B15430" s="51">
        <v>44637.744444444441</v>
      </c>
    </row>
    <row r="15431" spans="1:2">
      <c r="A15431" t="s">
        <v>15575</v>
      </c>
      <c r="B15431" s="51">
        <v>44637.745729166665</v>
      </c>
    </row>
    <row r="15432" spans="1:2">
      <c r="A15432" t="s">
        <v>15272</v>
      </c>
      <c r="B15432" s="51">
        <v>44637.746261574073</v>
      </c>
    </row>
    <row r="15433" spans="1:2">
      <c r="A15433" t="s">
        <v>15472</v>
      </c>
      <c r="B15433" s="51">
        <v>44637.746342592589</v>
      </c>
    </row>
    <row r="15434" spans="1:2">
      <c r="A15434" t="s">
        <v>15348</v>
      </c>
      <c r="B15434" s="51">
        <v>44637.74732638889</v>
      </c>
    </row>
    <row r="15435" spans="1:2">
      <c r="A15435" t="s">
        <v>15325</v>
      </c>
      <c r="B15435" s="51">
        <v>44637.75001157407</v>
      </c>
    </row>
    <row r="15436" spans="1:2">
      <c r="A15436" t="s">
        <v>15278</v>
      </c>
      <c r="B15436" s="51">
        <v>44637.750358796293</v>
      </c>
    </row>
    <row r="15437" spans="1:2">
      <c r="A15437" t="s">
        <v>15430</v>
      </c>
      <c r="B15437" s="51">
        <v>44637.750601851847</v>
      </c>
    </row>
    <row r="15438" spans="1:2">
      <c r="A15438" t="s">
        <v>15333</v>
      </c>
      <c r="B15438" s="51">
        <v>44637.752256944441</v>
      </c>
    </row>
    <row r="15439" spans="1:2">
      <c r="A15439" t="s">
        <v>15299</v>
      </c>
      <c r="B15439" s="51">
        <v>44637.75304398148</v>
      </c>
    </row>
    <row r="15440" spans="1:2">
      <c r="A15440" t="s">
        <v>15331</v>
      </c>
      <c r="B15440" s="51">
        <v>44637.753078703703</v>
      </c>
    </row>
    <row r="15441" spans="1:2">
      <c r="A15441" t="s">
        <v>15485</v>
      </c>
      <c r="B15441" s="51">
        <v>44637.755370370367</v>
      </c>
    </row>
    <row r="15442" spans="1:2">
      <c r="A15442" t="s">
        <v>15277</v>
      </c>
      <c r="B15442" s="51">
        <v>44637.756157407406</v>
      </c>
    </row>
    <row r="15443" spans="1:2">
      <c r="A15443" t="s">
        <v>15459</v>
      </c>
      <c r="B15443" s="51">
        <v>44637.757951388885</v>
      </c>
    </row>
    <row r="15444" spans="1:2">
      <c r="A15444" t="s">
        <v>15302</v>
      </c>
      <c r="B15444" s="51">
        <v>44637.759166666663</v>
      </c>
    </row>
    <row r="15445" spans="1:2">
      <c r="A15445" t="s">
        <v>15553</v>
      </c>
      <c r="B15445" s="51">
        <v>44637.760844907403</v>
      </c>
    </row>
    <row r="15446" spans="1:2">
      <c r="A15446" t="s">
        <v>15362</v>
      </c>
      <c r="B15446" s="51">
        <v>44637.760844907403</v>
      </c>
    </row>
    <row r="15447" spans="1:2">
      <c r="A15447" t="s">
        <v>15477</v>
      </c>
      <c r="B15447" s="51">
        <v>44637.761666666665</v>
      </c>
    </row>
    <row r="15448" spans="1:2">
      <c r="A15448" t="s">
        <v>15359</v>
      </c>
      <c r="B15448" s="51">
        <v>44637.762384259258</v>
      </c>
    </row>
    <row r="15449" spans="1:2">
      <c r="A15449" t="s">
        <v>15260</v>
      </c>
      <c r="B15449" s="51">
        <v>44637.76357638889</v>
      </c>
    </row>
    <row r="15450" spans="1:2">
      <c r="A15450" t="s">
        <v>15321</v>
      </c>
      <c r="B15450" s="51">
        <v>44637.764074074075</v>
      </c>
    </row>
    <row r="15451" spans="1:2">
      <c r="A15451" t="s">
        <v>15262</v>
      </c>
      <c r="B15451" s="51">
        <v>44637.766539351847</v>
      </c>
    </row>
    <row r="15452" spans="1:2">
      <c r="A15452" t="s">
        <v>15486</v>
      </c>
      <c r="B15452" s="51">
        <v>44637.767858796295</v>
      </c>
    </row>
    <row r="15453" spans="1:2">
      <c r="A15453" t="s">
        <v>15309</v>
      </c>
      <c r="B15453" s="51">
        <v>44637.768391203703</v>
      </c>
    </row>
    <row r="15454" spans="1:2">
      <c r="A15454" t="s">
        <v>15352</v>
      </c>
      <c r="B15454" s="51">
        <v>44637.769131944442</v>
      </c>
    </row>
    <row r="15455" spans="1:2">
      <c r="A15455" t="s">
        <v>15457</v>
      </c>
      <c r="B15455" s="51">
        <v>44637.770254629628</v>
      </c>
    </row>
    <row r="15456" spans="1:2">
      <c r="A15456" t="s">
        <v>15506</v>
      </c>
      <c r="B15456" s="51">
        <v>44637.771574074075</v>
      </c>
    </row>
    <row r="15457" spans="1:2">
      <c r="A15457" t="s">
        <v>15512</v>
      </c>
      <c r="B15457" s="51">
        <v>44637.772557870368</v>
      </c>
    </row>
    <row r="15458" spans="1:2">
      <c r="A15458" t="s">
        <v>15286</v>
      </c>
      <c r="B15458" s="51">
        <v>44637.773958333331</v>
      </c>
    </row>
    <row r="15459" spans="1:2">
      <c r="A15459" t="s">
        <v>15310</v>
      </c>
      <c r="B15459" s="51">
        <v>44637.782511574071</v>
      </c>
    </row>
    <row r="15460" spans="1:2">
      <c r="A15460" t="s">
        <v>15710</v>
      </c>
      <c r="B15460" s="51">
        <v>44638.241180555553</v>
      </c>
    </row>
    <row r="15461" spans="1:2">
      <c r="A15461" t="s">
        <v>15712</v>
      </c>
      <c r="B15461" s="51">
        <v>44638.246921296297</v>
      </c>
    </row>
    <row r="15462" spans="1:2">
      <c r="A15462" t="s">
        <v>15713</v>
      </c>
      <c r="B15462" s="51">
        <v>44638.251608796294</v>
      </c>
    </row>
    <row r="15463" spans="1:2">
      <c r="A15463" t="s">
        <v>15601</v>
      </c>
      <c r="B15463" s="51">
        <v>44638.257175925923</v>
      </c>
    </row>
    <row r="15464" spans="1:2">
      <c r="A15464" t="s">
        <v>15620</v>
      </c>
      <c r="B15464" s="51">
        <v>44638.268518518518</v>
      </c>
    </row>
    <row r="15465" spans="1:2">
      <c r="A15465" t="s">
        <v>15599</v>
      </c>
      <c r="B15465" s="51">
        <v>44638.282951388886</v>
      </c>
    </row>
    <row r="15466" spans="1:2">
      <c r="A15466" t="s">
        <v>15609</v>
      </c>
      <c r="B15466" s="51">
        <v>44638.306608796294</v>
      </c>
    </row>
    <row r="15467" spans="1:2">
      <c r="A15467" t="s">
        <v>15800</v>
      </c>
      <c r="B15467" s="51">
        <v>44638.308888888889</v>
      </c>
    </row>
    <row r="15468" spans="1:2">
      <c r="A15468" t="s">
        <v>15612</v>
      </c>
      <c r="B15468" s="51">
        <v>44638.311562499999</v>
      </c>
    </row>
    <row r="15469" spans="1:2">
      <c r="A15469" t="s">
        <v>15746</v>
      </c>
      <c r="B15469" s="51">
        <v>44638.319699074069</v>
      </c>
    </row>
    <row r="15470" spans="1:2">
      <c r="A15470" t="s">
        <v>15757</v>
      </c>
      <c r="B15470" s="51">
        <v>44638.335219907407</v>
      </c>
    </row>
    <row r="15471" spans="1:2">
      <c r="A15471" t="s">
        <v>15786</v>
      </c>
      <c r="B15471" s="51">
        <v>44638.339502314811</v>
      </c>
    </row>
    <row r="15472" spans="1:2">
      <c r="A15472" t="s">
        <v>15608</v>
      </c>
      <c r="B15472" s="51">
        <v>44638.345393518517</v>
      </c>
    </row>
    <row r="15473" spans="1:2">
      <c r="A15473" t="s">
        <v>15794</v>
      </c>
      <c r="B15473" s="51">
        <v>44638.34716435185</v>
      </c>
    </row>
    <row r="15474" spans="1:2">
      <c r="A15474" t="s">
        <v>15642</v>
      </c>
      <c r="B15474" s="51">
        <v>44638.349085648144</v>
      </c>
    </row>
    <row r="15475" spans="1:2">
      <c r="A15475" t="s">
        <v>15614</v>
      </c>
      <c r="B15475" s="51">
        <v>44638.349374999998</v>
      </c>
    </row>
    <row r="15476" spans="1:2">
      <c r="A15476" t="s">
        <v>15657</v>
      </c>
      <c r="B15476" s="51">
        <v>44638.353067129625</v>
      </c>
    </row>
    <row r="15477" spans="1:2">
      <c r="A15477" t="s">
        <v>15743</v>
      </c>
      <c r="B15477" s="51">
        <v>44638.357361111106</v>
      </c>
    </row>
    <row r="15478" spans="1:2">
      <c r="A15478" t="s">
        <v>15603</v>
      </c>
      <c r="B15478" s="51">
        <v>44638.359305555554</v>
      </c>
    </row>
    <row r="15479" spans="1:2">
      <c r="A15479" t="s">
        <v>15623</v>
      </c>
      <c r="B15479" s="51">
        <v>44638.364421296297</v>
      </c>
    </row>
    <row r="15480" spans="1:2">
      <c r="A15480" t="s">
        <v>15798</v>
      </c>
      <c r="B15480" s="51">
        <v>44638.36582175926</v>
      </c>
    </row>
    <row r="15481" spans="1:2">
      <c r="A15481" t="s">
        <v>15718</v>
      </c>
      <c r="B15481" s="51">
        <v>44638.370219907403</v>
      </c>
    </row>
    <row r="15482" spans="1:2">
      <c r="A15482" t="s">
        <v>15722</v>
      </c>
      <c r="B15482" s="51">
        <v>44638.37501157407</v>
      </c>
    </row>
    <row r="15483" spans="1:2">
      <c r="A15483" t="s">
        <v>15592</v>
      </c>
      <c r="B15483" s="51">
        <v>44638.375821759255</v>
      </c>
    </row>
    <row r="15484" spans="1:2">
      <c r="A15484" t="s">
        <v>15830</v>
      </c>
      <c r="B15484" s="51">
        <v>44638.376747685186</v>
      </c>
    </row>
    <row r="15485" spans="1:2">
      <c r="A15485" t="s">
        <v>15760</v>
      </c>
      <c r="B15485" s="51">
        <v>44638.378703703704</v>
      </c>
    </row>
    <row r="15486" spans="1:2">
      <c r="A15486" t="s">
        <v>15741</v>
      </c>
      <c r="B15486" s="51">
        <v>44638.379363425927</v>
      </c>
    </row>
    <row r="15487" spans="1:2">
      <c r="A15487" t="s">
        <v>15589</v>
      </c>
      <c r="B15487" s="51">
        <v>44638.38480324074</v>
      </c>
    </row>
    <row r="15488" spans="1:2">
      <c r="A15488" t="s">
        <v>15818</v>
      </c>
      <c r="B15488" s="51">
        <v>44638.385405092587</v>
      </c>
    </row>
    <row r="15489" spans="1:2">
      <c r="A15489" t="s">
        <v>15696</v>
      </c>
      <c r="B15489" s="51">
        <v>44638.388101851851</v>
      </c>
    </row>
    <row r="15490" spans="1:2">
      <c r="A15490" t="s">
        <v>15723</v>
      </c>
      <c r="B15490" s="51">
        <v>44638.388344907406</v>
      </c>
    </row>
    <row r="15491" spans="1:2">
      <c r="A15491" t="s">
        <v>15833</v>
      </c>
      <c r="B15491" s="51">
        <v>44638.391539351847</v>
      </c>
    </row>
    <row r="15492" spans="1:2">
      <c r="A15492" t="s">
        <v>15762</v>
      </c>
      <c r="B15492" s="51">
        <v>44638.393113425926</v>
      </c>
    </row>
    <row r="15493" spans="1:2">
      <c r="A15493" t="s">
        <v>15590</v>
      </c>
      <c r="B15493" s="51">
        <v>44638.395925925921</v>
      </c>
    </row>
    <row r="15494" spans="1:2">
      <c r="A15494" t="s">
        <v>15789</v>
      </c>
      <c r="B15494" s="51">
        <v>44638.397777777776</v>
      </c>
    </row>
    <row r="15495" spans="1:2">
      <c r="A15495" t="s">
        <v>15626</v>
      </c>
      <c r="B15495" s="51">
        <v>44638.399467592593</v>
      </c>
    </row>
    <row r="15496" spans="1:2">
      <c r="A15496" t="s">
        <v>15622</v>
      </c>
      <c r="B15496" s="51">
        <v>44638.404849537037</v>
      </c>
    </row>
    <row r="15497" spans="1:2">
      <c r="A15497" t="s">
        <v>15615</v>
      </c>
      <c r="B15497" s="51">
        <v>44638.405474537038</v>
      </c>
    </row>
    <row r="15498" spans="1:2">
      <c r="A15498" t="s">
        <v>15797</v>
      </c>
      <c r="B15498" s="51">
        <v>44638.407708333332</v>
      </c>
    </row>
    <row r="15499" spans="1:2">
      <c r="A15499" t="s">
        <v>15744</v>
      </c>
      <c r="B15499" s="51">
        <v>44638.409224537034</v>
      </c>
    </row>
    <row r="15500" spans="1:2">
      <c r="A15500" t="s">
        <v>15756</v>
      </c>
      <c r="B15500" s="51">
        <v>44638.410879629628</v>
      </c>
    </row>
    <row r="15501" spans="1:2">
      <c r="A15501" t="s">
        <v>15673</v>
      </c>
      <c r="B15501" s="51">
        <v>44638.412881944445</v>
      </c>
    </row>
    <row r="15502" spans="1:2">
      <c r="A15502" t="s">
        <v>15703</v>
      </c>
      <c r="B15502" s="51">
        <v>44638.414791666662</v>
      </c>
    </row>
    <row r="15503" spans="1:2">
      <c r="A15503" t="s">
        <v>15820</v>
      </c>
      <c r="B15503" s="51">
        <v>44638.416342592587</v>
      </c>
    </row>
    <row r="15504" spans="1:2">
      <c r="A15504" t="s">
        <v>15694</v>
      </c>
      <c r="B15504" s="51">
        <v>44638.416527777779</v>
      </c>
    </row>
    <row r="15505" spans="1:2">
      <c r="A15505" t="s">
        <v>15754</v>
      </c>
      <c r="B15505" s="51">
        <v>44638.417870370366</v>
      </c>
    </row>
    <row r="15506" spans="1:2">
      <c r="A15506" t="s">
        <v>15618</v>
      </c>
      <c r="B15506" s="51">
        <v>44638.41915509259</v>
      </c>
    </row>
    <row r="15507" spans="1:2">
      <c r="A15507" t="s">
        <v>15836</v>
      </c>
      <c r="B15507" s="51">
        <v>44638.41988425926</v>
      </c>
    </row>
    <row r="15508" spans="1:2">
      <c r="A15508" t="s">
        <v>15596</v>
      </c>
      <c r="B15508" s="51">
        <v>44638.420925925922</v>
      </c>
    </row>
    <row r="15509" spans="1:2">
      <c r="A15509" t="s">
        <v>15824</v>
      </c>
      <c r="B15509" s="51">
        <v>44638.421597222223</v>
      </c>
    </row>
    <row r="15510" spans="1:2">
      <c r="A15510" t="s">
        <v>15671</v>
      </c>
      <c r="B15510" s="51">
        <v>44638.421689814815</v>
      </c>
    </row>
    <row r="15511" spans="1:2">
      <c r="A15511" t="s">
        <v>15595</v>
      </c>
      <c r="B15511" s="51">
        <v>44638.423101851848</v>
      </c>
    </row>
    <row r="15512" spans="1:2">
      <c r="A15512" t="s">
        <v>15585</v>
      </c>
      <c r="B15512" s="51">
        <v>44638.423379629625</v>
      </c>
    </row>
    <row r="15513" spans="1:2">
      <c r="A15513" t="s">
        <v>15823</v>
      </c>
      <c r="B15513" s="51">
        <v>44638.424270833333</v>
      </c>
    </row>
    <row r="15514" spans="1:2">
      <c r="A15514" t="s">
        <v>15692</v>
      </c>
      <c r="B15514" s="51">
        <v>44638.426018518519</v>
      </c>
    </row>
    <row r="15515" spans="1:2">
      <c r="A15515" t="s">
        <v>15594</v>
      </c>
      <c r="B15515" s="51">
        <v>44638.426249999997</v>
      </c>
    </row>
    <row r="15516" spans="1:2">
      <c r="A15516" t="s">
        <v>15721</v>
      </c>
      <c r="B15516" s="51">
        <v>44638.426736111112</v>
      </c>
    </row>
    <row r="15517" spans="1:2">
      <c r="A15517" t="s">
        <v>15739</v>
      </c>
      <c r="B15517" s="51">
        <v>44638.429189814815</v>
      </c>
    </row>
    <row r="15518" spans="1:2">
      <c r="A15518" t="s">
        <v>15690</v>
      </c>
      <c r="B15518" s="51">
        <v>44638.429467592592</v>
      </c>
    </row>
    <row r="15519" spans="1:2">
      <c r="A15519" t="s">
        <v>15606</v>
      </c>
      <c r="B15519" s="51">
        <v>44638.429745370369</v>
      </c>
    </row>
    <row r="15520" spans="1:2">
      <c r="A15520" t="s">
        <v>15788</v>
      </c>
      <c r="B15520" s="51">
        <v>44638.43237268518</v>
      </c>
    </row>
    <row r="15521" spans="1:2">
      <c r="A15521" t="s">
        <v>15685</v>
      </c>
      <c r="B15521" s="51">
        <v>44638.433738425927</v>
      </c>
    </row>
    <row r="15522" spans="1:2">
      <c r="A15522" t="s">
        <v>15840</v>
      </c>
      <c r="B15522" s="51">
        <v>44638.435335648144</v>
      </c>
    </row>
    <row r="15523" spans="1:2">
      <c r="A15523" t="s">
        <v>15783</v>
      </c>
      <c r="B15523" s="51">
        <v>44638.435347222221</v>
      </c>
    </row>
    <row r="15524" spans="1:2">
      <c r="A15524" t="s">
        <v>15805</v>
      </c>
      <c r="B15524" s="51">
        <v>44638.436608796292</v>
      </c>
    </row>
    <row r="15525" spans="1:2">
      <c r="A15525" t="s">
        <v>15640</v>
      </c>
      <c r="B15525" s="51">
        <v>44638.436840277776</v>
      </c>
    </row>
    <row r="15526" spans="1:2">
      <c r="A15526" t="s">
        <v>15755</v>
      </c>
      <c r="B15526" s="51">
        <v>44638.437581018516</v>
      </c>
    </row>
    <row r="15527" spans="1:2">
      <c r="A15527" t="s">
        <v>15709</v>
      </c>
      <c r="B15527" s="51">
        <v>44638.441018518519</v>
      </c>
    </row>
    <row r="15528" spans="1:2">
      <c r="A15528" t="s">
        <v>15761</v>
      </c>
      <c r="B15528" s="51">
        <v>44638.441724537035</v>
      </c>
    </row>
    <row r="15529" spans="1:2">
      <c r="A15529" t="s">
        <v>15639</v>
      </c>
      <c r="B15529" s="51">
        <v>44638.443159722221</v>
      </c>
    </row>
    <row r="15530" spans="1:2">
      <c r="A15530" t="s">
        <v>15715</v>
      </c>
      <c r="B15530" s="51">
        <v>44638.443483796298</v>
      </c>
    </row>
    <row r="15531" spans="1:2">
      <c r="A15531" t="s">
        <v>15814</v>
      </c>
      <c r="B15531" s="51">
        <v>44638.445115740738</v>
      </c>
    </row>
    <row r="15532" spans="1:2">
      <c r="A15532" t="s">
        <v>15726</v>
      </c>
      <c r="B15532" s="51">
        <v>44638.445937500001</v>
      </c>
    </row>
    <row r="15533" spans="1:2">
      <c r="A15533" t="s">
        <v>15791</v>
      </c>
      <c r="B15533" s="51">
        <v>44638.446759259255</v>
      </c>
    </row>
    <row r="15534" spans="1:2">
      <c r="A15534" t="s">
        <v>15742</v>
      </c>
      <c r="B15534" s="51">
        <v>44638.448136574072</v>
      </c>
    </row>
    <row r="15535" spans="1:2">
      <c r="A15535" t="s">
        <v>15841</v>
      </c>
      <c r="B15535" s="51">
        <v>44638.448923611111</v>
      </c>
    </row>
    <row r="15536" spans="1:2">
      <c r="A15536" t="s">
        <v>15777</v>
      </c>
      <c r="B15536" s="51">
        <v>44638.450416666667</v>
      </c>
    </row>
    <row r="15537" spans="1:2">
      <c r="A15537" t="s">
        <v>15691</v>
      </c>
      <c r="B15537" s="51">
        <v>44638.452719907407</v>
      </c>
    </row>
    <row r="15538" spans="1:2">
      <c r="A15538" t="s">
        <v>15804</v>
      </c>
      <c r="B15538" s="51">
        <v>44638.452974537038</v>
      </c>
    </row>
    <row r="15539" spans="1:2">
      <c r="A15539" t="s">
        <v>15582</v>
      </c>
      <c r="B15539" s="51">
        <v>44638.464178240742</v>
      </c>
    </row>
    <row r="15540" spans="1:2">
      <c r="A15540" t="s">
        <v>15621</v>
      </c>
      <c r="B15540" s="51">
        <v>44638.468657407408</v>
      </c>
    </row>
    <row r="15541" spans="1:2">
      <c r="A15541" t="s">
        <v>15707</v>
      </c>
      <c r="B15541" s="51">
        <v>44638.469027777777</v>
      </c>
    </row>
    <row r="15542" spans="1:2">
      <c r="A15542" t="s">
        <v>15629</v>
      </c>
      <c r="B15542" s="51">
        <v>44638.47148148148</v>
      </c>
    </row>
    <row r="15543" spans="1:2">
      <c r="A15543" t="s">
        <v>15780</v>
      </c>
      <c r="B15543" s="51">
        <v>44638.478703703702</v>
      </c>
    </row>
    <row r="15544" spans="1:2">
      <c r="A15544" t="s">
        <v>15617</v>
      </c>
      <c r="B15544" s="51">
        <v>44638.479965277773</v>
      </c>
    </row>
    <row r="15545" spans="1:2">
      <c r="A15545" t="s">
        <v>15826</v>
      </c>
      <c r="B15545" s="51">
        <v>44638.481874999998</v>
      </c>
    </row>
    <row r="15546" spans="1:2">
      <c r="A15546" t="s">
        <v>15740</v>
      </c>
      <c r="B15546" s="51">
        <v>44638.484652777777</v>
      </c>
    </row>
    <row r="15547" spans="1:2">
      <c r="A15547" t="s">
        <v>15771</v>
      </c>
      <c r="B15547" s="51">
        <v>44638.487256944441</v>
      </c>
    </row>
    <row r="15548" spans="1:2">
      <c r="A15548" t="s">
        <v>15586</v>
      </c>
      <c r="B15548" s="51">
        <v>44638.490034722221</v>
      </c>
    </row>
    <row r="15549" spans="1:2">
      <c r="A15549" t="s">
        <v>15736</v>
      </c>
      <c r="B15549" s="51">
        <v>44638.493692129625</v>
      </c>
    </row>
    <row r="15550" spans="1:2">
      <c r="A15550" t="s">
        <v>15779</v>
      </c>
      <c r="B15550" s="51">
        <v>44638.496030092589</v>
      </c>
    </row>
    <row r="15551" spans="1:2">
      <c r="A15551" t="s">
        <v>15669</v>
      </c>
      <c r="B15551" s="51">
        <v>44638.498877314814</v>
      </c>
    </row>
    <row r="15552" spans="1:2">
      <c r="A15552" t="s">
        <v>15808</v>
      </c>
      <c r="B15552" s="51">
        <v>44638.500451388885</v>
      </c>
    </row>
    <row r="15553" spans="1:2">
      <c r="A15553" t="s">
        <v>15688</v>
      </c>
      <c r="B15553" s="51">
        <v>44638.503599537034</v>
      </c>
    </row>
    <row r="15554" spans="1:2">
      <c r="A15554" t="s">
        <v>15815</v>
      </c>
      <c r="B15554" s="51">
        <v>44638.508368055554</v>
      </c>
    </row>
    <row r="15555" spans="1:2">
      <c r="A15555" t="s">
        <v>15727</v>
      </c>
      <c r="B15555" s="51">
        <v>44638.510254629626</v>
      </c>
    </row>
    <row r="15556" spans="1:2">
      <c r="A15556" t="s">
        <v>15591</v>
      </c>
      <c r="B15556" s="51">
        <v>44638.514143518514</v>
      </c>
    </row>
    <row r="15557" spans="1:2">
      <c r="A15557" t="s">
        <v>15631</v>
      </c>
      <c r="B15557" s="51">
        <v>44638.516331018516</v>
      </c>
    </row>
    <row r="15558" spans="1:2">
      <c r="A15558" t="s">
        <v>15611</v>
      </c>
      <c r="B15558" s="51">
        <v>44638.518020833333</v>
      </c>
    </row>
    <row r="15559" spans="1:2">
      <c r="A15559" t="s">
        <v>15659</v>
      </c>
      <c r="B15559" s="51">
        <v>44638.519236111111</v>
      </c>
    </row>
    <row r="15560" spans="1:2">
      <c r="A15560" t="s">
        <v>15838</v>
      </c>
      <c r="B15560" s="51">
        <v>44638.520567129628</v>
      </c>
    </row>
    <row r="15561" spans="1:2">
      <c r="A15561" t="s">
        <v>15686</v>
      </c>
      <c r="B15561" s="51">
        <v>44638.521122685182</v>
      </c>
    </row>
    <row r="15562" spans="1:2">
      <c r="A15562" t="s">
        <v>15711</v>
      </c>
      <c r="B15562" s="51">
        <v>44638.521504629629</v>
      </c>
    </row>
    <row r="15563" spans="1:2">
      <c r="A15563" t="s">
        <v>15796</v>
      </c>
      <c r="B15563" s="51">
        <v>44638.522187499999</v>
      </c>
    </row>
    <row r="15564" spans="1:2">
      <c r="A15564" t="s">
        <v>15811</v>
      </c>
      <c r="B15564" s="51">
        <v>44638.523993055554</v>
      </c>
    </row>
    <row r="15565" spans="1:2">
      <c r="A15565" t="s">
        <v>15803</v>
      </c>
      <c r="B15565" s="51">
        <v>44638.527129629627</v>
      </c>
    </row>
    <row r="15566" spans="1:2">
      <c r="A15566" t="s">
        <v>15812</v>
      </c>
      <c r="B15566" s="51">
        <v>44638.528495370367</v>
      </c>
    </row>
    <row r="15567" spans="1:2">
      <c r="A15567" t="s">
        <v>15831</v>
      </c>
      <c r="B15567" s="51">
        <v>44638.529317129629</v>
      </c>
    </row>
    <row r="15568" spans="1:2">
      <c r="A15568" t="s">
        <v>15795</v>
      </c>
      <c r="B15568" s="51">
        <v>44638.529560185183</v>
      </c>
    </row>
    <row r="15569" spans="1:2">
      <c r="A15569" t="s">
        <v>15597</v>
      </c>
      <c r="B15569" s="51">
        <v>44638.529826388884</v>
      </c>
    </row>
    <row r="15570" spans="1:2">
      <c r="A15570" t="s">
        <v>15684</v>
      </c>
      <c r="B15570" s="51">
        <v>44638.53</v>
      </c>
    </row>
    <row r="15571" spans="1:2">
      <c r="A15571" t="s">
        <v>15602</v>
      </c>
      <c r="B15571" s="51">
        <v>44638.53188657407</v>
      </c>
    </row>
    <row r="15572" spans="1:2">
      <c r="A15572" t="s">
        <v>15774</v>
      </c>
      <c r="B15572" s="51">
        <v>44638.533101851848</v>
      </c>
    </row>
    <row r="15573" spans="1:2">
      <c r="A15573" t="s">
        <v>15781</v>
      </c>
      <c r="B15573" s="51">
        <v>44638.535381944443</v>
      </c>
    </row>
    <row r="15574" spans="1:2">
      <c r="A15574" t="s">
        <v>15792</v>
      </c>
      <c r="B15574" s="51">
        <v>44638.535509259258</v>
      </c>
    </row>
    <row r="15575" spans="1:2">
      <c r="A15575" t="s">
        <v>15579</v>
      </c>
      <c r="B15575" s="51">
        <v>44638.536747685182</v>
      </c>
    </row>
    <row r="15576" spans="1:2">
      <c r="A15576" t="s">
        <v>15677</v>
      </c>
      <c r="B15576" s="51">
        <v>44638.538194444445</v>
      </c>
    </row>
    <row r="15577" spans="1:2">
      <c r="A15577" t="s">
        <v>15675</v>
      </c>
      <c r="B15577" s="51">
        <v>44638.539780092593</v>
      </c>
    </row>
    <row r="15578" spans="1:2">
      <c r="A15578" t="s">
        <v>15810</v>
      </c>
      <c r="B15578" s="51">
        <v>44638.542893518519</v>
      </c>
    </row>
    <row r="15579" spans="1:2">
      <c r="A15579" t="s">
        <v>15645</v>
      </c>
      <c r="B15579" s="51">
        <v>44638.54310185185</v>
      </c>
    </row>
    <row r="15580" spans="1:2">
      <c r="A15580" t="s">
        <v>15667</v>
      </c>
      <c r="B15580" s="51">
        <v>44638.545729166668</v>
      </c>
    </row>
    <row r="15581" spans="1:2">
      <c r="A15581" t="s">
        <v>15765</v>
      </c>
      <c r="B15581" s="51">
        <v>44638.546956018516</v>
      </c>
    </row>
    <row r="15582" spans="1:2">
      <c r="A15582" t="s">
        <v>15775</v>
      </c>
      <c r="B15582" s="51">
        <v>44638.547777777778</v>
      </c>
    </row>
    <row r="15583" spans="1:2">
      <c r="A15583" t="s">
        <v>15822</v>
      </c>
      <c r="B15583" s="51">
        <v>44638.548842592594</v>
      </c>
    </row>
    <row r="15584" spans="1:2">
      <c r="A15584" t="s">
        <v>15745</v>
      </c>
      <c r="B15584" s="51">
        <v>44638.549270833333</v>
      </c>
    </row>
    <row r="15585" spans="1:2">
      <c r="A15585" t="s">
        <v>15635</v>
      </c>
      <c r="B15585" s="51">
        <v>44638.549861111111</v>
      </c>
    </row>
    <row r="15586" spans="1:2">
      <c r="A15586" t="s">
        <v>15616</v>
      </c>
      <c r="B15586" s="51">
        <v>44638.550844907404</v>
      </c>
    </row>
    <row r="15587" spans="1:2">
      <c r="A15587" t="s">
        <v>15734</v>
      </c>
      <c r="B15587" s="51">
        <v>44638.552372685182</v>
      </c>
    </row>
    <row r="15588" spans="1:2">
      <c r="A15588" t="s">
        <v>15651</v>
      </c>
      <c r="B15588" s="51">
        <v>44638.556157407409</v>
      </c>
    </row>
    <row r="15589" spans="1:2">
      <c r="A15589" t="s">
        <v>15790</v>
      </c>
      <c r="B15589" s="51">
        <v>44638.557916666665</v>
      </c>
    </row>
    <row r="15590" spans="1:2">
      <c r="A15590" t="s">
        <v>15729</v>
      </c>
      <c r="B15590" s="51">
        <v>44638.558900462958</v>
      </c>
    </row>
    <row r="15591" spans="1:2">
      <c r="A15591" t="s">
        <v>15658</v>
      </c>
      <c r="B15591" s="51">
        <v>44638.558935185181</v>
      </c>
    </row>
    <row r="15592" spans="1:2">
      <c r="A15592" t="s">
        <v>15773</v>
      </c>
      <c r="B15592" s="51">
        <v>44638.560856481483</v>
      </c>
    </row>
    <row r="15593" spans="1:2">
      <c r="A15593" t="s">
        <v>15737</v>
      </c>
      <c r="B15593" s="51">
        <v>44638.563333333332</v>
      </c>
    </row>
    <row r="15594" spans="1:2">
      <c r="A15594" t="s">
        <v>15809</v>
      </c>
      <c r="B15594" s="51">
        <v>44638.564050925925</v>
      </c>
    </row>
    <row r="15595" spans="1:2">
      <c r="A15595" t="s">
        <v>15593</v>
      </c>
      <c r="B15595" s="51">
        <v>44638.56517361111</v>
      </c>
    </row>
    <row r="15596" spans="1:2">
      <c r="A15596" t="s">
        <v>15821</v>
      </c>
      <c r="B15596" s="51">
        <v>44638.567395833328</v>
      </c>
    </row>
    <row r="15597" spans="1:2">
      <c r="A15597" t="s">
        <v>15752</v>
      </c>
      <c r="B15597" s="51">
        <v>44638.56753472222</v>
      </c>
    </row>
    <row r="15598" spans="1:2">
      <c r="A15598" t="s">
        <v>15834</v>
      </c>
      <c r="B15598" s="51">
        <v>44638.570115740738</v>
      </c>
    </row>
    <row r="15599" spans="1:2">
      <c r="A15599" t="s">
        <v>15825</v>
      </c>
      <c r="B15599" s="51">
        <v>44638.570567129631</v>
      </c>
    </row>
    <row r="15600" spans="1:2">
      <c r="A15600" t="s">
        <v>15806</v>
      </c>
      <c r="B15600" s="51">
        <v>44638.574062499996</v>
      </c>
    </row>
    <row r="15601" spans="1:2">
      <c r="A15601" t="s">
        <v>15665</v>
      </c>
      <c r="B15601" s="51">
        <v>44638.576273148145</v>
      </c>
    </row>
    <row r="15602" spans="1:2">
      <c r="A15602" t="s">
        <v>15700</v>
      </c>
      <c r="B15602" s="51">
        <v>44638.578680555554</v>
      </c>
    </row>
    <row r="15603" spans="1:2">
      <c r="A15603" t="s">
        <v>15625</v>
      </c>
      <c r="B15603" s="51">
        <v>44638.579768518517</v>
      </c>
    </row>
    <row r="15604" spans="1:2">
      <c r="A15604" t="s">
        <v>15725</v>
      </c>
      <c r="B15604" s="51">
        <v>44638.585150462961</v>
      </c>
    </row>
    <row r="15605" spans="1:2">
      <c r="A15605" t="s">
        <v>15628</v>
      </c>
      <c r="B15605" s="51">
        <v>44638.586562500001</v>
      </c>
    </row>
    <row r="15606" spans="1:2">
      <c r="A15606" t="s">
        <v>15767</v>
      </c>
      <c r="B15606" s="51">
        <v>44638.591134259259</v>
      </c>
    </row>
    <row r="15607" spans="1:2">
      <c r="A15607" t="s">
        <v>15807</v>
      </c>
      <c r="B15607" s="51">
        <v>44638.591562499998</v>
      </c>
    </row>
    <row r="15608" spans="1:2">
      <c r="A15608" t="s">
        <v>15641</v>
      </c>
      <c r="B15608" s="51">
        <v>44638.594328703701</v>
      </c>
    </row>
    <row r="15609" spans="1:2">
      <c r="A15609" t="s">
        <v>15656</v>
      </c>
      <c r="B15609" s="51">
        <v>44638.599479166667</v>
      </c>
    </row>
    <row r="15610" spans="1:2">
      <c r="A15610" t="s">
        <v>15607</v>
      </c>
      <c r="B15610" s="51">
        <v>44638.600381944445</v>
      </c>
    </row>
    <row r="15611" spans="1:2">
      <c r="A15611" t="s">
        <v>15835</v>
      </c>
      <c r="B15611" s="51">
        <v>44638.601493055554</v>
      </c>
    </row>
    <row r="15612" spans="1:2">
      <c r="A15612" t="s">
        <v>15702</v>
      </c>
      <c r="B15612" s="51">
        <v>44638.610092592593</v>
      </c>
    </row>
    <row r="15613" spans="1:2">
      <c r="A15613" t="s">
        <v>15578</v>
      </c>
      <c r="B15613" s="51">
        <v>44638.610567129625</v>
      </c>
    </row>
    <row r="15614" spans="1:2">
      <c r="A15614" t="s">
        <v>15672</v>
      </c>
      <c r="B15614" s="51">
        <v>44638.612546296295</v>
      </c>
    </row>
    <row r="15615" spans="1:2">
      <c r="A15615" t="s">
        <v>15759</v>
      </c>
      <c r="B15615" s="51">
        <v>44638.613449074073</v>
      </c>
    </row>
    <row r="15616" spans="1:2">
      <c r="A15616" t="s">
        <v>15668</v>
      </c>
      <c r="B15616" s="51">
        <v>44638.616342592592</v>
      </c>
    </row>
    <row r="15617" spans="1:2">
      <c r="A15617" t="s">
        <v>15655</v>
      </c>
      <c r="B15617" s="51">
        <v>44638.620462962965</v>
      </c>
    </row>
    <row r="15618" spans="1:2">
      <c r="A15618" t="s">
        <v>15832</v>
      </c>
      <c r="B15618" s="51">
        <v>44638.620821759258</v>
      </c>
    </row>
    <row r="15619" spans="1:2">
      <c r="A15619" t="s">
        <v>15600</v>
      </c>
      <c r="B15619" s="51">
        <v>44638.622083333328</v>
      </c>
    </row>
    <row r="15620" spans="1:2">
      <c r="A15620" t="s">
        <v>15619</v>
      </c>
      <c r="B15620" s="51">
        <v>44638.625393518516</v>
      </c>
    </row>
    <row r="15621" spans="1:2">
      <c r="A15621" t="s">
        <v>15735</v>
      </c>
      <c r="B15621" s="51">
        <v>44638.626354166663</v>
      </c>
    </row>
    <row r="15622" spans="1:2">
      <c r="A15622" t="s">
        <v>15610</v>
      </c>
      <c r="B15622" s="51">
        <v>44638.629050925927</v>
      </c>
    </row>
    <row r="15623" spans="1:2">
      <c r="A15623" t="s">
        <v>15701</v>
      </c>
      <c r="B15623" s="51">
        <v>44638.631249999999</v>
      </c>
    </row>
    <row r="15624" spans="1:2">
      <c r="A15624" t="s">
        <v>15588</v>
      </c>
      <c r="B15624" s="51">
        <v>44638.631412037037</v>
      </c>
    </row>
    <row r="15625" spans="1:2">
      <c r="A15625" t="s">
        <v>15732</v>
      </c>
      <c r="B15625" s="51">
        <v>44638.63318287037</v>
      </c>
    </row>
    <row r="15626" spans="1:2">
      <c r="A15626" t="s">
        <v>15839</v>
      </c>
      <c r="B15626" s="51">
        <v>44638.633738425924</v>
      </c>
    </row>
    <row r="15627" spans="1:2">
      <c r="A15627" t="s">
        <v>15646</v>
      </c>
      <c r="B15627" s="51">
        <v>44638.635775462964</v>
      </c>
    </row>
    <row r="15628" spans="1:2">
      <c r="A15628" t="s">
        <v>15731</v>
      </c>
      <c r="B15628" s="51">
        <v>44638.635925925926</v>
      </c>
    </row>
    <row r="15629" spans="1:2">
      <c r="A15629" t="s">
        <v>15802</v>
      </c>
      <c r="B15629" s="51">
        <v>44638.635937499996</v>
      </c>
    </row>
    <row r="15630" spans="1:2">
      <c r="A15630" t="s">
        <v>15630</v>
      </c>
      <c r="B15630" s="51">
        <v>44638.63821759259</v>
      </c>
    </row>
    <row r="15631" spans="1:2">
      <c r="A15631" t="s">
        <v>15799</v>
      </c>
      <c r="B15631" s="51">
        <v>44638.638437499998</v>
      </c>
    </row>
    <row r="15632" spans="1:2">
      <c r="A15632" t="s">
        <v>15604</v>
      </c>
      <c r="B15632" s="51">
        <v>44638.640196759261</v>
      </c>
    </row>
    <row r="15633" spans="1:2">
      <c r="A15633" t="s">
        <v>15770</v>
      </c>
      <c r="B15633" s="51">
        <v>44638.641342592593</v>
      </c>
    </row>
    <row r="15634" spans="1:2">
      <c r="A15634" t="s">
        <v>15576</v>
      </c>
      <c r="B15634" s="51">
        <v>44638.64162037037</v>
      </c>
    </row>
    <row r="15635" spans="1:2">
      <c r="A15635" t="s">
        <v>15583</v>
      </c>
      <c r="B15635" s="51">
        <v>44638.642662037033</v>
      </c>
    </row>
    <row r="15636" spans="1:2">
      <c r="A15636" t="s">
        <v>15749</v>
      </c>
      <c r="B15636" s="51">
        <v>44638.644270833334</v>
      </c>
    </row>
    <row r="15637" spans="1:2">
      <c r="A15637" t="s">
        <v>15728</v>
      </c>
      <c r="B15637" s="51">
        <v>44638.645787037036</v>
      </c>
    </row>
    <row r="15638" spans="1:2">
      <c r="A15638" t="s">
        <v>15720</v>
      </c>
      <c r="B15638" s="51">
        <v>44638.645879629628</v>
      </c>
    </row>
    <row r="15639" spans="1:2">
      <c r="A15639" t="s">
        <v>15697</v>
      </c>
      <c r="B15639" s="51">
        <v>44638.648414351846</v>
      </c>
    </row>
    <row r="15640" spans="1:2">
      <c r="A15640" t="s">
        <v>15724</v>
      </c>
      <c r="B15640" s="51">
        <v>44638.650914351849</v>
      </c>
    </row>
    <row r="15641" spans="1:2">
      <c r="A15641" t="s">
        <v>15584</v>
      </c>
      <c r="B15641" s="51">
        <v>44638.651331018518</v>
      </c>
    </row>
    <row r="15642" spans="1:2">
      <c r="A15642" t="s">
        <v>15598</v>
      </c>
      <c r="B15642" s="51">
        <v>44638.653715277775</v>
      </c>
    </row>
    <row r="15643" spans="1:2">
      <c r="A15643" t="s">
        <v>15664</v>
      </c>
      <c r="B15643" s="51">
        <v>44638.654722222222</v>
      </c>
    </row>
    <row r="15644" spans="1:2">
      <c r="A15644" t="s">
        <v>15633</v>
      </c>
      <c r="B15644" s="51">
        <v>44638.656296296293</v>
      </c>
    </row>
    <row r="15645" spans="1:2">
      <c r="A15645" t="s">
        <v>15733</v>
      </c>
      <c r="B15645" s="51">
        <v>44638.656631944439</v>
      </c>
    </row>
    <row r="15646" spans="1:2">
      <c r="A15646" t="s">
        <v>15670</v>
      </c>
      <c r="B15646" s="51">
        <v>44638.659872685181</v>
      </c>
    </row>
    <row r="15647" spans="1:2">
      <c r="A15647" t="s">
        <v>15647</v>
      </c>
      <c r="B15647" s="51">
        <v>44638.660624999997</v>
      </c>
    </row>
    <row r="15648" spans="1:2">
      <c r="A15648" t="s">
        <v>15766</v>
      </c>
      <c r="B15648" s="51">
        <v>44638.661122685182</v>
      </c>
    </row>
    <row r="15649" spans="1:2">
      <c r="A15649" t="s">
        <v>15716</v>
      </c>
      <c r="B15649" s="51">
        <v>44638.661446759259</v>
      </c>
    </row>
    <row r="15650" spans="1:2">
      <c r="A15650" t="s">
        <v>15580</v>
      </c>
      <c r="B15650" s="51">
        <v>44638.665821759256</v>
      </c>
    </row>
    <row r="15651" spans="1:2">
      <c r="A15651" t="s">
        <v>15679</v>
      </c>
      <c r="B15651" s="51">
        <v>44638.666643518518</v>
      </c>
    </row>
    <row r="15652" spans="1:2">
      <c r="A15652" t="s">
        <v>15643</v>
      </c>
      <c r="B15652" s="51">
        <v>44638.668287037035</v>
      </c>
    </row>
    <row r="15653" spans="1:2">
      <c r="A15653" t="s">
        <v>15682</v>
      </c>
      <c r="B15653" s="51">
        <v>44638.668379629627</v>
      </c>
    </row>
    <row r="15654" spans="1:2">
      <c r="A15654" t="s">
        <v>15693</v>
      </c>
      <c r="B15654" s="51">
        <v>44638.669594907406</v>
      </c>
    </row>
    <row r="15655" spans="1:2">
      <c r="A15655" t="s">
        <v>15698</v>
      </c>
      <c r="B15655" s="51">
        <v>44638.670231481483</v>
      </c>
    </row>
    <row r="15656" spans="1:2">
      <c r="A15656" t="s">
        <v>15793</v>
      </c>
      <c r="B15656" s="51">
        <v>44638.670266203699</v>
      </c>
    </row>
    <row r="15657" spans="1:2">
      <c r="A15657" t="s">
        <v>15637</v>
      </c>
      <c r="B15657" s="51">
        <v>44638.673067129625</v>
      </c>
    </row>
    <row r="15658" spans="1:2">
      <c r="A15658" t="s">
        <v>15636</v>
      </c>
      <c r="B15658" s="51">
        <v>44638.674293981479</v>
      </c>
    </row>
    <row r="15659" spans="1:2">
      <c r="A15659" t="s">
        <v>15587</v>
      </c>
      <c r="B15659" s="51">
        <v>44638.674641203703</v>
      </c>
    </row>
    <row r="15660" spans="1:2">
      <c r="A15660" t="s">
        <v>15714</v>
      </c>
      <c r="B15660" s="51">
        <v>44638.677604166667</v>
      </c>
    </row>
    <row r="15661" spans="1:2">
      <c r="A15661" t="s">
        <v>15748</v>
      </c>
      <c r="B15661" s="51">
        <v>44638.677939814814</v>
      </c>
    </row>
    <row r="15662" spans="1:2">
      <c r="A15662" t="s">
        <v>15785</v>
      </c>
      <c r="B15662" s="51">
        <v>44638.679814814815</v>
      </c>
    </row>
    <row r="15663" spans="1:2">
      <c r="A15663" t="s">
        <v>15819</v>
      </c>
      <c r="B15663" s="51">
        <v>44638.680486111109</v>
      </c>
    </row>
    <row r="15664" spans="1:2">
      <c r="A15664" t="s">
        <v>15666</v>
      </c>
      <c r="B15664" s="51">
        <v>44638.681631944441</v>
      </c>
    </row>
    <row r="15665" spans="1:2">
      <c r="A15665" t="s">
        <v>15634</v>
      </c>
      <c r="B15665" s="51">
        <v>44638.683981481481</v>
      </c>
    </row>
    <row r="15666" spans="1:2">
      <c r="A15666" t="s">
        <v>15750</v>
      </c>
      <c r="B15666" s="51">
        <v>44638.685601851852</v>
      </c>
    </row>
    <row r="15667" spans="1:2">
      <c r="A15667" t="s">
        <v>15764</v>
      </c>
      <c r="B15667" s="51">
        <v>44638.686030092591</v>
      </c>
    </row>
    <row r="15668" spans="1:2">
      <c r="A15668" t="s">
        <v>15751</v>
      </c>
      <c r="B15668" s="51">
        <v>44638.686747685184</v>
      </c>
    </row>
    <row r="15669" spans="1:2">
      <c r="A15669" t="s">
        <v>15661</v>
      </c>
      <c r="B15669" s="51">
        <v>44638.688807870371</v>
      </c>
    </row>
    <row r="15670" spans="1:2">
      <c r="A15670" t="s">
        <v>15644</v>
      </c>
      <c r="B15670" s="51">
        <v>44638.689432870371</v>
      </c>
    </row>
    <row r="15671" spans="1:2">
      <c r="A15671" t="s">
        <v>15699</v>
      </c>
      <c r="B15671" s="51">
        <v>44638.689479166664</v>
      </c>
    </row>
    <row r="15672" spans="1:2">
      <c r="A15672" t="s">
        <v>15817</v>
      </c>
      <c r="B15672" s="51">
        <v>44638.691296296296</v>
      </c>
    </row>
    <row r="15673" spans="1:2">
      <c r="A15673" t="s">
        <v>15801</v>
      </c>
      <c r="B15673" s="51">
        <v>44638.691979166666</v>
      </c>
    </row>
    <row r="15674" spans="1:2">
      <c r="A15674" t="s">
        <v>15653</v>
      </c>
      <c r="B15674" s="51">
        <v>44638.693842592591</v>
      </c>
    </row>
    <row r="15675" spans="1:2">
      <c r="A15675" t="s">
        <v>15638</v>
      </c>
      <c r="B15675" s="51">
        <v>44638.695381944446</v>
      </c>
    </row>
    <row r="15676" spans="1:2">
      <c r="A15676" t="s">
        <v>15689</v>
      </c>
      <c r="B15676" s="51">
        <v>44638.696296296293</v>
      </c>
    </row>
    <row r="15677" spans="1:2">
      <c r="A15677" t="s">
        <v>15769</v>
      </c>
      <c r="B15677" s="51">
        <v>44638.698437499996</v>
      </c>
    </row>
    <row r="15678" spans="1:2">
      <c r="A15678" t="s">
        <v>15747</v>
      </c>
      <c r="B15678" s="51">
        <v>44638.701701388884</v>
      </c>
    </row>
    <row r="15679" spans="1:2">
      <c r="A15679" t="s">
        <v>15837</v>
      </c>
      <c r="B15679" s="51">
        <v>44638.7034375</v>
      </c>
    </row>
    <row r="15680" spans="1:2">
      <c r="A15680" t="s">
        <v>15674</v>
      </c>
      <c r="B15680" s="51">
        <v>44638.704317129625</v>
      </c>
    </row>
    <row r="15681" spans="1:2">
      <c r="A15681" t="s">
        <v>15813</v>
      </c>
      <c r="B15681" s="51">
        <v>44638.705381944441</v>
      </c>
    </row>
    <row r="15682" spans="1:2">
      <c r="A15682" t="s">
        <v>15581</v>
      </c>
      <c r="B15682" s="51">
        <v>44638.706921296296</v>
      </c>
    </row>
    <row r="15683" spans="1:2">
      <c r="A15683" t="s">
        <v>15613</v>
      </c>
      <c r="B15683" s="51">
        <v>44638.707662037035</v>
      </c>
    </row>
    <row r="15684" spans="1:2">
      <c r="A15684" t="s">
        <v>15738</v>
      </c>
      <c r="B15684" s="51">
        <v>44638.70857638889</v>
      </c>
    </row>
    <row r="15685" spans="1:2">
      <c r="A15685" t="s">
        <v>15706</v>
      </c>
      <c r="B15685" s="51">
        <v>44638.709479166668</v>
      </c>
    </row>
    <row r="15686" spans="1:2">
      <c r="A15686" t="s">
        <v>15763</v>
      </c>
      <c r="B15686" s="51">
        <v>44638.711736111109</v>
      </c>
    </row>
    <row r="15687" spans="1:2">
      <c r="A15687" t="s">
        <v>15624</v>
      </c>
      <c r="B15687" s="51">
        <v>44638.712407407409</v>
      </c>
    </row>
    <row r="15688" spans="1:2">
      <c r="A15688" t="s">
        <v>15648</v>
      </c>
      <c r="B15688" s="51">
        <v>44638.713263888887</v>
      </c>
    </row>
    <row r="15689" spans="1:2">
      <c r="A15689" t="s">
        <v>15678</v>
      </c>
      <c r="B15689" s="51">
        <v>44638.715636574074</v>
      </c>
    </row>
    <row r="15690" spans="1:2">
      <c r="A15690" t="s">
        <v>15772</v>
      </c>
      <c r="B15690" s="51">
        <v>44638.716458333329</v>
      </c>
    </row>
    <row r="15691" spans="1:2">
      <c r="A15691" t="s">
        <v>15827</v>
      </c>
      <c r="B15691" s="51">
        <v>44638.719513888886</v>
      </c>
    </row>
    <row r="15692" spans="1:2">
      <c r="A15692" t="s">
        <v>15776</v>
      </c>
      <c r="B15692" s="51">
        <v>44638.72074074074</v>
      </c>
    </row>
    <row r="15693" spans="1:2">
      <c r="A15693" t="s">
        <v>15662</v>
      </c>
      <c r="B15693" s="51">
        <v>44638.721909722219</v>
      </c>
    </row>
    <row r="15694" spans="1:2">
      <c r="A15694" t="s">
        <v>15627</v>
      </c>
      <c r="B15694" s="51">
        <v>44638.723703703705</v>
      </c>
    </row>
    <row r="15695" spans="1:2">
      <c r="A15695" t="s">
        <v>15778</v>
      </c>
      <c r="B15695" s="51">
        <v>44638.723796296297</v>
      </c>
    </row>
    <row r="15696" spans="1:2">
      <c r="A15696" t="s">
        <v>15577</v>
      </c>
      <c r="B15696" s="51">
        <v>44638.724108796298</v>
      </c>
    </row>
    <row r="15697" spans="1:2">
      <c r="A15697" t="s">
        <v>15708</v>
      </c>
      <c r="B15697" s="51">
        <v>44638.725636574069</v>
      </c>
    </row>
    <row r="15698" spans="1:2">
      <c r="A15698" t="s">
        <v>15683</v>
      </c>
      <c r="B15698" s="51">
        <v>44638.727291666662</v>
      </c>
    </row>
    <row r="15699" spans="1:2">
      <c r="A15699" t="s">
        <v>15719</v>
      </c>
      <c r="B15699" s="51">
        <v>44638.727962962963</v>
      </c>
    </row>
    <row r="15700" spans="1:2">
      <c r="A15700" t="s">
        <v>15660</v>
      </c>
      <c r="B15700" s="51">
        <v>44638.730543981481</v>
      </c>
    </row>
    <row r="15701" spans="1:2">
      <c r="A15701" t="s">
        <v>15828</v>
      </c>
      <c r="B15701" s="51">
        <v>44638.732766203699</v>
      </c>
    </row>
    <row r="15702" spans="1:2">
      <c r="A15702" t="s">
        <v>15753</v>
      </c>
      <c r="B15702" s="51">
        <v>44638.733807870369</v>
      </c>
    </row>
    <row r="15703" spans="1:2">
      <c r="A15703" t="s">
        <v>15782</v>
      </c>
      <c r="B15703" s="51">
        <v>44638.735046296293</v>
      </c>
    </row>
    <row r="15704" spans="1:2">
      <c r="A15704" t="s">
        <v>15650</v>
      </c>
      <c r="B15704" s="51">
        <v>44638.737187499995</v>
      </c>
    </row>
    <row r="15705" spans="1:2">
      <c r="A15705" t="s">
        <v>15605</v>
      </c>
      <c r="B15705" s="51">
        <v>44638.738692129627</v>
      </c>
    </row>
    <row r="15706" spans="1:2">
      <c r="A15706" t="s">
        <v>15758</v>
      </c>
      <c r="B15706" s="51">
        <v>44638.741886574069</v>
      </c>
    </row>
    <row r="15707" spans="1:2">
      <c r="A15707" t="s">
        <v>15768</v>
      </c>
      <c r="B15707" s="51">
        <v>44638.743113425924</v>
      </c>
    </row>
    <row r="15708" spans="1:2">
      <c r="A15708" t="s">
        <v>15816</v>
      </c>
      <c r="B15708" s="51">
        <v>44638.746006944442</v>
      </c>
    </row>
    <row r="15709" spans="1:2">
      <c r="A15709" t="s">
        <v>15705</v>
      </c>
      <c r="B15709" s="51">
        <v>44638.746238425927</v>
      </c>
    </row>
    <row r="15710" spans="1:2">
      <c r="A15710" t="s">
        <v>15654</v>
      </c>
      <c r="B15710" s="51">
        <v>44638.746342592589</v>
      </c>
    </row>
    <row r="15711" spans="1:2">
      <c r="A15711" t="s">
        <v>15704</v>
      </c>
      <c r="B15711" s="51">
        <v>44638.749583333331</v>
      </c>
    </row>
    <row r="15712" spans="1:2">
      <c r="A15712" t="s">
        <v>15730</v>
      </c>
      <c r="B15712" s="51">
        <v>44638.7496875</v>
      </c>
    </row>
    <row r="15713" spans="1:2">
      <c r="A15713" t="s">
        <v>15787</v>
      </c>
      <c r="B15713" s="51">
        <v>44638.751550925925</v>
      </c>
    </row>
    <row r="15714" spans="1:2">
      <c r="A15714" t="s">
        <v>15676</v>
      </c>
      <c r="B15714" s="51">
        <v>44638.753587962958</v>
      </c>
    </row>
    <row r="15715" spans="1:2">
      <c r="A15715" t="s">
        <v>15717</v>
      </c>
      <c r="B15715" s="51">
        <v>44638.754895833328</v>
      </c>
    </row>
    <row r="15716" spans="1:2">
      <c r="A15716" t="s">
        <v>15680</v>
      </c>
      <c r="B15716" s="51">
        <v>44638.757222222222</v>
      </c>
    </row>
    <row r="15717" spans="1:2">
      <c r="A15717" t="s">
        <v>15652</v>
      </c>
      <c r="B15717" s="51">
        <v>44638.760416666664</v>
      </c>
    </row>
    <row r="15718" spans="1:2">
      <c r="A15718" t="s">
        <v>15695</v>
      </c>
      <c r="B15718" s="51">
        <v>44638.762233796297</v>
      </c>
    </row>
    <row r="15719" spans="1:2">
      <c r="A15719" t="s">
        <v>15663</v>
      </c>
      <c r="B15719" s="51">
        <v>44638.762523148143</v>
      </c>
    </row>
    <row r="15720" spans="1:2">
      <c r="A15720" t="s">
        <v>15687</v>
      </c>
      <c r="B15720" s="51">
        <v>44638.763483796298</v>
      </c>
    </row>
    <row r="15721" spans="1:2">
      <c r="A15721" t="s">
        <v>15829</v>
      </c>
      <c r="B15721" s="51">
        <v>44638.76663194444</v>
      </c>
    </row>
    <row r="15722" spans="1:2">
      <c r="A15722" t="s">
        <v>15681</v>
      </c>
      <c r="B15722" s="51">
        <v>44638.769143518519</v>
      </c>
    </row>
    <row r="15723" spans="1:2">
      <c r="A15723" t="s">
        <v>15784</v>
      </c>
      <c r="B15723" s="51">
        <v>44638.777395833335</v>
      </c>
    </row>
    <row r="15724" spans="1:2">
      <c r="A15724" t="s">
        <v>15649</v>
      </c>
      <c r="B15724" s="51">
        <v>44638.781331018516</v>
      </c>
    </row>
    <row r="15725" spans="1:2">
      <c r="A15725" t="s">
        <v>15632</v>
      </c>
      <c r="B15725" s="51">
        <v>44638.786990740737</v>
      </c>
    </row>
    <row r="15726" spans="1:2">
      <c r="A15726" t="s">
        <v>15898</v>
      </c>
      <c r="B15726" s="51">
        <v>44639.248680555553</v>
      </c>
    </row>
    <row r="15727" spans="1:2">
      <c r="A15727" t="s">
        <v>16041</v>
      </c>
      <c r="B15727" s="51">
        <v>44639.265868055554</v>
      </c>
    </row>
    <row r="15728" spans="1:2">
      <c r="A15728" t="s">
        <v>16066</v>
      </c>
      <c r="B15728" s="51">
        <v>44639.29918981481</v>
      </c>
    </row>
    <row r="15729" spans="1:2">
      <c r="A15729" t="s">
        <v>15842</v>
      </c>
      <c r="B15729" s="51">
        <v>44639.30400462963</v>
      </c>
    </row>
    <row r="15730" spans="1:2">
      <c r="A15730" t="s">
        <v>15882</v>
      </c>
      <c r="B15730" s="51">
        <v>44639.314259259256</v>
      </c>
    </row>
    <row r="15731" spans="1:2">
      <c r="A15731" t="s">
        <v>15913</v>
      </c>
      <c r="B15731" s="51">
        <v>44639.32309027778</v>
      </c>
    </row>
    <row r="15732" spans="1:2">
      <c r="A15732" t="s">
        <v>15962</v>
      </c>
      <c r="B15732" s="51">
        <v>44639.326655092591</v>
      </c>
    </row>
    <row r="15733" spans="1:2">
      <c r="A15733" t="s">
        <v>15848</v>
      </c>
      <c r="B15733" s="51">
        <v>44639.327291666668</v>
      </c>
    </row>
    <row r="15734" spans="1:2">
      <c r="A15734" t="s">
        <v>15943</v>
      </c>
      <c r="B15734" s="51">
        <v>44639.335787037038</v>
      </c>
    </row>
    <row r="15735" spans="1:2">
      <c r="A15735" t="s">
        <v>15972</v>
      </c>
      <c r="B15735" s="51">
        <v>44639.338784722218</v>
      </c>
    </row>
    <row r="15736" spans="1:2">
      <c r="A15736" t="s">
        <v>15948</v>
      </c>
      <c r="B15736" s="51">
        <v>44639.341145833328</v>
      </c>
    </row>
    <row r="15737" spans="1:2">
      <c r="A15737" t="s">
        <v>15963</v>
      </c>
      <c r="B15737" s="51">
        <v>44639.344155092593</v>
      </c>
    </row>
    <row r="15738" spans="1:2">
      <c r="A15738" t="s">
        <v>15989</v>
      </c>
      <c r="B15738" s="51">
        <v>44639.345289351848</v>
      </c>
    </row>
    <row r="15739" spans="1:2">
      <c r="A15739" t="s">
        <v>15930</v>
      </c>
      <c r="B15739" s="51">
        <v>44639.347083333334</v>
      </c>
    </row>
    <row r="15740" spans="1:2">
      <c r="A15740" t="s">
        <v>15965</v>
      </c>
      <c r="B15740" s="51">
        <v>44639.347511574073</v>
      </c>
    </row>
    <row r="15741" spans="1:2">
      <c r="A15741" t="s">
        <v>15960</v>
      </c>
      <c r="B15741" s="51">
        <v>44639.349027777775</v>
      </c>
    </row>
    <row r="15742" spans="1:2">
      <c r="A15742" t="s">
        <v>15945</v>
      </c>
      <c r="B15742" s="51">
        <v>44639.3515625</v>
      </c>
    </row>
    <row r="15743" spans="1:2">
      <c r="A15743" t="s">
        <v>15902</v>
      </c>
      <c r="B15743" s="51">
        <v>44639.353344907402</v>
      </c>
    </row>
    <row r="15744" spans="1:2">
      <c r="A15744" t="s">
        <v>16019</v>
      </c>
      <c r="B15744" s="51">
        <v>44639.356122685182</v>
      </c>
    </row>
    <row r="15745" spans="1:2">
      <c r="A15745" t="s">
        <v>16000</v>
      </c>
      <c r="B15745" s="51">
        <v>44639.356817129628</v>
      </c>
    </row>
    <row r="15746" spans="1:2">
      <c r="A15746" t="s">
        <v>16068</v>
      </c>
      <c r="B15746" s="51">
        <v>44639.359398148146</v>
      </c>
    </row>
    <row r="15747" spans="1:2">
      <c r="A15747" t="s">
        <v>15995</v>
      </c>
      <c r="B15747" s="51">
        <v>44639.362569444442</v>
      </c>
    </row>
    <row r="15748" spans="1:2">
      <c r="A15748" t="s">
        <v>15856</v>
      </c>
      <c r="B15748" s="51">
        <v>44639.363483796296</v>
      </c>
    </row>
    <row r="15749" spans="1:2">
      <c r="A15749" t="s">
        <v>16048</v>
      </c>
      <c r="B15749" s="51">
        <v>44639.364548611113</v>
      </c>
    </row>
    <row r="15750" spans="1:2">
      <c r="A15750" t="s">
        <v>16025</v>
      </c>
      <c r="B15750" s="51">
        <v>44639.366018518514</v>
      </c>
    </row>
    <row r="15751" spans="1:2">
      <c r="A15751" t="s">
        <v>16018</v>
      </c>
      <c r="B15751" s="51">
        <v>44639.366805555554</v>
      </c>
    </row>
    <row r="15752" spans="1:2">
      <c r="A15752" t="s">
        <v>16001</v>
      </c>
      <c r="B15752" s="51">
        <v>44639.36886574074</v>
      </c>
    </row>
    <row r="15753" spans="1:2">
      <c r="A15753" t="s">
        <v>16009</v>
      </c>
      <c r="B15753" s="51">
        <v>44639.373136574075</v>
      </c>
    </row>
    <row r="15754" spans="1:2">
      <c r="A15754" t="s">
        <v>15888</v>
      </c>
      <c r="B15754" s="51">
        <v>44639.373483796291</v>
      </c>
    </row>
    <row r="15755" spans="1:2">
      <c r="A15755" t="s">
        <v>15987</v>
      </c>
      <c r="B15755" s="51">
        <v>44639.375381944439</v>
      </c>
    </row>
    <row r="15756" spans="1:2">
      <c r="A15756" t="s">
        <v>16012</v>
      </c>
      <c r="B15756" s="51">
        <v>44639.375474537039</v>
      </c>
    </row>
    <row r="15757" spans="1:2">
      <c r="A15757" t="s">
        <v>15981</v>
      </c>
      <c r="B15757" s="51">
        <v>44639.377939814811</v>
      </c>
    </row>
    <row r="15758" spans="1:2">
      <c r="A15758" t="s">
        <v>15895</v>
      </c>
      <c r="B15758" s="51">
        <v>44639.378113425926</v>
      </c>
    </row>
    <row r="15759" spans="1:2">
      <c r="A15759" t="s">
        <v>15985</v>
      </c>
      <c r="B15759" s="51">
        <v>44639.378275462965</v>
      </c>
    </row>
    <row r="15760" spans="1:2">
      <c r="A15760" t="s">
        <v>16030</v>
      </c>
      <c r="B15760" s="51">
        <v>44639.380023148144</v>
      </c>
    </row>
    <row r="15761" spans="1:2">
      <c r="A15761" t="s">
        <v>16008</v>
      </c>
      <c r="B15761" s="51">
        <v>44639.380914351852</v>
      </c>
    </row>
    <row r="15762" spans="1:2">
      <c r="A15762" t="s">
        <v>16042</v>
      </c>
      <c r="B15762" s="51">
        <v>44639.382256944446</v>
      </c>
    </row>
    <row r="15763" spans="1:2">
      <c r="A15763" t="s">
        <v>15961</v>
      </c>
      <c r="B15763" s="51">
        <v>44639.383750000001</v>
      </c>
    </row>
    <row r="15764" spans="1:2">
      <c r="A15764" t="s">
        <v>15855</v>
      </c>
      <c r="B15764" s="51">
        <v>44639.383796296293</v>
      </c>
    </row>
    <row r="15765" spans="1:2">
      <c r="A15765" t="s">
        <v>15944</v>
      </c>
      <c r="B15765" s="51">
        <v>44639.385370370372</v>
      </c>
    </row>
    <row r="15766" spans="1:2">
      <c r="A15766" t="s">
        <v>16038</v>
      </c>
      <c r="B15766" s="51">
        <v>44639.387372685182</v>
      </c>
    </row>
    <row r="15767" spans="1:2">
      <c r="A15767" t="s">
        <v>16060</v>
      </c>
      <c r="B15767" s="51">
        <v>44639.387395833328</v>
      </c>
    </row>
    <row r="15768" spans="1:2">
      <c r="A15768" t="s">
        <v>16045</v>
      </c>
      <c r="B15768" s="51">
        <v>44639.389201388884</v>
      </c>
    </row>
    <row r="15769" spans="1:2">
      <c r="A15769" t="s">
        <v>16015</v>
      </c>
      <c r="B15769" s="51">
        <v>44639.389733796292</v>
      </c>
    </row>
    <row r="15770" spans="1:2">
      <c r="A15770" t="s">
        <v>15878</v>
      </c>
      <c r="B15770" s="51">
        <v>44639.39130787037</v>
      </c>
    </row>
    <row r="15771" spans="1:2">
      <c r="A15771" t="s">
        <v>15925</v>
      </c>
      <c r="B15771" s="51">
        <v>44639.392928240741</v>
      </c>
    </row>
    <row r="15772" spans="1:2">
      <c r="A15772" t="s">
        <v>16031</v>
      </c>
      <c r="B15772" s="51">
        <v>44639.393368055556</v>
      </c>
    </row>
    <row r="15773" spans="1:2">
      <c r="A15773" t="s">
        <v>15988</v>
      </c>
      <c r="B15773" s="51">
        <v>44639.39534722222</v>
      </c>
    </row>
    <row r="15774" spans="1:2">
      <c r="A15774" t="s">
        <v>15991</v>
      </c>
      <c r="B15774" s="51">
        <v>44639.395451388889</v>
      </c>
    </row>
    <row r="15775" spans="1:2">
      <c r="A15775" t="s">
        <v>15998</v>
      </c>
      <c r="B15775" s="51">
        <v>44639.396087962959</v>
      </c>
    </row>
    <row r="15776" spans="1:2">
      <c r="A15776" t="s">
        <v>15927</v>
      </c>
      <c r="B15776" s="51">
        <v>44639.397939814815</v>
      </c>
    </row>
    <row r="15777" spans="1:2">
      <c r="A15777" t="s">
        <v>16023</v>
      </c>
      <c r="B15777" s="51">
        <v>44639.401331018518</v>
      </c>
    </row>
    <row r="15778" spans="1:2">
      <c r="A15778" t="s">
        <v>16004</v>
      </c>
      <c r="B15778" s="51">
        <v>44639.401944444442</v>
      </c>
    </row>
    <row r="15779" spans="1:2">
      <c r="A15779" t="s">
        <v>15847</v>
      </c>
      <c r="B15779" s="51">
        <v>44639.401979166665</v>
      </c>
    </row>
    <row r="15780" spans="1:2">
      <c r="A15780" t="s">
        <v>16063</v>
      </c>
      <c r="B15780" s="51">
        <v>44639.404861111107</v>
      </c>
    </row>
    <row r="15781" spans="1:2">
      <c r="A15781" t="s">
        <v>15982</v>
      </c>
      <c r="B15781" s="51">
        <v>44639.405671296292</v>
      </c>
    </row>
    <row r="15782" spans="1:2">
      <c r="A15782" t="s">
        <v>15909</v>
      </c>
      <c r="B15782" s="51">
        <v>44639.408877314811</v>
      </c>
    </row>
    <row r="15783" spans="1:2">
      <c r="A15783" t="s">
        <v>15859</v>
      </c>
      <c r="B15783" s="51">
        <v>44639.409895833334</v>
      </c>
    </row>
    <row r="15784" spans="1:2">
      <c r="A15784" t="s">
        <v>16049</v>
      </c>
      <c r="B15784" s="51">
        <v>44639.411168981482</v>
      </c>
    </row>
    <row r="15785" spans="1:2">
      <c r="A15785" t="s">
        <v>16037</v>
      </c>
      <c r="B15785" s="51">
        <v>44639.412974537037</v>
      </c>
    </row>
    <row r="15786" spans="1:2">
      <c r="A15786" t="s">
        <v>15950</v>
      </c>
      <c r="B15786" s="51">
        <v>44639.415520833332</v>
      </c>
    </row>
    <row r="15787" spans="1:2">
      <c r="A15787" t="s">
        <v>15953</v>
      </c>
      <c r="B15787" s="51">
        <v>44639.417997685181</v>
      </c>
    </row>
    <row r="15788" spans="1:2">
      <c r="A15788" t="s">
        <v>16050</v>
      </c>
      <c r="B15788" s="51">
        <v>44639.419849537036</v>
      </c>
    </row>
    <row r="15789" spans="1:2">
      <c r="A15789" t="s">
        <v>15992</v>
      </c>
      <c r="B15789" s="51">
        <v>44639.42046296296</v>
      </c>
    </row>
    <row r="15790" spans="1:2">
      <c r="A15790" t="s">
        <v>16070</v>
      </c>
      <c r="B15790" s="51">
        <v>44639.42287037037</v>
      </c>
    </row>
    <row r="15791" spans="1:2">
      <c r="A15791" t="s">
        <v>15932</v>
      </c>
      <c r="B15791" s="51">
        <v>44639.423009259255</v>
      </c>
    </row>
    <row r="15792" spans="1:2">
      <c r="A15792" t="s">
        <v>16026</v>
      </c>
      <c r="B15792" s="51">
        <v>44639.424224537033</v>
      </c>
    </row>
    <row r="15793" spans="1:2">
      <c r="A15793" t="s">
        <v>15869</v>
      </c>
      <c r="B15793" s="51">
        <v>44639.425405092588</v>
      </c>
    </row>
    <row r="15794" spans="1:2">
      <c r="A15794" t="s">
        <v>15990</v>
      </c>
      <c r="B15794" s="51">
        <v>44639.425451388888</v>
      </c>
    </row>
    <row r="15795" spans="1:2">
      <c r="A15795" t="s">
        <v>16005</v>
      </c>
      <c r="B15795" s="51">
        <v>44639.427743055552</v>
      </c>
    </row>
    <row r="15796" spans="1:2">
      <c r="A15796" t="s">
        <v>16029</v>
      </c>
      <c r="B15796" s="51">
        <v>44639.430208333331</v>
      </c>
    </row>
    <row r="15797" spans="1:2">
      <c r="A15797" t="s">
        <v>15917</v>
      </c>
      <c r="B15797" s="51">
        <v>44639.432453703703</v>
      </c>
    </row>
    <row r="15798" spans="1:2">
      <c r="A15798" t="s">
        <v>15955</v>
      </c>
      <c r="B15798" s="51">
        <v>44639.432777777773</v>
      </c>
    </row>
    <row r="15799" spans="1:2">
      <c r="A15799" t="s">
        <v>15873</v>
      </c>
      <c r="B15799" s="51">
        <v>44639.435057870367</v>
      </c>
    </row>
    <row r="15800" spans="1:2">
      <c r="A15800" t="s">
        <v>15941</v>
      </c>
      <c r="B15800" s="51">
        <v>44639.436412037037</v>
      </c>
    </row>
    <row r="15801" spans="1:2">
      <c r="A15801" t="s">
        <v>16006</v>
      </c>
      <c r="B15801" s="51">
        <v>44639.437488425923</v>
      </c>
    </row>
    <row r="15802" spans="1:2">
      <c r="A15802" t="s">
        <v>16062</v>
      </c>
      <c r="B15802" s="51">
        <v>44639.439085648148</v>
      </c>
    </row>
    <row r="15803" spans="1:2">
      <c r="A15803" t="s">
        <v>15853</v>
      </c>
      <c r="B15803" s="51">
        <v>44639.440023148149</v>
      </c>
    </row>
    <row r="15804" spans="1:2">
      <c r="A15804" t="s">
        <v>15971</v>
      </c>
      <c r="B15804" s="51">
        <v>44639.440995370365</v>
      </c>
    </row>
    <row r="15805" spans="1:2">
      <c r="A15805" t="s">
        <v>15874</v>
      </c>
      <c r="B15805" s="51">
        <v>44639.442465277774</v>
      </c>
    </row>
    <row r="15806" spans="1:2">
      <c r="A15806" t="s">
        <v>15942</v>
      </c>
      <c r="B15806" s="51">
        <v>44639.443703703699</v>
      </c>
    </row>
    <row r="15807" spans="1:2">
      <c r="A15807" t="s">
        <v>15863</v>
      </c>
      <c r="B15807" s="51">
        <v>44639.445335648146</v>
      </c>
    </row>
    <row r="15808" spans="1:2">
      <c r="A15808" t="s">
        <v>15956</v>
      </c>
      <c r="B15808" s="51">
        <v>44639.445902777778</v>
      </c>
    </row>
    <row r="15809" spans="1:2">
      <c r="A15809" t="s">
        <v>15866</v>
      </c>
      <c r="B15809" s="51">
        <v>44639.447499999995</v>
      </c>
    </row>
    <row r="15810" spans="1:2">
      <c r="A15810" t="s">
        <v>16052</v>
      </c>
      <c r="B15810" s="51">
        <v>44639.449849537035</v>
      </c>
    </row>
    <row r="15811" spans="1:2">
      <c r="A15811" t="s">
        <v>15886</v>
      </c>
      <c r="B15811" s="51">
        <v>44639.451296296298</v>
      </c>
    </row>
    <row r="15812" spans="1:2">
      <c r="A15812" t="s">
        <v>16011</v>
      </c>
      <c r="B15812" s="51">
        <v>44639.454583333332</v>
      </c>
    </row>
    <row r="15813" spans="1:2">
      <c r="A15813" t="s">
        <v>16072</v>
      </c>
      <c r="B15813" s="51">
        <v>44639.456064814811</v>
      </c>
    </row>
    <row r="15814" spans="1:2">
      <c r="A15814" t="s">
        <v>16067</v>
      </c>
      <c r="B15814" s="51">
        <v>44639.459675925922</v>
      </c>
    </row>
    <row r="15815" spans="1:2">
      <c r="A15815" t="s">
        <v>15843</v>
      </c>
      <c r="B15815" s="51">
        <v>44639.465486111112</v>
      </c>
    </row>
    <row r="15816" spans="1:2">
      <c r="A15816" t="s">
        <v>16071</v>
      </c>
      <c r="B15816" s="51">
        <v>44639.469212962962</v>
      </c>
    </row>
    <row r="15817" spans="1:2">
      <c r="A15817" t="s">
        <v>15966</v>
      </c>
      <c r="B15817" s="51">
        <v>44639.470844907402</v>
      </c>
    </row>
    <row r="15818" spans="1:2">
      <c r="A15818" t="s">
        <v>16040</v>
      </c>
      <c r="B15818" s="51">
        <v>44639.476284722223</v>
      </c>
    </row>
    <row r="15819" spans="1:2">
      <c r="A15819" t="s">
        <v>15884</v>
      </c>
      <c r="B15819" s="51">
        <v>44639.478009259255</v>
      </c>
    </row>
    <row r="15820" spans="1:2">
      <c r="A15820" t="s">
        <v>15905</v>
      </c>
      <c r="B15820" s="51">
        <v>44639.478796296295</v>
      </c>
    </row>
    <row r="15821" spans="1:2">
      <c r="A15821" t="s">
        <v>15978</v>
      </c>
      <c r="B15821" s="51">
        <v>44639.479456018518</v>
      </c>
    </row>
    <row r="15822" spans="1:2">
      <c r="A15822" t="s">
        <v>15922</v>
      </c>
      <c r="B15822" s="51">
        <v>44639.481921296298</v>
      </c>
    </row>
    <row r="15823" spans="1:2">
      <c r="A15823" t="s">
        <v>15954</v>
      </c>
      <c r="B15823" s="51">
        <v>44639.484525462962</v>
      </c>
    </row>
    <row r="15824" spans="1:2">
      <c r="A15824" t="s">
        <v>16036</v>
      </c>
      <c r="B15824" s="51">
        <v>44639.486342592594</v>
      </c>
    </row>
    <row r="15825" spans="1:2">
      <c r="A15825" t="s">
        <v>16016</v>
      </c>
      <c r="B15825" s="51">
        <v>44639.486516203702</v>
      </c>
    </row>
    <row r="15826" spans="1:2">
      <c r="A15826" t="s">
        <v>15919</v>
      </c>
      <c r="B15826" s="51">
        <v>44639.489733796298</v>
      </c>
    </row>
    <row r="15827" spans="1:2">
      <c r="A15827" t="s">
        <v>15973</v>
      </c>
      <c r="B15827" s="51">
        <v>44639.491053240738</v>
      </c>
    </row>
    <row r="15828" spans="1:2">
      <c r="A15828" t="s">
        <v>16028</v>
      </c>
      <c r="B15828" s="51">
        <v>44639.493483796294</v>
      </c>
    </row>
    <row r="15829" spans="1:2">
      <c r="A15829" t="s">
        <v>15879</v>
      </c>
      <c r="B15829" s="51">
        <v>44639.494120370371</v>
      </c>
    </row>
    <row r="15830" spans="1:2">
      <c r="A15830" t="s">
        <v>16059</v>
      </c>
      <c r="B15830" s="51">
        <v>44639.495555555557</v>
      </c>
    </row>
    <row r="15831" spans="1:2">
      <c r="A15831" t="s">
        <v>15871</v>
      </c>
      <c r="B15831" s="51">
        <v>44639.498773148145</v>
      </c>
    </row>
    <row r="15832" spans="1:2">
      <c r="A15832" t="s">
        <v>15876</v>
      </c>
      <c r="B15832" s="51">
        <v>44639.501759259256</v>
      </c>
    </row>
    <row r="15833" spans="1:2">
      <c r="A15833" t="s">
        <v>16010</v>
      </c>
      <c r="B15833" s="51">
        <v>44639.503275462965</v>
      </c>
    </row>
    <row r="15834" spans="1:2">
      <c r="A15834" t="s">
        <v>15968</v>
      </c>
      <c r="B15834" s="51">
        <v>44639.507800925923</v>
      </c>
    </row>
    <row r="15835" spans="1:2">
      <c r="A15835" t="s">
        <v>15983</v>
      </c>
      <c r="B15835" s="51">
        <v>44639.510821759257</v>
      </c>
    </row>
    <row r="15836" spans="1:2">
      <c r="A15836" t="s">
        <v>15996</v>
      </c>
      <c r="B15836" s="51">
        <v>44639.511874999997</v>
      </c>
    </row>
    <row r="15837" spans="1:2">
      <c r="A15837" t="s">
        <v>15858</v>
      </c>
      <c r="B15837" s="51">
        <v>44639.514479166668</v>
      </c>
    </row>
    <row r="15838" spans="1:2">
      <c r="A15838" t="s">
        <v>15854</v>
      </c>
      <c r="B15838" s="51">
        <v>44639.519594907404</v>
      </c>
    </row>
    <row r="15839" spans="1:2">
      <c r="A15839" t="s">
        <v>16065</v>
      </c>
      <c r="B15839" s="51">
        <v>44639.521087962959</v>
      </c>
    </row>
    <row r="15840" spans="1:2">
      <c r="A15840" t="s">
        <v>15872</v>
      </c>
      <c r="B15840" s="51">
        <v>44639.521215277775</v>
      </c>
    </row>
    <row r="15841" spans="1:2">
      <c r="A15841" t="s">
        <v>78986</v>
      </c>
      <c r="B15841" s="51">
        <v>44639.523402777777</v>
      </c>
    </row>
    <row r="15842" spans="1:2">
      <c r="A15842" t="s">
        <v>15937</v>
      </c>
      <c r="B15842" s="51">
        <v>44639.527916666666</v>
      </c>
    </row>
    <row r="15843" spans="1:2">
      <c r="A15843" t="s">
        <v>16073</v>
      </c>
      <c r="B15843" s="51">
        <v>44639.52952546296</v>
      </c>
    </row>
    <row r="15844" spans="1:2">
      <c r="A15844" t="s">
        <v>15994</v>
      </c>
      <c r="B15844" s="51">
        <v>44639.535497685181</v>
      </c>
    </row>
    <row r="15845" spans="1:2">
      <c r="A15845" t="s">
        <v>15918</v>
      </c>
      <c r="B15845" s="51">
        <v>44639.536087962959</v>
      </c>
    </row>
    <row r="15846" spans="1:2">
      <c r="A15846" t="s">
        <v>16057</v>
      </c>
      <c r="B15846" s="51">
        <v>44639.53974537037</v>
      </c>
    </row>
    <row r="15847" spans="1:2">
      <c r="A15847" t="s">
        <v>15904</v>
      </c>
      <c r="B15847" s="51">
        <v>44639.540798611109</v>
      </c>
    </row>
    <row r="15848" spans="1:2">
      <c r="A15848" t="s">
        <v>15891</v>
      </c>
      <c r="B15848" s="51">
        <v>44639.543587962959</v>
      </c>
    </row>
    <row r="15849" spans="1:2">
      <c r="A15849" t="s">
        <v>78987</v>
      </c>
      <c r="B15849" s="51">
        <v>44639.545219907406</v>
      </c>
    </row>
    <row r="15850" spans="1:2">
      <c r="A15850" t="s">
        <v>15940</v>
      </c>
      <c r="B15850" s="51">
        <v>44639.545717592591</v>
      </c>
    </row>
    <row r="15851" spans="1:2">
      <c r="A15851" t="s">
        <v>16043</v>
      </c>
      <c r="B15851" s="51">
        <v>44639.546284722222</v>
      </c>
    </row>
    <row r="15852" spans="1:2">
      <c r="A15852" t="s">
        <v>15880</v>
      </c>
      <c r="B15852" s="51">
        <v>44639.546759259254</v>
      </c>
    </row>
    <row r="15853" spans="1:2">
      <c r="A15853" t="s">
        <v>15974</v>
      </c>
      <c r="B15853" s="51">
        <v>44639.548310185186</v>
      </c>
    </row>
    <row r="15854" spans="1:2">
      <c r="A15854" t="s">
        <v>15939</v>
      </c>
      <c r="B15854" s="51">
        <v>44639.548946759256</v>
      </c>
    </row>
    <row r="15855" spans="1:2">
      <c r="A15855" t="s">
        <v>15958</v>
      </c>
      <c r="B15855" s="51">
        <v>44639.549710648149</v>
      </c>
    </row>
    <row r="15856" spans="1:2">
      <c r="A15856" t="s">
        <v>15849</v>
      </c>
      <c r="B15856" s="51">
        <v>44639.550578703704</v>
      </c>
    </row>
    <row r="15857" spans="1:2">
      <c r="A15857" t="s">
        <v>15926</v>
      </c>
      <c r="B15857" s="51">
        <v>44639.551145833335</v>
      </c>
    </row>
    <row r="15858" spans="1:2">
      <c r="A15858" t="s">
        <v>16069</v>
      </c>
      <c r="B15858" s="51">
        <v>44639.551921296297</v>
      </c>
    </row>
    <row r="15859" spans="1:2">
      <c r="A15859" t="s">
        <v>15906</v>
      </c>
      <c r="B15859" s="51">
        <v>44639.552395833329</v>
      </c>
    </row>
    <row r="15860" spans="1:2">
      <c r="A15860" t="s">
        <v>15845</v>
      </c>
      <c r="B15860" s="51">
        <v>44639.55327546296</v>
      </c>
    </row>
    <row r="15861" spans="1:2">
      <c r="A15861" t="s">
        <v>16022</v>
      </c>
      <c r="B15861" s="51">
        <v>44639.557986111111</v>
      </c>
    </row>
    <row r="15862" spans="1:2">
      <c r="A15862" t="s">
        <v>15881</v>
      </c>
      <c r="B15862" s="51">
        <v>44639.56050925926</v>
      </c>
    </row>
    <row r="15863" spans="1:2">
      <c r="A15863" t="s">
        <v>15921</v>
      </c>
      <c r="B15863" s="51">
        <v>44639.563240740739</v>
      </c>
    </row>
    <row r="15864" spans="1:2">
      <c r="A15864" t="s">
        <v>15977</v>
      </c>
      <c r="B15864" s="51">
        <v>44639.563634259255</v>
      </c>
    </row>
    <row r="15865" spans="1:2">
      <c r="A15865" t="s">
        <v>16056</v>
      </c>
      <c r="B15865" s="51">
        <v>44639.564050925925</v>
      </c>
    </row>
    <row r="15866" spans="1:2">
      <c r="A15866" t="s">
        <v>16014</v>
      </c>
      <c r="B15866" s="51">
        <v>44639.566122685181</v>
      </c>
    </row>
    <row r="15867" spans="1:2">
      <c r="A15867" t="s">
        <v>15870</v>
      </c>
      <c r="B15867" s="51">
        <v>44639.569282407407</v>
      </c>
    </row>
    <row r="15868" spans="1:2">
      <c r="A15868" t="s">
        <v>16055</v>
      </c>
      <c r="B15868" s="51">
        <v>44639.569710648146</v>
      </c>
    </row>
    <row r="15869" spans="1:2">
      <c r="A15869" t="s">
        <v>15885</v>
      </c>
      <c r="B15869" s="51">
        <v>44639.571840277778</v>
      </c>
    </row>
    <row r="15870" spans="1:2">
      <c r="A15870" t="s">
        <v>15896</v>
      </c>
      <c r="B15870" s="51">
        <v>44639.572453703702</v>
      </c>
    </row>
    <row r="15871" spans="1:2">
      <c r="A15871" t="s">
        <v>15984</v>
      </c>
      <c r="B15871" s="51">
        <v>44639.573495370365</v>
      </c>
    </row>
    <row r="15872" spans="1:2">
      <c r="A15872" t="s">
        <v>15908</v>
      </c>
      <c r="B15872" s="51">
        <v>44639.574652777774</v>
      </c>
    </row>
    <row r="15873" spans="1:2">
      <c r="A15873" t="s">
        <v>15999</v>
      </c>
      <c r="B15873" s="51">
        <v>44639.576180555552</v>
      </c>
    </row>
    <row r="15874" spans="1:2">
      <c r="A15874" t="s">
        <v>15907</v>
      </c>
      <c r="B15874" s="51">
        <v>44639.57707175926</v>
      </c>
    </row>
    <row r="15875" spans="1:2">
      <c r="A15875" t="s">
        <v>15959</v>
      </c>
      <c r="B15875" s="51">
        <v>44639.577962962961</v>
      </c>
    </row>
    <row r="15876" spans="1:2">
      <c r="A15876" t="s">
        <v>16047</v>
      </c>
      <c r="B15876" s="51">
        <v>44639.578750000001</v>
      </c>
    </row>
    <row r="15877" spans="1:2">
      <c r="A15877" t="s">
        <v>15868</v>
      </c>
      <c r="B15877" s="51">
        <v>44639.578831018516</v>
      </c>
    </row>
    <row r="15878" spans="1:2">
      <c r="A15878" t="s">
        <v>15993</v>
      </c>
      <c r="B15878" s="51">
        <v>44639.580393518518</v>
      </c>
    </row>
    <row r="15879" spans="1:2">
      <c r="A15879" t="s">
        <v>15975</v>
      </c>
      <c r="B15879" s="51">
        <v>44639.580821759257</v>
      </c>
    </row>
    <row r="15880" spans="1:2">
      <c r="A15880" t="s">
        <v>16021</v>
      </c>
      <c r="B15880" s="51">
        <v>44639.58211805555</v>
      </c>
    </row>
    <row r="15881" spans="1:2">
      <c r="A15881" t="s">
        <v>15951</v>
      </c>
      <c r="B15881" s="51">
        <v>44639.584189814814</v>
      </c>
    </row>
    <row r="15882" spans="1:2">
      <c r="A15882" t="s">
        <v>16054</v>
      </c>
      <c r="B15882" s="51">
        <v>44639.585740740738</v>
      </c>
    </row>
    <row r="15883" spans="1:2">
      <c r="A15883" t="s">
        <v>15914</v>
      </c>
      <c r="B15883" s="51">
        <v>44639.586608796293</v>
      </c>
    </row>
    <row r="15884" spans="1:2">
      <c r="A15884" t="s">
        <v>15976</v>
      </c>
      <c r="B15884" s="51">
        <v>44639.587881944441</v>
      </c>
    </row>
    <row r="15885" spans="1:2">
      <c r="A15885" t="s">
        <v>15844</v>
      </c>
      <c r="B15885" s="51">
        <v>44639.589178240742</v>
      </c>
    </row>
    <row r="15886" spans="1:2">
      <c r="A15886" t="s">
        <v>15924</v>
      </c>
      <c r="B15886" s="51">
        <v>44639.590740740736</v>
      </c>
    </row>
    <row r="15887" spans="1:2">
      <c r="A15887" t="s">
        <v>15916</v>
      </c>
      <c r="B15887" s="51">
        <v>44639.594340277778</v>
      </c>
    </row>
    <row r="15888" spans="1:2">
      <c r="A15888" t="s">
        <v>16002</v>
      </c>
      <c r="B15888" s="51">
        <v>44639.594780092593</v>
      </c>
    </row>
    <row r="15889" spans="1:2">
      <c r="A15889" t="s">
        <v>15936</v>
      </c>
      <c r="B15889" s="51">
        <v>44639.597939814812</v>
      </c>
    </row>
    <row r="15890" spans="1:2">
      <c r="A15890" t="s">
        <v>15861</v>
      </c>
      <c r="B15890" s="51">
        <v>44639.598009259258</v>
      </c>
    </row>
    <row r="15891" spans="1:2">
      <c r="A15891" t="s">
        <v>15883</v>
      </c>
      <c r="B15891" s="51">
        <v>44639.598356481481</v>
      </c>
    </row>
    <row r="15892" spans="1:2">
      <c r="A15892" t="s">
        <v>15901</v>
      </c>
      <c r="B15892" s="51">
        <v>44639.601307870369</v>
      </c>
    </row>
    <row r="15893" spans="1:2">
      <c r="A15893" t="s">
        <v>15900</v>
      </c>
      <c r="B15893" s="51">
        <v>44639.60251157407</v>
      </c>
    </row>
    <row r="15894" spans="1:2">
      <c r="A15894" t="s">
        <v>15894</v>
      </c>
      <c r="B15894" s="51">
        <v>44639.604456018518</v>
      </c>
    </row>
    <row r="15895" spans="1:2">
      <c r="A15895" t="s">
        <v>15860</v>
      </c>
      <c r="B15895" s="51">
        <v>44639.606087962959</v>
      </c>
    </row>
    <row r="15896" spans="1:2">
      <c r="A15896" t="s">
        <v>16053</v>
      </c>
      <c r="B15896" s="51">
        <v>44639.608101851853</v>
      </c>
    </row>
    <row r="15897" spans="1:2">
      <c r="A15897" t="s">
        <v>15970</v>
      </c>
      <c r="B15897" s="51">
        <v>44639.608680555553</v>
      </c>
    </row>
    <row r="15898" spans="1:2">
      <c r="A15898" t="s">
        <v>16013</v>
      </c>
      <c r="B15898" s="51">
        <v>44639.610509259255</v>
      </c>
    </row>
    <row r="15899" spans="1:2">
      <c r="A15899" t="s">
        <v>16003</v>
      </c>
      <c r="B15899" s="51">
        <v>44639.614305555551</v>
      </c>
    </row>
    <row r="15900" spans="1:2">
      <c r="A15900" t="s">
        <v>15928</v>
      </c>
      <c r="B15900" s="51">
        <v>44639.616620370369</v>
      </c>
    </row>
    <row r="15901" spans="1:2">
      <c r="A15901" t="s">
        <v>16046</v>
      </c>
      <c r="B15901" s="51">
        <v>44639.620775462958</v>
      </c>
    </row>
    <row r="15902" spans="1:2">
      <c r="A15902" t="s">
        <v>15887</v>
      </c>
      <c r="B15902" s="51">
        <v>44639.624039351853</v>
      </c>
    </row>
    <row r="15903" spans="1:2">
      <c r="A15903" t="s">
        <v>16064</v>
      </c>
      <c r="B15903" s="51">
        <v>44639.625138888885</v>
      </c>
    </row>
    <row r="15904" spans="1:2">
      <c r="A15904" t="s">
        <v>16024</v>
      </c>
      <c r="B15904" s="51">
        <v>44639.630277777775</v>
      </c>
    </row>
    <row r="15905" spans="1:2">
      <c r="A15905" t="s">
        <v>15857</v>
      </c>
      <c r="B15905" s="51">
        <v>44639.633715277778</v>
      </c>
    </row>
    <row r="15906" spans="1:2">
      <c r="A15906" t="s">
        <v>15931</v>
      </c>
      <c r="B15906" s="51">
        <v>44639.634027777778</v>
      </c>
    </row>
    <row r="15907" spans="1:2">
      <c r="A15907" t="s">
        <v>15964</v>
      </c>
      <c r="B15907" s="51">
        <v>44639.634189814809</v>
      </c>
    </row>
    <row r="15908" spans="1:2">
      <c r="A15908" t="s">
        <v>15986</v>
      </c>
      <c r="B15908" s="51">
        <v>44639.63685185185</v>
      </c>
    </row>
    <row r="15909" spans="1:2">
      <c r="A15909" t="s">
        <v>15846</v>
      </c>
      <c r="B15909" s="51">
        <v>44639.637442129628</v>
      </c>
    </row>
    <row r="15910" spans="1:2">
      <c r="A15910" t="s">
        <v>15903</v>
      </c>
      <c r="B15910" s="51">
        <v>44639.638935185183</v>
      </c>
    </row>
    <row r="15911" spans="1:2">
      <c r="A15911" t="s">
        <v>16007</v>
      </c>
      <c r="B15911" s="51">
        <v>44639.641747685186</v>
      </c>
    </row>
    <row r="15912" spans="1:2">
      <c r="A15912" t="s">
        <v>15980</v>
      </c>
      <c r="B15912" s="51">
        <v>44639.643495370372</v>
      </c>
    </row>
    <row r="15913" spans="1:2">
      <c r="A15913" t="s">
        <v>16033</v>
      </c>
      <c r="B15913" s="51">
        <v>44639.643541666665</v>
      </c>
    </row>
    <row r="15914" spans="1:2">
      <c r="A15914" t="s">
        <v>15892</v>
      </c>
      <c r="B15914" s="51">
        <v>44639.646874999999</v>
      </c>
    </row>
    <row r="15915" spans="1:2">
      <c r="A15915" t="s">
        <v>15979</v>
      </c>
      <c r="B15915" s="51">
        <v>44639.649479166663</v>
      </c>
    </row>
    <row r="15916" spans="1:2">
      <c r="A15916" t="s">
        <v>15946</v>
      </c>
      <c r="B15916" s="51">
        <v>44639.651805555557</v>
      </c>
    </row>
    <row r="15917" spans="1:2">
      <c r="A15917" t="s">
        <v>15912</v>
      </c>
      <c r="B15917" s="51">
        <v>44639.652418981481</v>
      </c>
    </row>
    <row r="15918" spans="1:2">
      <c r="A15918" t="s">
        <v>16051</v>
      </c>
      <c r="B15918" s="51">
        <v>44639.654710648145</v>
      </c>
    </row>
    <row r="15919" spans="1:2">
      <c r="A15919" t="s">
        <v>15890</v>
      </c>
      <c r="B15919" s="51">
        <v>44639.655358796292</v>
      </c>
    </row>
    <row r="15920" spans="1:2">
      <c r="A15920" t="s">
        <v>15910</v>
      </c>
      <c r="B15920" s="51">
        <v>44639.65725694444</v>
      </c>
    </row>
    <row r="15921" spans="1:2">
      <c r="A15921" t="s">
        <v>15947</v>
      </c>
      <c r="B15921" s="51">
        <v>44639.659409722219</v>
      </c>
    </row>
    <row r="15922" spans="1:2">
      <c r="A15922" t="s">
        <v>15933</v>
      </c>
      <c r="B15922" s="51">
        <v>44639.661747685182</v>
      </c>
    </row>
    <row r="15923" spans="1:2">
      <c r="A15923" t="s">
        <v>15997</v>
      </c>
      <c r="B15923" s="51">
        <v>44639.661759259259</v>
      </c>
    </row>
    <row r="15924" spans="1:2">
      <c r="A15924" t="s">
        <v>16058</v>
      </c>
      <c r="B15924" s="51">
        <v>44639.662106481483</v>
      </c>
    </row>
    <row r="15925" spans="1:2">
      <c r="A15925" t="s">
        <v>15949</v>
      </c>
      <c r="B15925" s="51">
        <v>44639.663368055553</v>
      </c>
    </row>
    <row r="15926" spans="1:2">
      <c r="A15926" t="s">
        <v>16039</v>
      </c>
      <c r="B15926" s="51">
        <v>44639.668726851851</v>
      </c>
    </row>
    <row r="15927" spans="1:2">
      <c r="A15927" t="s">
        <v>15935</v>
      </c>
      <c r="B15927" s="51">
        <v>44639.670787037037</v>
      </c>
    </row>
    <row r="15928" spans="1:2">
      <c r="A15928" t="s">
        <v>16020</v>
      </c>
      <c r="B15928" s="51">
        <v>44639.670949074069</v>
      </c>
    </row>
    <row r="15929" spans="1:2">
      <c r="A15929" t="s">
        <v>15852</v>
      </c>
      <c r="B15929" s="51">
        <v>44639.671215277776</v>
      </c>
    </row>
    <row r="15930" spans="1:2">
      <c r="A15930" t="s">
        <v>15923</v>
      </c>
      <c r="B15930" s="51">
        <v>44639.672800925924</v>
      </c>
    </row>
    <row r="15931" spans="1:2">
      <c r="A15931" t="s">
        <v>15920</v>
      </c>
      <c r="B15931" s="51">
        <v>44639.67487268518</v>
      </c>
    </row>
    <row r="15932" spans="1:2">
      <c r="A15932" t="s">
        <v>15899</v>
      </c>
      <c r="B15932" s="51">
        <v>44639.675208333334</v>
      </c>
    </row>
    <row r="15933" spans="1:2">
      <c r="A15933" t="s">
        <v>15897</v>
      </c>
      <c r="B15933" s="51">
        <v>44639.681030092594</v>
      </c>
    </row>
    <row r="15934" spans="1:2">
      <c r="A15934" t="s">
        <v>16044</v>
      </c>
      <c r="B15934" s="51">
        <v>44639.682060185187</v>
      </c>
    </row>
    <row r="15935" spans="1:2">
      <c r="A15935" t="s">
        <v>15969</v>
      </c>
      <c r="B15935" s="51">
        <v>44639.683310185181</v>
      </c>
    </row>
    <row r="15936" spans="1:2">
      <c r="A15936" t="s">
        <v>15938</v>
      </c>
      <c r="B15936" s="51">
        <v>44639.685011574074</v>
      </c>
    </row>
    <row r="15937" spans="1:2">
      <c r="A15937" t="s">
        <v>15967</v>
      </c>
      <c r="B15937" s="51">
        <v>44639.689942129626</v>
      </c>
    </row>
    <row r="15938" spans="1:2">
      <c r="A15938" t="s">
        <v>15865</v>
      </c>
      <c r="B15938" s="51">
        <v>44639.690729166665</v>
      </c>
    </row>
    <row r="15939" spans="1:2">
      <c r="A15939" t="s">
        <v>15893</v>
      </c>
      <c r="B15939" s="51">
        <v>44639.694155092591</v>
      </c>
    </row>
    <row r="15940" spans="1:2">
      <c r="A15940" t="s">
        <v>15877</v>
      </c>
      <c r="B15940" s="51">
        <v>44639.694351851853</v>
      </c>
    </row>
    <row r="15941" spans="1:2">
      <c r="A15941" t="s">
        <v>15862</v>
      </c>
      <c r="B15941" s="51">
        <v>44639.696956018517</v>
      </c>
    </row>
    <row r="15942" spans="1:2">
      <c r="A15942" t="s">
        <v>15911</v>
      </c>
      <c r="B15942" s="51">
        <v>44639.698460648149</v>
      </c>
    </row>
    <row r="15943" spans="1:2">
      <c r="A15943" t="s">
        <v>15851</v>
      </c>
      <c r="B15943" s="51">
        <v>44639.699050925927</v>
      </c>
    </row>
    <row r="15944" spans="1:2">
      <c r="A15944" t="s">
        <v>15915</v>
      </c>
      <c r="B15944" s="51">
        <v>44639.699247685181</v>
      </c>
    </row>
    <row r="15945" spans="1:2">
      <c r="A15945" t="s">
        <v>15850</v>
      </c>
      <c r="B15945" s="51">
        <v>44639.70113425926</v>
      </c>
    </row>
    <row r="15946" spans="1:2">
      <c r="A15946" t="s">
        <v>16034</v>
      </c>
      <c r="B15946" s="51">
        <v>44639.705277777779</v>
      </c>
    </row>
    <row r="15947" spans="1:2">
      <c r="A15947" t="s">
        <v>16032</v>
      </c>
      <c r="B15947" s="51">
        <v>44639.70685185185</v>
      </c>
    </row>
    <row r="15948" spans="1:2">
      <c r="A15948" t="s">
        <v>15934</v>
      </c>
      <c r="B15948" s="51">
        <v>44639.706874999996</v>
      </c>
    </row>
    <row r="15949" spans="1:2">
      <c r="A15949" t="s">
        <v>15889</v>
      </c>
      <c r="B15949" s="51">
        <v>44639.708124999997</v>
      </c>
    </row>
    <row r="15950" spans="1:2">
      <c r="A15950" t="s">
        <v>16061</v>
      </c>
      <c r="B15950" s="51">
        <v>44639.716192129628</v>
      </c>
    </row>
    <row r="15951" spans="1:2">
      <c r="A15951" t="s">
        <v>15929</v>
      </c>
      <c r="B15951" s="51">
        <v>44639.716828703698</v>
      </c>
    </row>
    <row r="15952" spans="1:2">
      <c r="A15952" t="s">
        <v>15875</v>
      </c>
      <c r="B15952" s="51">
        <v>44639.71738425926</v>
      </c>
    </row>
    <row r="15953" spans="1:2">
      <c r="A15953" t="s">
        <v>16017</v>
      </c>
      <c r="B15953" s="51">
        <v>44639.720532407402</v>
      </c>
    </row>
    <row r="15954" spans="1:2">
      <c r="A15954" t="s">
        <v>15867</v>
      </c>
      <c r="B15954" s="51">
        <v>44639.721620370372</v>
      </c>
    </row>
    <row r="15955" spans="1:2">
      <c r="A15955" t="s">
        <v>15864</v>
      </c>
      <c r="B15955" s="51">
        <v>44639.732569444444</v>
      </c>
    </row>
    <row r="15956" spans="1:2">
      <c r="A15956" t="s">
        <v>16027</v>
      </c>
      <c r="B15956" s="51">
        <v>44639.735081018516</v>
      </c>
    </row>
    <row r="15957" spans="1:2">
      <c r="A15957" t="s">
        <v>15952</v>
      </c>
      <c r="B15957" s="51">
        <v>44639.741527777776</v>
      </c>
    </row>
    <row r="15958" spans="1:2">
      <c r="A15958" t="s">
        <v>16035</v>
      </c>
      <c r="B15958" s="51">
        <v>44639.743043981478</v>
      </c>
    </row>
    <row r="15959" spans="1:2">
      <c r="A15959" t="s">
        <v>15957</v>
      </c>
      <c r="B15959" s="51">
        <v>44639.772326388884</v>
      </c>
    </row>
    <row r="15960" spans="1:2">
      <c r="A15960" t="s">
        <v>16109</v>
      </c>
      <c r="B15960" s="51">
        <v>44640.269270833334</v>
      </c>
    </row>
    <row r="15961" spans="1:2">
      <c r="A15961" t="s">
        <v>16107</v>
      </c>
      <c r="B15961" s="51">
        <v>44640.275370370371</v>
      </c>
    </row>
    <row r="15962" spans="1:2">
      <c r="A15962" t="s">
        <v>16169</v>
      </c>
      <c r="B15962" s="51">
        <v>44640.275636574072</v>
      </c>
    </row>
    <row r="15963" spans="1:2">
      <c r="A15963" t="s">
        <v>16141</v>
      </c>
      <c r="B15963" s="51">
        <v>44640.280486111107</v>
      </c>
    </row>
    <row r="15964" spans="1:2">
      <c r="A15964" t="s">
        <v>16134</v>
      </c>
      <c r="B15964" s="51">
        <v>44640.286296296297</v>
      </c>
    </row>
    <row r="15965" spans="1:2">
      <c r="A15965" t="s">
        <v>16098</v>
      </c>
      <c r="B15965" s="51">
        <v>44640.288171296292</v>
      </c>
    </row>
    <row r="15966" spans="1:2">
      <c r="A15966" t="s">
        <v>16155</v>
      </c>
      <c r="B15966" s="51">
        <v>44640.293321759258</v>
      </c>
    </row>
    <row r="15967" spans="1:2">
      <c r="A15967" t="s">
        <v>16094</v>
      </c>
      <c r="B15967" s="51">
        <v>44640.295300925922</v>
      </c>
    </row>
    <row r="15968" spans="1:2">
      <c r="A15968" t="s">
        <v>16108</v>
      </c>
      <c r="B15968" s="51">
        <v>44640.300509259258</v>
      </c>
    </row>
    <row r="15969" spans="1:2">
      <c r="A15969" t="s">
        <v>16150</v>
      </c>
      <c r="B15969" s="51">
        <v>44640.302094907405</v>
      </c>
    </row>
    <row r="15970" spans="1:2">
      <c r="A15970" t="s">
        <v>16159</v>
      </c>
      <c r="B15970" s="51">
        <v>44640.304502314815</v>
      </c>
    </row>
    <row r="15971" spans="1:2">
      <c r="A15971" t="s">
        <v>16167</v>
      </c>
      <c r="B15971" s="51">
        <v>44640.304629629631</v>
      </c>
    </row>
    <row r="15972" spans="1:2">
      <c r="A15972" t="s">
        <v>16102</v>
      </c>
      <c r="B15972" s="51">
        <v>44640.306990740741</v>
      </c>
    </row>
    <row r="15973" spans="1:2">
      <c r="A15973" t="s">
        <v>16156</v>
      </c>
      <c r="B15973" s="51">
        <v>44640.309305555551</v>
      </c>
    </row>
    <row r="15974" spans="1:2">
      <c r="A15974" t="s">
        <v>16090</v>
      </c>
      <c r="B15974" s="51">
        <v>44640.311678240738</v>
      </c>
    </row>
    <row r="15975" spans="1:2">
      <c r="A15975" t="s">
        <v>16153</v>
      </c>
      <c r="B15975" s="51">
        <v>44640.313726851848</v>
      </c>
    </row>
    <row r="15976" spans="1:2">
      <c r="A15976" t="s">
        <v>16161</v>
      </c>
      <c r="B15976" s="51">
        <v>44640.315069444441</v>
      </c>
    </row>
    <row r="15977" spans="1:2">
      <c r="A15977" t="s">
        <v>16074</v>
      </c>
      <c r="B15977" s="51">
        <v>44640.316979166666</v>
      </c>
    </row>
    <row r="15978" spans="1:2">
      <c r="A15978" t="s">
        <v>16105</v>
      </c>
      <c r="B15978" s="51">
        <v>44640.317094907405</v>
      </c>
    </row>
    <row r="15979" spans="1:2">
      <c r="A15979" t="s">
        <v>16138</v>
      </c>
      <c r="B15979" s="51">
        <v>44640.321817129625</v>
      </c>
    </row>
    <row r="15980" spans="1:2">
      <c r="A15980" t="s">
        <v>16079</v>
      </c>
      <c r="B15980" s="51">
        <v>44640.32613425926</v>
      </c>
    </row>
    <row r="15981" spans="1:2">
      <c r="A15981" t="s">
        <v>16145</v>
      </c>
      <c r="B15981" s="51">
        <v>44640.327916666662</v>
      </c>
    </row>
    <row r="15982" spans="1:2">
      <c r="A15982" t="s">
        <v>16100</v>
      </c>
      <c r="B15982" s="51">
        <v>44640.329745370371</v>
      </c>
    </row>
    <row r="15983" spans="1:2">
      <c r="A15983" t="s">
        <v>16131</v>
      </c>
      <c r="B15983" s="51">
        <v>44640.330381944441</v>
      </c>
    </row>
    <row r="15984" spans="1:2">
      <c r="A15984" t="s">
        <v>16143</v>
      </c>
      <c r="B15984" s="51">
        <v>44640.333333333328</v>
      </c>
    </row>
    <row r="15985" spans="1:2">
      <c r="A15985" t="s">
        <v>16096</v>
      </c>
      <c r="B15985" s="51">
        <v>44640.335868055554</v>
      </c>
    </row>
    <row r="15986" spans="1:2">
      <c r="A15986" t="s">
        <v>16078</v>
      </c>
      <c r="B15986" s="51">
        <v>44640.34134259259</v>
      </c>
    </row>
    <row r="15987" spans="1:2">
      <c r="A15987" t="s">
        <v>16076</v>
      </c>
      <c r="B15987" s="51">
        <v>44640.343518518515</v>
      </c>
    </row>
    <row r="15988" spans="1:2">
      <c r="A15988" t="s">
        <v>16075</v>
      </c>
      <c r="B15988" s="51">
        <v>44640.344224537039</v>
      </c>
    </row>
    <row r="15989" spans="1:2">
      <c r="A15989" t="s">
        <v>16106</v>
      </c>
      <c r="B15989" s="51">
        <v>44640.345636574071</v>
      </c>
    </row>
    <row r="15990" spans="1:2">
      <c r="A15990" t="s">
        <v>16089</v>
      </c>
      <c r="B15990" s="51">
        <v>44640.348611111112</v>
      </c>
    </row>
    <row r="15991" spans="1:2">
      <c r="A15991" t="s">
        <v>16085</v>
      </c>
      <c r="B15991" s="51">
        <v>44640.350798611107</v>
      </c>
    </row>
    <row r="15992" spans="1:2">
      <c r="A15992" t="s">
        <v>16077</v>
      </c>
      <c r="B15992" s="51">
        <v>44640.355462962958</v>
      </c>
    </row>
    <row r="15993" spans="1:2">
      <c r="A15993" t="s">
        <v>16087</v>
      </c>
      <c r="B15993" s="51">
        <v>44640.35833333333</v>
      </c>
    </row>
    <row r="15994" spans="1:2">
      <c r="A15994" t="s">
        <v>16115</v>
      </c>
      <c r="B15994" s="51">
        <v>44640.359039351853</v>
      </c>
    </row>
    <row r="15995" spans="1:2">
      <c r="A15995" t="s">
        <v>16088</v>
      </c>
      <c r="B15995" s="51">
        <v>44640.361168981479</v>
      </c>
    </row>
    <row r="15996" spans="1:2">
      <c r="A15996" t="s">
        <v>16140</v>
      </c>
      <c r="B15996" s="51">
        <v>44640.361319444441</v>
      </c>
    </row>
    <row r="15997" spans="1:2">
      <c r="A15997" t="s">
        <v>16113</v>
      </c>
      <c r="B15997" s="51">
        <v>44640.363298611112</v>
      </c>
    </row>
    <row r="15998" spans="1:2">
      <c r="A15998" t="s">
        <v>16084</v>
      </c>
      <c r="B15998" s="51">
        <v>44640.364965277775</v>
      </c>
    </row>
    <row r="15999" spans="1:2">
      <c r="A15999" t="s">
        <v>16093</v>
      </c>
      <c r="B15999" s="51">
        <v>44640.366967592592</v>
      </c>
    </row>
    <row r="16000" spans="1:2">
      <c r="A16000" t="s">
        <v>16126</v>
      </c>
      <c r="B16000" s="51">
        <v>44640.371365740742</v>
      </c>
    </row>
    <row r="16001" spans="1:2">
      <c r="A16001" t="s">
        <v>16146</v>
      </c>
      <c r="B16001" s="51">
        <v>44640.372731481482</v>
      </c>
    </row>
    <row r="16002" spans="1:2">
      <c r="A16002" t="s">
        <v>16130</v>
      </c>
      <c r="B16002" s="51">
        <v>44640.374537037038</v>
      </c>
    </row>
    <row r="16003" spans="1:2">
      <c r="A16003" t="s">
        <v>16129</v>
      </c>
      <c r="B16003" s="51">
        <v>44640.375289351847</v>
      </c>
    </row>
    <row r="16004" spans="1:2">
      <c r="A16004" t="s">
        <v>16168</v>
      </c>
      <c r="B16004" s="51">
        <v>44640.378032407403</v>
      </c>
    </row>
    <row r="16005" spans="1:2">
      <c r="A16005" t="s">
        <v>16158</v>
      </c>
      <c r="B16005" s="51">
        <v>44640.378333333334</v>
      </c>
    </row>
    <row r="16006" spans="1:2">
      <c r="A16006" t="s">
        <v>16080</v>
      </c>
      <c r="B16006" s="51">
        <v>44640.379884259259</v>
      </c>
    </row>
    <row r="16007" spans="1:2">
      <c r="A16007" t="s">
        <v>16132</v>
      </c>
      <c r="B16007" s="51">
        <v>44640.381122685183</v>
      </c>
    </row>
    <row r="16008" spans="1:2">
      <c r="A16008" t="s">
        <v>16125</v>
      </c>
      <c r="B16008" s="51">
        <v>44640.381886574069</v>
      </c>
    </row>
    <row r="16009" spans="1:2">
      <c r="A16009" t="s">
        <v>16139</v>
      </c>
      <c r="B16009" s="51">
        <v>44640.383935185186</v>
      </c>
    </row>
    <row r="16010" spans="1:2">
      <c r="A16010" t="s">
        <v>16136</v>
      </c>
      <c r="B16010" s="51">
        <v>44640.386736111112</v>
      </c>
    </row>
    <row r="16011" spans="1:2">
      <c r="A16011" t="s">
        <v>16114</v>
      </c>
      <c r="B16011" s="51">
        <v>44640.388715277775</v>
      </c>
    </row>
    <row r="16012" spans="1:2">
      <c r="A16012" t="s">
        <v>16164</v>
      </c>
      <c r="B16012" s="51">
        <v>44640.390844907408</v>
      </c>
    </row>
    <row r="16013" spans="1:2">
      <c r="A16013" t="s">
        <v>16101</v>
      </c>
      <c r="B16013" s="51">
        <v>44640.39267361111</v>
      </c>
    </row>
    <row r="16014" spans="1:2">
      <c r="A16014" t="s">
        <v>16111</v>
      </c>
      <c r="B16014" s="51">
        <v>44640.392708333333</v>
      </c>
    </row>
    <row r="16015" spans="1:2">
      <c r="A16015" t="s">
        <v>16127</v>
      </c>
      <c r="B16015" s="51">
        <v>44640.394583333335</v>
      </c>
    </row>
    <row r="16016" spans="1:2">
      <c r="A16016" t="s">
        <v>16144</v>
      </c>
      <c r="B16016" s="51">
        <v>44640.396782407406</v>
      </c>
    </row>
    <row r="16017" spans="1:2">
      <c r="A16017" t="s">
        <v>16086</v>
      </c>
      <c r="B16017" s="51">
        <v>44640.396967592591</v>
      </c>
    </row>
    <row r="16018" spans="1:2">
      <c r="A16018" t="s">
        <v>16103</v>
      </c>
      <c r="B16018" s="51">
        <v>44640.398194444446</v>
      </c>
    </row>
    <row r="16019" spans="1:2">
      <c r="A16019" t="s">
        <v>16091</v>
      </c>
      <c r="B16019" s="51">
        <v>44640.398981481478</v>
      </c>
    </row>
    <row r="16020" spans="1:2">
      <c r="A16020" t="s">
        <v>16128</v>
      </c>
      <c r="B16020" s="51">
        <v>44640.399016203701</v>
      </c>
    </row>
    <row r="16021" spans="1:2">
      <c r="A16021" t="s">
        <v>16149</v>
      </c>
      <c r="B16021" s="51">
        <v>44640.400844907403</v>
      </c>
    </row>
    <row r="16022" spans="1:2">
      <c r="A16022" t="s">
        <v>16097</v>
      </c>
      <c r="B16022" s="51">
        <v>44640.404594907406</v>
      </c>
    </row>
    <row r="16023" spans="1:2">
      <c r="A16023" t="s">
        <v>16147</v>
      </c>
      <c r="B16023" s="51">
        <v>44640.414687500001</v>
      </c>
    </row>
    <row r="16024" spans="1:2">
      <c r="A16024" t="s">
        <v>16162</v>
      </c>
      <c r="B16024" s="51">
        <v>44640.420358796291</v>
      </c>
    </row>
    <row r="16025" spans="1:2">
      <c r="A16025" t="s">
        <v>16157</v>
      </c>
      <c r="B16025" s="51">
        <v>44640.422604166662</v>
      </c>
    </row>
    <row r="16026" spans="1:2">
      <c r="A16026" t="s">
        <v>16148</v>
      </c>
      <c r="B16026" s="51">
        <v>44640.463518518518</v>
      </c>
    </row>
    <row r="16027" spans="1:2">
      <c r="A16027" t="s">
        <v>16104</v>
      </c>
      <c r="B16027" s="51">
        <v>44640.50001157407</v>
      </c>
    </row>
    <row r="16028" spans="1:2">
      <c r="A16028" t="s">
        <v>16112</v>
      </c>
      <c r="B16028" s="51">
        <v>44640.537141203698</v>
      </c>
    </row>
    <row r="16029" spans="1:2">
      <c r="A16029" t="s">
        <v>16137</v>
      </c>
      <c r="B16029" s="51">
        <v>44640.550277777773</v>
      </c>
    </row>
    <row r="16030" spans="1:2">
      <c r="A16030" t="s">
        <v>16133</v>
      </c>
      <c r="B16030" s="51">
        <v>44640.57304398148</v>
      </c>
    </row>
    <row r="16031" spans="1:2">
      <c r="A16031" t="s">
        <v>16160</v>
      </c>
      <c r="B16031" s="51">
        <v>44640.58388888889</v>
      </c>
    </row>
    <row r="16032" spans="1:2">
      <c r="A16032" t="s">
        <v>16163</v>
      </c>
      <c r="B16032" s="51">
        <v>44640.608506944445</v>
      </c>
    </row>
    <row r="16033" spans="1:2">
      <c r="A16033" t="s">
        <v>16172</v>
      </c>
      <c r="B16033" s="51">
        <v>44640.60900462963</v>
      </c>
    </row>
    <row r="16034" spans="1:2">
      <c r="A16034" t="s">
        <v>16119</v>
      </c>
      <c r="B16034" s="51">
        <v>44640.616111111107</v>
      </c>
    </row>
    <row r="16035" spans="1:2">
      <c r="A16035" t="s">
        <v>16151</v>
      </c>
      <c r="B16035" s="51">
        <v>44640.617881944439</v>
      </c>
    </row>
    <row r="16036" spans="1:2">
      <c r="A16036" t="s">
        <v>16121</v>
      </c>
      <c r="B16036" s="51">
        <v>44640.622118055551</v>
      </c>
    </row>
    <row r="16037" spans="1:2">
      <c r="A16037" t="s">
        <v>16120</v>
      </c>
      <c r="B16037" s="51">
        <v>44640.629293981481</v>
      </c>
    </row>
    <row r="16038" spans="1:2">
      <c r="A16038" t="s">
        <v>16081</v>
      </c>
      <c r="B16038" s="51">
        <v>44640.632696759254</v>
      </c>
    </row>
    <row r="16039" spans="1:2">
      <c r="A16039" t="s">
        <v>16083</v>
      </c>
      <c r="B16039" s="51">
        <v>44640.638124999998</v>
      </c>
    </row>
    <row r="16040" spans="1:2">
      <c r="A16040" t="s">
        <v>16092</v>
      </c>
      <c r="B16040" s="51">
        <v>44640.640810185185</v>
      </c>
    </row>
    <row r="16041" spans="1:2">
      <c r="A16041" t="s">
        <v>16082</v>
      </c>
      <c r="B16041" s="51">
        <v>44640.640902777777</v>
      </c>
    </row>
    <row r="16042" spans="1:2">
      <c r="A16042" t="s">
        <v>16124</v>
      </c>
      <c r="B16042" s="51">
        <v>44640.644814814812</v>
      </c>
    </row>
    <row r="16043" spans="1:2">
      <c r="A16043" t="s">
        <v>16110</v>
      </c>
      <c r="B16043" s="51">
        <v>44640.647314814814</v>
      </c>
    </row>
    <row r="16044" spans="1:2">
      <c r="A16044" t="s">
        <v>16135</v>
      </c>
      <c r="B16044" s="51">
        <v>44640.650231481479</v>
      </c>
    </row>
    <row r="16045" spans="1:2">
      <c r="A16045" t="s">
        <v>16170</v>
      </c>
      <c r="B16045" s="51">
        <v>44640.651574074072</v>
      </c>
    </row>
    <row r="16046" spans="1:2">
      <c r="A16046" t="s">
        <v>16152</v>
      </c>
      <c r="B16046" s="51">
        <v>44640.654398148145</v>
      </c>
    </row>
    <row r="16047" spans="1:2">
      <c r="A16047" t="s">
        <v>16171</v>
      </c>
      <c r="B16047" s="51">
        <v>44640.654444444444</v>
      </c>
    </row>
    <row r="16048" spans="1:2">
      <c r="A16048" t="s">
        <v>16142</v>
      </c>
      <c r="B16048" s="51">
        <v>44640.655729166661</v>
      </c>
    </row>
    <row r="16049" spans="1:2">
      <c r="A16049" t="s">
        <v>16116</v>
      </c>
      <c r="B16049" s="51">
        <v>44640.659374999996</v>
      </c>
    </row>
    <row r="16050" spans="1:2">
      <c r="A16050" t="s">
        <v>16165</v>
      </c>
      <c r="B16050" s="51">
        <v>44640.66538194444</v>
      </c>
    </row>
    <row r="16051" spans="1:2">
      <c r="A16051" t="s">
        <v>16166</v>
      </c>
      <c r="B16051" s="51">
        <v>44640.666921296295</v>
      </c>
    </row>
    <row r="16052" spans="1:2">
      <c r="A16052" t="s">
        <v>16099</v>
      </c>
      <c r="B16052" s="51">
        <v>44640.670266203699</v>
      </c>
    </row>
    <row r="16053" spans="1:2">
      <c r="A16053" t="s">
        <v>16117</v>
      </c>
      <c r="B16053" s="51">
        <v>44640.6718287037</v>
      </c>
    </row>
    <row r="16054" spans="1:2">
      <c r="A16054" t="s">
        <v>16095</v>
      </c>
      <c r="B16054" s="51">
        <v>44640.673078703701</v>
      </c>
    </row>
    <row r="16055" spans="1:2">
      <c r="A16055" t="s">
        <v>16123</v>
      </c>
      <c r="B16055" s="51">
        <v>44640.677812499998</v>
      </c>
    </row>
    <row r="16056" spans="1:2">
      <c r="A16056" t="s">
        <v>16122</v>
      </c>
      <c r="B16056" s="51">
        <v>44640.68681712963</v>
      </c>
    </row>
    <row r="16057" spans="1:2">
      <c r="A16057" t="s">
        <v>16118</v>
      </c>
      <c r="B16057" s="51">
        <v>44640.690439814811</v>
      </c>
    </row>
    <row r="16058" spans="1:2">
      <c r="A16058" t="s">
        <v>16154</v>
      </c>
      <c r="B16058" s="51">
        <v>44640.711909722224</v>
      </c>
    </row>
    <row r="16059" spans="1:2">
      <c r="A16059" t="s">
        <v>16217</v>
      </c>
      <c r="B16059" s="51">
        <v>44641.257962962962</v>
      </c>
    </row>
    <row r="16060" spans="1:2">
      <c r="A16060" t="s">
        <v>16191</v>
      </c>
      <c r="B16060" s="51">
        <v>44641.262488425928</v>
      </c>
    </row>
    <row r="16061" spans="1:2">
      <c r="A16061" t="s">
        <v>16178</v>
      </c>
      <c r="B16061" s="51">
        <v>44641.266504629624</v>
      </c>
    </row>
    <row r="16062" spans="1:2">
      <c r="A16062" t="s">
        <v>16241</v>
      </c>
      <c r="B16062" s="51">
        <v>44641.282557870371</v>
      </c>
    </row>
    <row r="16063" spans="1:2">
      <c r="A16063" t="s">
        <v>16219</v>
      </c>
      <c r="B16063" s="51">
        <v>44641.287685185183</v>
      </c>
    </row>
    <row r="16064" spans="1:2">
      <c r="A16064" t="s">
        <v>16244</v>
      </c>
      <c r="B16064" s="51">
        <v>44641.343576388885</v>
      </c>
    </row>
    <row r="16065" spans="1:2">
      <c r="A16065" t="s">
        <v>16257</v>
      </c>
      <c r="B16065" s="51">
        <v>44641.357453703698</v>
      </c>
    </row>
    <row r="16066" spans="1:2">
      <c r="A16066" t="s">
        <v>16204</v>
      </c>
      <c r="B16066" s="51">
        <v>44641.362546296295</v>
      </c>
    </row>
    <row r="16067" spans="1:2">
      <c r="A16067" t="s">
        <v>16234</v>
      </c>
      <c r="B16067" s="51">
        <v>44641.374189814815</v>
      </c>
    </row>
    <row r="16068" spans="1:2">
      <c r="A16068" t="s">
        <v>16245</v>
      </c>
      <c r="B16068" s="51">
        <v>44641.407060185185</v>
      </c>
    </row>
    <row r="16069" spans="1:2">
      <c r="A16069" t="s">
        <v>16198</v>
      </c>
      <c r="B16069" s="51">
        <v>44641.410601851851</v>
      </c>
    </row>
    <row r="16070" spans="1:2">
      <c r="A16070" t="s">
        <v>16197</v>
      </c>
      <c r="B16070" s="51">
        <v>44641.412881944445</v>
      </c>
    </row>
    <row r="16071" spans="1:2">
      <c r="A16071" t="s">
        <v>16226</v>
      </c>
      <c r="B16071" s="51">
        <v>44641.416817129626</v>
      </c>
    </row>
    <row r="16072" spans="1:2">
      <c r="A16072" t="s">
        <v>16227</v>
      </c>
      <c r="B16072" s="51">
        <v>44641.419976851852</v>
      </c>
    </row>
    <row r="16073" spans="1:2">
      <c r="A16073" t="s">
        <v>16187</v>
      </c>
      <c r="B16073" s="51">
        <v>44641.422164351847</v>
      </c>
    </row>
    <row r="16074" spans="1:2">
      <c r="A16074" t="s">
        <v>16248</v>
      </c>
      <c r="B16074" s="51">
        <v>44641.424988425926</v>
      </c>
    </row>
    <row r="16075" spans="1:2">
      <c r="A16075" t="s">
        <v>16209</v>
      </c>
      <c r="B16075" s="51">
        <v>44641.426990740736</v>
      </c>
    </row>
    <row r="16076" spans="1:2">
      <c r="A16076" t="s">
        <v>16180</v>
      </c>
      <c r="B16076" s="51">
        <v>44641.431076388886</v>
      </c>
    </row>
    <row r="16077" spans="1:2">
      <c r="A16077" t="s">
        <v>16185</v>
      </c>
      <c r="B16077" s="51">
        <v>44641.432870370365</v>
      </c>
    </row>
    <row r="16078" spans="1:2">
      <c r="A16078" t="s">
        <v>16230</v>
      </c>
      <c r="B16078" s="51">
        <v>44641.435127314813</v>
      </c>
    </row>
    <row r="16079" spans="1:2">
      <c r="A16079" t="s">
        <v>16238</v>
      </c>
      <c r="B16079" s="51">
        <v>44641.436979166661</v>
      </c>
    </row>
    <row r="16080" spans="1:2">
      <c r="A16080" t="s">
        <v>16205</v>
      </c>
      <c r="B16080" s="51">
        <v>44641.439247685186</v>
      </c>
    </row>
    <row r="16081" spans="1:2">
      <c r="A16081" t="s">
        <v>16192</v>
      </c>
      <c r="B16081" s="51">
        <v>44641.441666666666</v>
      </c>
    </row>
    <row r="16082" spans="1:2">
      <c r="A16082" t="s">
        <v>16184</v>
      </c>
      <c r="B16082" s="51">
        <v>44641.44358796296</v>
      </c>
    </row>
    <row r="16083" spans="1:2">
      <c r="A16083" t="s">
        <v>16207</v>
      </c>
      <c r="B16083" s="51">
        <v>44641.445520833331</v>
      </c>
    </row>
    <row r="16084" spans="1:2">
      <c r="A16084" t="s">
        <v>16193</v>
      </c>
      <c r="B16084" s="51">
        <v>44641.448182870372</v>
      </c>
    </row>
    <row r="16085" spans="1:2">
      <c r="A16085" t="s">
        <v>16253</v>
      </c>
      <c r="B16085" s="51">
        <v>44641.450023148143</v>
      </c>
    </row>
    <row r="16086" spans="1:2">
      <c r="A16086" t="s">
        <v>16183</v>
      </c>
      <c r="B16086" s="51">
        <v>44641.452210648145</v>
      </c>
    </row>
    <row r="16087" spans="1:2">
      <c r="A16087" t="s">
        <v>16236</v>
      </c>
      <c r="B16087" s="51">
        <v>44641.454710648148</v>
      </c>
    </row>
    <row r="16088" spans="1:2">
      <c r="A16088" t="s">
        <v>16228</v>
      </c>
      <c r="B16088" s="51">
        <v>44641.457905092589</v>
      </c>
    </row>
    <row r="16089" spans="1:2">
      <c r="A16089" t="s">
        <v>16196</v>
      </c>
      <c r="B16089" s="51">
        <v>44641.462152777778</v>
      </c>
    </row>
    <row r="16090" spans="1:2">
      <c r="A16090" t="s">
        <v>16208</v>
      </c>
      <c r="B16090" s="51">
        <v>44641.46466435185</v>
      </c>
    </row>
    <row r="16091" spans="1:2">
      <c r="A16091" t="s">
        <v>16195</v>
      </c>
      <c r="B16091" s="51">
        <v>44641.46634259259</v>
      </c>
    </row>
    <row r="16092" spans="1:2">
      <c r="A16092" t="s">
        <v>16194</v>
      </c>
      <c r="B16092" s="51">
        <v>44641.468148148146</v>
      </c>
    </row>
    <row r="16093" spans="1:2">
      <c r="A16093" t="s">
        <v>16252</v>
      </c>
      <c r="B16093" s="51">
        <v>44641.469849537032</v>
      </c>
    </row>
    <row r="16094" spans="1:2">
      <c r="A16094" t="s">
        <v>16239</v>
      </c>
      <c r="B16094" s="51">
        <v>44641.473020833335</v>
      </c>
    </row>
    <row r="16095" spans="1:2">
      <c r="A16095" t="s">
        <v>16206</v>
      </c>
      <c r="B16095" s="51">
        <v>44641.473460648143</v>
      </c>
    </row>
    <row r="16096" spans="1:2">
      <c r="A16096" t="s">
        <v>16188</v>
      </c>
      <c r="B16096" s="51">
        <v>44641.481319444443</v>
      </c>
    </row>
    <row r="16097" spans="1:2">
      <c r="A16097" t="s">
        <v>16229</v>
      </c>
      <c r="B16097" s="51">
        <v>44641.490057870367</v>
      </c>
    </row>
    <row r="16098" spans="1:2">
      <c r="A16098" t="s">
        <v>16174</v>
      </c>
      <c r="B16098" s="51">
        <v>44641.613680555551</v>
      </c>
    </row>
    <row r="16099" spans="1:2">
      <c r="A16099" t="s">
        <v>16176</v>
      </c>
      <c r="B16099" s="51">
        <v>44641.618888888886</v>
      </c>
    </row>
    <row r="16100" spans="1:2">
      <c r="A16100" t="s">
        <v>16175</v>
      </c>
      <c r="B16100" s="51">
        <v>44641.664652777778</v>
      </c>
    </row>
    <row r="16101" spans="1:2">
      <c r="A16101" t="s">
        <v>16213</v>
      </c>
      <c r="B16101" s="51">
        <v>44641.694351851853</v>
      </c>
    </row>
    <row r="16102" spans="1:2">
      <c r="A16102" t="s">
        <v>16225</v>
      </c>
      <c r="B16102" s="51">
        <v>44641.694768518515</v>
      </c>
    </row>
    <row r="16103" spans="1:2">
      <c r="A16103" t="s">
        <v>16231</v>
      </c>
      <c r="B16103" s="51">
        <v>44641.697951388887</v>
      </c>
    </row>
    <row r="16104" spans="1:2">
      <c r="A16104" t="s">
        <v>16203</v>
      </c>
      <c r="B16104" s="51">
        <v>44641.698263888888</v>
      </c>
    </row>
    <row r="16105" spans="1:2">
      <c r="A16105" t="s">
        <v>16181</v>
      </c>
      <c r="B16105" s="51">
        <v>44641.700567129628</v>
      </c>
    </row>
    <row r="16106" spans="1:2">
      <c r="A16106" t="s">
        <v>16210</v>
      </c>
      <c r="B16106" s="51">
        <v>44641.701851851853</v>
      </c>
    </row>
    <row r="16107" spans="1:2">
      <c r="A16107" t="s">
        <v>16240</v>
      </c>
      <c r="B16107" s="51">
        <v>44641.703657407408</v>
      </c>
    </row>
    <row r="16108" spans="1:2">
      <c r="A16108" t="s">
        <v>16254</v>
      </c>
      <c r="B16108" s="51">
        <v>44641.703854166662</v>
      </c>
    </row>
    <row r="16109" spans="1:2">
      <c r="A16109" t="s">
        <v>16242</v>
      </c>
      <c r="B16109" s="51">
        <v>44641.706319444442</v>
      </c>
    </row>
    <row r="16110" spans="1:2">
      <c r="A16110" t="s">
        <v>16259</v>
      </c>
      <c r="B16110" s="51">
        <v>44641.709039351852</v>
      </c>
    </row>
    <row r="16111" spans="1:2">
      <c r="A16111" t="s">
        <v>16212</v>
      </c>
      <c r="B16111" s="51">
        <v>44641.709444444445</v>
      </c>
    </row>
    <row r="16112" spans="1:2">
      <c r="A16112" t="s">
        <v>16202</v>
      </c>
      <c r="B16112" s="51">
        <v>44641.710520833331</v>
      </c>
    </row>
    <row r="16113" spans="1:2">
      <c r="A16113" t="s">
        <v>16258</v>
      </c>
      <c r="B16113" s="51">
        <v>44641.714999999997</v>
      </c>
    </row>
    <row r="16114" spans="1:2">
      <c r="A16114" t="s">
        <v>16215</v>
      </c>
      <c r="B16114" s="51">
        <v>44641.717233796291</v>
      </c>
    </row>
    <row r="16115" spans="1:2">
      <c r="A16115" t="s">
        <v>16221</v>
      </c>
      <c r="B16115" s="51">
        <v>44641.71775462963</v>
      </c>
    </row>
    <row r="16116" spans="1:2">
      <c r="A16116" t="s">
        <v>16190</v>
      </c>
      <c r="B16116" s="51">
        <v>44641.719085648147</v>
      </c>
    </row>
    <row r="16117" spans="1:2">
      <c r="A16117" t="s">
        <v>16251</v>
      </c>
      <c r="B16117" s="51">
        <v>44641.720706018517</v>
      </c>
    </row>
    <row r="16118" spans="1:2">
      <c r="A16118" t="s">
        <v>16243</v>
      </c>
      <c r="B16118" s="51">
        <v>44641.721261574072</v>
      </c>
    </row>
    <row r="16119" spans="1:2">
      <c r="A16119" t="s">
        <v>16186</v>
      </c>
      <c r="B16119" s="51">
        <v>44641.723414351851</v>
      </c>
    </row>
    <row r="16120" spans="1:2">
      <c r="A16120" t="s">
        <v>16223</v>
      </c>
      <c r="B16120" s="51">
        <v>44641.725729166668</v>
      </c>
    </row>
    <row r="16121" spans="1:2">
      <c r="A16121" t="s">
        <v>16247</v>
      </c>
      <c r="B16121" s="51">
        <v>44641.726087962961</v>
      </c>
    </row>
    <row r="16122" spans="1:2">
      <c r="A16122" t="s">
        <v>16179</v>
      </c>
      <c r="B16122" s="51">
        <v>44641.728321759256</v>
      </c>
    </row>
    <row r="16123" spans="1:2">
      <c r="A16123" t="s">
        <v>16218</v>
      </c>
      <c r="B16123" s="51">
        <v>44641.728761574072</v>
      </c>
    </row>
    <row r="16124" spans="1:2">
      <c r="A16124" t="s">
        <v>16250</v>
      </c>
      <c r="B16124" s="51">
        <v>44641.730578703704</v>
      </c>
    </row>
    <row r="16125" spans="1:2">
      <c r="A16125" t="s">
        <v>16214</v>
      </c>
      <c r="B16125" s="51">
        <v>44641.731956018513</v>
      </c>
    </row>
    <row r="16126" spans="1:2">
      <c r="A16126" t="s">
        <v>16260</v>
      </c>
      <c r="B16126" s="51">
        <v>44641.733263888884</v>
      </c>
    </row>
    <row r="16127" spans="1:2">
      <c r="A16127" t="s">
        <v>16177</v>
      </c>
      <c r="B16127" s="51">
        <v>44641.735358796293</v>
      </c>
    </row>
    <row r="16128" spans="1:2">
      <c r="A16128" t="s">
        <v>16201</v>
      </c>
      <c r="B16128" s="51">
        <v>44641.735682870371</v>
      </c>
    </row>
    <row r="16129" spans="1:2">
      <c r="A16129" t="s">
        <v>16200</v>
      </c>
      <c r="B16129" s="51">
        <v>44641.737430555557</v>
      </c>
    </row>
    <row r="16130" spans="1:2">
      <c r="A16130" t="s">
        <v>16224</v>
      </c>
      <c r="B16130" s="51">
        <v>44641.73951388889</v>
      </c>
    </row>
    <row r="16131" spans="1:2">
      <c r="A16131" t="s">
        <v>16182</v>
      </c>
      <c r="B16131" s="51">
        <v>44641.741238425922</v>
      </c>
    </row>
    <row r="16132" spans="1:2">
      <c r="A16132" t="s">
        <v>16255</v>
      </c>
      <c r="B16132" s="51">
        <v>44641.741585648146</v>
      </c>
    </row>
    <row r="16133" spans="1:2">
      <c r="A16133" t="s">
        <v>16173</v>
      </c>
      <c r="B16133" s="51">
        <v>44641.743275462963</v>
      </c>
    </row>
    <row r="16134" spans="1:2">
      <c r="A16134" t="s">
        <v>16189</v>
      </c>
      <c r="B16134" s="51">
        <v>44641.745532407404</v>
      </c>
    </row>
    <row r="16135" spans="1:2">
      <c r="A16135" t="s">
        <v>16233</v>
      </c>
      <c r="B16135" s="51">
        <v>44641.747013888889</v>
      </c>
    </row>
    <row r="16136" spans="1:2">
      <c r="A16136" t="s">
        <v>16216</v>
      </c>
      <c r="B16136" s="51">
        <v>44641.749120370368</v>
      </c>
    </row>
    <row r="16137" spans="1:2">
      <c r="A16137" t="s">
        <v>16256</v>
      </c>
      <c r="B16137" s="51">
        <v>44641.750115740739</v>
      </c>
    </row>
    <row r="16138" spans="1:2">
      <c r="A16138" t="s">
        <v>16220</v>
      </c>
      <c r="B16138" s="51">
        <v>44641.752187499995</v>
      </c>
    </row>
    <row r="16139" spans="1:2">
      <c r="A16139" t="s">
        <v>16232</v>
      </c>
      <c r="B16139" s="51">
        <v>44641.755358796298</v>
      </c>
    </row>
    <row r="16140" spans="1:2">
      <c r="A16140" t="s">
        <v>16211</v>
      </c>
      <c r="B16140" s="51">
        <v>44641.755509259259</v>
      </c>
    </row>
    <row r="16141" spans="1:2">
      <c r="A16141" t="s">
        <v>16199</v>
      </c>
      <c r="B16141" s="51">
        <v>44641.757858796293</v>
      </c>
    </row>
    <row r="16142" spans="1:2">
      <c r="A16142" t="s">
        <v>16235</v>
      </c>
      <c r="B16142" s="51">
        <v>44641.761458333334</v>
      </c>
    </row>
    <row r="16143" spans="1:2">
      <c r="A16143" t="s">
        <v>16222</v>
      </c>
      <c r="B16143" s="51">
        <v>44641.764872685184</v>
      </c>
    </row>
    <row r="16144" spans="1:2">
      <c r="A16144" t="s">
        <v>16249</v>
      </c>
      <c r="B16144" s="51">
        <v>44641.765011574069</v>
      </c>
    </row>
    <row r="16145" spans="1:2">
      <c r="A16145" t="s">
        <v>16237</v>
      </c>
      <c r="B16145" s="51">
        <v>44641.770277777774</v>
      </c>
    </row>
    <row r="16146" spans="1:2">
      <c r="A16146" t="s">
        <v>16246</v>
      </c>
      <c r="B16146" s="51">
        <v>44641.772997685184</v>
      </c>
    </row>
    <row r="16147" spans="1:2">
      <c r="A16147" t="s">
        <v>16288</v>
      </c>
      <c r="B16147" s="51">
        <v>44642.266608796293</v>
      </c>
    </row>
    <row r="16148" spans="1:2">
      <c r="A16148" t="s">
        <v>16271</v>
      </c>
      <c r="B16148" s="51">
        <v>44642.455243055556</v>
      </c>
    </row>
    <row r="16149" spans="1:2">
      <c r="A16149" t="s">
        <v>16318</v>
      </c>
      <c r="B16149" s="51">
        <v>44642.461469907408</v>
      </c>
    </row>
    <row r="16150" spans="1:2">
      <c r="A16150" t="s">
        <v>16355</v>
      </c>
      <c r="B16150" s="51">
        <v>44642.466273148144</v>
      </c>
    </row>
    <row r="16151" spans="1:2">
      <c r="A16151" t="s">
        <v>16316</v>
      </c>
      <c r="B16151" s="51">
        <v>44642.468842592592</v>
      </c>
    </row>
    <row r="16152" spans="1:2">
      <c r="A16152" t="s">
        <v>16310</v>
      </c>
      <c r="B16152" s="51">
        <v>44642.470995370371</v>
      </c>
    </row>
    <row r="16153" spans="1:2">
      <c r="A16153" t="s">
        <v>16313</v>
      </c>
      <c r="B16153" s="51">
        <v>44642.474432870367</v>
      </c>
    </row>
    <row r="16154" spans="1:2">
      <c r="A16154" t="s">
        <v>16356</v>
      </c>
      <c r="B16154" s="51">
        <v>44642.477395833332</v>
      </c>
    </row>
    <row r="16155" spans="1:2">
      <c r="A16155" t="s">
        <v>16311</v>
      </c>
      <c r="B16155" s="51">
        <v>44642.47923611111</v>
      </c>
    </row>
    <row r="16156" spans="1:2">
      <c r="A16156" t="s">
        <v>16308</v>
      </c>
      <c r="B16156" s="51">
        <v>44642.485972222217</v>
      </c>
    </row>
    <row r="16157" spans="1:2">
      <c r="A16157" t="s">
        <v>16304</v>
      </c>
      <c r="B16157" s="51">
        <v>44642.487800925926</v>
      </c>
    </row>
    <row r="16158" spans="1:2">
      <c r="A16158" t="s">
        <v>16354</v>
      </c>
      <c r="B16158" s="51">
        <v>44642.490185185183</v>
      </c>
    </row>
    <row r="16159" spans="1:2">
      <c r="A16159" t="s">
        <v>16315</v>
      </c>
      <c r="B16159" s="51">
        <v>44642.49282407407</v>
      </c>
    </row>
    <row r="16160" spans="1:2">
      <c r="A16160" t="s">
        <v>16272</v>
      </c>
      <c r="B16160" s="51">
        <v>44642.496145833335</v>
      </c>
    </row>
    <row r="16161" spans="1:2">
      <c r="A16161" t="s">
        <v>16275</v>
      </c>
      <c r="B16161" s="51">
        <v>44642.499803240738</v>
      </c>
    </row>
    <row r="16162" spans="1:2">
      <c r="A16162" t="s">
        <v>16299</v>
      </c>
      <c r="B16162" s="51">
        <v>44642.499861111108</v>
      </c>
    </row>
    <row r="16163" spans="1:2">
      <c r="A16163" t="s">
        <v>16285</v>
      </c>
      <c r="B16163" s="51">
        <v>44642.504884259259</v>
      </c>
    </row>
    <row r="16164" spans="1:2">
      <c r="A16164" t="s">
        <v>16274</v>
      </c>
      <c r="B16164" s="51">
        <v>44642.504930555551</v>
      </c>
    </row>
    <row r="16165" spans="1:2">
      <c r="A16165" t="s">
        <v>16307</v>
      </c>
      <c r="B16165" s="51">
        <v>44642.508125</v>
      </c>
    </row>
    <row r="16166" spans="1:2">
      <c r="A16166" t="s">
        <v>16273</v>
      </c>
      <c r="B16166" s="51">
        <v>44642.510219907403</v>
      </c>
    </row>
    <row r="16167" spans="1:2">
      <c r="A16167" t="s">
        <v>16342</v>
      </c>
      <c r="B16167" s="51">
        <v>44642.513298611106</v>
      </c>
    </row>
    <row r="16168" spans="1:2">
      <c r="A16168" t="s">
        <v>16309</v>
      </c>
      <c r="B16168" s="51">
        <v>44642.513333333329</v>
      </c>
    </row>
    <row r="16169" spans="1:2">
      <c r="A16169" t="s">
        <v>16314</v>
      </c>
      <c r="B16169" s="51">
        <v>44642.519236111111</v>
      </c>
    </row>
    <row r="16170" spans="1:2">
      <c r="A16170" t="s">
        <v>16305</v>
      </c>
      <c r="B16170" s="51">
        <v>44642.522476851853</v>
      </c>
    </row>
    <row r="16171" spans="1:2">
      <c r="A16171" t="s">
        <v>16303</v>
      </c>
      <c r="B16171" s="51">
        <v>44642.525000000001</v>
      </c>
    </row>
    <row r="16172" spans="1:2">
      <c r="A16172" t="s">
        <v>16353</v>
      </c>
      <c r="B16172" s="51">
        <v>44642.530046296291</v>
      </c>
    </row>
    <row r="16173" spans="1:2">
      <c r="A16173" t="s">
        <v>16357</v>
      </c>
      <c r="B16173" s="51">
        <v>44642.544282407405</v>
      </c>
    </row>
    <row r="16174" spans="1:2">
      <c r="A16174" t="s">
        <v>16276</v>
      </c>
      <c r="B16174" s="51">
        <v>44642.557592592588</v>
      </c>
    </row>
    <row r="16175" spans="1:2">
      <c r="A16175" t="s">
        <v>16302</v>
      </c>
      <c r="B16175" s="51">
        <v>44642.589467592588</v>
      </c>
    </row>
    <row r="16176" spans="1:2">
      <c r="A16176" t="s">
        <v>16336</v>
      </c>
      <c r="B16176" s="51">
        <v>44642.639050925922</v>
      </c>
    </row>
    <row r="16177" spans="1:2">
      <c r="A16177" t="s">
        <v>16317</v>
      </c>
      <c r="B16177" s="51">
        <v>44642.667673611111</v>
      </c>
    </row>
    <row r="16178" spans="1:2">
      <c r="A16178" t="s">
        <v>16281</v>
      </c>
      <c r="B16178" s="51">
        <v>44642.673090277778</v>
      </c>
    </row>
    <row r="16179" spans="1:2">
      <c r="A16179" t="s">
        <v>16352</v>
      </c>
      <c r="B16179" s="51">
        <v>44642.678784722222</v>
      </c>
    </row>
    <row r="16180" spans="1:2">
      <c r="A16180" t="s">
        <v>16351</v>
      </c>
      <c r="B16180" s="51">
        <v>44642.678842592592</v>
      </c>
    </row>
    <row r="16181" spans="1:2">
      <c r="A16181" t="s">
        <v>16330</v>
      </c>
      <c r="B16181" s="51">
        <v>44642.681608796294</v>
      </c>
    </row>
    <row r="16182" spans="1:2">
      <c r="A16182" t="s">
        <v>16332</v>
      </c>
      <c r="B16182" s="51">
        <v>44642.683275462958</v>
      </c>
    </row>
    <row r="16183" spans="1:2">
      <c r="A16183" t="s">
        <v>16284</v>
      </c>
      <c r="B16183" s="51">
        <v>44642.683379629627</v>
      </c>
    </row>
    <row r="16184" spans="1:2">
      <c r="A16184" t="s">
        <v>16287</v>
      </c>
      <c r="B16184" s="51">
        <v>44642.683935185181</v>
      </c>
    </row>
    <row r="16185" spans="1:2">
      <c r="A16185" t="s">
        <v>16266</v>
      </c>
      <c r="B16185" s="51">
        <v>44642.685231481482</v>
      </c>
    </row>
    <row r="16186" spans="1:2">
      <c r="A16186" t="s">
        <v>16261</v>
      </c>
      <c r="B16186" s="51">
        <v>44642.686018518514</v>
      </c>
    </row>
    <row r="16187" spans="1:2">
      <c r="A16187" t="s">
        <v>16334</v>
      </c>
      <c r="B16187" s="51">
        <v>44642.688067129631</v>
      </c>
    </row>
    <row r="16188" spans="1:2">
      <c r="A16188" t="s">
        <v>16335</v>
      </c>
      <c r="B16188" s="51">
        <v>44642.689641203702</v>
      </c>
    </row>
    <row r="16189" spans="1:2">
      <c r="A16189" t="s">
        <v>16338</v>
      </c>
      <c r="B16189" s="51">
        <v>44642.690567129626</v>
      </c>
    </row>
    <row r="16190" spans="1:2">
      <c r="A16190" t="s">
        <v>16262</v>
      </c>
      <c r="B16190" s="51">
        <v>44642.691053240742</v>
      </c>
    </row>
    <row r="16191" spans="1:2">
      <c r="A16191" t="s">
        <v>16348</v>
      </c>
      <c r="B16191" s="51">
        <v>44642.692708333328</v>
      </c>
    </row>
    <row r="16192" spans="1:2">
      <c r="A16192" t="s">
        <v>16327</v>
      </c>
      <c r="B16192" s="51">
        <v>44642.696435185186</v>
      </c>
    </row>
    <row r="16193" spans="1:2">
      <c r="A16193" t="s">
        <v>16292</v>
      </c>
      <c r="B16193" s="51">
        <v>44642.698437499996</v>
      </c>
    </row>
    <row r="16194" spans="1:2">
      <c r="A16194" t="s">
        <v>16306</v>
      </c>
      <c r="B16194" s="51">
        <v>44642.698749999996</v>
      </c>
    </row>
    <row r="16195" spans="1:2">
      <c r="A16195" t="s">
        <v>16263</v>
      </c>
      <c r="B16195" s="51">
        <v>44642.69899305555</v>
      </c>
    </row>
    <row r="16196" spans="1:2">
      <c r="A16196" t="s">
        <v>16337</v>
      </c>
      <c r="B16196" s="51">
        <v>44642.700879629629</v>
      </c>
    </row>
    <row r="16197" spans="1:2">
      <c r="A16197" t="s">
        <v>16267</v>
      </c>
      <c r="B16197" s="51">
        <v>44642.700972222221</v>
      </c>
    </row>
    <row r="16198" spans="1:2">
      <c r="A16198" t="s">
        <v>16345</v>
      </c>
      <c r="B16198" s="51">
        <v>44642.702314814815</v>
      </c>
    </row>
    <row r="16199" spans="1:2">
      <c r="A16199" t="s">
        <v>16290</v>
      </c>
      <c r="B16199" s="51">
        <v>44642.702546296292</v>
      </c>
    </row>
    <row r="16200" spans="1:2">
      <c r="A16200" t="s">
        <v>16264</v>
      </c>
      <c r="B16200" s="51">
        <v>44642.703576388885</v>
      </c>
    </row>
    <row r="16201" spans="1:2">
      <c r="A16201" t="s">
        <v>16283</v>
      </c>
      <c r="B16201" s="51">
        <v>44642.704884259256</v>
      </c>
    </row>
    <row r="16202" spans="1:2">
      <c r="A16202" t="s">
        <v>16324</v>
      </c>
      <c r="B16202" s="51">
        <v>44642.705289351848</v>
      </c>
    </row>
    <row r="16203" spans="1:2">
      <c r="A16203" t="s">
        <v>16333</v>
      </c>
      <c r="B16203" s="51">
        <v>44642.706134259257</v>
      </c>
    </row>
    <row r="16204" spans="1:2">
      <c r="A16204" t="s">
        <v>16326</v>
      </c>
      <c r="B16204" s="51">
        <v>44642.706678240742</v>
      </c>
    </row>
    <row r="16205" spans="1:2">
      <c r="A16205" t="s">
        <v>16347</v>
      </c>
      <c r="B16205" s="51">
        <v>44642.708287037036</v>
      </c>
    </row>
    <row r="16206" spans="1:2">
      <c r="A16206" t="s">
        <v>16312</v>
      </c>
      <c r="B16206" s="51">
        <v>44642.708692129629</v>
      </c>
    </row>
    <row r="16207" spans="1:2">
      <c r="A16207" t="s">
        <v>16282</v>
      </c>
      <c r="B16207" s="51">
        <v>44642.708715277775</v>
      </c>
    </row>
    <row r="16208" spans="1:2">
      <c r="A16208" t="s">
        <v>16265</v>
      </c>
      <c r="B16208" s="51">
        <v>44642.710532407407</v>
      </c>
    </row>
    <row r="16209" spans="1:2">
      <c r="A16209" t="s">
        <v>16286</v>
      </c>
      <c r="B16209" s="51">
        <v>44642.710694444446</v>
      </c>
    </row>
    <row r="16210" spans="1:2">
      <c r="A16210" t="s">
        <v>16278</v>
      </c>
      <c r="B16210" s="51">
        <v>44642.711469907408</v>
      </c>
    </row>
    <row r="16211" spans="1:2">
      <c r="A16211" t="s">
        <v>16346</v>
      </c>
      <c r="B16211" s="51">
        <v>44642.712870370371</v>
      </c>
    </row>
    <row r="16212" spans="1:2">
      <c r="A16212" t="s">
        <v>16280</v>
      </c>
      <c r="B16212" s="51">
        <v>44642.714988425927</v>
      </c>
    </row>
    <row r="16213" spans="1:2">
      <c r="A16213" t="s">
        <v>16298</v>
      </c>
      <c r="B16213" s="51">
        <v>44642.715428240735</v>
      </c>
    </row>
    <row r="16214" spans="1:2">
      <c r="A16214" t="s">
        <v>16323</v>
      </c>
      <c r="B16214" s="51">
        <v>44642.717268518514</v>
      </c>
    </row>
    <row r="16215" spans="1:2">
      <c r="A16215" t="s">
        <v>16268</v>
      </c>
      <c r="B16215" s="51">
        <v>44642.717488425922</v>
      </c>
    </row>
    <row r="16216" spans="1:2">
      <c r="A16216" t="s">
        <v>16325</v>
      </c>
      <c r="B16216" s="51">
        <v>44642.717662037037</v>
      </c>
    </row>
    <row r="16217" spans="1:2">
      <c r="A16217" t="s">
        <v>16289</v>
      </c>
      <c r="B16217" s="51">
        <v>44642.720787037033</v>
      </c>
    </row>
    <row r="16218" spans="1:2">
      <c r="A16218" t="s">
        <v>16331</v>
      </c>
      <c r="B16218" s="51">
        <v>44642.722280092588</v>
      </c>
    </row>
    <row r="16219" spans="1:2">
      <c r="A16219" t="s">
        <v>16320</v>
      </c>
      <c r="B16219" s="51">
        <v>44642.724120370367</v>
      </c>
    </row>
    <row r="16220" spans="1:2">
      <c r="A16220" t="s">
        <v>16339</v>
      </c>
      <c r="B16220" s="51">
        <v>44642.72552083333</v>
      </c>
    </row>
    <row r="16221" spans="1:2">
      <c r="A16221" t="s">
        <v>16340</v>
      </c>
      <c r="B16221" s="51">
        <v>44642.726053240738</v>
      </c>
    </row>
    <row r="16222" spans="1:2">
      <c r="A16222" t="s">
        <v>16295</v>
      </c>
      <c r="B16222" s="51">
        <v>44642.727662037032</v>
      </c>
    </row>
    <row r="16223" spans="1:2">
      <c r="A16223" t="s">
        <v>16329</v>
      </c>
      <c r="B16223" s="51">
        <v>44642.731238425928</v>
      </c>
    </row>
    <row r="16224" spans="1:2">
      <c r="A16224" t="s">
        <v>16349</v>
      </c>
      <c r="B16224" s="51">
        <v>44642.732094907406</v>
      </c>
    </row>
    <row r="16225" spans="1:2">
      <c r="A16225" t="s">
        <v>16291</v>
      </c>
      <c r="B16225" s="51">
        <v>44642.732557870368</v>
      </c>
    </row>
    <row r="16226" spans="1:2">
      <c r="A16226" t="s">
        <v>16350</v>
      </c>
      <c r="B16226" s="51">
        <v>44642.734398148146</v>
      </c>
    </row>
    <row r="16227" spans="1:2">
      <c r="A16227" t="s">
        <v>16277</v>
      </c>
      <c r="B16227" s="51">
        <v>44642.738912037035</v>
      </c>
    </row>
    <row r="16228" spans="1:2">
      <c r="A16228" t="s">
        <v>16319</v>
      </c>
      <c r="B16228" s="51">
        <v>44642.743692129625</v>
      </c>
    </row>
    <row r="16229" spans="1:2">
      <c r="A16229" t="s">
        <v>16341</v>
      </c>
      <c r="B16229" s="51">
        <v>44642.747858796298</v>
      </c>
    </row>
    <row r="16230" spans="1:2">
      <c r="A16230" t="s">
        <v>16269</v>
      </c>
      <c r="B16230" s="51">
        <v>44642.760289351849</v>
      </c>
    </row>
    <row r="16231" spans="1:2">
      <c r="A16231" t="s">
        <v>16301</v>
      </c>
      <c r="B16231" s="51">
        <v>44642.761863425927</v>
      </c>
    </row>
    <row r="16232" spans="1:2">
      <c r="A16232" t="s">
        <v>16343</v>
      </c>
      <c r="B16232" s="51">
        <v>44642.778368055551</v>
      </c>
    </row>
    <row r="16233" spans="1:2">
      <c r="A16233" t="s">
        <v>16321</v>
      </c>
      <c r="B16233" s="51">
        <v>44642.782997685186</v>
      </c>
    </row>
    <row r="16234" spans="1:2">
      <c r="A16234" t="s">
        <v>16328</v>
      </c>
      <c r="B16234" s="51">
        <v>44642.787152777775</v>
      </c>
    </row>
    <row r="16235" spans="1:2">
      <c r="A16235" t="s">
        <v>16297</v>
      </c>
      <c r="B16235" s="51">
        <v>44642.790555555555</v>
      </c>
    </row>
    <row r="16236" spans="1:2">
      <c r="A16236" t="s">
        <v>16279</v>
      </c>
      <c r="B16236" s="51">
        <v>44642.792974537035</v>
      </c>
    </row>
    <row r="16237" spans="1:2">
      <c r="A16237" t="s">
        <v>16300</v>
      </c>
      <c r="B16237" s="51">
        <v>44642.797592592593</v>
      </c>
    </row>
    <row r="16238" spans="1:2">
      <c r="A16238" t="s">
        <v>16293</v>
      </c>
      <c r="B16238" s="51">
        <v>44642.80195601852</v>
      </c>
    </row>
    <row r="16239" spans="1:2">
      <c r="A16239" t="s">
        <v>16294</v>
      </c>
      <c r="B16239" s="51">
        <v>44642.806851851848</v>
      </c>
    </row>
    <row r="16240" spans="1:2">
      <c r="A16240" t="s">
        <v>16296</v>
      </c>
      <c r="B16240" s="51">
        <v>44642.812048611107</v>
      </c>
    </row>
    <row r="16241" spans="1:2">
      <c r="A16241" t="s">
        <v>16270</v>
      </c>
      <c r="B16241" s="51">
        <v>44642.817557870367</v>
      </c>
    </row>
    <row r="16242" spans="1:2">
      <c r="A16242" t="s">
        <v>16344</v>
      </c>
      <c r="B16242" s="51">
        <v>44642.822916666664</v>
      </c>
    </row>
    <row r="16243" spans="1:2">
      <c r="A16243" t="s">
        <v>16322</v>
      </c>
      <c r="B16243" s="51">
        <v>44642.830960648149</v>
      </c>
    </row>
    <row r="16244" spans="1:2">
      <c r="A16244" t="s">
        <v>16449</v>
      </c>
      <c r="B16244" s="51">
        <v>44643.274143518516</v>
      </c>
    </row>
    <row r="16245" spans="1:2">
      <c r="A16245" t="s">
        <v>16366</v>
      </c>
      <c r="B16245" s="51">
        <v>44643.285891203705</v>
      </c>
    </row>
    <row r="16246" spans="1:2">
      <c r="A16246" t="s">
        <v>16470</v>
      </c>
      <c r="B16246" s="51">
        <v>44643.326527777775</v>
      </c>
    </row>
    <row r="16247" spans="1:2">
      <c r="A16247" t="s">
        <v>16382</v>
      </c>
      <c r="B16247" s="51">
        <v>44643.328472222223</v>
      </c>
    </row>
    <row r="16248" spans="1:2">
      <c r="A16248" t="s">
        <v>16464</v>
      </c>
      <c r="B16248" s="51">
        <v>44643.329780092594</v>
      </c>
    </row>
    <row r="16249" spans="1:2">
      <c r="A16249" t="s">
        <v>16376</v>
      </c>
      <c r="B16249" s="51">
        <v>44643.332962962959</v>
      </c>
    </row>
    <row r="16250" spans="1:2">
      <c r="A16250" t="s">
        <v>16373</v>
      </c>
      <c r="B16250" s="51">
        <v>44643.338865740741</v>
      </c>
    </row>
    <row r="16251" spans="1:2">
      <c r="A16251" t="s">
        <v>16377</v>
      </c>
      <c r="B16251" s="51">
        <v>44643.342824074069</v>
      </c>
    </row>
    <row r="16252" spans="1:2">
      <c r="A16252" t="s">
        <v>16509</v>
      </c>
      <c r="B16252" s="51">
        <v>44643.343923611108</v>
      </c>
    </row>
    <row r="16253" spans="1:2">
      <c r="A16253" t="s">
        <v>16384</v>
      </c>
      <c r="B16253" s="51">
        <v>44643.348680555551</v>
      </c>
    </row>
    <row r="16254" spans="1:2">
      <c r="A16254" t="s">
        <v>16386</v>
      </c>
      <c r="B16254" s="51">
        <v>44643.354374999995</v>
      </c>
    </row>
    <row r="16255" spans="1:2">
      <c r="A16255" t="s">
        <v>16404</v>
      </c>
      <c r="B16255" s="51">
        <v>44643.357083333329</v>
      </c>
    </row>
    <row r="16256" spans="1:2">
      <c r="A16256" t="s">
        <v>16414</v>
      </c>
      <c r="B16256" s="51">
        <v>44643.366099537037</v>
      </c>
    </row>
    <row r="16257" spans="1:2">
      <c r="A16257" t="s">
        <v>16506</v>
      </c>
      <c r="B16257" s="51">
        <v>44643.374039351853</v>
      </c>
    </row>
    <row r="16258" spans="1:2">
      <c r="A16258" t="s">
        <v>16396</v>
      </c>
      <c r="B16258" s="51">
        <v>44643.382777777777</v>
      </c>
    </row>
    <row r="16259" spans="1:2">
      <c r="A16259" t="s">
        <v>16397</v>
      </c>
      <c r="B16259" s="51">
        <v>44643.39331018518</v>
      </c>
    </row>
    <row r="16260" spans="1:2">
      <c r="A16260" t="s">
        <v>16510</v>
      </c>
      <c r="B16260" s="51">
        <v>44643.396261574075</v>
      </c>
    </row>
    <row r="16261" spans="1:2">
      <c r="A16261" t="s">
        <v>16394</v>
      </c>
      <c r="B16261" s="51">
        <v>44643.399328703701</v>
      </c>
    </row>
    <row r="16262" spans="1:2">
      <c r="A16262" t="s">
        <v>16405</v>
      </c>
      <c r="B16262" s="51">
        <v>44643.406875000001</v>
      </c>
    </row>
    <row r="16263" spans="1:2">
      <c r="A16263" t="s">
        <v>16515</v>
      </c>
      <c r="B16263" s="51">
        <v>44643.410752314812</v>
      </c>
    </row>
    <row r="16264" spans="1:2">
      <c r="A16264" t="s">
        <v>16498</v>
      </c>
      <c r="B16264" s="51">
        <v>44643.415023148147</v>
      </c>
    </row>
    <row r="16265" spans="1:2">
      <c r="A16265" t="s">
        <v>16514</v>
      </c>
      <c r="B16265" s="51">
        <v>44643.417997685181</v>
      </c>
    </row>
    <row r="16266" spans="1:2">
      <c r="A16266" t="s">
        <v>16393</v>
      </c>
      <c r="B16266" s="51">
        <v>44643.42633101852</v>
      </c>
    </row>
    <row r="16267" spans="1:2">
      <c r="A16267" t="s">
        <v>16395</v>
      </c>
      <c r="B16267" s="51">
        <v>44643.429432870369</v>
      </c>
    </row>
    <row r="16268" spans="1:2">
      <c r="A16268" t="s">
        <v>16499</v>
      </c>
      <c r="B16268" s="51">
        <v>44643.433495370366</v>
      </c>
    </row>
    <row r="16269" spans="1:2">
      <c r="A16269" t="s">
        <v>16511</v>
      </c>
      <c r="B16269" s="51">
        <v>44643.438692129625</v>
      </c>
    </row>
    <row r="16270" spans="1:2">
      <c r="A16270" t="s">
        <v>16474</v>
      </c>
      <c r="B16270" s="51">
        <v>44643.458194444444</v>
      </c>
    </row>
    <row r="16271" spans="1:2">
      <c r="A16271" t="s">
        <v>16504</v>
      </c>
      <c r="B16271" s="51">
        <v>44643.459305555552</v>
      </c>
    </row>
    <row r="16272" spans="1:2">
      <c r="A16272" t="s">
        <v>16455</v>
      </c>
      <c r="B16272" s="51">
        <v>44643.4612037037</v>
      </c>
    </row>
    <row r="16273" spans="1:2">
      <c r="A16273" t="s">
        <v>16381</v>
      </c>
      <c r="B16273" s="51">
        <v>44643.464907407404</v>
      </c>
    </row>
    <row r="16274" spans="1:2">
      <c r="A16274" t="s">
        <v>16367</v>
      </c>
      <c r="B16274" s="51">
        <v>44643.467303240737</v>
      </c>
    </row>
    <row r="16275" spans="1:2">
      <c r="A16275" t="s">
        <v>16489</v>
      </c>
      <c r="B16275" s="51">
        <v>44643.470520833333</v>
      </c>
    </row>
    <row r="16276" spans="1:2">
      <c r="A16276" t="s">
        <v>16478</v>
      </c>
      <c r="B16276" s="51">
        <v>44643.475474537037</v>
      </c>
    </row>
    <row r="16277" spans="1:2">
      <c r="A16277" t="s">
        <v>16476</v>
      </c>
      <c r="B16277" s="51">
        <v>44643.480787037035</v>
      </c>
    </row>
    <row r="16278" spans="1:2">
      <c r="A16278" t="s">
        <v>16479</v>
      </c>
      <c r="B16278" s="51">
        <v>44643.482685185183</v>
      </c>
    </row>
    <row r="16279" spans="1:2">
      <c r="A16279" t="s">
        <v>16401</v>
      </c>
      <c r="B16279" s="51">
        <v>44643.483148148145</v>
      </c>
    </row>
    <row r="16280" spans="1:2">
      <c r="A16280" t="s">
        <v>16419</v>
      </c>
      <c r="B16280" s="51">
        <v>44643.488182870366</v>
      </c>
    </row>
    <row r="16281" spans="1:2">
      <c r="A16281" t="s">
        <v>16435</v>
      </c>
      <c r="B16281" s="51">
        <v>44643.48940972222</v>
      </c>
    </row>
    <row r="16282" spans="1:2">
      <c r="A16282" t="s">
        <v>16444</v>
      </c>
      <c r="B16282" s="51">
        <v>44643.491099537037</v>
      </c>
    </row>
    <row r="16283" spans="1:2">
      <c r="A16283" t="s">
        <v>16430</v>
      </c>
      <c r="B16283" s="51">
        <v>44643.493067129624</v>
      </c>
    </row>
    <row r="16284" spans="1:2">
      <c r="A16284" t="s">
        <v>16481</v>
      </c>
      <c r="B16284" s="51">
        <v>44643.495162037034</v>
      </c>
    </row>
    <row r="16285" spans="1:2">
      <c r="A16285" t="s">
        <v>16391</v>
      </c>
      <c r="B16285" s="51">
        <v>44643.497534722221</v>
      </c>
    </row>
    <row r="16286" spans="1:2">
      <c r="A16286" t="s">
        <v>16409</v>
      </c>
      <c r="B16286" s="51">
        <v>44643.498576388884</v>
      </c>
    </row>
    <row r="16287" spans="1:2">
      <c r="A16287" t="s">
        <v>16370</v>
      </c>
      <c r="B16287" s="51">
        <v>44643.502534722218</v>
      </c>
    </row>
    <row r="16288" spans="1:2">
      <c r="A16288" t="s">
        <v>16392</v>
      </c>
      <c r="B16288" s="51">
        <v>44643.502800925926</v>
      </c>
    </row>
    <row r="16289" spans="1:2">
      <c r="A16289" t="s">
        <v>16424</v>
      </c>
      <c r="B16289" s="51">
        <v>44643.505196759259</v>
      </c>
    </row>
    <row r="16290" spans="1:2">
      <c r="A16290" t="s">
        <v>16437</v>
      </c>
      <c r="B16290" s="51">
        <v>44643.507025462961</v>
      </c>
    </row>
    <row r="16291" spans="1:2">
      <c r="A16291" t="s">
        <v>16465</v>
      </c>
      <c r="B16291" s="51">
        <v>44643.515208333331</v>
      </c>
    </row>
    <row r="16292" spans="1:2">
      <c r="A16292" t="s">
        <v>16500</v>
      </c>
      <c r="B16292" s="51">
        <v>44643.515914351847</v>
      </c>
    </row>
    <row r="16293" spans="1:2">
      <c r="A16293" t="s">
        <v>16428</v>
      </c>
      <c r="B16293" s="51">
        <v>44643.518159722218</v>
      </c>
    </row>
    <row r="16294" spans="1:2">
      <c r="A16294" t="s">
        <v>16513</v>
      </c>
      <c r="B16294" s="51">
        <v>44643.519409722219</v>
      </c>
    </row>
    <row r="16295" spans="1:2">
      <c r="A16295" t="s">
        <v>16434</v>
      </c>
      <c r="B16295" s="51">
        <v>44643.519537037035</v>
      </c>
    </row>
    <row r="16296" spans="1:2">
      <c r="A16296" t="s">
        <v>16403</v>
      </c>
      <c r="B16296" s="51">
        <v>44643.525347222218</v>
      </c>
    </row>
    <row r="16297" spans="1:2">
      <c r="A16297" t="s">
        <v>16462</v>
      </c>
      <c r="B16297" s="51">
        <v>44643.526921296296</v>
      </c>
    </row>
    <row r="16298" spans="1:2">
      <c r="A16298" t="s">
        <v>16438</v>
      </c>
      <c r="B16298" s="51">
        <v>44643.526932870365</v>
      </c>
    </row>
    <row r="16299" spans="1:2">
      <c r="A16299" t="s">
        <v>16389</v>
      </c>
      <c r="B16299" s="51">
        <v>44643.531481481477</v>
      </c>
    </row>
    <row r="16300" spans="1:2">
      <c r="A16300" t="s">
        <v>16406</v>
      </c>
      <c r="B16300" s="51">
        <v>44643.531782407408</v>
      </c>
    </row>
    <row r="16301" spans="1:2">
      <c r="A16301" t="s">
        <v>16429</v>
      </c>
      <c r="B16301" s="51">
        <v>44643.53225694444</v>
      </c>
    </row>
    <row r="16302" spans="1:2">
      <c r="A16302" t="s">
        <v>16415</v>
      </c>
      <c r="B16302" s="51">
        <v>44643.534884259258</v>
      </c>
    </row>
    <row r="16303" spans="1:2">
      <c r="A16303" t="s">
        <v>16439</v>
      </c>
      <c r="B16303" s="51">
        <v>44643.535335648143</v>
      </c>
    </row>
    <row r="16304" spans="1:2">
      <c r="A16304" t="s">
        <v>16502</v>
      </c>
      <c r="B16304" s="51">
        <v>44643.535787037035</v>
      </c>
    </row>
    <row r="16305" spans="1:2">
      <c r="A16305" t="s">
        <v>16383</v>
      </c>
      <c r="B16305" s="51">
        <v>44643.538796296292</v>
      </c>
    </row>
    <row r="16306" spans="1:2">
      <c r="A16306" t="s">
        <v>78988</v>
      </c>
      <c r="B16306" s="51">
        <v>44643.539317129631</v>
      </c>
    </row>
    <row r="16307" spans="1:2">
      <c r="A16307" t="s">
        <v>16402</v>
      </c>
      <c r="B16307" s="51">
        <v>44643.540636574071</v>
      </c>
    </row>
    <row r="16308" spans="1:2">
      <c r="A16308" t="s">
        <v>16469</v>
      </c>
      <c r="B16308" s="51">
        <v>44643.542615740742</v>
      </c>
    </row>
    <row r="16309" spans="1:2">
      <c r="A16309" t="s">
        <v>16512</v>
      </c>
      <c r="B16309" s="51">
        <v>44643.542800925927</v>
      </c>
    </row>
    <row r="16310" spans="1:2">
      <c r="A16310" t="s">
        <v>16507</v>
      </c>
      <c r="B16310" s="51">
        <v>44643.543449074074</v>
      </c>
    </row>
    <row r="16311" spans="1:2">
      <c r="A16311" t="s">
        <v>16427</v>
      </c>
      <c r="B16311" s="51">
        <v>44643.546342592592</v>
      </c>
    </row>
    <row r="16312" spans="1:2">
      <c r="A16312" t="s">
        <v>16475</v>
      </c>
      <c r="B16312" s="51">
        <v>44643.546574074069</v>
      </c>
    </row>
    <row r="16313" spans="1:2">
      <c r="A16313" t="s">
        <v>16517</v>
      </c>
      <c r="B16313" s="51">
        <v>44643.548599537033</v>
      </c>
    </row>
    <row r="16314" spans="1:2">
      <c r="A16314" t="s">
        <v>16467</v>
      </c>
      <c r="B16314" s="51">
        <v>44643.549965277773</v>
      </c>
    </row>
    <row r="16315" spans="1:2">
      <c r="A16315" t="s">
        <v>16508</v>
      </c>
      <c r="B16315" s="51">
        <v>44643.551122685181</v>
      </c>
    </row>
    <row r="16316" spans="1:2">
      <c r="A16316" t="s">
        <v>16426</v>
      </c>
      <c r="B16316" s="51">
        <v>44643.551249999997</v>
      </c>
    </row>
    <row r="16317" spans="1:2">
      <c r="A16317" t="s">
        <v>16433</v>
      </c>
      <c r="B16317" s="51">
        <v>44643.553101851852</v>
      </c>
    </row>
    <row r="16318" spans="1:2">
      <c r="A16318" t="s">
        <v>16431</v>
      </c>
      <c r="B16318" s="51">
        <v>44643.553391203699</v>
      </c>
    </row>
    <row r="16319" spans="1:2">
      <c r="A16319" t="s">
        <v>16369</v>
      </c>
      <c r="B16319" s="51">
        <v>44643.553611111107</v>
      </c>
    </row>
    <row r="16320" spans="1:2">
      <c r="A16320" t="s">
        <v>16363</v>
      </c>
      <c r="B16320" s="51">
        <v>44643.555833333332</v>
      </c>
    </row>
    <row r="16321" spans="1:2">
      <c r="A16321" t="s">
        <v>16480</v>
      </c>
      <c r="B16321" s="51">
        <v>44643.557546296295</v>
      </c>
    </row>
    <row r="16322" spans="1:2">
      <c r="A16322" t="s">
        <v>16516</v>
      </c>
      <c r="B16322" s="51">
        <v>44643.557893518519</v>
      </c>
    </row>
    <row r="16323" spans="1:2">
      <c r="A16323" t="s">
        <v>16362</v>
      </c>
      <c r="B16323" s="51">
        <v>44643.56177083333</v>
      </c>
    </row>
    <row r="16324" spans="1:2">
      <c r="A16324" t="s">
        <v>16456</v>
      </c>
      <c r="B16324" s="51">
        <v>44643.565057870372</v>
      </c>
    </row>
    <row r="16325" spans="1:2">
      <c r="A16325" t="s">
        <v>16495</v>
      </c>
      <c r="B16325" s="51">
        <v>44643.567013888889</v>
      </c>
    </row>
    <row r="16326" spans="1:2">
      <c r="A16326" t="s">
        <v>16425</v>
      </c>
      <c r="B16326" s="51">
        <v>44643.574016203704</v>
      </c>
    </row>
    <row r="16327" spans="1:2">
      <c r="A16327" t="s">
        <v>16399</v>
      </c>
      <c r="B16327" s="51">
        <v>44643.575277777774</v>
      </c>
    </row>
    <row r="16328" spans="1:2">
      <c r="A16328" t="s">
        <v>16505</v>
      </c>
      <c r="B16328" s="51">
        <v>44643.577013888884</v>
      </c>
    </row>
    <row r="16329" spans="1:2">
      <c r="A16329" t="s">
        <v>16441</v>
      </c>
      <c r="B16329" s="51">
        <v>44643.577905092592</v>
      </c>
    </row>
    <row r="16330" spans="1:2">
      <c r="A16330" t="s">
        <v>16436</v>
      </c>
      <c r="B16330" s="51">
        <v>44643.58153935185</v>
      </c>
    </row>
    <row r="16331" spans="1:2">
      <c r="A16331" t="s">
        <v>16380</v>
      </c>
      <c r="B16331" s="51">
        <v>44643.585196759261</v>
      </c>
    </row>
    <row r="16332" spans="1:2">
      <c r="A16332" t="s">
        <v>16440</v>
      </c>
      <c r="B16332" s="51">
        <v>44643.591087962959</v>
      </c>
    </row>
    <row r="16333" spans="1:2">
      <c r="A16333" t="s">
        <v>16432</v>
      </c>
      <c r="B16333" s="51">
        <v>44643.592719907407</v>
      </c>
    </row>
    <row r="16334" spans="1:2">
      <c r="A16334" t="s">
        <v>16398</v>
      </c>
      <c r="B16334" s="51">
        <v>44643.610682870371</v>
      </c>
    </row>
    <row r="16335" spans="1:2">
      <c r="A16335" t="s">
        <v>16503</v>
      </c>
      <c r="B16335" s="51">
        <v>44643.618425925924</v>
      </c>
    </row>
    <row r="16336" spans="1:2">
      <c r="A16336" t="s">
        <v>16387</v>
      </c>
      <c r="B16336" s="51">
        <v>44643.622696759259</v>
      </c>
    </row>
    <row r="16337" spans="1:2">
      <c r="A16337" t="s">
        <v>16374</v>
      </c>
      <c r="B16337" s="51">
        <v>44643.630729166667</v>
      </c>
    </row>
    <row r="16338" spans="1:2">
      <c r="A16338" t="s">
        <v>16457</v>
      </c>
      <c r="B16338" s="51">
        <v>44643.631111111106</v>
      </c>
    </row>
    <row r="16339" spans="1:2">
      <c r="A16339" t="s">
        <v>16501</v>
      </c>
      <c r="B16339" s="51">
        <v>44643.636331018519</v>
      </c>
    </row>
    <row r="16340" spans="1:2">
      <c r="A16340" t="s">
        <v>16400</v>
      </c>
      <c r="B16340" s="51">
        <v>44643.643506944441</v>
      </c>
    </row>
    <row r="16341" spans="1:2">
      <c r="A16341" t="s">
        <v>16364</v>
      </c>
      <c r="B16341" s="51">
        <v>44643.646087962959</v>
      </c>
    </row>
    <row r="16342" spans="1:2">
      <c r="A16342" t="s">
        <v>16483</v>
      </c>
      <c r="B16342" s="51">
        <v>44643.648993055554</v>
      </c>
    </row>
    <row r="16343" spans="1:2">
      <c r="A16343" t="s">
        <v>16485</v>
      </c>
      <c r="B16343" s="51">
        <v>44643.650196759256</v>
      </c>
    </row>
    <row r="16344" spans="1:2">
      <c r="A16344" t="s">
        <v>16359</v>
      </c>
      <c r="B16344" s="51">
        <v>44643.652268518519</v>
      </c>
    </row>
    <row r="16345" spans="1:2">
      <c r="A16345" t="s">
        <v>16445</v>
      </c>
      <c r="B16345" s="51">
        <v>44643.652395833335</v>
      </c>
    </row>
    <row r="16346" spans="1:2">
      <c r="A16346" t="s">
        <v>16413</v>
      </c>
      <c r="B16346" s="51">
        <v>44643.653032407405</v>
      </c>
    </row>
    <row r="16347" spans="1:2">
      <c r="A16347" t="s">
        <v>16482</v>
      </c>
      <c r="B16347" s="51">
        <v>44643.656689814816</v>
      </c>
    </row>
    <row r="16348" spans="1:2">
      <c r="A16348" t="s">
        <v>16472</v>
      </c>
      <c r="B16348" s="51">
        <v>44643.658541666664</v>
      </c>
    </row>
    <row r="16349" spans="1:2">
      <c r="A16349" t="s">
        <v>16360</v>
      </c>
      <c r="B16349" s="51">
        <v>44643.661574074074</v>
      </c>
    </row>
    <row r="16350" spans="1:2">
      <c r="A16350" t="s">
        <v>16466</v>
      </c>
      <c r="B16350" s="51">
        <v>44643.66207175926</v>
      </c>
    </row>
    <row r="16351" spans="1:2">
      <c r="A16351" t="s">
        <v>16421</v>
      </c>
      <c r="B16351" s="51">
        <v>44643.663981481477</v>
      </c>
    </row>
    <row r="16352" spans="1:2">
      <c r="A16352" t="s">
        <v>16368</v>
      </c>
      <c r="B16352" s="51">
        <v>44643.667696759258</v>
      </c>
    </row>
    <row r="16353" spans="1:2">
      <c r="A16353" t="s">
        <v>16458</v>
      </c>
      <c r="B16353" s="51">
        <v>44643.669050925921</v>
      </c>
    </row>
    <row r="16354" spans="1:2">
      <c r="A16354" t="s">
        <v>16452</v>
      </c>
      <c r="B16354" s="51">
        <v>44643.67046296296</v>
      </c>
    </row>
    <row r="16355" spans="1:2">
      <c r="A16355" t="s">
        <v>16492</v>
      </c>
      <c r="B16355" s="51">
        <v>44643.671863425923</v>
      </c>
    </row>
    <row r="16356" spans="1:2">
      <c r="A16356" t="s">
        <v>16411</v>
      </c>
      <c r="B16356" s="51">
        <v>44643.674745370372</v>
      </c>
    </row>
    <row r="16357" spans="1:2">
      <c r="A16357" t="s">
        <v>16477</v>
      </c>
      <c r="B16357" s="51">
        <v>44643.676342592589</v>
      </c>
    </row>
    <row r="16358" spans="1:2">
      <c r="A16358" t="s">
        <v>16407</v>
      </c>
      <c r="B16358" s="51">
        <v>44643.676527777774</v>
      </c>
    </row>
    <row r="16359" spans="1:2">
      <c r="A16359" t="s">
        <v>16497</v>
      </c>
      <c r="B16359" s="51">
        <v>44643.67833333333</v>
      </c>
    </row>
    <row r="16360" spans="1:2">
      <c r="A16360" t="s">
        <v>16446</v>
      </c>
      <c r="B16360" s="51">
        <v>44643.683252314811</v>
      </c>
    </row>
    <row r="16361" spans="1:2">
      <c r="A16361" t="s">
        <v>16416</v>
      </c>
      <c r="B16361" s="51">
        <v>44643.683379629627</v>
      </c>
    </row>
    <row r="16362" spans="1:2">
      <c r="A16362" t="s">
        <v>16471</v>
      </c>
      <c r="B16362" s="51">
        <v>44643.685555555552</v>
      </c>
    </row>
    <row r="16363" spans="1:2">
      <c r="A16363" t="s">
        <v>16420</v>
      </c>
      <c r="B16363" s="51">
        <v>44643.685879629629</v>
      </c>
    </row>
    <row r="16364" spans="1:2">
      <c r="A16364" t="s">
        <v>16451</v>
      </c>
      <c r="B16364" s="51">
        <v>44643.688900462963</v>
      </c>
    </row>
    <row r="16365" spans="1:2">
      <c r="A16365" t="s">
        <v>16453</v>
      </c>
      <c r="B16365" s="51">
        <v>44643.689097222217</v>
      </c>
    </row>
    <row r="16366" spans="1:2">
      <c r="A16366" t="s">
        <v>16385</v>
      </c>
      <c r="B16366" s="51">
        <v>44643.692303240736</v>
      </c>
    </row>
    <row r="16367" spans="1:2">
      <c r="A16367" t="s">
        <v>16450</v>
      </c>
      <c r="B16367" s="51">
        <v>44643.692361111112</v>
      </c>
    </row>
    <row r="16368" spans="1:2">
      <c r="A16368" t="s">
        <v>16379</v>
      </c>
      <c r="B16368" s="51">
        <v>44643.696446759255</v>
      </c>
    </row>
    <row r="16369" spans="1:2">
      <c r="A16369" t="s">
        <v>16486</v>
      </c>
      <c r="B16369" s="51">
        <v>44643.698171296295</v>
      </c>
    </row>
    <row r="16370" spans="1:2">
      <c r="A16370" t="s">
        <v>16463</v>
      </c>
      <c r="B16370" s="51">
        <v>44643.704097222224</v>
      </c>
    </row>
    <row r="16371" spans="1:2">
      <c r="A16371" t="s">
        <v>16448</v>
      </c>
      <c r="B16371" s="51">
        <v>44643.70413194444</v>
      </c>
    </row>
    <row r="16372" spans="1:2">
      <c r="A16372" t="s">
        <v>16454</v>
      </c>
      <c r="B16372" s="51">
        <v>44643.710162037038</v>
      </c>
    </row>
    <row r="16373" spans="1:2">
      <c r="A16373" t="s">
        <v>16442</v>
      </c>
      <c r="B16373" s="51">
        <v>44643.716851851852</v>
      </c>
    </row>
    <row r="16374" spans="1:2">
      <c r="A16374" t="s">
        <v>16488</v>
      </c>
      <c r="B16374" s="51">
        <v>44643.721458333333</v>
      </c>
    </row>
    <row r="16375" spans="1:2">
      <c r="A16375" t="s">
        <v>16408</v>
      </c>
      <c r="B16375" s="51">
        <v>44643.728645833333</v>
      </c>
    </row>
    <row r="16376" spans="1:2">
      <c r="A16376" t="s">
        <v>16443</v>
      </c>
      <c r="B16376" s="51">
        <v>44643.7337037037</v>
      </c>
    </row>
    <row r="16377" spans="1:2">
      <c r="A16377" t="s">
        <v>16371</v>
      </c>
      <c r="B16377" s="51">
        <v>44643.737650462965</v>
      </c>
    </row>
    <row r="16378" spans="1:2">
      <c r="A16378" t="s">
        <v>16484</v>
      </c>
      <c r="B16378" s="51">
        <v>44643.738518518519</v>
      </c>
    </row>
    <row r="16379" spans="1:2">
      <c r="A16379" t="s">
        <v>16490</v>
      </c>
      <c r="B16379" s="51">
        <v>44643.739085648143</v>
      </c>
    </row>
    <row r="16380" spans="1:2">
      <c r="A16380" t="s">
        <v>16496</v>
      </c>
      <c r="B16380" s="51">
        <v>44643.741631944446</v>
      </c>
    </row>
    <row r="16381" spans="1:2">
      <c r="A16381" t="s">
        <v>16358</v>
      </c>
      <c r="B16381" s="51">
        <v>44643.742800925924</v>
      </c>
    </row>
    <row r="16382" spans="1:2">
      <c r="A16382" t="s">
        <v>16460</v>
      </c>
      <c r="B16382" s="51">
        <v>44643.74350694444</v>
      </c>
    </row>
    <row r="16383" spans="1:2">
      <c r="A16383" t="s">
        <v>16390</v>
      </c>
      <c r="B16383" s="51">
        <v>44643.748263888891</v>
      </c>
    </row>
    <row r="16384" spans="1:2">
      <c r="A16384" t="s">
        <v>16361</v>
      </c>
      <c r="B16384" s="51">
        <v>44643.748368055552</v>
      </c>
    </row>
    <row r="16385" spans="1:2">
      <c r="A16385" t="s">
        <v>16365</v>
      </c>
      <c r="B16385" s="51">
        <v>44643.749039351853</v>
      </c>
    </row>
    <row r="16386" spans="1:2">
      <c r="A16386" t="s">
        <v>16473</v>
      </c>
      <c r="B16386" s="51">
        <v>44643.751354166663</v>
      </c>
    </row>
    <row r="16387" spans="1:2">
      <c r="A16387" t="s">
        <v>16459</v>
      </c>
      <c r="B16387" s="51">
        <v>44643.751967592594</v>
      </c>
    </row>
    <row r="16388" spans="1:2">
      <c r="A16388" t="s">
        <v>16423</v>
      </c>
      <c r="B16388" s="51">
        <v>44643.755891203698</v>
      </c>
    </row>
    <row r="16389" spans="1:2">
      <c r="A16389" t="s">
        <v>16494</v>
      </c>
      <c r="B16389" s="51">
        <v>44643.757858796293</v>
      </c>
    </row>
    <row r="16390" spans="1:2">
      <c r="A16390" t="s">
        <v>16487</v>
      </c>
      <c r="B16390" s="51">
        <v>44643.759872685187</v>
      </c>
    </row>
    <row r="16391" spans="1:2">
      <c r="A16391" t="s">
        <v>16417</v>
      </c>
      <c r="B16391" s="51">
        <v>44643.760671296295</v>
      </c>
    </row>
    <row r="16392" spans="1:2">
      <c r="A16392" t="s">
        <v>16493</v>
      </c>
      <c r="B16392" s="51">
        <v>44643.761261574073</v>
      </c>
    </row>
    <row r="16393" spans="1:2">
      <c r="A16393" t="s">
        <v>16422</v>
      </c>
      <c r="B16393" s="51">
        <v>44643.763333333329</v>
      </c>
    </row>
    <row r="16394" spans="1:2">
      <c r="A16394" t="s">
        <v>16375</v>
      </c>
      <c r="B16394" s="51">
        <v>44643.763680555552</v>
      </c>
    </row>
    <row r="16395" spans="1:2">
      <c r="A16395" t="s">
        <v>16468</v>
      </c>
      <c r="B16395" s="51">
        <v>44643.765104166661</v>
      </c>
    </row>
    <row r="16396" spans="1:2">
      <c r="A16396" t="s">
        <v>16378</v>
      </c>
      <c r="B16396" s="51">
        <v>44643.765914351847</v>
      </c>
    </row>
    <row r="16397" spans="1:2">
      <c r="A16397" t="s">
        <v>16412</v>
      </c>
      <c r="B16397" s="51">
        <v>44643.766828703701</v>
      </c>
    </row>
    <row r="16398" spans="1:2">
      <c r="A16398" t="s">
        <v>16372</v>
      </c>
      <c r="B16398" s="51">
        <v>44643.772824074069</v>
      </c>
    </row>
    <row r="16399" spans="1:2">
      <c r="A16399" t="s">
        <v>16388</v>
      </c>
      <c r="B16399" s="51">
        <v>44643.776805555557</v>
      </c>
    </row>
    <row r="16400" spans="1:2">
      <c r="A16400" t="s">
        <v>16491</v>
      </c>
      <c r="B16400" s="51">
        <v>44643.78225694444</v>
      </c>
    </row>
    <row r="16401" spans="1:2">
      <c r="A16401" t="s">
        <v>16447</v>
      </c>
      <c r="B16401" s="51">
        <v>44643.787037037036</v>
      </c>
    </row>
    <row r="16402" spans="1:2">
      <c r="A16402" t="s">
        <v>16418</v>
      </c>
      <c r="B16402" s="51">
        <v>44643.790416666663</v>
      </c>
    </row>
    <row r="16403" spans="1:2">
      <c r="A16403" t="s">
        <v>16410</v>
      </c>
      <c r="B16403" s="51">
        <v>44643.795034722221</v>
      </c>
    </row>
    <row r="16404" spans="1:2">
      <c r="A16404" t="s">
        <v>16461</v>
      </c>
      <c r="B16404" s="51">
        <v>44643.802812499998</v>
      </c>
    </row>
    <row r="16405" spans="1:2">
      <c r="A16405" t="s">
        <v>16634</v>
      </c>
      <c r="B16405" s="51">
        <v>44644.312743055554</v>
      </c>
    </row>
    <row r="16406" spans="1:2">
      <c r="A16406" t="s">
        <v>16560</v>
      </c>
      <c r="B16406" s="51">
        <v>44644.317835648144</v>
      </c>
    </row>
    <row r="16407" spans="1:2">
      <c r="A16407" t="s">
        <v>16553</v>
      </c>
      <c r="B16407" s="51">
        <v>44644.321145833332</v>
      </c>
    </row>
    <row r="16408" spans="1:2">
      <c r="A16408" t="s">
        <v>16571</v>
      </c>
      <c r="B16408" s="51">
        <v>44644.330879629626</v>
      </c>
    </row>
    <row r="16409" spans="1:2">
      <c r="A16409" t="s">
        <v>16530</v>
      </c>
      <c r="B16409" s="51">
        <v>44644.345243055555</v>
      </c>
    </row>
    <row r="16410" spans="1:2">
      <c r="A16410" t="s">
        <v>16629</v>
      </c>
      <c r="B16410" s="51">
        <v>44644.347233796296</v>
      </c>
    </row>
    <row r="16411" spans="1:2">
      <c r="A16411" t="s">
        <v>16605</v>
      </c>
      <c r="B16411" s="51">
        <v>44644.360509259255</v>
      </c>
    </row>
    <row r="16412" spans="1:2">
      <c r="A16412" t="s">
        <v>16617</v>
      </c>
      <c r="B16412" s="51">
        <v>44644.368356481478</v>
      </c>
    </row>
    <row r="16413" spans="1:2">
      <c r="A16413" t="s">
        <v>16592</v>
      </c>
      <c r="B16413" s="51">
        <v>44644.374050925922</v>
      </c>
    </row>
    <row r="16414" spans="1:2">
      <c r="A16414" t="s">
        <v>16540</v>
      </c>
      <c r="B16414" s="51">
        <v>44644.377557870372</v>
      </c>
    </row>
    <row r="16415" spans="1:2">
      <c r="A16415" t="s">
        <v>16649</v>
      </c>
      <c r="B16415" s="51">
        <v>44644.383912037032</v>
      </c>
    </row>
    <row r="16416" spans="1:2">
      <c r="A16416" t="s">
        <v>16565</v>
      </c>
      <c r="B16416" s="51">
        <v>44644.394074074073</v>
      </c>
    </row>
    <row r="16417" spans="1:2">
      <c r="A16417" t="s">
        <v>16610</v>
      </c>
      <c r="B16417" s="51">
        <v>44644.401655092588</v>
      </c>
    </row>
    <row r="16418" spans="1:2">
      <c r="A16418" t="s">
        <v>16595</v>
      </c>
      <c r="B16418" s="51">
        <v>44644.406840277778</v>
      </c>
    </row>
    <row r="16419" spans="1:2">
      <c r="A16419" t="s">
        <v>16613</v>
      </c>
      <c r="B16419" s="51">
        <v>44644.410856481481</v>
      </c>
    </row>
    <row r="16420" spans="1:2">
      <c r="A16420" t="s">
        <v>16548</v>
      </c>
      <c r="B16420" s="51">
        <v>44644.416145833333</v>
      </c>
    </row>
    <row r="16421" spans="1:2">
      <c r="A16421" t="s">
        <v>16531</v>
      </c>
      <c r="B16421" s="51">
        <v>44644.418564814812</v>
      </c>
    </row>
    <row r="16422" spans="1:2">
      <c r="A16422" t="s">
        <v>16526</v>
      </c>
      <c r="B16422" s="51">
        <v>44644.42523148148</v>
      </c>
    </row>
    <row r="16423" spans="1:2">
      <c r="A16423" t="s">
        <v>16586</v>
      </c>
      <c r="B16423" s="51">
        <v>44644.430821759255</v>
      </c>
    </row>
    <row r="16424" spans="1:2">
      <c r="A16424" t="s">
        <v>16626</v>
      </c>
      <c r="B16424" s="51">
        <v>44644.436527777776</v>
      </c>
    </row>
    <row r="16425" spans="1:2">
      <c r="A16425" t="s">
        <v>16612</v>
      </c>
      <c r="B16425" s="51">
        <v>44644.446041666662</v>
      </c>
    </row>
    <row r="16426" spans="1:2">
      <c r="A16426" t="s">
        <v>16537</v>
      </c>
      <c r="B16426" s="51">
        <v>44644.44798611111</v>
      </c>
    </row>
    <row r="16427" spans="1:2">
      <c r="A16427" t="s">
        <v>16533</v>
      </c>
      <c r="B16427" s="51">
        <v>44644.459710648145</v>
      </c>
    </row>
    <row r="16428" spans="1:2">
      <c r="A16428" t="s">
        <v>16590</v>
      </c>
      <c r="B16428" s="51">
        <v>44644.466805555552</v>
      </c>
    </row>
    <row r="16429" spans="1:2">
      <c r="A16429" t="s">
        <v>16625</v>
      </c>
      <c r="B16429" s="51">
        <v>44644.54315972222</v>
      </c>
    </row>
    <row r="16430" spans="1:2">
      <c r="A16430" t="s">
        <v>16578</v>
      </c>
      <c r="B16430" s="51">
        <v>44644.546226851853</v>
      </c>
    </row>
    <row r="16431" spans="1:2">
      <c r="A16431" t="s">
        <v>16574</v>
      </c>
      <c r="B16431" s="51">
        <v>44644.55023148148</v>
      </c>
    </row>
    <row r="16432" spans="1:2">
      <c r="A16432" t="s">
        <v>16561</v>
      </c>
      <c r="B16432" s="51">
        <v>44644.557557870372</v>
      </c>
    </row>
    <row r="16433" spans="1:2">
      <c r="A16433" t="s">
        <v>16551</v>
      </c>
      <c r="B16433" s="51">
        <v>44644.565798611111</v>
      </c>
    </row>
    <row r="16434" spans="1:2">
      <c r="A16434" t="s">
        <v>16529</v>
      </c>
      <c r="B16434" s="51">
        <v>44644.56962962963</v>
      </c>
    </row>
    <row r="16435" spans="1:2">
      <c r="A16435" t="s">
        <v>16532</v>
      </c>
      <c r="B16435" s="51">
        <v>44644.575266203705</v>
      </c>
    </row>
    <row r="16436" spans="1:2">
      <c r="A16436" t="s">
        <v>16555</v>
      </c>
      <c r="B16436" s="51">
        <v>44644.578541666662</v>
      </c>
    </row>
    <row r="16437" spans="1:2">
      <c r="A16437" t="s">
        <v>16644</v>
      </c>
      <c r="B16437" s="51">
        <v>44644.581412037034</v>
      </c>
    </row>
    <row r="16438" spans="1:2">
      <c r="A16438" t="s">
        <v>16630</v>
      </c>
      <c r="B16438" s="51">
        <v>44644.584513888884</v>
      </c>
    </row>
    <row r="16439" spans="1:2">
      <c r="A16439" t="s">
        <v>16583</v>
      </c>
      <c r="B16439" s="51">
        <v>44644.585509259261</v>
      </c>
    </row>
    <row r="16440" spans="1:2">
      <c r="A16440" t="s">
        <v>16632</v>
      </c>
      <c r="B16440" s="51">
        <v>44644.58730324074</v>
      </c>
    </row>
    <row r="16441" spans="1:2">
      <c r="A16441" t="s">
        <v>16636</v>
      </c>
      <c r="B16441" s="51">
        <v>44644.591944444444</v>
      </c>
    </row>
    <row r="16442" spans="1:2">
      <c r="A16442" t="s">
        <v>16631</v>
      </c>
      <c r="B16442" s="51">
        <v>44644.595266203702</v>
      </c>
    </row>
    <row r="16443" spans="1:2">
      <c r="A16443" t="s">
        <v>16607</v>
      </c>
      <c r="B16443" s="51">
        <v>44644.595509259256</v>
      </c>
    </row>
    <row r="16444" spans="1:2">
      <c r="A16444" t="s">
        <v>16639</v>
      </c>
      <c r="B16444" s="51">
        <v>44644.600416666668</v>
      </c>
    </row>
    <row r="16445" spans="1:2">
      <c r="A16445" t="s">
        <v>16562</v>
      </c>
      <c r="B16445" s="51">
        <v>44644.601747685185</v>
      </c>
    </row>
    <row r="16446" spans="1:2">
      <c r="A16446" t="s">
        <v>16621</v>
      </c>
      <c r="B16446" s="51">
        <v>44644.605949074074</v>
      </c>
    </row>
    <row r="16447" spans="1:2">
      <c r="A16447" t="s">
        <v>16527</v>
      </c>
      <c r="B16447" s="51">
        <v>44644.613576388889</v>
      </c>
    </row>
    <row r="16448" spans="1:2">
      <c r="A16448" t="s">
        <v>16524</v>
      </c>
      <c r="B16448" s="51">
        <v>44644.614699074074</v>
      </c>
    </row>
    <row r="16449" spans="1:2">
      <c r="A16449" t="s">
        <v>16650</v>
      </c>
      <c r="B16449" s="51">
        <v>44644.618368055555</v>
      </c>
    </row>
    <row r="16450" spans="1:2">
      <c r="A16450" t="s">
        <v>16618</v>
      </c>
      <c r="B16450" s="51">
        <v>44644.62054398148</v>
      </c>
    </row>
    <row r="16451" spans="1:2">
      <c r="A16451" t="s">
        <v>16523</v>
      </c>
      <c r="B16451" s="51">
        <v>44644.621608796297</v>
      </c>
    </row>
    <row r="16452" spans="1:2">
      <c r="A16452" t="s">
        <v>16554</v>
      </c>
      <c r="B16452" s="51">
        <v>44644.622916666667</v>
      </c>
    </row>
    <row r="16453" spans="1:2">
      <c r="A16453" t="s">
        <v>16588</v>
      </c>
      <c r="B16453" s="51">
        <v>44644.625694444439</v>
      </c>
    </row>
    <row r="16454" spans="1:2">
      <c r="A16454" t="s">
        <v>16593</v>
      </c>
      <c r="B16454" s="51">
        <v>44644.62599537037</v>
      </c>
    </row>
    <row r="16455" spans="1:2">
      <c r="A16455" t="s">
        <v>16580</v>
      </c>
      <c r="B16455" s="51">
        <v>44644.627141203702</v>
      </c>
    </row>
    <row r="16456" spans="1:2">
      <c r="A16456" t="s">
        <v>16564</v>
      </c>
      <c r="B16456" s="51">
        <v>44644.628703703704</v>
      </c>
    </row>
    <row r="16457" spans="1:2">
      <c r="A16457" t="s">
        <v>16651</v>
      </c>
      <c r="B16457" s="51">
        <v>44644.629803240736</v>
      </c>
    </row>
    <row r="16458" spans="1:2">
      <c r="A16458" t="s">
        <v>16628</v>
      </c>
      <c r="B16458" s="51">
        <v>44644.630729166667</v>
      </c>
    </row>
    <row r="16459" spans="1:2">
      <c r="A16459" t="s">
        <v>16614</v>
      </c>
      <c r="B16459" s="51">
        <v>44644.631608796291</v>
      </c>
    </row>
    <row r="16460" spans="1:2">
      <c r="A16460" t="s">
        <v>16568</v>
      </c>
      <c r="B16460" s="51">
        <v>44644.631967592592</v>
      </c>
    </row>
    <row r="16461" spans="1:2">
      <c r="A16461" t="s">
        <v>16598</v>
      </c>
      <c r="B16461" s="51">
        <v>44644.633344907408</v>
      </c>
    </row>
    <row r="16462" spans="1:2">
      <c r="A16462" t="s">
        <v>16547</v>
      </c>
      <c r="B16462" s="51">
        <v>44644.636053240742</v>
      </c>
    </row>
    <row r="16463" spans="1:2">
      <c r="A16463" t="s">
        <v>16545</v>
      </c>
      <c r="B16463" s="51">
        <v>44644.637233796297</v>
      </c>
    </row>
    <row r="16464" spans="1:2">
      <c r="A16464" t="s">
        <v>16594</v>
      </c>
      <c r="B16464" s="51">
        <v>44644.63795138889</v>
      </c>
    </row>
    <row r="16465" spans="1:2">
      <c r="A16465" t="s">
        <v>16604</v>
      </c>
      <c r="B16465" s="51">
        <v>44644.639884259261</v>
      </c>
    </row>
    <row r="16466" spans="1:2">
      <c r="A16466" t="s">
        <v>16581</v>
      </c>
      <c r="B16466" s="51">
        <v>44644.64231481481</v>
      </c>
    </row>
    <row r="16467" spans="1:2">
      <c r="A16467" t="s">
        <v>16536</v>
      </c>
      <c r="B16467" s="51">
        <v>44644.642326388886</v>
      </c>
    </row>
    <row r="16468" spans="1:2">
      <c r="A16468" t="s">
        <v>16589</v>
      </c>
      <c r="B16468" s="51">
        <v>44644.644317129627</v>
      </c>
    </row>
    <row r="16469" spans="1:2">
      <c r="A16469" t="s">
        <v>16647</v>
      </c>
      <c r="B16469" s="51">
        <v>44644.647106481483</v>
      </c>
    </row>
    <row r="16470" spans="1:2">
      <c r="A16470" t="s">
        <v>16519</v>
      </c>
      <c r="B16470" s="51">
        <v>44644.647303240738</v>
      </c>
    </row>
    <row r="16471" spans="1:2">
      <c r="A16471" t="s">
        <v>16641</v>
      </c>
      <c r="B16471" s="51">
        <v>44644.650810185187</v>
      </c>
    </row>
    <row r="16472" spans="1:2">
      <c r="A16472" t="s">
        <v>16575</v>
      </c>
      <c r="B16472" s="51">
        <v>44644.651099537034</v>
      </c>
    </row>
    <row r="16473" spans="1:2">
      <c r="A16473" t="s">
        <v>16520</v>
      </c>
      <c r="B16473" s="51">
        <v>44644.651226851849</v>
      </c>
    </row>
    <row r="16474" spans="1:2">
      <c r="A16474" t="s">
        <v>16541</v>
      </c>
      <c r="B16474" s="51">
        <v>44644.651608796295</v>
      </c>
    </row>
    <row r="16475" spans="1:2">
      <c r="A16475" t="s">
        <v>16576</v>
      </c>
      <c r="B16475" s="51">
        <v>44644.655844907407</v>
      </c>
    </row>
    <row r="16476" spans="1:2">
      <c r="A16476" t="s">
        <v>16528</v>
      </c>
      <c r="B16476" s="51">
        <v>44644.656979166662</v>
      </c>
    </row>
    <row r="16477" spans="1:2">
      <c r="A16477" t="s">
        <v>16556</v>
      </c>
      <c r="B16477" s="51">
        <v>44644.659317129626</v>
      </c>
    </row>
    <row r="16478" spans="1:2">
      <c r="A16478" t="s">
        <v>16552</v>
      </c>
      <c r="B16478" s="51">
        <v>44644.662615740737</v>
      </c>
    </row>
    <row r="16479" spans="1:2">
      <c r="A16479" t="s">
        <v>16522</v>
      </c>
      <c r="B16479" s="51">
        <v>44644.662974537037</v>
      </c>
    </row>
    <row r="16480" spans="1:2">
      <c r="A16480" t="s">
        <v>16573</v>
      </c>
      <c r="B16480" s="51">
        <v>44644.663553240738</v>
      </c>
    </row>
    <row r="16481" spans="1:2">
      <c r="A16481" t="s">
        <v>16645</v>
      </c>
      <c r="B16481" s="51">
        <v>44644.66741898148</v>
      </c>
    </row>
    <row r="16482" spans="1:2">
      <c r="A16482" t="s">
        <v>16550</v>
      </c>
      <c r="B16482" s="51">
        <v>44644.668252314812</v>
      </c>
    </row>
    <row r="16483" spans="1:2">
      <c r="A16483" t="s">
        <v>16570</v>
      </c>
      <c r="B16483" s="51">
        <v>44644.668923611112</v>
      </c>
    </row>
    <row r="16484" spans="1:2">
      <c r="A16484" t="s">
        <v>16587</v>
      </c>
      <c r="B16484" s="51">
        <v>44644.671006944445</v>
      </c>
    </row>
    <row r="16485" spans="1:2">
      <c r="A16485" t="s">
        <v>16538</v>
      </c>
      <c r="B16485" s="51">
        <v>44644.673969907402</v>
      </c>
    </row>
    <row r="16486" spans="1:2">
      <c r="A16486" t="s">
        <v>16543</v>
      </c>
      <c r="B16486" s="51">
        <v>44644.675462962958</v>
      </c>
    </row>
    <row r="16487" spans="1:2">
      <c r="A16487" t="s">
        <v>16572</v>
      </c>
      <c r="B16487" s="51">
        <v>44644.677743055552</v>
      </c>
    </row>
    <row r="16488" spans="1:2">
      <c r="A16488" t="s">
        <v>16648</v>
      </c>
      <c r="B16488" s="51">
        <v>44644.677881944444</v>
      </c>
    </row>
    <row r="16489" spans="1:2">
      <c r="A16489" t="s">
        <v>16638</v>
      </c>
      <c r="B16489" s="51">
        <v>44644.678148148145</v>
      </c>
    </row>
    <row r="16490" spans="1:2">
      <c r="A16490" t="s">
        <v>16584</v>
      </c>
      <c r="B16490" s="51">
        <v>44644.680277777778</v>
      </c>
    </row>
    <row r="16491" spans="1:2">
      <c r="A16491" t="s">
        <v>16624</v>
      </c>
      <c r="B16491" s="51">
        <v>44644.684317129628</v>
      </c>
    </row>
    <row r="16492" spans="1:2">
      <c r="A16492" t="s">
        <v>16635</v>
      </c>
      <c r="B16492" s="51">
        <v>44644.687071759261</v>
      </c>
    </row>
    <row r="16493" spans="1:2">
      <c r="A16493" t="s">
        <v>16542</v>
      </c>
      <c r="B16493" s="51">
        <v>44644.689583333333</v>
      </c>
    </row>
    <row r="16494" spans="1:2">
      <c r="A16494" t="s">
        <v>16544</v>
      </c>
      <c r="B16494" s="51">
        <v>44644.692453703705</v>
      </c>
    </row>
    <row r="16495" spans="1:2">
      <c r="A16495" t="s">
        <v>16559</v>
      </c>
      <c r="B16495" s="51">
        <v>44644.694120370368</v>
      </c>
    </row>
    <row r="16496" spans="1:2">
      <c r="A16496" t="s">
        <v>16599</v>
      </c>
      <c r="B16496" s="51">
        <v>44644.697546296295</v>
      </c>
    </row>
    <row r="16497" spans="1:2">
      <c r="A16497" t="s">
        <v>16518</v>
      </c>
      <c r="B16497" s="51">
        <v>44644.699687499997</v>
      </c>
    </row>
    <row r="16498" spans="1:2">
      <c r="A16498" t="s">
        <v>16579</v>
      </c>
      <c r="B16498" s="51">
        <v>44644.702002314814</v>
      </c>
    </row>
    <row r="16499" spans="1:2">
      <c r="A16499" t="s">
        <v>16606</v>
      </c>
      <c r="B16499" s="51">
        <v>44644.706747685181</v>
      </c>
    </row>
    <row r="16500" spans="1:2">
      <c r="A16500" t="s">
        <v>16620</v>
      </c>
      <c r="B16500" s="51">
        <v>44644.707210648143</v>
      </c>
    </row>
    <row r="16501" spans="1:2">
      <c r="A16501" t="s">
        <v>16567</v>
      </c>
      <c r="B16501" s="51">
        <v>44644.718182870369</v>
      </c>
    </row>
    <row r="16502" spans="1:2">
      <c r="A16502" t="s">
        <v>16558</v>
      </c>
      <c r="B16502" s="51">
        <v>44644.720358796294</v>
      </c>
    </row>
    <row r="16503" spans="1:2">
      <c r="A16503" t="s">
        <v>16622</v>
      </c>
      <c r="B16503" s="51">
        <v>44644.722499999996</v>
      </c>
    </row>
    <row r="16504" spans="1:2">
      <c r="A16504" t="s">
        <v>16602</v>
      </c>
      <c r="B16504" s="51">
        <v>44644.725266203699</v>
      </c>
    </row>
    <row r="16505" spans="1:2">
      <c r="A16505" t="s">
        <v>16643</v>
      </c>
      <c r="B16505" s="51">
        <v>44644.725937499999</v>
      </c>
    </row>
    <row r="16506" spans="1:2">
      <c r="A16506" t="s">
        <v>16557</v>
      </c>
      <c r="B16506" s="51">
        <v>44644.728009259255</v>
      </c>
    </row>
    <row r="16507" spans="1:2">
      <c r="A16507" t="s">
        <v>16585</v>
      </c>
      <c r="B16507" s="51">
        <v>44644.732743055552</v>
      </c>
    </row>
    <row r="16508" spans="1:2">
      <c r="A16508" t="s">
        <v>16577</v>
      </c>
      <c r="B16508" s="51">
        <v>44644.735150462962</v>
      </c>
    </row>
    <row r="16509" spans="1:2">
      <c r="A16509" t="s">
        <v>16633</v>
      </c>
      <c r="B16509" s="51">
        <v>44644.73710648148</v>
      </c>
    </row>
    <row r="16510" spans="1:2">
      <c r="A16510" t="s">
        <v>16616</v>
      </c>
      <c r="B16510" s="51">
        <v>44644.73946759259</v>
      </c>
    </row>
    <row r="16511" spans="1:2">
      <c r="A16511" t="s">
        <v>16535</v>
      </c>
      <c r="B16511" s="51">
        <v>44644.739965277775</v>
      </c>
    </row>
    <row r="16512" spans="1:2">
      <c r="A16512" t="s">
        <v>16615</v>
      </c>
      <c r="B16512" s="51">
        <v>44644.743437500001</v>
      </c>
    </row>
    <row r="16513" spans="1:2">
      <c r="A16513" t="s">
        <v>16549</v>
      </c>
      <c r="B16513" s="51">
        <v>44644.74418981481</v>
      </c>
    </row>
    <row r="16514" spans="1:2">
      <c r="A16514" t="s">
        <v>16539</v>
      </c>
      <c r="B16514" s="51">
        <v>44644.751655092594</v>
      </c>
    </row>
    <row r="16515" spans="1:2">
      <c r="A16515" t="s">
        <v>16591</v>
      </c>
      <c r="B16515" s="51">
        <v>44644.756597222222</v>
      </c>
    </row>
    <row r="16516" spans="1:2">
      <c r="A16516" t="s">
        <v>16600</v>
      </c>
      <c r="B16516" s="51">
        <v>44644.757361111107</v>
      </c>
    </row>
    <row r="16517" spans="1:2">
      <c r="A16517" t="s">
        <v>16609</v>
      </c>
      <c r="B16517" s="51">
        <v>44644.757361111107</v>
      </c>
    </row>
    <row r="16518" spans="1:2">
      <c r="A16518" t="s">
        <v>16534</v>
      </c>
      <c r="B16518" s="51">
        <v>44644.759386574071</v>
      </c>
    </row>
    <row r="16519" spans="1:2">
      <c r="A16519" t="s">
        <v>16642</v>
      </c>
      <c r="B16519" s="51">
        <v>44644.762650462959</v>
      </c>
    </row>
    <row r="16520" spans="1:2">
      <c r="A16520" t="s">
        <v>16566</v>
      </c>
      <c r="B16520" s="51">
        <v>44644.765428240738</v>
      </c>
    </row>
    <row r="16521" spans="1:2">
      <c r="A16521" t="s">
        <v>16623</v>
      </c>
      <c r="B16521" s="51">
        <v>44644.7734375</v>
      </c>
    </row>
    <row r="16522" spans="1:2">
      <c r="A16522" t="s">
        <v>16637</v>
      </c>
      <c r="B16522" s="51">
        <v>44644.77789351852</v>
      </c>
    </row>
    <row r="16523" spans="1:2">
      <c r="A16523" t="s">
        <v>16563</v>
      </c>
      <c r="B16523" s="51">
        <v>44644.781828703701</v>
      </c>
    </row>
    <row r="16524" spans="1:2">
      <c r="A16524" t="s">
        <v>16619</v>
      </c>
      <c r="B16524" s="51">
        <v>44644.781840277778</v>
      </c>
    </row>
    <row r="16525" spans="1:2">
      <c r="A16525" t="s">
        <v>16569</v>
      </c>
      <c r="B16525" s="51">
        <v>44644.785729166666</v>
      </c>
    </row>
    <row r="16526" spans="1:2">
      <c r="A16526" t="s">
        <v>16611</v>
      </c>
      <c r="B16526" s="51">
        <v>44644.791701388887</v>
      </c>
    </row>
    <row r="16527" spans="1:2">
      <c r="A16527" t="s">
        <v>16640</v>
      </c>
      <c r="B16527" s="51">
        <v>44644.800416666665</v>
      </c>
    </row>
    <row r="16528" spans="1:2">
      <c r="A16528" t="s">
        <v>16646</v>
      </c>
      <c r="B16528" s="51">
        <v>44644.803796296292</v>
      </c>
    </row>
    <row r="16529" spans="1:2">
      <c r="A16529" t="s">
        <v>16546</v>
      </c>
      <c r="B16529" s="51">
        <v>44644.810752314814</v>
      </c>
    </row>
    <row r="16530" spans="1:2">
      <c r="A16530" t="s">
        <v>16596</v>
      </c>
      <c r="B16530" s="51">
        <v>44644.816030092588</v>
      </c>
    </row>
    <row r="16531" spans="1:2">
      <c r="A16531" t="s">
        <v>16525</v>
      </c>
      <c r="B16531" s="51">
        <v>44644.818842592591</v>
      </c>
    </row>
    <row r="16532" spans="1:2">
      <c r="A16532" t="s">
        <v>16582</v>
      </c>
      <c r="B16532" s="51">
        <v>44644.824606481481</v>
      </c>
    </row>
    <row r="16533" spans="1:2">
      <c r="A16533" t="s">
        <v>16603</v>
      </c>
      <c r="B16533" s="51">
        <v>44644.826574074075</v>
      </c>
    </row>
    <row r="16534" spans="1:2">
      <c r="A16534" t="s">
        <v>16608</v>
      </c>
      <c r="B16534" s="51">
        <v>44644.838090277779</v>
      </c>
    </row>
    <row r="16535" spans="1:2">
      <c r="A16535" t="s">
        <v>16597</v>
      </c>
      <c r="B16535" s="51">
        <v>44644.842951388884</v>
      </c>
    </row>
    <row r="16536" spans="1:2">
      <c r="A16536" t="s">
        <v>16627</v>
      </c>
      <c r="B16536" s="51">
        <v>44644.845219907409</v>
      </c>
    </row>
    <row r="16537" spans="1:2">
      <c r="A16537" t="s">
        <v>16521</v>
      </c>
      <c r="B16537" s="51">
        <v>44644.853425925925</v>
      </c>
    </row>
    <row r="16538" spans="1:2">
      <c r="A16538" t="s">
        <v>16601</v>
      </c>
      <c r="B16538" s="51">
        <v>44644.922777777778</v>
      </c>
    </row>
    <row r="16539" spans="1:2">
      <c r="A16539" t="s">
        <v>16711</v>
      </c>
      <c r="B16539" s="51">
        <v>44645.240879629629</v>
      </c>
    </row>
    <row r="16540" spans="1:2">
      <c r="A16540" t="s">
        <v>16695</v>
      </c>
      <c r="B16540" s="51">
        <v>44645.244155092594</v>
      </c>
    </row>
    <row r="16541" spans="1:2">
      <c r="A16541" t="s">
        <v>16870</v>
      </c>
      <c r="B16541" s="51">
        <v>44645.247407407405</v>
      </c>
    </row>
    <row r="16542" spans="1:2">
      <c r="A16542" t="s">
        <v>16860</v>
      </c>
      <c r="B16542" s="51">
        <v>44645.250347222223</v>
      </c>
    </row>
    <row r="16543" spans="1:2">
      <c r="A16543" t="s">
        <v>16854</v>
      </c>
      <c r="B16543" s="51">
        <v>44645.259953703702</v>
      </c>
    </row>
    <row r="16544" spans="1:2">
      <c r="A16544" t="s">
        <v>16745</v>
      </c>
      <c r="B16544" s="51">
        <v>44645.268726851849</v>
      </c>
    </row>
    <row r="16545" spans="1:2">
      <c r="A16545" t="s">
        <v>16842</v>
      </c>
      <c r="B16545" s="51">
        <v>44645.272650462961</v>
      </c>
    </row>
    <row r="16546" spans="1:2">
      <c r="A16546" t="s">
        <v>16845</v>
      </c>
      <c r="B16546" s="51">
        <v>44645.279872685183</v>
      </c>
    </row>
    <row r="16547" spans="1:2">
      <c r="A16547" t="s">
        <v>16851</v>
      </c>
      <c r="B16547" s="51">
        <v>44645.288252314815</v>
      </c>
    </row>
    <row r="16548" spans="1:2">
      <c r="A16548" t="s">
        <v>16714</v>
      </c>
      <c r="B16548" s="51">
        <v>44645.303796296292</v>
      </c>
    </row>
    <row r="16549" spans="1:2">
      <c r="A16549" t="s">
        <v>16769</v>
      </c>
      <c r="B16549" s="51">
        <v>44645.309282407405</v>
      </c>
    </row>
    <row r="16550" spans="1:2">
      <c r="A16550" t="s">
        <v>16848</v>
      </c>
      <c r="B16550" s="51">
        <v>44645.317743055552</v>
      </c>
    </row>
    <row r="16551" spans="1:2">
      <c r="A16551" t="s">
        <v>16881</v>
      </c>
      <c r="B16551" s="51">
        <v>44645.320023148146</v>
      </c>
    </row>
    <row r="16552" spans="1:2">
      <c r="A16552" t="s">
        <v>16766</v>
      </c>
      <c r="B16552" s="51">
        <v>44645.323506944442</v>
      </c>
    </row>
    <row r="16553" spans="1:2">
      <c r="A16553" t="s">
        <v>16721</v>
      </c>
      <c r="B16553" s="51">
        <v>44645.325659722221</v>
      </c>
    </row>
    <row r="16554" spans="1:2">
      <c r="A16554" t="s">
        <v>16782</v>
      </c>
      <c r="B16554" s="51">
        <v>44645.32949074074</v>
      </c>
    </row>
    <row r="16555" spans="1:2">
      <c r="A16555" t="s">
        <v>16862</v>
      </c>
      <c r="B16555" s="51">
        <v>44645.331574074073</v>
      </c>
    </row>
    <row r="16556" spans="1:2">
      <c r="A16556" t="s">
        <v>16886</v>
      </c>
      <c r="B16556" s="51">
        <v>44645.335659722223</v>
      </c>
    </row>
    <row r="16557" spans="1:2">
      <c r="A16557" t="s">
        <v>16898</v>
      </c>
      <c r="B16557" s="51">
        <v>44645.340891203705</v>
      </c>
    </row>
    <row r="16558" spans="1:2">
      <c r="A16558" t="s">
        <v>16681</v>
      </c>
      <c r="B16558" s="51">
        <v>44645.346851851849</v>
      </c>
    </row>
    <row r="16559" spans="1:2">
      <c r="A16559" t="s">
        <v>16725</v>
      </c>
      <c r="B16559" s="51">
        <v>44645.34915509259</v>
      </c>
    </row>
    <row r="16560" spans="1:2">
      <c r="A16560" t="s">
        <v>16938</v>
      </c>
      <c r="B16560" s="51">
        <v>44645.351608796293</v>
      </c>
    </row>
    <row r="16561" spans="1:2">
      <c r="A16561" t="s">
        <v>16677</v>
      </c>
      <c r="B16561" s="51">
        <v>44645.35434027778</v>
      </c>
    </row>
    <row r="16562" spans="1:2">
      <c r="A16562" t="s">
        <v>16879</v>
      </c>
      <c r="B16562" s="51">
        <v>44645.357546296298</v>
      </c>
    </row>
    <row r="16563" spans="1:2">
      <c r="A16563" t="s">
        <v>16694</v>
      </c>
      <c r="B16563" s="51">
        <v>44645.379525462959</v>
      </c>
    </row>
    <row r="16564" spans="1:2">
      <c r="A16564" t="s">
        <v>16710</v>
      </c>
      <c r="B16564" s="51">
        <v>44645.382210648146</v>
      </c>
    </row>
    <row r="16565" spans="1:2">
      <c r="A16565" t="s">
        <v>16936</v>
      </c>
      <c r="B16565" s="51">
        <v>44645.384375000001</v>
      </c>
    </row>
    <row r="16566" spans="1:2">
      <c r="A16566" t="s">
        <v>16912</v>
      </c>
      <c r="B16566" s="51">
        <v>44645.388275462959</v>
      </c>
    </row>
    <row r="16567" spans="1:2">
      <c r="A16567" t="s">
        <v>16673</v>
      </c>
      <c r="B16567" s="51">
        <v>44645.391504629624</v>
      </c>
    </row>
    <row r="16568" spans="1:2">
      <c r="A16568" t="s">
        <v>16896</v>
      </c>
      <c r="B16568" s="51">
        <v>44645.393449074072</v>
      </c>
    </row>
    <row r="16569" spans="1:2">
      <c r="A16569" t="s">
        <v>16652</v>
      </c>
      <c r="B16569" s="51">
        <v>44645.394259259258</v>
      </c>
    </row>
    <row r="16570" spans="1:2">
      <c r="A16570" t="s">
        <v>16910</v>
      </c>
      <c r="B16570" s="51">
        <v>44645.395821759259</v>
      </c>
    </row>
    <row r="16571" spans="1:2">
      <c r="A16571" t="s">
        <v>16675</v>
      </c>
      <c r="B16571" s="51">
        <v>44645.398784722223</v>
      </c>
    </row>
    <row r="16572" spans="1:2">
      <c r="A16572" t="s">
        <v>16853</v>
      </c>
      <c r="B16572" s="51">
        <v>44645.400821759256</v>
      </c>
    </row>
    <row r="16573" spans="1:2">
      <c r="A16573" t="s">
        <v>16732</v>
      </c>
      <c r="B16573" s="51">
        <v>44645.402233796296</v>
      </c>
    </row>
    <row r="16574" spans="1:2">
      <c r="A16574" t="s">
        <v>16967</v>
      </c>
      <c r="B16574" s="51">
        <v>44645.40489583333</v>
      </c>
    </row>
    <row r="16575" spans="1:2">
      <c r="A16575" t="s">
        <v>16811</v>
      </c>
      <c r="B16575" s="51">
        <v>44645.407048611109</v>
      </c>
    </row>
    <row r="16576" spans="1:2">
      <c r="A16576" t="s">
        <v>16858</v>
      </c>
      <c r="B16576" s="51">
        <v>44645.409259259257</v>
      </c>
    </row>
    <row r="16577" spans="1:2">
      <c r="A16577" t="s">
        <v>16807</v>
      </c>
      <c r="B16577" s="51">
        <v>44645.411921296298</v>
      </c>
    </row>
    <row r="16578" spans="1:2">
      <c r="A16578" t="s">
        <v>16944</v>
      </c>
      <c r="B16578" s="51">
        <v>44645.413912037038</v>
      </c>
    </row>
    <row r="16579" spans="1:2">
      <c r="A16579" t="s">
        <v>16808</v>
      </c>
      <c r="B16579" s="51">
        <v>44645.41569444444</v>
      </c>
    </row>
    <row r="16580" spans="1:2">
      <c r="A16580" t="s">
        <v>16894</v>
      </c>
      <c r="B16580" s="51">
        <v>44645.417662037034</v>
      </c>
    </row>
    <row r="16581" spans="1:2">
      <c r="A16581" t="s">
        <v>16810</v>
      </c>
      <c r="B16581" s="51">
        <v>44645.42119212963</v>
      </c>
    </row>
    <row r="16582" spans="1:2">
      <c r="A16582" t="s">
        <v>16923</v>
      </c>
      <c r="B16582" s="51">
        <v>44645.422847222224</v>
      </c>
    </row>
    <row r="16583" spans="1:2">
      <c r="A16583" t="s">
        <v>16708</v>
      </c>
      <c r="B16583" s="51">
        <v>44645.42487268518</v>
      </c>
    </row>
    <row r="16584" spans="1:2">
      <c r="A16584" t="s">
        <v>16657</v>
      </c>
      <c r="B16584" s="51">
        <v>44645.42827546296</v>
      </c>
    </row>
    <row r="16585" spans="1:2">
      <c r="A16585" t="s">
        <v>16720</v>
      </c>
      <c r="B16585" s="51">
        <v>44645.430381944439</v>
      </c>
    </row>
    <row r="16586" spans="1:2">
      <c r="A16586" t="s">
        <v>16893</v>
      </c>
      <c r="B16586" s="51">
        <v>44645.432696759257</v>
      </c>
    </row>
    <row r="16587" spans="1:2">
      <c r="A16587" t="s">
        <v>16919</v>
      </c>
      <c r="B16587" s="51">
        <v>44645.433194444442</v>
      </c>
    </row>
    <row r="16588" spans="1:2">
      <c r="A16588" t="s">
        <v>16793</v>
      </c>
      <c r="B16588" s="51">
        <v>44645.436319444445</v>
      </c>
    </row>
    <row r="16589" spans="1:2">
      <c r="A16589" t="s">
        <v>16757</v>
      </c>
      <c r="B16589" s="51">
        <v>44645.437523148146</v>
      </c>
    </row>
    <row r="16590" spans="1:2">
      <c r="A16590" t="s">
        <v>16798</v>
      </c>
      <c r="B16590" s="51">
        <v>44645.43855324074</v>
      </c>
    </row>
    <row r="16591" spans="1:2">
      <c r="A16591" t="s">
        <v>16890</v>
      </c>
      <c r="B16591" s="51">
        <v>44645.438738425924</v>
      </c>
    </row>
    <row r="16592" spans="1:2">
      <c r="A16592" t="s">
        <v>16940</v>
      </c>
      <c r="B16592" s="51">
        <v>44645.440509259257</v>
      </c>
    </row>
    <row r="16593" spans="1:2">
      <c r="A16593" t="s">
        <v>16972</v>
      </c>
      <c r="B16593" s="51">
        <v>44645.440949074073</v>
      </c>
    </row>
    <row r="16594" spans="1:2">
      <c r="A16594" t="s">
        <v>48465</v>
      </c>
      <c r="B16594" s="51">
        <v>44645.441168981481</v>
      </c>
    </row>
    <row r="16595" spans="1:2">
      <c r="A16595" t="s">
        <v>16692</v>
      </c>
      <c r="B16595" s="51">
        <v>44645.442048611112</v>
      </c>
    </row>
    <row r="16596" spans="1:2">
      <c r="A16596" t="s">
        <v>16828</v>
      </c>
      <c r="B16596" s="51">
        <v>44645.442106481481</v>
      </c>
    </row>
    <row r="16597" spans="1:2">
      <c r="A16597" t="s">
        <v>16752</v>
      </c>
      <c r="B16597" s="51">
        <v>44645.442766203705</v>
      </c>
    </row>
    <row r="16598" spans="1:2">
      <c r="A16598" t="s">
        <v>16966</v>
      </c>
      <c r="B16598" s="51">
        <v>44645.443055555552</v>
      </c>
    </row>
    <row r="16599" spans="1:2">
      <c r="A16599" t="s">
        <v>16887</v>
      </c>
      <c r="B16599" s="51">
        <v>44645.44395833333</v>
      </c>
    </row>
    <row r="16600" spans="1:2">
      <c r="A16600" t="s">
        <v>16931</v>
      </c>
      <c r="B16600" s="51">
        <v>44645.444479166668</v>
      </c>
    </row>
    <row r="16601" spans="1:2">
      <c r="A16601" t="s">
        <v>16951</v>
      </c>
      <c r="B16601" s="51">
        <v>44645.444907407407</v>
      </c>
    </row>
    <row r="16602" spans="1:2">
      <c r="A16602" t="s">
        <v>16774</v>
      </c>
      <c r="B16602" s="51">
        <v>44645.446064814816</v>
      </c>
    </row>
    <row r="16603" spans="1:2">
      <c r="A16603" t="s">
        <v>16965</v>
      </c>
      <c r="B16603" s="51">
        <v>44645.447094907402</v>
      </c>
    </row>
    <row r="16604" spans="1:2">
      <c r="A16604" t="s">
        <v>16878</v>
      </c>
      <c r="B16604" s="51">
        <v>44645.447141203702</v>
      </c>
    </row>
    <row r="16605" spans="1:2">
      <c r="A16605" t="s">
        <v>16787</v>
      </c>
      <c r="B16605" s="51">
        <v>44645.44730324074</v>
      </c>
    </row>
    <row r="16606" spans="1:2">
      <c r="A16606" t="s">
        <v>16930</v>
      </c>
      <c r="B16606" s="51">
        <v>44645.44804398148</v>
      </c>
    </row>
    <row r="16607" spans="1:2">
      <c r="A16607" t="s">
        <v>16761</v>
      </c>
      <c r="B16607" s="51">
        <v>44645.449467592589</v>
      </c>
    </row>
    <row r="16608" spans="1:2">
      <c r="A16608" t="s">
        <v>16685</v>
      </c>
      <c r="B16608" s="51">
        <v>44645.449687499997</v>
      </c>
    </row>
    <row r="16609" spans="1:2">
      <c r="A16609" t="s">
        <v>16962</v>
      </c>
      <c r="B16609" s="51">
        <v>44645.45113425926</v>
      </c>
    </row>
    <row r="16610" spans="1:2">
      <c r="A16610" t="s">
        <v>16939</v>
      </c>
      <c r="B16610" s="51">
        <v>44645.452905092592</v>
      </c>
    </row>
    <row r="16611" spans="1:2">
      <c r="A16611" t="s">
        <v>16834</v>
      </c>
      <c r="B16611" s="51">
        <v>44645.452916666662</v>
      </c>
    </row>
    <row r="16612" spans="1:2">
      <c r="A16612" t="s">
        <v>16904</v>
      </c>
      <c r="B16612" s="51">
        <v>44645.453171296293</v>
      </c>
    </row>
    <row r="16613" spans="1:2">
      <c r="A16613" t="s">
        <v>16826</v>
      </c>
      <c r="B16613" s="51">
        <v>44645.453217592592</v>
      </c>
    </row>
    <row r="16614" spans="1:2">
      <c r="A16614" t="s">
        <v>16909</v>
      </c>
      <c r="B16614" s="51">
        <v>44645.454432870371</v>
      </c>
    </row>
    <row r="16615" spans="1:2">
      <c r="A16615" t="s">
        <v>16913</v>
      </c>
      <c r="B16615" s="51">
        <v>44645.455335648148</v>
      </c>
    </row>
    <row r="16616" spans="1:2">
      <c r="A16616" t="s">
        <v>16776</v>
      </c>
      <c r="B16616" s="51">
        <v>44645.455601851849</v>
      </c>
    </row>
    <row r="16617" spans="1:2">
      <c r="A16617" t="s">
        <v>16731</v>
      </c>
      <c r="B16617" s="51">
        <v>44645.456087962964</v>
      </c>
    </row>
    <row r="16618" spans="1:2">
      <c r="A16618" t="s">
        <v>16914</v>
      </c>
      <c r="B16618" s="51">
        <v>44645.456493055557</v>
      </c>
    </row>
    <row r="16619" spans="1:2">
      <c r="A16619" t="s">
        <v>16830</v>
      </c>
      <c r="B16619" s="51">
        <v>44645.456944444442</v>
      </c>
    </row>
    <row r="16620" spans="1:2">
      <c r="A16620" t="s">
        <v>16920</v>
      </c>
      <c r="B16620" s="51">
        <v>44645.457407407404</v>
      </c>
    </row>
    <row r="16621" spans="1:2">
      <c r="A16621" t="s">
        <v>16655</v>
      </c>
      <c r="B16621" s="51">
        <v>44645.457754629628</v>
      </c>
    </row>
    <row r="16622" spans="1:2">
      <c r="A16622" t="s">
        <v>16859</v>
      </c>
      <c r="B16622" s="51">
        <v>44645.458831018514</v>
      </c>
    </row>
    <row r="16623" spans="1:2">
      <c r="A16623" t="s">
        <v>16964</v>
      </c>
      <c r="B16623" s="51">
        <v>44645.459004629629</v>
      </c>
    </row>
    <row r="16624" spans="1:2">
      <c r="A16624" t="s">
        <v>16760</v>
      </c>
      <c r="B16624" s="51">
        <v>44645.459108796298</v>
      </c>
    </row>
    <row r="16625" spans="1:2">
      <c r="A16625" t="s">
        <v>16658</v>
      </c>
      <c r="B16625" s="51">
        <v>44645.459594907406</v>
      </c>
    </row>
    <row r="16626" spans="1:2">
      <c r="A16626" t="s">
        <v>16804</v>
      </c>
      <c r="B16626" s="51">
        <v>44645.459918981476</v>
      </c>
    </row>
    <row r="16627" spans="1:2">
      <c r="A16627" t="s">
        <v>16933</v>
      </c>
      <c r="B16627" s="51">
        <v>44645.460405092592</v>
      </c>
    </row>
    <row r="16628" spans="1:2">
      <c r="A16628" t="s">
        <v>16765</v>
      </c>
      <c r="B16628" s="51">
        <v>44645.460590277777</v>
      </c>
    </row>
    <row r="16629" spans="1:2">
      <c r="A16629" t="s">
        <v>16895</v>
      </c>
      <c r="B16629" s="51">
        <v>44645.461423611108</v>
      </c>
    </row>
    <row r="16630" spans="1:2">
      <c r="A16630" t="s">
        <v>16850</v>
      </c>
      <c r="B16630" s="51">
        <v>44645.461446759255</v>
      </c>
    </row>
    <row r="16631" spans="1:2">
      <c r="A16631" t="s">
        <v>16885</v>
      </c>
      <c r="B16631" s="51">
        <v>44645.462592592594</v>
      </c>
    </row>
    <row r="16632" spans="1:2">
      <c r="A16632" t="s">
        <v>16849</v>
      </c>
      <c r="B16632" s="51">
        <v>44645.462812500002</v>
      </c>
    </row>
    <row r="16633" spans="1:2">
      <c r="A16633" t="s">
        <v>16822</v>
      </c>
      <c r="B16633" s="51">
        <v>44645.464027777773</v>
      </c>
    </row>
    <row r="16634" spans="1:2">
      <c r="A16634" t="s">
        <v>16737</v>
      </c>
      <c r="B16634" s="51">
        <v>44645.464884259258</v>
      </c>
    </row>
    <row r="16635" spans="1:2">
      <c r="A16635" t="s">
        <v>16805</v>
      </c>
      <c r="B16635" s="51">
        <v>44645.46493055555</v>
      </c>
    </row>
    <row r="16636" spans="1:2">
      <c r="A16636" t="s">
        <v>16709</v>
      </c>
      <c r="B16636" s="51">
        <v>44645.465196759258</v>
      </c>
    </row>
    <row r="16637" spans="1:2">
      <c r="A16637" t="s">
        <v>16829</v>
      </c>
      <c r="B16637" s="51">
        <v>44645.466157407405</v>
      </c>
    </row>
    <row r="16638" spans="1:2">
      <c r="A16638" t="s">
        <v>16908</v>
      </c>
      <c r="B16638" s="51">
        <v>44645.466261574074</v>
      </c>
    </row>
    <row r="16639" spans="1:2">
      <c r="A16639" t="s">
        <v>16653</v>
      </c>
      <c r="B16639" s="51">
        <v>44645.466469907406</v>
      </c>
    </row>
    <row r="16640" spans="1:2">
      <c r="A16640" t="s">
        <v>16802</v>
      </c>
      <c r="B16640" s="51">
        <v>44645.466770833329</v>
      </c>
    </row>
    <row r="16641" spans="1:2">
      <c r="A16641" t="s">
        <v>16693</v>
      </c>
      <c r="B16641" s="51">
        <v>44645.466851851852</v>
      </c>
    </row>
    <row r="16642" spans="1:2">
      <c r="A16642" t="s">
        <v>16926</v>
      </c>
      <c r="B16642" s="51">
        <v>44645.467592592591</v>
      </c>
    </row>
    <row r="16643" spans="1:2">
      <c r="A16643" t="s">
        <v>16963</v>
      </c>
      <c r="B16643" s="51">
        <v>44645.46876157407</v>
      </c>
    </row>
    <row r="16644" spans="1:2">
      <c r="A16644" t="s">
        <v>16812</v>
      </c>
      <c r="B16644" s="51">
        <v>44645.468831018516</v>
      </c>
    </row>
    <row r="16645" spans="1:2">
      <c r="A16645" t="s">
        <v>16864</v>
      </c>
      <c r="B16645" s="51">
        <v>44645.4690162037</v>
      </c>
    </row>
    <row r="16646" spans="1:2">
      <c r="A16646" t="s">
        <v>16744</v>
      </c>
      <c r="B16646" s="51">
        <v>44645.469537037032</v>
      </c>
    </row>
    <row r="16647" spans="1:2">
      <c r="A16647" t="s">
        <v>16668</v>
      </c>
      <c r="B16647" s="51">
        <v>44645.471493055556</v>
      </c>
    </row>
    <row r="16648" spans="1:2">
      <c r="A16648" t="s">
        <v>16876</v>
      </c>
      <c r="B16648" s="51">
        <v>44645.471585648149</v>
      </c>
    </row>
    <row r="16649" spans="1:2">
      <c r="A16649" t="s">
        <v>16724</v>
      </c>
      <c r="B16649" s="51">
        <v>44645.472384259258</v>
      </c>
    </row>
    <row r="16650" spans="1:2">
      <c r="A16650" t="s">
        <v>16954</v>
      </c>
      <c r="B16650" s="51">
        <v>44645.472395833334</v>
      </c>
    </row>
    <row r="16651" spans="1:2">
      <c r="A16651" t="s">
        <v>16961</v>
      </c>
      <c r="B16651" s="51">
        <v>44645.472557870366</v>
      </c>
    </row>
    <row r="16652" spans="1:2">
      <c r="A16652" t="s">
        <v>16790</v>
      </c>
      <c r="B16652" s="51">
        <v>44645.473425925928</v>
      </c>
    </row>
    <row r="16653" spans="1:2">
      <c r="A16653" t="s">
        <v>16772</v>
      </c>
      <c r="B16653" s="51">
        <v>44645.473703703705</v>
      </c>
    </row>
    <row r="16654" spans="1:2">
      <c r="A16654" t="s">
        <v>16968</v>
      </c>
      <c r="B16654" s="51">
        <v>44645.474305555552</v>
      </c>
    </row>
    <row r="16655" spans="1:2">
      <c r="A16655" t="s">
        <v>16924</v>
      </c>
      <c r="B16655" s="51">
        <v>44645.474421296298</v>
      </c>
    </row>
    <row r="16656" spans="1:2">
      <c r="A16656" t="s">
        <v>16847</v>
      </c>
      <c r="B16656" s="51">
        <v>44645.475266203699</v>
      </c>
    </row>
    <row r="16657" spans="1:2">
      <c r="A16657" t="s">
        <v>16667</v>
      </c>
      <c r="B16657" s="51">
        <v>44645.475405092591</v>
      </c>
    </row>
    <row r="16658" spans="1:2">
      <c r="A16658" t="s">
        <v>16888</v>
      </c>
      <c r="B16658" s="51">
        <v>44645.475972222222</v>
      </c>
    </row>
    <row r="16659" spans="1:2">
      <c r="A16659" t="s">
        <v>16907</v>
      </c>
      <c r="B16659" s="51">
        <v>44645.47657407407</v>
      </c>
    </row>
    <row r="16660" spans="1:2">
      <c r="A16660" t="s">
        <v>16680</v>
      </c>
      <c r="B16660" s="51">
        <v>44645.47792824074</v>
      </c>
    </row>
    <row r="16661" spans="1:2">
      <c r="A16661" t="s">
        <v>16825</v>
      </c>
      <c r="B16661" s="51">
        <v>44645.478136574071</v>
      </c>
    </row>
    <row r="16662" spans="1:2">
      <c r="A16662" t="s">
        <v>16726</v>
      </c>
      <c r="B16662" s="51">
        <v>44645.478506944441</v>
      </c>
    </row>
    <row r="16663" spans="1:2">
      <c r="A16663" t="s">
        <v>16823</v>
      </c>
      <c r="B16663" s="51">
        <v>44645.478541666664</v>
      </c>
    </row>
    <row r="16664" spans="1:2">
      <c r="A16664" t="s">
        <v>16713</v>
      </c>
      <c r="B16664" s="51">
        <v>44645.479710648149</v>
      </c>
    </row>
    <row r="16665" spans="1:2">
      <c r="A16665" t="s">
        <v>16892</v>
      </c>
      <c r="B16665" s="51">
        <v>44645.480185185181</v>
      </c>
    </row>
    <row r="16666" spans="1:2">
      <c r="A16666" t="s">
        <v>16937</v>
      </c>
      <c r="B16666" s="51">
        <v>44645.480821759258</v>
      </c>
    </row>
    <row r="16667" spans="1:2">
      <c r="A16667" t="s">
        <v>16755</v>
      </c>
      <c r="B16667" s="51">
        <v>44645.48133101852</v>
      </c>
    </row>
    <row r="16668" spans="1:2">
      <c r="A16668" t="s">
        <v>16803</v>
      </c>
      <c r="B16668" s="51">
        <v>44645.482291666667</v>
      </c>
    </row>
    <row r="16669" spans="1:2">
      <c r="A16669" t="s">
        <v>16882</v>
      </c>
      <c r="B16669" s="51">
        <v>44645.483414351853</v>
      </c>
    </row>
    <row r="16670" spans="1:2">
      <c r="A16670" t="s">
        <v>16856</v>
      </c>
      <c r="B16670" s="51">
        <v>44645.483807870369</v>
      </c>
    </row>
    <row r="16671" spans="1:2">
      <c r="A16671" t="s">
        <v>16741</v>
      </c>
      <c r="B16671" s="51">
        <v>44645.48438657407</v>
      </c>
    </row>
    <row r="16672" spans="1:2">
      <c r="A16672" t="s">
        <v>16820</v>
      </c>
      <c r="B16672" s="51">
        <v>44645.484837962962</v>
      </c>
    </row>
    <row r="16673" spans="1:2">
      <c r="A16673" t="s">
        <v>16799</v>
      </c>
      <c r="B16673" s="51">
        <v>44645.484872685185</v>
      </c>
    </row>
    <row r="16674" spans="1:2">
      <c r="A16674" t="s">
        <v>16660</v>
      </c>
      <c r="B16674" s="51">
        <v>44645.485185185185</v>
      </c>
    </row>
    <row r="16675" spans="1:2">
      <c r="A16675" t="s">
        <v>16696</v>
      </c>
      <c r="B16675" s="51">
        <v>44645.485266203701</v>
      </c>
    </row>
    <row r="16676" spans="1:2">
      <c r="A16676" t="s">
        <v>16705</v>
      </c>
      <c r="B16676" s="51">
        <v>44645.486122685186</v>
      </c>
    </row>
    <row r="16677" spans="1:2">
      <c r="A16677" t="s">
        <v>16716</v>
      </c>
      <c r="B16677" s="51">
        <v>44645.487210648149</v>
      </c>
    </row>
    <row r="16678" spans="1:2">
      <c r="A16678" t="s">
        <v>16957</v>
      </c>
      <c r="B16678" s="51">
        <v>44645.48805555555</v>
      </c>
    </row>
    <row r="16679" spans="1:2">
      <c r="A16679" t="s">
        <v>16762</v>
      </c>
      <c r="B16679" s="51">
        <v>44645.488703703704</v>
      </c>
    </row>
    <row r="16680" spans="1:2">
      <c r="A16680" t="s">
        <v>16664</v>
      </c>
      <c r="B16680" s="51">
        <v>44645.488958333328</v>
      </c>
    </row>
    <row r="16681" spans="1:2">
      <c r="A16681" t="s">
        <v>16748</v>
      </c>
      <c r="B16681" s="51">
        <v>44645.48914351852</v>
      </c>
    </row>
    <row r="16682" spans="1:2">
      <c r="A16682" t="s">
        <v>16839</v>
      </c>
      <c r="B16682" s="51">
        <v>44645.489293981482</v>
      </c>
    </row>
    <row r="16683" spans="1:2">
      <c r="A16683" t="s">
        <v>16718</v>
      </c>
      <c r="B16683" s="51">
        <v>44645.489884259259</v>
      </c>
    </row>
    <row r="16684" spans="1:2">
      <c r="A16684" t="s">
        <v>16901</v>
      </c>
      <c r="B16684" s="51">
        <v>44645.490231481483</v>
      </c>
    </row>
    <row r="16685" spans="1:2">
      <c r="A16685" t="s">
        <v>16813</v>
      </c>
      <c r="B16685" s="51">
        <v>44645.491435185184</v>
      </c>
    </row>
    <row r="16686" spans="1:2">
      <c r="A16686" t="s">
        <v>16717</v>
      </c>
      <c r="B16686" s="51">
        <v>44645.491550925923</v>
      </c>
    </row>
    <row r="16687" spans="1:2">
      <c r="A16687" t="s">
        <v>16880</v>
      </c>
      <c r="B16687" s="51">
        <v>44645.49181712963</v>
      </c>
    </row>
    <row r="16688" spans="1:2">
      <c r="A16688" t="s">
        <v>16928</v>
      </c>
      <c r="B16688" s="51">
        <v>44645.493310185186</v>
      </c>
    </row>
    <row r="16689" spans="1:2">
      <c r="A16689" t="s">
        <v>16770</v>
      </c>
      <c r="B16689" s="51">
        <v>44645.49381944444</v>
      </c>
    </row>
    <row r="16690" spans="1:2">
      <c r="A16690" t="s">
        <v>16738</v>
      </c>
      <c r="B16690" s="51">
        <v>44645.493831018517</v>
      </c>
    </row>
    <row r="16691" spans="1:2">
      <c r="A16691" t="s">
        <v>16734</v>
      </c>
      <c r="B16691" s="51">
        <v>44645.495023148149</v>
      </c>
    </row>
    <row r="16692" spans="1:2">
      <c r="A16692" t="s">
        <v>16701</v>
      </c>
      <c r="B16692" s="51">
        <v>44645.495717592588</v>
      </c>
    </row>
    <row r="16693" spans="1:2">
      <c r="A16693" t="s">
        <v>16877</v>
      </c>
      <c r="B16693" s="51">
        <v>44645.495925925927</v>
      </c>
    </row>
    <row r="16694" spans="1:2">
      <c r="A16694" t="s">
        <v>16863</v>
      </c>
      <c r="B16694" s="51">
        <v>44645.496006944442</v>
      </c>
    </row>
    <row r="16695" spans="1:2">
      <c r="A16695" t="s">
        <v>16916</v>
      </c>
      <c r="B16695" s="51">
        <v>44645.498194444444</v>
      </c>
    </row>
    <row r="16696" spans="1:2">
      <c r="A16696" t="s">
        <v>16679</v>
      </c>
      <c r="B16696" s="51">
        <v>44645.498379629629</v>
      </c>
    </row>
    <row r="16697" spans="1:2">
      <c r="A16697" t="s">
        <v>16973</v>
      </c>
      <c r="B16697" s="51">
        <v>44645.498611111107</v>
      </c>
    </row>
    <row r="16698" spans="1:2">
      <c r="A16698" t="s">
        <v>16861</v>
      </c>
      <c r="B16698" s="51">
        <v>44645.500173611108</v>
      </c>
    </row>
    <row r="16699" spans="1:2">
      <c r="A16699" t="s">
        <v>16663</v>
      </c>
      <c r="B16699" s="51">
        <v>44645.50105324074</v>
      </c>
    </row>
    <row r="16700" spans="1:2">
      <c r="A16700" t="s">
        <v>16969</v>
      </c>
      <c r="B16700" s="51">
        <v>44645.502754629626</v>
      </c>
    </row>
    <row r="16701" spans="1:2">
      <c r="A16701" t="s">
        <v>16975</v>
      </c>
      <c r="B16701" s="51">
        <v>44645.503055555557</v>
      </c>
    </row>
    <row r="16702" spans="1:2">
      <c r="A16702" t="s">
        <v>16897</v>
      </c>
      <c r="B16702" s="51">
        <v>44645.503657407404</v>
      </c>
    </row>
    <row r="16703" spans="1:2">
      <c r="A16703" t="s">
        <v>16746</v>
      </c>
      <c r="B16703" s="51">
        <v>44645.505787037036</v>
      </c>
    </row>
    <row r="16704" spans="1:2">
      <c r="A16704" t="s">
        <v>16948</v>
      </c>
      <c r="B16704" s="51">
        <v>44645.505925925921</v>
      </c>
    </row>
    <row r="16705" spans="1:2">
      <c r="A16705" t="s">
        <v>16903</v>
      </c>
      <c r="B16705" s="51">
        <v>44645.506851851853</v>
      </c>
    </row>
    <row r="16706" spans="1:2">
      <c r="A16706" t="s">
        <v>16947</v>
      </c>
      <c r="B16706" s="51">
        <v>44645.508263888885</v>
      </c>
    </row>
    <row r="16707" spans="1:2">
      <c r="A16707" t="s">
        <v>16739</v>
      </c>
      <c r="B16707" s="51">
        <v>44645.509918981479</v>
      </c>
    </row>
    <row r="16708" spans="1:2">
      <c r="A16708" t="s">
        <v>16771</v>
      </c>
      <c r="B16708" s="51">
        <v>44645.510150462964</v>
      </c>
    </row>
    <row r="16709" spans="1:2">
      <c r="A16709" t="s">
        <v>16809</v>
      </c>
      <c r="B16709" s="51">
        <v>44645.512569444443</v>
      </c>
    </row>
    <row r="16710" spans="1:2">
      <c r="A16710" t="s">
        <v>16707</v>
      </c>
      <c r="B16710" s="51">
        <v>44645.514386574076</v>
      </c>
    </row>
    <row r="16711" spans="1:2">
      <c r="A16711" t="s">
        <v>16743</v>
      </c>
      <c r="B16711" s="51">
        <v>44645.515150462961</v>
      </c>
    </row>
    <row r="16712" spans="1:2">
      <c r="A16712" t="s">
        <v>16833</v>
      </c>
      <c r="B16712" s="51">
        <v>44645.516250000001</v>
      </c>
    </row>
    <row r="16713" spans="1:2">
      <c r="A16713" t="s">
        <v>16918</v>
      </c>
      <c r="B16713" s="51">
        <v>44645.516319444439</v>
      </c>
    </row>
    <row r="16714" spans="1:2">
      <c r="A16714" t="s">
        <v>16683</v>
      </c>
      <c r="B16714" s="51">
        <v>44645.517557870371</v>
      </c>
    </row>
    <row r="16715" spans="1:2">
      <c r="A16715" t="s">
        <v>16763</v>
      </c>
      <c r="B16715" s="51">
        <v>44645.51761574074</v>
      </c>
    </row>
    <row r="16716" spans="1:2">
      <c r="A16716" t="s">
        <v>16958</v>
      </c>
      <c r="B16716" s="51">
        <v>44645.519988425927</v>
      </c>
    </row>
    <row r="16717" spans="1:2">
      <c r="A16717" t="s">
        <v>16662</v>
      </c>
      <c r="B16717" s="51">
        <v>44645.521053240736</v>
      </c>
    </row>
    <row r="16718" spans="1:2">
      <c r="A16718" t="s">
        <v>16932</v>
      </c>
      <c r="B16718" s="51">
        <v>44645.522569444445</v>
      </c>
    </row>
    <row r="16719" spans="1:2">
      <c r="A16719" t="s">
        <v>16779</v>
      </c>
      <c r="B16719" s="51">
        <v>44645.527361111112</v>
      </c>
    </row>
    <row r="16720" spans="1:2">
      <c r="A16720" t="s">
        <v>16899</v>
      </c>
      <c r="B16720" s="51">
        <v>44645.530949074069</v>
      </c>
    </row>
    <row r="16721" spans="1:2">
      <c r="A16721" t="s">
        <v>16831</v>
      </c>
      <c r="B16721" s="51">
        <v>44645.532800925925</v>
      </c>
    </row>
    <row r="16722" spans="1:2">
      <c r="A16722" t="s">
        <v>16723</v>
      </c>
      <c r="B16722" s="51">
        <v>44645.534074074072</v>
      </c>
    </row>
    <row r="16723" spans="1:2">
      <c r="A16723" t="s">
        <v>16935</v>
      </c>
      <c r="B16723" s="51">
        <v>44645.535914351851</v>
      </c>
    </row>
    <row r="16724" spans="1:2">
      <c r="A16724" t="s">
        <v>16687</v>
      </c>
      <c r="B16724" s="51">
        <v>44645.537037037036</v>
      </c>
    </row>
    <row r="16725" spans="1:2">
      <c r="A16725" t="s">
        <v>16934</v>
      </c>
      <c r="B16725" s="51">
        <v>44645.53765046296</v>
      </c>
    </row>
    <row r="16726" spans="1:2">
      <c r="A16726" t="s">
        <v>16865</v>
      </c>
      <c r="B16726" s="51">
        <v>44645.538773148146</v>
      </c>
    </row>
    <row r="16727" spans="1:2">
      <c r="A16727" t="s">
        <v>16868</v>
      </c>
      <c r="B16727" s="51">
        <v>44645.539571759255</v>
      </c>
    </row>
    <row r="16728" spans="1:2">
      <c r="A16728" t="s">
        <v>16684</v>
      </c>
      <c r="B16728" s="51">
        <v>44645.540347222217</v>
      </c>
    </row>
    <row r="16729" spans="1:2">
      <c r="A16729" t="s">
        <v>16827</v>
      </c>
      <c r="B16729" s="51">
        <v>44645.540902777779</v>
      </c>
    </row>
    <row r="16730" spans="1:2">
      <c r="A16730" t="s">
        <v>16955</v>
      </c>
      <c r="B16730" s="51">
        <v>44645.541481481479</v>
      </c>
    </row>
    <row r="16731" spans="1:2">
      <c r="A16731" t="s">
        <v>16661</v>
      </c>
      <c r="B16731" s="51">
        <v>44645.54210648148</v>
      </c>
    </row>
    <row r="16732" spans="1:2">
      <c r="A16732" t="s">
        <v>16775</v>
      </c>
      <c r="B16732" s="51">
        <v>44645.543553240735</v>
      </c>
    </row>
    <row r="16733" spans="1:2">
      <c r="A16733" t="s">
        <v>16686</v>
      </c>
      <c r="B16733" s="51">
        <v>44645.54420138889</v>
      </c>
    </row>
    <row r="16734" spans="1:2">
      <c r="A16734" t="s">
        <v>16921</v>
      </c>
      <c r="B16734" s="51">
        <v>44645.544733796298</v>
      </c>
    </row>
    <row r="16735" spans="1:2">
      <c r="A16735" t="s">
        <v>16722</v>
      </c>
      <c r="B16735" s="51">
        <v>44645.545937499999</v>
      </c>
    </row>
    <row r="16736" spans="1:2">
      <c r="A16736" t="s">
        <v>16960</v>
      </c>
      <c r="B16736" s="51">
        <v>44645.545995370368</v>
      </c>
    </row>
    <row r="16737" spans="1:2">
      <c r="A16737" t="s">
        <v>16837</v>
      </c>
      <c r="B16737" s="51">
        <v>44645.547349537039</v>
      </c>
    </row>
    <row r="16738" spans="1:2">
      <c r="A16738" t="s">
        <v>16875</v>
      </c>
      <c r="B16738" s="51">
        <v>44645.547893518517</v>
      </c>
    </row>
    <row r="16739" spans="1:2">
      <c r="A16739" t="s">
        <v>16884</v>
      </c>
      <c r="B16739" s="51">
        <v>44645.549212962964</v>
      </c>
    </row>
    <row r="16740" spans="1:2">
      <c r="A16740" t="s">
        <v>16674</v>
      </c>
      <c r="B16740" s="51">
        <v>44645.549907407403</v>
      </c>
    </row>
    <row r="16741" spans="1:2">
      <c r="A16741" t="s">
        <v>16836</v>
      </c>
      <c r="B16741" s="51">
        <v>44645.551574074074</v>
      </c>
    </row>
    <row r="16742" spans="1:2">
      <c r="A16742" t="s">
        <v>16654</v>
      </c>
      <c r="B16742" s="51">
        <v>44645.552245370367</v>
      </c>
    </row>
    <row r="16743" spans="1:2">
      <c r="A16743" t="s">
        <v>16852</v>
      </c>
      <c r="B16743" s="51">
        <v>44645.553414351853</v>
      </c>
    </row>
    <row r="16744" spans="1:2">
      <c r="A16744" t="s">
        <v>16917</v>
      </c>
      <c r="B16744" s="51">
        <v>44645.554467592592</v>
      </c>
    </row>
    <row r="16745" spans="1:2">
      <c r="A16745" t="s">
        <v>16753</v>
      </c>
      <c r="B16745" s="51">
        <v>44645.555729166663</v>
      </c>
    </row>
    <row r="16746" spans="1:2">
      <c r="A16746" t="s">
        <v>16915</v>
      </c>
      <c r="B16746" s="51">
        <v>44645.556770833333</v>
      </c>
    </row>
    <row r="16747" spans="1:2">
      <c r="A16747" t="s">
        <v>16670</v>
      </c>
      <c r="B16747" s="51">
        <v>44645.557349537034</v>
      </c>
    </row>
    <row r="16748" spans="1:2">
      <c r="A16748" t="s">
        <v>16971</v>
      </c>
      <c r="B16748" s="51">
        <v>44645.557835648149</v>
      </c>
    </row>
    <row r="16749" spans="1:2">
      <c r="A16749" t="s">
        <v>16950</v>
      </c>
      <c r="B16749" s="51">
        <v>44645.558923611112</v>
      </c>
    </row>
    <row r="16750" spans="1:2">
      <c r="A16750" t="s">
        <v>16844</v>
      </c>
      <c r="B16750" s="51">
        <v>44645.558958333335</v>
      </c>
    </row>
    <row r="16751" spans="1:2">
      <c r="A16751" t="s">
        <v>16974</v>
      </c>
      <c r="B16751" s="51">
        <v>44645.55976851852</v>
      </c>
    </row>
    <row r="16752" spans="1:2">
      <c r="A16752" t="s">
        <v>16688</v>
      </c>
      <c r="B16752" s="51">
        <v>44645.560671296298</v>
      </c>
    </row>
    <row r="16753" spans="1:2">
      <c r="A16753" t="s">
        <v>16768</v>
      </c>
      <c r="B16753" s="51">
        <v>44645.561018518514</v>
      </c>
    </row>
    <row r="16754" spans="1:2">
      <c r="A16754" t="s">
        <v>16678</v>
      </c>
      <c r="B16754" s="51">
        <v>44645.562546296293</v>
      </c>
    </row>
    <row r="16755" spans="1:2">
      <c r="A16755" t="s">
        <v>16728</v>
      </c>
      <c r="B16755" s="51">
        <v>44645.562986111108</v>
      </c>
    </row>
    <row r="16756" spans="1:2">
      <c r="A16756" t="s">
        <v>16671</v>
      </c>
      <c r="B16756" s="51">
        <v>44645.564652777779</v>
      </c>
    </row>
    <row r="16757" spans="1:2">
      <c r="A16757" t="s">
        <v>16666</v>
      </c>
      <c r="B16757" s="51">
        <v>44645.564791666664</v>
      </c>
    </row>
    <row r="16758" spans="1:2">
      <c r="A16758" t="s">
        <v>16970</v>
      </c>
      <c r="B16758" s="51">
        <v>44645.566620370366</v>
      </c>
    </row>
    <row r="16759" spans="1:2">
      <c r="A16759" t="s">
        <v>16704</v>
      </c>
      <c r="B16759" s="51">
        <v>44645.567025462959</v>
      </c>
    </row>
    <row r="16760" spans="1:2">
      <c r="A16760" t="s">
        <v>16801</v>
      </c>
      <c r="B16760" s="51">
        <v>44645.567280092589</v>
      </c>
    </row>
    <row r="16761" spans="1:2">
      <c r="A16761" t="s">
        <v>16785</v>
      </c>
      <c r="B16761" s="51">
        <v>44645.568692129629</v>
      </c>
    </row>
    <row r="16762" spans="1:2">
      <c r="A16762" t="s">
        <v>16902</v>
      </c>
      <c r="B16762" s="51">
        <v>44645.569513888884</v>
      </c>
    </row>
    <row r="16763" spans="1:2">
      <c r="A16763" t="s">
        <v>16756</v>
      </c>
      <c r="B16763" s="51">
        <v>44645.570034722223</v>
      </c>
    </row>
    <row r="16764" spans="1:2">
      <c r="A16764" t="s">
        <v>16656</v>
      </c>
      <c r="B16764" s="51">
        <v>44645.571180555555</v>
      </c>
    </row>
    <row r="16765" spans="1:2">
      <c r="A16765" t="s">
        <v>16832</v>
      </c>
      <c r="B16765" s="51">
        <v>44645.571956018517</v>
      </c>
    </row>
    <row r="16766" spans="1:2">
      <c r="A16766" t="s">
        <v>16946</v>
      </c>
      <c r="B16766" s="51">
        <v>44645.572094907402</v>
      </c>
    </row>
    <row r="16767" spans="1:2">
      <c r="A16767" t="s">
        <v>16838</v>
      </c>
      <c r="B16767" s="51">
        <v>44645.57403935185</v>
      </c>
    </row>
    <row r="16768" spans="1:2">
      <c r="A16768" t="s">
        <v>16857</v>
      </c>
      <c r="B16768" s="51">
        <v>44645.574247685181</v>
      </c>
    </row>
    <row r="16769" spans="1:2">
      <c r="A16769" t="s">
        <v>16758</v>
      </c>
      <c r="B16769" s="51">
        <v>44645.575567129628</v>
      </c>
    </row>
    <row r="16770" spans="1:2">
      <c r="A16770" t="s">
        <v>16690</v>
      </c>
      <c r="B16770" s="51">
        <v>44645.576805555553</v>
      </c>
    </row>
    <row r="16771" spans="1:2">
      <c r="A16771" t="s">
        <v>16956</v>
      </c>
      <c r="B16771" s="51">
        <v>44645.577210648145</v>
      </c>
    </row>
    <row r="16772" spans="1:2">
      <c r="A16772" t="s">
        <v>16816</v>
      </c>
      <c r="B16772" s="51">
        <v>44645.57880787037</v>
      </c>
    </row>
    <row r="16773" spans="1:2">
      <c r="A16773" t="s">
        <v>16750</v>
      </c>
      <c r="B16773" s="51">
        <v>44645.57912037037</v>
      </c>
    </row>
    <row r="16774" spans="1:2">
      <c r="A16774" t="s">
        <v>16689</v>
      </c>
      <c r="B16774" s="51">
        <v>44645.579317129625</v>
      </c>
    </row>
    <row r="16775" spans="1:2">
      <c r="A16775" t="s">
        <v>16784</v>
      </c>
      <c r="B16775" s="51">
        <v>44645.581284722219</v>
      </c>
    </row>
    <row r="16776" spans="1:2">
      <c r="A16776" t="s">
        <v>16824</v>
      </c>
      <c r="B16776" s="51">
        <v>44645.581331018519</v>
      </c>
    </row>
    <row r="16777" spans="1:2">
      <c r="A16777" t="s">
        <v>16835</v>
      </c>
      <c r="B16777" s="51">
        <v>44645.583680555552</v>
      </c>
    </row>
    <row r="16778" spans="1:2">
      <c r="A16778" t="s">
        <v>16789</v>
      </c>
      <c r="B16778" s="51">
        <v>44645.584155092591</v>
      </c>
    </row>
    <row r="16779" spans="1:2">
      <c r="A16779" t="s">
        <v>16703</v>
      </c>
      <c r="B16779" s="51">
        <v>44645.586828703701</v>
      </c>
    </row>
    <row r="16780" spans="1:2">
      <c r="A16780" t="s">
        <v>16665</v>
      </c>
      <c r="B16780" s="51">
        <v>44645.588958333334</v>
      </c>
    </row>
    <row r="16781" spans="1:2">
      <c r="A16781" t="s">
        <v>16891</v>
      </c>
      <c r="B16781" s="51">
        <v>44645.591180555552</v>
      </c>
    </row>
    <row r="16782" spans="1:2">
      <c r="A16782" t="s">
        <v>16817</v>
      </c>
      <c r="B16782" s="51">
        <v>44645.593425925923</v>
      </c>
    </row>
    <row r="16783" spans="1:2">
      <c r="A16783" t="s">
        <v>16794</v>
      </c>
      <c r="B16783" s="51">
        <v>44645.595312500001</v>
      </c>
    </row>
    <row r="16784" spans="1:2">
      <c r="A16784" t="s">
        <v>16814</v>
      </c>
      <c r="B16784" s="51">
        <v>44645.597210648149</v>
      </c>
    </row>
    <row r="16785" spans="1:2">
      <c r="A16785" t="s">
        <v>16866</v>
      </c>
      <c r="B16785" s="51">
        <v>44645.599340277775</v>
      </c>
    </row>
    <row r="16786" spans="1:2">
      <c r="A16786" t="s">
        <v>16691</v>
      </c>
      <c r="B16786" s="51">
        <v>44645.601354166662</v>
      </c>
    </row>
    <row r="16787" spans="1:2">
      <c r="A16787" t="s">
        <v>16815</v>
      </c>
      <c r="B16787" s="51">
        <v>44645.601608796293</v>
      </c>
    </row>
    <row r="16788" spans="1:2">
      <c r="A16788" t="s">
        <v>16797</v>
      </c>
      <c r="B16788" s="51">
        <v>44645.60355324074</v>
      </c>
    </row>
    <row r="16789" spans="1:2">
      <c r="A16789" t="s">
        <v>16889</v>
      </c>
      <c r="B16789" s="51">
        <v>44645.604965277773</v>
      </c>
    </row>
    <row r="16790" spans="1:2">
      <c r="A16790" t="s">
        <v>16706</v>
      </c>
      <c r="B16790" s="51">
        <v>44645.605914351851</v>
      </c>
    </row>
    <row r="16791" spans="1:2">
      <c r="A16791" t="s">
        <v>78989</v>
      </c>
      <c r="B16791" s="51">
        <v>44645.608506944445</v>
      </c>
    </row>
    <row r="16792" spans="1:2">
      <c r="A16792" t="s">
        <v>16747</v>
      </c>
      <c r="B16792" s="51">
        <v>44645.608749999999</v>
      </c>
    </row>
    <row r="16793" spans="1:2">
      <c r="A16793" t="s">
        <v>16869</v>
      </c>
      <c r="B16793" s="51">
        <v>44645.611099537033</v>
      </c>
    </row>
    <row r="16794" spans="1:2">
      <c r="A16794" t="s">
        <v>16953</v>
      </c>
      <c r="B16794" s="51">
        <v>44645.615289351852</v>
      </c>
    </row>
    <row r="16795" spans="1:2">
      <c r="A16795" t="s">
        <v>16942</v>
      </c>
      <c r="B16795" s="51">
        <v>44645.619351851848</v>
      </c>
    </row>
    <row r="16796" spans="1:2">
      <c r="A16796" t="s">
        <v>16843</v>
      </c>
      <c r="B16796" s="51">
        <v>44645.619583333333</v>
      </c>
    </row>
    <row r="16797" spans="1:2">
      <c r="A16797" t="s">
        <v>16900</v>
      </c>
      <c r="B16797" s="51">
        <v>44645.623738425922</v>
      </c>
    </row>
    <row r="16798" spans="1:2">
      <c r="A16798" t="s">
        <v>16929</v>
      </c>
      <c r="B16798" s="51">
        <v>44645.628599537034</v>
      </c>
    </row>
    <row r="16799" spans="1:2">
      <c r="A16799" t="s">
        <v>16791</v>
      </c>
      <c r="B16799" s="51">
        <v>44645.631550925922</v>
      </c>
    </row>
    <row r="16800" spans="1:2">
      <c r="A16800" t="s">
        <v>16759</v>
      </c>
      <c r="B16800" s="51">
        <v>44645.633506944439</v>
      </c>
    </row>
    <row r="16801" spans="1:2">
      <c r="A16801" t="s">
        <v>16841</v>
      </c>
      <c r="B16801" s="51">
        <v>44645.63548611111</v>
      </c>
    </row>
    <row r="16802" spans="1:2">
      <c r="A16802" t="s">
        <v>16719</v>
      </c>
      <c r="B16802" s="51">
        <v>44645.637395833328</v>
      </c>
    </row>
    <row r="16803" spans="1:2">
      <c r="A16803" t="s">
        <v>16871</v>
      </c>
      <c r="B16803" s="51">
        <v>44645.638680555552</v>
      </c>
    </row>
    <row r="16804" spans="1:2">
      <c r="A16804" t="s">
        <v>16840</v>
      </c>
      <c r="B16804" s="51">
        <v>44645.638958333329</v>
      </c>
    </row>
    <row r="16805" spans="1:2">
      <c r="A16805" t="s">
        <v>16818</v>
      </c>
      <c r="B16805" s="51">
        <v>44645.640775462962</v>
      </c>
    </row>
    <row r="16806" spans="1:2">
      <c r="A16806" t="s">
        <v>16676</v>
      </c>
      <c r="B16806" s="51">
        <v>44645.642569444441</v>
      </c>
    </row>
    <row r="16807" spans="1:2">
      <c r="A16807" t="s">
        <v>16874</v>
      </c>
      <c r="B16807" s="51">
        <v>44645.642581018517</v>
      </c>
    </row>
    <row r="16808" spans="1:2">
      <c r="A16808" t="s">
        <v>16682</v>
      </c>
      <c r="B16808" s="51">
        <v>44645.644317129627</v>
      </c>
    </row>
    <row r="16809" spans="1:2">
      <c r="A16809" t="s">
        <v>16764</v>
      </c>
      <c r="B16809" s="51">
        <v>44645.646192129629</v>
      </c>
    </row>
    <row r="16810" spans="1:2">
      <c r="A16810" t="s">
        <v>16773</v>
      </c>
      <c r="B16810" s="51">
        <v>44645.65688657407</v>
      </c>
    </row>
    <row r="16811" spans="1:2">
      <c r="A16811" t="s">
        <v>16795</v>
      </c>
      <c r="B16811" s="51">
        <v>44645.65924768518</v>
      </c>
    </row>
    <row r="16812" spans="1:2">
      <c r="A16812" t="s">
        <v>16945</v>
      </c>
      <c r="B16812" s="51">
        <v>44645.660092592589</v>
      </c>
    </row>
    <row r="16813" spans="1:2">
      <c r="A16813" t="s">
        <v>16949</v>
      </c>
      <c r="B16813" s="51">
        <v>44645.661226851851</v>
      </c>
    </row>
    <row r="16814" spans="1:2">
      <c r="A16814" t="s">
        <v>16846</v>
      </c>
      <c r="B16814" s="51">
        <v>44645.663981481477</v>
      </c>
    </row>
    <row r="16815" spans="1:2">
      <c r="A16815" t="s">
        <v>16952</v>
      </c>
      <c r="B16815" s="51">
        <v>44645.670277777775</v>
      </c>
    </row>
    <row r="16816" spans="1:2">
      <c r="A16816" t="s">
        <v>16792</v>
      </c>
      <c r="B16816" s="51">
        <v>44645.674629629626</v>
      </c>
    </row>
    <row r="16817" spans="1:2">
      <c r="A16817" t="s">
        <v>16742</v>
      </c>
      <c r="B16817" s="51">
        <v>44645.676759259259</v>
      </c>
    </row>
    <row r="16818" spans="1:2">
      <c r="A16818" t="s">
        <v>16767</v>
      </c>
      <c r="B16818" s="51">
        <v>44645.677627314813</v>
      </c>
    </row>
    <row r="16819" spans="1:2">
      <c r="A16819" t="s">
        <v>16821</v>
      </c>
      <c r="B16819" s="51">
        <v>44645.679293981477</v>
      </c>
    </row>
    <row r="16820" spans="1:2">
      <c r="A16820" t="s">
        <v>16781</v>
      </c>
      <c r="B16820" s="51">
        <v>44645.682337962964</v>
      </c>
    </row>
    <row r="16821" spans="1:2">
      <c r="A16821" t="s">
        <v>16788</v>
      </c>
      <c r="B16821" s="51">
        <v>44645.686481481476</v>
      </c>
    </row>
    <row r="16822" spans="1:2">
      <c r="A16822" t="s">
        <v>16697</v>
      </c>
      <c r="B16822" s="51">
        <v>44645.693530092591</v>
      </c>
    </row>
    <row r="16823" spans="1:2">
      <c r="A16823" t="s">
        <v>16700</v>
      </c>
      <c r="B16823" s="51">
        <v>44645.697731481479</v>
      </c>
    </row>
    <row r="16824" spans="1:2">
      <c r="A16824" t="s">
        <v>16715</v>
      </c>
      <c r="B16824" s="51">
        <v>44645.700173611112</v>
      </c>
    </row>
    <row r="16825" spans="1:2">
      <c r="A16825" t="s">
        <v>16905</v>
      </c>
      <c r="B16825" s="51">
        <v>44645.702800925923</v>
      </c>
    </row>
    <row r="16826" spans="1:2">
      <c r="A16826" t="s">
        <v>16819</v>
      </c>
      <c r="B16826" s="51">
        <v>44645.704872685186</v>
      </c>
    </row>
    <row r="16827" spans="1:2">
      <c r="A16827" t="s">
        <v>16783</v>
      </c>
      <c r="B16827" s="51">
        <v>44645.706817129627</v>
      </c>
    </row>
    <row r="16828" spans="1:2">
      <c r="A16828" t="s">
        <v>16883</v>
      </c>
      <c r="B16828" s="51">
        <v>44645.706921296296</v>
      </c>
    </row>
    <row r="16829" spans="1:2">
      <c r="A16829" t="s">
        <v>16754</v>
      </c>
      <c r="B16829" s="51">
        <v>44645.70884259259</v>
      </c>
    </row>
    <row r="16830" spans="1:2">
      <c r="A16830" t="s">
        <v>16659</v>
      </c>
      <c r="B16830" s="51">
        <v>44645.710810185185</v>
      </c>
    </row>
    <row r="16831" spans="1:2">
      <c r="A16831" t="s">
        <v>16669</v>
      </c>
      <c r="B16831" s="51">
        <v>44645.71225694444</v>
      </c>
    </row>
    <row r="16832" spans="1:2">
      <c r="A16832" t="s">
        <v>16735</v>
      </c>
      <c r="B16832" s="51">
        <v>44645.713310185187</v>
      </c>
    </row>
    <row r="16833" spans="1:2">
      <c r="A16833" t="s">
        <v>16749</v>
      </c>
      <c r="B16833" s="51">
        <v>44645.715578703705</v>
      </c>
    </row>
    <row r="16834" spans="1:2">
      <c r="A16834" t="s">
        <v>16736</v>
      </c>
      <c r="B16834" s="51">
        <v>44645.718773148146</v>
      </c>
    </row>
    <row r="16835" spans="1:2">
      <c r="A16835" t="s">
        <v>16730</v>
      </c>
      <c r="B16835" s="51">
        <v>44645.7190625</v>
      </c>
    </row>
    <row r="16836" spans="1:2">
      <c r="A16836" t="s">
        <v>16672</v>
      </c>
      <c r="B16836" s="51">
        <v>44645.720648148148</v>
      </c>
    </row>
    <row r="16837" spans="1:2">
      <c r="A16837" t="s">
        <v>16873</v>
      </c>
      <c r="B16837" s="51">
        <v>44645.721828703703</v>
      </c>
    </row>
    <row r="16838" spans="1:2">
      <c r="A16838" t="s">
        <v>16778</v>
      </c>
      <c r="B16838" s="51">
        <v>44645.722685185181</v>
      </c>
    </row>
    <row r="16839" spans="1:2">
      <c r="A16839" t="s">
        <v>16872</v>
      </c>
      <c r="B16839" s="51">
        <v>44645.72452546296</v>
      </c>
    </row>
    <row r="16840" spans="1:2">
      <c r="A16840" t="s">
        <v>16922</v>
      </c>
      <c r="B16840" s="51">
        <v>44645.727812500001</v>
      </c>
    </row>
    <row r="16841" spans="1:2">
      <c r="A16841" t="s">
        <v>16733</v>
      </c>
      <c r="B16841" s="51">
        <v>44645.731354166666</v>
      </c>
    </row>
    <row r="16842" spans="1:2">
      <c r="A16842" t="s">
        <v>16729</v>
      </c>
      <c r="B16842" s="51">
        <v>44645.734861111108</v>
      </c>
    </row>
    <row r="16843" spans="1:2">
      <c r="A16843" t="s">
        <v>16727</v>
      </c>
      <c r="B16843" s="51">
        <v>44645.737696759257</v>
      </c>
    </row>
    <row r="16844" spans="1:2">
      <c r="A16844" t="s">
        <v>16927</v>
      </c>
      <c r="B16844" s="51">
        <v>44645.740949074076</v>
      </c>
    </row>
    <row r="16845" spans="1:2">
      <c r="A16845" t="s">
        <v>16712</v>
      </c>
      <c r="B16845" s="51">
        <v>44645.743993055556</v>
      </c>
    </row>
    <row r="16846" spans="1:2">
      <c r="A16846" t="s">
        <v>16777</v>
      </c>
      <c r="B16846" s="51">
        <v>44645.74726851852</v>
      </c>
    </row>
    <row r="16847" spans="1:2">
      <c r="A16847" t="s">
        <v>16751</v>
      </c>
      <c r="B16847" s="51">
        <v>44645.750243055554</v>
      </c>
    </row>
    <row r="16848" spans="1:2">
      <c r="A16848" t="s">
        <v>16943</v>
      </c>
      <c r="B16848" s="51">
        <v>44645.752835648149</v>
      </c>
    </row>
    <row r="16849" spans="1:2">
      <c r="A16849" t="s">
        <v>16941</v>
      </c>
      <c r="B16849" s="51">
        <v>44645.756527777776</v>
      </c>
    </row>
    <row r="16850" spans="1:2">
      <c r="A16850" t="s">
        <v>16855</v>
      </c>
      <c r="B16850" s="51">
        <v>44645.759097222217</v>
      </c>
    </row>
    <row r="16851" spans="1:2">
      <c r="A16851" t="s">
        <v>16867</v>
      </c>
      <c r="B16851" s="51">
        <v>44645.761759259258</v>
      </c>
    </row>
    <row r="16852" spans="1:2">
      <c r="A16852" t="s">
        <v>16699</v>
      </c>
      <c r="B16852" s="51">
        <v>44645.764537037037</v>
      </c>
    </row>
    <row r="16853" spans="1:2">
      <c r="A16853" t="s">
        <v>16906</v>
      </c>
      <c r="B16853" s="51">
        <v>44645.766747685186</v>
      </c>
    </row>
    <row r="16854" spans="1:2">
      <c r="A16854" t="s">
        <v>16780</v>
      </c>
      <c r="B16854" s="51">
        <v>44645.769953703704</v>
      </c>
    </row>
    <row r="16855" spans="1:2">
      <c r="A16855" t="s">
        <v>16702</v>
      </c>
      <c r="B16855" s="51">
        <v>44645.772465277776</v>
      </c>
    </row>
    <row r="16856" spans="1:2">
      <c r="A16856" t="s">
        <v>16796</v>
      </c>
      <c r="B16856" s="51">
        <v>44645.774791666663</v>
      </c>
    </row>
    <row r="16857" spans="1:2">
      <c r="A16857" t="s">
        <v>16806</v>
      </c>
      <c r="B16857" s="51">
        <v>44645.777372685181</v>
      </c>
    </row>
    <row r="16858" spans="1:2">
      <c r="A16858" t="s">
        <v>16925</v>
      </c>
      <c r="B16858" s="51">
        <v>44645.779942129629</v>
      </c>
    </row>
    <row r="16859" spans="1:2">
      <c r="A16859" t="s">
        <v>16800</v>
      </c>
      <c r="B16859" s="51">
        <v>44645.781898148147</v>
      </c>
    </row>
    <row r="16860" spans="1:2">
      <c r="A16860" t="s">
        <v>16698</v>
      </c>
      <c r="B16860" s="51">
        <v>44645.783599537033</v>
      </c>
    </row>
    <row r="16861" spans="1:2">
      <c r="A16861" t="s">
        <v>16786</v>
      </c>
      <c r="B16861" s="51">
        <v>44645.785960648143</v>
      </c>
    </row>
    <row r="16862" spans="1:2">
      <c r="A16862" t="s">
        <v>16959</v>
      </c>
      <c r="B16862" s="51">
        <v>44645.788252314815</v>
      </c>
    </row>
    <row r="16863" spans="1:2">
      <c r="A16863" t="s">
        <v>16911</v>
      </c>
      <c r="B16863" s="51">
        <v>44645.790937500002</v>
      </c>
    </row>
    <row r="16864" spans="1:2">
      <c r="A16864" t="s">
        <v>16740</v>
      </c>
      <c r="B16864" s="51">
        <v>44645.873159722221</v>
      </c>
    </row>
    <row r="16865" spans="1:2">
      <c r="A16865" t="s">
        <v>17012</v>
      </c>
      <c r="B16865" s="51">
        <v>44646.400370370371</v>
      </c>
    </row>
    <row r="16866" spans="1:2">
      <c r="A16866" t="s">
        <v>17076</v>
      </c>
      <c r="B16866" s="51">
        <v>44646.402939814812</v>
      </c>
    </row>
    <row r="16867" spans="1:2">
      <c r="A16867" t="s">
        <v>78990</v>
      </c>
      <c r="B16867" s="51">
        <v>44646.411099537036</v>
      </c>
    </row>
    <row r="16868" spans="1:2">
      <c r="A16868" t="s">
        <v>17043</v>
      </c>
      <c r="B16868" s="51">
        <v>44646.411504629628</v>
      </c>
    </row>
    <row r="16869" spans="1:2">
      <c r="A16869" t="s">
        <v>17080</v>
      </c>
      <c r="B16869" s="51">
        <v>44646.41333333333</v>
      </c>
    </row>
    <row r="16870" spans="1:2">
      <c r="A16870" t="s">
        <v>17124</v>
      </c>
      <c r="B16870" s="51">
        <v>44646.414733796293</v>
      </c>
    </row>
    <row r="16871" spans="1:2">
      <c r="A16871" t="s">
        <v>17166</v>
      </c>
      <c r="B16871" s="51">
        <v>44646.416145833333</v>
      </c>
    </row>
    <row r="16872" spans="1:2">
      <c r="A16872" t="s">
        <v>17051</v>
      </c>
      <c r="B16872" s="51">
        <v>44646.417858796296</v>
      </c>
    </row>
    <row r="16873" spans="1:2">
      <c r="A16873" t="s">
        <v>17055</v>
      </c>
      <c r="B16873" s="51">
        <v>44646.418749999997</v>
      </c>
    </row>
    <row r="16874" spans="1:2">
      <c r="A16874" t="s">
        <v>16987</v>
      </c>
      <c r="B16874" s="51">
        <v>44646.419282407405</v>
      </c>
    </row>
    <row r="16875" spans="1:2">
      <c r="A16875" t="s">
        <v>17030</v>
      </c>
      <c r="B16875" s="51">
        <v>44646.41982638889</v>
      </c>
    </row>
    <row r="16876" spans="1:2">
      <c r="A16876" t="s">
        <v>17010</v>
      </c>
      <c r="B16876" s="51">
        <v>44646.421643518515</v>
      </c>
    </row>
    <row r="16877" spans="1:2">
      <c r="A16877" t="s">
        <v>17060</v>
      </c>
      <c r="B16877" s="51">
        <v>44646.423032407409</v>
      </c>
    </row>
    <row r="16878" spans="1:2">
      <c r="A16878" t="s">
        <v>16980</v>
      </c>
      <c r="B16878" s="51">
        <v>44646.425219907404</v>
      </c>
    </row>
    <row r="16879" spans="1:2">
      <c r="A16879" t="s">
        <v>17177</v>
      </c>
      <c r="B16879" s="51">
        <v>44646.426516203705</v>
      </c>
    </row>
    <row r="16880" spans="1:2">
      <c r="A16880" t="s">
        <v>16999</v>
      </c>
      <c r="B16880" s="51">
        <v>44646.427025462959</v>
      </c>
    </row>
    <row r="16881" spans="1:2">
      <c r="A16881" t="s">
        <v>17100</v>
      </c>
      <c r="B16881" s="51">
        <v>44646.42765046296</v>
      </c>
    </row>
    <row r="16882" spans="1:2">
      <c r="A16882" t="s">
        <v>17047</v>
      </c>
      <c r="B16882" s="51">
        <v>44646.429074074069</v>
      </c>
    </row>
    <row r="16883" spans="1:2">
      <c r="A16883" t="s">
        <v>17087</v>
      </c>
      <c r="B16883" s="51">
        <v>44646.431064814809</v>
      </c>
    </row>
    <row r="16884" spans="1:2">
      <c r="A16884" t="s">
        <v>17090</v>
      </c>
      <c r="B16884" s="51">
        <v>44646.431111111109</v>
      </c>
    </row>
    <row r="16885" spans="1:2">
      <c r="A16885" t="s">
        <v>17004</v>
      </c>
      <c r="B16885" s="51">
        <v>44646.432442129626</v>
      </c>
    </row>
    <row r="16886" spans="1:2">
      <c r="A16886" t="s">
        <v>17132</v>
      </c>
      <c r="B16886" s="51">
        <v>44646.432615740741</v>
      </c>
    </row>
    <row r="16887" spans="1:2">
      <c r="A16887" t="s">
        <v>17040</v>
      </c>
      <c r="B16887" s="51">
        <v>44646.433483796296</v>
      </c>
    </row>
    <row r="16888" spans="1:2">
      <c r="A16888" t="s">
        <v>17116</v>
      </c>
      <c r="B16888" s="51">
        <v>44646.434085648143</v>
      </c>
    </row>
    <row r="16889" spans="1:2">
      <c r="A16889" t="s">
        <v>17085</v>
      </c>
      <c r="B16889" s="51">
        <v>44646.435347222221</v>
      </c>
    </row>
    <row r="16890" spans="1:2">
      <c r="A16890" t="s">
        <v>17024</v>
      </c>
      <c r="B16890" s="51">
        <v>44646.435706018514</v>
      </c>
    </row>
    <row r="16891" spans="1:2">
      <c r="A16891" t="s">
        <v>16991</v>
      </c>
      <c r="B16891" s="51">
        <v>44646.437731481477</v>
      </c>
    </row>
    <row r="16892" spans="1:2">
      <c r="A16892" t="s">
        <v>17097</v>
      </c>
      <c r="B16892" s="51">
        <v>44646.437800925924</v>
      </c>
    </row>
    <row r="16893" spans="1:2">
      <c r="A16893" t="s">
        <v>16992</v>
      </c>
      <c r="B16893" s="51">
        <v>44646.439479166664</v>
      </c>
    </row>
    <row r="16894" spans="1:2">
      <c r="A16894" t="s">
        <v>17084</v>
      </c>
      <c r="B16894" s="51">
        <v>44646.440057870372</v>
      </c>
    </row>
    <row r="16895" spans="1:2">
      <c r="A16895" t="s">
        <v>16986</v>
      </c>
      <c r="B16895" s="51">
        <v>44646.44091435185</v>
      </c>
    </row>
    <row r="16896" spans="1:2">
      <c r="A16896" t="s">
        <v>17046</v>
      </c>
      <c r="B16896" s="51">
        <v>44646.441099537034</v>
      </c>
    </row>
    <row r="16897" spans="1:2">
      <c r="A16897" t="s">
        <v>17175</v>
      </c>
      <c r="B16897" s="51">
        <v>44646.442314814813</v>
      </c>
    </row>
    <row r="16898" spans="1:2">
      <c r="A16898" t="s">
        <v>17148</v>
      </c>
      <c r="B16898" s="51">
        <v>44646.442870370367</v>
      </c>
    </row>
    <row r="16899" spans="1:2">
      <c r="A16899" t="s">
        <v>17173</v>
      </c>
      <c r="B16899" s="51">
        <v>44646.443159722221</v>
      </c>
    </row>
    <row r="16900" spans="1:2">
      <c r="A16900" t="s">
        <v>17105</v>
      </c>
      <c r="B16900" s="51">
        <v>44646.443622685183</v>
      </c>
    </row>
    <row r="16901" spans="1:2">
      <c r="A16901" t="s">
        <v>17033</v>
      </c>
      <c r="B16901" s="51">
        <v>44646.445185185185</v>
      </c>
    </row>
    <row r="16902" spans="1:2">
      <c r="A16902" t="s">
        <v>17086</v>
      </c>
      <c r="B16902" s="51">
        <v>44646.446979166663</v>
      </c>
    </row>
    <row r="16903" spans="1:2">
      <c r="A16903" t="s">
        <v>17160</v>
      </c>
      <c r="B16903" s="51">
        <v>44646.44699074074</v>
      </c>
    </row>
    <row r="16904" spans="1:2">
      <c r="A16904" t="s">
        <v>17109</v>
      </c>
      <c r="B16904" s="51">
        <v>44646.44700231481</v>
      </c>
    </row>
    <row r="16905" spans="1:2">
      <c r="A16905" t="s">
        <v>17034</v>
      </c>
      <c r="B16905" s="51">
        <v>44646.448506944442</v>
      </c>
    </row>
    <row r="16906" spans="1:2">
      <c r="A16906" t="s">
        <v>17092</v>
      </c>
      <c r="B16906" s="51">
        <v>44646.448969907404</v>
      </c>
    </row>
    <row r="16907" spans="1:2">
      <c r="A16907" t="s">
        <v>17018</v>
      </c>
      <c r="B16907" s="51">
        <v>44646.449444444443</v>
      </c>
    </row>
    <row r="16908" spans="1:2">
      <c r="A16908" t="s">
        <v>17017</v>
      </c>
      <c r="B16908" s="51">
        <v>44646.449988425928</v>
      </c>
    </row>
    <row r="16909" spans="1:2">
      <c r="A16909" t="s">
        <v>16988</v>
      </c>
      <c r="B16909" s="51">
        <v>44646.452939814815</v>
      </c>
    </row>
    <row r="16910" spans="1:2">
      <c r="A16910" t="s">
        <v>17011</v>
      </c>
      <c r="B16910" s="51">
        <v>44646.452997685185</v>
      </c>
    </row>
    <row r="16911" spans="1:2">
      <c r="A16911" t="s">
        <v>17142</v>
      </c>
      <c r="B16911" s="51">
        <v>44646.453831018516</v>
      </c>
    </row>
    <row r="16912" spans="1:2">
      <c r="A16912" t="s">
        <v>17082</v>
      </c>
      <c r="B16912" s="51">
        <v>44646.455636574072</v>
      </c>
    </row>
    <row r="16913" spans="1:2">
      <c r="A16913" t="s">
        <v>17113</v>
      </c>
      <c r="B16913" s="51">
        <v>44646.455787037034</v>
      </c>
    </row>
    <row r="16914" spans="1:2">
      <c r="A16914" t="s">
        <v>17174</v>
      </c>
      <c r="B16914" s="51">
        <v>44646.457777777774</v>
      </c>
    </row>
    <row r="16915" spans="1:2">
      <c r="A16915" t="s">
        <v>17146</v>
      </c>
      <c r="B16915" s="51">
        <v>44646.458645833329</v>
      </c>
    </row>
    <row r="16916" spans="1:2">
      <c r="A16916" t="s">
        <v>17095</v>
      </c>
      <c r="B16916" s="51">
        <v>44646.460104166668</v>
      </c>
    </row>
    <row r="16917" spans="1:2">
      <c r="A16917" t="s">
        <v>17036</v>
      </c>
      <c r="B16917" s="51">
        <v>44646.460451388884</v>
      </c>
    </row>
    <row r="16918" spans="1:2">
      <c r="A16918" t="s">
        <v>17115</v>
      </c>
      <c r="B16918" s="51">
        <v>44646.460659722223</v>
      </c>
    </row>
    <row r="16919" spans="1:2">
      <c r="A16919" t="s">
        <v>16997</v>
      </c>
      <c r="B16919" s="51">
        <v>44646.462094907409</v>
      </c>
    </row>
    <row r="16920" spans="1:2">
      <c r="A16920" t="s">
        <v>17016</v>
      </c>
      <c r="B16920" s="51">
        <v>44646.462199074071</v>
      </c>
    </row>
    <row r="16921" spans="1:2">
      <c r="A16921" t="s">
        <v>17027</v>
      </c>
      <c r="B16921" s="51">
        <v>44646.463506944441</v>
      </c>
    </row>
    <row r="16922" spans="1:2">
      <c r="A16922" t="s">
        <v>17007</v>
      </c>
      <c r="B16922" s="51">
        <v>44646.464085648149</v>
      </c>
    </row>
    <row r="16923" spans="1:2">
      <c r="A16923" t="s">
        <v>17171</v>
      </c>
      <c r="B16923" s="51">
        <v>44646.465555555551</v>
      </c>
    </row>
    <row r="16924" spans="1:2">
      <c r="A16924" t="s">
        <v>16978</v>
      </c>
      <c r="B16924" s="51">
        <v>44646.465717592589</v>
      </c>
    </row>
    <row r="16925" spans="1:2">
      <c r="A16925" t="s">
        <v>17139</v>
      </c>
      <c r="B16925" s="51">
        <v>44646.465879629628</v>
      </c>
    </row>
    <row r="16926" spans="1:2">
      <c r="A16926" t="s">
        <v>17145</v>
      </c>
      <c r="B16926" s="51">
        <v>44646.465925925921</v>
      </c>
    </row>
    <row r="16927" spans="1:2">
      <c r="A16927" t="s">
        <v>17056</v>
      </c>
      <c r="B16927" s="51">
        <v>44646.467164351852</v>
      </c>
    </row>
    <row r="16928" spans="1:2">
      <c r="A16928" t="s">
        <v>17009</v>
      </c>
      <c r="B16928" s="51">
        <v>44646.467569444445</v>
      </c>
    </row>
    <row r="16929" spans="1:2">
      <c r="A16929" t="s">
        <v>17107</v>
      </c>
      <c r="B16929" s="51">
        <v>44646.469537037032</v>
      </c>
    </row>
    <row r="16930" spans="1:2">
      <c r="A16930" t="s">
        <v>17041</v>
      </c>
      <c r="B16930" s="51">
        <v>44646.469780092593</v>
      </c>
    </row>
    <row r="16931" spans="1:2">
      <c r="A16931" t="s">
        <v>17045</v>
      </c>
      <c r="B16931" s="51">
        <v>44646.470416666663</v>
      </c>
    </row>
    <row r="16932" spans="1:2">
      <c r="A16932" t="s">
        <v>17091</v>
      </c>
      <c r="B16932" s="51">
        <v>44646.471122685187</v>
      </c>
    </row>
    <row r="16933" spans="1:2">
      <c r="A16933" t="s">
        <v>17098</v>
      </c>
      <c r="B16933" s="51">
        <v>44646.471273148149</v>
      </c>
    </row>
    <row r="16934" spans="1:2">
      <c r="A16934" t="s">
        <v>16985</v>
      </c>
      <c r="B16934" s="51">
        <v>44646.471967592588</v>
      </c>
    </row>
    <row r="16935" spans="1:2">
      <c r="A16935" t="s">
        <v>17170</v>
      </c>
      <c r="B16935" s="51">
        <v>44646.472812499997</v>
      </c>
    </row>
    <row r="16936" spans="1:2">
      <c r="A16936" t="s">
        <v>78991</v>
      </c>
      <c r="B16936" s="51">
        <v>44646.474131944444</v>
      </c>
    </row>
    <row r="16937" spans="1:2">
      <c r="A16937" t="s">
        <v>17020</v>
      </c>
      <c r="B16937" s="51">
        <v>44646.47420138889</v>
      </c>
    </row>
    <row r="16938" spans="1:2">
      <c r="A16938" t="s">
        <v>17165</v>
      </c>
      <c r="B16938" s="51">
        <v>44646.474259259259</v>
      </c>
    </row>
    <row r="16939" spans="1:2">
      <c r="A16939" t="s">
        <v>17078</v>
      </c>
      <c r="B16939" s="51">
        <v>44646.474618055552</v>
      </c>
    </row>
    <row r="16940" spans="1:2">
      <c r="A16940" t="s">
        <v>17037</v>
      </c>
      <c r="B16940" s="51">
        <v>44646.47587962963</v>
      </c>
    </row>
    <row r="16941" spans="1:2">
      <c r="A16941" t="s">
        <v>17035</v>
      </c>
      <c r="B16941" s="51">
        <v>44646.475995370369</v>
      </c>
    </row>
    <row r="16942" spans="1:2">
      <c r="A16942" t="s">
        <v>17110</v>
      </c>
      <c r="B16942" s="51">
        <v>44646.476365740738</v>
      </c>
    </row>
    <row r="16943" spans="1:2">
      <c r="A16943" t="s">
        <v>17128</v>
      </c>
      <c r="B16943" s="51">
        <v>44646.476412037038</v>
      </c>
    </row>
    <row r="16944" spans="1:2">
      <c r="A16944" t="s">
        <v>17026</v>
      </c>
      <c r="B16944" s="51">
        <v>44646.477627314816</v>
      </c>
    </row>
    <row r="16945" spans="1:2">
      <c r="A16945" t="s">
        <v>17120</v>
      </c>
      <c r="B16945" s="51">
        <v>44646.477708333332</v>
      </c>
    </row>
    <row r="16946" spans="1:2">
      <c r="A16946" t="s">
        <v>17049</v>
      </c>
      <c r="B16946" s="51">
        <v>44646.479328703703</v>
      </c>
    </row>
    <row r="16947" spans="1:2">
      <c r="A16947" t="s">
        <v>17093</v>
      </c>
      <c r="B16947" s="51">
        <v>44646.480671296296</v>
      </c>
    </row>
    <row r="16948" spans="1:2">
      <c r="A16948" t="s">
        <v>17135</v>
      </c>
      <c r="B16948" s="51">
        <v>44646.481006944443</v>
      </c>
    </row>
    <row r="16949" spans="1:2">
      <c r="A16949" t="s">
        <v>17161</v>
      </c>
      <c r="B16949" s="51">
        <v>44646.482407407406</v>
      </c>
    </row>
    <row r="16950" spans="1:2">
      <c r="A16950" t="s">
        <v>17114</v>
      </c>
      <c r="B16950" s="51">
        <v>44646.482442129629</v>
      </c>
    </row>
    <row r="16951" spans="1:2">
      <c r="A16951" t="s">
        <v>17143</v>
      </c>
      <c r="B16951" s="51">
        <v>44646.482557870368</v>
      </c>
    </row>
    <row r="16952" spans="1:2">
      <c r="A16952" t="s">
        <v>17168</v>
      </c>
      <c r="B16952" s="51">
        <v>44646.483194444445</v>
      </c>
    </row>
    <row r="16953" spans="1:2">
      <c r="A16953" t="s">
        <v>17121</v>
      </c>
      <c r="B16953" s="51">
        <v>44646.484178240738</v>
      </c>
    </row>
    <row r="16954" spans="1:2">
      <c r="A16954" t="s">
        <v>17112</v>
      </c>
      <c r="B16954" s="51">
        <v>44646.484212962961</v>
      </c>
    </row>
    <row r="16955" spans="1:2">
      <c r="A16955" t="s">
        <v>17088</v>
      </c>
      <c r="B16955" s="51">
        <v>44646.48542824074</v>
      </c>
    </row>
    <row r="16956" spans="1:2">
      <c r="A16956" t="s">
        <v>16982</v>
      </c>
      <c r="B16956" s="51">
        <v>44646.487083333333</v>
      </c>
    </row>
    <row r="16957" spans="1:2">
      <c r="A16957" t="s">
        <v>17117</v>
      </c>
      <c r="B16957" s="51">
        <v>44646.490891203699</v>
      </c>
    </row>
    <row r="16958" spans="1:2">
      <c r="A16958" t="s">
        <v>17103</v>
      </c>
      <c r="B16958" s="51">
        <v>44646.491770833331</v>
      </c>
    </row>
    <row r="16959" spans="1:2">
      <c r="A16959" t="s">
        <v>17178</v>
      </c>
      <c r="B16959" s="51">
        <v>44646.492731481478</v>
      </c>
    </row>
    <row r="16960" spans="1:2">
      <c r="A16960" t="s">
        <v>17172</v>
      </c>
      <c r="B16960" s="51">
        <v>44646.493287037032</v>
      </c>
    </row>
    <row r="16961" spans="1:2">
      <c r="A16961" t="s">
        <v>17140</v>
      </c>
      <c r="B16961" s="51">
        <v>44646.493807870371</v>
      </c>
    </row>
    <row r="16962" spans="1:2">
      <c r="A16962" t="s">
        <v>17127</v>
      </c>
      <c r="B16962" s="51">
        <v>44646.49417824074</v>
      </c>
    </row>
    <row r="16963" spans="1:2">
      <c r="A16963" t="s">
        <v>17169</v>
      </c>
      <c r="B16963" s="51">
        <v>44646.495856481481</v>
      </c>
    </row>
    <row r="16964" spans="1:2">
      <c r="A16964" t="s">
        <v>17126</v>
      </c>
      <c r="B16964" s="51">
        <v>44646.496249999997</v>
      </c>
    </row>
    <row r="16965" spans="1:2">
      <c r="A16965" t="s">
        <v>17152</v>
      </c>
      <c r="B16965" s="51">
        <v>44646.496782407405</v>
      </c>
    </row>
    <row r="16966" spans="1:2">
      <c r="A16966" t="s">
        <v>17008</v>
      </c>
      <c r="B16966" s="51">
        <v>44646.497546296298</v>
      </c>
    </row>
    <row r="16967" spans="1:2">
      <c r="A16967" t="s">
        <v>17106</v>
      </c>
      <c r="B16967" s="51">
        <v>44646.498749999999</v>
      </c>
    </row>
    <row r="16968" spans="1:2">
      <c r="A16968" t="s">
        <v>17099</v>
      </c>
      <c r="B16968" s="51">
        <v>44646.499027777776</v>
      </c>
    </row>
    <row r="16969" spans="1:2">
      <c r="A16969" t="s">
        <v>16993</v>
      </c>
      <c r="B16969" s="51">
        <v>44646.500497685185</v>
      </c>
    </row>
    <row r="16970" spans="1:2">
      <c r="A16970" t="s">
        <v>16984</v>
      </c>
      <c r="B16970" s="51">
        <v>44646.500532407408</v>
      </c>
    </row>
    <row r="16971" spans="1:2">
      <c r="A16971" t="s">
        <v>17141</v>
      </c>
      <c r="B16971" s="51">
        <v>44646.502060185187</v>
      </c>
    </row>
    <row r="16972" spans="1:2">
      <c r="A16972" t="s">
        <v>16983</v>
      </c>
      <c r="B16972" s="51">
        <v>44646.502245370371</v>
      </c>
    </row>
    <row r="16973" spans="1:2">
      <c r="A16973" t="s">
        <v>17081</v>
      </c>
      <c r="B16973" s="51">
        <v>44646.50231481481</v>
      </c>
    </row>
    <row r="16974" spans="1:2">
      <c r="A16974" t="s">
        <v>16979</v>
      </c>
      <c r="B16974" s="51">
        <v>44646.503576388888</v>
      </c>
    </row>
    <row r="16975" spans="1:2">
      <c r="A16975" t="s">
        <v>17028</v>
      </c>
      <c r="B16975" s="51">
        <v>44646.503796296296</v>
      </c>
    </row>
    <row r="16976" spans="1:2">
      <c r="A16976" t="s">
        <v>17162</v>
      </c>
      <c r="B16976" s="51">
        <v>44646.504293981481</v>
      </c>
    </row>
    <row r="16977" spans="1:2">
      <c r="A16977" t="s">
        <v>17057</v>
      </c>
      <c r="B16977" s="51">
        <v>44646.506597222222</v>
      </c>
    </row>
    <row r="16978" spans="1:2">
      <c r="A16978" t="s">
        <v>17050</v>
      </c>
      <c r="B16978" s="51">
        <v>44646.50813657407</v>
      </c>
    </row>
    <row r="16979" spans="1:2">
      <c r="A16979" t="s">
        <v>17083</v>
      </c>
      <c r="B16979" s="51">
        <v>44646.509085648147</v>
      </c>
    </row>
    <row r="16980" spans="1:2">
      <c r="A16980" t="s">
        <v>17075</v>
      </c>
      <c r="B16980" s="51">
        <v>44646.50944444444</v>
      </c>
    </row>
    <row r="16981" spans="1:2">
      <c r="A16981" t="s">
        <v>16976</v>
      </c>
      <c r="B16981" s="51">
        <v>44646.509930555556</v>
      </c>
    </row>
    <row r="16982" spans="1:2">
      <c r="A16982" t="s">
        <v>17176</v>
      </c>
      <c r="B16982" s="51">
        <v>44646.510937499996</v>
      </c>
    </row>
    <row r="16983" spans="1:2">
      <c r="A16983" t="s">
        <v>17064</v>
      </c>
      <c r="B16983" s="51">
        <v>44646.512233796297</v>
      </c>
    </row>
    <row r="16984" spans="1:2">
      <c r="A16984" t="s">
        <v>17133</v>
      </c>
      <c r="B16984" s="51">
        <v>44646.514710648145</v>
      </c>
    </row>
    <row r="16985" spans="1:2">
      <c r="A16985" t="s">
        <v>17137</v>
      </c>
      <c r="B16985" s="51">
        <v>44646.514988425923</v>
      </c>
    </row>
    <row r="16986" spans="1:2">
      <c r="A16986" t="s">
        <v>17048</v>
      </c>
      <c r="B16986" s="51">
        <v>44646.517175925925</v>
      </c>
    </row>
    <row r="16987" spans="1:2">
      <c r="A16987" t="s">
        <v>17039</v>
      </c>
      <c r="B16987" s="51">
        <v>44646.517337962963</v>
      </c>
    </row>
    <row r="16988" spans="1:2">
      <c r="A16988" t="s">
        <v>17089</v>
      </c>
      <c r="B16988" s="51">
        <v>44646.518472222218</v>
      </c>
    </row>
    <row r="16989" spans="1:2">
      <c r="A16989" t="s">
        <v>16989</v>
      </c>
      <c r="B16989" s="51">
        <v>44646.51935185185</v>
      </c>
    </row>
    <row r="16990" spans="1:2">
      <c r="A16990" t="s">
        <v>17003</v>
      </c>
      <c r="B16990" s="51">
        <v>44646.520104166666</v>
      </c>
    </row>
    <row r="16991" spans="1:2">
      <c r="A16991" t="s">
        <v>17053</v>
      </c>
      <c r="B16991" s="51">
        <v>44646.52107638889</v>
      </c>
    </row>
    <row r="16992" spans="1:2">
      <c r="A16992" t="s">
        <v>17015</v>
      </c>
      <c r="B16992" s="51">
        <v>44646.521562499998</v>
      </c>
    </row>
    <row r="16993" spans="1:2">
      <c r="A16993" t="s">
        <v>17104</v>
      </c>
      <c r="B16993" s="51">
        <v>44646.521793981483</v>
      </c>
    </row>
    <row r="16994" spans="1:2">
      <c r="A16994" t="s">
        <v>17125</v>
      </c>
      <c r="B16994" s="51">
        <v>44646.522974537038</v>
      </c>
    </row>
    <row r="16995" spans="1:2">
      <c r="A16995" t="s">
        <v>17002</v>
      </c>
      <c r="B16995" s="51">
        <v>44646.527245370366</v>
      </c>
    </row>
    <row r="16996" spans="1:2">
      <c r="A16996" t="s">
        <v>17021</v>
      </c>
      <c r="B16996" s="51">
        <v>44646.527488425927</v>
      </c>
    </row>
    <row r="16997" spans="1:2">
      <c r="A16997" t="s">
        <v>17079</v>
      </c>
      <c r="B16997" s="51">
        <v>44646.530694444446</v>
      </c>
    </row>
    <row r="16998" spans="1:2">
      <c r="A16998" t="s">
        <v>17136</v>
      </c>
      <c r="B16998" s="51">
        <v>44646.531539351847</v>
      </c>
    </row>
    <row r="16999" spans="1:2">
      <c r="A16999" t="s">
        <v>17167</v>
      </c>
      <c r="B16999" s="51">
        <v>44646.53193287037</v>
      </c>
    </row>
    <row r="17000" spans="1:2">
      <c r="A17000" t="s">
        <v>17059</v>
      </c>
      <c r="B17000" s="51">
        <v>44646.537916666668</v>
      </c>
    </row>
    <row r="17001" spans="1:2">
      <c r="A17001" t="s">
        <v>16995</v>
      </c>
      <c r="B17001" s="51">
        <v>44646.543414351851</v>
      </c>
    </row>
    <row r="17002" spans="1:2">
      <c r="A17002" t="s">
        <v>17061</v>
      </c>
      <c r="B17002" s="51">
        <v>44646.543935185182</v>
      </c>
    </row>
    <row r="17003" spans="1:2">
      <c r="A17003" t="s">
        <v>17062</v>
      </c>
      <c r="B17003" s="51">
        <v>44646.547384259255</v>
      </c>
    </row>
    <row r="17004" spans="1:2">
      <c r="A17004" t="s">
        <v>17066</v>
      </c>
      <c r="B17004" s="51">
        <v>44646.552268518513</v>
      </c>
    </row>
    <row r="17005" spans="1:2">
      <c r="A17005" t="s">
        <v>17001</v>
      </c>
      <c r="B17005" s="51">
        <v>44646.552268518513</v>
      </c>
    </row>
    <row r="17006" spans="1:2">
      <c r="A17006" t="s">
        <v>17058</v>
      </c>
      <c r="B17006" s="51">
        <v>44646.553206018514</v>
      </c>
    </row>
    <row r="17007" spans="1:2">
      <c r="A17007" t="s">
        <v>17054</v>
      </c>
      <c r="B17007" s="51">
        <v>44646.556886574072</v>
      </c>
    </row>
    <row r="17008" spans="1:2">
      <c r="A17008" t="s">
        <v>17070</v>
      </c>
      <c r="B17008" s="51">
        <v>44646.556967592587</v>
      </c>
    </row>
    <row r="17009" spans="1:2">
      <c r="A17009" t="s">
        <v>17065</v>
      </c>
      <c r="B17009" s="51">
        <v>44646.560104166667</v>
      </c>
    </row>
    <row r="17010" spans="1:2">
      <c r="A17010" t="s">
        <v>17014</v>
      </c>
      <c r="B17010" s="51">
        <v>44646.562013888884</v>
      </c>
    </row>
    <row r="17011" spans="1:2">
      <c r="A17011" t="s">
        <v>17072</v>
      </c>
      <c r="B17011" s="51">
        <v>44646.56282407407</v>
      </c>
    </row>
    <row r="17012" spans="1:2">
      <c r="A17012" t="s">
        <v>17130</v>
      </c>
      <c r="B17012" s="51">
        <v>44646.563692129625</v>
      </c>
    </row>
    <row r="17013" spans="1:2">
      <c r="A17013" t="s">
        <v>17151</v>
      </c>
      <c r="B17013" s="51">
        <v>44646.566400462958</v>
      </c>
    </row>
    <row r="17014" spans="1:2">
      <c r="A17014" t="s">
        <v>17131</v>
      </c>
      <c r="B17014" s="51">
        <v>44646.569074074076</v>
      </c>
    </row>
    <row r="17015" spans="1:2">
      <c r="A17015" t="s">
        <v>17156</v>
      </c>
      <c r="B17015" s="51">
        <v>44646.572233796294</v>
      </c>
    </row>
    <row r="17016" spans="1:2">
      <c r="A17016" t="s">
        <v>17094</v>
      </c>
      <c r="B17016" s="51">
        <v>44646.57236111111</v>
      </c>
    </row>
    <row r="17017" spans="1:2">
      <c r="A17017" t="s">
        <v>17073</v>
      </c>
      <c r="B17017" s="51">
        <v>44646.575868055552</v>
      </c>
    </row>
    <row r="17018" spans="1:2">
      <c r="A17018" t="s">
        <v>17052</v>
      </c>
      <c r="B17018" s="51">
        <v>44646.578877314816</v>
      </c>
    </row>
    <row r="17019" spans="1:2">
      <c r="A17019" t="s">
        <v>17118</v>
      </c>
      <c r="B17019" s="51">
        <v>44646.579050925924</v>
      </c>
    </row>
    <row r="17020" spans="1:2">
      <c r="A17020" t="s">
        <v>17153</v>
      </c>
      <c r="B17020" s="51">
        <v>44646.57907407407</v>
      </c>
    </row>
    <row r="17021" spans="1:2">
      <c r="A17021" t="s">
        <v>17025</v>
      </c>
      <c r="B17021" s="51">
        <v>44646.580983796295</v>
      </c>
    </row>
    <row r="17022" spans="1:2">
      <c r="A17022" t="s">
        <v>16990</v>
      </c>
      <c r="B17022" s="51">
        <v>44646.582905092589</v>
      </c>
    </row>
    <row r="17023" spans="1:2">
      <c r="A17023" t="s">
        <v>17149</v>
      </c>
      <c r="B17023" s="51">
        <v>44646.583182870367</v>
      </c>
    </row>
    <row r="17024" spans="1:2">
      <c r="A17024" t="s">
        <v>17044</v>
      </c>
      <c r="B17024" s="51">
        <v>44646.588287037033</v>
      </c>
    </row>
    <row r="17025" spans="1:2">
      <c r="A17025" t="s">
        <v>17068</v>
      </c>
      <c r="B17025" s="51">
        <v>44646.58929398148</v>
      </c>
    </row>
    <row r="17026" spans="1:2">
      <c r="A17026" t="s">
        <v>17157</v>
      </c>
      <c r="B17026" s="51">
        <v>44646.591134259259</v>
      </c>
    </row>
    <row r="17027" spans="1:2">
      <c r="A17027" t="s">
        <v>17019</v>
      </c>
      <c r="B17027" s="51">
        <v>44646.592303240737</v>
      </c>
    </row>
    <row r="17028" spans="1:2">
      <c r="A17028" t="s">
        <v>17150</v>
      </c>
      <c r="B17028" s="51">
        <v>44646.59239583333</v>
      </c>
    </row>
    <row r="17029" spans="1:2">
      <c r="A17029" t="s">
        <v>17013</v>
      </c>
      <c r="B17029" s="51">
        <v>44646.597453703704</v>
      </c>
    </row>
    <row r="17030" spans="1:2">
      <c r="A17030" t="s">
        <v>17108</v>
      </c>
      <c r="B17030" s="51">
        <v>44646.597962962958</v>
      </c>
    </row>
    <row r="17031" spans="1:2">
      <c r="A17031" t="s">
        <v>17134</v>
      </c>
      <c r="B17031" s="51">
        <v>44646.60288194444</v>
      </c>
    </row>
    <row r="17032" spans="1:2">
      <c r="A17032" t="s">
        <v>17155</v>
      </c>
      <c r="B17032" s="51">
        <v>44646.605162037034</v>
      </c>
    </row>
    <row r="17033" spans="1:2">
      <c r="A17033" t="s">
        <v>17063</v>
      </c>
      <c r="B17033" s="51">
        <v>44646.605833333335</v>
      </c>
    </row>
    <row r="17034" spans="1:2">
      <c r="A17034" t="s">
        <v>17006</v>
      </c>
      <c r="B17034" s="51">
        <v>44646.606944444444</v>
      </c>
    </row>
    <row r="17035" spans="1:2">
      <c r="A17035" t="s">
        <v>17067</v>
      </c>
      <c r="B17035" s="51">
        <v>44646.608807870369</v>
      </c>
    </row>
    <row r="17036" spans="1:2">
      <c r="A17036" t="s">
        <v>17154</v>
      </c>
      <c r="B17036" s="51">
        <v>44646.610532407409</v>
      </c>
    </row>
    <row r="17037" spans="1:2">
      <c r="A17037" t="s">
        <v>17038</v>
      </c>
      <c r="B17037" s="51">
        <v>44646.611874999995</v>
      </c>
    </row>
    <row r="17038" spans="1:2">
      <c r="A17038" t="s">
        <v>17000</v>
      </c>
      <c r="B17038" s="51">
        <v>44646.623437499999</v>
      </c>
    </row>
    <row r="17039" spans="1:2">
      <c r="A17039" t="s">
        <v>17069</v>
      </c>
      <c r="B17039" s="51">
        <v>44646.625289351847</v>
      </c>
    </row>
    <row r="17040" spans="1:2">
      <c r="A17040" t="s">
        <v>17071</v>
      </c>
      <c r="B17040" s="51">
        <v>44646.628819444442</v>
      </c>
    </row>
    <row r="17041" spans="1:2">
      <c r="A17041" t="s">
        <v>17122</v>
      </c>
      <c r="B17041" s="51">
        <v>44646.631863425922</v>
      </c>
    </row>
    <row r="17042" spans="1:2">
      <c r="A17042" t="s">
        <v>17096</v>
      </c>
      <c r="B17042" s="51">
        <v>44646.632511574069</v>
      </c>
    </row>
    <row r="17043" spans="1:2">
      <c r="A17043" t="s">
        <v>17158</v>
      </c>
      <c r="B17043" s="51">
        <v>44646.634675925925</v>
      </c>
    </row>
    <row r="17044" spans="1:2">
      <c r="A17044" t="s">
        <v>17101</v>
      </c>
      <c r="B17044" s="51">
        <v>44646.635752314811</v>
      </c>
    </row>
    <row r="17045" spans="1:2">
      <c r="A17045" t="s">
        <v>17123</v>
      </c>
      <c r="B17045" s="51">
        <v>44646.636643518519</v>
      </c>
    </row>
    <row r="17046" spans="1:2">
      <c r="A17046" t="s">
        <v>17074</v>
      </c>
      <c r="B17046" s="51">
        <v>44646.6405787037</v>
      </c>
    </row>
    <row r="17047" spans="1:2">
      <c r="A17047" t="s">
        <v>17129</v>
      </c>
      <c r="B17047" s="51">
        <v>44646.640983796293</v>
      </c>
    </row>
    <row r="17048" spans="1:2">
      <c r="A17048" t="s">
        <v>17023</v>
      </c>
      <c r="B17048" s="51">
        <v>44646.647199074076</v>
      </c>
    </row>
    <row r="17049" spans="1:2">
      <c r="A17049" t="s">
        <v>17159</v>
      </c>
      <c r="B17049" s="51">
        <v>44646.648495370369</v>
      </c>
    </row>
    <row r="17050" spans="1:2">
      <c r="A17050" t="s">
        <v>17077</v>
      </c>
      <c r="B17050" s="51">
        <v>44646.652569444443</v>
      </c>
    </row>
    <row r="17051" spans="1:2">
      <c r="A17051" t="s">
        <v>17032</v>
      </c>
      <c r="B17051" s="51">
        <v>44646.655462962961</v>
      </c>
    </row>
    <row r="17052" spans="1:2">
      <c r="A17052" t="s">
        <v>17031</v>
      </c>
      <c r="B17052" s="51">
        <v>44646.663506944446</v>
      </c>
    </row>
    <row r="17053" spans="1:2">
      <c r="A17053" t="s">
        <v>16998</v>
      </c>
      <c r="B17053" s="51">
        <v>44646.674016203702</v>
      </c>
    </row>
    <row r="17054" spans="1:2">
      <c r="A17054" t="s">
        <v>17164</v>
      </c>
      <c r="B17054" s="51">
        <v>44646.675439814811</v>
      </c>
    </row>
    <row r="17055" spans="1:2">
      <c r="A17055" t="s">
        <v>17022</v>
      </c>
      <c r="B17055" s="51">
        <v>44646.679537037038</v>
      </c>
    </row>
    <row r="17056" spans="1:2">
      <c r="A17056" t="s">
        <v>17138</v>
      </c>
      <c r="B17056" s="51">
        <v>44646.682766203703</v>
      </c>
    </row>
    <row r="17057" spans="1:2">
      <c r="A17057" t="s">
        <v>17119</v>
      </c>
      <c r="B17057" s="51">
        <v>44646.686249999999</v>
      </c>
    </row>
    <row r="17058" spans="1:2">
      <c r="A17058" t="s">
        <v>16977</v>
      </c>
      <c r="B17058" s="51">
        <v>44646.689467592594</v>
      </c>
    </row>
    <row r="17059" spans="1:2">
      <c r="A17059" t="s">
        <v>17102</v>
      </c>
      <c r="B17059" s="51">
        <v>44646.693020833329</v>
      </c>
    </row>
    <row r="17060" spans="1:2">
      <c r="A17060" t="s">
        <v>17144</v>
      </c>
      <c r="B17060" s="51">
        <v>44646.695925925924</v>
      </c>
    </row>
    <row r="17061" spans="1:2">
      <c r="A17061" t="s">
        <v>17111</v>
      </c>
      <c r="B17061" s="51">
        <v>44646.697870370372</v>
      </c>
    </row>
    <row r="17062" spans="1:2">
      <c r="A17062" t="s">
        <v>16996</v>
      </c>
      <c r="B17062" s="51">
        <v>44646.702557870369</v>
      </c>
    </row>
    <row r="17063" spans="1:2">
      <c r="A17063" t="s">
        <v>17163</v>
      </c>
      <c r="B17063" s="51">
        <v>44646.704710648148</v>
      </c>
    </row>
    <row r="17064" spans="1:2">
      <c r="A17064" t="s">
        <v>16981</v>
      </c>
      <c r="B17064" s="51">
        <v>44646.710694444446</v>
      </c>
    </row>
    <row r="17065" spans="1:2">
      <c r="A17065" t="s">
        <v>17029</v>
      </c>
      <c r="B17065" s="51">
        <v>44646.715543981481</v>
      </c>
    </row>
    <row r="17066" spans="1:2">
      <c r="A17066" t="s">
        <v>17005</v>
      </c>
      <c r="B17066" s="51">
        <v>44646.71907407407</v>
      </c>
    </row>
    <row r="17067" spans="1:2">
      <c r="A17067" t="s">
        <v>17042</v>
      </c>
      <c r="B17067" s="51">
        <v>44646.72216435185</v>
      </c>
    </row>
    <row r="17068" spans="1:2">
      <c r="A17068" t="s">
        <v>16994</v>
      </c>
      <c r="B17068" s="51">
        <v>44646.74113425926</v>
      </c>
    </row>
    <row r="17069" spans="1:2">
      <c r="A17069" t="s">
        <v>17147</v>
      </c>
      <c r="B17069" s="51">
        <v>44646.764861111107</v>
      </c>
    </row>
    <row r="17070" spans="1:2">
      <c r="A17070" t="s">
        <v>17194</v>
      </c>
      <c r="B17070" s="51">
        <v>44647.24927083333</v>
      </c>
    </row>
    <row r="17071" spans="1:2">
      <c r="A17071" t="s">
        <v>17210</v>
      </c>
      <c r="B17071" s="51">
        <v>44647.269166666665</v>
      </c>
    </row>
    <row r="17072" spans="1:2">
      <c r="A17072" t="s">
        <v>17220</v>
      </c>
      <c r="B17072" s="51">
        <v>44647.36142361111</v>
      </c>
    </row>
    <row r="17073" spans="1:2">
      <c r="A17073" t="s">
        <v>17218</v>
      </c>
      <c r="B17073" s="51">
        <v>44647.365682870368</v>
      </c>
    </row>
    <row r="17074" spans="1:2">
      <c r="A17074" t="s">
        <v>17206</v>
      </c>
      <c r="B17074" s="51">
        <v>44647.366099537037</v>
      </c>
    </row>
    <row r="17075" spans="1:2">
      <c r="A17075" t="s">
        <v>17201</v>
      </c>
      <c r="B17075" s="51">
        <v>44647.424803240741</v>
      </c>
    </row>
    <row r="17076" spans="1:2">
      <c r="A17076" t="s">
        <v>17234</v>
      </c>
      <c r="B17076" s="51">
        <v>44647.429479166662</v>
      </c>
    </row>
    <row r="17077" spans="1:2">
      <c r="A17077" t="s">
        <v>17196</v>
      </c>
      <c r="B17077" s="51">
        <v>44647.448252314811</v>
      </c>
    </row>
    <row r="17078" spans="1:2">
      <c r="A17078" t="s">
        <v>17230</v>
      </c>
      <c r="B17078" s="51">
        <v>44647.448946759258</v>
      </c>
    </row>
    <row r="17079" spans="1:2">
      <c r="A17079" t="s">
        <v>17195</v>
      </c>
      <c r="B17079" s="51">
        <v>44647.450682870367</v>
      </c>
    </row>
    <row r="17080" spans="1:2">
      <c r="A17080" t="s">
        <v>17185</v>
      </c>
      <c r="B17080" s="51">
        <v>44647.451550925922</v>
      </c>
    </row>
    <row r="17081" spans="1:2">
      <c r="A17081" t="s">
        <v>17208</v>
      </c>
      <c r="B17081" s="51">
        <v>44647.453865740739</v>
      </c>
    </row>
    <row r="17082" spans="1:2">
      <c r="A17082" t="s">
        <v>17222</v>
      </c>
      <c r="B17082" s="51">
        <v>44647.457858796297</v>
      </c>
    </row>
    <row r="17083" spans="1:2">
      <c r="A17083" t="s">
        <v>17181</v>
      </c>
      <c r="B17083" s="51">
        <v>44647.460416666661</v>
      </c>
    </row>
    <row r="17084" spans="1:2">
      <c r="A17084" t="s">
        <v>17197</v>
      </c>
      <c r="B17084" s="51">
        <v>44647.465914351851</v>
      </c>
    </row>
    <row r="17085" spans="1:2">
      <c r="A17085" t="s">
        <v>17229</v>
      </c>
      <c r="B17085" s="51">
        <v>44647.468969907408</v>
      </c>
    </row>
    <row r="17086" spans="1:2">
      <c r="A17086" t="s">
        <v>17184</v>
      </c>
      <c r="B17086" s="51">
        <v>44647.473715277774</v>
      </c>
    </row>
    <row r="17087" spans="1:2">
      <c r="A17087" t="s">
        <v>17190</v>
      </c>
      <c r="B17087" s="51">
        <v>44647.476238425923</v>
      </c>
    </row>
    <row r="17088" spans="1:2">
      <c r="A17088" t="s">
        <v>17241</v>
      </c>
      <c r="B17088" s="51">
        <v>44647.478599537033</v>
      </c>
    </row>
    <row r="17089" spans="1:2">
      <c r="A17089" t="s">
        <v>17225</v>
      </c>
      <c r="B17089" s="51">
        <v>44647.480937499997</v>
      </c>
    </row>
    <row r="17090" spans="1:2">
      <c r="A17090" t="s">
        <v>17213</v>
      </c>
      <c r="B17090" s="51">
        <v>44647.482627314814</v>
      </c>
    </row>
    <row r="17091" spans="1:2">
      <c r="A17091" t="s">
        <v>17203</v>
      </c>
      <c r="B17091" s="51">
        <v>44647.48369212963</v>
      </c>
    </row>
    <row r="17092" spans="1:2">
      <c r="A17092" t="s">
        <v>17180</v>
      </c>
      <c r="B17092" s="51">
        <v>44647.485775462963</v>
      </c>
    </row>
    <row r="17093" spans="1:2">
      <c r="A17093" t="s">
        <v>17192</v>
      </c>
      <c r="B17093" s="51">
        <v>44647.487928240742</v>
      </c>
    </row>
    <row r="17094" spans="1:2">
      <c r="A17094" t="s">
        <v>17238</v>
      </c>
      <c r="B17094" s="51">
        <v>44647.489537037036</v>
      </c>
    </row>
    <row r="17095" spans="1:2">
      <c r="A17095" t="s">
        <v>17199</v>
      </c>
      <c r="B17095" s="51">
        <v>44647.493564814809</v>
      </c>
    </row>
    <row r="17096" spans="1:2">
      <c r="A17096" t="s">
        <v>17233</v>
      </c>
      <c r="B17096" s="51">
        <v>44647.507002314815</v>
      </c>
    </row>
    <row r="17097" spans="1:2">
      <c r="A17097" t="s">
        <v>17231</v>
      </c>
      <c r="B17097" s="51">
        <v>44647.507974537039</v>
      </c>
    </row>
    <row r="17098" spans="1:2">
      <c r="A17098" t="s">
        <v>17219</v>
      </c>
      <c r="B17098" s="51">
        <v>44647.508541666662</v>
      </c>
    </row>
    <row r="17099" spans="1:2">
      <c r="A17099" t="s">
        <v>17217</v>
      </c>
      <c r="B17099" s="51">
        <v>44647.509826388887</v>
      </c>
    </row>
    <row r="17100" spans="1:2">
      <c r="A17100" t="s">
        <v>17237</v>
      </c>
      <c r="B17100" s="51">
        <v>44647.511388888888</v>
      </c>
    </row>
    <row r="17101" spans="1:2">
      <c r="A17101" t="s">
        <v>17212</v>
      </c>
      <c r="B17101" s="51">
        <v>44647.513472222221</v>
      </c>
    </row>
    <row r="17102" spans="1:2">
      <c r="A17102" t="s">
        <v>17191</v>
      </c>
      <c r="B17102" s="51">
        <v>44647.515439814815</v>
      </c>
    </row>
    <row r="17103" spans="1:2">
      <c r="A17103" t="s">
        <v>17188</v>
      </c>
      <c r="B17103" s="51">
        <v>44647.518206018518</v>
      </c>
    </row>
    <row r="17104" spans="1:2">
      <c r="A17104" t="s">
        <v>17200</v>
      </c>
      <c r="B17104" s="51">
        <v>44647.527777777774</v>
      </c>
    </row>
    <row r="17105" spans="1:2">
      <c r="A17105" t="s">
        <v>17204</v>
      </c>
      <c r="B17105" s="51">
        <v>44647.528321759259</v>
      </c>
    </row>
    <row r="17106" spans="1:2">
      <c r="A17106" t="s">
        <v>17227</v>
      </c>
      <c r="B17106" s="51">
        <v>44647.531446759254</v>
      </c>
    </row>
    <row r="17107" spans="1:2">
      <c r="A17107" t="s">
        <v>17221</v>
      </c>
      <c r="B17107" s="51">
        <v>44647.535474537035</v>
      </c>
    </row>
    <row r="17108" spans="1:2">
      <c r="A17108" t="s">
        <v>17189</v>
      </c>
      <c r="B17108" s="51">
        <v>44647.538564814815</v>
      </c>
    </row>
    <row r="17109" spans="1:2">
      <c r="A17109" t="s">
        <v>17214</v>
      </c>
      <c r="B17109" s="51">
        <v>44647.542881944442</v>
      </c>
    </row>
    <row r="17110" spans="1:2">
      <c r="A17110" t="s">
        <v>17223</v>
      </c>
      <c r="B17110" s="51">
        <v>44647.573969907404</v>
      </c>
    </row>
    <row r="17111" spans="1:2">
      <c r="A17111" t="s">
        <v>17224</v>
      </c>
      <c r="B17111" s="51">
        <v>44647.58148148148</v>
      </c>
    </row>
    <row r="17112" spans="1:2">
      <c r="A17112" t="s">
        <v>17215</v>
      </c>
      <c r="B17112" s="51">
        <v>44647.590185185181</v>
      </c>
    </row>
    <row r="17113" spans="1:2">
      <c r="A17113" t="s">
        <v>17211</v>
      </c>
      <c r="B17113" s="51">
        <v>44647.592789351853</v>
      </c>
    </row>
    <row r="17114" spans="1:2">
      <c r="A17114" t="s">
        <v>17198</v>
      </c>
      <c r="B17114" s="51">
        <v>44647.596307870372</v>
      </c>
    </row>
    <row r="17115" spans="1:2">
      <c r="A17115" t="s">
        <v>17232</v>
      </c>
      <c r="B17115" s="51">
        <v>44647.60355324074</v>
      </c>
    </row>
    <row r="17116" spans="1:2">
      <c r="A17116" t="s">
        <v>17235</v>
      </c>
      <c r="B17116" s="51">
        <v>44647.60796296296</v>
      </c>
    </row>
    <row r="17117" spans="1:2">
      <c r="A17117" t="s">
        <v>17216</v>
      </c>
      <c r="B17117" s="51">
        <v>44647.62023148148</v>
      </c>
    </row>
    <row r="17118" spans="1:2">
      <c r="A17118" t="s">
        <v>17239</v>
      </c>
      <c r="B17118" s="51">
        <v>44647.625625000001</v>
      </c>
    </row>
    <row r="17119" spans="1:2">
      <c r="A17119" t="s">
        <v>17209</v>
      </c>
      <c r="B17119" s="51">
        <v>44647.628611111111</v>
      </c>
    </row>
    <row r="17120" spans="1:2">
      <c r="A17120" t="s">
        <v>17202</v>
      </c>
      <c r="B17120" s="51">
        <v>44647.634317129625</v>
      </c>
    </row>
    <row r="17121" spans="1:2">
      <c r="A17121" t="s">
        <v>17187</v>
      </c>
      <c r="B17121" s="51">
        <v>44647.646666666667</v>
      </c>
    </row>
    <row r="17122" spans="1:2">
      <c r="A17122" t="s">
        <v>17179</v>
      </c>
      <c r="B17122" s="51">
        <v>44647.659687499996</v>
      </c>
    </row>
    <row r="17123" spans="1:2">
      <c r="A17123" t="s">
        <v>17186</v>
      </c>
      <c r="B17123" s="51">
        <v>44647.661759259259</v>
      </c>
    </row>
    <row r="17124" spans="1:2">
      <c r="A17124" t="s">
        <v>17207</v>
      </c>
      <c r="B17124" s="51">
        <v>44647.664340277777</v>
      </c>
    </row>
    <row r="17125" spans="1:2">
      <c r="A17125" t="s">
        <v>17226</v>
      </c>
      <c r="B17125" s="51">
        <v>44647.67759259259</v>
      </c>
    </row>
    <row r="17126" spans="1:2">
      <c r="A17126" t="s">
        <v>17193</v>
      </c>
      <c r="B17126" s="51">
        <v>44647.682488425926</v>
      </c>
    </row>
    <row r="17127" spans="1:2">
      <c r="A17127" t="s">
        <v>17183</v>
      </c>
      <c r="B17127" s="51">
        <v>44647.691701388889</v>
      </c>
    </row>
    <row r="17128" spans="1:2">
      <c r="A17128" t="s">
        <v>17228</v>
      </c>
      <c r="B17128" s="51">
        <v>44647.69253472222</v>
      </c>
    </row>
    <row r="17129" spans="1:2">
      <c r="A17129" t="s">
        <v>17182</v>
      </c>
      <c r="B17129" s="51">
        <v>44647.743217592593</v>
      </c>
    </row>
    <row r="17130" spans="1:2">
      <c r="A17130" t="s">
        <v>17236</v>
      </c>
      <c r="B17130" s="51">
        <v>44647.756145833329</v>
      </c>
    </row>
    <row r="17131" spans="1:2">
      <c r="A17131" t="s">
        <v>17240</v>
      </c>
      <c r="B17131" s="51">
        <v>44647.766851851848</v>
      </c>
    </row>
    <row r="17132" spans="1:2">
      <c r="A17132" t="s">
        <v>17205</v>
      </c>
      <c r="B17132" s="51">
        <v>44647.770868055552</v>
      </c>
    </row>
    <row r="17133" spans="1:2">
      <c r="A17133" t="s">
        <v>17244</v>
      </c>
      <c r="B17133" s="51">
        <v>44648.312465277777</v>
      </c>
    </row>
    <row r="17134" spans="1:2">
      <c r="A17134" t="s">
        <v>17264</v>
      </c>
      <c r="B17134" s="51">
        <v>44648.37259259259</v>
      </c>
    </row>
    <row r="17135" spans="1:2">
      <c r="A17135" t="s">
        <v>17260</v>
      </c>
      <c r="B17135" s="51">
        <v>44648.380127314813</v>
      </c>
    </row>
    <row r="17136" spans="1:2">
      <c r="A17136" t="s">
        <v>17254</v>
      </c>
      <c r="B17136" s="51">
        <v>44648.402152777773</v>
      </c>
    </row>
    <row r="17137" spans="1:2">
      <c r="A17137" t="s">
        <v>17243</v>
      </c>
      <c r="B17137" s="51">
        <v>44648.428449074076</v>
      </c>
    </row>
    <row r="17138" spans="1:2">
      <c r="A17138" t="s">
        <v>17262</v>
      </c>
      <c r="B17138" s="51">
        <v>44648.44976851852</v>
      </c>
    </row>
    <row r="17139" spans="1:2">
      <c r="A17139" t="s">
        <v>17263</v>
      </c>
      <c r="B17139" s="51">
        <v>44648.450879629629</v>
      </c>
    </row>
    <row r="17140" spans="1:2">
      <c r="A17140" t="s">
        <v>17269</v>
      </c>
      <c r="B17140" s="51">
        <v>44648.462962962964</v>
      </c>
    </row>
    <row r="17141" spans="1:2">
      <c r="A17141" t="s">
        <v>17258</v>
      </c>
      <c r="B17141" s="51">
        <v>44648.475763888884</v>
      </c>
    </row>
    <row r="17142" spans="1:2">
      <c r="A17142" t="s">
        <v>17251</v>
      </c>
      <c r="B17142" s="51">
        <v>44648.487557870365</v>
      </c>
    </row>
    <row r="17143" spans="1:2">
      <c r="A17143" t="s">
        <v>17246</v>
      </c>
      <c r="B17143" s="51">
        <v>44648.49417824074</v>
      </c>
    </row>
    <row r="17144" spans="1:2">
      <c r="A17144" t="s">
        <v>17256</v>
      </c>
      <c r="B17144" s="51">
        <v>44648.504143518519</v>
      </c>
    </row>
    <row r="17145" spans="1:2">
      <c r="A17145" t="s">
        <v>17245</v>
      </c>
      <c r="B17145" s="51">
        <v>44648.505208333328</v>
      </c>
    </row>
    <row r="17146" spans="1:2">
      <c r="A17146" t="s">
        <v>17261</v>
      </c>
      <c r="B17146" s="51">
        <v>44648.507268518515</v>
      </c>
    </row>
    <row r="17147" spans="1:2">
      <c r="A17147" t="s">
        <v>17259</v>
      </c>
      <c r="B17147" s="51">
        <v>44648.511111111111</v>
      </c>
    </row>
    <row r="17148" spans="1:2">
      <c r="A17148" t="s">
        <v>17248</v>
      </c>
      <c r="B17148" s="51">
        <v>44648.524351851847</v>
      </c>
    </row>
    <row r="17149" spans="1:2">
      <c r="A17149" t="s">
        <v>17268</v>
      </c>
      <c r="B17149" s="51">
        <v>44648.539027777777</v>
      </c>
    </row>
    <row r="17150" spans="1:2">
      <c r="A17150" t="s">
        <v>17242</v>
      </c>
      <c r="B17150" s="51">
        <v>44648.554444444446</v>
      </c>
    </row>
    <row r="17151" spans="1:2">
      <c r="A17151" t="s">
        <v>17265</v>
      </c>
      <c r="B17151" s="51">
        <v>44648.568148148144</v>
      </c>
    </row>
    <row r="17152" spans="1:2">
      <c r="A17152" t="s">
        <v>17257</v>
      </c>
      <c r="B17152" s="51">
        <v>44648.589814814812</v>
      </c>
    </row>
    <row r="17153" spans="1:2">
      <c r="A17153" t="s">
        <v>17250</v>
      </c>
      <c r="B17153" s="51">
        <v>44648.602789351848</v>
      </c>
    </row>
    <row r="17154" spans="1:2">
      <c r="A17154" t="s">
        <v>17266</v>
      </c>
      <c r="B17154" s="51">
        <v>44648.616550925923</v>
      </c>
    </row>
    <row r="17155" spans="1:2">
      <c r="A17155" t="s">
        <v>17255</v>
      </c>
      <c r="B17155" s="51">
        <v>44648.620462962965</v>
      </c>
    </row>
    <row r="17156" spans="1:2">
      <c r="A17156" t="s">
        <v>17267</v>
      </c>
      <c r="B17156" s="51">
        <v>44648.627222222218</v>
      </c>
    </row>
    <row r="17157" spans="1:2">
      <c r="A17157" t="s">
        <v>17252</v>
      </c>
      <c r="B17157" s="51">
        <v>44648.650868055556</v>
      </c>
    </row>
    <row r="17158" spans="1:2">
      <c r="A17158" t="s">
        <v>17249</v>
      </c>
      <c r="B17158" s="51">
        <v>44648.655300925922</v>
      </c>
    </row>
    <row r="17159" spans="1:2">
      <c r="A17159" t="s">
        <v>17247</v>
      </c>
      <c r="B17159" s="51">
        <v>44648.665787037033</v>
      </c>
    </row>
    <row r="17160" spans="1:2">
      <c r="A17160" t="s">
        <v>17253</v>
      </c>
      <c r="B17160" s="51">
        <v>44648.743715277778</v>
      </c>
    </row>
    <row r="17161" spans="1:2">
      <c r="A17161" t="s">
        <v>17328</v>
      </c>
      <c r="B17161" s="51">
        <v>44649.307824074072</v>
      </c>
    </row>
    <row r="17162" spans="1:2">
      <c r="A17162" t="s">
        <v>17329</v>
      </c>
      <c r="B17162" s="51">
        <v>44649.325138888889</v>
      </c>
    </row>
    <row r="17163" spans="1:2">
      <c r="A17163" t="s">
        <v>17337</v>
      </c>
      <c r="B17163" s="51">
        <v>44649.400347222218</v>
      </c>
    </row>
    <row r="17164" spans="1:2">
      <c r="A17164" t="s">
        <v>17338</v>
      </c>
      <c r="B17164" s="51">
        <v>44649.403090277774</v>
      </c>
    </row>
    <row r="17165" spans="1:2">
      <c r="A17165" t="s">
        <v>17272</v>
      </c>
      <c r="B17165" s="51">
        <v>44649.404976851853</v>
      </c>
    </row>
    <row r="17166" spans="1:2">
      <c r="A17166" t="s">
        <v>17290</v>
      </c>
      <c r="B17166" s="51">
        <v>44649.406041666662</v>
      </c>
    </row>
    <row r="17167" spans="1:2">
      <c r="A17167" t="s">
        <v>17313</v>
      </c>
      <c r="B17167" s="51">
        <v>44649.409155092588</v>
      </c>
    </row>
    <row r="17168" spans="1:2">
      <c r="A17168" t="s">
        <v>17302</v>
      </c>
      <c r="B17168" s="51">
        <v>44649.422569444439</v>
      </c>
    </row>
    <row r="17169" spans="1:2">
      <c r="A17169" t="s">
        <v>17271</v>
      </c>
      <c r="B17169" s="51">
        <v>44649.42392361111</v>
      </c>
    </row>
    <row r="17170" spans="1:2">
      <c r="A17170" t="s">
        <v>17275</v>
      </c>
      <c r="B17170" s="51">
        <v>44649.42759259259</v>
      </c>
    </row>
    <row r="17171" spans="1:2">
      <c r="A17171" t="s">
        <v>17341</v>
      </c>
      <c r="B17171" s="51">
        <v>44649.466458333329</v>
      </c>
    </row>
    <row r="17172" spans="1:2">
      <c r="A17172" t="s">
        <v>17317</v>
      </c>
      <c r="B17172" s="51">
        <v>44649.473032407404</v>
      </c>
    </row>
    <row r="17173" spans="1:2">
      <c r="A17173" t="s">
        <v>17296</v>
      </c>
      <c r="B17173" s="51">
        <v>44649.474826388891</v>
      </c>
    </row>
    <row r="17174" spans="1:2">
      <c r="A17174" t="s">
        <v>17299</v>
      </c>
      <c r="B17174" s="51">
        <v>44649.47587962963</v>
      </c>
    </row>
    <row r="17175" spans="1:2">
      <c r="A17175" t="s">
        <v>17286</v>
      </c>
      <c r="B17175" s="51">
        <v>44649.47792824074</v>
      </c>
    </row>
    <row r="17176" spans="1:2">
      <c r="A17176" t="s">
        <v>17310</v>
      </c>
      <c r="B17176" s="51">
        <v>44649.484618055554</v>
      </c>
    </row>
    <row r="17177" spans="1:2">
      <c r="A17177" t="s">
        <v>17312</v>
      </c>
      <c r="B17177" s="51">
        <v>44649.48538194444</v>
      </c>
    </row>
    <row r="17178" spans="1:2">
      <c r="A17178" t="s">
        <v>17274</v>
      </c>
      <c r="B17178" s="51">
        <v>44649.485983796294</v>
      </c>
    </row>
    <row r="17179" spans="1:2">
      <c r="A17179" t="s">
        <v>17321</v>
      </c>
      <c r="B17179" s="51">
        <v>44649.488287037035</v>
      </c>
    </row>
    <row r="17180" spans="1:2">
      <c r="A17180" t="s">
        <v>17324</v>
      </c>
      <c r="B17180" s="51">
        <v>44649.488900462959</v>
      </c>
    </row>
    <row r="17181" spans="1:2">
      <c r="A17181" t="s">
        <v>17314</v>
      </c>
      <c r="B17181" s="51">
        <v>44649.491168981476</v>
      </c>
    </row>
    <row r="17182" spans="1:2">
      <c r="A17182" t="s">
        <v>17294</v>
      </c>
      <c r="B17182" s="51">
        <v>44649.506608796291</v>
      </c>
    </row>
    <row r="17183" spans="1:2">
      <c r="A17183" t="s">
        <v>17325</v>
      </c>
      <c r="B17183" s="51">
        <v>44649.52171296296</v>
      </c>
    </row>
    <row r="17184" spans="1:2">
      <c r="A17184" t="s">
        <v>17273</v>
      </c>
      <c r="B17184" s="51">
        <v>44649.522476851853</v>
      </c>
    </row>
    <row r="17185" spans="1:2">
      <c r="A17185" t="s">
        <v>17280</v>
      </c>
      <c r="B17185" s="51">
        <v>44649.523854166662</v>
      </c>
    </row>
    <row r="17186" spans="1:2">
      <c r="A17186" t="s">
        <v>17319</v>
      </c>
      <c r="B17186" s="51">
        <v>44649.52449074074</v>
      </c>
    </row>
    <row r="17187" spans="1:2">
      <c r="A17187" t="s">
        <v>17281</v>
      </c>
      <c r="B17187" s="51">
        <v>44649.527152777773</v>
      </c>
    </row>
    <row r="17188" spans="1:2">
      <c r="A17188" t="s">
        <v>17330</v>
      </c>
      <c r="B17188" s="51">
        <v>44649.527361111112</v>
      </c>
    </row>
    <row r="17189" spans="1:2">
      <c r="A17189" t="s">
        <v>17342</v>
      </c>
      <c r="B17189" s="51">
        <v>44649.531006944446</v>
      </c>
    </row>
    <row r="17190" spans="1:2">
      <c r="A17190" t="s">
        <v>17303</v>
      </c>
      <c r="B17190" s="51">
        <v>44649.531157407408</v>
      </c>
    </row>
    <row r="17191" spans="1:2">
      <c r="A17191" t="s">
        <v>17282</v>
      </c>
      <c r="B17191" s="51">
        <v>44649.532291666663</v>
      </c>
    </row>
    <row r="17192" spans="1:2">
      <c r="A17192" t="s">
        <v>17300</v>
      </c>
      <c r="B17192" s="51">
        <v>44649.533414351848</v>
      </c>
    </row>
    <row r="17193" spans="1:2">
      <c r="A17193" t="s">
        <v>17315</v>
      </c>
      <c r="B17193" s="51">
        <v>44649.534479166665</v>
      </c>
    </row>
    <row r="17194" spans="1:2">
      <c r="A17194" t="s">
        <v>17284</v>
      </c>
      <c r="B17194" s="51">
        <v>44649.538912037038</v>
      </c>
    </row>
    <row r="17195" spans="1:2">
      <c r="A17195" t="s">
        <v>17320</v>
      </c>
      <c r="B17195" s="51">
        <v>44649.543715277774</v>
      </c>
    </row>
    <row r="17196" spans="1:2">
      <c r="A17196" t="s">
        <v>17278</v>
      </c>
      <c r="B17196" s="51">
        <v>44649.544178240736</v>
      </c>
    </row>
    <row r="17197" spans="1:2">
      <c r="A17197" t="s">
        <v>17301</v>
      </c>
      <c r="B17197" s="51">
        <v>44649.546747685185</v>
      </c>
    </row>
    <row r="17198" spans="1:2">
      <c r="A17198" t="s">
        <v>17279</v>
      </c>
      <c r="B17198" s="51">
        <v>44649.557789351849</v>
      </c>
    </row>
    <row r="17199" spans="1:2">
      <c r="A17199" t="s">
        <v>17285</v>
      </c>
      <c r="B17199" s="51">
        <v>44649.559675925921</v>
      </c>
    </row>
    <row r="17200" spans="1:2">
      <c r="A17200" t="s">
        <v>17327</v>
      </c>
      <c r="B17200" s="51">
        <v>44649.567002314812</v>
      </c>
    </row>
    <row r="17201" spans="1:2">
      <c r="A17201" t="s">
        <v>17283</v>
      </c>
      <c r="B17201" s="51">
        <v>44649.599062499998</v>
      </c>
    </row>
    <row r="17202" spans="1:2">
      <c r="A17202" t="s">
        <v>17297</v>
      </c>
      <c r="B17202" s="51">
        <v>44649.599085648144</v>
      </c>
    </row>
    <row r="17203" spans="1:2">
      <c r="A17203" t="s">
        <v>17322</v>
      </c>
      <c r="B17203" s="51">
        <v>44649.603761574072</v>
      </c>
    </row>
    <row r="17204" spans="1:2">
      <c r="A17204" t="s">
        <v>17311</v>
      </c>
      <c r="B17204" s="51">
        <v>44649.626226851848</v>
      </c>
    </row>
    <row r="17205" spans="1:2">
      <c r="A17205" t="s">
        <v>17340</v>
      </c>
      <c r="B17205" s="51">
        <v>44649.626909722218</v>
      </c>
    </row>
    <row r="17206" spans="1:2">
      <c r="A17206" t="s">
        <v>17335</v>
      </c>
      <c r="B17206" s="51">
        <v>44649.636319444442</v>
      </c>
    </row>
    <row r="17207" spans="1:2">
      <c r="A17207" t="s">
        <v>17276</v>
      </c>
      <c r="B17207" s="51">
        <v>44649.637129629627</v>
      </c>
    </row>
    <row r="17208" spans="1:2">
      <c r="A17208" t="s">
        <v>17308</v>
      </c>
      <c r="B17208" s="51">
        <v>44649.639108796291</v>
      </c>
    </row>
    <row r="17209" spans="1:2">
      <c r="A17209" t="s">
        <v>17316</v>
      </c>
      <c r="B17209" s="51">
        <v>44649.640590277777</v>
      </c>
    </row>
    <row r="17210" spans="1:2">
      <c r="A17210" t="s">
        <v>17331</v>
      </c>
      <c r="B17210" s="51">
        <v>44649.641284722224</v>
      </c>
    </row>
    <row r="17211" spans="1:2">
      <c r="A17211" t="s">
        <v>17323</v>
      </c>
      <c r="B17211" s="51">
        <v>44649.643715277773</v>
      </c>
    </row>
    <row r="17212" spans="1:2">
      <c r="A17212" t="s">
        <v>17334</v>
      </c>
      <c r="B17212" s="51">
        <v>44649.643842592588</v>
      </c>
    </row>
    <row r="17213" spans="1:2">
      <c r="A17213" t="s">
        <v>17309</v>
      </c>
      <c r="B17213" s="51">
        <v>44649.645567129628</v>
      </c>
    </row>
    <row r="17214" spans="1:2">
      <c r="A17214" t="s">
        <v>17298</v>
      </c>
      <c r="B17214" s="51">
        <v>44649.64644675926</v>
      </c>
    </row>
    <row r="17215" spans="1:2">
      <c r="A17215" t="s">
        <v>17291</v>
      </c>
      <c r="B17215" s="51">
        <v>44649.648738425924</v>
      </c>
    </row>
    <row r="17216" spans="1:2">
      <c r="A17216" t="s">
        <v>17326</v>
      </c>
      <c r="B17216" s="51">
        <v>44649.649398148147</v>
      </c>
    </row>
    <row r="17217" spans="1:2">
      <c r="A17217" t="s">
        <v>17336</v>
      </c>
      <c r="B17217" s="51">
        <v>44649.653171296297</v>
      </c>
    </row>
    <row r="17218" spans="1:2">
      <c r="A17218" t="s">
        <v>17333</v>
      </c>
      <c r="B17218" s="51">
        <v>44649.655034722222</v>
      </c>
    </row>
    <row r="17219" spans="1:2">
      <c r="A17219" t="s">
        <v>17307</v>
      </c>
      <c r="B17219" s="51">
        <v>44649.656863425924</v>
      </c>
    </row>
    <row r="17220" spans="1:2">
      <c r="A17220" t="s">
        <v>17332</v>
      </c>
      <c r="B17220" s="51">
        <v>44649.65997685185</v>
      </c>
    </row>
    <row r="17221" spans="1:2">
      <c r="A17221" t="s">
        <v>17292</v>
      </c>
      <c r="B17221" s="51">
        <v>44649.667627314811</v>
      </c>
    </row>
    <row r="17222" spans="1:2">
      <c r="A17222" t="s">
        <v>17293</v>
      </c>
      <c r="B17222" s="51">
        <v>44649.670787037037</v>
      </c>
    </row>
    <row r="17223" spans="1:2">
      <c r="A17223" t="s">
        <v>17306</v>
      </c>
      <c r="B17223" s="51">
        <v>44649.673437500001</v>
      </c>
    </row>
    <row r="17224" spans="1:2">
      <c r="A17224" t="s">
        <v>17304</v>
      </c>
      <c r="B17224" s="51">
        <v>44649.679791666662</v>
      </c>
    </row>
    <row r="17225" spans="1:2">
      <c r="A17225" t="s">
        <v>17287</v>
      </c>
      <c r="B17225" s="51">
        <v>44649.681874999995</v>
      </c>
    </row>
    <row r="17226" spans="1:2">
      <c r="A17226" t="s">
        <v>17305</v>
      </c>
      <c r="B17226" s="51">
        <v>44649.687233796292</v>
      </c>
    </row>
    <row r="17227" spans="1:2">
      <c r="A17227" t="s">
        <v>17344</v>
      </c>
      <c r="B17227" s="51">
        <v>44649.690381944441</v>
      </c>
    </row>
    <row r="17228" spans="1:2">
      <c r="A17228" t="s">
        <v>17346</v>
      </c>
      <c r="B17228" s="51">
        <v>44649.698738425926</v>
      </c>
    </row>
    <row r="17229" spans="1:2">
      <c r="A17229" t="s">
        <v>17339</v>
      </c>
      <c r="B17229" s="51">
        <v>44649.701851851853</v>
      </c>
    </row>
    <row r="17230" spans="1:2">
      <c r="A17230" t="s">
        <v>17277</v>
      </c>
      <c r="B17230" s="51">
        <v>44649.703935185185</v>
      </c>
    </row>
    <row r="17231" spans="1:2">
      <c r="A17231" t="s">
        <v>17343</v>
      </c>
      <c r="B17231" s="51">
        <v>44649.710532407407</v>
      </c>
    </row>
    <row r="17232" spans="1:2">
      <c r="A17232" t="s">
        <v>17318</v>
      </c>
      <c r="B17232" s="51">
        <v>44649.711157407408</v>
      </c>
    </row>
    <row r="17233" spans="1:2">
      <c r="A17233" t="s">
        <v>17295</v>
      </c>
      <c r="B17233" s="51">
        <v>44649.715219907404</v>
      </c>
    </row>
    <row r="17234" spans="1:2">
      <c r="A17234" t="s">
        <v>17345</v>
      </c>
      <c r="B17234" s="51">
        <v>44649.723900462959</v>
      </c>
    </row>
    <row r="17235" spans="1:2">
      <c r="A17235" t="s">
        <v>17270</v>
      </c>
      <c r="B17235" s="51">
        <v>44649.727164351847</v>
      </c>
    </row>
    <row r="17236" spans="1:2">
      <c r="A17236" t="s">
        <v>17288</v>
      </c>
      <c r="B17236" s="51">
        <v>44649.742118055554</v>
      </c>
    </row>
    <row r="17237" spans="1:2">
      <c r="A17237" t="s">
        <v>17289</v>
      </c>
      <c r="B17237" s="51">
        <v>44649.745578703703</v>
      </c>
    </row>
    <row r="17238" spans="1:2">
      <c r="A17238" t="s">
        <v>17532</v>
      </c>
      <c r="B17238" s="51">
        <v>44650.266238425924</v>
      </c>
    </row>
    <row r="17239" spans="1:2">
      <c r="A17239" t="s">
        <v>17463</v>
      </c>
      <c r="B17239" s="51">
        <v>44650.275879629626</v>
      </c>
    </row>
    <row r="17240" spans="1:2">
      <c r="A17240" t="s">
        <v>17365</v>
      </c>
      <c r="B17240" s="51">
        <v>44650.302129629628</v>
      </c>
    </row>
    <row r="17241" spans="1:2">
      <c r="A17241" t="s">
        <v>17529</v>
      </c>
      <c r="B17241" s="51">
        <v>44650.319328703699</v>
      </c>
    </row>
    <row r="17242" spans="1:2">
      <c r="A17242" t="s">
        <v>17468</v>
      </c>
      <c r="B17242" s="51">
        <v>44650.323738425926</v>
      </c>
    </row>
    <row r="17243" spans="1:2">
      <c r="A17243" t="s">
        <v>17456</v>
      </c>
      <c r="B17243" s="51">
        <v>44650.327581018515</v>
      </c>
    </row>
    <row r="17244" spans="1:2">
      <c r="A17244" t="s">
        <v>17466</v>
      </c>
      <c r="B17244" s="51">
        <v>44650.331284722219</v>
      </c>
    </row>
    <row r="17245" spans="1:2">
      <c r="A17245" t="s">
        <v>17397</v>
      </c>
      <c r="B17245" s="51">
        <v>44650.332476851851</v>
      </c>
    </row>
    <row r="17246" spans="1:2">
      <c r="A17246" t="s">
        <v>17550</v>
      </c>
      <c r="B17246" s="51">
        <v>44650.336516203701</v>
      </c>
    </row>
    <row r="17247" spans="1:2">
      <c r="A17247" t="s">
        <v>17395</v>
      </c>
      <c r="B17247" s="51">
        <v>44650.344212962962</v>
      </c>
    </row>
    <row r="17248" spans="1:2">
      <c r="A17248" t="s">
        <v>17353</v>
      </c>
      <c r="B17248" s="51">
        <v>44650.346874999996</v>
      </c>
    </row>
    <row r="17249" spans="1:2">
      <c r="A17249" t="s">
        <v>17357</v>
      </c>
      <c r="B17249" s="51">
        <v>44650.348101851851</v>
      </c>
    </row>
    <row r="17250" spans="1:2">
      <c r="A17250" t="s">
        <v>17469</v>
      </c>
      <c r="B17250" s="51">
        <v>44650.351458333331</v>
      </c>
    </row>
    <row r="17251" spans="1:2">
      <c r="A17251" t="s">
        <v>17354</v>
      </c>
      <c r="B17251" s="51">
        <v>44650.354733796295</v>
      </c>
    </row>
    <row r="17252" spans="1:2">
      <c r="A17252" t="s">
        <v>17454</v>
      </c>
      <c r="B17252" s="51">
        <v>44650.357523148145</v>
      </c>
    </row>
    <row r="17253" spans="1:2">
      <c r="A17253" t="s">
        <v>17457</v>
      </c>
      <c r="B17253" s="51">
        <v>44650.358877314815</v>
      </c>
    </row>
    <row r="17254" spans="1:2">
      <c r="A17254" t="s">
        <v>17515</v>
      </c>
      <c r="B17254" s="51">
        <v>44650.362743055557</v>
      </c>
    </row>
    <row r="17255" spans="1:2">
      <c r="A17255" t="s">
        <v>17421</v>
      </c>
      <c r="B17255" s="51">
        <v>44650.365972222222</v>
      </c>
    </row>
    <row r="17256" spans="1:2">
      <c r="A17256" t="s">
        <v>17394</v>
      </c>
      <c r="B17256" s="51">
        <v>44650.367025462961</v>
      </c>
    </row>
    <row r="17257" spans="1:2">
      <c r="A17257" t="s">
        <v>17428</v>
      </c>
      <c r="B17257" s="51">
        <v>44650.369791666664</v>
      </c>
    </row>
    <row r="17258" spans="1:2">
      <c r="A17258" t="s">
        <v>17419</v>
      </c>
      <c r="B17258" s="51">
        <v>44650.373796296291</v>
      </c>
    </row>
    <row r="17259" spans="1:2">
      <c r="A17259" t="s">
        <v>17447</v>
      </c>
      <c r="B17259" s="51">
        <v>44650.375879629624</v>
      </c>
    </row>
    <row r="17260" spans="1:2">
      <c r="A17260" t="s">
        <v>17475</v>
      </c>
      <c r="B17260" s="51">
        <v>44650.378194444442</v>
      </c>
    </row>
    <row r="17261" spans="1:2">
      <c r="A17261" t="s">
        <v>17347</v>
      </c>
      <c r="B17261" s="51">
        <v>44650.380960648145</v>
      </c>
    </row>
    <row r="17262" spans="1:2">
      <c r="A17262" t="s">
        <v>17504</v>
      </c>
      <c r="B17262" s="51">
        <v>44650.381215277775</v>
      </c>
    </row>
    <row r="17263" spans="1:2">
      <c r="A17263" t="s">
        <v>17384</v>
      </c>
      <c r="B17263" s="51">
        <v>44650.383668981478</v>
      </c>
    </row>
    <row r="17264" spans="1:2">
      <c r="A17264" t="s">
        <v>17377</v>
      </c>
      <c r="B17264" s="51">
        <v>44650.391076388885</v>
      </c>
    </row>
    <row r="17265" spans="1:2">
      <c r="A17265" t="s">
        <v>17376</v>
      </c>
      <c r="B17265" s="51">
        <v>44650.391400462962</v>
      </c>
    </row>
    <row r="17266" spans="1:2">
      <c r="A17266" t="s">
        <v>17500</v>
      </c>
      <c r="B17266" s="51">
        <v>44650.39335648148</v>
      </c>
    </row>
    <row r="17267" spans="1:2">
      <c r="A17267" t="s">
        <v>17452</v>
      </c>
      <c r="B17267" s="51">
        <v>44650.395486111112</v>
      </c>
    </row>
    <row r="17268" spans="1:2">
      <c r="A17268" t="s">
        <v>17374</v>
      </c>
      <c r="B17268" s="51">
        <v>44650.398321759254</v>
      </c>
    </row>
    <row r="17269" spans="1:2">
      <c r="A17269" t="s">
        <v>17356</v>
      </c>
      <c r="B17269" s="51">
        <v>44650.402928240735</v>
      </c>
    </row>
    <row r="17270" spans="1:2">
      <c r="A17270" t="s">
        <v>17560</v>
      </c>
      <c r="B17270" s="51">
        <v>44650.405902777777</v>
      </c>
    </row>
    <row r="17271" spans="1:2">
      <c r="A17271" t="s">
        <v>17524</v>
      </c>
      <c r="B17271" s="51">
        <v>44650.412997685184</v>
      </c>
    </row>
    <row r="17272" spans="1:2">
      <c r="A17272" t="s">
        <v>17547</v>
      </c>
      <c r="B17272" s="51">
        <v>44650.413541666661</v>
      </c>
    </row>
    <row r="17273" spans="1:2">
      <c r="A17273" t="s">
        <v>17455</v>
      </c>
      <c r="B17273" s="51">
        <v>44650.416909722218</v>
      </c>
    </row>
    <row r="17274" spans="1:2">
      <c r="A17274" t="s">
        <v>17450</v>
      </c>
      <c r="B17274" s="51">
        <v>44650.422766203701</v>
      </c>
    </row>
    <row r="17275" spans="1:2">
      <c r="A17275" t="s">
        <v>17434</v>
      </c>
      <c r="B17275" s="51">
        <v>44650.423263888886</v>
      </c>
    </row>
    <row r="17276" spans="1:2">
      <c r="A17276" t="s">
        <v>17451</v>
      </c>
      <c r="B17276" s="51">
        <v>44650.425405092588</v>
      </c>
    </row>
    <row r="17277" spans="1:2">
      <c r="A17277" t="s">
        <v>17511</v>
      </c>
      <c r="B17277" s="51">
        <v>44650.426296296297</v>
      </c>
    </row>
    <row r="17278" spans="1:2">
      <c r="A17278" t="s">
        <v>17481</v>
      </c>
      <c r="B17278" s="51">
        <v>44650.426562499997</v>
      </c>
    </row>
    <row r="17279" spans="1:2">
      <c r="A17279" t="s">
        <v>17391</v>
      </c>
      <c r="B17279" s="51">
        <v>44650.431921296295</v>
      </c>
    </row>
    <row r="17280" spans="1:2">
      <c r="A17280" t="s">
        <v>17464</v>
      </c>
      <c r="B17280" s="51">
        <v>44650.436724537038</v>
      </c>
    </row>
    <row r="17281" spans="1:2">
      <c r="A17281" t="s">
        <v>17437</v>
      </c>
      <c r="B17281" s="51">
        <v>44650.448553240742</v>
      </c>
    </row>
    <row r="17282" spans="1:2">
      <c r="A17282" t="s">
        <v>17358</v>
      </c>
      <c r="B17282" s="51">
        <v>44650.454930555556</v>
      </c>
    </row>
    <row r="17283" spans="1:2">
      <c r="A17283" t="s">
        <v>17535</v>
      </c>
      <c r="B17283" s="51">
        <v>44650.455300925925</v>
      </c>
    </row>
    <row r="17284" spans="1:2">
      <c r="A17284" t="s">
        <v>17413</v>
      </c>
      <c r="B17284" s="51">
        <v>44650.458379629628</v>
      </c>
    </row>
    <row r="17285" spans="1:2">
      <c r="A17285" t="s">
        <v>17508</v>
      </c>
      <c r="B17285" s="51">
        <v>44650.459178240737</v>
      </c>
    </row>
    <row r="17286" spans="1:2">
      <c r="A17286" t="s">
        <v>17490</v>
      </c>
      <c r="B17286" s="51">
        <v>44650.459270833329</v>
      </c>
    </row>
    <row r="17287" spans="1:2">
      <c r="A17287" t="s">
        <v>17510</v>
      </c>
      <c r="B17287" s="51">
        <v>44650.461712962962</v>
      </c>
    </row>
    <row r="17288" spans="1:2">
      <c r="A17288" t="s">
        <v>17381</v>
      </c>
      <c r="B17288" s="51">
        <v>44650.46256944444</v>
      </c>
    </row>
    <row r="17289" spans="1:2">
      <c r="A17289" t="s">
        <v>17491</v>
      </c>
      <c r="B17289" s="51">
        <v>44650.465358796297</v>
      </c>
    </row>
    <row r="17290" spans="1:2">
      <c r="A17290" t="s">
        <v>17396</v>
      </c>
      <c r="B17290" s="51">
        <v>44650.469571759255</v>
      </c>
    </row>
    <row r="17291" spans="1:2">
      <c r="A17291" t="s">
        <v>17441</v>
      </c>
      <c r="B17291" s="51">
        <v>44650.470914351848</v>
      </c>
    </row>
    <row r="17292" spans="1:2">
      <c r="A17292" t="s">
        <v>17518</v>
      </c>
      <c r="B17292" s="51">
        <v>44650.473182870366</v>
      </c>
    </row>
    <row r="17293" spans="1:2">
      <c r="A17293" t="s">
        <v>17442</v>
      </c>
      <c r="B17293" s="51">
        <v>44650.475578703699</v>
      </c>
    </row>
    <row r="17294" spans="1:2">
      <c r="A17294" t="s">
        <v>17355</v>
      </c>
      <c r="B17294" s="51">
        <v>44650.479652777773</v>
      </c>
    </row>
    <row r="17295" spans="1:2">
      <c r="A17295" t="s">
        <v>17525</v>
      </c>
      <c r="B17295" s="51">
        <v>44650.479930555557</v>
      </c>
    </row>
    <row r="17296" spans="1:2">
      <c r="A17296" t="s">
        <v>17348</v>
      </c>
      <c r="B17296" s="51">
        <v>44650.483344907407</v>
      </c>
    </row>
    <row r="17297" spans="1:2">
      <c r="A17297" t="s">
        <v>17417</v>
      </c>
      <c r="B17297" s="51">
        <v>44650.484872685185</v>
      </c>
    </row>
    <row r="17298" spans="1:2">
      <c r="A17298" t="s">
        <v>17533</v>
      </c>
      <c r="B17298" s="51">
        <v>44650.485555555555</v>
      </c>
    </row>
    <row r="17299" spans="1:2">
      <c r="A17299" t="s">
        <v>17458</v>
      </c>
      <c r="B17299" s="51">
        <v>44650.490868055553</v>
      </c>
    </row>
    <row r="17300" spans="1:2">
      <c r="A17300" t="s">
        <v>17435</v>
      </c>
      <c r="B17300" s="51">
        <v>44650.493726851848</v>
      </c>
    </row>
    <row r="17301" spans="1:2">
      <c r="A17301" t="s">
        <v>17350</v>
      </c>
      <c r="B17301" s="51">
        <v>44650.497175925921</v>
      </c>
    </row>
    <row r="17302" spans="1:2">
      <c r="A17302" t="s">
        <v>17351</v>
      </c>
      <c r="B17302" s="51">
        <v>44650.503298611111</v>
      </c>
    </row>
    <row r="17303" spans="1:2">
      <c r="A17303" t="s">
        <v>17552</v>
      </c>
      <c r="B17303" s="51">
        <v>44650.506284722222</v>
      </c>
    </row>
    <row r="17304" spans="1:2">
      <c r="A17304" t="s">
        <v>17534</v>
      </c>
      <c r="B17304" s="51">
        <v>44650.514664351853</v>
      </c>
    </row>
    <row r="17305" spans="1:2">
      <c r="A17305" t="s">
        <v>17489</v>
      </c>
      <c r="B17305" s="51">
        <v>44650.519641203704</v>
      </c>
    </row>
    <row r="17306" spans="1:2">
      <c r="A17306" t="s">
        <v>17461</v>
      </c>
      <c r="B17306" s="51">
        <v>44650.522164351853</v>
      </c>
    </row>
    <row r="17307" spans="1:2">
      <c r="A17307" t="s">
        <v>17364</v>
      </c>
      <c r="B17307" s="51">
        <v>44650.522499999999</v>
      </c>
    </row>
    <row r="17308" spans="1:2">
      <c r="A17308" t="s">
        <v>17514</v>
      </c>
      <c r="B17308" s="51">
        <v>44650.522662037038</v>
      </c>
    </row>
    <row r="17309" spans="1:2">
      <c r="A17309" t="s">
        <v>17486</v>
      </c>
      <c r="B17309" s="51">
        <v>44650.523217592592</v>
      </c>
    </row>
    <row r="17310" spans="1:2">
      <c r="A17310" t="s">
        <v>17410</v>
      </c>
      <c r="B17310" s="51">
        <v>44650.525937499995</v>
      </c>
    </row>
    <row r="17311" spans="1:2">
      <c r="A17311" t="s">
        <v>17502</v>
      </c>
      <c r="B17311" s="51">
        <v>44650.527060185181</v>
      </c>
    </row>
    <row r="17312" spans="1:2">
      <c r="A17312" t="s">
        <v>17520</v>
      </c>
      <c r="B17312" s="51">
        <v>44650.529548611106</v>
      </c>
    </row>
    <row r="17313" spans="1:2">
      <c r="A17313" t="s">
        <v>17470</v>
      </c>
      <c r="B17313" s="51">
        <v>44650.529606481483</v>
      </c>
    </row>
    <row r="17314" spans="1:2">
      <c r="A17314" t="s">
        <v>17367</v>
      </c>
      <c r="B17314" s="51">
        <v>44650.529965277776</v>
      </c>
    </row>
    <row r="17315" spans="1:2">
      <c r="A17315" t="s">
        <v>17422</v>
      </c>
      <c r="B17315" s="51">
        <v>44650.531712962962</v>
      </c>
    </row>
    <row r="17316" spans="1:2">
      <c r="A17316" t="s">
        <v>17493</v>
      </c>
      <c r="B17316" s="51">
        <v>44650.534745370365</v>
      </c>
    </row>
    <row r="17317" spans="1:2">
      <c r="A17317" t="s">
        <v>17393</v>
      </c>
      <c r="B17317" s="51">
        <v>44650.537314814814</v>
      </c>
    </row>
    <row r="17318" spans="1:2">
      <c r="A17318" t="s">
        <v>17349</v>
      </c>
      <c r="B17318" s="51">
        <v>44650.540474537032</v>
      </c>
    </row>
    <row r="17319" spans="1:2">
      <c r="A17319" t="s">
        <v>17498</v>
      </c>
      <c r="B17319" s="51">
        <v>44650.542175925926</v>
      </c>
    </row>
    <row r="17320" spans="1:2">
      <c r="A17320" t="s">
        <v>17453</v>
      </c>
      <c r="B17320" s="51">
        <v>44650.542928240742</v>
      </c>
    </row>
    <row r="17321" spans="1:2">
      <c r="A17321" t="s">
        <v>17497</v>
      </c>
      <c r="B17321" s="51">
        <v>44650.543368055551</v>
      </c>
    </row>
    <row r="17322" spans="1:2">
      <c r="A17322" t="s">
        <v>17359</v>
      </c>
      <c r="B17322" s="51">
        <v>44650.546655092592</v>
      </c>
    </row>
    <row r="17323" spans="1:2">
      <c r="A17323" t="s">
        <v>17372</v>
      </c>
      <c r="B17323" s="51">
        <v>44650.551759259259</v>
      </c>
    </row>
    <row r="17324" spans="1:2">
      <c r="A17324" t="s">
        <v>17361</v>
      </c>
      <c r="B17324" s="51">
        <v>44650.560729166667</v>
      </c>
    </row>
    <row r="17325" spans="1:2">
      <c r="A17325" t="s">
        <v>17528</v>
      </c>
      <c r="B17325" s="51">
        <v>44650.563645833332</v>
      </c>
    </row>
    <row r="17326" spans="1:2">
      <c r="A17326" t="s">
        <v>17363</v>
      </c>
      <c r="B17326" s="51">
        <v>44650.564768518518</v>
      </c>
    </row>
    <row r="17327" spans="1:2">
      <c r="A17327" t="s">
        <v>17487</v>
      </c>
      <c r="B17327" s="51">
        <v>44650.566840277774</v>
      </c>
    </row>
    <row r="17328" spans="1:2">
      <c r="A17328" t="s">
        <v>17449</v>
      </c>
      <c r="B17328" s="51">
        <v>44650.577291666668</v>
      </c>
    </row>
    <row r="17329" spans="1:2">
      <c r="A17329" t="s">
        <v>17443</v>
      </c>
      <c r="B17329" s="51">
        <v>44650.581516203703</v>
      </c>
    </row>
    <row r="17330" spans="1:2">
      <c r="A17330" t="s">
        <v>17568</v>
      </c>
      <c r="B17330" s="51">
        <v>44650.591365740736</v>
      </c>
    </row>
    <row r="17331" spans="1:2">
      <c r="A17331" t="s">
        <v>17368</v>
      </c>
      <c r="B17331" s="51">
        <v>44650.592199074075</v>
      </c>
    </row>
    <row r="17332" spans="1:2">
      <c r="A17332" t="s">
        <v>17541</v>
      </c>
      <c r="B17332" s="51">
        <v>44650.593715277777</v>
      </c>
    </row>
    <row r="17333" spans="1:2">
      <c r="A17333" t="s">
        <v>17553</v>
      </c>
      <c r="B17333" s="51">
        <v>44650.594641203701</v>
      </c>
    </row>
    <row r="17334" spans="1:2">
      <c r="A17334" t="s">
        <v>17527</v>
      </c>
      <c r="B17334" s="51">
        <v>44650.594768518517</v>
      </c>
    </row>
    <row r="17335" spans="1:2">
      <c r="A17335" t="s">
        <v>17517</v>
      </c>
      <c r="B17335" s="51">
        <v>44650.594791666663</v>
      </c>
    </row>
    <row r="17336" spans="1:2">
      <c r="A17336" t="s">
        <v>17526</v>
      </c>
      <c r="B17336" s="51">
        <v>44650.596909722219</v>
      </c>
    </row>
    <row r="17337" spans="1:2">
      <c r="A17337" t="s">
        <v>17431</v>
      </c>
      <c r="B17337" s="51">
        <v>44650.597013888888</v>
      </c>
    </row>
    <row r="17338" spans="1:2">
      <c r="A17338" t="s">
        <v>17565</v>
      </c>
      <c r="B17338" s="51">
        <v>44650.598275462959</v>
      </c>
    </row>
    <row r="17339" spans="1:2">
      <c r="A17339" t="s">
        <v>17556</v>
      </c>
      <c r="B17339" s="51">
        <v>44650.60020833333</v>
      </c>
    </row>
    <row r="17340" spans="1:2">
      <c r="A17340" t="s">
        <v>17546</v>
      </c>
      <c r="B17340" s="51">
        <v>44650.600752314815</v>
      </c>
    </row>
    <row r="17341" spans="1:2">
      <c r="A17341" t="s">
        <v>17460</v>
      </c>
      <c r="B17341" s="51">
        <v>44650.60119212963</v>
      </c>
    </row>
    <row r="17342" spans="1:2">
      <c r="A17342" t="s">
        <v>17503</v>
      </c>
      <c r="B17342" s="51">
        <v>44650.602523148147</v>
      </c>
    </row>
    <row r="17343" spans="1:2">
      <c r="A17343" t="s">
        <v>17444</v>
      </c>
      <c r="B17343" s="51">
        <v>44650.602800925924</v>
      </c>
    </row>
    <row r="17344" spans="1:2">
      <c r="A17344" t="s">
        <v>17398</v>
      </c>
      <c r="B17344" s="51">
        <v>44650.604791666665</v>
      </c>
    </row>
    <row r="17345" spans="1:2">
      <c r="A17345" t="s">
        <v>17439</v>
      </c>
      <c r="B17345" s="51">
        <v>44650.605590277773</v>
      </c>
    </row>
    <row r="17346" spans="1:2">
      <c r="A17346" t="s">
        <v>17467</v>
      </c>
      <c r="B17346" s="51">
        <v>44650.607152777775</v>
      </c>
    </row>
    <row r="17347" spans="1:2">
      <c r="A17347" t="s">
        <v>17499</v>
      </c>
      <c r="B17347" s="51">
        <v>44650.609039351853</v>
      </c>
    </row>
    <row r="17348" spans="1:2">
      <c r="A17348" t="s">
        <v>17423</v>
      </c>
      <c r="B17348" s="51">
        <v>44650.610659722217</v>
      </c>
    </row>
    <row r="17349" spans="1:2">
      <c r="A17349" t="s">
        <v>17387</v>
      </c>
      <c r="B17349" s="51">
        <v>44650.61341435185</v>
      </c>
    </row>
    <row r="17350" spans="1:2">
      <c r="A17350" t="s">
        <v>17373</v>
      </c>
      <c r="B17350" s="51">
        <v>44650.614606481482</v>
      </c>
    </row>
    <row r="17351" spans="1:2">
      <c r="A17351" t="s">
        <v>17554</v>
      </c>
      <c r="B17351" s="51">
        <v>44650.61582175926</v>
      </c>
    </row>
    <row r="17352" spans="1:2">
      <c r="A17352" t="s">
        <v>17360</v>
      </c>
      <c r="B17352" s="51">
        <v>44650.616597222222</v>
      </c>
    </row>
    <row r="17353" spans="1:2">
      <c r="A17353" t="s">
        <v>17563</v>
      </c>
      <c r="B17353" s="51">
        <v>44650.617210648146</v>
      </c>
    </row>
    <row r="17354" spans="1:2">
      <c r="A17354" t="s">
        <v>17383</v>
      </c>
      <c r="B17354" s="51">
        <v>44650.617708333331</v>
      </c>
    </row>
    <row r="17355" spans="1:2">
      <c r="A17355" t="s">
        <v>17416</v>
      </c>
      <c r="B17355" s="51">
        <v>44650.621527777774</v>
      </c>
    </row>
    <row r="17356" spans="1:2">
      <c r="A17356" t="s">
        <v>17370</v>
      </c>
      <c r="B17356" s="51">
        <v>44650.622418981482</v>
      </c>
    </row>
    <row r="17357" spans="1:2">
      <c r="A17357" t="s">
        <v>17362</v>
      </c>
      <c r="B17357" s="51">
        <v>44650.623564814814</v>
      </c>
    </row>
    <row r="17358" spans="1:2">
      <c r="A17358" t="s">
        <v>17424</v>
      </c>
      <c r="B17358" s="51">
        <v>44650.62594907407</v>
      </c>
    </row>
    <row r="17359" spans="1:2">
      <c r="A17359" t="s">
        <v>17513</v>
      </c>
      <c r="B17359" s="51">
        <v>44650.626481481479</v>
      </c>
    </row>
    <row r="17360" spans="1:2">
      <c r="A17360" t="s">
        <v>17540</v>
      </c>
      <c r="B17360" s="51">
        <v>44650.626967592594</v>
      </c>
    </row>
    <row r="17361" spans="1:2">
      <c r="A17361" t="s">
        <v>17407</v>
      </c>
      <c r="B17361" s="51">
        <v>44650.628240740742</v>
      </c>
    </row>
    <row r="17362" spans="1:2">
      <c r="A17362" t="s">
        <v>17448</v>
      </c>
      <c r="B17362" s="51">
        <v>44650.629120370366</v>
      </c>
    </row>
    <row r="17363" spans="1:2">
      <c r="A17363" t="s">
        <v>17418</v>
      </c>
      <c r="B17363" s="51">
        <v>44650.629930555551</v>
      </c>
    </row>
    <row r="17364" spans="1:2">
      <c r="A17364" t="s">
        <v>17542</v>
      </c>
      <c r="B17364" s="51">
        <v>44650.632303240738</v>
      </c>
    </row>
    <row r="17365" spans="1:2">
      <c r="A17365" t="s">
        <v>17389</v>
      </c>
      <c r="B17365" s="51">
        <v>44650.635046296295</v>
      </c>
    </row>
    <row r="17366" spans="1:2">
      <c r="A17366" t="s">
        <v>17392</v>
      </c>
      <c r="B17366" s="51">
        <v>44650.636238425926</v>
      </c>
    </row>
    <row r="17367" spans="1:2">
      <c r="A17367" t="s">
        <v>17401</v>
      </c>
      <c r="B17367" s="51">
        <v>44650.637465277774</v>
      </c>
    </row>
    <row r="17368" spans="1:2">
      <c r="A17368" t="s">
        <v>17473</v>
      </c>
      <c r="B17368" s="51">
        <v>44650.639780092592</v>
      </c>
    </row>
    <row r="17369" spans="1:2">
      <c r="A17369" t="s">
        <v>17433</v>
      </c>
      <c r="B17369" s="51">
        <v>44650.640104166661</v>
      </c>
    </row>
    <row r="17370" spans="1:2">
      <c r="A17370" t="s">
        <v>17478</v>
      </c>
      <c r="B17370" s="51">
        <v>44650.641724537032</v>
      </c>
    </row>
    <row r="17371" spans="1:2">
      <c r="A17371" t="s">
        <v>17549</v>
      </c>
      <c r="B17371" s="51">
        <v>44650.642453703702</v>
      </c>
    </row>
    <row r="17372" spans="1:2">
      <c r="A17372" t="s">
        <v>17567</v>
      </c>
      <c r="B17372" s="51">
        <v>44650.642997685187</v>
      </c>
    </row>
    <row r="17373" spans="1:2">
      <c r="A17373" t="s">
        <v>17390</v>
      </c>
      <c r="B17373" s="51">
        <v>44650.643182870372</v>
      </c>
    </row>
    <row r="17374" spans="1:2">
      <c r="A17374" t="s">
        <v>17406</v>
      </c>
      <c r="B17374" s="51">
        <v>44650.645046296297</v>
      </c>
    </row>
    <row r="17375" spans="1:2">
      <c r="A17375" t="s">
        <v>17555</v>
      </c>
      <c r="B17375" s="51">
        <v>44650.646874999999</v>
      </c>
    </row>
    <row r="17376" spans="1:2">
      <c r="A17376" t="s">
        <v>17409</v>
      </c>
      <c r="B17376" s="51">
        <v>44650.647928240738</v>
      </c>
    </row>
    <row r="17377" spans="1:2">
      <c r="A17377" t="s">
        <v>17436</v>
      </c>
      <c r="B17377" s="51">
        <v>44650.648020833331</v>
      </c>
    </row>
    <row r="17378" spans="1:2">
      <c r="A17378" t="s">
        <v>17557</v>
      </c>
      <c r="B17378" s="51">
        <v>44650.648576388885</v>
      </c>
    </row>
    <row r="17379" spans="1:2">
      <c r="A17379" t="s">
        <v>17544</v>
      </c>
      <c r="B17379" s="51">
        <v>44650.649537037032</v>
      </c>
    </row>
    <row r="17380" spans="1:2">
      <c r="A17380" t="s">
        <v>17425</v>
      </c>
      <c r="B17380" s="51">
        <v>44650.649733796294</v>
      </c>
    </row>
    <row r="17381" spans="1:2">
      <c r="A17381" t="s">
        <v>17559</v>
      </c>
      <c r="B17381" s="51">
        <v>44650.650011574071</v>
      </c>
    </row>
    <row r="17382" spans="1:2">
      <c r="A17382" t="s">
        <v>17492</v>
      </c>
      <c r="B17382" s="51">
        <v>44650.650451388887</v>
      </c>
    </row>
    <row r="17383" spans="1:2">
      <c r="A17383" t="s">
        <v>17386</v>
      </c>
      <c r="B17383" s="51">
        <v>44650.651608796295</v>
      </c>
    </row>
    <row r="17384" spans="1:2">
      <c r="A17384" t="s">
        <v>17519</v>
      </c>
      <c r="B17384" s="51">
        <v>44650.653101851851</v>
      </c>
    </row>
    <row r="17385" spans="1:2">
      <c r="A17385" t="s">
        <v>17411</v>
      </c>
      <c r="B17385" s="51">
        <v>44650.654594907406</v>
      </c>
    </row>
    <row r="17386" spans="1:2">
      <c r="A17386" t="s">
        <v>17505</v>
      </c>
      <c r="B17386" s="51">
        <v>44650.655069444445</v>
      </c>
    </row>
    <row r="17387" spans="1:2">
      <c r="A17387" t="s">
        <v>17402</v>
      </c>
      <c r="B17387" s="51">
        <v>44650.655370370368</v>
      </c>
    </row>
    <row r="17388" spans="1:2">
      <c r="A17388" t="s">
        <v>17462</v>
      </c>
      <c r="B17388" s="51">
        <v>44650.655439814815</v>
      </c>
    </row>
    <row r="17389" spans="1:2">
      <c r="A17389" t="s">
        <v>17536</v>
      </c>
      <c r="B17389" s="51">
        <v>44650.657222222224</v>
      </c>
    </row>
    <row r="17390" spans="1:2">
      <c r="A17390" t="s">
        <v>17538</v>
      </c>
      <c r="B17390" s="51">
        <v>44650.657511574071</v>
      </c>
    </row>
    <row r="17391" spans="1:2">
      <c r="A17391" t="s">
        <v>17432</v>
      </c>
      <c r="B17391" s="51">
        <v>44650.658009259256</v>
      </c>
    </row>
    <row r="17392" spans="1:2">
      <c r="A17392" t="s">
        <v>17412</v>
      </c>
      <c r="B17392" s="51">
        <v>44650.658761574072</v>
      </c>
    </row>
    <row r="17393" spans="1:2">
      <c r="A17393" t="s">
        <v>17562</v>
      </c>
      <c r="B17393" s="51">
        <v>44650.65997685185</v>
      </c>
    </row>
    <row r="17394" spans="1:2">
      <c r="A17394" t="s">
        <v>17523</v>
      </c>
      <c r="B17394" s="51">
        <v>44650.660069444442</v>
      </c>
    </row>
    <row r="17395" spans="1:2">
      <c r="A17395" t="s">
        <v>17369</v>
      </c>
      <c r="B17395" s="51">
        <v>44650.660671296297</v>
      </c>
    </row>
    <row r="17396" spans="1:2">
      <c r="A17396" t="s">
        <v>17415</v>
      </c>
      <c r="B17396" s="51">
        <v>44650.661504629628</v>
      </c>
    </row>
    <row r="17397" spans="1:2">
      <c r="A17397" t="s">
        <v>17414</v>
      </c>
      <c r="B17397" s="51">
        <v>44650.662210648145</v>
      </c>
    </row>
    <row r="17398" spans="1:2">
      <c r="A17398" t="s">
        <v>17477</v>
      </c>
      <c r="B17398" s="51">
        <v>44650.663055555553</v>
      </c>
    </row>
    <row r="17399" spans="1:2">
      <c r="A17399" t="s">
        <v>17537</v>
      </c>
      <c r="B17399" s="51">
        <v>44650.663148148145</v>
      </c>
    </row>
    <row r="17400" spans="1:2">
      <c r="A17400" t="s">
        <v>17479</v>
      </c>
      <c r="B17400" s="51">
        <v>44650.664606481478</v>
      </c>
    </row>
    <row r="17401" spans="1:2">
      <c r="A17401" t="s">
        <v>17543</v>
      </c>
      <c r="B17401" s="51">
        <v>44650.665312500001</v>
      </c>
    </row>
    <row r="17402" spans="1:2">
      <c r="A17402" t="s">
        <v>17509</v>
      </c>
      <c r="B17402" s="51">
        <v>44650.667037037034</v>
      </c>
    </row>
    <row r="17403" spans="1:2">
      <c r="A17403" t="s">
        <v>17551</v>
      </c>
      <c r="B17403" s="51">
        <v>44650.667048611111</v>
      </c>
    </row>
    <row r="17404" spans="1:2">
      <c r="A17404" t="s">
        <v>17388</v>
      </c>
      <c r="B17404" s="51">
        <v>44650.668171296296</v>
      </c>
    </row>
    <row r="17405" spans="1:2">
      <c r="A17405" t="s">
        <v>17484</v>
      </c>
      <c r="B17405" s="51">
        <v>44650.669270833328</v>
      </c>
    </row>
    <row r="17406" spans="1:2">
      <c r="A17406" t="s">
        <v>17483</v>
      </c>
      <c r="B17406" s="51">
        <v>44650.669791666667</v>
      </c>
    </row>
    <row r="17407" spans="1:2">
      <c r="A17407" t="s">
        <v>17459</v>
      </c>
      <c r="B17407" s="51">
        <v>44650.670694444445</v>
      </c>
    </row>
    <row r="17408" spans="1:2">
      <c r="A17408" t="s">
        <v>17512</v>
      </c>
      <c r="B17408" s="51">
        <v>44650.671006944445</v>
      </c>
    </row>
    <row r="17409" spans="1:2">
      <c r="A17409" t="s">
        <v>17482</v>
      </c>
      <c r="B17409" s="51">
        <v>44650.67114583333</v>
      </c>
    </row>
    <row r="17410" spans="1:2">
      <c r="A17410" t="s">
        <v>17507</v>
      </c>
      <c r="B17410" s="51">
        <v>44650.672175925924</v>
      </c>
    </row>
    <row r="17411" spans="1:2">
      <c r="A17411" t="s">
        <v>17522</v>
      </c>
      <c r="B17411" s="51">
        <v>44650.672604166662</v>
      </c>
    </row>
    <row r="17412" spans="1:2">
      <c r="A17412" t="s">
        <v>17539</v>
      </c>
      <c r="B17412" s="51">
        <v>44650.673159722217</v>
      </c>
    </row>
    <row r="17413" spans="1:2">
      <c r="A17413" t="s">
        <v>17382</v>
      </c>
      <c r="B17413" s="51">
        <v>44650.673217592594</v>
      </c>
    </row>
    <row r="17414" spans="1:2">
      <c r="A17414" t="s">
        <v>17446</v>
      </c>
      <c r="B17414" s="51">
        <v>44650.673738425925</v>
      </c>
    </row>
    <row r="17415" spans="1:2">
      <c r="A17415" t="s">
        <v>17496</v>
      </c>
      <c r="B17415" s="51">
        <v>44650.673993055556</v>
      </c>
    </row>
    <row r="17416" spans="1:2">
      <c r="A17416" t="s">
        <v>17400</v>
      </c>
      <c r="B17416" s="51">
        <v>44650.674780092588</v>
      </c>
    </row>
    <row r="17417" spans="1:2">
      <c r="A17417" t="s">
        <v>17480</v>
      </c>
      <c r="B17417" s="51">
        <v>44650.675266203703</v>
      </c>
    </row>
    <row r="17418" spans="1:2">
      <c r="A17418" t="s">
        <v>78992</v>
      </c>
      <c r="B17418" s="51">
        <v>44650.676666666666</v>
      </c>
    </row>
    <row r="17419" spans="1:2">
      <c r="A17419" t="s">
        <v>17427</v>
      </c>
      <c r="B17419" s="51">
        <v>44650.677430555552</v>
      </c>
    </row>
    <row r="17420" spans="1:2">
      <c r="A17420" t="s">
        <v>17385</v>
      </c>
      <c r="B17420" s="51">
        <v>44650.678356481483</v>
      </c>
    </row>
    <row r="17421" spans="1:2">
      <c r="A17421" t="s">
        <v>17474</v>
      </c>
      <c r="B17421" s="51">
        <v>44650.679594907408</v>
      </c>
    </row>
    <row r="17422" spans="1:2">
      <c r="A17422" t="s">
        <v>17548</v>
      </c>
      <c r="B17422" s="51">
        <v>44650.681226851848</v>
      </c>
    </row>
    <row r="17423" spans="1:2">
      <c r="A17423" t="s">
        <v>17566</v>
      </c>
      <c r="B17423" s="51">
        <v>44650.681238425925</v>
      </c>
    </row>
    <row r="17424" spans="1:2">
      <c r="A17424" t="s">
        <v>17399</v>
      </c>
      <c r="B17424" s="51">
        <v>44650.682175925926</v>
      </c>
    </row>
    <row r="17425" spans="1:2">
      <c r="A17425" t="s">
        <v>17379</v>
      </c>
      <c r="B17425" s="51">
        <v>44650.686180555553</v>
      </c>
    </row>
    <row r="17426" spans="1:2">
      <c r="A17426" t="s">
        <v>17375</v>
      </c>
      <c r="B17426" s="51">
        <v>44650.686759259261</v>
      </c>
    </row>
    <row r="17427" spans="1:2">
      <c r="A17427" t="s">
        <v>17545</v>
      </c>
      <c r="B17427" s="51">
        <v>44650.691319444442</v>
      </c>
    </row>
    <row r="17428" spans="1:2">
      <c r="A17428" t="s">
        <v>17564</v>
      </c>
      <c r="B17428" s="51">
        <v>44650.69190972222</v>
      </c>
    </row>
    <row r="17429" spans="1:2">
      <c r="A17429" t="s">
        <v>17530</v>
      </c>
      <c r="B17429" s="51">
        <v>44650.691990740735</v>
      </c>
    </row>
    <row r="17430" spans="1:2">
      <c r="A17430" t="s">
        <v>17516</v>
      </c>
      <c r="B17430" s="51">
        <v>44650.692106481481</v>
      </c>
    </row>
    <row r="17431" spans="1:2">
      <c r="A17431" t="s">
        <v>17426</v>
      </c>
      <c r="B17431" s="51">
        <v>44650.69626157407</v>
      </c>
    </row>
    <row r="17432" spans="1:2">
      <c r="A17432" t="s">
        <v>17352</v>
      </c>
      <c r="B17432" s="51">
        <v>44650.697974537034</v>
      </c>
    </row>
    <row r="17433" spans="1:2">
      <c r="A17433" t="s">
        <v>17445</v>
      </c>
      <c r="B17433" s="51">
        <v>44650.700590277775</v>
      </c>
    </row>
    <row r="17434" spans="1:2">
      <c r="A17434" t="s">
        <v>17471</v>
      </c>
      <c r="B17434" s="51">
        <v>44650.702141203699</v>
      </c>
    </row>
    <row r="17435" spans="1:2">
      <c r="A17435" t="s">
        <v>17476</v>
      </c>
      <c r="B17435" s="51">
        <v>44650.704525462963</v>
      </c>
    </row>
    <row r="17436" spans="1:2">
      <c r="A17436" t="s">
        <v>17521</v>
      </c>
      <c r="B17436" s="51">
        <v>44650.709224537037</v>
      </c>
    </row>
    <row r="17437" spans="1:2">
      <c r="A17437" t="s">
        <v>17366</v>
      </c>
      <c r="B17437" s="51">
        <v>44650.709409722222</v>
      </c>
    </row>
    <row r="17438" spans="1:2">
      <c r="A17438" t="s">
        <v>17438</v>
      </c>
      <c r="B17438" s="51">
        <v>44650.711828703701</v>
      </c>
    </row>
    <row r="17439" spans="1:2">
      <c r="A17439" t="s">
        <v>17485</v>
      </c>
      <c r="B17439" s="51">
        <v>44650.713784722218</v>
      </c>
    </row>
    <row r="17440" spans="1:2">
      <c r="A17440" t="s">
        <v>17501</v>
      </c>
      <c r="B17440" s="51">
        <v>44650.713807870372</v>
      </c>
    </row>
    <row r="17441" spans="1:2">
      <c r="A17441" t="s">
        <v>17472</v>
      </c>
      <c r="B17441" s="51">
        <v>44650.7190162037</v>
      </c>
    </row>
    <row r="17442" spans="1:2">
      <c r="A17442" t="s">
        <v>17440</v>
      </c>
      <c r="B17442" s="51">
        <v>44650.719282407408</v>
      </c>
    </row>
    <row r="17443" spans="1:2">
      <c r="A17443" t="s">
        <v>17494</v>
      </c>
      <c r="B17443" s="51">
        <v>44650.720196759255</v>
      </c>
    </row>
    <row r="17444" spans="1:2">
      <c r="A17444" t="s">
        <v>17378</v>
      </c>
      <c r="B17444" s="51">
        <v>44650.723287037035</v>
      </c>
    </row>
    <row r="17445" spans="1:2">
      <c r="A17445" t="s">
        <v>17488</v>
      </c>
      <c r="B17445" s="51">
        <v>44650.726319444446</v>
      </c>
    </row>
    <row r="17446" spans="1:2">
      <c r="A17446" t="s">
        <v>17561</v>
      </c>
      <c r="B17446" s="51">
        <v>44650.726909722223</v>
      </c>
    </row>
    <row r="17447" spans="1:2">
      <c r="A17447" t="s">
        <v>17429</v>
      </c>
      <c r="B17447" s="51">
        <v>44650.73201388889</v>
      </c>
    </row>
    <row r="17448" spans="1:2">
      <c r="A17448" t="s">
        <v>17408</v>
      </c>
      <c r="B17448" s="51">
        <v>44650.732592592591</v>
      </c>
    </row>
    <row r="17449" spans="1:2">
      <c r="A17449" t="s">
        <v>17558</v>
      </c>
      <c r="B17449" s="51">
        <v>44650.734375</v>
      </c>
    </row>
    <row r="17450" spans="1:2">
      <c r="A17450" t="s">
        <v>17371</v>
      </c>
      <c r="B17450" s="51">
        <v>44650.737557870365</v>
      </c>
    </row>
    <row r="17451" spans="1:2">
      <c r="A17451" t="s">
        <v>17380</v>
      </c>
      <c r="B17451" s="51">
        <v>44650.738310185181</v>
      </c>
    </row>
    <row r="17452" spans="1:2">
      <c r="A17452" t="s">
        <v>17465</v>
      </c>
      <c r="B17452" s="51">
        <v>44650.743159722224</v>
      </c>
    </row>
    <row r="17453" spans="1:2">
      <c r="A17453" t="s">
        <v>17404</v>
      </c>
      <c r="B17453" s="51">
        <v>44650.747048611112</v>
      </c>
    </row>
    <row r="17454" spans="1:2">
      <c r="A17454" t="s">
        <v>17430</v>
      </c>
      <c r="B17454" s="51">
        <v>44650.747418981482</v>
      </c>
    </row>
    <row r="17455" spans="1:2">
      <c r="A17455" t="s">
        <v>17506</v>
      </c>
      <c r="B17455" s="51">
        <v>44650.756307870368</v>
      </c>
    </row>
    <row r="17456" spans="1:2">
      <c r="A17456" t="s">
        <v>17420</v>
      </c>
      <c r="B17456" s="51">
        <v>44650.757106481477</v>
      </c>
    </row>
    <row r="17457" spans="1:2">
      <c r="A17457" t="s">
        <v>17403</v>
      </c>
      <c r="B17457" s="51">
        <v>44650.759907407402</v>
      </c>
    </row>
    <row r="17458" spans="1:2">
      <c r="A17458" t="s">
        <v>17405</v>
      </c>
      <c r="B17458" s="51">
        <v>44650.763194444444</v>
      </c>
    </row>
    <row r="17459" spans="1:2">
      <c r="A17459" t="s">
        <v>17495</v>
      </c>
      <c r="B17459" s="51">
        <v>44650.825706018513</v>
      </c>
    </row>
    <row r="17460" spans="1:2">
      <c r="A17460" t="s">
        <v>17531</v>
      </c>
      <c r="B17460" s="51">
        <v>44650.872476851851</v>
      </c>
    </row>
    <row r="17461" spans="1:2">
      <c r="A17461" t="s">
        <v>17977</v>
      </c>
      <c r="B17461" s="51">
        <v>44651.278217592589</v>
      </c>
    </row>
    <row r="17462" spans="1:2">
      <c r="A17462" t="s">
        <v>17854</v>
      </c>
      <c r="B17462" s="51">
        <v>44651.306817129625</v>
      </c>
    </row>
    <row r="17463" spans="1:2">
      <c r="A17463" t="s">
        <v>17983</v>
      </c>
      <c r="B17463" s="51">
        <v>44651.311898148146</v>
      </c>
    </row>
    <row r="17464" spans="1:2">
      <c r="A17464" t="s">
        <v>17847</v>
      </c>
      <c r="B17464" s="51">
        <v>44651.313622685186</v>
      </c>
    </row>
    <row r="17465" spans="1:2">
      <c r="A17465" t="s">
        <v>17669</v>
      </c>
      <c r="B17465" s="51">
        <v>44651.317418981482</v>
      </c>
    </row>
    <row r="17466" spans="1:2">
      <c r="A17466" t="s">
        <v>17638</v>
      </c>
      <c r="B17466" s="51">
        <v>44651.32472222222</v>
      </c>
    </row>
    <row r="17467" spans="1:2">
      <c r="A17467" t="s">
        <v>17665</v>
      </c>
      <c r="B17467" s="51">
        <v>44651.32545138889</v>
      </c>
    </row>
    <row r="17468" spans="1:2">
      <c r="A17468" t="s">
        <v>17812</v>
      </c>
      <c r="B17468" s="51">
        <v>44651.332337962958</v>
      </c>
    </row>
    <row r="17469" spans="1:2">
      <c r="A17469" t="s">
        <v>17921</v>
      </c>
      <c r="B17469" s="51">
        <v>44651.335162037038</v>
      </c>
    </row>
    <row r="17470" spans="1:2">
      <c r="A17470" t="s">
        <v>17703</v>
      </c>
      <c r="B17470" s="51">
        <v>44651.335520833331</v>
      </c>
    </row>
    <row r="17471" spans="1:2">
      <c r="A17471" t="s">
        <v>17670</v>
      </c>
      <c r="B17471" s="51">
        <v>44651.337175925924</v>
      </c>
    </row>
    <row r="17472" spans="1:2">
      <c r="A17472" t="s">
        <v>17902</v>
      </c>
      <c r="B17472" s="51">
        <v>44651.337824074071</v>
      </c>
    </row>
    <row r="17473" spans="1:2">
      <c r="A17473" t="s">
        <v>17705</v>
      </c>
      <c r="B17473" s="51">
        <v>44651.338703703703</v>
      </c>
    </row>
    <row r="17474" spans="1:2">
      <c r="A17474" t="s">
        <v>17635</v>
      </c>
      <c r="B17474" s="51">
        <v>44651.340405092589</v>
      </c>
    </row>
    <row r="17475" spans="1:2">
      <c r="A17475" t="s">
        <v>17867</v>
      </c>
      <c r="B17475" s="51">
        <v>44651.340833333328</v>
      </c>
    </row>
    <row r="17476" spans="1:2">
      <c r="A17476" t="s">
        <v>17923</v>
      </c>
      <c r="B17476" s="51">
        <v>44651.342303240737</v>
      </c>
    </row>
    <row r="17477" spans="1:2">
      <c r="A17477" t="s">
        <v>17886</v>
      </c>
      <c r="B17477" s="51">
        <v>44651.3440162037</v>
      </c>
    </row>
    <row r="17478" spans="1:2">
      <c r="A17478" t="s">
        <v>17934</v>
      </c>
      <c r="B17478" s="51">
        <v>44651.344780092593</v>
      </c>
    </row>
    <row r="17479" spans="1:2">
      <c r="A17479" t="s">
        <v>17823</v>
      </c>
      <c r="B17479" s="51">
        <v>44651.34652777778</v>
      </c>
    </row>
    <row r="17480" spans="1:2">
      <c r="A17480" t="s">
        <v>17925</v>
      </c>
      <c r="B17480" s="51">
        <v>44651.349479166667</v>
      </c>
    </row>
    <row r="17481" spans="1:2">
      <c r="A17481" t="s">
        <v>17690</v>
      </c>
      <c r="B17481" s="51">
        <v>44651.351435185185</v>
      </c>
    </row>
    <row r="17482" spans="1:2">
      <c r="A17482" t="s">
        <v>17793</v>
      </c>
      <c r="B17482" s="51">
        <v>44651.354664351849</v>
      </c>
    </row>
    <row r="17483" spans="1:2">
      <c r="A17483" t="s">
        <v>17958</v>
      </c>
      <c r="B17483" s="51">
        <v>44651.355960648143</v>
      </c>
    </row>
    <row r="17484" spans="1:2">
      <c r="A17484" t="s">
        <v>17927</v>
      </c>
      <c r="B17484" s="51">
        <v>44651.357314814813</v>
      </c>
    </row>
    <row r="17485" spans="1:2">
      <c r="A17485" t="s">
        <v>17707</v>
      </c>
      <c r="B17485" s="51">
        <v>44651.358090277776</v>
      </c>
    </row>
    <row r="17486" spans="1:2">
      <c r="A17486" t="s">
        <v>17828</v>
      </c>
      <c r="B17486" s="51">
        <v>44651.359398148146</v>
      </c>
    </row>
    <row r="17487" spans="1:2">
      <c r="A17487" t="s">
        <v>17901</v>
      </c>
      <c r="B17487" s="51">
        <v>44651.359872685185</v>
      </c>
    </row>
    <row r="17488" spans="1:2">
      <c r="A17488" t="s">
        <v>17882</v>
      </c>
      <c r="B17488" s="51">
        <v>44651.361539351848</v>
      </c>
    </row>
    <row r="17489" spans="1:2">
      <c r="A17489" t="s">
        <v>17822</v>
      </c>
      <c r="B17489" s="51">
        <v>44651.362893518519</v>
      </c>
    </row>
    <row r="17490" spans="1:2">
      <c r="A17490" t="s">
        <v>17691</v>
      </c>
      <c r="B17490" s="51">
        <v>44651.363449074073</v>
      </c>
    </row>
    <row r="17491" spans="1:2">
      <c r="A17491" t="s">
        <v>17657</v>
      </c>
      <c r="B17491" s="51">
        <v>44651.3665162037</v>
      </c>
    </row>
    <row r="17492" spans="1:2">
      <c r="A17492" t="s">
        <v>17580</v>
      </c>
      <c r="B17492" s="51">
        <v>44651.367094907408</v>
      </c>
    </row>
    <row r="17493" spans="1:2">
      <c r="A17493" t="s">
        <v>17710</v>
      </c>
      <c r="B17493" s="51">
        <v>44651.368703703702</v>
      </c>
    </row>
    <row r="17494" spans="1:2">
      <c r="A17494" t="s">
        <v>17862</v>
      </c>
      <c r="B17494" s="51">
        <v>44651.369317129625</v>
      </c>
    </row>
    <row r="17495" spans="1:2">
      <c r="A17495" t="s">
        <v>17871</v>
      </c>
      <c r="B17495" s="51">
        <v>44651.36991898148</v>
      </c>
    </row>
    <row r="17496" spans="1:2">
      <c r="A17496" t="s">
        <v>17813</v>
      </c>
      <c r="B17496" s="51">
        <v>44651.370925925927</v>
      </c>
    </row>
    <row r="17497" spans="1:2">
      <c r="A17497" t="s">
        <v>17646</v>
      </c>
      <c r="B17497" s="51">
        <v>44651.372256944444</v>
      </c>
    </row>
    <row r="17498" spans="1:2">
      <c r="A17498" t="s">
        <v>17700</v>
      </c>
      <c r="B17498" s="51">
        <v>44651.372893518514</v>
      </c>
    </row>
    <row r="17499" spans="1:2">
      <c r="A17499" t="s">
        <v>17640</v>
      </c>
      <c r="B17499" s="51">
        <v>44651.374212962961</v>
      </c>
    </row>
    <row r="17500" spans="1:2">
      <c r="A17500" t="s">
        <v>17627</v>
      </c>
      <c r="B17500" s="51">
        <v>44651.375092592592</v>
      </c>
    </row>
    <row r="17501" spans="1:2">
      <c r="A17501" t="s">
        <v>17875</v>
      </c>
      <c r="B17501" s="51">
        <v>44651.37599537037</v>
      </c>
    </row>
    <row r="17502" spans="1:2">
      <c r="A17502" t="s">
        <v>17598</v>
      </c>
      <c r="B17502" s="51">
        <v>44651.377037037033</v>
      </c>
    </row>
    <row r="17503" spans="1:2">
      <c r="A17503" t="s">
        <v>17817</v>
      </c>
      <c r="B17503" s="51">
        <v>44651.377326388887</v>
      </c>
    </row>
    <row r="17504" spans="1:2">
      <c r="A17504" t="s">
        <v>17879</v>
      </c>
      <c r="B17504" s="51">
        <v>44651.379282407404</v>
      </c>
    </row>
    <row r="17505" spans="1:2">
      <c r="A17505" t="s">
        <v>17998</v>
      </c>
      <c r="B17505" s="51">
        <v>44651.380555555552</v>
      </c>
    </row>
    <row r="17506" spans="1:2">
      <c r="A17506" t="s">
        <v>17645</v>
      </c>
      <c r="B17506" s="51">
        <v>44651.382106481477</v>
      </c>
    </row>
    <row r="17507" spans="1:2">
      <c r="A17507" t="s">
        <v>17903</v>
      </c>
      <c r="B17507" s="51">
        <v>44651.382430555554</v>
      </c>
    </row>
    <row r="17508" spans="1:2">
      <c r="A17508" t="s">
        <v>17723</v>
      </c>
      <c r="B17508" s="51">
        <v>44651.383356481478</v>
      </c>
    </row>
    <row r="17509" spans="1:2">
      <c r="A17509" t="s">
        <v>17850</v>
      </c>
      <c r="B17509" s="51">
        <v>44651.388877314814</v>
      </c>
    </row>
    <row r="17510" spans="1:2">
      <c r="A17510" t="s">
        <v>17967</v>
      </c>
      <c r="B17510" s="51">
        <v>44651.389814814815</v>
      </c>
    </row>
    <row r="17511" spans="1:2">
      <c r="A17511" t="s">
        <v>17894</v>
      </c>
      <c r="B17511" s="51">
        <v>44651.391412037032</v>
      </c>
    </row>
    <row r="17512" spans="1:2">
      <c r="A17512" t="s">
        <v>17735</v>
      </c>
      <c r="B17512" s="51">
        <v>44651.39293981481</v>
      </c>
    </row>
    <row r="17513" spans="1:2">
      <c r="A17513" t="s">
        <v>17889</v>
      </c>
      <c r="B17513" s="51">
        <v>44651.393113425926</v>
      </c>
    </row>
    <row r="17514" spans="1:2">
      <c r="A17514" t="s">
        <v>17932</v>
      </c>
      <c r="B17514" s="51">
        <v>44651.394548611112</v>
      </c>
    </row>
    <row r="17515" spans="1:2">
      <c r="A17515" t="s">
        <v>17648</v>
      </c>
      <c r="B17515" s="51">
        <v>44651.395995370367</v>
      </c>
    </row>
    <row r="17516" spans="1:2">
      <c r="A17516" t="s">
        <v>17769</v>
      </c>
      <c r="B17516" s="51">
        <v>44651.397349537037</v>
      </c>
    </row>
    <row r="17517" spans="1:2">
      <c r="A17517" t="s">
        <v>17984</v>
      </c>
      <c r="B17517" s="51">
        <v>44651.399467592593</v>
      </c>
    </row>
    <row r="17518" spans="1:2">
      <c r="A17518" t="s">
        <v>17643</v>
      </c>
      <c r="B17518" s="51">
        <v>44651.400231481479</v>
      </c>
    </row>
    <row r="17519" spans="1:2">
      <c r="A17519" t="s">
        <v>17857</v>
      </c>
      <c r="B17519" s="51">
        <v>44651.403078703705</v>
      </c>
    </row>
    <row r="17520" spans="1:2">
      <c r="A17520" t="s">
        <v>17719</v>
      </c>
      <c r="B17520" s="51">
        <v>44651.404513888891</v>
      </c>
    </row>
    <row r="17521" spans="1:2">
      <c r="A17521" t="s">
        <v>17573</v>
      </c>
      <c r="B17521" s="51">
        <v>44651.406493055554</v>
      </c>
    </row>
    <row r="17522" spans="1:2">
      <c r="A17522" t="s">
        <v>17730</v>
      </c>
      <c r="B17522" s="51">
        <v>44651.406597222223</v>
      </c>
    </row>
    <row r="17523" spans="1:2">
      <c r="A17523" t="s">
        <v>17843</v>
      </c>
      <c r="B17523" s="51">
        <v>44651.408032407402</v>
      </c>
    </row>
    <row r="17524" spans="1:2">
      <c r="A17524" t="s">
        <v>17712</v>
      </c>
      <c r="B17524" s="51">
        <v>44651.408553240741</v>
      </c>
    </row>
    <row r="17525" spans="1:2">
      <c r="A17525" t="s">
        <v>17656</v>
      </c>
      <c r="B17525" s="51">
        <v>44651.408784722218</v>
      </c>
    </row>
    <row r="17526" spans="1:2">
      <c r="A17526" t="s">
        <v>17729</v>
      </c>
      <c r="B17526" s="51">
        <v>44651.41002314815</v>
      </c>
    </row>
    <row r="17527" spans="1:2">
      <c r="A17527" t="s">
        <v>17994</v>
      </c>
      <c r="B17527" s="51">
        <v>44651.411412037036</v>
      </c>
    </row>
    <row r="17528" spans="1:2">
      <c r="A17528" t="s">
        <v>17624</v>
      </c>
      <c r="B17528" s="51">
        <v>44651.41306712963</v>
      </c>
    </row>
    <row r="17529" spans="1:2">
      <c r="A17529" t="s">
        <v>17731</v>
      </c>
      <c r="B17529" s="51">
        <v>44651.414618055554</v>
      </c>
    </row>
    <row r="17530" spans="1:2">
      <c r="A17530" t="s">
        <v>17608</v>
      </c>
      <c r="B17530" s="51">
        <v>44651.414652777778</v>
      </c>
    </row>
    <row r="17531" spans="1:2">
      <c r="A17531" t="s">
        <v>17622</v>
      </c>
      <c r="B17531" s="51">
        <v>44651.416192129625</v>
      </c>
    </row>
    <row r="17532" spans="1:2">
      <c r="A17532" t="s">
        <v>17780</v>
      </c>
      <c r="B17532" s="51">
        <v>44651.416539351849</v>
      </c>
    </row>
    <row r="17533" spans="1:2">
      <c r="A17533" t="s">
        <v>17760</v>
      </c>
      <c r="B17533" s="51">
        <v>44651.416759259257</v>
      </c>
    </row>
    <row r="17534" spans="1:2">
      <c r="A17534" t="s">
        <v>17872</v>
      </c>
      <c r="B17534" s="51">
        <v>44651.418067129627</v>
      </c>
    </row>
    <row r="17535" spans="1:2">
      <c r="A17535" t="s">
        <v>17726</v>
      </c>
      <c r="B17535" s="51">
        <v>44651.418368055551</v>
      </c>
    </row>
    <row r="17536" spans="1:2">
      <c r="A17536" t="s">
        <v>17905</v>
      </c>
      <c r="B17536" s="51">
        <v>44651.419652777775</v>
      </c>
    </row>
    <row r="17537" spans="1:2">
      <c r="A17537" t="s">
        <v>17625</v>
      </c>
      <c r="B17537" s="51">
        <v>44651.420231481483</v>
      </c>
    </row>
    <row r="17538" spans="1:2">
      <c r="A17538" t="s">
        <v>17970</v>
      </c>
      <c r="B17538" s="51">
        <v>44651.420729166668</v>
      </c>
    </row>
    <row r="17539" spans="1:2">
      <c r="A17539" t="s">
        <v>17575</v>
      </c>
      <c r="B17539" s="51">
        <v>44651.423368055555</v>
      </c>
    </row>
    <row r="17540" spans="1:2">
      <c r="A17540" t="s">
        <v>17664</v>
      </c>
      <c r="B17540" s="51">
        <v>44651.423935185187</v>
      </c>
    </row>
    <row r="17541" spans="1:2">
      <c r="A17541" t="s">
        <v>17675</v>
      </c>
      <c r="B17541" s="51">
        <v>44651.424328703702</v>
      </c>
    </row>
    <row r="17542" spans="1:2">
      <c r="A17542" t="s">
        <v>17595</v>
      </c>
      <c r="B17542" s="51">
        <v>44651.424710648149</v>
      </c>
    </row>
    <row r="17543" spans="1:2">
      <c r="A17543" t="s">
        <v>17616</v>
      </c>
      <c r="B17543" s="51">
        <v>44651.424884259257</v>
      </c>
    </row>
    <row r="17544" spans="1:2">
      <c r="A17544" t="s">
        <v>17597</v>
      </c>
      <c r="B17544" s="51">
        <v>44651.426446759258</v>
      </c>
    </row>
    <row r="17545" spans="1:2">
      <c r="A17545" t="s">
        <v>17696</v>
      </c>
      <c r="B17545" s="51">
        <v>44651.428391203699</v>
      </c>
    </row>
    <row r="17546" spans="1:2">
      <c r="A17546" t="s">
        <v>17626</v>
      </c>
      <c r="B17546" s="51">
        <v>44651.430069444439</v>
      </c>
    </row>
    <row r="17547" spans="1:2">
      <c r="A17547" t="s">
        <v>17621</v>
      </c>
      <c r="B17547" s="51">
        <v>44651.43137731481</v>
      </c>
    </row>
    <row r="17548" spans="1:2">
      <c r="A17548" t="s">
        <v>17787</v>
      </c>
      <c r="B17548" s="51">
        <v>44651.431828703702</v>
      </c>
    </row>
    <row r="17549" spans="1:2">
      <c r="A17549" t="s">
        <v>17859</v>
      </c>
      <c r="B17549" s="51">
        <v>44651.432592592588</v>
      </c>
    </row>
    <row r="17550" spans="1:2">
      <c r="A17550" t="s">
        <v>17738</v>
      </c>
      <c r="B17550" s="51">
        <v>44651.433877314812</v>
      </c>
    </row>
    <row r="17551" spans="1:2">
      <c r="A17551" t="s">
        <v>17681</v>
      </c>
      <c r="B17551" s="51">
        <v>44651.435613425921</v>
      </c>
    </row>
    <row r="17552" spans="1:2">
      <c r="A17552" t="s">
        <v>17988</v>
      </c>
      <c r="B17552" s="51">
        <v>44651.435682870368</v>
      </c>
    </row>
    <row r="17553" spans="1:2">
      <c r="A17553" t="s">
        <v>17736</v>
      </c>
      <c r="B17553" s="51">
        <v>44651.43645833333</v>
      </c>
    </row>
    <row r="17554" spans="1:2">
      <c r="A17554" t="s">
        <v>17946</v>
      </c>
      <c r="B17554" s="51">
        <v>44651.437268518515</v>
      </c>
    </row>
    <row r="17555" spans="1:2">
      <c r="A17555" t="s">
        <v>17614</v>
      </c>
      <c r="B17555" s="51">
        <v>44651.438877314809</v>
      </c>
    </row>
    <row r="17556" spans="1:2">
      <c r="A17556" t="s">
        <v>17955</v>
      </c>
      <c r="B17556" s="51">
        <v>44651.440983796296</v>
      </c>
    </row>
    <row r="17557" spans="1:2">
      <c r="A17557" t="s">
        <v>17716</v>
      </c>
      <c r="B17557" s="51">
        <v>44651.442835648144</v>
      </c>
    </row>
    <row r="17558" spans="1:2">
      <c r="A17558" t="s">
        <v>17951</v>
      </c>
      <c r="B17558" s="51">
        <v>44651.444548611107</v>
      </c>
    </row>
    <row r="17559" spans="1:2">
      <c r="A17559" t="s">
        <v>17770</v>
      </c>
      <c r="B17559" s="51">
        <v>44651.445381944446</v>
      </c>
    </row>
    <row r="17560" spans="1:2">
      <c r="A17560" t="s">
        <v>17841</v>
      </c>
      <c r="B17560" s="51">
        <v>44651.446180555555</v>
      </c>
    </row>
    <row r="17561" spans="1:2">
      <c r="A17561" t="s">
        <v>17619</v>
      </c>
      <c r="B17561" s="51">
        <v>44651.446736111109</v>
      </c>
    </row>
    <row r="17562" spans="1:2">
      <c r="A17562" t="s">
        <v>17728</v>
      </c>
      <c r="B17562" s="51">
        <v>44651.448009259257</v>
      </c>
    </row>
    <row r="17563" spans="1:2">
      <c r="A17563" t="s">
        <v>17602</v>
      </c>
      <c r="B17563" s="51">
        <v>44651.45003472222</v>
      </c>
    </row>
    <row r="17564" spans="1:2">
      <c r="A17564" t="s">
        <v>17720</v>
      </c>
      <c r="B17564" s="51">
        <v>44651.451817129629</v>
      </c>
    </row>
    <row r="17565" spans="1:2">
      <c r="A17565" t="s">
        <v>17636</v>
      </c>
      <c r="B17565" s="51">
        <v>44651.453321759254</v>
      </c>
    </row>
    <row r="17566" spans="1:2">
      <c r="A17566" t="s">
        <v>17571</v>
      </c>
      <c r="B17566" s="51">
        <v>44651.453379629631</v>
      </c>
    </row>
    <row r="17567" spans="1:2">
      <c r="A17567" t="s">
        <v>17682</v>
      </c>
      <c r="B17567" s="51">
        <v>44651.45680555555</v>
      </c>
    </row>
    <row r="17568" spans="1:2">
      <c r="A17568" t="s">
        <v>17972</v>
      </c>
      <c r="B17568" s="51">
        <v>44651.458483796298</v>
      </c>
    </row>
    <row r="17569" spans="1:2">
      <c r="A17569" t="s">
        <v>17978</v>
      </c>
      <c r="B17569" s="51">
        <v>44651.460648148146</v>
      </c>
    </row>
    <row r="17570" spans="1:2">
      <c r="A17570" t="s">
        <v>17584</v>
      </c>
      <c r="B17570" s="51">
        <v>44651.462997685187</v>
      </c>
    </row>
    <row r="17571" spans="1:2">
      <c r="A17571" t="s">
        <v>17956</v>
      </c>
      <c r="B17571" s="51">
        <v>44651.465902777774</v>
      </c>
    </row>
    <row r="17572" spans="1:2">
      <c r="A17572" t="s">
        <v>17961</v>
      </c>
      <c r="B17572" s="51">
        <v>44651.467430555553</v>
      </c>
    </row>
    <row r="17573" spans="1:2">
      <c r="A17573" t="s">
        <v>17678</v>
      </c>
      <c r="B17573" s="51">
        <v>44651.468842592592</v>
      </c>
    </row>
    <row r="17574" spans="1:2">
      <c r="A17574" t="s">
        <v>17979</v>
      </c>
      <c r="B17574" s="51">
        <v>44651.470289351848</v>
      </c>
    </row>
    <row r="17575" spans="1:2">
      <c r="A17575" t="s">
        <v>17673</v>
      </c>
      <c r="B17575" s="51">
        <v>44651.470995370371</v>
      </c>
    </row>
    <row r="17576" spans="1:2">
      <c r="A17576" t="s">
        <v>17945</v>
      </c>
      <c r="B17576" s="51">
        <v>44651.471759259257</v>
      </c>
    </row>
    <row r="17577" spans="1:2">
      <c r="A17577" t="s">
        <v>17742</v>
      </c>
      <c r="B17577" s="51">
        <v>44651.473078703704</v>
      </c>
    </row>
    <row r="17578" spans="1:2">
      <c r="A17578" t="s">
        <v>17581</v>
      </c>
      <c r="B17578" s="51">
        <v>44651.473680555551</v>
      </c>
    </row>
    <row r="17579" spans="1:2">
      <c r="A17579" t="s">
        <v>17592</v>
      </c>
      <c r="B17579" s="51">
        <v>44651.474675925921</v>
      </c>
    </row>
    <row r="17580" spans="1:2">
      <c r="A17580" t="s">
        <v>17574</v>
      </c>
      <c r="B17580" s="51">
        <v>44651.475914351853</v>
      </c>
    </row>
    <row r="17581" spans="1:2">
      <c r="A17581" t="s">
        <v>17893</v>
      </c>
      <c r="B17581" s="51">
        <v>44651.475995370369</v>
      </c>
    </row>
    <row r="17582" spans="1:2">
      <c r="A17582" t="s">
        <v>17672</v>
      </c>
      <c r="B17582" s="51">
        <v>44651.476377314815</v>
      </c>
    </row>
    <row r="17583" spans="1:2">
      <c r="A17583" t="s">
        <v>17830</v>
      </c>
      <c r="B17583" s="51">
        <v>44651.478379629625</v>
      </c>
    </row>
    <row r="17584" spans="1:2">
      <c r="A17584" t="s">
        <v>17686</v>
      </c>
      <c r="B17584" s="51">
        <v>44651.479849537034</v>
      </c>
    </row>
    <row r="17585" spans="1:2">
      <c r="A17585" t="s">
        <v>17596</v>
      </c>
      <c r="B17585" s="51">
        <v>44651.481122685182</v>
      </c>
    </row>
    <row r="17586" spans="1:2">
      <c r="A17586" t="s">
        <v>17777</v>
      </c>
      <c r="B17586" s="51">
        <v>44651.482418981483</v>
      </c>
    </row>
    <row r="17587" spans="1:2">
      <c r="A17587" t="s">
        <v>17808</v>
      </c>
      <c r="B17587" s="51">
        <v>44651.482881944445</v>
      </c>
    </row>
    <row r="17588" spans="1:2">
      <c r="A17588" t="s">
        <v>17778</v>
      </c>
      <c r="B17588" s="51">
        <v>44651.484074074069</v>
      </c>
    </row>
    <row r="17589" spans="1:2">
      <c r="A17589" t="s">
        <v>78993</v>
      </c>
      <c r="B17589" s="51">
        <v>44651.484861111108</v>
      </c>
    </row>
    <row r="17590" spans="1:2">
      <c r="A17590" t="s">
        <v>17612</v>
      </c>
      <c r="B17590" s="51">
        <v>44651.485347222224</v>
      </c>
    </row>
    <row r="17591" spans="1:2">
      <c r="A17591" t="s">
        <v>17583</v>
      </c>
      <c r="B17591" s="51">
        <v>44651.485648148147</v>
      </c>
    </row>
    <row r="17592" spans="1:2">
      <c r="A17592" t="s">
        <v>17989</v>
      </c>
      <c r="B17592" s="51">
        <v>44651.487164351849</v>
      </c>
    </row>
    <row r="17593" spans="1:2">
      <c r="A17593" t="s">
        <v>17968</v>
      </c>
      <c r="B17593" s="51">
        <v>44651.487395833334</v>
      </c>
    </row>
    <row r="17594" spans="1:2">
      <c r="A17594" t="s">
        <v>17771</v>
      </c>
      <c r="B17594" s="51">
        <v>44651.489722222221</v>
      </c>
    </row>
    <row r="17595" spans="1:2">
      <c r="A17595" t="s">
        <v>17858</v>
      </c>
      <c r="B17595" s="51">
        <v>44651.490428240737</v>
      </c>
    </row>
    <row r="17596" spans="1:2">
      <c r="A17596" t="s">
        <v>17836</v>
      </c>
      <c r="B17596" s="51">
        <v>44651.491203703699</v>
      </c>
    </row>
    <row r="17597" spans="1:2">
      <c r="A17597" t="s">
        <v>17948</v>
      </c>
      <c r="B17597" s="51">
        <v>44651.492685185185</v>
      </c>
    </row>
    <row r="17598" spans="1:2">
      <c r="A17598" t="s">
        <v>17840</v>
      </c>
      <c r="B17598" s="51">
        <v>44651.492685185185</v>
      </c>
    </row>
    <row r="17599" spans="1:2">
      <c r="A17599" t="s">
        <v>17953</v>
      </c>
      <c r="B17599" s="51">
        <v>44651.494305555556</v>
      </c>
    </row>
    <row r="17600" spans="1:2">
      <c r="A17600" t="s">
        <v>17909</v>
      </c>
      <c r="B17600" s="51">
        <v>44651.495706018519</v>
      </c>
    </row>
    <row r="17601" spans="1:2">
      <c r="A17601" t="s">
        <v>17892</v>
      </c>
      <c r="B17601" s="51">
        <v>44651.496712962959</v>
      </c>
    </row>
    <row r="17602" spans="1:2">
      <c r="A17602" t="s">
        <v>17708</v>
      </c>
      <c r="B17602" s="51">
        <v>44651.497384259259</v>
      </c>
    </row>
    <row r="17603" spans="1:2">
      <c r="A17603" t="s">
        <v>17576</v>
      </c>
      <c r="B17603" s="51">
        <v>44651.498796296291</v>
      </c>
    </row>
    <row r="17604" spans="1:2">
      <c r="A17604" t="s">
        <v>17960</v>
      </c>
      <c r="B17604" s="51">
        <v>44651.498877314814</v>
      </c>
    </row>
    <row r="17605" spans="1:2">
      <c r="A17605" t="s">
        <v>17721</v>
      </c>
      <c r="B17605" s="51">
        <v>44651.500173611108</v>
      </c>
    </row>
    <row r="17606" spans="1:2">
      <c r="A17606" t="s">
        <v>17572</v>
      </c>
      <c r="B17606" s="51">
        <v>44651.500335648147</v>
      </c>
    </row>
    <row r="17607" spans="1:2">
      <c r="A17607" t="s">
        <v>17912</v>
      </c>
      <c r="B17607" s="51">
        <v>44651.501516203702</v>
      </c>
    </row>
    <row r="17608" spans="1:2">
      <c r="A17608" t="s">
        <v>17759</v>
      </c>
      <c r="B17608" s="51">
        <v>44651.50163194444</v>
      </c>
    </row>
    <row r="17609" spans="1:2">
      <c r="A17609" t="s">
        <v>17949</v>
      </c>
      <c r="B17609" s="51">
        <v>44651.502592592587</v>
      </c>
    </row>
    <row r="17610" spans="1:2">
      <c r="A17610" t="s">
        <v>17722</v>
      </c>
      <c r="B17610" s="51">
        <v>44651.503217592588</v>
      </c>
    </row>
    <row r="17611" spans="1:2">
      <c r="A17611" t="s">
        <v>17881</v>
      </c>
      <c r="B17611" s="51">
        <v>44651.50377314815</v>
      </c>
    </row>
    <row r="17612" spans="1:2">
      <c r="A17612" t="s">
        <v>17755</v>
      </c>
      <c r="B17612" s="51">
        <v>44651.505266203705</v>
      </c>
    </row>
    <row r="17613" spans="1:2">
      <c r="A17613" t="s">
        <v>17898</v>
      </c>
      <c r="B17613" s="51">
        <v>44651.505439814813</v>
      </c>
    </row>
    <row r="17614" spans="1:2">
      <c r="A17614" t="s">
        <v>17801</v>
      </c>
      <c r="B17614" s="51">
        <v>44651.506701388884</v>
      </c>
    </row>
    <row r="17615" spans="1:2">
      <c r="A17615" t="s">
        <v>17826</v>
      </c>
      <c r="B17615" s="51">
        <v>44651.506863425922</v>
      </c>
    </row>
    <row r="17616" spans="1:2">
      <c r="A17616" t="s">
        <v>17941</v>
      </c>
      <c r="B17616" s="51">
        <v>44651.507881944446</v>
      </c>
    </row>
    <row r="17617" spans="1:2">
      <c r="A17617" t="s">
        <v>17637</v>
      </c>
      <c r="B17617" s="51">
        <v>44651.508379629631</v>
      </c>
    </row>
    <row r="17618" spans="1:2">
      <c r="A17618" t="s">
        <v>17954</v>
      </c>
      <c r="B17618" s="51">
        <v>44651.508472222224</v>
      </c>
    </row>
    <row r="17619" spans="1:2">
      <c r="A17619" t="s">
        <v>17741</v>
      </c>
      <c r="B17619" s="51">
        <v>44651.509085648147</v>
      </c>
    </row>
    <row r="17620" spans="1:2">
      <c r="A17620" t="s">
        <v>17971</v>
      </c>
      <c r="B17620" s="51">
        <v>44651.509432870371</v>
      </c>
    </row>
    <row r="17621" spans="1:2">
      <c r="A17621" t="s">
        <v>17814</v>
      </c>
      <c r="B17621" s="51">
        <v>44651.509722222218</v>
      </c>
    </row>
    <row r="17622" spans="1:2">
      <c r="A17622" t="s">
        <v>17802</v>
      </c>
      <c r="B17622" s="51">
        <v>44651.510219907403</v>
      </c>
    </row>
    <row r="17623" spans="1:2">
      <c r="A17623" t="s">
        <v>17757</v>
      </c>
      <c r="B17623" s="51">
        <v>44651.511192129627</v>
      </c>
    </row>
    <row r="17624" spans="1:2">
      <c r="A17624" t="s">
        <v>17668</v>
      </c>
      <c r="B17624" s="51">
        <v>44651.511354166665</v>
      </c>
    </row>
    <row r="17625" spans="1:2">
      <c r="A17625" t="s">
        <v>17695</v>
      </c>
      <c r="B17625" s="51">
        <v>44651.511608796296</v>
      </c>
    </row>
    <row r="17626" spans="1:2">
      <c r="A17626" t="s">
        <v>17992</v>
      </c>
      <c r="B17626" s="51">
        <v>44651.511736111112</v>
      </c>
    </row>
    <row r="17627" spans="1:2">
      <c r="A17627" t="s">
        <v>17652</v>
      </c>
      <c r="B17627" s="51">
        <v>44651.512800925921</v>
      </c>
    </row>
    <row r="17628" spans="1:2">
      <c r="A17628" t="s">
        <v>17610</v>
      </c>
      <c r="B17628" s="51">
        <v>44651.513460648144</v>
      </c>
    </row>
    <row r="17629" spans="1:2">
      <c r="A17629" t="s">
        <v>17630</v>
      </c>
      <c r="B17629" s="51">
        <v>44651.513622685183</v>
      </c>
    </row>
    <row r="17630" spans="1:2">
      <c r="A17630" t="s">
        <v>17985</v>
      </c>
      <c r="B17630" s="51">
        <v>44651.514675925922</v>
      </c>
    </row>
    <row r="17631" spans="1:2">
      <c r="A17631" t="s">
        <v>17758</v>
      </c>
      <c r="B17631" s="51">
        <v>44651.515023148146</v>
      </c>
    </row>
    <row r="17632" spans="1:2">
      <c r="A17632" t="s">
        <v>17733</v>
      </c>
      <c r="B17632" s="51">
        <v>44651.515081018515</v>
      </c>
    </row>
    <row r="17633" spans="1:2">
      <c r="A17633" t="s">
        <v>17747</v>
      </c>
      <c r="B17633" s="51">
        <v>44651.515856481477</v>
      </c>
    </row>
    <row r="17634" spans="1:2">
      <c r="A17634" t="s">
        <v>17794</v>
      </c>
      <c r="B17634" s="51">
        <v>44651.516030092593</v>
      </c>
    </row>
    <row r="17635" spans="1:2">
      <c r="A17635" t="s">
        <v>17694</v>
      </c>
      <c r="B17635" s="51">
        <v>44651.516782407409</v>
      </c>
    </row>
    <row r="17636" spans="1:2">
      <c r="A17636" t="s">
        <v>17653</v>
      </c>
      <c r="B17636" s="51">
        <v>44651.51762731481</v>
      </c>
    </row>
    <row r="17637" spans="1:2">
      <c r="A17637" t="s">
        <v>17687</v>
      </c>
      <c r="B17637" s="51">
        <v>44651.517696759256</v>
      </c>
    </row>
    <row r="17638" spans="1:2">
      <c r="A17638" t="s">
        <v>17791</v>
      </c>
      <c r="B17638" s="51">
        <v>44651.517962962964</v>
      </c>
    </row>
    <row r="17639" spans="1:2">
      <c r="A17639" t="s">
        <v>17590</v>
      </c>
      <c r="B17639" s="51">
        <v>44651.518587962964</v>
      </c>
    </row>
    <row r="17640" spans="1:2">
      <c r="A17640" t="s">
        <v>17649</v>
      </c>
      <c r="B17640" s="51">
        <v>44651.519895833335</v>
      </c>
    </row>
    <row r="17641" spans="1:2">
      <c r="A17641" t="s">
        <v>17740</v>
      </c>
      <c r="B17641" s="51">
        <v>44651.519918981481</v>
      </c>
    </row>
    <row r="17642" spans="1:2">
      <c r="A17642" t="s">
        <v>17684</v>
      </c>
      <c r="B17642" s="51">
        <v>44651.519976851851</v>
      </c>
    </row>
    <row r="17643" spans="1:2">
      <c r="A17643" t="s">
        <v>17868</v>
      </c>
      <c r="B17643" s="51">
        <v>44651.520023148143</v>
      </c>
    </row>
    <row r="17644" spans="1:2">
      <c r="A17644" t="s">
        <v>17661</v>
      </c>
      <c r="B17644" s="51">
        <v>44651.520543981482</v>
      </c>
    </row>
    <row r="17645" spans="1:2">
      <c r="A17645" t="s">
        <v>17939</v>
      </c>
      <c r="B17645" s="51">
        <v>44651.521562499998</v>
      </c>
    </row>
    <row r="17646" spans="1:2">
      <c r="A17646" t="s">
        <v>17591</v>
      </c>
      <c r="B17646" s="51">
        <v>44651.521909722222</v>
      </c>
    </row>
    <row r="17647" spans="1:2">
      <c r="A17647" t="s">
        <v>17749</v>
      </c>
      <c r="B17647" s="51">
        <v>44651.522037037037</v>
      </c>
    </row>
    <row r="17648" spans="1:2">
      <c r="A17648" t="s">
        <v>17768</v>
      </c>
      <c r="B17648" s="51">
        <v>44651.522731481477</v>
      </c>
    </row>
    <row r="17649" spans="1:2">
      <c r="A17649" t="s">
        <v>17846</v>
      </c>
      <c r="B17649" s="51">
        <v>44651.523055555554</v>
      </c>
    </row>
    <row r="17650" spans="1:2">
      <c r="A17650" t="s">
        <v>17603</v>
      </c>
      <c r="B17650" s="51">
        <v>44651.523194444446</v>
      </c>
    </row>
    <row r="17651" spans="1:2">
      <c r="A17651" t="s">
        <v>17709</v>
      </c>
      <c r="B17651" s="51">
        <v>44651.523310185185</v>
      </c>
    </row>
    <row r="17652" spans="1:2">
      <c r="A17652" t="s">
        <v>17697</v>
      </c>
      <c r="B17652" s="51">
        <v>44651.52407407407</v>
      </c>
    </row>
    <row r="17653" spans="1:2">
      <c r="A17653" t="s">
        <v>17908</v>
      </c>
      <c r="B17653" s="51">
        <v>44651.524618055555</v>
      </c>
    </row>
    <row r="17654" spans="1:2">
      <c r="A17654" t="s">
        <v>17805</v>
      </c>
      <c r="B17654" s="51">
        <v>44651.524895833332</v>
      </c>
    </row>
    <row r="17655" spans="1:2">
      <c r="A17655" t="s">
        <v>17743</v>
      </c>
      <c r="B17655" s="51">
        <v>44651.525277777779</v>
      </c>
    </row>
    <row r="17656" spans="1:2">
      <c r="A17656" t="s">
        <v>17824</v>
      </c>
      <c r="B17656" s="51">
        <v>44651.526388888888</v>
      </c>
    </row>
    <row r="17657" spans="1:2">
      <c r="A17657" t="s">
        <v>17594</v>
      </c>
      <c r="B17657" s="51">
        <v>44651.526458333334</v>
      </c>
    </row>
    <row r="17658" spans="1:2">
      <c r="A17658" t="s">
        <v>17772</v>
      </c>
      <c r="B17658" s="51">
        <v>44651.526782407404</v>
      </c>
    </row>
    <row r="17659" spans="1:2">
      <c r="A17659" t="s">
        <v>17699</v>
      </c>
      <c r="B17659" s="51">
        <v>44651.527800925927</v>
      </c>
    </row>
    <row r="17660" spans="1:2">
      <c r="A17660" t="s">
        <v>17957</v>
      </c>
      <c r="B17660" s="51">
        <v>44651.52815972222</v>
      </c>
    </row>
    <row r="17661" spans="1:2">
      <c r="A17661" t="s">
        <v>17704</v>
      </c>
      <c r="B17661" s="51">
        <v>44651.529814814814</v>
      </c>
    </row>
    <row r="17662" spans="1:2">
      <c r="A17662" t="s">
        <v>17724</v>
      </c>
      <c r="B17662" s="51">
        <v>44651.529849537037</v>
      </c>
    </row>
    <row r="17663" spans="1:2">
      <c r="A17663" t="s">
        <v>17837</v>
      </c>
      <c r="B17663" s="51">
        <v>44651.52989583333</v>
      </c>
    </row>
    <row r="17664" spans="1:2">
      <c r="A17664" t="s">
        <v>17763</v>
      </c>
      <c r="B17664" s="51">
        <v>44651.530243055553</v>
      </c>
    </row>
    <row r="17665" spans="1:2">
      <c r="A17665" t="s">
        <v>17839</v>
      </c>
      <c r="B17665" s="51">
        <v>44651.531701388885</v>
      </c>
    </row>
    <row r="17666" spans="1:2">
      <c r="A17666" t="s">
        <v>17746</v>
      </c>
      <c r="B17666" s="51">
        <v>44651.531747685185</v>
      </c>
    </row>
    <row r="17667" spans="1:2">
      <c r="A17667" t="s">
        <v>17866</v>
      </c>
      <c r="B17667" s="51">
        <v>44651.532106481478</v>
      </c>
    </row>
    <row r="17668" spans="1:2">
      <c r="A17668" t="s">
        <v>17654</v>
      </c>
      <c r="B17668" s="51">
        <v>44651.532581018517</v>
      </c>
    </row>
    <row r="17669" spans="1:2">
      <c r="A17669" t="s">
        <v>17838</v>
      </c>
      <c r="B17669" s="51">
        <v>44651.533599537033</v>
      </c>
    </row>
    <row r="17670" spans="1:2">
      <c r="A17670" t="s">
        <v>17918</v>
      </c>
      <c r="B17670" s="51">
        <v>44651.534652777773</v>
      </c>
    </row>
    <row r="17671" spans="1:2">
      <c r="A17671" t="s">
        <v>17928</v>
      </c>
      <c r="B17671" s="51">
        <v>44651.534791666665</v>
      </c>
    </row>
    <row r="17672" spans="1:2">
      <c r="A17672" t="s">
        <v>17804</v>
      </c>
      <c r="B17672" s="51">
        <v>44651.535439814812</v>
      </c>
    </row>
    <row r="17673" spans="1:2">
      <c r="A17673" t="s">
        <v>17578</v>
      </c>
      <c r="B17673" s="51">
        <v>44651.53638888889</v>
      </c>
    </row>
    <row r="17674" spans="1:2">
      <c r="A17674" t="s">
        <v>17764</v>
      </c>
      <c r="B17674" s="51">
        <v>44651.536562499998</v>
      </c>
    </row>
    <row r="17675" spans="1:2">
      <c r="A17675" t="s">
        <v>17974</v>
      </c>
      <c r="B17675" s="51">
        <v>44651.537442129629</v>
      </c>
    </row>
    <row r="17676" spans="1:2">
      <c r="A17676" t="s">
        <v>17986</v>
      </c>
      <c r="B17676" s="51">
        <v>44651.537685185183</v>
      </c>
    </row>
    <row r="17677" spans="1:2">
      <c r="A17677" t="s">
        <v>17644</v>
      </c>
      <c r="B17677" s="51">
        <v>44651.538159722222</v>
      </c>
    </row>
    <row r="17678" spans="1:2">
      <c r="A17678" t="s">
        <v>17849</v>
      </c>
      <c r="B17678" s="51">
        <v>44651.539363425924</v>
      </c>
    </row>
    <row r="17679" spans="1:2">
      <c r="A17679" t="s">
        <v>17810</v>
      </c>
      <c r="B17679" s="51">
        <v>44651.540486111109</v>
      </c>
    </row>
    <row r="17680" spans="1:2">
      <c r="A17680" t="s">
        <v>17963</v>
      </c>
      <c r="B17680" s="51">
        <v>44651.541122685187</v>
      </c>
    </row>
    <row r="17681" spans="1:2">
      <c r="A17681" t="s">
        <v>17855</v>
      </c>
      <c r="B17681" s="51">
        <v>44651.543356481481</v>
      </c>
    </row>
    <row r="17682" spans="1:2">
      <c r="A17682" t="s">
        <v>17663</v>
      </c>
      <c r="B17682" s="51">
        <v>44651.543437499997</v>
      </c>
    </row>
    <row r="17683" spans="1:2">
      <c r="A17683" t="s">
        <v>17818</v>
      </c>
      <c r="B17683" s="51">
        <v>44651.54552083333</v>
      </c>
    </row>
    <row r="17684" spans="1:2">
      <c r="A17684" t="s">
        <v>17829</v>
      </c>
      <c r="B17684" s="51">
        <v>44651.547708333332</v>
      </c>
    </row>
    <row r="17685" spans="1:2">
      <c r="A17685" t="s">
        <v>17658</v>
      </c>
      <c r="B17685" s="51">
        <v>44651.547847222224</v>
      </c>
    </row>
    <row r="17686" spans="1:2">
      <c r="A17686" t="s">
        <v>17860</v>
      </c>
      <c r="B17686" s="51">
        <v>44651.54991898148</v>
      </c>
    </row>
    <row r="17687" spans="1:2">
      <c r="A17687" t="s">
        <v>17605</v>
      </c>
      <c r="B17687" s="51">
        <v>44651.550960648143</v>
      </c>
    </row>
    <row r="17688" spans="1:2">
      <c r="A17688" t="s">
        <v>17887</v>
      </c>
      <c r="B17688" s="51">
        <v>44651.552384259259</v>
      </c>
    </row>
    <row r="17689" spans="1:2">
      <c r="A17689" t="s">
        <v>17776</v>
      </c>
      <c r="B17689" s="51">
        <v>44651.552916666667</v>
      </c>
    </row>
    <row r="17690" spans="1:2">
      <c r="A17690" t="s">
        <v>17885</v>
      </c>
      <c r="B17690" s="51">
        <v>44651.554305555554</v>
      </c>
    </row>
    <row r="17691" spans="1:2">
      <c r="A17691" t="s">
        <v>17926</v>
      </c>
      <c r="B17691" s="51">
        <v>44651.554664351846</v>
      </c>
    </row>
    <row r="17692" spans="1:2">
      <c r="A17692" t="s">
        <v>17774</v>
      </c>
      <c r="B17692" s="51">
        <v>44651.556666666664</v>
      </c>
    </row>
    <row r="17693" spans="1:2">
      <c r="A17693" t="s">
        <v>17861</v>
      </c>
      <c r="B17693" s="51">
        <v>44651.55667824074</v>
      </c>
    </row>
    <row r="17694" spans="1:2">
      <c r="A17694" t="s">
        <v>17702</v>
      </c>
      <c r="B17694" s="51">
        <v>44651.558252314811</v>
      </c>
    </row>
    <row r="17695" spans="1:2">
      <c r="A17695" t="s">
        <v>17936</v>
      </c>
      <c r="B17695" s="51">
        <v>44651.558888888889</v>
      </c>
    </row>
    <row r="17696" spans="1:2">
      <c r="A17696" t="s">
        <v>17997</v>
      </c>
      <c r="B17696" s="51">
        <v>44651.559756944444</v>
      </c>
    </row>
    <row r="17697" spans="1:2">
      <c r="A17697" t="s">
        <v>17924</v>
      </c>
      <c r="B17697" s="51">
        <v>44651.560983796291</v>
      </c>
    </row>
    <row r="17698" spans="1:2">
      <c r="A17698" t="s">
        <v>17820</v>
      </c>
      <c r="B17698" s="51">
        <v>44651.561516203699</v>
      </c>
    </row>
    <row r="17699" spans="1:2">
      <c r="A17699" t="s">
        <v>17913</v>
      </c>
      <c r="B17699" s="51">
        <v>44651.562997685185</v>
      </c>
    </row>
    <row r="17700" spans="1:2">
      <c r="A17700" t="s">
        <v>17783</v>
      </c>
      <c r="B17700" s="51">
        <v>44651.563078703701</v>
      </c>
    </row>
    <row r="17701" spans="1:2">
      <c r="A17701" t="s">
        <v>17890</v>
      </c>
      <c r="B17701" s="51">
        <v>44651.563611111109</v>
      </c>
    </row>
    <row r="17702" spans="1:2">
      <c r="A17702" t="s">
        <v>17935</v>
      </c>
      <c r="B17702" s="51">
        <v>44651.564259259256</v>
      </c>
    </row>
    <row r="17703" spans="1:2">
      <c r="A17703" t="s">
        <v>17821</v>
      </c>
      <c r="B17703" s="51">
        <v>44651.565601851849</v>
      </c>
    </row>
    <row r="17704" spans="1:2">
      <c r="A17704" t="s">
        <v>17874</v>
      </c>
      <c r="B17704" s="51">
        <v>44651.565775462965</v>
      </c>
    </row>
    <row r="17705" spans="1:2">
      <c r="A17705" t="s">
        <v>17734</v>
      </c>
      <c r="B17705" s="51">
        <v>44651.56753472222</v>
      </c>
    </row>
    <row r="17706" spans="1:2">
      <c r="A17706" t="s">
        <v>17815</v>
      </c>
      <c r="B17706" s="51">
        <v>44651.569143518514</v>
      </c>
    </row>
    <row r="17707" spans="1:2">
      <c r="A17707" t="s">
        <v>17917</v>
      </c>
      <c r="B17707" s="51">
        <v>44651.569305555553</v>
      </c>
    </row>
    <row r="17708" spans="1:2">
      <c r="A17708" t="s">
        <v>17975</v>
      </c>
      <c r="B17708" s="51">
        <v>44651.571273148147</v>
      </c>
    </row>
    <row r="17709" spans="1:2">
      <c r="A17709" t="s">
        <v>17825</v>
      </c>
      <c r="B17709" s="51">
        <v>44651.571527777778</v>
      </c>
    </row>
    <row r="17710" spans="1:2">
      <c r="A17710" t="s">
        <v>17706</v>
      </c>
      <c r="B17710" s="51">
        <v>44651.57331018518</v>
      </c>
    </row>
    <row r="17711" spans="1:2">
      <c r="A17711" t="s">
        <v>17761</v>
      </c>
      <c r="B17711" s="51">
        <v>44651.575532407405</v>
      </c>
    </row>
    <row r="17712" spans="1:2">
      <c r="A17712" t="s">
        <v>17880</v>
      </c>
      <c r="B17712" s="51">
        <v>44651.577094907407</v>
      </c>
    </row>
    <row r="17713" spans="1:2">
      <c r="A17713" t="s">
        <v>17639</v>
      </c>
      <c r="B17713" s="51">
        <v>44651.58189814815</v>
      </c>
    </row>
    <row r="17714" spans="1:2">
      <c r="A17714" t="s">
        <v>17632</v>
      </c>
      <c r="B17714" s="51">
        <v>44651.583425925921</v>
      </c>
    </row>
    <row r="17715" spans="1:2">
      <c r="A17715" t="s">
        <v>17819</v>
      </c>
      <c r="B17715" s="51">
        <v>44651.585462962961</v>
      </c>
    </row>
    <row r="17716" spans="1:2">
      <c r="A17716" t="s">
        <v>17980</v>
      </c>
      <c r="B17716" s="51">
        <v>44651.585671296292</v>
      </c>
    </row>
    <row r="17717" spans="1:2">
      <c r="A17717" t="s">
        <v>17788</v>
      </c>
      <c r="B17717" s="51">
        <v>44651.586666666662</v>
      </c>
    </row>
    <row r="17718" spans="1:2">
      <c r="A17718" t="s">
        <v>17618</v>
      </c>
      <c r="B17718" s="51">
        <v>44651.589166666665</v>
      </c>
    </row>
    <row r="17719" spans="1:2">
      <c r="A17719" t="s">
        <v>17920</v>
      </c>
      <c r="B17719" s="51">
        <v>44651.592118055552</v>
      </c>
    </row>
    <row r="17720" spans="1:2">
      <c r="A17720" t="s">
        <v>17671</v>
      </c>
      <c r="B17720" s="51">
        <v>44651.601458333331</v>
      </c>
    </row>
    <row r="17721" spans="1:2">
      <c r="A17721" t="s">
        <v>17834</v>
      </c>
      <c r="B17721" s="51">
        <v>44651.601898148147</v>
      </c>
    </row>
    <row r="17722" spans="1:2">
      <c r="A17722" t="s">
        <v>17750</v>
      </c>
      <c r="B17722" s="51">
        <v>44651.603993055556</v>
      </c>
    </row>
    <row r="17723" spans="1:2">
      <c r="A17723" t="s">
        <v>17606</v>
      </c>
      <c r="B17723" s="51">
        <v>44651.604942129627</v>
      </c>
    </row>
    <row r="17724" spans="1:2">
      <c r="A17724" t="s">
        <v>17762</v>
      </c>
      <c r="B17724" s="51">
        <v>44651.608402777776</v>
      </c>
    </row>
    <row r="17725" spans="1:2">
      <c r="A17725" t="s">
        <v>17981</v>
      </c>
      <c r="B17725" s="51">
        <v>44651.608530092592</v>
      </c>
    </row>
    <row r="17726" spans="1:2">
      <c r="A17726" t="s">
        <v>17807</v>
      </c>
      <c r="B17726" s="51">
        <v>44651.609884259255</v>
      </c>
    </row>
    <row r="17727" spans="1:2">
      <c r="A17727" t="s">
        <v>17914</v>
      </c>
      <c r="B17727" s="51">
        <v>44651.609907407408</v>
      </c>
    </row>
    <row r="17728" spans="1:2">
      <c r="A17728" t="s">
        <v>17766</v>
      </c>
      <c r="B17728" s="51">
        <v>44651.610358796293</v>
      </c>
    </row>
    <row r="17729" spans="1:2">
      <c r="A17729" t="s">
        <v>17832</v>
      </c>
      <c r="B17729" s="51">
        <v>44651.611145833333</v>
      </c>
    </row>
    <row r="17730" spans="1:2">
      <c r="A17730" t="s">
        <v>17714</v>
      </c>
      <c r="B17730" s="51">
        <v>44651.612754629627</v>
      </c>
    </row>
    <row r="17731" spans="1:2">
      <c r="A17731" t="s">
        <v>17784</v>
      </c>
      <c r="B17731" s="51">
        <v>44651.613402777773</v>
      </c>
    </row>
    <row r="17732" spans="1:2">
      <c r="A17732" t="s">
        <v>17987</v>
      </c>
      <c r="B17732" s="51">
        <v>44651.614861111106</v>
      </c>
    </row>
    <row r="17733" spans="1:2">
      <c r="A17733" t="s">
        <v>17851</v>
      </c>
      <c r="B17733" s="51">
        <v>44651.615300925921</v>
      </c>
    </row>
    <row r="17734" spans="1:2">
      <c r="A17734" t="s">
        <v>17959</v>
      </c>
      <c r="B17734" s="51">
        <v>44651.615682870368</v>
      </c>
    </row>
    <row r="17735" spans="1:2">
      <c r="A17735" t="s">
        <v>17693</v>
      </c>
      <c r="B17735" s="51">
        <v>44651.616307870368</v>
      </c>
    </row>
    <row r="17736" spans="1:2">
      <c r="A17736" t="s">
        <v>17803</v>
      </c>
      <c r="B17736" s="51">
        <v>44651.617939814816</v>
      </c>
    </row>
    <row r="17737" spans="1:2">
      <c r="A17737" t="s">
        <v>17999</v>
      </c>
      <c r="B17737" s="51">
        <v>44651.618888888886</v>
      </c>
    </row>
    <row r="17738" spans="1:2">
      <c r="A17738" t="s">
        <v>17599</v>
      </c>
      <c r="B17738" s="51">
        <v>44651.620046296295</v>
      </c>
    </row>
    <row r="17739" spans="1:2">
      <c r="A17739" t="s">
        <v>17725</v>
      </c>
      <c r="B17739" s="51">
        <v>44651.621550925927</v>
      </c>
    </row>
    <row r="17740" spans="1:2">
      <c r="A17740" t="s">
        <v>17647</v>
      </c>
      <c r="B17740" s="51">
        <v>44651.621874999997</v>
      </c>
    </row>
    <row r="17741" spans="1:2">
      <c r="A17741" t="s">
        <v>17831</v>
      </c>
      <c r="B17741" s="51">
        <v>44651.622037037036</v>
      </c>
    </row>
    <row r="17742" spans="1:2">
      <c r="A17742" t="s">
        <v>17585</v>
      </c>
      <c r="B17742" s="51">
        <v>44651.623148148145</v>
      </c>
    </row>
    <row r="17743" spans="1:2">
      <c r="A17743" t="s">
        <v>17938</v>
      </c>
      <c r="B17743" s="51">
        <v>44651.625405092593</v>
      </c>
    </row>
    <row r="17744" spans="1:2">
      <c r="A17744" t="s">
        <v>17848</v>
      </c>
      <c r="B17744" s="51">
        <v>44651.627430555556</v>
      </c>
    </row>
    <row r="17745" spans="1:2">
      <c r="A17745" t="s">
        <v>17680</v>
      </c>
      <c r="B17745" s="51">
        <v>44651.627499999995</v>
      </c>
    </row>
    <row r="17746" spans="1:2">
      <c r="A17746" t="s">
        <v>17589</v>
      </c>
      <c r="B17746" s="51">
        <v>44651.630844907406</v>
      </c>
    </row>
    <row r="17747" spans="1:2">
      <c r="A17747" t="s">
        <v>17883</v>
      </c>
      <c r="B17747" s="51">
        <v>44651.633553240739</v>
      </c>
    </row>
    <row r="17748" spans="1:2">
      <c r="A17748" t="s">
        <v>17689</v>
      </c>
      <c r="B17748" s="51">
        <v>44651.633611111109</v>
      </c>
    </row>
    <row r="17749" spans="1:2">
      <c r="A17749" t="s">
        <v>17753</v>
      </c>
      <c r="B17749" s="51">
        <v>44651.633877314816</v>
      </c>
    </row>
    <row r="17750" spans="1:2">
      <c r="A17750" t="s">
        <v>17732</v>
      </c>
      <c r="B17750" s="51">
        <v>44651.636099537034</v>
      </c>
    </row>
    <row r="17751" spans="1:2">
      <c r="A17751" t="s">
        <v>17679</v>
      </c>
      <c r="B17751" s="51">
        <v>44651.639861111107</v>
      </c>
    </row>
    <row r="17752" spans="1:2">
      <c r="A17752" t="s">
        <v>17844</v>
      </c>
      <c r="B17752" s="51">
        <v>44651.640462962961</v>
      </c>
    </row>
    <row r="17753" spans="1:2">
      <c r="A17753" t="s">
        <v>17795</v>
      </c>
      <c r="B17753" s="51">
        <v>44651.642152777778</v>
      </c>
    </row>
    <row r="17754" spans="1:2">
      <c r="A17754" t="s">
        <v>17631</v>
      </c>
      <c r="B17754" s="51">
        <v>44651.643819444442</v>
      </c>
    </row>
    <row r="17755" spans="1:2">
      <c r="A17755" t="s">
        <v>17899</v>
      </c>
      <c r="B17755" s="51">
        <v>44651.645092592589</v>
      </c>
    </row>
    <row r="17756" spans="1:2">
      <c r="A17756" t="s">
        <v>17615</v>
      </c>
      <c r="B17756" s="51">
        <v>44651.646678240737</v>
      </c>
    </row>
    <row r="17757" spans="1:2">
      <c r="A17757" t="s">
        <v>17884</v>
      </c>
      <c r="B17757" s="51">
        <v>44651.6477662037</v>
      </c>
    </row>
    <row r="17758" spans="1:2">
      <c r="A17758" t="s">
        <v>17896</v>
      </c>
      <c r="B17758" s="51">
        <v>44651.64806712963</v>
      </c>
    </row>
    <row r="17759" spans="1:2">
      <c r="A17759" t="s">
        <v>17623</v>
      </c>
      <c r="B17759" s="51">
        <v>44651.650208333333</v>
      </c>
    </row>
    <row r="17760" spans="1:2">
      <c r="A17760" t="s">
        <v>17906</v>
      </c>
      <c r="B17760" s="51">
        <v>44651.650567129625</v>
      </c>
    </row>
    <row r="17761" spans="1:2">
      <c r="A17761" t="s">
        <v>17931</v>
      </c>
      <c r="B17761" s="51">
        <v>44651.653749999998</v>
      </c>
    </row>
    <row r="17762" spans="1:2">
      <c r="A17762" t="s">
        <v>17609</v>
      </c>
      <c r="B17762" s="51">
        <v>44651.654374999998</v>
      </c>
    </row>
    <row r="17763" spans="1:2">
      <c r="A17763" t="s">
        <v>17863</v>
      </c>
      <c r="B17763" s="51">
        <v>44651.655729166661</v>
      </c>
    </row>
    <row r="17764" spans="1:2">
      <c r="A17764" t="s">
        <v>17865</v>
      </c>
      <c r="B17764" s="51">
        <v>44651.656458333331</v>
      </c>
    </row>
    <row r="17765" spans="1:2">
      <c r="A17765" t="s">
        <v>17888</v>
      </c>
      <c r="B17765" s="51">
        <v>44651.659525462965</v>
      </c>
    </row>
    <row r="17766" spans="1:2">
      <c r="A17766" t="s">
        <v>17767</v>
      </c>
      <c r="B17766" s="51">
        <v>44651.66024305555</v>
      </c>
    </row>
    <row r="17767" spans="1:2">
      <c r="A17767" t="s">
        <v>17748</v>
      </c>
      <c r="B17767" s="51">
        <v>44651.66070601852</v>
      </c>
    </row>
    <row r="17768" spans="1:2">
      <c r="A17768" t="s">
        <v>17937</v>
      </c>
      <c r="B17768" s="51">
        <v>44651.662928240738</v>
      </c>
    </row>
    <row r="17769" spans="1:2">
      <c r="A17769" t="s">
        <v>17752</v>
      </c>
      <c r="B17769" s="51">
        <v>44651.663553240738</v>
      </c>
    </row>
    <row r="17770" spans="1:2">
      <c r="A17770" t="s">
        <v>17745</v>
      </c>
      <c r="B17770" s="51">
        <v>44651.664444444439</v>
      </c>
    </row>
    <row r="17771" spans="1:2">
      <c r="A17771" t="s">
        <v>17864</v>
      </c>
      <c r="B17771" s="51">
        <v>44651.666319444441</v>
      </c>
    </row>
    <row r="17772" spans="1:2">
      <c r="A17772" t="s">
        <v>17873</v>
      </c>
      <c r="B17772" s="51">
        <v>44651.669293981482</v>
      </c>
    </row>
    <row r="17773" spans="1:2">
      <c r="A17773" t="s">
        <v>17786</v>
      </c>
      <c r="B17773" s="51">
        <v>44651.670416666668</v>
      </c>
    </row>
    <row r="17774" spans="1:2">
      <c r="A17774" t="s">
        <v>17962</v>
      </c>
      <c r="B17774" s="51">
        <v>44651.671435185184</v>
      </c>
    </row>
    <row r="17775" spans="1:2">
      <c r="A17775" t="s">
        <v>17765</v>
      </c>
      <c r="B17775" s="51">
        <v>44651.672175925924</v>
      </c>
    </row>
    <row r="17776" spans="1:2">
      <c r="A17776" t="s">
        <v>17667</v>
      </c>
      <c r="B17776" s="51">
        <v>44651.673750000002</v>
      </c>
    </row>
    <row r="17777" spans="1:2">
      <c r="A17777" t="s">
        <v>17711</v>
      </c>
      <c r="B17777" s="51">
        <v>44651.67454861111</v>
      </c>
    </row>
    <row r="17778" spans="1:2">
      <c r="A17778" t="s">
        <v>17911</v>
      </c>
      <c r="B17778" s="51">
        <v>44651.674745370372</v>
      </c>
    </row>
    <row r="17779" spans="1:2">
      <c r="A17779" t="s">
        <v>17790</v>
      </c>
      <c r="B17779" s="51">
        <v>44651.675069444442</v>
      </c>
    </row>
    <row r="17780" spans="1:2">
      <c r="A17780" t="s">
        <v>17929</v>
      </c>
      <c r="B17780" s="51">
        <v>44651.675717592589</v>
      </c>
    </row>
    <row r="17781" spans="1:2">
      <c r="A17781" t="s">
        <v>17662</v>
      </c>
      <c r="B17781" s="51">
        <v>44651.67765046296</v>
      </c>
    </row>
    <row r="17782" spans="1:2">
      <c r="A17782" t="s">
        <v>17878</v>
      </c>
      <c r="B17782" s="51">
        <v>44651.677847222221</v>
      </c>
    </row>
    <row r="17783" spans="1:2">
      <c r="A17783" t="s">
        <v>17650</v>
      </c>
      <c r="B17783" s="51">
        <v>44651.679409722223</v>
      </c>
    </row>
    <row r="17784" spans="1:2">
      <c r="A17784" t="s">
        <v>17642</v>
      </c>
      <c r="B17784" s="51">
        <v>44651.680914351848</v>
      </c>
    </row>
    <row r="17785" spans="1:2">
      <c r="A17785" t="s">
        <v>17982</v>
      </c>
      <c r="B17785" s="51">
        <v>44651.681064814809</v>
      </c>
    </row>
    <row r="17786" spans="1:2">
      <c r="A17786" t="s">
        <v>17827</v>
      </c>
      <c r="B17786" s="51">
        <v>44651.681134259255</v>
      </c>
    </row>
    <row r="17787" spans="1:2">
      <c r="A17787" t="s">
        <v>17717</v>
      </c>
      <c r="B17787" s="51">
        <v>44651.681458333333</v>
      </c>
    </row>
    <row r="17788" spans="1:2">
      <c r="A17788" t="s">
        <v>17811</v>
      </c>
      <c r="B17788" s="51">
        <v>44651.683229166665</v>
      </c>
    </row>
    <row r="17789" spans="1:2">
      <c r="A17789" t="s">
        <v>17586</v>
      </c>
      <c r="B17789" s="51">
        <v>44651.683263888888</v>
      </c>
    </row>
    <row r="17790" spans="1:2">
      <c r="A17790" t="s">
        <v>17756</v>
      </c>
      <c r="B17790" s="51">
        <v>44651.683391203704</v>
      </c>
    </row>
    <row r="17791" spans="1:2">
      <c r="A17791" t="s">
        <v>17789</v>
      </c>
      <c r="B17791" s="51">
        <v>44651.683819444443</v>
      </c>
    </row>
    <row r="17792" spans="1:2">
      <c r="A17792" t="s">
        <v>17781</v>
      </c>
      <c r="B17792" s="51">
        <v>44651.685277777775</v>
      </c>
    </row>
    <row r="17793" spans="1:2">
      <c r="A17793" t="s">
        <v>17798</v>
      </c>
      <c r="B17793" s="51">
        <v>44651.685844907406</v>
      </c>
    </row>
    <row r="17794" spans="1:2">
      <c r="A17794" t="s">
        <v>17877</v>
      </c>
      <c r="B17794" s="51">
        <v>44651.686620370368</v>
      </c>
    </row>
    <row r="17795" spans="1:2">
      <c r="A17795" t="s">
        <v>17991</v>
      </c>
      <c r="B17795" s="51">
        <v>44651.687303240738</v>
      </c>
    </row>
    <row r="17796" spans="1:2">
      <c r="A17796" t="s">
        <v>17588</v>
      </c>
      <c r="B17796" s="51">
        <v>44651.68782407407</v>
      </c>
    </row>
    <row r="17797" spans="1:2">
      <c r="A17797" t="s">
        <v>17869</v>
      </c>
      <c r="B17797" s="51">
        <v>44651.689293981479</v>
      </c>
    </row>
    <row r="17798" spans="1:2">
      <c r="A17798" t="s">
        <v>17744</v>
      </c>
      <c r="B17798" s="51">
        <v>44651.68950231481</v>
      </c>
    </row>
    <row r="17799" spans="1:2">
      <c r="A17799" t="s">
        <v>17651</v>
      </c>
      <c r="B17799" s="51">
        <v>44651.68954861111</v>
      </c>
    </row>
    <row r="17800" spans="1:2">
      <c r="A17800" t="s">
        <v>17601</v>
      </c>
      <c r="B17800" s="51">
        <v>44651.689560185187</v>
      </c>
    </row>
    <row r="17801" spans="1:2">
      <c r="A17801" t="s">
        <v>17587</v>
      </c>
      <c r="B17801" s="51">
        <v>44651.689699074072</v>
      </c>
    </row>
    <row r="17802" spans="1:2">
      <c r="A17802" t="s">
        <v>17676</v>
      </c>
      <c r="B17802" s="51">
        <v>44651.692129629628</v>
      </c>
    </row>
    <row r="17803" spans="1:2">
      <c r="A17803" t="s">
        <v>17910</v>
      </c>
      <c r="B17803" s="51">
        <v>44651.692465277774</v>
      </c>
    </row>
    <row r="17804" spans="1:2">
      <c r="A17804" t="s">
        <v>17641</v>
      </c>
      <c r="B17804" s="51">
        <v>44651.693113425921</v>
      </c>
    </row>
    <row r="17805" spans="1:2">
      <c r="A17805" t="s">
        <v>17907</v>
      </c>
      <c r="B17805" s="51">
        <v>44651.69327546296</v>
      </c>
    </row>
    <row r="17806" spans="1:2">
      <c r="A17806" t="s">
        <v>17660</v>
      </c>
      <c r="B17806" s="51">
        <v>44651.693831018514</v>
      </c>
    </row>
    <row r="17807" spans="1:2">
      <c r="A17807" t="s">
        <v>17620</v>
      </c>
      <c r="B17807" s="51">
        <v>44651.694756944446</v>
      </c>
    </row>
    <row r="17808" spans="1:2">
      <c r="A17808" t="s">
        <v>17604</v>
      </c>
      <c r="B17808" s="51">
        <v>44651.695474537039</v>
      </c>
    </row>
    <row r="17809" spans="1:2">
      <c r="A17809" t="s">
        <v>17816</v>
      </c>
      <c r="B17809" s="51">
        <v>44651.697233796294</v>
      </c>
    </row>
    <row r="17810" spans="1:2">
      <c r="A17810" t="s">
        <v>17806</v>
      </c>
      <c r="B17810" s="51">
        <v>44651.697569444441</v>
      </c>
    </row>
    <row r="17811" spans="1:2">
      <c r="A17811" t="s">
        <v>17628</v>
      </c>
      <c r="B17811" s="51">
        <v>44651.699108796296</v>
      </c>
    </row>
    <row r="17812" spans="1:2">
      <c r="A17812" t="s">
        <v>17683</v>
      </c>
      <c r="B17812" s="51">
        <v>44651.699675925927</v>
      </c>
    </row>
    <row r="17813" spans="1:2">
      <c r="A17813" t="s">
        <v>17633</v>
      </c>
      <c r="B17813" s="51">
        <v>44651.699849537035</v>
      </c>
    </row>
    <row r="17814" spans="1:2">
      <c r="A17814" t="s">
        <v>17900</v>
      </c>
      <c r="B17814" s="51">
        <v>44651.700601851851</v>
      </c>
    </row>
    <row r="17815" spans="1:2">
      <c r="A17815" t="s">
        <v>17842</v>
      </c>
      <c r="B17815" s="51">
        <v>44651.70140046296</v>
      </c>
    </row>
    <row r="17816" spans="1:2">
      <c r="A17816" t="s">
        <v>17677</v>
      </c>
      <c r="B17816" s="51">
        <v>44651.7034375</v>
      </c>
    </row>
    <row r="17817" spans="1:2">
      <c r="A17817" t="s">
        <v>17785</v>
      </c>
      <c r="B17817" s="51">
        <v>44651.704027777778</v>
      </c>
    </row>
    <row r="17818" spans="1:2">
      <c r="A17818" t="s">
        <v>17715</v>
      </c>
      <c r="B17818" s="51">
        <v>44651.704201388886</v>
      </c>
    </row>
    <row r="17819" spans="1:2">
      <c r="A17819" t="s">
        <v>17613</v>
      </c>
      <c r="B17819" s="51">
        <v>44651.705555555556</v>
      </c>
    </row>
    <row r="17820" spans="1:2">
      <c r="A17820" t="s">
        <v>17692</v>
      </c>
      <c r="B17820" s="51">
        <v>44651.707303240742</v>
      </c>
    </row>
    <row r="17821" spans="1:2">
      <c r="A17821" t="s">
        <v>17688</v>
      </c>
      <c r="B17821" s="51">
        <v>44651.709027777775</v>
      </c>
    </row>
    <row r="17822" spans="1:2">
      <c r="A17822" t="s">
        <v>17799</v>
      </c>
      <c r="B17822" s="51">
        <v>44651.710428240738</v>
      </c>
    </row>
    <row r="17823" spans="1:2">
      <c r="A17823" t="s">
        <v>17933</v>
      </c>
      <c r="B17823" s="51">
        <v>44651.7112037037</v>
      </c>
    </row>
    <row r="17824" spans="1:2">
      <c r="A17824" t="s">
        <v>17593</v>
      </c>
      <c r="B17824" s="51">
        <v>44651.71125</v>
      </c>
    </row>
    <row r="17825" spans="1:2">
      <c r="A17825" t="s">
        <v>17698</v>
      </c>
      <c r="B17825" s="51">
        <v>44651.712835648148</v>
      </c>
    </row>
    <row r="17826" spans="1:2">
      <c r="A17826" t="s">
        <v>17713</v>
      </c>
      <c r="B17826" s="51">
        <v>44651.713576388887</v>
      </c>
    </row>
    <row r="17827" spans="1:2">
      <c r="A17827" t="s">
        <v>17582</v>
      </c>
      <c r="B17827" s="51">
        <v>44651.713761574072</v>
      </c>
    </row>
    <row r="17828" spans="1:2">
      <c r="A17828" t="s">
        <v>17666</v>
      </c>
      <c r="B17828" s="51">
        <v>44651.714236111111</v>
      </c>
    </row>
    <row r="17829" spans="1:2">
      <c r="A17829" t="s">
        <v>17891</v>
      </c>
      <c r="B17829" s="51">
        <v>44651.714791666665</v>
      </c>
    </row>
    <row r="17830" spans="1:2">
      <c r="A17830" t="s">
        <v>17797</v>
      </c>
      <c r="B17830" s="51">
        <v>44651.715787037036</v>
      </c>
    </row>
    <row r="17831" spans="1:2">
      <c r="A17831" t="s">
        <v>17950</v>
      </c>
      <c r="B17831" s="51">
        <v>44651.71601851852</v>
      </c>
    </row>
    <row r="17832" spans="1:2">
      <c r="A17832" t="s">
        <v>17727</v>
      </c>
      <c r="B17832" s="51">
        <v>44651.716331018513</v>
      </c>
    </row>
    <row r="17833" spans="1:2">
      <c r="A17833" t="s">
        <v>17775</v>
      </c>
      <c r="B17833" s="51">
        <v>44651.71707175926</v>
      </c>
    </row>
    <row r="17834" spans="1:2">
      <c r="A17834" t="s">
        <v>17944</v>
      </c>
      <c r="B17834" s="51">
        <v>44651.718229166661</v>
      </c>
    </row>
    <row r="17835" spans="1:2">
      <c r="A17835" t="s">
        <v>17904</v>
      </c>
      <c r="B17835" s="51">
        <v>44651.718240740738</v>
      </c>
    </row>
    <row r="17836" spans="1:2">
      <c r="A17836" t="s">
        <v>17856</v>
      </c>
      <c r="B17836" s="51">
        <v>44651.719375000001</v>
      </c>
    </row>
    <row r="17837" spans="1:2">
      <c r="A17837" t="s">
        <v>17835</v>
      </c>
      <c r="B17837" s="51">
        <v>44651.719918981478</v>
      </c>
    </row>
    <row r="17838" spans="1:2">
      <c r="A17838" t="s">
        <v>17634</v>
      </c>
      <c r="B17838" s="51">
        <v>44651.720266203702</v>
      </c>
    </row>
    <row r="17839" spans="1:2">
      <c r="A17839" t="s">
        <v>17718</v>
      </c>
      <c r="B17839" s="51">
        <v>44651.722812499997</v>
      </c>
    </row>
    <row r="17840" spans="1:2">
      <c r="A17840" t="s">
        <v>17852</v>
      </c>
      <c r="B17840" s="51">
        <v>44651.723263888889</v>
      </c>
    </row>
    <row r="17841" spans="1:2">
      <c r="A17841" t="s">
        <v>17674</v>
      </c>
      <c r="B17841" s="51">
        <v>44651.724432870367</v>
      </c>
    </row>
    <row r="17842" spans="1:2">
      <c r="A17842" t="s">
        <v>17655</v>
      </c>
      <c r="B17842" s="51">
        <v>44651.724560185183</v>
      </c>
    </row>
    <row r="17843" spans="1:2">
      <c r="A17843" t="s">
        <v>17922</v>
      </c>
      <c r="B17843" s="51">
        <v>44651.724965277775</v>
      </c>
    </row>
    <row r="17844" spans="1:2">
      <c r="A17844" t="s">
        <v>17916</v>
      </c>
      <c r="B17844" s="51">
        <v>44651.725462962961</v>
      </c>
    </row>
    <row r="17845" spans="1:2">
      <c r="A17845" t="s">
        <v>17833</v>
      </c>
      <c r="B17845" s="51">
        <v>44651.726365740738</v>
      </c>
    </row>
    <row r="17846" spans="1:2">
      <c r="A17846" t="s">
        <v>17919</v>
      </c>
      <c r="B17846" s="51">
        <v>44651.727037037039</v>
      </c>
    </row>
    <row r="17847" spans="1:2">
      <c r="A17847" t="s">
        <v>17996</v>
      </c>
      <c r="B17847" s="51">
        <v>44651.727731481478</v>
      </c>
    </row>
    <row r="17848" spans="1:2">
      <c r="A17848" t="s">
        <v>17659</v>
      </c>
      <c r="B17848" s="51">
        <v>44651.727997685186</v>
      </c>
    </row>
    <row r="17849" spans="1:2">
      <c r="A17849" t="s">
        <v>17796</v>
      </c>
      <c r="B17849" s="51">
        <v>44651.72856481481</v>
      </c>
    </row>
    <row r="17850" spans="1:2">
      <c r="A17850" t="s">
        <v>17853</v>
      </c>
      <c r="B17850" s="51">
        <v>44651.729826388888</v>
      </c>
    </row>
    <row r="17851" spans="1:2">
      <c r="A17851" t="s">
        <v>17737</v>
      </c>
      <c r="B17851" s="51">
        <v>44651.729942129627</v>
      </c>
    </row>
    <row r="17852" spans="1:2">
      <c r="A17852" t="s">
        <v>17800</v>
      </c>
      <c r="B17852" s="51">
        <v>44651.73033564815</v>
      </c>
    </row>
    <row r="17853" spans="1:2">
      <c r="A17853" t="s">
        <v>17976</v>
      </c>
      <c r="B17853" s="51">
        <v>44651.730717592589</v>
      </c>
    </row>
    <row r="17854" spans="1:2">
      <c r="A17854" t="s">
        <v>17930</v>
      </c>
      <c r="B17854" s="51">
        <v>44651.730821759258</v>
      </c>
    </row>
    <row r="17855" spans="1:2">
      <c r="A17855" t="s">
        <v>17915</v>
      </c>
      <c r="B17855" s="51">
        <v>44651.732291666667</v>
      </c>
    </row>
    <row r="17856" spans="1:2">
      <c r="A17856" t="s">
        <v>17897</v>
      </c>
      <c r="B17856" s="51">
        <v>44651.732430555552</v>
      </c>
    </row>
    <row r="17857" spans="1:2">
      <c r="A17857" t="s">
        <v>17947</v>
      </c>
      <c r="B17857" s="51">
        <v>44651.732662037037</v>
      </c>
    </row>
    <row r="17858" spans="1:2">
      <c r="A17858" t="s">
        <v>17969</v>
      </c>
      <c r="B17858" s="51">
        <v>44651.733182870368</v>
      </c>
    </row>
    <row r="17859" spans="1:2">
      <c r="A17859" t="s">
        <v>17792</v>
      </c>
      <c r="B17859" s="51">
        <v>44651.734351851846</v>
      </c>
    </row>
    <row r="17860" spans="1:2">
      <c r="A17860" t="s">
        <v>17754</v>
      </c>
      <c r="B17860" s="51">
        <v>44651.734351851846</v>
      </c>
    </row>
    <row r="17861" spans="1:2">
      <c r="A17861" t="s">
        <v>17870</v>
      </c>
      <c r="B17861" s="51">
        <v>44651.73600694444</v>
      </c>
    </row>
    <row r="17862" spans="1:2">
      <c r="A17862" t="s">
        <v>17617</v>
      </c>
      <c r="B17862" s="51">
        <v>44651.736701388887</v>
      </c>
    </row>
    <row r="17863" spans="1:2">
      <c r="A17863" t="s">
        <v>17570</v>
      </c>
      <c r="B17863" s="51">
        <v>44651.737164351849</v>
      </c>
    </row>
    <row r="17864" spans="1:2">
      <c r="A17864" t="s">
        <v>17845</v>
      </c>
      <c r="B17864" s="51">
        <v>44651.737650462965</v>
      </c>
    </row>
    <row r="17865" spans="1:2">
      <c r="A17865" t="s">
        <v>17943</v>
      </c>
      <c r="B17865" s="51">
        <v>44651.738240740742</v>
      </c>
    </row>
    <row r="17866" spans="1:2">
      <c r="A17866" t="s">
        <v>17964</v>
      </c>
      <c r="B17866" s="51">
        <v>44651.738321759258</v>
      </c>
    </row>
    <row r="17867" spans="1:2">
      <c r="A17867" t="s">
        <v>17579</v>
      </c>
      <c r="B17867" s="51">
        <v>44651.741053240738</v>
      </c>
    </row>
    <row r="17868" spans="1:2">
      <c r="A17868" t="s">
        <v>17940</v>
      </c>
      <c r="B17868" s="51">
        <v>44651.7415162037</v>
      </c>
    </row>
    <row r="17869" spans="1:2">
      <c r="A17869" t="s">
        <v>17973</v>
      </c>
      <c r="B17869" s="51">
        <v>44651.742974537032</v>
      </c>
    </row>
    <row r="17870" spans="1:2">
      <c r="A17870" t="s">
        <v>17952</v>
      </c>
      <c r="B17870" s="51">
        <v>44651.74318287037</v>
      </c>
    </row>
    <row r="17871" spans="1:2">
      <c r="A17871" t="s">
        <v>17701</v>
      </c>
      <c r="B17871" s="51">
        <v>44651.745370370365</v>
      </c>
    </row>
    <row r="17872" spans="1:2">
      <c r="A17872" t="s">
        <v>17990</v>
      </c>
      <c r="B17872" s="51">
        <v>44651.746620370366</v>
      </c>
    </row>
    <row r="17873" spans="1:2">
      <c r="A17873" t="s">
        <v>17782</v>
      </c>
      <c r="B17873" s="51">
        <v>44651.750057870369</v>
      </c>
    </row>
    <row r="17874" spans="1:2">
      <c r="A17874" t="s">
        <v>17569</v>
      </c>
      <c r="B17874" s="51">
        <v>44651.754224537035</v>
      </c>
    </row>
    <row r="17875" spans="1:2">
      <c r="A17875" t="s">
        <v>17966</v>
      </c>
      <c r="B17875" s="51">
        <v>44651.756273148145</v>
      </c>
    </row>
    <row r="17876" spans="1:2">
      <c r="A17876" t="s">
        <v>17773</v>
      </c>
      <c r="B17876" s="51">
        <v>44651.76048611111</v>
      </c>
    </row>
    <row r="17877" spans="1:2">
      <c r="A17877" t="s">
        <v>17607</v>
      </c>
      <c r="B17877" s="51">
        <v>44651.764444444445</v>
      </c>
    </row>
    <row r="17878" spans="1:2">
      <c r="A17878" t="s">
        <v>17895</v>
      </c>
      <c r="B17878" s="51">
        <v>44651.768321759257</v>
      </c>
    </row>
    <row r="17879" spans="1:2">
      <c r="A17879" t="s">
        <v>17993</v>
      </c>
      <c r="B17879" s="51">
        <v>44651.777511574073</v>
      </c>
    </row>
    <row r="17880" spans="1:2">
      <c r="A17880" t="s">
        <v>17965</v>
      </c>
      <c r="B17880" s="51">
        <v>44651.780243055553</v>
      </c>
    </row>
    <row r="17881" spans="1:2">
      <c r="A17881" t="s">
        <v>17685</v>
      </c>
      <c r="B17881" s="51">
        <v>44651.782280092593</v>
      </c>
    </row>
    <row r="17882" spans="1:2">
      <c r="A17882" t="s">
        <v>17739</v>
      </c>
      <c r="B17882" s="51">
        <v>44651.78429398148</v>
      </c>
    </row>
    <row r="17883" spans="1:2">
      <c r="A17883" t="s">
        <v>17577</v>
      </c>
      <c r="B17883" s="51">
        <v>44651.786944444444</v>
      </c>
    </row>
    <row r="17884" spans="1:2">
      <c r="A17884" t="s">
        <v>17942</v>
      </c>
      <c r="B17884" s="51">
        <v>44651.7890625</v>
      </c>
    </row>
    <row r="17885" spans="1:2">
      <c r="A17885" t="s">
        <v>17600</v>
      </c>
      <c r="B17885" s="51">
        <v>44651.790844907402</v>
      </c>
    </row>
    <row r="17886" spans="1:2">
      <c r="A17886" t="s">
        <v>17779</v>
      </c>
      <c r="B17886" s="51">
        <v>44651.792546296296</v>
      </c>
    </row>
    <row r="17887" spans="1:2">
      <c r="A17887" t="s">
        <v>17876</v>
      </c>
      <c r="B17887" s="51">
        <v>44651.793773148143</v>
      </c>
    </row>
    <row r="17888" spans="1:2">
      <c r="A17888" t="s">
        <v>17995</v>
      </c>
      <c r="B17888" s="51">
        <v>44651.794131944444</v>
      </c>
    </row>
    <row r="17889" spans="1:2">
      <c r="A17889" t="s">
        <v>17751</v>
      </c>
      <c r="B17889" s="51">
        <v>44651.795902777776</v>
      </c>
    </row>
    <row r="17890" spans="1:2">
      <c r="A17890" t="s">
        <v>17611</v>
      </c>
      <c r="B17890" s="51">
        <v>44651.801307870366</v>
      </c>
    </row>
    <row r="17891" spans="1:2">
      <c r="A17891" t="s">
        <v>17809</v>
      </c>
      <c r="B17891" s="51">
        <v>44651.803124999999</v>
      </c>
    </row>
    <row r="17892" spans="1:2">
      <c r="A17892" t="s">
        <v>17629</v>
      </c>
      <c r="B17892" s="51">
        <v>44651.805092592593</v>
      </c>
    </row>
    <row r="17893" spans="1:2">
      <c r="A17893" t="s">
        <v>18249</v>
      </c>
      <c r="B17893" s="51">
        <v>44652.247430555552</v>
      </c>
    </row>
    <row r="17894" spans="1:2">
      <c r="A17894" t="s">
        <v>18156</v>
      </c>
      <c r="B17894" s="51">
        <v>44652.283344907402</v>
      </c>
    </row>
    <row r="17895" spans="1:2">
      <c r="A17895" t="s">
        <v>18149</v>
      </c>
      <c r="B17895" s="51">
        <v>44652.295439814814</v>
      </c>
    </row>
    <row r="17896" spans="1:2">
      <c r="A17896" t="s">
        <v>18116</v>
      </c>
      <c r="B17896" s="51">
        <v>44652.301516203705</v>
      </c>
    </row>
    <row r="17897" spans="1:2">
      <c r="A17897" t="s">
        <v>18194</v>
      </c>
      <c r="B17897" s="51">
        <v>44652.303807870368</v>
      </c>
    </row>
    <row r="17898" spans="1:2">
      <c r="A17898" t="s">
        <v>18072</v>
      </c>
      <c r="B17898" s="51">
        <v>44652.307650462964</v>
      </c>
    </row>
    <row r="17899" spans="1:2">
      <c r="A17899" t="s">
        <v>18007</v>
      </c>
      <c r="B17899" s="51">
        <v>44652.309421296297</v>
      </c>
    </row>
    <row r="17900" spans="1:2">
      <c r="A17900" t="s">
        <v>18247</v>
      </c>
      <c r="B17900" s="51">
        <v>44652.310787037037</v>
      </c>
    </row>
    <row r="17901" spans="1:2">
      <c r="A17901" t="s">
        <v>18334</v>
      </c>
      <c r="B17901" s="51">
        <v>44652.313344907408</v>
      </c>
    </row>
    <row r="17902" spans="1:2">
      <c r="A17902" t="s">
        <v>18371</v>
      </c>
      <c r="B17902" s="51">
        <v>44652.315532407403</v>
      </c>
    </row>
    <row r="17903" spans="1:2">
      <c r="A17903" t="s">
        <v>18212</v>
      </c>
      <c r="B17903" s="51">
        <v>44652.316562499997</v>
      </c>
    </row>
    <row r="17904" spans="1:2">
      <c r="A17904" t="s">
        <v>18054</v>
      </c>
      <c r="B17904" s="51">
        <v>44652.317152777774</v>
      </c>
    </row>
    <row r="17905" spans="1:2">
      <c r="A17905" t="s">
        <v>18377</v>
      </c>
      <c r="B17905" s="51">
        <v>44652.318923611107</v>
      </c>
    </row>
    <row r="17906" spans="1:2">
      <c r="A17906" t="s">
        <v>18205</v>
      </c>
      <c r="B17906" s="51">
        <v>44652.320138888885</v>
      </c>
    </row>
    <row r="17907" spans="1:2">
      <c r="A17907" t="s">
        <v>18336</v>
      </c>
      <c r="B17907" s="51">
        <v>44652.321539351848</v>
      </c>
    </row>
    <row r="17908" spans="1:2">
      <c r="A17908" t="s">
        <v>18226</v>
      </c>
      <c r="B17908" s="51">
        <v>44652.322696759256</v>
      </c>
    </row>
    <row r="17909" spans="1:2">
      <c r="A17909" t="s">
        <v>18190</v>
      </c>
      <c r="B17909" s="51">
        <v>44652.322881944441</v>
      </c>
    </row>
    <row r="17910" spans="1:2">
      <c r="A17910" t="s">
        <v>18244</v>
      </c>
      <c r="B17910" s="51">
        <v>44652.324259259258</v>
      </c>
    </row>
    <row r="17911" spans="1:2">
      <c r="A17911" t="s">
        <v>18243</v>
      </c>
      <c r="B17911" s="51">
        <v>44652.325520833328</v>
      </c>
    </row>
    <row r="17912" spans="1:2">
      <c r="A17912" t="s">
        <v>18135</v>
      </c>
      <c r="B17912" s="51">
        <v>44652.32608796296</v>
      </c>
    </row>
    <row r="17913" spans="1:2">
      <c r="A17913" t="s">
        <v>18257</v>
      </c>
      <c r="B17913" s="51">
        <v>44652.326921296291</v>
      </c>
    </row>
    <row r="17914" spans="1:2">
      <c r="A17914" t="s">
        <v>18345</v>
      </c>
      <c r="B17914" s="51">
        <v>44652.328125</v>
      </c>
    </row>
    <row r="17915" spans="1:2">
      <c r="A17915" t="s">
        <v>18210</v>
      </c>
      <c r="B17915" s="51">
        <v>44652.328935185185</v>
      </c>
    </row>
    <row r="17916" spans="1:2">
      <c r="A17916" t="s">
        <v>18237</v>
      </c>
      <c r="B17916" s="51">
        <v>44652.329317129625</v>
      </c>
    </row>
    <row r="17917" spans="1:2">
      <c r="A17917" t="s">
        <v>18383</v>
      </c>
      <c r="B17917" s="51">
        <v>44652.330613425926</v>
      </c>
    </row>
    <row r="17918" spans="1:2">
      <c r="A17918" t="s">
        <v>18404</v>
      </c>
      <c r="B17918" s="51">
        <v>44652.331921296296</v>
      </c>
    </row>
    <row r="17919" spans="1:2">
      <c r="A17919" t="s">
        <v>18406</v>
      </c>
      <c r="B17919" s="51">
        <v>44652.333240740736</v>
      </c>
    </row>
    <row r="17920" spans="1:2">
      <c r="A17920" t="s">
        <v>18004</v>
      </c>
      <c r="B17920" s="51">
        <v>44652.333796296298</v>
      </c>
    </row>
    <row r="17921" spans="1:2">
      <c r="A17921" t="s">
        <v>18060</v>
      </c>
      <c r="B17921" s="51">
        <v>44652.335023148145</v>
      </c>
    </row>
    <row r="17922" spans="1:2">
      <c r="A17922" t="s">
        <v>18167</v>
      </c>
      <c r="B17922" s="51">
        <v>44652.335925925923</v>
      </c>
    </row>
    <row r="17923" spans="1:2">
      <c r="A17923" t="s">
        <v>18204</v>
      </c>
      <c r="B17923" s="51">
        <v>44652.336909722224</v>
      </c>
    </row>
    <row r="17924" spans="1:2">
      <c r="A17924" t="s">
        <v>18220</v>
      </c>
      <c r="B17924" s="51">
        <v>44652.340104166666</v>
      </c>
    </row>
    <row r="17925" spans="1:2">
      <c r="A17925" t="s">
        <v>18171</v>
      </c>
      <c r="B17925" s="51">
        <v>44652.341354166667</v>
      </c>
    </row>
    <row r="17926" spans="1:2">
      <c r="A17926" t="s">
        <v>18112</v>
      </c>
      <c r="B17926" s="51">
        <v>44652.342268518514</v>
      </c>
    </row>
    <row r="17927" spans="1:2">
      <c r="A17927" t="s">
        <v>18022</v>
      </c>
      <c r="B17927" s="51">
        <v>44652.342986111107</v>
      </c>
    </row>
    <row r="17928" spans="1:2">
      <c r="A17928" t="s">
        <v>18033</v>
      </c>
      <c r="B17928" s="51">
        <v>44652.344791666663</v>
      </c>
    </row>
    <row r="17929" spans="1:2">
      <c r="A17929" t="s">
        <v>18321</v>
      </c>
      <c r="B17929" s="51">
        <v>44652.348356481481</v>
      </c>
    </row>
    <row r="17930" spans="1:2">
      <c r="A17930" t="s">
        <v>18080</v>
      </c>
      <c r="B17930" s="51">
        <v>44652.349733796298</v>
      </c>
    </row>
    <row r="17931" spans="1:2">
      <c r="A17931" t="s">
        <v>18020</v>
      </c>
      <c r="B17931" s="51">
        <v>44652.352256944439</v>
      </c>
    </row>
    <row r="17932" spans="1:2">
      <c r="A17932" t="s">
        <v>18024</v>
      </c>
      <c r="B17932" s="51">
        <v>44652.352708333332</v>
      </c>
    </row>
    <row r="17933" spans="1:2">
      <c r="A17933" t="s">
        <v>18068</v>
      </c>
      <c r="B17933" s="51">
        <v>44652.35423611111</v>
      </c>
    </row>
    <row r="17934" spans="1:2">
      <c r="A17934" t="s">
        <v>18207</v>
      </c>
      <c r="B17934" s="51">
        <v>44652.356296296297</v>
      </c>
    </row>
    <row r="17935" spans="1:2">
      <c r="A17935" t="s">
        <v>18108</v>
      </c>
      <c r="B17935" s="51">
        <v>44652.357071759259</v>
      </c>
    </row>
    <row r="17936" spans="1:2">
      <c r="A17936" t="s">
        <v>18048</v>
      </c>
      <c r="B17936" s="51">
        <v>44652.357881944445</v>
      </c>
    </row>
    <row r="17937" spans="1:2">
      <c r="A17937" t="s">
        <v>18248</v>
      </c>
      <c r="B17937" s="51">
        <v>44652.357951388884</v>
      </c>
    </row>
    <row r="17938" spans="1:2">
      <c r="A17938" t="s">
        <v>18251</v>
      </c>
      <c r="B17938" s="51">
        <v>44652.35974537037</v>
      </c>
    </row>
    <row r="17939" spans="1:2">
      <c r="A17939" t="s">
        <v>18254</v>
      </c>
      <c r="B17939" s="51">
        <v>44652.360451388886</v>
      </c>
    </row>
    <row r="17940" spans="1:2">
      <c r="A17940" t="s">
        <v>18261</v>
      </c>
      <c r="B17940" s="51">
        <v>44652.360937500001</v>
      </c>
    </row>
    <row r="17941" spans="1:2">
      <c r="A17941" t="s">
        <v>18375</v>
      </c>
      <c r="B17941" s="51">
        <v>44652.36173611111</v>
      </c>
    </row>
    <row r="17942" spans="1:2">
      <c r="A17942" t="s">
        <v>18349</v>
      </c>
      <c r="B17942" s="51">
        <v>44652.362453703703</v>
      </c>
    </row>
    <row r="17943" spans="1:2">
      <c r="A17943" t="s">
        <v>18387</v>
      </c>
      <c r="B17943" s="51">
        <v>44652.365069444444</v>
      </c>
    </row>
    <row r="17944" spans="1:2">
      <c r="A17944" t="s">
        <v>18184</v>
      </c>
      <c r="B17944" s="51">
        <v>44652.365069444444</v>
      </c>
    </row>
    <row r="17945" spans="1:2">
      <c r="A17945" t="s">
        <v>18216</v>
      </c>
      <c r="B17945" s="51">
        <v>44652.365289351852</v>
      </c>
    </row>
    <row r="17946" spans="1:2">
      <c r="A17946" t="s">
        <v>18324</v>
      </c>
      <c r="B17946" s="51">
        <v>44652.366388888884</v>
      </c>
    </row>
    <row r="17947" spans="1:2">
      <c r="A17947" t="s">
        <v>18061</v>
      </c>
      <c r="B17947" s="51">
        <v>44652.367326388885</v>
      </c>
    </row>
    <row r="17948" spans="1:2">
      <c r="A17948" t="s">
        <v>18197</v>
      </c>
      <c r="B17948" s="51">
        <v>44652.367569444439</v>
      </c>
    </row>
    <row r="17949" spans="1:2">
      <c r="A17949" t="s">
        <v>18265</v>
      </c>
      <c r="B17949" s="51">
        <v>44652.369004629625</v>
      </c>
    </row>
    <row r="17950" spans="1:2">
      <c r="A17950" t="s">
        <v>18402</v>
      </c>
      <c r="B17950" s="51">
        <v>44652.369050925925</v>
      </c>
    </row>
    <row r="17951" spans="1:2">
      <c r="A17951" t="s">
        <v>18013</v>
      </c>
      <c r="B17951" s="51">
        <v>44652.369456018518</v>
      </c>
    </row>
    <row r="17952" spans="1:2">
      <c r="A17952" t="s">
        <v>18039</v>
      </c>
      <c r="B17952" s="51">
        <v>44652.370520833334</v>
      </c>
    </row>
    <row r="17953" spans="1:2">
      <c r="A17953" t="s">
        <v>18125</v>
      </c>
      <c r="B17953" s="51">
        <v>44652.37060185185</v>
      </c>
    </row>
    <row r="17954" spans="1:2">
      <c r="A17954" t="s">
        <v>18403</v>
      </c>
      <c r="B17954" s="51">
        <v>44652.370902777773</v>
      </c>
    </row>
    <row r="17955" spans="1:2">
      <c r="A17955" t="s">
        <v>18367</v>
      </c>
      <c r="B17955" s="51">
        <v>44652.371365740742</v>
      </c>
    </row>
    <row r="17956" spans="1:2">
      <c r="A17956" t="s">
        <v>18145</v>
      </c>
      <c r="B17956" s="51">
        <v>44652.372210648144</v>
      </c>
    </row>
    <row r="17957" spans="1:2">
      <c r="A17957" t="s">
        <v>18188</v>
      </c>
      <c r="B17957" s="51">
        <v>44652.372615740736</v>
      </c>
    </row>
    <row r="17958" spans="1:2">
      <c r="A17958" t="s">
        <v>18368</v>
      </c>
      <c r="B17958" s="51">
        <v>44652.373877314814</v>
      </c>
    </row>
    <row r="17959" spans="1:2">
      <c r="A17959" t="s">
        <v>18115</v>
      </c>
      <c r="B17959" s="51">
        <v>44652.373888888884</v>
      </c>
    </row>
    <row r="17960" spans="1:2">
      <c r="A17960" t="s">
        <v>18362</v>
      </c>
      <c r="B17960" s="51">
        <v>44652.375243055554</v>
      </c>
    </row>
    <row r="17961" spans="1:2">
      <c r="A17961" t="s">
        <v>18202</v>
      </c>
      <c r="B17961" s="51">
        <v>44652.375254629631</v>
      </c>
    </row>
    <row r="17962" spans="1:2">
      <c r="A17962" t="s">
        <v>18146</v>
      </c>
      <c r="B17962" s="51">
        <v>44652.37663194444</v>
      </c>
    </row>
    <row r="17963" spans="1:2">
      <c r="A17963" t="s">
        <v>18315</v>
      </c>
      <c r="B17963" s="51">
        <v>44652.376909722218</v>
      </c>
    </row>
    <row r="17964" spans="1:2">
      <c r="A17964" t="s">
        <v>18331</v>
      </c>
      <c r="B17964" s="51">
        <v>44652.377430555556</v>
      </c>
    </row>
    <row r="17965" spans="1:2">
      <c r="A17965" t="s">
        <v>18113</v>
      </c>
      <c r="B17965" s="51">
        <v>44652.377453703702</v>
      </c>
    </row>
    <row r="17966" spans="1:2">
      <c r="A17966" t="s">
        <v>18016</v>
      </c>
      <c r="B17966" s="51">
        <v>44652.37768518518</v>
      </c>
    </row>
    <row r="17967" spans="1:2">
      <c r="A17967" t="s">
        <v>18322</v>
      </c>
      <c r="B17967" s="51">
        <v>44652.378865740742</v>
      </c>
    </row>
    <row r="17968" spans="1:2">
      <c r="A17968" t="s">
        <v>18018</v>
      </c>
      <c r="B17968" s="51">
        <v>44652.379594907405</v>
      </c>
    </row>
    <row r="17969" spans="1:2">
      <c r="A17969" t="s">
        <v>18175</v>
      </c>
      <c r="B17969" s="51">
        <v>44652.380567129629</v>
      </c>
    </row>
    <row r="17970" spans="1:2">
      <c r="A17970" t="s">
        <v>18035</v>
      </c>
      <c r="B17970" s="51">
        <v>44652.381354166668</v>
      </c>
    </row>
    <row r="17971" spans="1:2">
      <c r="A17971" t="s">
        <v>18071</v>
      </c>
      <c r="B17971" s="51">
        <v>44652.381898148145</v>
      </c>
    </row>
    <row r="17972" spans="1:2">
      <c r="A17972" t="s">
        <v>18297</v>
      </c>
      <c r="B17972" s="51">
        <v>44652.382002314815</v>
      </c>
    </row>
    <row r="17973" spans="1:2">
      <c r="A17973" t="s">
        <v>18343</v>
      </c>
      <c r="B17973" s="51">
        <v>44652.383368055554</v>
      </c>
    </row>
    <row r="17974" spans="1:2">
      <c r="A17974" t="s">
        <v>18373</v>
      </c>
      <c r="B17974" s="51">
        <v>44652.383668981478</v>
      </c>
    </row>
    <row r="17975" spans="1:2">
      <c r="A17975" t="s">
        <v>18154</v>
      </c>
      <c r="B17975" s="51">
        <v>44652.38380787037</v>
      </c>
    </row>
    <row r="17976" spans="1:2">
      <c r="A17976" t="s">
        <v>18390</v>
      </c>
      <c r="B17976" s="51">
        <v>44652.387060185181</v>
      </c>
    </row>
    <row r="17977" spans="1:2">
      <c r="A17977" t="s">
        <v>18134</v>
      </c>
      <c r="B17977" s="51">
        <v>44652.38726851852</v>
      </c>
    </row>
    <row r="17978" spans="1:2">
      <c r="A17978" t="s">
        <v>18017</v>
      </c>
      <c r="B17978" s="51">
        <v>44652.389120370368</v>
      </c>
    </row>
    <row r="17979" spans="1:2">
      <c r="A17979" t="s">
        <v>18232</v>
      </c>
      <c r="B17979" s="51">
        <v>44652.389189814814</v>
      </c>
    </row>
    <row r="17980" spans="1:2">
      <c r="A17980" t="s">
        <v>18333</v>
      </c>
      <c r="B17980" s="51">
        <v>44652.389745370368</v>
      </c>
    </row>
    <row r="17981" spans="1:2">
      <c r="A17981" t="s">
        <v>18031</v>
      </c>
      <c r="B17981" s="51">
        <v>44652.390069444446</v>
      </c>
    </row>
    <row r="17982" spans="1:2">
      <c r="A17982" t="s">
        <v>18208</v>
      </c>
      <c r="B17982" s="51">
        <v>44652.39130787037</v>
      </c>
    </row>
    <row r="17983" spans="1:2">
      <c r="A17983" t="s">
        <v>18053</v>
      </c>
      <c r="B17983" s="51">
        <v>44652.392118055555</v>
      </c>
    </row>
    <row r="17984" spans="1:2">
      <c r="A17984" t="s">
        <v>18106</v>
      </c>
      <c r="B17984" s="51">
        <v>44652.39366898148</v>
      </c>
    </row>
    <row r="17985" spans="1:2">
      <c r="A17985" t="s">
        <v>18227</v>
      </c>
      <c r="B17985" s="51">
        <v>44652.393761574072</v>
      </c>
    </row>
    <row r="17986" spans="1:2">
      <c r="A17986" t="s">
        <v>18187</v>
      </c>
      <c r="B17986" s="51">
        <v>44652.393865740742</v>
      </c>
    </row>
    <row r="17987" spans="1:2">
      <c r="A17987" t="s">
        <v>18411</v>
      </c>
      <c r="B17987" s="51">
        <v>44652.394594907404</v>
      </c>
    </row>
    <row r="17988" spans="1:2">
      <c r="A17988" t="s">
        <v>18000</v>
      </c>
      <c r="B17988" s="51">
        <v>44652.395312499997</v>
      </c>
    </row>
    <row r="17989" spans="1:2">
      <c r="A17989" t="s">
        <v>18040</v>
      </c>
      <c r="B17989" s="51">
        <v>44652.39539351852</v>
      </c>
    </row>
    <row r="17990" spans="1:2">
      <c r="A17990" t="s">
        <v>18036</v>
      </c>
      <c r="B17990" s="51">
        <v>44652.399016203701</v>
      </c>
    </row>
    <row r="17991" spans="1:2">
      <c r="A17991" t="s">
        <v>18255</v>
      </c>
      <c r="B17991" s="51">
        <v>44652.399351851847</v>
      </c>
    </row>
    <row r="17992" spans="1:2">
      <c r="A17992" t="s">
        <v>18172</v>
      </c>
      <c r="B17992" s="51">
        <v>44652.399664351848</v>
      </c>
    </row>
    <row r="17993" spans="1:2">
      <c r="A17993" t="s">
        <v>18236</v>
      </c>
      <c r="B17993" s="51">
        <v>44652.399814814809</v>
      </c>
    </row>
    <row r="17994" spans="1:2">
      <c r="A17994" t="s">
        <v>18394</v>
      </c>
      <c r="B17994" s="51">
        <v>44652.402557870366</v>
      </c>
    </row>
    <row r="17995" spans="1:2">
      <c r="A17995" t="s">
        <v>18103</v>
      </c>
      <c r="B17995" s="51">
        <v>44652.403101851851</v>
      </c>
    </row>
    <row r="17996" spans="1:2">
      <c r="A17996" t="s">
        <v>18304</v>
      </c>
      <c r="B17996" s="51">
        <v>44652.40415509259</v>
      </c>
    </row>
    <row r="17997" spans="1:2">
      <c r="A17997" t="s">
        <v>18015</v>
      </c>
      <c r="B17997" s="51">
        <v>44652.404189814813</v>
      </c>
    </row>
    <row r="17998" spans="1:2">
      <c r="A17998" t="s">
        <v>18063</v>
      </c>
      <c r="B17998" s="51">
        <v>44652.404432870368</v>
      </c>
    </row>
    <row r="17999" spans="1:2">
      <c r="A17999" t="s">
        <v>18142</v>
      </c>
      <c r="B17999" s="51">
        <v>44652.405104166668</v>
      </c>
    </row>
    <row r="18000" spans="1:2">
      <c r="A18000" t="s">
        <v>18393</v>
      </c>
      <c r="B18000" s="51">
        <v>44652.407800925925</v>
      </c>
    </row>
    <row r="18001" spans="1:2">
      <c r="A18001" t="s">
        <v>18005</v>
      </c>
      <c r="B18001" s="51">
        <v>44652.410682870366</v>
      </c>
    </row>
    <row r="18002" spans="1:2">
      <c r="A18002" t="s">
        <v>18180</v>
      </c>
      <c r="B18002" s="51">
        <v>44652.411099537036</v>
      </c>
    </row>
    <row r="18003" spans="1:2">
      <c r="A18003" t="s">
        <v>18267</v>
      </c>
      <c r="B18003" s="51">
        <v>44652.411319444444</v>
      </c>
    </row>
    <row r="18004" spans="1:2">
      <c r="A18004" t="s">
        <v>18409</v>
      </c>
      <c r="B18004" s="51">
        <v>44652.411874999998</v>
      </c>
    </row>
    <row r="18005" spans="1:2">
      <c r="A18005" t="s">
        <v>18316</v>
      </c>
      <c r="B18005" s="51">
        <v>44652.412291666667</v>
      </c>
    </row>
    <row r="18006" spans="1:2">
      <c r="A18006" t="s">
        <v>18049</v>
      </c>
      <c r="B18006" s="51">
        <v>44652.414351851847</v>
      </c>
    </row>
    <row r="18007" spans="1:2">
      <c r="A18007" t="s">
        <v>18392</v>
      </c>
      <c r="B18007" s="51">
        <v>44652.415138888886</v>
      </c>
    </row>
    <row r="18008" spans="1:2">
      <c r="A18008" t="s">
        <v>18192</v>
      </c>
      <c r="B18008" s="51">
        <v>44652.415902777779</v>
      </c>
    </row>
    <row r="18009" spans="1:2">
      <c r="A18009" t="s">
        <v>18263</v>
      </c>
      <c r="B18009" s="51">
        <v>44652.416828703703</v>
      </c>
    </row>
    <row r="18010" spans="1:2">
      <c r="A18010" t="s">
        <v>18139</v>
      </c>
      <c r="B18010" s="51">
        <v>44652.420057870368</v>
      </c>
    </row>
    <row r="18011" spans="1:2">
      <c r="A18011" t="s">
        <v>18240</v>
      </c>
      <c r="B18011" s="51">
        <v>44652.420659722222</v>
      </c>
    </row>
    <row r="18012" spans="1:2">
      <c r="A18012" t="s">
        <v>18153</v>
      </c>
      <c r="B18012" s="51">
        <v>44652.42255787037</v>
      </c>
    </row>
    <row r="18013" spans="1:2">
      <c r="A18013" t="s">
        <v>18308</v>
      </c>
      <c r="B18013" s="51">
        <v>44652.423078703701</v>
      </c>
    </row>
    <row r="18014" spans="1:2">
      <c r="A18014" t="s">
        <v>18179</v>
      </c>
      <c r="B18014" s="51">
        <v>44652.423587962963</v>
      </c>
    </row>
    <row r="18015" spans="1:2">
      <c r="A18015" t="s">
        <v>18344</v>
      </c>
      <c r="B18015" s="51">
        <v>44652.424907407403</v>
      </c>
    </row>
    <row r="18016" spans="1:2">
      <c r="A18016" t="s">
        <v>18056</v>
      </c>
      <c r="B18016" s="51">
        <v>44652.425856481481</v>
      </c>
    </row>
    <row r="18017" spans="1:2">
      <c r="A18017" t="s">
        <v>18366</v>
      </c>
      <c r="B18017" s="51">
        <v>44652.426354166666</v>
      </c>
    </row>
    <row r="18018" spans="1:2">
      <c r="A18018" t="s">
        <v>18147</v>
      </c>
      <c r="B18018" s="51">
        <v>44652.428379629629</v>
      </c>
    </row>
    <row r="18019" spans="1:2">
      <c r="A18019" t="s">
        <v>18176</v>
      </c>
      <c r="B18019" s="51">
        <v>44652.428530092591</v>
      </c>
    </row>
    <row r="18020" spans="1:2">
      <c r="A18020" t="s">
        <v>18314</v>
      </c>
      <c r="B18020" s="51">
        <v>44652.429733796293</v>
      </c>
    </row>
    <row r="18021" spans="1:2">
      <c r="A18021" t="s">
        <v>18203</v>
      </c>
      <c r="B18021" s="51">
        <v>44652.429884259254</v>
      </c>
    </row>
    <row r="18022" spans="1:2">
      <c r="A18022" t="s">
        <v>18242</v>
      </c>
      <c r="B18022" s="51">
        <v>44652.432962962965</v>
      </c>
    </row>
    <row r="18023" spans="1:2">
      <c r="A18023" t="s">
        <v>18391</v>
      </c>
      <c r="B18023" s="51">
        <v>44652.433854166666</v>
      </c>
    </row>
    <row r="18024" spans="1:2">
      <c r="A18024" t="s">
        <v>18034</v>
      </c>
      <c r="B18024" s="51">
        <v>44652.442199074074</v>
      </c>
    </row>
    <row r="18025" spans="1:2">
      <c r="A18025" t="s">
        <v>18219</v>
      </c>
      <c r="B18025" s="51">
        <v>44652.442719907405</v>
      </c>
    </row>
    <row r="18026" spans="1:2">
      <c r="A18026" t="s">
        <v>18111</v>
      </c>
      <c r="B18026" s="51">
        <v>44652.444837962961</v>
      </c>
    </row>
    <row r="18027" spans="1:2">
      <c r="A18027" t="s">
        <v>18384</v>
      </c>
      <c r="B18027" s="51">
        <v>44652.445046296292</v>
      </c>
    </row>
    <row r="18028" spans="1:2">
      <c r="A18028" t="s">
        <v>18340</v>
      </c>
      <c r="B18028" s="51">
        <v>44652.445057870369</v>
      </c>
    </row>
    <row r="18029" spans="1:2">
      <c r="A18029" t="s">
        <v>18385</v>
      </c>
      <c r="B18029" s="51">
        <v>44652.44563657407</v>
      </c>
    </row>
    <row r="18030" spans="1:2">
      <c r="A18030" t="s">
        <v>18107</v>
      </c>
      <c r="B18030" s="51">
        <v>44652.448599537034</v>
      </c>
    </row>
    <row r="18031" spans="1:2">
      <c r="A18031" t="s">
        <v>18058</v>
      </c>
      <c r="B18031" s="51">
        <v>44652.451273148145</v>
      </c>
    </row>
    <row r="18032" spans="1:2">
      <c r="A18032" t="s">
        <v>18399</v>
      </c>
      <c r="B18032" s="51">
        <v>44652.453483796293</v>
      </c>
    </row>
    <row r="18033" spans="1:2">
      <c r="A18033" t="s">
        <v>18010</v>
      </c>
      <c r="B18033" s="51">
        <v>44652.457025462958</v>
      </c>
    </row>
    <row r="18034" spans="1:2">
      <c r="A18034" t="s">
        <v>18012</v>
      </c>
      <c r="B18034" s="51">
        <v>44652.459976851853</v>
      </c>
    </row>
    <row r="18035" spans="1:2">
      <c r="A18035" t="s">
        <v>18170</v>
      </c>
      <c r="B18035" s="51">
        <v>44652.460925925923</v>
      </c>
    </row>
    <row r="18036" spans="1:2">
      <c r="A18036" t="s">
        <v>18307</v>
      </c>
      <c r="B18036" s="51">
        <v>44652.46188657407</v>
      </c>
    </row>
    <row r="18037" spans="1:2">
      <c r="A18037" t="s">
        <v>18162</v>
      </c>
      <c r="B18037" s="51">
        <v>44652.463599537034</v>
      </c>
    </row>
    <row r="18038" spans="1:2">
      <c r="A18038" t="s">
        <v>18100</v>
      </c>
      <c r="B18038" s="51">
        <v>44652.46665509259</v>
      </c>
    </row>
    <row r="18039" spans="1:2">
      <c r="A18039" t="s">
        <v>18241</v>
      </c>
      <c r="B18039" s="51">
        <v>44652.466967592591</v>
      </c>
    </row>
    <row r="18040" spans="1:2">
      <c r="A18040" t="s">
        <v>18006</v>
      </c>
      <c r="B18040" s="51">
        <v>44652.468819444446</v>
      </c>
    </row>
    <row r="18041" spans="1:2">
      <c r="A18041" t="s">
        <v>18178</v>
      </c>
      <c r="B18041" s="51">
        <v>44652.470763888887</v>
      </c>
    </row>
    <row r="18042" spans="1:2">
      <c r="A18042" t="s">
        <v>18341</v>
      </c>
      <c r="B18042" s="51">
        <v>44652.471446759257</v>
      </c>
    </row>
    <row r="18043" spans="1:2">
      <c r="A18043" t="s">
        <v>18311</v>
      </c>
      <c r="B18043" s="51">
        <v>44652.47252314815</v>
      </c>
    </row>
    <row r="18044" spans="1:2">
      <c r="A18044" t="s">
        <v>18215</v>
      </c>
      <c r="B18044" s="51">
        <v>44652.474293981482</v>
      </c>
    </row>
    <row r="18045" spans="1:2">
      <c r="A18045" t="s">
        <v>18009</v>
      </c>
      <c r="B18045" s="51">
        <v>44652.47452546296</v>
      </c>
    </row>
    <row r="18046" spans="1:2">
      <c r="A18046" t="s">
        <v>18302</v>
      </c>
      <c r="B18046" s="51">
        <v>44652.47488425926</v>
      </c>
    </row>
    <row r="18047" spans="1:2">
      <c r="A18047" t="s">
        <v>18093</v>
      </c>
      <c r="B18047" s="51">
        <v>44652.476539351846</v>
      </c>
    </row>
    <row r="18048" spans="1:2">
      <c r="A18048" t="s">
        <v>18262</v>
      </c>
      <c r="B18048" s="51">
        <v>44652.476666666662</v>
      </c>
    </row>
    <row r="18049" spans="1:2">
      <c r="A18049" t="s">
        <v>18299</v>
      </c>
      <c r="B18049" s="51">
        <v>44652.480462962958</v>
      </c>
    </row>
    <row r="18050" spans="1:2">
      <c r="A18050" t="s">
        <v>18023</v>
      </c>
      <c r="B18050" s="51">
        <v>44652.481192129628</v>
      </c>
    </row>
    <row r="18051" spans="1:2">
      <c r="A18051" t="s">
        <v>18381</v>
      </c>
      <c r="B18051" s="51">
        <v>44652.485578703701</v>
      </c>
    </row>
    <row r="18052" spans="1:2">
      <c r="A18052" t="s">
        <v>18137</v>
      </c>
      <c r="B18052" s="51">
        <v>44652.491111111107</v>
      </c>
    </row>
    <row r="18053" spans="1:2">
      <c r="A18053" t="s">
        <v>18185</v>
      </c>
      <c r="B18053" s="51">
        <v>44652.491527777776</v>
      </c>
    </row>
    <row r="18054" spans="1:2">
      <c r="A18054" t="s">
        <v>18246</v>
      </c>
      <c r="B18054" s="51">
        <v>44652.494293981479</v>
      </c>
    </row>
    <row r="18055" spans="1:2">
      <c r="A18055" t="s">
        <v>18400</v>
      </c>
      <c r="B18055" s="51">
        <v>44652.49591435185</v>
      </c>
    </row>
    <row r="18056" spans="1:2">
      <c r="A18056" t="s">
        <v>18339</v>
      </c>
      <c r="B18056" s="51">
        <v>44652.49863425926</v>
      </c>
    </row>
    <row r="18057" spans="1:2">
      <c r="A18057" t="s">
        <v>18114</v>
      </c>
      <c r="B18057" s="51">
        <v>44652.501064814816</v>
      </c>
    </row>
    <row r="18058" spans="1:2">
      <c r="A18058" t="s">
        <v>18228</v>
      </c>
      <c r="B18058" s="51">
        <v>44652.501284722217</v>
      </c>
    </row>
    <row r="18059" spans="1:2">
      <c r="A18059" t="s">
        <v>18250</v>
      </c>
      <c r="B18059" s="51">
        <v>44652.506620370368</v>
      </c>
    </row>
    <row r="18060" spans="1:2">
      <c r="A18060" t="s">
        <v>18150</v>
      </c>
      <c r="B18060" s="51">
        <v>44652.507025462961</v>
      </c>
    </row>
    <row r="18061" spans="1:2">
      <c r="A18061" t="s">
        <v>18294</v>
      </c>
      <c r="B18061" s="51">
        <v>44652.51180555555</v>
      </c>
    </row>
    <row r="18062" spans="1:2">
      <c r="A18062" t="s">
        <v>18094</v>
      </c>
      <c r="B18062" s="51">
        <v>44652.513310185182</v>
      </c>
    </row>
    <row r="18063" spans="1:2">
      <c r="A18063" t="s">
        <v>18173</v>
      </c>
      <c r="B18063" s="51">
        <v>44652.513437499998</v>
      </c>
    </row>
    <row r="18064" spans="1:2">
      <c r="A18064" t="s">
        <v>18051</v>
      </c>
      <c r="B18064" s="51">
        <v>44652.513773148145</v>
      </c>
    </row>
    <row r="18065" spans="1:2">
      <c r="A18065" t="s">
        <v>18253</v>
      </c>
      <c r="B18065" s="51">
        <v>44652.515659722223</v>
      </c>
    </row>
    <row r="18066" spans="1:2">
      <c r="A18066" t="s">
        <v>18293</v>
      </c>
      <c r="B18066" s="51">
        <v>44652.519166666665</v>
      </c>
    </row>
    <row r="18067" spans="1:2">
      <c r="A18067" t="s">
        <v>18193</v>
      </c>
      <c r="B18067" s="51">
        <v>44652.52857638889</v>
      </c>
    </row>
    <row r="18068" spans="1:2">
      <c r="A18068" t="s">
        <v>18291</v>
      </c>
      <c r="B18068" s="51">
        <v>44652.533530092587</v>
      </c>
    </row>
    <row r="18069" spans="1:2">
      <c r="A18069" t="s">
        <v>18014</v>
      </c>
      <c r="B18069" s="51">
        <v>44652.536504629628</v>
      </c>
    </row>
    <row r="18070" spans="1:2">
      <c r="A18070" t="s">
        <v>18092</v>
      </c>
      <c r="B18070" s="51">
        <v>44652.536608796298</v>
      </c>
    </row>
    <row r="18071" spans="1:2">
      <c r="A18071" t="s">
        <v>18002</v>
      </c>
      <c r="B18071" s="51">
        <v>44652.538854166662</v>
      </c>
    </row>
    <row r="18072" spans="1:2">
      <c r="A18072" t="s">
        <v>18356</v>
      </c>
      <c r="B18072" s="51">
        <v>44652.539189814815</v>
      </c>
    </row>
    <row r="18073" spans="1:2">
      <c r="A18073" t="s">
        <v>18124</v>
      </c>
      <c r="B18073" s="51">
        <v>44652.539282407408</v>
      </c>
    </row>
    <row r="18074" spans="1:2">
      <c r="A18074" t="s">
        <v>18011</v>
      </c>
      <c r="B18074" s="51">
        <v>44652.539513888885</v>
      </c>
    </row>
    <row r="18075" spans="1:2">
      <c r="A18075" t="s">
        <v>18161</v>
      </c>
      <c r="B18075" s="51">
        <v>44652.540787037033</v>
      </c>
    </row>
    <row r="18076" spans="1:2">
      <c r="A18076" t="s">
        <v>18090</v>
      </c>
      <c r="B18076" s="51">
        <v>44652.541550925926</v>
      </c>
    </row>
    <row r="18077" spans="1:2">
      <c r="A18077" t="s">
        <v>18269</v>
      </c>
      <c r="B18077" s="51">
        <v>44652.547581018516</v>
      </c>
    </row>
    <row r="18078" spans="1:2">
      <c r="A18078" t="s">
        <v>18407</v>
      </c>
      <c r="B18078" s="51">
        <v>44652.548078703701</v>
      </c>
    </row>
    <row r="18079" spans="1:2">
      <c r="A18079" t="s">
        <v>18174</v>
      </c>
      <c r="B18079" s="51">
        <v>44652.54855324074</v>
      </c>
    </row>
    <row r="18080" spans="1:2">
      <c r="A18080" t="s">
        <v>18396</v>
      </c>
      <c r="B18080" s="51">
        <v>44652.548807870371</v>
      </c>
    </row>
    <row r="18081" spans="1:2">
      <c r="A18081" t="s">
        <v>18352</v>
      </c>
      <c r="B18081" s="51">
        <v>44652.549814814811</v>
      </c>
    </row>
    <row r="18082" spans="1:2">
      <c r="A18082" t="s">
        <v>18412</v>
      </c>
      <c r="B18082" s="51">
        <v>44652.550763888888</v>
      </c>
    </row>
    <row r="18083" spans="1:2">
      <c r="A18083" t="s">
        <v>18313</v>
      </c>
      <c r="B18083" s="51">
        <v>44652.551458333328</v>
      </c>
    </row>
    <row r="18084" spans="1:2">
      <c r="A18084" t="s">
        <v>18104</v>
      </c>
      <c r="B18084" s="51">
        <v>44652.552858796298</v>
      </c>
    </row>
    <row r="18085" spans="1:2">
      <c r="A18085" t="s">
        <v>18287</v>
      </c>
      <c r="B18085" s="51">
        <v>44652.552870370368</v>
      </c>
    </row>
    <row r="18086" spans="1:2">
      <c r="A18086" t="s">
        <v>18272</v>
      </c>
      <c r="B18086" s="51">
        <v>44652.556180555555</v>
      </c>
    </row>
    <row r="18087" spans="1:2">
      <c r="A18087" t="s">
        <v>18044</v>
      </c>
      <c r="B18087" s="51">
        <v>44652.556273148148</v>
      </c>
    </row>
    <row r="18088" spans="1:2">
      <c r="A18088" t="s">
        <v>18258</v>
      </c>
      <c r="B18088" s="51">
        <v>44652.556724537033</v>
      </c>
    </row>
    <row r="18089" spans="1:2">
      <c r="A18089" t="s">
        <v>18274</v>
      </c>
      <c r="B18089" s="51">
        <v>44652.558356481481</v>
      </c>
    </row>
    <row r="18090" spans="1:2">
      <c r="A18090" t="s">
        <v>18330</v>
      </c>
      <c r="B18090" s="51">
        <v>44652.558668981481</v>
      </c>
    </row>
    <row r="18091" spans="1:2">
      <c r="A18091" t="s">
        <v>18101</v>
      </c>
      <c r="B18091" s="51">
        <v>44652.560312499998</v>
      </c>
    </row>
    <row r="18092" spans="1:2">
      <c r="A18092" t="s">
        <v>18043</v>
      </c>
      <c r="B18092" s="51">
        <v>44652.564791666664</v>
      </c>
    </row>
    <row r="18093" spans="1:2">
      <c r="A18093" t="s">
        <v>18042</v>
      </c>
      <c r="B18093" s="51">
        <v>44652.565254629626</v>
      </c>
    </row>
    <row r="18094" spans="1:2">
      <c r="A18094" t="s">
        <v>18273</v>
      </c>
      <c r="B18094" s="51">
        <v>44652.566828703704</v>
      </c>
    </row>
    <row r="18095" spans="1:2">
      <c r="A18095" t="s">
        <v>18358</v>
      </c>
      <c r="B18095" s="51">
        <v>44652.568530092591</v>
      </c>
    </row>
    <row r="18096" spans="1:2">
      <c r="A18096" t="s">
        <v>18277</v>
      </c>
      <c r="B18096" s="51">
        <v>44652.569108796291</v>
      </c>
    </row>
    <row r="18097" spans="1:2">
      <c r="A18097" t="s">
        <v>18165</v>
      </c>
      <c r="B18097" s="51">
        <v>44652.569895833331</v>
      </c>
    </row>
    <row r="18098" spans="1:2">
      <c r="A18098" t="s">
        <v>18281</v>
      </c>
      <c r="B18098" s="51">
        <v>44652.570914351847</v>
      </c>
    </row>
    <row r="18099" spans="1:2">
      <c r="A18099" t="s">
        <v>18102</v>
      </c>
      <c r="B18099" s="51">
        <v>44652.572534722218</v>
      </c>
    </row>
    <row r="18100" spans="1:2">
      <c r="A18100" t="s">
        <v>18405</v>
      </c>
      <c r="B18100" s="51">
        <v>44652.572557870371</v>
      </c>
    </row>
    <row r="18101" spans="1:2">
      <c r="A18101" t="s">
        <v>18342</v>
      </c>
      <c r="B18101" s="51">
        <v>44652.573344907403</v>
      </c>
    </row>
    <row r="18102" spans="1:2">
      <c r="A18102" t="s">
        <v>18292</v>
      </c>
      <c r="B18102" s="51">
        <v>44652.573703703703</v>
      </c>
    </row>
    <row r="18103" spans="1:2">
      <c r="A18103" t="s">
        <v>18097</v>
      </c>
      <c r="B18103" s="51">
        <v>44652.575902777775</v>
      </c>
    </row>
    <row r="18104" spans="1:2">
      <c r="A18104" t="s">
        <v>18130</v>
      </c>
      <c r="B18104" s="51">
        <v>44652.5774537037</v>
      </c>
    </row>
    <row r="18105" spans="1:2">
      <c r="A18105" t="s">
        <v>18271</v>
      </c>
      <c r="B18105" s="51">
        <v>44652.577650462961</v>
      </c>
    </row>
    <row r="18106" spans="1:2">
      <c r="A18106" t="s">
        <v>18218</v>
      </c>
      <c r="B18106" s="51">
        <v>44652.579039351847</v>
      </c>
    </row>
    <row r="18107" spans="1:2">
      <c r="A18107" t="s">
        <v>18144</v>
      </c>
      <c r="B18107" s="51">
        <v>44652.579594907409</v>
      </c>
    </row>
    <row r="18108" spans="1:2">
      <c r="A18108" t="s">
        <v>18091</v>
      </c>
      <c r="B18108" s="51">
        <v>44652.579710648148</v>
      </c>
    </row>
    <row r="18109" spans="1:2">
      <c r="A18109" t="s">
        <v>18288</v>
      </c>
      <c r="B18109" s="51">
        <v>44652.581597222219</v>
      </c>
    </row>
    <row r="18110" spans="1:2">
      <c r="A18110" t="s">
        <v>18361</v>
      </c>
      <c r="B18110" s="51">
        <v>44652.582372685181</v>
      </c>
    </row>
    <row r="18111" spans="1:2">
      <c r="A18111" t="s">
        <v>18075</v>
      </c>
      <c r="B18111" s="51">
        <v>44652.584074074075</v>
      </c>
    </row>
    <row r="18112" spans="1:2">
      <c r="A18112" t="s">
        <v>18164</v>
      </c>
      <c r="B18112" s="51">
        <v>44652.584791666668</v>
      </c>
    </row>
    <row r="18113" spans="1:2">
      <c r="A18113" t="s">
        <v>18224</v>
      </c>
      <c r="B18113" s="51">
        <v>44652.585300925923</v>
      </c>
    </row>
    <row r="18114" spans="1:2">
      <c r="A18114" t="s">
        <v>18152</v>
      </c>
      <c r="B18114" s="51">
        <v>44652.585671296292</v>
      </c>
    </row>
    <row r="18115" spans="1:2">
      <c r="A18115" t="s">
        <v>18378</v>
      </c>
      <c r="B18115" s="51">
        <v>44652.587314814809</v>
      </c>
    </row>
    <row r="18116" spans="1:2">
      <c r="A18116" t="s">
        <v>18067</v>
      </c>
      <c r="B18116" s="51">
        <v>44652.587546296294</v>
      </c>
    </row>
    <row r="18117" spans="1:2">
      <c r="A18117" t="s">
        <v>18129</v>
      </c>
      <c r="B18117" s="51">
        <v>44652.588090277779</v>
      </c>
    </row>
    <row r="18118" spans="1:2">
      <c r="A18118" t="s">
        <v>18408</v>
      </c>
      <c r="B18118" s="51">
        <v>44652.588530092587</v>
      </c>
    </row>
    <row r="18119" spans="1:2">
      <c r="A18119" t="s">
        <v>18268</v>
      </c>
      <c r="B18119" s="51">
        <v>44652.588842592588</v>
      </c>
    </row>
    <row r="18120" spans="1:2">
      <c r="A18120" t="s">
        <v>18323</v>
      </c>
      <c r="B18120" s="51">
        <v>44652.589097222219</v>
      </c>
    </row>
    <row r="18121" spans="1:2">
      <c r="A18121" t="s">
        <v>18379</v>
      </c>
      <c r="B18121" s="51">
        <v>44652.590254629627</v>
      </c>
    </row>
    <row r="18122" spans="1:2">
      <c r="A18122" t="s">
        <v>18309</v>
      </c>
      <c r="B18122" s="51">
        <v>44652.591539351852</v>
      </c>
    </row>
    <row r="18123" spans="1:2">
      <c r="A18123" t="s">
        <v>18286</v>
      </c>
      <c r="B18123" s="51">
        <v>44652.591921296298</v>
      </c>
    </row>
    <row r="18124" spans="1:2">
      <c r="A18124" t="s">
        <v>18355</v>
      </c>
      <c r="B18124" s="51">
        <v>44652.593414351853</v>
      </c>
    </row>
    <row r="18125" spans="1:2">
      <c r="A18125" t="s">
        <v>18096</v>
      </c>
      <c r="B18125" s="51">
        <v>44652.594872685186</v>
      </c>
    </row>
    <row r="18126" spans="1:2">
      <c r="A18126" t="s">
        <v>18283</v>
      </c>
      <c r="B18126" s="51">
        <v>44652.59679398148</v>
      </c>
    </row>
    <row r="18127" spans="1:2">
      <c r="A18127" t="s">
        <v>18289</v>
      </c>
      <c r="B18127" s="51">
        <v>44652.598437499997</v>
      </c>
    </row>
    <row r="18128" spans="1:2">
      <c r="A18128" t="s">
        <v>18364</v>
      </c>
      <c r="B18128" s="51">
        <v>44652.598877314813</v>
      </c>
    </row>
    <row r="18129" spans="1:2">
      <c r="A18129" t="s">
        <v>18189</v>
      </c>
      <c r="B18129" s="51">
        <v>44652.600335648145</v>
      </c>
    </row>
    <row r="18130" spans="1:2">
      <c r="A18130" t="s">
        <v>18347</v>
      </c>
      <c r="B18130" s="51">
        <v>44652.600347222222</v>
      </c>
    </row>
    <row r="18131" spans="1:2">
      <c r="A18131" t="s">
        <v>18363</v>
      </c>
      <c r="B18131" s="51">
        <v>44652.603402777779</v>
      </c>
    </row>
    <row r="18132" spans="1:2">
      <c r="A18132" t="s">
        <v>18123</v>
      </c>
      <c r="B18132" s="51">
        <v>44652.60356481481</v>
      </c>
    </row>
    <row r="18133" spans="1:2">
      <c r="A18133" t="s">
        <v>18070</v>
      </c>
      <c r="B18133" s="51">
        <v>44652.605231481481</v>
      </c>
    </row>
    <row r="18134" spans="1:2">
      <c r="A18134" t="s">
        <v>18270</v>
      </c>
      <c r="B18134" s="51">
        <v>44652.605451388888</v>
      </c>
    </row>
    <row r="18135" spans="1:2">
      <c r="A18135" t="s">
        <v>18332</v>
      </c>
      <c r="B18135" s="51">
        <v>44652.607141203705</v>
      </c>
    </row>
    <row r="18136" spans="1:2">
      <c r="A18136" t="s">
        <v>18353</v>
      </c>
      <c r="B18136" s="51">
        <v>44652.607407407406</v>
      </c>
    </row>
    <row r="18137" spans="1:2">
      <c r="A18137" t="s">
        <v>18198</v>
      </c>
      <c r="B18137" s="51">
        <v>44652.60802083333</v>
      </c>
    </row>
    <row r="18138" spans="1:2">
      <c r="A18138" t="s">
        <v>18306</v>
      </c>
      <c r="B18138" s="51">
        <v>44652.609131944446</v>
      </c>
    </row>
    <row r="18139" spans="1:2">
      <c r="A18139" t="s">
        <v>18098</v>
      </c>
      <c r="B18139" s="51">
        <v>44652.612800925926</v>
      </c>
    </row>
    <row r="18140" spans="1:2">
      <c r="A18140" t="s">
        <v>18395</v>
      </c>
      <c r="B18140" s="51">
        <v>44652.61519675926</v>
      </c>
    </row>
    <row r="18141" spans="1:2">
      <c r="A18141" t="s">
        <v>18121</v>
      </c>
      <c r="B18141" s="51">
        <v>44652.616122685184</v>
      </c>
    </row>
    <row r="18142" spans="1:2">
      <c r="A18142" t="s">
        <v>18365</v>
      </c>
      <c r="B18142" s="51">
        <v>44652.618495370371</v>
      </c>
    </row>
    <row r="18143" spans="1:2">
      <c r="A18143" t="s">
        <v>18077</v>
      </c>
      <c r="B18143" s="51">
        <v>44652.619675925926</v>
      </c>
    </row>
    <row r="18144" spans="1:2">
      <c r="A18144" t="s">
        <v>18001</v>
      </c>
      <c r="B18144" s="51">
        <v>44652.621469907404</v>
      </c>
    </row>
    <row r="18145" spans="1:2">
      <c r="A18145" t="s">
        <v>18160</v>
      </c>
      <c r="B18145" s="51">
        <v>44652.623402777775</v>
      </c>
    </row>
    <row r="18146" spans="1:2">
      <c r="A18146" t="s">
        <v>18119</v>
      </c>
      <c r="B18146" s="51">
        <v>44652.623564814814</v>
      </c>
    </row>
    <row r="18147" spans="1:2">
      <c r="A18147" t="s">
        <v>18222</v>
      </c>
      <c r="B18147" s="51">
        <v>44652.624374999999</v>
      </c>
    </row>
    <row r="18148" spans="1:2">
      <c r="A18148" t="s">
        <v>18338</v>
      </c>
      <c r="B18148" s="51">
        <v>44652.624722222223</v>
      </c>
    </row>
    <row r="18149" spans="1:2">
      <c r="A18149" t="s">
        <v>18052</v>
      </c>
      <c r="B18149" s="51">
        <v>44652.626493055555</v>
      </c>
    </row>
    <row r="18150" spans="1:2">
      <c r="A18150" t="s">
        <v>18041</v>
      </c>
      <c r="B18150" s="51">
        <v>44652.626712962963</v>
      </c>
    </row>
    <row r="18151" spans="1:2">
      <c r="A18151" t="s">
        <v>18003</v>
      </c>
      <c r="B18151" s="51">
        <v>44652.626736111109</v>
      </c>
    </row>
    <row r="18152" spans="1:2">
      <c r="A18152" t="s">
        <v>18235</v>
      </c>
      <c r="B18152" s="51">
        <v>44652.629490740735</v>
      </c>
    </row>
    <row r="18153" spans="1:2">
      <c r="A18153" t="s">
        <v>18128</v>
      </c>
      <c r="B18153" s="51">
        <v>44652.629837962959</v>
      </c>
    </row>
    <row r="18154" spans="1:2">
      <c r="A18154" t="s">
        <v>18234</v>
      </c>
      <c r="B18154" s="51">
        <v>44652.631493055553</v>
      </c>
    </row>
    <row r="18155" spans="1:2">
      <c r="A18155" t="s">
        <v>18136</v>
      </c>
      <c r="B18155" s="51">
        <v>44652.632164351853</v>
      </c>
    </row>
    <row r="18156" spans="1:2">
      <c r="A18156" t="s">
        <v>18303</v>
      </c>
      <c r="B18156" s="51">
        <v>44652.635069444441</v>
      </c>
    </row>
    <row r="18157" spans="1:2">
      <c r="A18157" t="s">
        <v>18186</v>
      </c>
      <c r="B18157" s="51">
        <v>44652.636724537035</v>
      </c>
    </row>
    <row r="18158" spans="1:2">
      <c r="A18158" t="s">
        <v>18166</v>
      </c>
      <c r="B18158" s="51">
        <v>44652.636990740742</v>
      </c>
    </row>
    <row r="18159" spans="1:2">
      <c r="A18159" t="s">
        <v>18177</v>
      </c>
      <c r="B18159" s="51">
        <v>44652.638425925921</v>
      </c>
    </row>
    <row r="18160" spans="1:2">
      <c r="A18160" t="s">
        <v>18050</v>
      </c>
      <c r="B18160" s="51">
        <v>44652.641585648147</v>
      </c>
    </row>
    <row r="18161" spans="1:2">
      <c r="A18161" t="s">
        <v>18117</v>
      </c>
      <c r="B18161" s="51">
        <v>44652.64329861111</v>
      </c>
    </row>
    <row r="18162" spans="1:2">
      <c r="A18162" t="s">
        <v>18201</v>
      </c>
      <c r="B18162" s="51">
        <v>44652.643553240741</v>
      </c>
    </row>
    <row r="18163" spans="1:2">
      <c r="A18163" t="s">
        <v>18239</v>
      </c>
      <c r="B18163" s="51">
        <v>44652.645254629628</v>
      </c>
    </row>
    <row r="18164" spans="1:2">
      <c r="A18164" t="s">
        <v>18325</v>
      </c>
      <c r="B18164" s="51">
        <v>44652.646099537036</v>
      </c>
    </row>
    <row r="18165" spans="1:2">
      <c r="A18165" t="s">
        <v>18029</v>
      </c>
      <c r="B18165" s="51">
        <v>44652.648356481477</v>
      </c>
    </row>
    <row r="18166" spans="1:2">
      <c r="A18166" t="s">
        <v>18074</v>
      </c>
      <c r="B18166" s="51">
        <v>44652.649895833332</v>
      </c>
    </row>
    <row r="18167" spans="1:2">
      <c r="A18167" t="s">
        <v>18328</v>
      </c>
      <c r="B18167" s="51">
        <v>44652.650277777779</v>
      </c>
    </row>
    <row r="18168" spans="1:2">
      <c r="A18168" t="s">
        <v>18335</v>
      </c>
      <c r="B18168" s="51">
        <v>44652.651493055557</v>
      </c>
    </row>
    <row r="18169" spans="1:2">
      <c r="A18169" t="s">
        <v>18159</v>
      </c>
      <c r="B18169" s="51">
        <v>44652.651516203703</v>
      </c>
    </row>
    <row r="18170" spans="1:2">
      <c r="A18170" t="s">
        <v>18148</v>
      </c>
      <c r="B18170" s="51">
        <v>44652.653055555551</v>
      </c>
    </row>
    <row r="18171" spans="1:2">
      <c r="A18171" t="s">
        <v>18264</v>
      </c>
      <c r="B18171" s="51">
        <v>44652.654560185183</v>
      </c>
    </row>
    <row r="18172" spans="1:2">
      <c r="A18172" t="s">
        <v>18181</v>
      </c>
      <c r="B18172" s="51">
        <v>44652.655277777776</v>
      </c>
    </row>
    <row r="18173" spans="1:2">
      <c r="A18173" t="s">
        <v>18380</v>
      </c>
      <c r="B18173" s="51">
        <v>44652.655648148146</v>
      </c>
    </row>
    <row r="18174" spans="1:2">
      <c r="A18174" t="s">
        <v>18126</v>
      </c>
      <c r="B18174" s="51">
        <v>44652.655972222223</v>
      </c>
    </row>
    <row r="18175" spans="1:2">
      <c r="A18175" t="s">
        <v>18076</v>
      </c>
      <c r="B18175" s="51">
        <v>44652.656527777777</v>
      </c>
    </row>
    <row r="18176" spans="1:2">
      <c r="A18176" t="s">
        <v>18169</v>
      </c>
      <c r="B18176" s="51">
        <v>44652.658310185187</v>
      </c>
    </row>
    <row r="18177" spans="1:2">
      <c r="A18177" t="s">
        <v>18168</v>
      </c>
      <c r="B18177" s="51">
        <v>44652.660173611112</v>
      </c>
    </row>
    <row r="18178" spans="1:2">
      <c r="A18178" t="s">
        <v>18199</v>
      </c>
      <c r="B18178" s="51">
        <v>44652.663958333331</v>
      </c>
    </row>
    <row r="18179" spans="1:2">
      <c r="A18179" t="s">
        <v>18157</v>
      </c>
      <c r="B18179" s="51">
        <v>44652.66505787037</v>
      </c>
    </row>
    <row r="18180" spans="1:2">
      <c r="A18180" t="s">
        <v>18008</v>
      </c>
      <c r="B18180" s="51">
        <v>44652.666365740741</v>
      </c>
    </row>
    <row r="18181" spans="1:2">
      <c r="A18181" t="s">
        <v>18120</v>
      </c>
      <c r="B18181" s="51">
        <v>44652.666805555556</v>
      </c>
    </row>
    <row r="18182" spans="1:2">
      <c r="A18182" t="s">
        <v>18295</v>
      </c>
      <c r="B18182" s="51">
        <v>44652.667719907404</v>
      </c>
    </row>
    <row r="18183" spans="1:2">
      <c r="A18183" t="s">
        <v>18319</v>
      </c>
      <c r="B18183" s="51">
        <v>44652.667766203704</v>
      </c>
    </row>
    <row r="18184" spans="1:2">
      <c r="A18184" t="s">
        <v>18359</v>
      </c>
      <c r="B18184" s="51">
        <v>44652.669386574074</v>
      </c>
    </row>
    <row r="18185" spans="1:2">
      <c r="A18185" t="s">
        <v>18252</v>
      </c>
      <c r="B18185" s="51">
        <v>44652.673750000002</v>
      </c>
    </row>
    <row r="18186" spans="1:2">
      <c r="A18186" t="s">
        <v>18318</v>
      </c>
      <c r="B18186" s="51">
        <v>44652.67465277778</v>
      </c>
    </row>
    <row r="18187" spans="1:2">
      <c r="A18187" t="s">
        <v>18140</v>
      </c>
      <c r="B18187" s="51">
        <v>44652.675659722219</v>
      </c>
    </row>
    <row r="18188" spans="1:2">
      <c r="A18188" t="s">
        <v>18127</v>
      </c>
      <c r="B18188" s="51">
        <v>44652.675891203704</v>
      </c>
    </row>
    <row r="18189" spans="1:2">
      <c r="A18189" t="s">
        <v>18259</v>
      </c>
      <c r="B18189" s="51">
        <v>44652.678935185184</v>
      </c>
    </row>
    <row r="18190" spans="1:2">
      <c r="A18190" t="s">
        <v>18279</v>
      </c>
      <c r="B18190" s="51">
        <v>44652.6796412037</v>
      </c>
    </row>
    <row r="18191" spans="1:2">
      <c r="A18191" t="s">
        <v>18138</v>
      </c>
      <c r="B18191" s="51">
        <v>44652.682534722218</v>
      </c>
    </row>
    <row r="18192" spans="1:2">
      <c r="A18192" t="s">
        <v>18388</v>
      </c>
      <c r="B18192" s="51">
        <v>44652.684293981481</v>
      </c>
    </row>
    <row r="18193" spans="1:2">
      <c r="A18193" t="s">
        <v>18182</v>
      </c>
      <c r="B18193" s="51">
        <v>44652.684837962959</v>
      </c>
    </row>
    <row r="18194" spans="1:2">
      <c r="A18194" t="s">
        <v>18086</v>
      </c>
      <c r="B18194" s="51">
        <v>44652.685682870368</v>
      </c>
    </row>
    <row r="18195" spans="1:2">
      <c r="A18195" t="s">
        <v>18372</v>
      </c>
      <c r="B18195" s="51">
        <v>44652.686423611107</v>
      </c>
    </row>
    <row r="18196" spans="1:2">
      <c r="A18196" t="s">
        <v>18326</v>
      </c>
      <c r="B18196" s="51">
        <v>44652.687488425923</v>
      </c>
    </row>
    <row r="18197" spans="1:2">
      <c r="A18197" t="s">
        <v>18285</v>
      </c>
      <c r="B18197" s="51">
        <v>44652.688807870371</v>
      </c>
    </row>
    <row r="18198" spans="1:2">
      <c r="A18198" t="s">
        <v>18300</v>
      </c>
      <c r="B18198" s="51">
        <v>44652.690254629626</v>
      </c>
    </row>
    <row r="18199" spans="1:2">
      <c r="A18199" t="s">
        <v>18133</v>
      </c>
      <c r="B18199" s="51">
        <v>44652.690706018519</v>
      </c>
    </row>
    <row r="18200" spans="1:2">
      <c r="A18200" t="s">
        <v>18118</v>
      </c>
      <c r="B18200" s="51">
        <v>44652.691030092588</v>
      </c>
    </row>
    <row r="18201" spans="1:2">
      <c r="A18201" t="s">
        <v>18284</v>
      </c>
      <c r="B18201" s="51">
        <v>44652.691319444442</v>
      </c>
    </row>
    <row r="18202" spans="1:2">
      <c r="A18202" t="s">
        <v>18059</v>
      </c>
      <c r="B18202" s="51">
        <v>44652.691319444442</v>
      </c>
    </row>
    <row r="18203" spans="1:2">
      <c r="A18203" t="s">
        <v>18214</v>
      </c>
      <c r="B18203" s="51">
        <v>44652.691782407404</v>
      </c>
    </row>
    <row r="18204" spans="1:2">
      <c r="A18204" t="s">
        <v>18410</v>
      </c>
      <c r="B18204" s="51">
        <v>44652.69326388889</v>
      </c>
    </row>
    <row r="18205" spans="1:2">
      <c r="A18205" t="s">
        <v>18266</v>
      </c>
      <c r="B18205" s="51">
        <v>44652.693368055552</v>
      </c>
    </row>
    <row r="18206" spans="1:2">
      <c r="A18206" t="s">
        <v>18200</v>
      </c>
      <c r="B18206" s="51">
        <v>44652.694143518514</v>
      </c>
    </row>
    <row r="18207" spans="1:2">
      <c r="A18207" t="s">
        <v>18021</v>
      </c>
      <c r="B18207" s="51">
        <v>44652.69494212963</v>
      </c>
    </row>
    <row r="18208" spans="1:2">
      <c r="A18208" t="s">
        <v>18088</v>
      </c>
      <c r="B18208" s="51">
        <v>44652.695289351846</v>
      </c>
    </row>
    <row r="18209" spans="1:2">
      <c r="A18209" t="s">
        <v>18132</v>
      </c>
      <c r="B18209" s="51">
        <v>44652.696030092593</v>
      </c>
    </row>
    <row r="18210" spans="1:2">
      <c r="A18210" t="s">
        <v>18143</v>
      </c>
      <c r="B18210" s="51">
        <v>44652.696655092594</v>
      </c>
    </row>
    <row r="18211" spans="1:2">
      <c r="A18211" t="s">
        <v>18211</v>
      </c>
      <c r="B18211" s="51">
        <v>44652.697719907403</v>
      </c>
    </row>
    <row r="18212" spans="1:2">
      <c r="A18212" t="s">
        <v>18329</v>
      </c>
      <c r="B18212" s="51">
        <v>44652.700196759259</v>
      </c>
    </row>
    <row r="18213" spans="1:2">
      <c r="A18213" t="s">
        <v>18151</v>
      </c>
      <c r="B18213" s="51">
        <v>44652.700532407405</v>
      </c>
    </row>
    <row r="18214" spans="1:2">
      <c r="A18214" t="s">
        <v>18030</v>
      </c>
      <c r="B18214" s="51">
        <v>44652.701412037037</v>
      </c>
    </row>
    <row r="18215" spans="1:2">
      <c r="A18215" t="s">
        <v>18026</v>
      </c>
      <c r="B18215" s="51">
        <v>44652.701678240737</v>
      </c>
    </row>
    <row r="18216" spans="1:2">
      <c r="A18216" t="s">
        <v>18087</v>
      </c>
      <c r="B18216" s="51">
        <v>44652.701990740738</v>
      </c>
    </row>
    <row r="18217" spans="1:2">
      <c r="A18217" t="s">
        <v>18337</v>
      </c>
      <c r="B18217" s="51">
        <v>44652.702893518515</v>
      </c>
    </row>
    <row r="18218" spans="1:2">
      <c r="A18218" t="s">
        <v>18290</v>
      </c>
      <c r="B18218" s="51">
        <v>44652.703993055555</v>
      </c>
    </row>
    <row r="18219" spans="1:2">
      <c r="A18219" t="s">
        <v>18370</v>
      </c>
      <c r="B18219" s="51">
        <v>44652.704317129625</v>
      </c>
    </row>
    <row r="18220" spans="1:2">
      <c r="A18220" t="s">
        <v>18069</v>
      </c>
      <c r="B18220" s="51">
        <v>44652.705011574071</v>
      </c>
    </row>
    <row r="18221" spans="1:2">
      <c r="A18221" t="s">
        <v>18245</v>
      </c>
      <c r="B18221" s="51">
        <v>44652.705833333333</v>
      </c>
    </row>
    <row r="18222" spans="1:2">
      <c r="A18222" t="s">
        <v>18282</v>
      </c>
      <c r="B18222" s="51">
        <v>44652.707152777773</v>
      </c>
    </row>
    <row r="18223" spans="1:2">
      <c r="A18223" t="s">
        <v>18078</v>
      </c>
      <c r="B18223" s="51">
        <v>44652.708553240736</v>
      </c>
    </row>
    <row r="18224" spans="1:2">
      <c r="A18224" t="s">
        <v>18028</v>
      </c>
      <c r="B18224" s="51">
        <v>44652.709282407406</v>
      </c>
    </row>
    <row r="18225" spans="1:2">
      <c r="A18225" t="s">
        <v>18350</v>
      </c>
      <c r="B18225" s="51">
        <v>44652.709594907406</v>
      </c>
    </row>
    <row r="18226" spans="1:2">
      <c r="A18226" t="s">
        <v>18221</v>
      </c>
      <c r="B18226" s="51">
        <v>44652.710289351853</v>
      </c>
    </row>
    <row r="18227" spans="1:2">
      <c r="A18227" t="s">
        <v>18298</v>
      </c>
      <c r="B18227" s="51">
        <v>44652.711666666662</v>
      </c>
    </row>
    <row r="18228" spans="1:2">
      <c r="A18228" t="s">
        <v>18401</v>
      </c>
      <c r="B18228" s="51">
        <v>44652.71199074074</v>
      </c>
    </row>
    <row r="18229" spans="1:2">
      <c r="A18229" t="s">
        <v>18389</v>
      </c>
      <c r="B18229" s="51">
        <v>44652.712094907409</v>
      </c>
    </row>
    <row r="18230" spans="1:2">
      <c r="A18230" t="s">
        <v>18066</v>
      </c>
      <c r="B18230" s="51">
        <v>44652.712546296294</v>
      </c>
    </row>
    <row r="18231" spans="1:2">
      <c r="A18231" t="s">
        <v>18110</v>
      </c>
      <c r="B18231" s="51">
        <v>44652.712824074071</v>
      </c>
    </row>
    <row r="18232" spans="1:2">
      <c r="A18232" t="s">
        <v>18089</v>
      </c>
      <c r="B18232" s="51">
        <v>44652.713206018518</v>
      </c>
    </row>
    <row r="18233" spans="1:2">
      <c r="A18233" t="s">
        <v>18183</v>
      </c>
      <c r="B18233" s="51">
        <v>44652.714513888888</v>
      </c>
    </row>
    <row r="18234" spans="1:2">
      <c r="A18234" t="s">
        <v>18141</v>
      </c>
      <c r="B18234" s="51">
        <v>44652.715567129628</v>
      </c>
    </row>
    <row r="18235" spans="1:2">
      <c r="A18235" t="s">
        <v>18095</v>
      </c>
      <c r="B18235" s="51">
        <v>44652.715879629628</v>
      </c>
    </row>
    <row r="18236" spans="1:2">
      <c r="A18236" t="s">
        <v>18233</v>
      </c>
      <c r="B18236" s="51">
        <v>44652.71738425926</v>
      </c>
    </row>
    <row r="18237" spans="1:2">
      <c r="A18237" t="s">
        <v>18280</v>
      </c>
      <c r="B18237" s="51">
        <v>44652.717916666668</v>
      </c>
    </row>
    <row r="18238" spans="1:2">
      <c r="A18238" t="s">
        <v>18320</v>
      </c>
      <c r="B18238" s="51">
        <v>44652.718055555553</v>
      </c>
    </row>
    <row r="18239" spans="1:2">
      <c r="A18239" t="s">
        <v>18196</v>
      </c>
      <c r="B18239" s="51">
        <v>44652.718842592592</v>
      </c>
    </row>
    <row r="18240" spans="1:2">
      <c r="A18240" t="s">
        <v>18346</v>
      </c>
      <c r="B18240" s="51">
        <v>44652.720231481479</v>
      </c>
    </row>
    <row r="18241" spans="1:2">
      <c r="A18241" t="s">
        <v>18163</v>
      </c>
      <c r="B18241" s="51">
        <v>44652.72075231481</v>
      </c>
    </row>
    <row r="18242" spans="1:2">
      <c r="A18242" t="s">
        <v>18238</v>
      </c>
      <c r="B18242" s="51">
        <v>44652.721643518518</v>
      </c>
    </row>
    <row r="18243" spans="1:2">
      <c r="A18243" t="s">
        <v>18327</v>
      </c>
      <c r="B18243" s="51">
        <v>44652.721828703703</v>
      </c>
    </row>
    <row r="18244" spans="1:2">
      <c r="A18244" t="s">
        <v>18131</v>
      </c>
      <c r="B18244" s="51">
        <v>44652.721944444442</v>
      </c>
    </row>
    <row r="18245" spans="1:2">
      <c r="A18245" t="s">
        <v>18374</v>
      </c>
      <c r="B18245" s="51">
        <v>44652.721967592588</v>
      </c>
    </row>
    <row r="18246" spans="1:2">
      <c r="A18246" t="s">
        <v>18317</v>
      </c>
      <c r="B18246" s="51">
        <v>44652.722604166665</v>
      </c>
    </row>
    <row r="18247" spans="1:2">
      <c r="A18247" t="s">
        <v>18376</v>
      </c>
      <c r="B18247" s="51">
        <v>44652.723680555551</v>
      </c>
    </row>
    <row r="18248" spans="1:2">
      <c r="A18248" t="s">
        <v>18382</v>
      </c>
      <c r="B18248" s="51">
        <v>44652.724004629628</v>
      </c>
    </row>
    <row r="18249" spans="1:2">
      <c r="A18249" t="s">
        <v>18296</v>
      </c>
      <c r="B18249" s="51">
        <v>44652.724930555552</v>
      </c>
    </row>
    <row r="18250" spans="1:2">
      <c r="A18250" t="s">
        <v>18354</v>
      </c>
      <c r="B18250" s="51">
        <v>44652.725057870368</v>
      </c>
    </row>
    <row r="18251" spans="1:2">
      <c r="A18251" t="s">
        <v>18038</v>
      </c>
      <c r="B18251" s="51">
        <v>44652.726273148146</v>
      </c>
    </row>
    <row r="18252" spans="1:2">
      <c r="A18252" t="s">
        <v>18045</v>
      </c>
      <c r="B18252" s="51">
        <v>44652.726284722223</v>
      </c>
    </row>
    <row r="18253" spans="1:2">
      <c r="A18253" t="s">
        <v>18301</v>
      </c>
      <c r="B18253" s="51">
        <v>44652.726365740738</v>
      </c>
    </row>
    <row r="18254" spans="1:2">
      <c r="A18254" t="s">
        <v>18229</v>
      </c>
      <c r="B18254" s="51">
        <v>44652.726377314815</v>
      </c>
    </row>
    <row r="18255" spans="1:2">
      <c r="A18255" t="s">
        <v>18084</v>
      </c>
      <c r="B18255" s="51">
        <v>44652.726504629631</v>
      </c>
    </row>
    <row r="18256" spans="1:2">
      <c r="A18256" t="s">
        <v>18386</v>
      </c>
      <c r="B18256" s="51">
        <v>44652.727303240739</v>
      </c>
    </row>
    <row r="18257" spans="1:2">
      <c r="A18257" t="s">
        <v>18206</v>
      </c>
      <c r="B18257" s="51">
        <v>44652.727326388886</v>
      </c>
    </row>
    <row r="18258" spans="1:2">
      <c r="A18258" t="s">
        <v>18276</v>
      </c>
      <c r="B18258" s="51">
        <v>44652.728229166663</v>
      </c>
    </row>
    <row r="18259" spans="1:2">
      <c r="A18259" t="s">
        <v>18413</v>
      </c>
      <c r="B18259" s="51">
        <v>44652.729780092588</v>
      </c>
    </row>
    <row r="18260" spans="1:2">
      <c r="A18260" t="s">
        <v>18312</v>
      </c>
      <c r="B18260" s="51">
        <v>44652.729780092588</v>
      </c>
    </row>
    <row r="18261" spans="1:2">
      <c r="A18261" t="s">
        <v>18348</v>
      </c>
      <c r="B18261" s="51">
        <v>44652.730428240742</v>
      </c>
    </row>
    <row r="18262" spans="1:2">
      <c r="A18262" t="s">
        <v>18360</v>
      </c>
      <c r="B18262" s="51">
        <v>44652.731562499997</v>
      </c>
    </row>
    <row r="18263" spans="1:2">
      <c r="A18263" t="s">
        <v>18064</v>
      </c>
      <c r="B18263" s="51">
        <v>44652.731585648144</v>
      </c>
    </row>
    <row r="18264" spans="1:2">
      <c r="A18264" t="s">
        <v>18213</v>
      </c>
      <c r="B18264" s="51">
        <v>44652.731944444444</v>
      </c>
    </row>
    <row r="18265" spans="1:2">
      <c r="A18265" t="s">
        <v>18082</v>
      </c>
      <c r="B18265" s="51">
        <v>44652.732395833329</v>
      </c>
    </row>
    <row r="18266" spans="1:2">
      <c r="A18266" t="s">
        <v>18305</v>
      </c>
      <c r="B18266" s="51">
        <v>44652.733553240738</v>
      </c>
    </row>
    <row r="18267" spans="1:2">
      <c r="A18267" t="s">
        <v>18158</v>
      </c>
      <c r="B18267" s="51">
        <v>44652.734201388885</v>
      </c>
    </row>
    <row r="18268" spans="1:2">
      <c r="A18268" t="s">
        <v>18027</v>
      </c>
      <c r="B18268" s="51">
        <v>44652.734918981478</v>
      </c>
    </row>
    <row r="18269" spans="1:2">
      <c r="A18269" t="s">
        <v>18109</v>
      </c>
      <c r="B18269" s="51">
        <v>44652.736111111109</v>
      </c>
    </row>
    <row r="18270" spans="1:2">
      <c r="A18270" t="s">
        <v>18057</v>
      </c>
      <c r="B18270" s="51">
        <v>44652.737395833334</v>
      </c>
    </row>
    <row r="18271" spans="1:2">
      <c r="A18271" t="s">
        <v>18099</v>
      </c>
      <c r="B18271" s="51">
        <v>44652.738032407404</v>
      </c>
    </row>
    <row r="18272" spans="1:2">
      <c r="A18272" t="s">
        <v>18357</v>
      </c>
      <c r="B18272" s="51">
        <v>44652.738043981481</v>
      </c>
    </row>
    <row r="18273" spans="1:2">
      <c r="A18273" t="s">
        <v>18081</v>
      </c>
      <c r="B18273" s="51">
        <v>44652.738668981481</v>
      </c>
    </row>
    <row r="18274" spans="1:2">
      <c r="A18274" t="s">
        <v>18223</v>
      </c>
      <c r="B18274" s="51">
        <v>44652.739432870367</v>
      </c>
    </row>
    <row r="18275" spans="1:2">
      <c r="A18275" t="s">
        <v>18275</v>
      </c>
      <c r="B18275" s="51">
        <v>44652.739641203705</v>
      </c>
    </row>
    <row r="18276" spans="1:2">
      <c r="A18276" t="s">
        <v>18310</v>
      </c>
      <c r="B18276" s="51">
        <v>44652.740787037037</v>
      </c>
    </row>
    <row r="18277" spans="1:2">
      <c r="A18277" t="s">
        <v>18278</v>
      </c>
      <c r="B18277" s="51">
        <v>44652.741342592592</v>
      </c>
    </row>
    <row r="18278" spans="1:2">
      <c r="A18278" t="s">
        <v>18195</v>
      </c>
      <c r="B18278" s="51">
        <v>44652.741840277777</v>
      </c>
    </row>
    <row r="18279" spans="1:2">
      <c r="A18279" t="s">
        <v>18191</v>
      </c>
      <c r="B18279" s="51">
        <v>44652.742025462961</v>
      </c>
    </row>
    <row r="18280" spans="1:2">
      <c r="A18280" t="s">
        <v>18122</v>
      </c>
      <c r="B18280" s="51">
        <v>44652.743113425924</v>
      </c>
    </row>
    <row r="18281" spans="1:2">
      <c r="A18281" t="s">
        <v>18351</v>
      </c>
      <c r="B18281" s="51">
        <v>44652.743587962963</v>
      </c>
    </row>
    <row r="18282" spans="1:2">
      <c r="A18282" t="s">
        <v>18046</v>
      </c>
      <c r="B18282" s="51">
        <v>44652.744317129625</v>
      </c>
    </row>
    <row r="18283" spans="1:2">
      <c r="A18283" t="s">
        <v>18369</v>
      </c>
      <c r="B18283" s="51">
        <v>44652.745162037034</v>
      </c>
    </row>
    <row r="18284" spans="1:2">
      <c r="A18284" t="s">
        <v>18155</v>
      </c>
      <c r="B18284" s="51">
        <v>44652.745324074072</v>
      </c>
    </row>
    <row r="18285" spans="1:2">
      <c r="A18285" t="s">
        <v>18055</v>
      </c>
      <c r="B18285" s="51">
        <v>44652.745648148149</v>
      </c>
    </row>
    <row r="18286" spans="1:2">
      <c r="A18286" t="s">
        <v>18105</v>
      </c>
      <c r="B18286" s="51">
        <v>44652.745833333334</v>
      </c>
    </row>
    <row r="18287" spans="1:2">
      <c r="A18287" t="s">
        <v>18065</v>
      </c>
      <c r="B18287" s="51">
        <v>44652.746168981481</v>
      </c>
    </row>
    <row r="18288" spans="1:2">
      <c r="A18288" t="s">
        <v>18073</v>
      </c>
      <c r="B18288" s="51">
        <v>44652.746817129628</v>
      </c>
    </row>
    <row r="18289" spans="1:2">
      <c r="A18289" t="s">
        <v>18083</v>
      </c>
      <c r="B18289" s="51">
        <v>44652.74722222222</v>
      </c>
    </row>
    <row r="18290" spans="1:2">
      <c r="A18290" t="s">
        <v>18397</v>
      </c>
      <c r="B18290" s="51">
        <v>44652.747928240737</v>
      </c>
    </row>
    <row r="18291" spans="1:2">
      <c r="A18291" t="s">
        <v>18225</v>
      </c>
      <c r="B18291" s="51">
        <v>44652.748518518514</v>
      </c>
    </row>
    <row r="18292" spans="1:2">
      <c r="A18292" t="s">
        <v>18231</v>
      </c>
      <c r="B18292" s="51">
        <v>44652.749374999999</v>
      </c>
    </row>
    <row r="18293" spans="1:2">
      <c r="A18293" t="s">
        <v>18398</v>
      </c>
      <c r="B18293" s="51">
        <v>44652.750381944439</v>
      </c>
    </row>
    <row r="18294" spans="1:2">
      <c r="A18294" t="s">
        <v>18260</v>
      </c>
      <c r="B18294" s="51">
        <v>44652.751412037032</v>
      </c>
    </row>
    <row r="18295" spans="1:2">
      <c r="A18295" t="s">
        <v>18019</v>
      </c>
      <c r="B18295" s="51">
        <v>44652.751666666663</v>
      </c>
    </row>
    <row r="18296" spans="1:2">
      <c r="A18296" t="s">
        <v>18079</v>
      </c>
      <c r="B18296" s="51">
        <v>44652.754664351851</v>
      </c>
    </row>
    <row r="18297" spans="1:2">
      <c r="A18297" t="s">
        <v>18025</v>
      </c>
      <c r="B18297" s="51">
        <v>44652.759421296294</v>
      </c>
    </row>
    <row r="18298" spans="1:2">
      <c r="A18298" t="s">
        <v>18032</v>
      </c>
      <c r="B18298" s="51">
        <v>44652.762337962959</v>
      </c>
    </row>
    <row r="18299" spans="1:2">
      <c r="A18299" t="s">
        <v>18062</v>
      </c>
      <c r="B18299" s="51">
        <v>44652.762604166666</v>
      </c>
    </row>
    <row r="18300" spans="1:2">
      <c r="A18300" t="s">
        <v>18037</v>
      </c>
      <c r="B18300" s="51">
        <v>44652.763252314813</v>
      </c>
    </row>
    <row r="18301" spans="1:2">
      <c r="A18301" t="s">
        <v>18085</v>
      </c>
      <c r="B18301" s="51">
        <v>44652.765486111108</v>
      </c>
    </row>
    <row r="18302" spans="1:2">
      <c r="A18302" t="s">
        <v>18217</v>
      </c>
      <c r="B18302" s="51">
        <v>44652.770416666666</v>
      </c>
    </row>
    <row r="18303" spans="1:2">
      <c r="A18303" t="s">
        <v>18256</v>
      </c>
      <c r="B18303" s="51">
        <v>44652.778229166666</v>
      </c>
    </row>
    <row r="18304" spans="1:2">
      <c r="A18304" t="s">
        <v>18047</v>
      </c>
      <c r="B18304" s="51">
        <v>44652.795532407406</v>
      </c>
    </row>
    <row r="18305" spans="1:2">
      <c r="A18305" t="s">
        <v>18209</v>
      </c>
      <c r="B18305" s="51">
        <v>44652.799340277779</v>
      </c>
    </row>
    <row r="18306" spans="1:2">
      <c r="A18306" t="s">
        <v>18230</v>
      </c>
      <c r="B18306" s="51">
        <v>44652.80395833333</v>
      </c>
    </row>
    <row r="18307" spans="1:2">
      <c r="A18307" t="s">
        <v>18453</v>
      </c>
      <c r="B18307" s="51">
        <v>44653</v>
      </c>
    </row>
    <row r="18308" spans="1:2">
      <c r="A18308" t="s">
        <v>18457</v>
      </c>
      <c r="B18308" s="51">
        <v>44653</v>
      </c>
    </row>
    <row r="18309" spans="1:2">
      <c r="A18309" t="s">
        <v>18456</v>
      </c>
      <c r="B18309" s="51">
        <v>44653</v>
      </c>
    </row>
    <row r="18310" spans="1:2">
      <c r="A18310" t="s">
        <v>18452</v>
      </c>
      <c r="B18310" s="51">
        <v>44653</v>
      </c>
    </row>
    <row r="18311" spans="1:2">
      <c r="A18311" t="s">
        <v>18458</v>
      </c>
      <c r="B18311" s="51">
        <v>44653</v>
      </c>
    </row>
    <row r="18312" spans="1:2">
      <c r="A18312" t="s">
        <v>18544</v>
      </c>
      <c r="B18312" s="51">
        <v>44653.26494212963</v>
      </c>
    </row>
    <row r="18313" spans="1:2">
      <c r="A18313" t="s">
        <v>18755</v>
      </c>
      <c r="B18313" s="51">
        <v>44653.27380787037</v>
      </c>
    </row>
    <row r="18314" spans="1:2">
      <c r="A18314" t="s">
        <v>18772</v>
      </c>
      <c r="B18314" s="51">
        <v>44653.277326388888</v>
      </c>
    </row>
    <row r="18315" spans="1:2">
      <c r="A18315" t="s">
        <v>18675</v>
      </c>
      <c r="B18315" s="51">
        <v>44653.279548611106</v>
      </c>
    </row>
    <row r="18316" spans="1:2">
      <c r="A18316" t="s">
        <v>18676</v>
      </c>
      <c r="B18316" s="51">
        <v>44653.283067129625</v>
      </c>
    </row>
    <row r="18317" spans="1:2">
      <c r="A18317" t="s">
        <v>18529</v>
      </c>
      <c r="B18317" s="51">
        <v>44653.285949074074</v>
      </c>
    </row>
    <row r="18318" spans="1:2">
      <c r="A18318" t="s">
        <v>18766</v>
      </c>
      <c r="B18318" s="51">
        <v>44653.288194444445</v>
      </c>
    </row>
    <row r="18319" spans="1:2">
      <c r="A18319" t="s">
        <v>18697</v>
      </c>
      <c r="B18319" s="51">
        <v>44653.290034722224</v>
      </c>
    </row>
    <row r="18320" spans="1:2">
      <c r="A18320" t="s">
        <v>18757</v>
      </c>
      <c r="B18320" s="51">
        <v>44653.294247685182</v>
      </c>
    </row>
    <row r="18321" spans="1:2">
      <c r="A18321" t="s">
        <v>18677</v>
      </c>
      <c r="B18321" s="51">
        <v>44653.29650462963</v>
      </c>
    </row>
    <row r="18322" spans="1:2">
      <c r="A18322" t="s">
        <v>18717</v>
      </c>
      <c r="B18322" s="51">
        <v>44653.299282407403</v>
      </c>
    </row>
    <row r="18323" spans="1:2">
      <c r="A18323" t="s">
        <v>18577</v>
      </c>
      <c r="B18323" s="51">
        <v>44653.299629629626</v>
      </c>
    </row>
    <row r="18324" spans="1:2">
      <c r="A18324" t="s">
        <v>18793</v>
      </c>
      <c r="B18324" s="51">
        <v>44653.307453703703</v>
      </c>
    </row>
    <row r="18325" spans="1:2">
      <c r="A18325" t="s">
        <v>18796</v>
      </c>
      <c r="B18325" s="51">
        <v>44653.309849537036</v>
      </c>
    </row>
    <row r="18326" spans="1:2">
      <c r="A18326" t="s">
        <v>18451</v>
      </c>
      <c r="B18326" s="51">
        <v>44653.311203703699</v>
      </c>
    </row>
    <row r="18327" spans="1:2">
      <c r="A18327" t="s">
        <v>18445</v>
      </c>
      <c r="B18327" s="51">
        <v>44653.312974537039</v>
      </c>
    </row>
    <row r="18328" spans="1:2">
      <c r="A18328" t="s">
        <v>18770</v>
      </c>
      <c r="B18328" s="51">
        <v>44653.314629629625</v>
      </c>
    </row>
    <row r="18329" spans="1:2">
      <c r="A18329" t="s">
        <v>18680</v>
      </c>
      <c r="B18329" s="51">
        <v>44653.314826388887</v>
      </c>
    </row>
    <row r="18330" spans="1:2">
      <c r="A18330" t="s">
        <v>18713</v>
      </c>
      <c r="B18330" s="51">
        <v>44653.316122685181</v>
      </c>
    </row>
    <row r="18331" spans="1:2">
      <c r="A18331" t="s">
        <v>18556</v>
      </c>
      <c r="B18331" s="51">
        <v>44653.316446759258</v>
      </c>
    </row>
    <row r="18332" spans="1:2">
      <c r="A18332" t="s">
        <v>18832</v>
      </c>
      <c r="B18332" s="51">
        <v>44653.317685185182</v>
      </c>
    </row>
    <row r="18333" spans="1:2">
      <c r="A18333" t="s">
        <v>18560</v>
      </c>
      <c r="B18333" s="51">
        <v>44653.319178240738</v>
      </c>
    </row>
    <row r="18334" spans="1:2">
      <c r="A18334" t="s">
        <v>18758</v>
      </c>
      <c r="B18334" s="51">
        <v>44653.320717592593</v>
      </c>
    </row>
    <row r="18335" spans="1:2">
      <c r="A18335" t="s">
        <v>18811</v>
      </c>
      <c r="B18335" s="51">
        <v>44653.320902777778</v>
      </c>
    </row>
    <row r="18336" spans="1:2">
      <c r="A18336" t="s">
        <v>18693</v>
      </c>
      <c r="B18336" s="51">
        <v>44653.322743055556</v>
      </c>
    </row>
    <row r="18337" spans="1:2">
      <c r="A18337" t="s">
        <v>18590</v>
      </c>
      <c r="B18337" s="51">
        <v>44653.323425925926</v>
      </c>
    </row>
    <row r="18338" spans="1:2">
      <c r="A18338" t="s">
        <v>18682</v>
      </c>
      <c r="B18338" s="51">
        <v>44653.325196759259</v>
      </c>
    </row>
    <row r="18339" spans="1:2">
      <c r="A18339" t="s">
        <v>18581</v>
      </c>
      <c r="B18339" s="51">
        <v>44653.326157407406</v>
      </c>
    </row>
    <row r="18340" spans="1:2">
      <c r="A18340" t="s">
        <v>18483</v>
      </c>
      <c r="B18340" s="51">
        <v>44653.327361111107</v>
      </c>
    </row>
    <row r="18341" spans="1:2">
      <c r="A18341" t="s">
        <v>18559</v>
      </c>
      <c r="B18341" s="51">
        <v>44653.3274537037</v>
      </c>
    </row>
    <row r="18342" spans="1:2">
      <c r="A18342" t="s">
        <v>18768</v>
      </c>
      <c r="B18342" s="51">
        <v>44653.328645833331</v>
      </c>
    </row>
    <row r="18343" spans="1:2">
      <c r="A18343" t="s">
        <v>18603</v>
      </c>
      <c r="B18343" s="51">
        <v>44653.329386574071</v>
      </c>
    </row>
    <row r="18344" spans="1:2">
      <c r="A18344" t="s">
        <v>18657</v>
      </c>
      <c r="B18344" s="51">
        <v>44653.33085648148</v>
      </c>
    </row>
    <row r="18345" spans="1:2">
      <c r="A18345" t="s">
        <v>18760</v>
      </c>
      <c r="B18345" s="51">
        <v>44653.332013888888</v>
      </c>
    </row>
    <row r="18346" spans="1:2">
      <c r="A18346" t="s">
        <v>18589</v>
      </c>
      <c r="B18346" s="51">
        <v>44653.334594907406</v>
      </c>
    </row>
    <row r="18347" spans="1:2">
      <c r="A18347" t="s">
        <v>18765</v>
      </c>
      <c r="B18347" s="51">
        <v>44653.336863425924</v>
      </c>
    </row>
    <row r="18348" spans="1:2">
      <c r="A18348" t="s">
        <v>18631</v>
      </c>
      <c r="B18348" s="51">
        <v>44653.337083333332</v>
      </c>
    </row>
    <row r="18349" spans="1:2">
      <c r="A18349" t="s">
        <v>18763</v>
      </c>
      <c r="B18349" s="51">
        <v>44653.339027777773</v>
      </c>
    </row>
    <row r="18350" spans="1:2">
      <c r="A18350" t="s">
        <v>18787</v>
      </c>
      <c r="B18350" s="51">
        <v>44653.339722222219</v>
      </c>
    </row>
    <row r="18351" spans="1:2">
      <c r="A18351" t="s">
        <v>18788</v>
      </c>
      <c r="B18351" s="51">
        <v>44653.342615740738</v>
      </c>
    </row>
    <row r="18352" spans="1:2">
      <c r="A18352" t="s">
        <v>18769</v>
      </c>
      <c r="B18352" s="51">
        <v>44653.343773148146</v>
      </c>
    </row>
    <row r="18353" spans="1:2">
      <c r="A18353" t="s">
        <v>18806</v>
      </c>
      <c r="B18353" s="51">
        <v>44653.344363425924</v>
      </c>
    </row>
    <row r="18354" spans="1:2">
      <c r="A18354" t="s">
        <v>18756</v>
      </c>
      <c r="B18354" s="51">
        <v>44653.347233796296</v>
      </c>
    </row>
    <row r="18355" spans="1:2">
      <c r="A18355" t="s">
        <v>18683</v>
      </c>
      <c r="B18355" s="51">
        <v>44653.350532407407</v>
      </c>
    </row>
    <row r="18356" spans="1:2">
      <c r="A18356" t="s">
        <v>18664</v>
      </c>
      <c r="B18356" s="51">
        <v>44653.352824074071</v>
      </c>
    </row>
    <row r="18357" spans="1:2">
      <c r="A18357" t="s">
        <v>18596</v>
      </c>
      <c r="B18357" s="51">
        <v>44653.354317129626</v>
      </c>
    </row>
    <row r="18358" spans="1:2">
      <c r="A18358" t="s">
        <v>18471</v>
      </c>
      <c r="B18358" s="51">
        <v>44653.35456018518</v>
      </c>
    </row>
    <row r="18359" spans="1:2">
      <c r="A18359" t="s">
        <v>18511</v>
      </c>
      <c r="B18359" s="51">
        <v>44653.356747685182</v>
      </c>
    </row>
    <row r="18360" spans="1:2">
      <c r="A18360" t="s">
        <v>18533</v>
      </c>
      <c r="B18360" s="51">
        <v>44653.358263888884</v>
      </c>
    </row>
    <row r="18361" spans="1:2">
      <c r="A18361" t="s">
        <v>18510</v>
      </c>
      <c r="B18361" s="51">
        <v>44653.360069444439</v>
      </c>
    </row>
    <row r="18362" spans="1:2">
      <c r="A18362" t="s">
        <v>18674</v>
      </c>
      <c r="B18362" s="51">
        <v>44653.360891203702</v>
      </c>
    </row>
    <row r="18363" spans="1:2">
      <c r="A18363" t="s">
        <v>18829</v>
      </c>
      <c r="B18363" s="51">
        <v>44653.361087962963</v>
      </c>
    </row>
    <row r="18364" spans="1:2">
      <c r="A18364" t="s">
        <v>18497</v>
      </c>
      <c r="B18364" s="51">
        <v>44653.361157407402</v>
      </c>
    </row>
    <row r="18365" spans="1:2">
      <c r="A18365" t="s">
        <v>18462</v>
      </c>
      <c r="B18365" s="51">
        <v>44653.361898148149</v>
      </c>
    </row>
    <row r="18366" spans="1:2">
      <c r="A18366" t="s">
        <v>18441</v>
      </c>
      <c r="B18366" s="51">
        <v>44653.363599537035</v>
      </c>
    </row>
    <row r="18367" spans="1:2">
      <c r="A18367" t="s">
        <v>18594</v>
      </c>
      <c r="B18367" s="51">
        <v>44653.364236111112</v>
      </c>
    </row>
    <row r="18368" spans="1:2">
      <c r="A18368" t="s">
        <v>18814</v>
      </c>
      <c r="B18368" s="51">
        <v>44653.365289351852</v>
      </c>
    </row>
    <row r="18369" spans="1:2">
      <c r="A18369" t="s">
        <v>18414</v>
      </c>
      <c r="B18369" s="51">
        <v>44653.366296296292</v>
      </c>
    </row>
    <row r="18370" spans="1:2">
      <c r="A18370" t="s">
        <v>18593</v>
      </c>
      <c r="B18370" s="51">
        <v>44653.366539351853</v>
      </c>
    </row>
    <row r="18371" spans="1:2">
      <c r="A18371" t="s">
        <v>18416</v>
      </c>
      <c r="B18371" s="51">
        <v>44653.368657407409</v>
      </c>
    </row>
    <row r="18372" spans="1:2">
      <c r="A18372" t="s">
        <v>18532</v>
      </c>
      <c r="B18372" s="51">
        <v>44653.371261574073</v>
      </c>
    </row>
    <row r="18373" spans="1:2">
      <c r="A18373" t="s">
        <v>18454</v>
      </c>
      <c r="B18373" s="51">
        <v>44653.371458333335</v>
      </c>
    </row>
    <row r="18374" spans="1:2">
      <c r="A18374" t="s">
        <v>18681</v>
      </c>
      <c r="B18374" s="51">
        <v>44653.37222222222</v>
      </c>
    </row>
    <row r="18375" spans="1:2">
      <c r="A18375" t="s">
        <v>18687</v>
      </c>
      <c r="B18375" s="51">
        <v>44653.374421296292</v>
      </c>
    </row>
    <row r="18376" spans="1:2">
      <c r="A18376" t="s">
        <v>18455</v>
      </c>
      <c r="B18376" s="51">
        <v>44653.37537037037</v>
      </c>
    </row>
    <row r="18377" spans="1:2">
      <c r="A18377" t="s">
        <v>18421</v>
      </c>
      <c r="B18377" s="51">
        <v>44653.379953703705</v>
      </c>
    </row>
    <row r="18378" spans="1:2">
      <c r="A18378" t="s">
        <v>18805</v>
      </c>
      <c r="B18378" s="51">
        <v>44653.380914351852</v>
      </c>
    </row>
    <row r="18379" spans="1:2">
      <c r="A18379" t="s">
        <v>18480</v>
      </c>
      <c r="B18379" s="51">
        <v>44653.382326388884</v>
      </c>
    </row>
    <row r="18380" spans="1:2">
      <c r="A18380" t="s">
        <v>18466</v>
      </c>
      <c r="B18380" s="51">
        <v>44653.38380787037</v>
      </c>
    </row>
    <row r="18381" spans="1:2">
      <c r="A18381" t="s">
        <v>18468</v>
      </c>
      <c r="B18381" s="51">
        <v>44653.385023148148</v>
      </c>
    </row>
    <row r="18382" spans="1:2">
      <c r="A18382" t="s">
        <v>18824</v>
      </c>
      <c r="B18382" s="51">
        <v>44653.386249999996</v>
      </c>
    </row>
    <row r="18383" spans="1:2">
      <c r="A18383" t="s">
        <v>18740</v>
      </c>
      <c r="B18383" s="51">
        <v>44653.387048611112</v>
      </c>
    </row>
    <row r="18384" spans="1:2">
      <c r="A18384" t="s">
        <v>18819</v>
      </c>
      <c r="B18384" s="51">
        <v>44653.388101851851</v>
      </c>
    </row>
    <row r="18385" spans="1:2">
      <c r="A18385" t="s">
        <v>18742</v>
      </c>
      <c r="B18385" s="51">
        <v>44653.389537037037</v>
      </c>
    </row>
    <row r="18386" spans="1:2">
      <c r="A18386" t="s">
        <v>18724</v>
      </c>
      <c r="B18386" s="51">
        <v>44653.390625</v>
      </c>
    </row>
    <row r="18387" spans="1:2">
      <c r="A18387" t="s">
        <v>18712</v>
      </c>
      <c r="B18387" s="51">
        <v>44653.392696759256</v>
      </c>
    </row>
    <row r="18388" spans="1:2">
      <c r="A18388" t="s">
        <v>18537</v>
      </c>
      <c r="B18388" s="51">
        <v>44653.393749999996</v>
      </c>
    </row>
    <row r="18389" spans="1:2">
      <c r="A18389" t="s">
        <v>18629</v>
      </c>
      <c r="B18389" s="51">
        <v>44653.394374999996</v>
      </c>
    </row>
    <row r="18390" spans="1:2">
      <c r="A18390" t="s">
        <v>18685</v>
      </c>
      <c r="B18390" s="51">
        <v>44653.396701388891</v>
      </c>
    </row>
    <row r="18391" spans="1:2">
      <c r="A18391" t="s">
        <v>18722</v>
      </c>
      <c r="B18391" s="51">
        <v>44653.397615740738</v>
      </c>
    </row>
    <row r="18392" spans="1:2">
      <c r="A18392" t="s">
        <v>18728</v>
      </c>
      <c r="B18392" s="51">
        <v>44653.400729166664</v>
      </c>
    </row>
    <row r="18393" spans="1:2">
      <c r="A18393" t="s">
        <v>18837</v>
      </c>
      <c r="B18393" s="51">
        <v>44653.40116898148</v>
      </c>
    </row>
    <row r="18394" spans="1:2">
      <c r="A18394" t="s">
        <v>18782</v>
      </c>
      <c r="B18394" s="51">
        <v>44653.402928240735</v>
      </c>
    </row>
    <row r="18395" spans="1:2">
      <c r="A18395" t="s">
        <v>18723</v>
      </c>
      <c r="B18395" s="51">
        <v>44653.403067129628</v>
      </c>
    </row>
    <row r="18396" spans="1:2">
      <c r="A18396" t="s">
        <v>18809</v>
      </c>
      <c r="B18396" s="51">
        <v>44653.404143518514</v>
      </c>
    </row>
    <row r="18397" spans="1:2">
      <c r="A18397" t="s">
        <v>18659</v>
      </c>
      <c r="B18397" s="51">
        <v>44653.404305555552</v>
      </c>
    </row>
    <row r="18398" spans="1:2">
      <c r="A18398" t="s">
        <v>18663</v>
      </c>
      <c r="B18398" s="51">
        <v>44653.405034722222</v>
      </c>
    </row>
    <row r="18399" spans="1:2">
      <c r="A18399" t="s">
        <v>18548</v>
      </c>
      <c r="B18399" s="51">
        <v>44653.405648148146</v>
      </c>
    </row>
    <row r="18400" spans="1:2">
      <c r="A18400" t="s">
        <v>18727</v>
      </c>
      <c r="B18400" s="51">
        <v>44653.407314814816</v>
      </c>
    </row>
    <row r="18401" spans="1:2">
      <c r="A18401" t="s">
        <v>18484</v>
      </c>
      <c r="B18401" s="51">
        <v>44653.407337962963</v>
      </c>
    </row>
    <row r="18402" spans="1:2">
      <c r="A18402" t="s">
        <v>18447</v>
      </c>
      <c r="B18402" s="51">
        <v>44653.407581018517</v>
      </c>
    </row>
    <row r="18403" spans="1:2">
      <c r="A18403" t="s">
        <v>18621</v>
      </c>
      <c r="B18403" s="51">
        <v>44653.40929398148</v>
      </c>
    </row>
    <row r="18404" spans="1:2">
      <c r="A18404" t="s">
        <v>18538</v>
      </c>
      <c r="B18404" s="51">
        <v>44653.409629629627</v>
      </c>
    </row>
    <row r="18405" spans="1:2">
      <c r="A18405" t="s">
        <v>18612</v>
      </c>
      <c r="B18405" s="51">
        <v>44653.413055555553</v>
      </c>
    </row>
    <row r="18406" spans="1:2">
      <c r="A18406" t="s">
        <v>18613</v>
      </c>
      <c r="B18406" s="51">
        <v>44653.416192129625</v>
      </c>
    </row>
    <row r="18407" spans="1:2">
      <c r="A18407" t="s">
        <v>18831</v>
      </c>
      <c r="B18407" s="51">
        <v>44653.41747685185</v>
      </c>
    </row>
    <row r="18408" spans="1:2">
      <c r="A18408" t="s">
        <v>18726</v>
      </c>
      <c r="B18408" s="51">
        <v>44653.419525462959</v>
      </c>
    </row>
    <row r="18409" spans="1:2">
      <c r="A18409" t="s">
        <v>18430</v>
      </c>
      <c r="B18409" s="51">
        <v>44653.420023148145</v>
      </c>
    </row>
    <row r="18410" spans="1:2">
      <c r="A18410" t="s">
        <v>18710</v>
      </c>
      <c r="B18410" s="51">
        <v>44653.420370370368</v>
      </c>
    </row>
    <row r="18411" spans="1:2">
      <c r="A18411" t="s">
        <v>18706</v>
      </c>
      <c r="B18411" s="51">
        <v>44653.421608796292</v>
      </c>
    </row>
    <row r="18412" spans="1:2">
      <c r="A18412" t="s">
        <v>18735</v>
      </c>
      <c r="B18412" s="51">
        <v>44653.423472222217</v>
      </c>
    </row>
    <row r="18413" spans="1:2">
      <c r="A18413" t="s">
        <v>18461</v>
      </c>
      <c r="B18413" s="51">
        <v>44653.424363425926</v>
      </c>
    </row>
    <row r="18414" spans="1:2">
      <c r="A18414" t="s">
        <v>18625</v>
      </c>
      <c r="B18414" s="51">
        <v>44653.427719907406</v>
      </c>
    </row>
    <row r="18415" spans="1:2">
      <c r="A18415" t="s">
        <v>18465</v>
      </c>
      <c r="B18415" s="51">
        <v>44653.427997685183</v>
      </c>
    </row>
    <row r="18416" spans="1:2">
      <c r="A18416" t="s">
        <v>18820</v>
      </c>
      <c r="B18416" s="51">
        <v>44653.429733796293</v>
      </c>
    </row>
    <row r="18417" spans="1:2">
      <c r="A18417" t="s">
        <v>18634</v>
      </c>
      <c r="B18417" s="51">
        <v>44653.430532407408</v>
      </c>
    </row>
    <row r="18418" spans="1:2">
      <c r="A18418" t="s">
        <v>18704</v>
      </c>
      <c r="B18418" s="51">
        <v>44653.432673611111</v>
      </c>
    </row>
    <row r="18419" spans="1:2">
      <c r="A18419" t="s">
        <v>18426</v>
      </c>
      <c r="B18419" s="51">
        <v>44653.43509259259</v>
      </c>
    </row>
    <row r="18420" spans="1:2">
      <c r="A18420" t="s">
        <v>18551</v>
      </c>
      <c r="B18420" s="51">
        <v>44653.435208333329</v>
      </c>
    </row>
    <row r="18421" spans="1:2">
      <c r="A18421" t="s">
        <v>18702</v>
      </c>
      <c r="B18421" s="51">
        <v>44653.436365740738</v>
      </c>
    </row>
    <row r="18422" spans="1:2">
      <c r="A18422" t="s">
        <v>18554</v>
      </c>
      <c r="B18422" s="51">
        <v>44653.43681712963</v>
      </c>
    </row>
    <row r="18423" spans="1:2">
      <c r="A18423" t="s">
        <v>18689</v>
      </c>
      <c r="B18423" s="51">
        <v>44653.438310185185</v>
      </c>
    </row>
    <row r="18424" spans="1:2">
      <c r="A18424" t="s">
        <v>18599</v>
      </c>
      <c r="B18424" s="51">
        <v>44653.438437500001</v>
      </c>
    </row>
    <row r="18425" spans="1:2">
      <c r="A18425" t="s">
        <v>18789</v>
      </c>
      <c r="B18425" s="51">
        <v>44653.438946759255</v>
      </c>
    </row>
    <row r="18426" spans="1:2">
      <c r="A18426" t="s">
        <v>18495</v>
      </c>
      <c r="B18426" s="51">
        <v>44653.439907407403</v>
      </c>
    </row>
    <row r="18427" spans="1:2">
      <c r="A18427" t="s">
        <v>18539</v>
      </c>
      <c r="B18427" s="51">
        <v>44653.441006944442</v>
      </c>
    </row>
    <row r="18428" spans="1:2">
      <c r="A18428" t="s">
        <v>18436</v>
      </c>
      <c r="B18428" s="51">
        <v>44653.441701388889</v>
      </c>
    </row>
    <row r="18429" spans="1:2">
      <c r="A18429" t="s">
        <v>18736</v>
      </c>
      <c r="B18429" s="51">
        <v>44653.441817129627</v>
      </c>
    </row>
    <row r="18430" spans="1:2">
      <c r="A18430" t="s">
        <v>18482</v>
      </c>
      <c r="B18430" s="51">
        <v>44653.443715277775</v>
      </c>
    </row>
    <row r="18431" spans="1:2">
      <c r="A18431" t="s">
        <v>18600</v>
      </c>
      <c r="B18431" s="51">
        <v>44653.445474537039</v>
      </c>
    </row>
    <row r="18432" spans="1:2">
      <c r="A18432" t="s">
        <v>18737</v>
      </c>
      <c r="B18432" s="51">
        <v>44653.445706018516</v>
      </c>
    </row>
    <row r="18433" spans="1:2">
      <c r="A18433" t="s">
        <v>18607</v>
      </c>
      <c r="B18433" s="51">
        <v>44653.446250000001</v>
      </c>
    </row>
    <row r="18434" spans="1:2">
      <c r="A18434" t="s">
        <v>18492</v>
      </c>
      <c r="B18434" s="51">
        <v>44653.448055555556</v>
      </c>
    </row>
    <row r="18435" spans="1:2">
      <c r="A18435" t="s">
        <v>18620</v>
      </c>
      <c r="B18435" s="51">
        <v>44653.448773148149</v>
      </c>
    </row>
    <row r="18436" spans="1:2">
      <c r="A18436" t="s">
        <v>18812</v>
      </c>
      <c r="B18436" s="51">
        <v>44653.448900462958</v>
      </c>
    </row>
    <row r="18437" spans="1:2">
      <c r="A18437" t="s">
        <v>18666</v>
      </c>
      <c r="B18437" s="51">
        <v>44653.453263888885</v>
      </c>
    </row>
    <row r="18438" spans="1:2">
      <c r="A18438" t="s">
        <v>18696</v>
      </c>
      <c r="B18438" s="51">
        <v>44653.459548611107</v>
      </c>
    </row>
    <row r="18439" spans="1:2">
      <c r="A18439" t="s">
        <v>18804</v>
      </c>
      <c r="B18439" s="51">
        <v>44653.460787037038</v>
      </c>
    </row>
    <row r="18440" spans="1:2">
      <c r="A18440" t="s">
        <v>18619</v>
      </c>
      <c r="B18440" s="51">
        <v>44653.461539351847</v>
      </c>
    </row>
    <row r="18441" spans="1:2">
      <c r="A18441" t="s">
        <v>18753</v>
      </c>
      <c r="B18441" s="51">
        <v>44653.461875000001</v>
      </c>
    </row>
    <row r="18442" spans="1:2">
      <c r="A18442" t="s">
        <v>18517</v>
      </c>
      <c r="B18442" s="51">
        <v>44653.463182870371</v>
      </c>
    </row>
    <row r="18443" spans="1:2">
      <c r="A18443" t="s">
        <v>18801</v>
      </c>
      <c r="B18443" s="51">
        <v>44653.466111111113</v>
      </c>
    </row>
    <row r="18444" spans="1:2">
      <c r="A18444" t="s">
        <v>18477</v>
      </c>
      <c r="B18444" s="51">
        <v>44653.471840277773</v>
      </c>
    </row>
    <row r="18445" spans="1:2">
      <c r="A18445" t="s">
        <v>18582</v>
      </c>
      <c r="B18445" s="51">
        <v>44653.472222222219</v>
      </c>
    </row>
    <row r="18446" spans="1:2">
      <c r="A18446" t="s">
        <v>18729</v>
      </c>
      <c r="B18446" s="51">
        <v>44653.473611111112</v>
      </c>
    </row>
    <row r="18447" spans="1:2">
      <c r="A18447" t="s">
        <v>18469</v>
      </c>
      <c r="B18447" s="51">
        <v>44653.482731481483</v>
      </c>
    </row>
    <row r="18448" spans="1:2">
      <c r="A18448" t="s">
        <v>18604</v>
      </c>
      <c r="B18448" s="51">
        <v>44653.483888888884</v>
      </c>
    </row>
    <row r="18449" spans="1:2">
      <c r="A18449" t="s">
        <v>78994</v>
      </c>
      <c r="B18449" s="51">
        <v>44653.484768518516</v>
      </c>
    </row>
    <row r="18450" spans="1:2">
      <c r="A18450" t="s">
        <v>18716</v>
      </c>
      <c r="B18450" s="51">
        <v>44653.486898148149</v>
      </c>
    </row>
    <row r="18451" spans="1:2">
      <c r="A18451" t="s">
        <v>18684</v>
      </c>
      <c r="B18451" s="51">
        <v>44653.48773148148</v>
      </c>
    </row>
    <row r="18452" spans="1:2">
      <c r="A18452" t="s">
        <v>18446</v>
      </c>
      <c r="B18452" s="51">
        <v>44653.489224537036</v>
      </c>
    </row>
    <row r="18453" spans="1:2">
      <c r="A18453" t="s">
        <v>18601</v>
      </c>
      <c r="B18453" s="51">
        <v>44653.492442129631</v>
      </c>
    </row>
    <row r="18454" spans="1:2">
      <c r="A18454" t="s">
        <v>18694</v>
      </c>
      <c r="B18454" s="51">
        <v>44653.495462962965</v>
      </c>
    </row>
    <row r="18455" spans="1:2">
      <c r="A18455" t="s">
        <v>18624</v>
      </c>
      <c r="B18455" s="51">
        <v>44653.495891203704</v>
      </c>
    </row>
    <row r="18456" spans="1:2">
      <c r="A18456" t="s">
        <v>18743</v>
      </c>
      <c r="B18456" s="51">
        <v>44653.502222222218</v>
      </c>
    </row>
    <row r="18457" spans="1:2">
      <c r="A18457" t="s">
        <v>18494</v>
      </c>
      <c r="B18457" s="51">
        <v>44653.506979166668</v>
      </c>
    </row>
    <row r="18458" spans="1:2">
      <c r="A18458" t="s">
        <v>18498</v>
      </c>
      <c r="B18458" s="51">
        <v>44653.509375000001</v>
      </c>
    </row>
    <row r="18459" spans="1:2">
      <c r="A18459" t="s">
        <v>18489</v>
      </c>
      <c r="B18459" s="51">
        <v>44653.510578703703</v>
      </c>
    </row>
    <row r="18460" spans="1:2">
      <c r="A18460" t="s">
        <v>18721</v>
      </c>
      <c r="B18460" s="51">
        <v>44653.511435185181</v>
      </c>
    </row>
    <row r="18461" spans="1:2">
      <c r="A18461" t="s">
        <v>18635</v>
      </c>
      <c r="B18461" s="51">
        <v>44653.51357638889</v>
      </c>
    </row>
    <row r="18462" spans="1:2">
      <c r="A18462" t="s">
        <v>18639</v>
      </c>
      <c r="B18462" s="51">
        <v>44653.513831018514</v>
      </c>
    </row>
    <row r="18463" spans="1:2">
      <c r="A18463" t="s">
        <v>18485</v>
      </c>
      <c r="B18463" s="51">
        <v>44653.516354166662</v>
      </c>
    </row>
    <row r="18464" spans="1:2">
      <c r="A18464" t="s">
        <v>18499</v>
      </c>
      <c r="B18464" s="51">
        <v>44653.516655092593</v>
      </c>
    </row>
    <row r="18465" spans="1:2">
      <c r="A18465" t="s">
        <v>18588</v>
      </c>
      <c r="B18465" s="51">
        <v>44653.51862268518</v>
      </c>
    </row>
    <row r="18466" spans="1:2">
      <c r="A18466" t="s">
        <v>18709</v>
      </c>
      <c r="B18466" s="51">
        <v>44653.518749999996</v>
      </c>
    </row>
    <row r="18467" spans="1:2">
      <c r="A18467" t="s">
        <v>18708</v>
      </c>
      <c r="B18467" s="51">
        <v>44653.519629629627</v>
      </c>
    </row>
    <row r="18468" spans="1:2">
      <c r="A18468" t="s">
        <v>18627</v>
      </c>
      <c r="B18468" s="51">
        <v>44653.521666666667</v>
      </c>
    </row>
    <row r="18469" spans="1:2">
      <c r="A18469" t="s">
        <v>18779</v>
      </c>
      <c r="B18469" s="51">
        <v>44653.522094907406</v>
      </c>
    </row>
    <row r="18470" spans="1:2">
      <c r="A18470" t="s">
        <v>18467</v>
      </c>
      <c r="B18470" s="51">
        <v>44653.524687500001</v>
      </c>
    </row>
    <row r="18471" spans="1:2">
      <c r="A18471" t="s">
        <v>18691</v>
      </c>
      <c r="B18471" s="51">
        <v>44653.524826388886</v>
      </c>
    </row>
    <row r="18472" spans="1:2">
      <c r="A18472" t="s">
        <v>18673</v>
      </c>
      <c r="B18472" s="51">
        <v>44653.525289351848</v>
      </c>
    </row>
    <row r="18473" spans="1:2">
      <c r="A18473" t="s">
        <v>18660</v>
      </c>
      <c r="B18473" s="51">
        <v>44653.525300925925</v>
      </c>
    </row>
    <row r="18474" spans="1:2">
      <c r="A18474" t="s">
        <v>18807</v>
      </c>
      <c r="B18474" s="51">
        <v>44653.528634259259</v>
      </c>
    </row>
    <row r="18475" spans="1:2">
      <c r="A18475" t="s">
        <v>18540</v>
      </c>
      <c r="B18475" s="51">
        <v>44653.528668981482</v>
      </c>
    </row>
    <row r="18476" spans="1:2">
      <c r="A18476" t="s">
        <v>18668</v>
      </c>
      <c r="B18476" s="51">
        <v>44653.530659722222</v>
      </c>
    </row>
    <row r="18477" spans="1:2">
      <c r="A18477" t="s">
        <v>18442</v>
      </c>
      <c r="B18477" s="51">
        <v>44653.534270833334</v>
      </c>
    </row>
    <row r="18478" spans="1:2">
      <c r="A18478" t="s">
        <v>18478</v>
      </c>
      <c r="B18478" s="51">
        <v>44653.535358796296</v>
      </c>
    </row>
    <row r="18479" spans="1:2">
      <c r="A18479" t="s">
        <v>18786</v>
      </c>
      <c r="B18479" s="51">
        <v>44653.536747685182</v>
      </c>
    </row>
    <row r="18480" spans="1:2">
      <c r="A18480" t="s">
        <v>18699</v>
      </c>
      <c r="B18480" s="51">
        <v>44653.538159722222</v>
      </c>
    </row>
    <row r="18481" spans="1:2">
      <c r="A18481" t="s">
        <v>18493</v>
      </c>
      <c r="B18481" s="51">
        <v>44653.538773148146</v>
      </c>
    </row>
    <row r="18482" spans="1:2">
      <c r="A18482" t="s">
        <v>18500</v>
      </c>
      <c r="B18482" s="51">
        <v>44653.538993055554</v>
      </c>
    </row>
    <row r="18483" spans="1:2">
      <c r="A18483" t="s">
        <v>18611</v>
      </c>
      <c r="B18483" s="51">
        <v>44653.539201388885</v>
      </c>
    </row>
    <row r="18484" spans="1:2">
      <c r="A18484" t="s">
        <v>18450</v>
      </c>
      <c r="B18484" s="51">
        <v>44653.539606481478</v>
      </c>
    </row>
    <row r="18485" spans="1:2">
      <c r="A18485" t="s">
        <v>18776</v>
      </c>
      <c r="B18485" s="51">
        <v>44653.54075231481</v>
      </c>
    </row>
    <row r="18486" spans="1:2">
      <c r="A18486" t="s">
        <v>18486</v>
      </c>
      <c r="B18486" s="51">
        <v>44653.541608796295</v>
      </c>
    </row>
    <row r="18487" spans="1:2">
      <c r="A18487" t="s">
        <v>18797</v>
      </c>
      <c r="B18487" s="51">
        <v>44653.541863425926</v>
      </c>
    </row>
    <row r="18488" spans="1:2">
      <c r="A18488" t="s">
        <v>18778</v>
      </c>
      <c r="B18488" s="51">
        <v>44653.542326388888</v>
      </c>
    </row>
    <row r="18489" spans="1:2">
      <c r="A18489" t="s">
        <v>18719</v>
      </c>
      <c r="B18489" s="51">
        <v>44653.543148148143</v>
      </c>
    </row>
    <row r="18490" spans="1:2">
      <c r="A18490" t="s">
        <v>18562</v>
      </c>
      <c r="B18490" s="51">
        <v>44653.544074074074</v>
      </c>
    </row>
    <row r="18491" spans="1:2">
      <c r="A18491" t="s">
        <v>18415</v>
      </c>
      <c r="B18491" s="51">
        <v>44653.54420138889</v>
      </c>
    </row>
    <row r="18492" spans="1:2">
      <c r="A18492" t="s">
        <v>18781</v>
      </c>
      <c r="B18492" s="51">
        <v>44653.54451388889</v>
      </c>
    </row>
    <row r="18493" spans="1:2">
      <c r="A18493" t="s">
        <v>18561</v>
      </c>
      <c r="B18493" s="51">
        <v>44653.546076388884</v>
      </c>
    </row>
    <row r="18494" spans="1:2">
      <c r="A18494" t="s">
        <v>18437</v>
      </c>
      <c r="B18494" s="51">
        <v>44653.546585648146</v>
      </c>
    </row>
    <row r="18495" spans="1:2">
      <c r="A18495" t="s">
        <v>18827</v>
      </c>
      <c r="B18495" s="51">
        <v>44653.549039351848</v>
      </c>
    </row>
    <row r="18496" spans="1:2">
      <c r="A18496" t="s">
        <v>18606</v>
      </c>
      <c r="B18496" s="51">
        <v>44653.550497685181</v>
      </c>
    </row>
    <row r="18497" spans="1:2">
      <c r="A18497" t="s">
        <v>18576</v>
      </c>
      <c r="B18497" s="51">
        <v>44653.553449074076</v>
      </c>
    </row>
    <row r="18498" spans="1:2">
      <c r="A18498" t="s">
        <v>18417</v>
      </c>
      <c r="B18498" s="51">
        <v>44653.553680555553</v>
      </c>
    </row>
    <row r="18499" spans="1:2">
      <c r="A18499" t="s">
        <v>18794</v>
      </c>
      <c r="B18499" s="51">
        <v>44653.553703703699</v>
      </c>
    </row>
    <row r="18500" spans="1:2">
      <c r="A18500" t="s">
        <v>18439</v>
      </c>
      <c r="B18500" s="51">
        <v>44653.553900462961</v>
      </c>
    </row>
    <row r="18501" spans="1:2">
      <c r="A18501" t="s">
        <v>18524</v>
      </c>
      <c r="B18501" s="51">
        <v>44653.556087962963</v>
      </c>
    </row>
    <row r="18502" spans="1:2">
      <c r="A18502" t="s">
        <v>18783</v>
      </c>
      <c r="B18502" s="51">
        <v>44653.55673611111</v>
      </c>
    </row>
    <row r="18503" spans="1:2">
      <c r="A18503" t="s">
        <v>18817</v>
      </c>
      <c r="B18503" s="51">
        <v>44653.557847222219</v>
      </c>
    </row>
    <row r="18504" spans="1:2">
      <c r="A18504" t="s">
        <v>18463</v>
      </c>
      <c r="B18504" s="51">
        <v>44653.558287037034</v>
      </c>
    </row>
    <row r="18505" spans="1:2">
      <c r="A18505" t="s">
        <v>18419</v>
      </c>
      <c r="B18505" s="51">
        <v>44653.558668981481</v>
      </c>
    </row>
    <row r="18506" spans="1:2">
      <c r="A18506" t="s">
        <v>18617</v>
      </c>
      <c r="B18506" s="51">
        <v>44653.558668981481</v>
      </c>
    </row>
    <row r="18507" spans="1:2">
      <c r="A18507" t="s">
        <v>18487</v>
      </c>
      <c r="B18507" s="51">
        <v>44653.559988425921</v>
      </c>
    </row>
    <row r="18508" spans="1:2">
      <c r="A18508" t="s">
        <v>18826</v>
      </c>
      <c r="B18508" s="51">
        <v>44653.562071759261</v>
      </c>
    </row>
    <row r="18509" spans="1:2">
      <c r="A18509" t="s">
        <v>18569</v>
      </c>
      <c r="B18509" s="51">
        <v>44653.563611111109</v>
      </c>
    </row>
    <row r="18510" spans="1:2">
      <c r="A18510" t="s">
        <v>18698</v>
      </c>
      <c r="B18510" s="51">
        <v>44653.563958333332</v>
      </c>
    </row>
    <row r="18511" spans="1:2">
      <c r="A18511" t="s">
        <v>18609</v>
      </c>
      <c r="B18511" s="51">
        <v>44653.564027777778</v>
      </c>
    </row>
    <row r="18512" spans="1:2">
      <c r="A18512" t="s">
        <v>18705</v>
      </c>
      <c r="B18512" s="51">
        <v>44653.564108796294</v>
      </c>
    </row>
    <row r="18513" spans="1:2">
      <c r="A18513" t="s">
        <v>18835</v>
      </c>
      <c r="B18513" s="51">
        <v>44653.56486111111</v>
      </c>
    </row>
    <row r="18514" spans="1:2">
      <c r="A18514" t="s">
        <v>18608</v>
      </c>
      <c r="B18514" s="51">
        <v>44653.565972222219</v>
      </c>
    </row>
    <row r="18515" spans="1:2">
      <c r="A18515" t="s">
        <v>18523</v>
      </c>
      <c r="B18515" s="51">
        <v>44653.566030092588</v>
      </c>
    </row>
    <row r="18516" spans="1:2">
      <c r="A18516" t="s">
        <v>18661</v>
      </c>
      <c r="B18516" s="51">
        <v>44653.566655092589</v>
      </c>
    </row>
    <row r="18517" spans="1:2">
      <c r="A18517" t="s">
        <v>18752</v>
      </c>
      <c r="B18517" s="51">
        <v>44653.567789351851</v>
      </c>
    </row>
    <row r="18518" spans="1:2">
      <c r="A18518" t="s">
        <v>18802</v>
      </c>
      <c r="B18518" s="51">
        <v>44653.567881944444</v>
      </c>
    </row>
    <row r="18519" spans="1:2">
      <c r="A18519" t="s">
        <v>18669</v>
      </c>
      <c r="B18519" s="51">
        <v>44653.570486111108</v>
      </c>
    </row>
    <row r="18520" spans="1:2">
      <c r="A18520" t="s">
        <v>18800</v>
      </c>
      <c r="B18520" s="51">
        <v>44653.570590277777</v>
      </c>
    </row>
    <row r="18521" spans="1:2">
      <c r="A18521" t="s">
        <v>18739</v>
      </c>
      <c r="B18521" s="51">
        <v>44653.571192129624</v>
      </c>
    </row>
    <row r="18522" spans="1:2">
      <c r="A18522" t="s">
        <v>18427</v>
      </c>
      <c r="B18522" s="51">
        <v>44653.57200231481</v>
      </c>
    </row>
    <row r="18523" spans="1:2">
      <c r="A18523" t="s">
        <v>18558</v>
      </c>
      <c r="B18523" s="51">
        <v>44653.572708333333</v>
      </c>
    </row>
    <row r="18524" spans="1:2">
      <c r="A18524" t="s">
        <v>18520</v>
      </c>
      <c r="B18524" s="51">
        <v>44653.576805555553</v>
      </c>
    </row>
    <row r="18525" spans="1:2">
      <c r="A18525" t="s">
        <v>18574</v>
      </c>
      <c r="B18525" s="51">
        <v>44653.578888888886</v>
      </c>
    </row>
    <row r="18526" spans="1:2">
      <c r="A18526" t="s">
        <v>18738</v>
      </c>
      <c r="B18526" s="51">
        <v>44653.579456018517</v>
      </c>
    </row>
    <row r="18527" spans="1:2">
      <c r="A18527" t="s">
        <v>18714</v>
      </c>
      <c r="B18527" s="51">
        <v>44653.581400462965</v>
      </c>
    </row>
    <row r="18528" spans="1:2">
      <c r="A18528" t="s">
        <v>18616</v>
      </c>
      <c r="B18528" s="51">
        <v>44653.581909722219</v>
      </c>
    </row>
    <row r="18529" spans="1:2">
      <c r="A18529" t="s">
        <v>18686</v>
      </c>
      <c r="B18529" s="51">
        <v>44653.582511574074</v>
      </c>
    </row>
    <row r="18530" spans="1:2">
      <c r="A18530" t="s">
        <v>18431</v>
      </c>
      <c r="B18530" s="51">
        <v>44653.583287037036</v>
      </c>
    </row>
    <row r="18531" spans="1:2">
      <c r="A18531" t="s">
        <v>18506</v>
      </c>
      <c r="B18531" s="51">
        <v>44653.583680555552</v>
      </c>
    </row>
    <row r="18532" spans="1:2">
      <c r="A18532" t="s">
        <v>18433</v>
      </c>
      <c r="B18532" s="51">
        <v>44653.583692129629</v>
      </c>
    </row>
    <row r="18533" spans="1:2">
      <c r="A18533" t="s">
        <v>18628</v>
      </c>
      <c r="B18533" s="51">
        <v>44653.585034722222</v>
      </c>
    </row>
    <row r="18534" spans="1:2">
      <c r="A18534" t="s">
        <v>18424</v>
      </c>
      <c r="B18534" s="51">
        <v>44653.585451388884</v>
      </c>
    </row>
    <row r="18535" spans="1:2">
      <c r="A18535" t="s">
        <v>18435</v>
      </c>
      <c r="B18535" s="51">
        <v>44653.585868055554</v>
      </c>
    </row>
    <row r="18536" spans="1:2">
      <c r="A18536" t="s">
        <v>18810</v>
      </c>
      <c r="B18536" s="51">
        <v>44653.587662037033</v>
      </c>
    </row>
    <row r="18537" spans="1:2">
      <c r="A18537" t="s">
        <v>18422</v>
      </c>
      <c r="B18537" s="51">
        <v>44653.588009259256</v>
      </c>
    </row>
    <row r="18538" spans="1:2">
      <c r="A18538" t="s">
        <v>18799</v>
      </c>
      <c r="B18538" s="51">
        <v>44653.588564814811</v>
      </c>
    </row>
    <row r="18539" spans="1:2">
      <c r="A18539" t="s">
        <v>18678</v>
      </c>
      <c r="B18539" s="51">
        <v>44653.590162037035</v>
      </c>
    </row>
    <row r="18540" spans="1:2">
      <c r="A18540" t="s">
        <v>18833</v>
      </c>
      <c r="B18540" s="51">
        <v>44653.590520833328</v>
      </c>
    </row>
    <row r="18541" spans="1:2">
      <c r="A18541" t="s">
        <v>18792</v>
      </c>
      <c r="B18541" s="51">
        <v>44653.592326388884</v>
      </c>
    </row>
    <row r="18542" spans="1:2">
      <c r="A18542" t="s">
        <v>18592</v>
      </c>
      <c r="B18542" s="51">
        <v>44653.592974537038</v>
      </c>
    </row>
    <row r="18543" spans="1:2">
      <c r="A18543" t="s">
        <v>18790</v>
      </c>
      <c r="B18543" s="51">
        <v>44653.593483796292</v>
      </c>
    </row>
    <row r="18544" spans="1:2">
      <c r="A18544" t="s">
        <v>18579</v>
      </c>
      <c r="B18544" s="51">
        <v>44653.594849537032</v>
      </c>
    </row>
    <row r="18545" spans="1:2">
      <c r="A18545" t="s">
        <v>18464</v>
      </c>
      <c r="B18545" s="51">
        <v>44653.595949074072</v>
      </c>
    </row>
    <row r="18546" spans="1:2">
      <c r="A18546" t="s">
        <v>18626</v>
      </c>
      <c r="B18546" s="51">
        <v>44653.597141203703</v>
      </c>
    </row>
    <row r="18547" spans="1:2">
      <c r="A18547" t="s">
        <v>18815</v>
      </c>
      <c r="B18547" s="51">
        <v>44653.597222222219</v>
      </c>
    </row>
    <row r="18548" spans="1:2">
      <c r="A18548" t="s">
        <v>18541</v>
      </c>
      <c r="B18548" s="51">
        <v>44653.59851851852</v>
      </c>
    </row>
    <row r="18549" spans="1:2">
      <c r="A18549" t="s">
        <v>18834</v>
      </c>
      <c r="B18549" s="51">
        <v>44653.599629629629</v>
      </c>
    </row>
    <row r="18550" spans="1:2">
      <c r="A18550" t="s">
        <v>18501</v>
      </c>
      <c r="B18550" s="51">
        <v>44653.600439814814</v>
      </c>
    </row>
    <row r="18551" spans="1:2">
      <c r="A18551" t="s">
        <v>18671</v>
      </c>
      <c r="B18551" s="51">
        <v>44653.600775462961</v>
      </c>
    </row>
    <row r="18552" spans="1:2">
      <c r="A18552" t="s">
        <v>18688</v>
      </c>
      <c r="B18552" s="51">
        <v>44653.601608796293</v>
      </c>
    </row>
    <row r="18553" spans="1:2">
      <c r="A18553" t="s">
        <v>18667</v>
      </c>
      <c r="B18553" s="51">
        <v>44653.603333333333</v>
      </c>
    </row>
    <row r="18554" spans="1:2">
      <c r="A18554" t="s">
        <v>18543</v>
      </c>
      <c r="B18554" s="51">
        <v>44653.604618055557</v>
      </c>
    </row>
    <row r="18555" spans="1:2">
      <c r="A18555" t="s">
        <v>18615</v>
      </c>
      <c r="B18555" s="51">
        <v>44653.605821759258</v>
      </c>
    </row>
    <row r="18556" spans="1:2">
      <c r="A18556" t="s">
        <v>18420</v>
      </c>
      <c r="B18556" s="51">
        <v>44653.608680555553</v>
      </c>
    </row>
    <row r="18557" spans="1:2">
      <c r="A18557" t="s">
        <v>18591</v>
      </c>
      <c r="B18557" s="51">
        <v>44653.610729166663</v>
      </c>
    </row>
    <row r="18558" spans="1:2">
      <c r="A18558" t="s">
        <v>18816</v>
      </c>
      <c r="B18558" s="51">
        <v>44653.613344907404</v>
      </c>
    </row>
    <row r="18559" spans="1:2">
      <c r="A18559" t="s">
        <v>18745</v>
      </c>
      <c r="B18559" s="51">
        <v>44653.61515046296</v>
      </c>
    </row>
    <row r="18560" spans="1:2">
      <c r="A18560" t="s">
        <v>18679</v>
      </c>
      <c r="B18560" s="51">
        <v>44653.616238425922</v>
      </c>
    </row>
    <row r="18561" spans="1:2">
      <c r="A18561" t="s">
        <v>18638</v>
      </c>
      <c r="B18561" s="51">
        <v>44653.616446759261</v>
      </c>
    </row>
    <row r="18562" spans="1:2">
      <c r="A18562" t="s">
        <v>18798</v>
      </c>
      <c r="B18562" s="51">
        <v>44653.6168287037</v>
      </c>
    </row>
    <row r="18563" spans="1:2">
      <c r="A18563" t="s">
        <v>18821</v>
      </c>
      <c r="B18563" s="51">
        <v>44653.617696759255</v>
      </c>
    </row>
    <row r="18564" spans="1:2">
      <c r="A18564" t="s">
        <v>18647</v>
      </c>
      <c r="B18564" s="51">
        <v>44653.620983796296</v>
      </c>
    </row>
    <row r="18565" spans="1:2">
      <c r="A18565" t="s">
        <v>18744</v>
      </c>
      <c r="B18565" s="51">
        <v>44653.621782407405</v>
      </c>
    </row>
    <row r="18566" spans="1:2">
      <c r="A18566" t="s">
        <v>18476</v>
      </c>
      <c r="B18566" s="51">
        <v>44653.622581018513</v>
      </c>
    </row>
    <row r="18567" spans="1:2">
      <c r="A18567" t="s">
        <v>18839</v>
      </c>
      <c r="B18567" s="51">
        <v>44653.62290509259</v>
      </c>
    </row>
    <row r="18568" spans="1:2">
      <c r="A18568" t="s">
        <v>18718</v>
      </c>
      <c r="B18568" s="51">
        <v>44653.62295138889</v>
      </c>
    </row>
    <row r="18569" spans="1:2">
      <c r="A18569" t="s">
        <v>18730</v>
      </c>
      <c r="B18569" s="51">
        <v>44653.623495370368</v>
      </c>
    </row>
    <row r="18570" spans="1:2">
      <c r="A18570" t="s">
        <v>18448</v>
      </c>
      <c r="B18570" s="51">
        <v>44653.624398148146</v>
      </c>
    </row>
    <row r="18571" spans="1:2">
      <c r="A18571" t="s">
        <v>18557</v>
      </c>
      <c r="B18571" s="51">
        <v>44653.6249537037</v>
      </c>
    </row>
    <row r="18572" spans="1:2">
      <c r="A18572" t="s">
        <v>18700</v>
      </c>
      <c r="B18572" s="51">
        <v>44653.62501157407</v>
      </c>
    </row>
    <row r="18573" spans="1:2">
      <c r="A18573" t="s">
        <v>18459</v>
      </c>
      <c r="B18573" s="51">
        <v>44653.626620370371</v>
      </c>
    </row>
    <row r="18574" spans="1:2">
      <c r="A18574" t="s">
        <v>18473</v>
      </c>
      <c r="B18574" s="51">
        <v>44653.62699074074</v>
      </c>
    </row>
    <row r="18575" spans="1:2">
      <c r="A18575" t="s">
        <v>18670</v>
      </c>
      <c r="B18575" s="51">
        <v>44653.627384259256</v>
      </c>
    </row>
    <row r="18576" spans="1:2">
      <c r="A18576" t="s">
        <v>18474</v>
      </c>
      <c r="B18576" s="51">
        <v>44653.628078703703</v>
      </c>
    </row>
    <row r="18577" spans="1:2">
      <c r="A18577" t="s">
        <v>18542</v>
      </c>
      <c r="B18577" s="51">
        <v>44653.62868055555</v>
      </c>
    </row>
    <row r="18578" spans="1:2">
      <c r="A18578" t="s">
        <v>18444</v>
      </c>
      <c r="B18578" s="51">
        <v>44653.629398148143</v>
      </c>
    </row>
    <row r="18579" spans="1:2">
      <c r="A18579" t="s">
        <v>18610</v>
      </c>
      <c r="B18579" s="51">
        <v>44653.630335648144</v>
      </c>
    </row>
    <row r="18580" spans="1:2">
      <c r="A18580" t="s">
        <v>18711</v>
      </c>
      <c r="B18580" s="51">
        <v>44653.632280092592</v>
      </c>
    </row>
    <row r="18581" spans="1:2">
      <c r="A18581" t="s">
        <v>18507</v>
      </c>
      <c r="B18581" s="51">
        <v>44653.634629629625</v>
      </c>
    </row>
    <row r="18582" spans="1:2">
      <c r="A18582" t="s">
        <v>18822</v>
      </c>
      <c r="B18582" s="51">
        <v>44653.634675925925</v>
      </c>
    </row>
    <row r="18583" spans="1:2">
      <c r="A18583" t="s">
        <v>18512</v>
      </c>
      <c r="B18583" s="51">
        <v>44653.63616898148</v>
      </c>
    </row>
    <row r="18584" spans="1:2">
      <c r="A18584" t="s">
        <v>18836</v>
      </c>
      <c r="B18584" s="51">
        <v>44653.63722222222</v>
      </c>
    </row>
    <row r="18585" spans="1:2">
      <c r="A18585" t="s">
        <v>18741</v>
      </c>
      <c r="B18585" s="51">
        <v>44653.638495370367</v>
      </c>
    </row>
    <row r="18586" spans="1:2">
      <c r="A18586" t="s">
        <v>18690</v>
      </c>
      <c r="B18586" s="51">
        <v>44653.641087962962</v>
      </c>
    </row>
    <row r="18587" spans="1:2">
      <c r="A18587" t="s">
        <v>18602</v>
      </c>
      <c r="B18587" s="51">
        <v>44653.641921296294</v>
      </c>
    </row>
    <row r="18588" spans="1:2">
      <c r="A18588" t="s">
        <v>18425</v>
      </c>
      <c r="B18588" s="51">
        <v>44653.641967592594</v>
      </c>
    </row>
    <row r="18589" spans="1:2">
      <c r="A18589" t="s">
        <v>18636</v>
      </c>
      <c r="B18589" s="51">
        <v>44653.644976851851</v>
      </c>
    </row>
    <row r="18590" spans="1:2">
      <c r="A18590" t="s">
        <v>18784</v>
      </c>
      <c r="B18590" s="51">
        <v>44653.647187499999</v>
      </c>
    </row>
    <row r="18591" spans="1:2">
      <c r="A18591" t="s">
        <v>18707</v>
      </c>
      <c r="B18591" s="51">
        <v>44653.649768518517</v>
      </c>
    </row>
    <row r="18592" spans="1:2">
      <c r="A18592" t="s">
        <v>18536</v>
      </c>
      <c r="B18592" s="51">
        <v>44653.652233796296</v>
      </c>
    </row>
    <row r="18593" spans="1:2">
      <c r="A18593" t="s">
        <v>18701</v>
      </c>
      <c r="B18593" s="51">
        <v>44653.652280092589</v>
      </c>
    </row>
    <row r="18594" spans="1:2">
      <c r="A18594" t="s">
        <v>18535</v>
      </c>
      <c r="B18594" s="51">
        <v>44653.654953703699</v>
      </c>
    </row>
    <row r="18595" spans="1:2">
      <c r="A18595" t="s">
        <v>18432</v>
      </c>
      <c r="B18595" s="51">
        <v>44653.655127314814</v>
      </c>
    </row>
    <row r="18596" spans="1:2">
      <c r="A18596" t="s">
        <v>18460</v>
      </c>
      <c r="B18596" s="51">
        <v>44653.662372685183</v>
      </c>
    </row>
    <row r="18597" spans="1:2">
      <c r="A18597" t="s">
        <v>18795</v>
      </c>
      <c r="B18597" s="51">
        <v>44653.663090277776</v>
      </c>
    </row>
    <row r="18598" spans="1:2">
      <c r="A18598" t="s">
        <v>18658</v>
      </c>
      <c r="B18598" s="51">
        <v>44653.66511574074</v>
      </c>
    </row>
    <row r="18599" spans="1:2">
      <c r="A18599" t="s">
        <v>18785</v>
      </c>
      <c r="B18599" s="51">
        <v>44653.665833333333</v>
      </c>
    </row>
    <row r="18600" spans="1:2">
      <c r="A18600" t="s">
        <v>18623</v>
      </c>
      <c r="B18600" s="51">
        <v>44653.666712962964</v>
      </c>
    </row>
    <row r="18601" spans="1:2">
      <c r="A18601" t="s">
        <v>18734</v>
      </c>
      <c r="B18601" s="51">
        <v>44653.667615740742</v>
      </c>
    </row>
    <row r="18602" spans="1:2">
      <c r="A18602" t="s">
        <v>18440</v>
      </c>
      <c r="B18602" s="51">
        <v>44653.668402777774</v>
      </c>
    </row>
    <row r="18603" spans="1:2">
      <c r="A18603" t="s">
        <v>18780</v>
      </c>
      <c r="B18603" s="51">
        <v>44653.670081018514</v>
      </c>
    </row>
    <row r="18604" spans="1:2">
      <c r="A18604" t="s">
        <v>18575</v>
      </c>
      <c r="B18604" s="51">
        <v>44653.674884259257</v>
      </c>
    </row>
    <row r="18605" spans="1:2">
      <c r="A18605" t="s">
        <v>18423</v>
      </c>
      <c r="B18605" s="51">
        <v>44653.67591435185</v>
      </c>
    </row>
    <row r="18606" spans="1:2">
      <c r="A18606" t="s">
        <v>18633</v>
      </c>
      <c r="B18606" s="51">
        <v>44653.679409722223</v>
      </c>
    </row>
    <row r="18607" spans="1:2">
      <c r="A18607" t="s">
        <v>18438</v>
      </c>
      <c r="B18607" s="51">
        <v>44653.682546296295</v>
      </c>
    </row>
    <row r="18608" spans="1:2">
      <c r="A18608" t="s">
        <v>18813</v>
      </c>
      <c r="B18608" s="51">
        <v>44653.684363425928</v>
      </c>
    </row>
    <row r="18609" spans="1:2">
      <c r="A18609" t="s">
        <v>18692</v>
      </c>
      <c r="B18609" s="51">
        <v>44653.690821759257</v>
      </c>
    </row>
    <row r="18610" spans="1:2">
      <c r="A18610" t="s">
        <v>18637</v>
      </c>
      <c r="B18610" s="51">
        <v>44653.690960648149</v>
      </c>
    </row>
    <row r="18611" spans="1:2">
      <c r="A18611" t="s">
        <v>18531</v>
      </c>
      <c r="B18611" s="51">
        <v>44653.692511574074</v>
      </c>
    </row>
    <row r="18612" spans="1:2">
      <c r="A18612" t="s">
        <v>18605</v>
      </c>
      <c r="B18612" s="51">
        <v>44653.693692129629</v>
      </c>
    </row>
    <row r="18613" spans="1:2">
      <c r="A18613" t="s">
        <v>18418</v>
      </c>
      <c r="B18613" s="51">
        <v>44653.694652777776</v>
      </c>
    </row>
    <row r="18614" spans="1:2">
      <c r="A18614" t="s">
        <v>18672</v>
      </c>
      <c r="B18614" s="51">
        <v>44653.699120370366</v>
      </c>
    </row>
    <row r="18615" spans="1:2">
      <c r="A18615" t="s">
        <v>18823</v>
      </c>
      <c r="B18615" s="51">
        <v>44653.699583333335</v>
      </c>
    </row>
    <row r="18616" spans="1:2">
      <c r="A18616" t="s">
        <v>18720</v>
      </c>
      <c r="B18616" s="51">
        <v>44653.701458333329</v>
      </c>
    </row>
    <row r="18617" spans="1:2">
      <c r="A18617" t="s">
        <v>18475</v>
      </c>
      <c r="B18617" s="51">
        <v>44653.702719907407</v>
      </c>
    </row>
    <row r="18618" spans="1:2">
      <c r="A18618" t="s">
        <v>18818</v>
      </c>
      <c r="B18618" s="51">
        <v>44653.703553240739</v>
      </c>
    </row>
    <row r="18619" spans="1:2">
      <c r="A18619" t="s">
        <v>18732</v>
      </c>
      <c r="B18619" s="51">
        <v>44653.704479166663</v>
      </c>
    </row>
    <row r="18620" spans="1:2">
      <c r="A18620" t="s">
        <v>18583</v>
      </c>
      <c r="B18620" s="51">
        <v>44653.706296296295</v>
      </c>
    </row>
    <row r="18621" spans="1:2">
      <c r="A18621" t="s">
        <v>18791</v>
      </c>
      <c r="B18621" s="51">
        <v>44653.706828703704</v>
      </c>
    </row>
    <row r="18622" spans="1:2">
      <c r="A18622" t="s">
        <v>18598</v>
      </c>
      <c r="B18622" s="51">
        <v>44653.707025462958</v>
      </c>
    </row>
    <row r="18623" spans="1:2">
      <c r="A18623" t="s">
        <v>18552</v>
      </c>
      <c r="B18623" s="51">
        <v>44653.707905092589</v>
      </c>
    </row>
    <row r="18624" spans="1:2">
      <c r="A18624" t="s">
        <v>18580</v>
      </c>
      <c r="B18624" s="51">
        <v>44653.709675925922</v>
      </c>
    </row>
    <row r="18625" spans="1:2">
      <c r="A18625" t="s">
        <v>18595</v>
      </c>
      <c r="B18625" s="51">
        <v>44653.71125</v>
      </c>
    </row>
    <row r="18626" spans="1:2">
      <c r="A18626" t="s">
        <v>18622</v>
      </c>
      <c r="B18626" s="51">
        <v>44653.71262731481</v>
      </c>
    </row>
    <row r="18627" spans="1:2">
      <c r="A18627" t="s">
        <v>18496</v>
      </c>
      <c r="B18627" s="51">
        <v>44653.713553240741</v>
      </c>
    </row>
    <row r="18628" spans="1:2">
      <c r="A18628" t="s">
        <v>18584</v>
      </c>
      <c r="B18628" s="51">
        <v>44653.713854166665</v>
      </c>
    </row>
    <row r="18629" spans="1:2">
      <c r="A18629" t="s">
        <v>18516</v>
      </c>
      <c r="B18629" s="51">
        <v>44653.714594907404</v>
      </c>
    </row>
    <row r="18630" spans="1:2">
      <c r="A18630" t="s">
        <v>18715</v>
      </c>
      <c r="B18630" s="51">
        <v>44653.714803240742</v>
      </c>
    </row>
    <row r="18631" spans="1:2">
      <c r="A18631" t="s">
        <v>18761</v>
      </c>
      <c r="B18631" s="51">
        <v>44653.715231481481</v>
      </c>
    </row>
    <row r="18632" spans="1:2">
      <c r="A18632" t="s">
        <v>18762</v>
      </c>
      <c r="B18632" s="51">
        <v>44653.716863425921</v>
      </c>
    </row>
    <row r="18633" spans="1:2">
      <c r="A18633" t="s">
        <v>18571</v>
      </c>
      <c r="B18633" s="51">
        <v>44653.718831018516</v>
      </c>
    </row>
    <row r="18634" spans="1:2">
      <c r="A18634" t="s">
        <v>18434</v>
      </c>
      <c r="B18634" s="51">
        <v>44653.719189814816</v>
      </c>
    </row>
    <row r="18635" spans="1:2">
      <c r="A18635" t="s">
        <v>18585</v>
      </c>
      <c r="B18635" s="51">
        <v>44653.720104166663</v>
      </c>
    </row>
    <row r="18636" spans="1:2">
      <c r="A18636" t="s">
        <v>18570</v>
      </c>
      <c r="B18636" s="51">
        <v>44653.721296296295</v>
      </c>
    </row>
    <row r="18637" spans="1:2">
      <c r="A18637" t="s">
        <v>18759</v>
      </c>
      <c r="B18637" s="51">
        <v>44653.722083333334</v>
      </c>
    </row>
    <row r="18638" spans="1:2">
      <c r="A18638" t="s">
        <v>18553</v>
      </c>
      <c r="B18638" s="51">
        <v>44653.722754629627</v>
      </c>
    </row>
    <row r="18639" spans="1:2">
      <c r="A18639" t="s">
        <v>18563</v>
      </c>
      <c r="B18639" s="51">
        <v>44653.722951388889</v>
      </c>
    </row>
    <row r="18640" spans="1:2">
      <c r="A18640" t="s">
        <v>18632</v>
      </c>
      <c r="B18640" s="51">
        <v>44653.723020833335</v>
      </c>
    </row>
    <row r="18641" spans="1:2">
      <c r="A18641" t="s">
        <v>18525</v>
      </c>
      <c r="B18641" s="51">
        <v>44653.723310185182</v>
      </c>
    </row>
    <row r="18642" spans="1:2">
      <c r="A18642" t="s">
        <v>18472</v>
      </c>
      <c r="B18642" s="51">
        <v>44653.723483796297</v>
      </c>
    </row>
    <row r="18643" spans="1:2">
      <c r="A18643" t="s">
        <v>18481</v>
      </c>
      <c r="B18643" s="51">
        <v>44653.723495370366</v>
      </c>
    </row>
    <row r="18644" spans="1:2">
      <c r="A18644" t="s">
        <v>18488</v>
      </c>
      <c r="B18644" s="51">
        <v>44653.723807870367</v>
      </c>
    </row>
    <row r="18645" spans="1:2">
      <c r="A18645" t="s">
        <v>18773</v>
      </c>
      <c r="B18645" s="51">
        <v>44653.72519675926</v>
      </c>
    </row>
    <row r="18646" spans="1:2">
      <c r="A18646" t="s">
        <v>18428</v>
      </c>
      <c r="B18646" s="51">
        <v>44653.725648148145</v>
      </c>
    </row>
    <row r="18647" spans="1:2">
      <c r="A18647" t="s">
        <v>18703</v>
      </c>
      <c r="B18647" s="51">
        <v>44653.726620370369</v>
      </c>
    </row>
    <row r="18648" spans="1:2">
      <c r="A18648" t="s">
        <v>18775</v>
      </c>
      <c r="B18648" s="51">
        <v>44653.728506944441</v>
      </c>
    </row>
    <row r="18649" spans="1:2">
      <c r="A18649" t="s">
        <v>18587</v>
      </c>
      <c r="B18649" s="51">
        <v>44653.729421296295</v>
      </c>
    </row>
    <row r="18650" spans="1:2">
      <c r="A18650" t="s">
        <v>18470</v>
      </c>
      <c r="B18650" s="51">
        <v>44653.730636574073</v>
      </c>
    </row>
    <row r="18651" spans="1:2">
      <c r="A18651" t="s">
        <v>18733</v>
      </c>
      <c r="B18651" s="51">
        <v>44653.732581018514</v>
      </c>
    </row>
    <row r="18652" spans="1:2">
      <c r="A18652" t="s">
        <v>18695</v>
      </c>
      <c r="B18652" s="51">
        <v>44653.733877314815</v>
      </c>
    </row>
    <row r="18653" spans="1:2">
      <c r="A18653" t="s">
        <v>18630</v>
      </c>
      <c r="B18653" s="51">
        <v>44653.734456018516</v>
      </c>
    </row>
    <row r="18654" spans="1:2">
      <c r="A18654" t="s">
        <v>18803</v>
      </c>
      <c r="B18654" s="51">
        <v>44653.734606481477</v>
      </c>
    </row>
    <row r="18655" spans="1:2">
      <c r="A18655" t="s">
        <v>18545</v>
      </c>
      <c r="B18655" s="51">
        <v>44653.734629629631</v>
      </c>
    </row>
    <row r="18656" spans="1:2">
      <c r="A18656" t="s">
        <v>18564</v>
      </c>
      <c r="B18656" s="51">
        <v>44653.736585648148</v>
      </c>
    </row>
    <row r="18657" spans="1:2">
      <c r="A18657" t="s">
        <v>18614</v>
      </c>
      <c r="B18657" s="51">
        <v>44653.736666666664</v>
      </c>
    </row>
    <row r="18658" spans="1:2">
      <c r="A18658" t="s">
        <v>18479</v>
      </c>
      <c r="B18658" s="51">
        <v>44653.736678240741</v>
      </c>
    </row>
    <row r="18659" spans="1:2">
      <c r="A18659" t="s">
        <v>18546</v>
      </c>
      <c r="B18659" s="51">
        <v>44653.737974537034</v>
      </c>
    </row>
    <row r="18660" spans="1:2">
      <c r="A18660" t="s">
        <v>18642</v>
      </c>
      <c r="B18660" s="51">
        <v>44653.739421296297</v>
      </c>
    </row>
    <row r="18661" spans="1:2">
      <c r="A18661" t="s">
        <v>18748</v>
      </c>
      <c r="B18661" s="51">
        <v>44653.739560185182</v>
      </c>
    </row>
    <row r="18662" spans="1:2">
      <c r="A18662" t="s">
        <v>18490</v>
      </c>
      <c r="B18662" s="51">
        <v>44653.739594907405</v>
      </c>
    </row>
    <row r="18663" spans="1:2">
      <c r="A18663" t="s">
        <v>18825</v>
      </c>
      <c r="B18663" s="51">
        <v>44653.740381944444</v>
      </c>
    </row>
    <row r="18664" spans="1:2">
      <c r="A18664" t="s">
        <v>18515</v>
      </c>
      <c r="B18664" s="51">
        <v>44653.740682870368</v>
      </c>
    </row>
    <row r="18665" spans="1:2">
      <c r="A18665" t="s">
        <v>18777</v>
      </c>
      <c r="B18665" s="51">
        <v>44653.740844907406</v>
      </c>
    </row>
    <row r="18666" spans="1:2">
      <c r="A18666" t="s">
        <v>18618</v>
      </c>
      <c r="B18666" s="51">
        <v>44653.741898148146</v>
      </c>
    </row>
    <row r="18667" spans="1:2">
      <c r="A18667" t="s">
        <v>18578</v>
      </c>
      <c r="B18667" s="51">
        <v>44653.7424537037</v>
      </c>
    </row>
    <row r="18668" spans="1:2">
      <c r="A18668" t="s">
        <v>18491</v>
      </c>
      <c r="B18668" s="51">
        <v>44653.743113425924</v>
      </c>
    </row>
    <row r="18669" spans="1:2">
      <c r="A18669" t="s">
        <v>18650</v>
      </c>
      <c r="B18669" s="51">
        <v>44653.743923611109</v>
      </c>
    </row>
    <row r="18670" spans="1:2">
      <c r="A18670" t="s">
        <v>18555</v>
      </c>
      <c r="B18670" s="51">
        <v>44653.744525462964</v>
      </c>
    </row>
    <row r="18671" spans="1:2">
      <c r="A18671" t="s">
        <v>18731</v>
      </c>
      <c r="B18671" s="51">
        <v>44653.744675925926</v>
      </c>
    </row>
    <row r="18672" spans="1:2">
      <c r="A18672" t="s">
        <v>18586</v>
      </c>
      <c r="B18672" s="51">
        <v>44653.745034722218</v>
      </c>
    </row>
    <row r="18673" spans="1:2">
      <c r="A18673" t="s">
        <v>18519</v>
      </c>
      <c r="B18673" s="51">
        <v>44653.745520833334</v>
      </c>
    </row>
    <row r="18674" spans="1:2">
      <c r="A18674" t="s">
        <v>18774</v>
      </c>
      <c r="B18674" s="51">
        <v>44653.745555555557</v>
      </c>
    </row>
    <row r="18675" spans="1:2">
      <c r="A18675" t="s">
        <v>18645</v>
      </c>
      <c r="B18675" s="51">
        <v>44653.746782407405</v>
      </c>
    </row>
    <row r="18676" spans="1:2">
      <c r="A18676" t="s">
        <v>18764</v>
      </c>
      <c r="B18676" s="51">
        <v>44653.747037037036</v>
      </c>
    </row>
    <row r="18677" spans="1:2">
      <c r="A18677" t="s">
        <v>18534</v>
      </c>
      <c r="B18677" s="51">
        <v>44653.747465277775</v>
      </c>
    </row>
    <row r="18678" spans="1:2">
      <c r="A18678" t="s">
        <v>18549</v>
      </c>
      <c r="B18678" s="51">
        <v>44653.748182870368</v>
      </c>
    </row>
    <row r="18679" spans="1:2">
      <c r="A18679" t="s">
        <v>18828</v>
      </c>
      <c r="B18679" s="51">
        <v>44653.749293981477</v>
      </c>
    </row>
    <row r="18680" spans="1:2">
      <c r="A18680" t="s">
        <v>18644</v>
      </c>
      <c r="B18680" s="51">
        <v>44653.749351851853</v>
      </c>
    </row>
    <row r="18681" spans="1:2">
      <c r="A18681" t="s">
        <v>18771</v>
      </c>
      <c r="B18681" s="51">
        <v>44653.749768518515</v>
      </c>
    </row>
    <row r="18682" spans="1:2">
      <c r="A18682" t="s">
        <v>18656</v>
      </c>
      <c r="B18682" s="51">
        <v>44653.749803240738</v>
      </c>
    </row>
    <row r="18683" spans="1:2">
      <c r="A18683" t="s">
        <v>18641</v>
      </c>
      <c r="B18683" s="51">
        <v>44653.75063657407</v>
      </c>
    </row>
    <row r="18684" spans="1:2">
      <c r="A18684" t="s">
        <v>18597</v>
      </c>
      <c r="B18684" s="51">
        <v>44653.751805555556</v>
      </c>
    </row>
    <row r="18685" spans="1:2">
      <c r="A18685" t="s">
        <v>18754</v>
      </c>
      <c r="B18685" s="51">
        <v>44653.752199074072</v>
      </c>
    </row>
    <row r="18686" spans="1:2">
      <c r="A18686" t="s">
        <v>18508</v>
      </c>
      <c r="B18686" s="51">
        <v>44653.753564814811</v>
      </c>
    </row>
    <row r="18687" spans="1:2">
      <c r="A18687" t="s">
        <v>18505</v>
      </c>
      <c r="B18687" s="51">
        <v>44653.755624999998</v>
      </c>
    </row>
    <row r="18688" spans="1:2">
      <c r="A18688" t="s">
        <v>18429</v>
      </c>
      <c r="B18688" s="51">
        <v>44653.756516203699</v>
      </c>
    </row>
    <row r="18689" spans="1:2">
      <c r="A18689" t="s">
        <v>18725</v>
      </c>
      <c r="B18689" s="51">
        <v>44653.756886574069</v>
      </c>
    </row>
    <row r="18690" spans="1:2">
      <c r="A18690" t="s">
        <v>18767</v>
      </c>
      <c r="B18690" s="51">
        <v>44653.757037037038</v>
      </c>
    </row>
    <row r="18691" spans="1:2">
      <c r="A18691" t="s">
        <v>18662</v>
      </c>
      <c r="B18691" s="51">
        <v>44653.758252314816</v>
      </c>
    </row>
    <row r="18692" spans="1:2">
      <c r="A18692" t="s">
        <v>18514</v>
      </c>
      <c r="B18692" s="51">
        <v>44653.759699074071</v>
      </c>
    </row>
    <row r="18693" spans="1:2">
      <c r="A18693" t="s">
        <v>18640</v>
      </c>
      <c r="B18693" s="51">
        <v>44653.761145833334</v>
      </c>
    </row>
    <row r="18694" spans="1:2">
      <c r="A18694" t="s">
        <v>18518</v>
      </c>
      <c r="B18694" s="51">
        <v>44653.762743055551</v>
      </c>
    </row>
    <row r="18695" spans="1:2">
      <c r="A18695" t="s">
        <v>18566</v>
      </c>
      <c r="B18695" s="51">
        <v>44653.76489583333</v>
      </c>
    </row>
    <row r="18696" spans="1:2">
      <c r="A18696" t="s">
        <v>18526</v>
      </c>
      <c r="B18696" s="51">
        <v>44653.766875000001</v>
      </c>
    </row>
    <row r="18697" spans="1:2">
      <c r="A18697" t="s">
        <v>18513</v>
      </c>
      <c r="B18697" s="51">
        <v>44653.76893518518</v>
      </c>
    </row>
    <row r="18698" spans="1:2">
      <c r="A18698" t="s">
        <v>18652</v>
      </c>
      <c r="B18698" s="51">
        <v>44653.77138888889</v>
      </c>
    </row>
    <row r="18699" spans="1:2">
      <c r="A18699" t="s">
        <v>18830</v>
      </c>
      <c r="B18699" s="51">
        <v>44653.773020833331</v>
      </c>
    </row>
    <row r="18700" spans="1:2">
      <c r="A18700" t="s">
        <v>18747</v>
      </c>
      <c r="B18700" s="51">
        <v>44653.774641203701</v>
      </c>
    </row>
    <row r="18701" spans="1:2">
      <c r="A18701" t="s">
        <v>18521</v>
      </c>
      <c r="B18701" s="51">
        <v>44653.77679398148</v>
      </c>
    </row>
    <row r="18702" spans="1:2">
      <c r="A18702" t="s">
        <v>18568</v>
      </c>
      <c r="B18702" s="51">
        <v>44653.777453703704</v>
      </c>
    </row>
    <row r="18703" spans="1:2">
      <c r="A18703" t="s">
        <v>18567</v>
      </c>
      <c r="B18703" s="51">
        <v>44653.778310185182</v>
      </c>
    </row>
    <row r="18704" spans="1:2">
      <c r="A18704" t="s">
        <v>18522</v>
      </c>
      <c r="B18704" s="51">
        <v>44653.781099537038</v>
      </c>
    </row>
    <row r="18705" spans="1:2">
      <c r="A18705" t="s">
        <v>18503</v>
      </c>
      <c r="B18705" s="51">
        <v>44653.783101851848</v>
      </c>
    </row>
    <row r="18706" spans="1:2">
      <c r="A18706" t="s">
        <v>18665</v>
      </c>
      <c r="B18706" s="51">
        <v>44653.783796296295</v>
      </c>
    </row>
    <row r="18707" spans="1:2">
      <c r="A18707" t="s">
        <v>18651</v>
      </c>
      <c r="B18707" s="51">
        <v>44653.784687499996</v>
      </c>
    </row>
    <row r="18708" spans="1:2">
      <c r="A18708" t="s">
        <v>18573</v>
      </c>
      <c r="B18708" s="51">
        <v>44653.786365740736</v>
      </c>
    </row>
    <row r="18709" spans="1:2">
      <c r="A18709" t="s">
        <v>18547</v>
      </c>
      <c r="B18709" s="51">
        <v>44653.7887037037</v>
      </c>
    </row>
    <row r="18710" spans="1:2">
      <c r="A18710" t="s">
        <v>18443</v>
      </c>
      <c r="B18710" s="51">
        <v>44653.7890162037</v>
      </c>
    </row>
    <row r="18711" spans="1:2">
      <c r="A18711" t="s">
        <v>18643</v>
      </c>
      <c r="B18711" s="51">
        <v>44653.790208333332</v>
      </c>
    </row>
    <row r="18712" spans="1:2">
      <c r="A18712" t="s">
        <v>18528</v>
      </c>
      <c r="B18712" s="51">
        <v>44653.792384259257</v>
      </c>
    </row>
    <row r="18713" spans="1:2">
      <c r="A18713" t="s">
        <v>18449</v>
      </c>
      <c r="B18713" s="51">
        <v>44653.793113425927</v>
      </c>
    </row>
    <row r="18714" spans="1:2">
      <c r="A18714" t="s">
        <v>18808</v>
      </c>
      <c r="B18714" s="51">
        <v>44653.794085648144</v>
      </c>
    </row>
    <row r="18715" spans="1:2">
      <c r="A18715" t="s">
        <v>18550</v>
      </c>
      <c r="B18715" s="51">
        <v>44653.79414351852</v>
      </c>
    </row>
    <row r="18716" spans="1:2">
      <c r="A18716" t="s">
        <v>18751</v>
      </c>
      <c r="B18716" s="51">
        <v>44653.795856481476</v>
      </c>
    </row>
    <row r="18717" spans="1:2">
      <c r="A18717" t="s">
        <v>18838</v>
      </c>
      <c r="B18717" s="51">
        <v>44653.797349537039</v>
      </c>
    </row>
    <row r="18718" spans="1:2">
      <c r="A18718" t="s">
        <v>18572</v>
      </c>
      <c r="B18718" s="51">
        <v>44653.797847222224</v>
      </c>
    </row>
    <row r="18719" spans="1:2">
      <c r="A18719" t="s">
        <v>18655</v>
      </c>
      <c r="B18719" s="51">
        <v>44653.799201388887</v>
      </c>
    </row>
    <row r="18720" spans="1:2">
      <c r="A18720" t="s">
        <v>18502</v>
      </c>
      <c r="B18720" s="51">
        <v>44653.801134259258</v>
      </c>
    </row>
    <row r="18721" spans="1:2">
      <c r="A18721" t="s">
        <v>18648</v>
      </c>
      <c r="B18721" s="51">
        <v>44653.802870370368</v>
      </c>
    </row>
    <row r="18722" spans="1:2">
      <c r="A18722" t="s">
        <v>18654</v>
      </c>
      <c r="B18722" s="51">
        <v>44653.804629629631</v>
      </c>
    </row>
    <row r="18723" spans="1:2">
      <c r="A18723" t="s">
        <v>18527</v>
      </c>
      <c r="B18723" s="51">
        <v>44653.807083333333</v>
      </c>
    </row>
    <row r="18724" spans="1:2">
      <c r="A18724" t="s">
        <v>18653</v>
      </c>
      <c r="B18724" s="51">
        <v>44653.808888888889</v>
      </c>
    </row>
    <row r="18725" spans="1:2">
      <c r="A18725" t="s">
        <v>18565</v>
      </c>
      <c r="B18725" s="51">
        <v>44653.810717592591</v>
      </c>
    </row>
    <row r="18726" spans="1:2">
      <c r="A18726" t="s">
        <v>18649</v>
      </c>
      <c r="B18726" s="51">
        <v>44653.812372685185</v>
      </c>
    </row>
    <row r="18727" spans="1:2">
      <c r="A18727" t="s">
        <v>18746</v>
      </c>
      <c r="B18727" s="51">
        <v>44653.814143518517</v>
      </c>
    </row>
    <row r="18728" spans="1:2">
      <c r="A18728" t="s">
        <v>18530</v>
      </c>
      <c r="B18728" s="51">
        <v>44653.818819444445</v>
      </c>
    </row>
    <row r="18729" spans="1:2">
      <c r="A18729" t="s">
        <v>18749</v>
      </c>
      <c r="B18729" s="51">
        <v>44653.821192129624</v>
      </c>
    </row>
    <row r="18730" spans="1:2">
      <c r="A18730" t="s">
        <v>18504</v>
      </c>
      <c r="B18730" s="51">
        <v>44653.82299768518</v>
      </c>
    </row>
    <row r="18731" spans="1:2">
      <c r="A18731" t="s">
        <v>18646</v>
      </c>
      <c r="B18731" s="51">
        <v>44653.82476851852</v>
      </c>
    </row>
    <row r="18732" spans="1:2">
      <c r="A18732" t="s">
        <v>18509</v>
      </c>
      <c r="B18732" s="51">
        <v>44653.82677083333</v>
      </c>
    </row>
    <row r="18733" spans="1:2">
      <c r="A18733" t="s">
        <v>18750</v>
      </c>
      <c r="B18733" s="51">
        <v>44653.82876157407</v>
      </c>
    </row>
    <row r="18734" spans="1:2">
      <c r="A18734" t="s">
        <v>18981</v>
      </c>
      <c r="B18734" s="51">
        <v>44654.311597222222</v>
      </c>
    </row>
    <row r="18735" spans="1:2">
      <c r="A18735" t="s">
        <v>18928</v>
      </c>
      <c r="B18735" s="51">
        <v>44654.316990740735</v>
      </c>
    </row>
    <row r="18736" spans="1:2">
      <c r="A18736" t="s">
        <v>18840</v>
      </c>
      <c r="B18736" s="51">
        <v>44654.317048611112</v>
      </c>
    </row>
    <row r="18737" spans="1:2">
      <c r="A18737" t="s">
        <v>18866</v>
      </c>
      <c r="B18737" s="51">
        <v>44654.325219907405</v>
      </c>
    </row>
    <row r="18738" spans="1:2">
      <c r="A18738" t="s">
        <v>18875</v>
      </c>
      <c r="B18738" s="51">
        <v>44654.325324074074</v>
      </c>
    </row>
    <row r="18739" spans="1:2">
      <c r="A18739" t="s">
        <v>18938</v>
      </c>
      <c r="B18739" s="51">
        <v>44654.328541666662</v>
      </c>
    </row>
    <row r="18740" spans="1:2">
      <c r="A18740" t="s">
        <v>18958</v>
      </c>
      <c r="B18740" s="51">
        <v>44654.331585648149</v>
      </c>
    </row>
    <row r="18741" spans="1:2">
      <c r="A18741" t="s">
        <v>18916</v>
      </c>
      <c r="B18741" s="51">
        <v>44654.33258101852</v>
      </c>
    </row>
    <row r="18742" spans="1:2">
      <c r="A18742" t="s">
        <v>19005</v>
      </c>
      <c r="B18742" s="51">
        <v>44654.333009259259</v>
      </c>
    </row>
    <row r="18743" spans="1:2">
      <c r="A18743" t="s">
        <v>18964</v>
      </c>
      <c r="B18743" s="51">
        <v>44654.334699074076</v>
      </c>
    </row>
    <row r="18744" spans="1:2">
      <c r="A18744" t="s">
        <v>19036</v>
      </c>
      <c r="B18744" s="51">
        <v>44654.334780092591</v>
      </c>
    </row>
    <row r="18745" spans="1:2">
      <c r="A18745" t="s">
        <v>18872</v>
      </c>
      <c r="B18745" s="51">
        <v>44654.337534722217</v>
      </c>
    </row>
    <row r="18746" spans="1:2">
      <c r="A18746" t="s">
        <v>19032</v>
      </c>
      <c r="B18746" s="51">
        <v>44654.339259259257</v>
      </c>
    </row>
    <row r="18747" spans="1:2">
      <c r="A18747" t="s">
        <v>19039</v>
      </c>
      <c r="B18747" s="51">
        <v>44654.341944444444</v>
      </c>
    </row>
    <row r="18748" spans="1:2">
      <c r="A18748" t="s">
        <v>18942</v>
      </c>
      <c r="B18748" s="51">
        <v>44654.343541666662</v>
      </c>
    </row>
    <row r="18749" spans="1:2">
      <c r="A18749" t="s">
        <v>19090</v>
      </c>
      <c r="B18749" s="51">
        <v>44654.343831018516</v>
      </c>
    </row>
    <row r="18750" spans="1:2">
      <c r="A18750" t="s">
        <v>18941</v>
      </c>
      <c r="B18750" s="51">
        <v>44654.346851851849</v>
      </c>
    </row>
    <row r="18751" spans="1:2">
      <c r="A18751" t="s">
        <v>19070</v>
      </c>
      <c r="B18751" s="51">
        <v>44654.347534722219</v>
      </c>
    </row>
    <row r="18752" spans="1:2">
      <c r="A18752" t="s">
        <v>18913</v>
      </c>
      <c r="B18752" s="51">
        <v>44654.348564814813</v>
      </c>
    </row>
    <row r="18753" spans="1:2">
      <c r="A18753" t="s">
        <v>19086</v>
      </c>
      <c r="B18753" s="51">
        <v>44654.350949074069</v>
      </c>
    </row>
    <row r="18754" spans="1:2">
      <c r="A18754" t="s">
        <v>19043</v>
      </c>
      <c r="B18754" s="51">
        <v>44654.352210648147</v>
      </c>
    </row>
    <row r="18755" spans="1:2">
      <c r="A18755" t="s">
        <v>18930</v>
      </c>
      <c r="B18755" s="51">
        <v>44654.353125000001</v>
      </c>
    </row>
    <row r="18756" spans="1:2">
      <c r="A18756" t="s">
        <v>18925</v>
      </c>
      <c r="B18756" s="51">
        <v>44654.355057870365</v>
      </c>
    </row>
    <row r="18757" spans="1:2">
      <c r="A18757" t="s">
        <v>18891</v>
      </c>
      <c r="B18757" s="51">
        <v>44654.357129629629</v>
      </c>
    </row>
    <row r="18758" spans="1:2">
      <c r="A18758" t="s">
        <v>18868</v>
      </c>
      <c r="B18758" s="51">
        <v>44654.362268518518</v>
      </c>
    </row>
    <row r="18759" spans="1:2">
      <c r="A18759" t="s">
        <v>19023</v>
      </c>
      <c r="B18759" s="51">
        <v>44654.362337962964</v>
      </c>
    </row>
    <row r="18760" spans="1:2">
      <c r="A18760" t="s">
        <v>19068</v>
      </c>
      <c r="B18760" s="51">
        <v>44654.364629629628</v>
      </c>
    </row>
    <row r="18761" spans="1:2">
      <c r="A18761" t="s">
        <v>18935</v>
      </c>
      <c r="B18761" s="51">
        <v>44654.364849537036</v>
      </c>
    </row>
    <row r="18762" spans="1:2">
      <c r="A18762" t="s">
        <v>19000</v>
      </c>
      <c r="B18762" s="51">
        <v>44654.366527777776</v>
      </c>
    </row>
    <row r="18763" spans="1:2">
      <c r="A18763" t="s">
        <v>19072</v>
      </c>
      <c r="B18763" s="51">
        <v>44654.366631944446</v>
      </c>
    </row>
    <row r="18764" spans="1:2">
      <c r="A18764" t="s">
        <v>19009</v>
      </c>
      <c r="B18764" s="51">
        <v>44654.36782407407</v>
      </c>
    </row>
    <row r="18765" spans="1:2">
      <c r="A18765" t="s">
        <v>18863</v>
      </c>
      <c r="B18765" s="51">
        <v>44654.367893518516</v>
      </c>
    </row>
    <row r="18766" spans="1:2">
      <c r="A18766" t="s">
        <v>18940</v>
      </c>
      <c r="B18766" s="51">
        <v>44654.368483796294</v>
      </c>
    </row>
    <row r="18767" spans="1:2">
      <c r="A18767" t="s">
        <v>19076</v>
      </c>
      <c r="B18767" s="51">
        <v>44654.370162037034</v>
      </c>
    </row>
    <row r="18768" spans="1:2">
      <c r="A18768" t="s">
        <v>19058</v>
      </c>
      <c r="B18768" s="51">
        <v>44654.371840277774</v>
      </c>
    </row>
    <row r="18769" spans="1:2">
      <c r="A18769" t="s">
        <v>18841</v>
      </c>
      <c r="B18769" s="51">
        <v>44654.372245370367</v>
      </c>
    </row>
    <row r="18770" spans="1:2">
      <c r="A18770" t="s">
        <v>18973</v>
      </c>
      <c r="B18770" s="51">
        <v>44654.37327546296</v>
      </c>
    </row>
    <row r="18771" spans="1:2">
      <c r="A18771" t="s">
        <v>18986</v>
      </c>
      <c r="B18771" s="51">
        <v>44654.373472222222</v>
      </c>
    </row>
    <row r="18772" spans="1:2">
      <c r="A18772" t="s">
        <v>18883</v>
      </c>
      <c r="B18772" s="51">
        <v>44654.376793981479</v>
      </c>
    </row>
    <row r="18773" spans="1:2">
      <c r="A18773" t="s">
        <v>19035</v>
      </c>
      <c r="B18773" s="51">
        <v>44654.377407407403</v>
      </c>
    </row>
    <row r="18774" spans="1:2">
      <c r="A18774" t="s">
        <v>18857</v>
      </c>
      <c r="B18774" s="51">
        <v>44654.378576388888</v>
      </c>
    </row>
    <row r="18775" spans="1:2">
      <c r="A18775" t="s">
        <v>19045</v>
      </c>
      <c r="B18775" s="51">
        <v>44654.379826388889</v>
      </c>
    </row>
    <row r="18776" spans="1:2">
      <c r="A18776" t="s">
        <v>18893</v>
      </c>
      <c r="B18776" s="51">
        <v>44654.381851851853</v>
      </c>
    </row>
    <row r="18777" spans="1:2">
      <c r="A18777" t="s">
        <v>19057</v>
      </c>
      <c r="B18777" s="51">
        <v>44654.382569444446</v>
      </c>
    </row>
    <row r="18778" spans="1:2">
      <c r="A18778" t="s">
        <v>19056</v>
      </c>
      <c r="B18778" s="51">
        <v>44654.384479166663</v>
      </c>
    </row>
    <row r="18779" spans="1:2">
      <c r="A18779" t="s">
        <v>19095</v>
      </c>
      <c r="B18779" s="51">
        <v>44654.387499999997</v>
      </c>
    </row>
    <row r="18780" spans="1:2">
      <c r="A18780" t="s">
        <v>18884</v>
      </c>
      <c r="B18780" s="51">
        <v>44654.387800925921</v>
      </c>
    </row>
    <row r="18781" spans="1:2">
      <c r="A18781" t="s">
        <v>18945</v>
      </c>
      <c r="B18781" s="51">
        <v>44654.387916666667</v>
      </c>
    </row>
    <row r="18782" spans="1:2">
      <c r="A18782" t="s">
        <v>19067</v>
      </c>
      <c r="B18782" s="51">
        <v>44654.389548611107</v>
      </c>
    </row>
    <row r="18783" spans="1:2">
      <c r="A18783" t="s">
        <v>18871</v>
      </c>
      <c r="B18783" s="51">
        <v>44654.393877314811</v>
      </c>
    </row>
    <row r="18784" spans="1:2">
      <c r="A18784" t="s">
        <v>18887</v>
      </c>
      <c r="B18784" s="51">
        <v>44654.39775462963</v>
      </c>
    </row>
    <row r="18785" spans="1:2">
      <c r="A18785" t="s">
        <v>19047</v>
      </c>
      <c r="B18785" s="51">
        <v>44654.398888888885</v>
      </c>
    </row>
    <row r="18786" spans="1:2">
      <c r="A18786" t="s">
        <v>18858</v>
      </c>
      <c r="B18786" s="51">
        <v>44654.400578703702</v>
      </c>
    </row>
    <row r="18787" spans="1:2">
      <c r="A18787" t="s">
        <v>18921</v>
      </c>
      <c r="B18787" s="51">
        <v>44654.400659722218</v>
      </c>
    </row>
    <row r="18788" spans="1:2">
      <c r="A18788" t="s">
        <v>18908</v>
      </c>
      <c r="B18788" s="51">
        <v>44654.402673611112</v>
      </c>
    </row>
    <row r="18789" spans="1:2">
      <c r="A18789" t="s">
        <v>18915</v>
      </c>
      <c r="B18789" s="51">
        <v>44654.404652777775</v>
      </c>
    </row>
    <row r="18790" spans="1:2">
      <c r="A18790" t="s">
        <v>19091</v>
      </c>
      <c r="B18790" s="51">
        <v>44654.40488425926</v>
      </c>
    </row>
    <row r="18791" spans="1:2">
      <c r="A18791" t="s">
        <v>19094</v>
      </c>
      <c r="B18791" s="51">
        <v>44654.405706018515</v>
      </c>
    </row>
    <row r="18792" spans="1:2">
      <c r="A18792" t="s">
        <v>19040</v>
      </c>
      <c r="B18792" s="51">
        <v>44654.40688657407</v>
      </c>
    </row>
    <row r="18793" spans="1:2">
      <c r="A18793" t="s">
        <v>18847</v>
      </c>
      <c r="B18793" s="51">
        <v>44654.408877314811</v>
      </c>
    </row>
    <row r="18794" spans="1:2">
      <c r="A18794" t="s">
        <v>18953</v>
      </c>
      <c r="B18794" s="51">
        <v>44654.408958333333</v>
      </c>
    </row>
    <row r="18795" spans="1:2">
      <c r="A18795" t="s">
        <v>19002</v>
      </c>
      <c r="B18795" s="51">
        <v>44654.410868055551</v>
      </c>
    </row>
    <row r="18796" spans="1:2">
      <c r="A18796" t="s">
        <v>18997</v>
      </c>
      <c r="B18796" s="51">
        <v>44654.411469907405</v>
      </c>
    </row>
    <row r="18797" spans="1:2">
      <c r="A18797" t="s">
        <v>19088</v>
      </c>
      <c r="B18797" s="51">
        <v>44654.421041666668</v>
      </c>
    </row>
    <row r="18798" spans="1:2">
      <c r="A18798" t="s">
        <v>19059</v>
      </c>
      <c r="B18798" s="51">
        <v>44654.422685185185</v>
      </c>
    </row>
    <row r="18799" spans="1:2">
      <c r="A18799" t="s">
        <v>19033</v>
      </c>
      <c r="B18799" s="51">
        <v>44654.423657407402</v>
      </c>
    </row>
    <row r="18800" spans="1:2">
      <c r="A18800" t="s">
        <v>18926</v>
      </c>
      <c r="B18800" s="51">
        <v>44654.424502314811</v>
      </c>
    </row>
    <row r="18801" spans="1:2">
      <c r="A18801" t="s">
        <v>18902</v>
      </c>
      <c r="B18801" s="51">
        <v>44654.425462962958</v>
      </c>
    </row>
    <row r="18802" spans="1:2">
      <c r="A18802" t="s">
        <v>18907</v>
      </c>
      <c r="B18802" s="51">
        <v>44654.427430555552</v>
      </c>
    </row>
    <row r="18803" spans="1:2">
      <c r="A18803" t="s">
        <v>18860</v>
      </c>
      <c r="B18803" s="51">
        <v>44654.427511574075</v>
      </c>
    </row>
    <row r="18804" spans="1:2">
      <c r="A18804" t="s">
        <v>18974</v>
      </c>
      <c r="B18804" s="51">
        <v>44654.429236111107</v>
      </c>
    </row>
    <row r="18805" spans="1:2">
      <c r="A18805" t="s">
        <v>18911</v>
      </c>
      <c r="B18805" s="51">
        <v>44654.429282407407</v>
      </c>
    </row>
    <row r="18806" spans="1:2">
      <c r="A18806" t="s">
        <v>19015</v>
      </c>
      <c r="B18806" s="51">
        <v>44654.430590277778</v>
      </c>
    </row>
    <row r="18807" spans="1:2">
      <c r="A18807" t="s">
        <v>19031</v>
      </c>
      <c r="B18807" s="51">
        <v>44654.430960648147</v>
      </c>
    </row>
    <row r="18808" spans="1:2">
      <c r="A18808" t="s">
        <v>18877</v>
      </c>
      <c r="B18808" s="51">
        <v>44654.431793981479</v>
      </c>
    </row>
    <row r="18809" spans="1:2">
      <c r="A18809" t="s">
        <v>19065</v>
      </c>
      <c r="B18809" s="51">
        <v>44654.432233796295</v>
      </c>
    </row>
    <row r="18810" spans="1:2">
      <c r="A18810" t="s">
        <v>19041</v>
      </c>
      <c r="B18810" s="51">
        <v>44654.433402777773</v>
      </c>
    </row>
    <row r="18811" spans="1:2">
      <c r="A18811" t="s">
        <v>19054</v>
      </c>
      <c r="B18811" s="51">
        <v>44654.438067129631</v>
      </c>
    </row>
    <row r="18812" spans="1:2">
      <c r="A18812" t="s">
        <v>19053</v>
      </c>
      <c r="B18812" s="51">
        <v>44654.438750000001</v>
      </c>
    </row>
    <row r="18813" spans="1:2">
      <c r="A18813" t="s">
        <v>19069</v>
      </c>
      <c r="B18813" s="51">
        <v>44654.438796296294</v>
      </c>
    </row>
    <row r="18814" spans="1:2">
      <c r="A18814" t="s">
        <v>19025</v>
      </c>
      <c r="B18814" s="51">
        <v>44654.439108796294</v>
      </c>
    </row>
    <row r="18815" spans="1:2">
      <c r="A18815" t="s">
        <v>19028</v>
      </c>
      <c r="B18815" s="51">
        <v>44654.444733796292</v>
      </c>
    </row>
    <row r="18816" spans="1:2">
      <c r="A18816" t="s">
        <v>18983</v>
      </c>
      <c r="B18816" s="51">
        <v>44654.447118055556</v>
      </c>
    </row>
    <row r="18817" spans="1:2">
      <c r="A18817" t="s">
        <v>18888</v>
      </c>
      <c r="B18817" s="51">
        <v>44654.447824074072</v>
      </c>
    </row>
    <row r="18818" spans="1:2">
      <c r="A18818" t="s">
        <v>18976</v>
      </c>
      <c r="B18818" s="51">
        <v>44654.449270833335</v>
      </c>
    </row>
    <row r="18819" spans="1:2">
      <c r="A18819" t="s">
        <v>19042</v>
      </c>
      <c r="B18819" s="51">
        <v>44654.453981481478</v>
      </c>
    </row>
    <row r="18820" spans="1:2">
      <c r="A18820" t="s">
        <v>18892</v>
      </c>
      <c r="B18820" s="51">
        <v>44654.454641203702</v>
      </c>
    </row>
    <row r="18821" spans="1:2">
      <c r="A18821" t="s">
        <v>18890</v>
      </c>
      <c r="B18821" s="51">
        <v>44654.455717592587</v>
      </c>
    </row>
    <row r="18822" spans="1:2">
      <c r="A18822" t="s">
        <v>18879</v>
      </c>
      <c r="B18822" s="51">
        <v>44654.457002314812</v>
      </c>
    </row>
    <row r="18823" spans="1:2">
      <c r="A18823" t="s">
        <v>18869</v>
      </c>
      <c r="B18823" s="51">
        <v>44654.459421296291</v>
      </c>
    </row>
    <row r="18824" spans="1:2">
      <c r="A18824" t="s">
        <v>19014</v>
      </c>
      <c r="B18824" s="51">
        <v>44654.460300925923</v>
      </c>
    </row>
    <row r="18825" spans="1:2">
      <c r="A18825" t="s">
        <v>18881</v>
      </c>
      <c r="B18825" s="51">
        <v>44654.462337962963</v>
      </c>
    </row>
    <row r="18826" spans="1:2">
      <c r="A18826" t="s">
        <v>18960</v>
      </c>
      <c r="B18826" s="51">
        <v>44654.465543981481</v>
      </c>
    </row>
    <row r="18827" spans="1:2">
      <c r="A18827" t="s">
        <v>19087</v>
      </c>
      <c r="B18827" s="51">
        <v>44654.465937499997</v>
      </c>
    </row>
    <row r="18828" spans="1:2">
      <c r="A18828" t="s">
        <v>18933</v>
      </c>
      <c r="B18828" s="51">
        <v>44654.46597222222</v>
      </c>
    </row>
    <row r="18829" spans="1:2">
      <c r="A18829" t="s">
        <v>19020</v>
      </c>
      <c r="B18829" s="51">
        <v>44654.468287037038</v>
      </c>
    </row>
    <row r="18830" spans="1:2">
      <c r="A18830" t="s">
        <v>18946</v>
      </c>
      <c r="B18830" s="51">
        <v>44654.469895833332</v>
      </c>
    </row>
    <row r="18831" spans="1:2">
      <c r="A18831" t="s">
        <v>19073</v>
      </c>
      <c r="B18831" s="51">
        <v>44654.47</v>
      </c>
    </row>
    <row r="18832" spans="1:2">
      <c r="A18832" t="s">
        <v>18889</v>
      </c>
      <c r="B18832" s="51">
        <v>44654.476898148147</v>
      </c>
    </row>
    <row r="18833" spans="1:2">
      <c r="A18833" t="s">
        <v>18956</v>
      </c>
      <c r="B18833" s="51">
        <v>44654.486701388887</v>
      </c>
    </row>
    <row r="18834" spans="1:2">
      <c r="A18834" t="s">
        <v>18903</v>
      </c>
      <c r="B18834" s="51">
        <v>44654.487291666665</v>
      </c>
    </row>
    <row r="18835" spans="1:2">
      <c r="A18835" t="s">
        <v>19080</v>
      </c>
      <c r="B18835" s="51">
        <v>44654.489560185182</v>
      </c>
    </row>
    <row r="18836" spans="1:2">
      <c r="A18836" t="s">
        <v>18864</v>
      </c>
      <c r="B18836" s="51">
        <v>44654.498622685183</v>
      </c>
    </row>
    <row r="18837" spans="1:2">
      <c r="A18837" t="s">
        <v>18992</v>
      </c>
      <c r="B18837" s="51">
        <v>44654.500914351847</v>
      </c>
    </row>
    <row r="18838" spans="1:2">
      <c r="A18838" t="s">
        <v>19055</v>
      </c>
      <c r="B18838" s="51">
        <v>44654.501608796294</v>
      </c>
    </row>
    <row r="18839" spans="1:2">
      <c r="A18839" t="s">
        <v>18993</v>
      </c>
      <c r="B18839" s="51">
        <v>44654.502523148149</v>
      </c>
    </row>
    <row r="18840" spans="1:2">
      <c r="A18840" t="s">
        <v>19096</v>
      </c>
      <c r="B18840" s="51">
        <v>44654.503888888888</v>
      </c>
    </row>
    <row r="18841" spans="1:2">
      <c r="A18841" t="s">
        <v>19060</v>
      </c>
      <c r="B18841" s="51">
        <v>44654.506620370368</v>
      </c>
    </row>
    <row r="18842" spans="1:2">
      <c r="A18842" t="s">
        <v>18880</v>
      </c>
      <c r="B18842" s="51">
        <v>44654.507962962962</v>
      </c>
    </row>
    <row r="18843" spans="1:2">
      <c r="A18843" t="s">
        <v>19007</v>
      </c>
      <c r="B18843" s="51">
        <v>44654.508680555555</v>
      </c>
    </row>
    <row r="18844" spans="1:2">
      <c r="A18844" t="s">
        <v>18901</v>
      </c>
      <c r="B18844" s="51">
        <v>44654.515532407408</v>
      </c>
    </row>
    <row r="18845" spans="1:2">
      <c r="A18845" t="s">
        <v>19021</v>
      </c>
      <c r="B18845" s="51">
        <v>44654.524583333332</v>
      </c>
    </row>
    <row r="18846" spans="1:2">
      <c r="A18846" t="s">
        <v>18931</v>
      </c>
      <c r="B18846" s="51">
        <v>44654.526840277773</v>
      </c>
    </row>
    <row r="18847" spans="1:2">
      <c r="A18847" t="s">
        <v>18878</v>
      </c>
      <c r="B18847" s="51">
        <v>44654.526967592588</v>
      </c>
    </row>
    <row r="18848" spans="1:2">
      <c r="A18848" t="s">
        <v>18886</v>
      </c>
      <c r="B18848" s="51">
        <v>44654.528854166667</v>
      </c>
    </row>
    <row r="18849" spans="1:2">
      <c r="A18849" t="s">
        <v>18896</v>
      </c>
      <c r="B18849" s="51">
        <v>44654.530127314814</v>
      </c>
    </row>
    <row r="18850" spans="1:2">
      <c r="A18850" t="s">
        <v>19063</v>
      </c>
      <c r="B18850" s="51">
        <v>44654.530868055554</v>
      </c>
    </row>
    <row r="18851" spans="1:2">
      <c r="A18851" t="s">
        <v>18962</v>
      </c>
      <c r="B18851" s="51">
        <v>44654.531678240739</v>
      </c>
    </row>
    <row r="18852" spans="1:2">
      <c r="A18852" t="s">
        <v>19012</v>
      </c>
      <c r="B18852" s="51">
        <v>44654.532430555555</v>
      </c>
    </row>
    <row r="18853" spans="1:2">
      <c r="A18853" t="s">
        <v>19061</v>
      </c>
      <c r="B18853" s="51">
        <v>44654.532916666663</v>
      </c>
    </row>
    <row r="18854" spans="1:2">
      <c r="A18854" t="s">
        <v>18969</v>
      </c>
      <c r="B18854" s="51">
        <v>44654.536516203705</v>
      </c>
    </row>
    <row r="18855" spans="1:2">
      <c r="A18855" t="s">
        <v>19062</v>
      </c>
      <c r="B18855" s="51">
        <v>44654.551435185182</v>
      </c>
    </row>
    <row r="18856" spans="1:2">
      <c r="A18856" t="s">
        <v>18895</v>
      </c>
      <c r="B18856" s="51">
        <v>44654.555497685185</v>
      </c>
    </row>
    <row r="18857" spans="1:2">
      <c r="A18857" t="s">
        <v>18852</v>
      </c>
      <c r="B18857" s="51">
        <v>44654.557523148149</v>
      </c>
    </row>
    <row r="18858" spans="1:2">
      <c r="A18858" t="s">
        <v>19003</v>
      </c>
      <c r="B18858" s="51">
        <v>44654.557858796295</v>
      </c>
    </row>
    <row r="18859" spans="1:2">
      <c r="A18859" t="s">
        <v>78995</v>
      </c>
      <c r="B18859" s="51">
        <v>44654.559328703705</v>
      </c>
    </row>
    <row r="18860" spans="1:2">
      <c r="A18860" t="s">
        <v>19019</v>
      </c>
      <c r="B18860" s="51">
        <v>44654.560798611106</v>
      </c>
    </row>
    <row r="18861" spans="1:2">
      <c r="A18861" t="s">
        <v>19006</v>
      </c>
      <c r="B18861" s="51">
        <v>44654.561157407406</v>
      </c>
    </row>
    <row r="18862" spans="1:2">
      <c r="A18862" t="s">
        <v>18867</v>
      </c>
      <c r="B18862" s="51">
        <v>44654.562256944446</v>
      </c>
    </row>
    <row r="18863" spans="1:2">
      <c r="A18863" t="s">
        <v>18914</v>
      </c>
      <c r="B18863" s="51">
        <v>44654.562916666662</v>
      </c>
    </row>
    <row r="18864" spans="1:2">
      <c r="A18864" t="s">
        <v>18897</v>
      </c>
      <c r="B18864" s="51">
        <v>44654.564050925925</v>
      </c>
    </row>
    <row r="18865" spans="1:2">
      <c r="A18865" t="s">
        <v>18932</v>
      </c>
      <c r="B18865" s="51">
        <v>44654.564074074071</v>
      </c>
    </row>
    <row r="18866" spans="1:2">
      <c r="A18866" t="s">
        <v>18845</v>
      </c>
      <c r="B18866" s="51">
        <v>44654.564907407403</v>
      </c>
    </row>
    <row r="18867" spans="1:2">
      <c r="A18867" t="s">
        <v>19081</v>
      </c>
      <c r="B18867" s="51">
        <v>44654.565578703703</v>
      </c>
    </row>
    <row r="18868" spans="1:2">
      <c r="A18868" t="s">
        <v>18979</v>
      </c>
      <c r="B18868" s="51">
        <v>44654.566793981481</v>
      </c>
    </row>
    <row r="18869" spans="1:2">
      <c r="A18869" t="s">
        <v>19084</v>
      </c>
      <c r="B18869" s="51">
        <v>44654.56722222222</v>
      </c>
    </row>
    <row r="18870" spans="1:2">
      <c r="A18870" t="s">
        <v>19093</v>
      </c>
      <c r="B18870" s="51">
        <v>44654.568935185183</v>
      </c>
    </row>
    <row r="18871" spans="1:2">
      <c r="A18871" t="s">
        <v>18934</v>
      </c>
      <c r="B18871" s="51">
        <v>44654.568969907406</v>
      </c>
    </row>
    <row r="18872" spans="1:2">
      <c r="A18872" t="s">
        <v>18861</v>
      </c>
      <c r="B18872" s="51">
        <v>44654.571782407409</v>
      </c>
    </row>
    <row r="18873" spans="1:2">
      <c r="A18873" t="s">
        <v>19027</v>
      </c>
      <c r="B18873" s="51">
        <v>44654.572499999995</v>
      </c>
    </row>
    <row r="18874" spans="1:2">
      <c r="A18874" t="s">
        <v>18999</v>
      </c>
      <c r="B18874" s="51">
        <v>44654.574942129628</v>
      </c>
    </row>
    <row r="18875" spans="1:2">
      <c r="A18875" t="s">
        <v>18963</v>
      </c>
      <c r="B18875" s="51">
        <v>44654.576261574075</v>
      </c>
    </row>
    <row r="18876" spans="1:2">
      <c r="A18876" t="s">
        <v>18977</v>
      </c>
      <c r="B18876" s="51">
        <v>44654.577048611107</v>
      </c>
    </row>
    <row r="18877" spans="1:2">
      <c r="A18877" t="s">
        <v>78996</v>
      </c>
      <c r="B18877" s="51">
        <v>44654.5774537037</v>
      </c>
    </row>
    <row r="18878" spans="1:2">
      <c r="A18878" t="s">
        <v>19001</v>
      </c>
      <c r="B18878" s="51">
        <v>44654.578923611109</v>
      </c>
    </row>
    <row r="18879" spans="1:2">
      <c r="A18879" t="s">
        <v>18885</v>
      </c>
      <c r="B18879" s="51">
        <v>44654.579456018517</v>
      </c>
    </row>
    <row r="18880" spans="1:2">
      <c r="A18880" t="s">
        <v>18939</v>
      </c>
      <c r="B18880" s="51">
        <v>44654.581793981481</v>
      </c>
    </row>
    <row r="18881" spans="1:2">
      <c r="A18881" t="s">
        <v>18848</v>
      </c>
      <c r="B18881" s="51">
        <v>44654.582256944443</v>
      </c>
    </row>
    <row r="18882" spans="1:2">
      <c r="A18882" t="s">
        <v>18987</v>
      </c>
      <c r="B18882" s="51">
        <v>44654.583796296298</v>
      </c>
    </row>
    <row r="18883" spans="1:2">
      <c r="A18883" t="s">
        <v>19044</v>
      </c>
      <c r="B18883" s="51">
        <v>44654.585601851853</v>
      </c>
    </row>
    <row r="18884" spans="1:2">
      <c r="A18884" t="s">
        <v>18843</v>
      </c>
      <c r="B18884" s="51">
        <v>44654.585613425923</v>
      </c>
    </row>
    <row r="18885" spans="1:2">
      <c r="A18885" t="s">
        <v>18900</v>
      </c>
      <c r="B18885" s="51">
        <v>44654.586215277777</v>
      </c>
    </row>
    <row r="18886" spans="1:2">
      <c r="A18886" t="s">
        <v>18937</v>
      </c>
      <c r="B18886" s="51">
        <v>44654.588113425925</v>
      </c>
    </row>
    <row r="18887" spans="1:2">
      <c r="A18887" t="s">
        <v>19075</v>
      </c>
      <c r="B18887" s="51">
        <v>44654.588680555556</v>
      </c>
    </row>
    <row r="18888" spans="1:2">
      <c r="A18888" t="s">
        <v>19016</v>
      </c>
      <c r="B18888" s="51">
        <v>44654.590208333335</v>
      </c>
    </row>
    <row r="18889" spans="1:2">
      <c r="A18889" t="s">
        <v>18991</v>
      </c>
      <c r="B18889" s="51">
        <v>44654.590231481481</v>
      </c>
    </row>
    <row r="18890" spans="1:2">
      <c r="A18890" t="s">
        <v>18876</v>
      </c>
      <c r="B18890" s="51">
        <v>44654.591770833329</v>
      </c>
    </row>
    <row r="18891" spans="1:2">
      <c r="A18891" t="s">
        <v>18909</v>
      </c>
      <c r="B18891" s="51">
        <v>44654.591909722221</v>
      </c>
    </row>
    <row r="18892" spans="1:2">
      <c r="A18892" t="s">
        <v>18995</v>
      </c>
      <c r="B18892" s="51">
        <v>44654.592511574076</v>
      </c>
    </row>
    <row r="18893" spans="1:2">
      <c r="A18893" t="s">
        <v>19010</v>
      </c>
      <c r="B18893" s="51">
        <v>44654.594363425924</v>
      </c>
    </row>
    <row r="18894" spans="1:2">
      <c r="A18894" t="s">
        <v>18978</v>
      </c>
      <c r="B18894" s="51">
        <v>44654.59506944444</v>
      </c>
    </row>
    <row r="18895" spans="1:2">
      <c r="A18895" t="s">
        <v>19018</v>
      </c>
      <c r="B18895" s="51">
        <v>44654.595995370371</v>
      </c>
    </row>
    <row r="18896" spans="1:2">
      <c r="A18896" t="s">
        <v>18936</v>
      </c>
      <c r="B18896" s="51">
        <v>44654.59778935185</v>
      </c>
    </row>
    <row r="18897" spans="1:2">
      <c r="A18897" t="s">
        <v>19034</v>
      </c>
      <c r="B18897" s="51">
        <v>44654.598576388889</v>
      </c>
    </row>
    <row r="18898" spans="1:2">
      <c r="A18898" t="s">
        <v>18972</v>
      </c>
      <c r="B18898" s="51">
        <v>44654.599409722221</v>
      </c>
    </row>
    <row r="18899" spans="1:2">
      <c r="A18899" t="s">
        <v>18912</v>
      </c>
      <c r="B18899" s="51">
        <v>44654.599432870367</v>
      </c>
    </row>
    <row r="18900" spans="1:2">
      <c r="A18900" t="s">
        <v>18924</v>
      </c>
      <c r="B18900" s="51">
        <v>44654.600312499999</v>
      </c>
    </row>
    <row r="18901" spans="1:2">
      <c r="A18901" t="s">
        <v>19082</v>
      </c>
      <c r="B18901" s="51">
        <v>44654.601041666661</v>
      </c>
    </row>
    <row r="18902" spans="1:2">
      <c r="A18902" t="s">
        <v>18849</v>
      </c>
      <c r="B18902" s="51">
        <v>44654.601342592592</v>
      </c>
    </row>
    <row r="18903" spans="1:2">
      <c r="A18903" t="s">
        <v>19037</v>
      </c>
      <c r="B18903" s="51">
        <v>44654.602013888885</v>
      </c>
    </row>
    <row r="18904" spans="1:2">
      <c r="A18904" t="s">
        <v>18899</v>
      </c>
      <c r="B18904" s="51">
        <v>44654.602650462963</v>
      </c>
    </row>
    <row r="18905" spans="1:2">
      <c r="A18905" t="s">
        <v>18950</v>
      </c>
      <c r="B18905" s="51">
        <v>44654.604351851849</v>
      </c>
    </row>
    <row r="18906" spans="1:2">
      <c r="A18906" t="s">
        <v>19066</v>
      </c>
      <c r="B18906" s="51">
        <v>44654.604398148149</v>
      </c>
    </row>
    <row r="18907" spans="1:2">
      <c r="A18907" t="s">
        <v>18982</v>
      </c>
      <c r="B18907" s="51">
        <v>44654.60555555555</v>
      </c>
    </row>
    <row r="18908" spans="1:2">
      <c r="A18908" t="s">
        <v>18988</v>
      </c>
      <c r="B18908" s="51">
        <v>44654.605925925927</v>
      </c>
    </row>
    <row r="18909" spans="1:2">
      <c r="A18909" t="s">
        <v>18994</v>
      </c>
      <c r="B18909" s="51">
        <v>44654.607164351852</v>
      </c>
    </row>
    <row r="18910" spans="1:2">
      <c r="A18910" t="s">
        <v>18952</v>
      </c>
      <c r="B18910" s="51">
        <v>44654.607534722221</v>
      </c>
    </row>
    <row r="18911" spans="1:2">
      <c r="A18911" t="s">
        <v>18970</v>
      </c>
      <c r="B18911" s="51">
        <v>44654.609236111108</v>
      </c>
    </row>
    <row r="18912" spans="1:2">
      <c r="A18912" t="s">
        <v>18846</v>
      </c>
      <c r="B18912" s="51">
        <v>44654.613703703704</v>
      </c>
    </row>
    <row r="18913" spans="1:2">
      <c r="A18913" t="s">
        <v>18874</v>
      </c>
      <c r="B18913" s="51">
        <v>44654.615543981483</v>
      </c>
    </row>
    <row r="18914" spans="1:2">
      <c r="A18914" t="s">
        <v>18862</v>
      </c>
      <c r="B18914" s="51">
        <v>44654.6171875</v>
      </c>
    </row>
    <row r="18915" spans="1:2">
      <c r="A18915" t="s">
        <v>18919</v>
      </c>
      <c r="B18915" s="51">
        <v>44654.619525462964</v>
      </c>
    </row>
    <row r="18916" spans="1:2">
      <c r="A18916" t="s">
        <v>18898</v>
      </c>
      <c r="B18916" s="51">
        <v>44654.621979166666</v>
      </c>
    </row>
    <row r="18917" spans="1:2">
      <c r="A18917" t="s">
        <v>18990</v>
      </c>
      <c r="B18917" s="51">
        <v>44654.625092592592</v>
      </c>
    </row>
    <row r="18918" spans="1:2">
      <c r="A18918" t="s">
        <v>19022</v>
      </c>
      <c r="B18918" s="51">
        <v>44654.626018518517</v>
      </c>
    </row>
    <row r="18919" spans="1:2">
      <c r="A18919" t="s">
        <v>18905</v>
      </c>
      <c r="B18919" s="51">
        <v>44654.626157407409</v>
      </c>
    </row>
    <row r="18920" spans="1:2">
      <c r="A18920" t="s">
        <v>18873</v>
      </c>
      <c r="B18920" s="51">
        <v>44654.62841435185</v>
      </c>
    </row>
    <row r="18921" spans="1:2">
      <c r="A18921" t="s">
        <v>19052</v>
      </c>
      <c r="B18921" s="51">
        <v>44654.629351851851</v>
      </c>
    </row>
    <row r="18922" spans="1:2">
      <c r="A18922" t="s">
        <v>18859</v>
      </c>
      <c r="B18922" s="51">
        <v>44654.632615740738</v>
      </c>
    </row>
    <row r="18923" spans="1:2">
      <c r="A18923" t="s">
        <v>19083</v>
      </c>
      <c r="B18923" s="51">
        <v>44654.636377314811</v>
      </c>
    </row>
    <row r="18924" spans="1:2">
      <c r="A18924" t="s">
        <v>19050</v>
      </c>
      <c r="B18924" s="51">
        <v>44654.637627314813</v>
      </c>
    </row>
    <row r="18925" spans="1:2">
      <c r="A18925" t="s">
        <v>19011</v>
      </c>
      <c r="B18925" s="51">
        <v>44654.640486111108</v>
      </c>
    </row>
    <row r="18926" spans="1:2">
      <c r="A18926" t="s">
        <v>18929</v>
      </c>
      <c r="B18926" s="51">
        <v>44654.642048611109</v>
      </c>
    </row>
    <row r="18927" spans="1:2">
      <c r="A18927" t="s">
        <v>18920</v>
      </c>
      <c r="B18927" s="51">
        <v>44654.644282407404</v>
      </c>
    </row>
    <row r="18928" spans="1:2">
      <c r="A18928" t="s">
        <v>19013</v>
      </c>
      <c r="B18928" s="51">
        <v>44654.645787037036</v>
      </c>
    </row>
    <row r="18929" spans="1:2">
      <c r="A18929" t="s">
        <v>18943</v>
      </c>
      <c r="B18929" s="51">
        <v>44654.646226851852</v>
      </c>
    </row>
    <row r="18930" spans="1:2">
      <c r="A18930" t="s">
        <v>19074</v>
      </c>
      <c r="B18930" s="51">
        <v>44654.647199074076</v>
      </c>
    </row>
    <row r="18931" spans="1:2">
      <c r="A18931" t="s">
        <v>19085</v>
      </c>
      <c r="B18931" s="51">
        <v>44654.648576388885</v>
      </c>
    </row>
    <row r="18932" spans="1:2">
      <c r="A18932" t="s">
        <v>19077</v>
      </c>
      <c r="B18932" s="51">
        <v>44654.649884259255</v>
      </c>
    </row>
    <row r="18933" spans="1:2">
      <c r="A18933" t="s">
        <v>19079</v>
      </c>
      <c r="B18933" s="51">
        <v>44654.651562499996</v>
      </c>
    </row>
    <row r="18934" spans="1:2">
      <c r="A18934" t="s">
        <v>18910</v>
      </c>
      <c r="B18934" s="51">
        <v>44654.653009259258</v>
      </c>
    </row>
    <row r="18935" spans="1:2">
      <c r="A18935" t="s">
        <v>18917</v>
      </c>
      <c r="B18935" s="51">
        <v>44654.653333333328</v>
      </c>
    </row>
    <row r="18936" spans="1:2">
      <c r="A18936" t="s">
        <v>18965</v>
      </c>
      <c r="B18936" s="51">
        <v>44654.656354166662</v>
      </c>
    </row>
    <row r="18937" spans="1:2">
      <c r="A18937" t="s">
        <v>19078</v>
      </c>
      <c r="B18937" s="51">
        <v>44654.656990740739</v>
      </c>
    </row>
    <row r="18938" spans="1:2">
      <c r="A18938" t="s">
        <v>18980</v>
      </c>
      <c r="B18938" s="51">
        <v>44654.658148148148</v>
      </c>
    </row>
    <row r="18939" spans="1:2">
      <c r="A18939" t="s">
        <v>18927</v>
      </c>
      <c r="B18939" s="51">
        <v>44654.65829861111</v>
      </c>
    </row>
    <row r="18940" spans="1:2">
      <c r="A18940" t="s">
        <v>19064</v>
      </c>
      <c r="B18940" s="51">
        <v>44654.659675925926</v>
      </c>
    </row>
    <row r="18941" spans="1:2">
      <c r="A18941" t="s">
        <v>18906</v>
      </c>
      <c r="B18941" s="51">
        <v>44654.661122685182</v>
      </c>
    </row>
    <row r="18942" spans="1:2">
      <c r="A18942" t="s">
        <v>18949</v>
      </c>
      <c r="B18942" s="51">
        <v>44654.664652777778</v>
      </c>
    </row>
    <row r="18943" spans="1:2">
      <c r="A18943" t="s">
        <v>18918</v>
      </c>
      <c r="B18943" s="51">
        <v>44654.666805555556</v>
      </c>
    </row>
    <row r="18944" spans="1:2">
      <c r="A18944" t="s">
        <v>18998</v>
      </c>
      <c r="B18944" s="51">
        <v>44654.668599537035</v>
      </c>
    </row>
    <row r="18945" spans="1:2">
      <c r="A18945" t="s">
        <v>19049</v>
      </c>
      <c r="B18945" s="51">
        <v>44654.669421296298</v>
      </c>
    </row>
    <row r="18946" spans="1:2">
      <c r="A18946" t="s">
        <v>18967</v>
      </c>
      <c r="B18946" s="51">
        <v>44654.669803240737</v>
      </c>
    </row>
    <row r="18947" spans="1:2">
      <c r="A18947" t="s">
        <v>18996</v>
      </c>
      <c r="B18947" s="51">
        <v>44654.670972222222</v>
      </c>
    </row>
    <row r="18948" spans="1:2">
      <c r="A18948" t="s">
        <v>19092</v>
      </c>
      <c r="B18948" s="51">
        <v>44654.672013888885</v>
      </c>
    </row>
    <row r="18949" spans="1:2">
      <c r="A18949" t="s">
        <v>18904</v>
      </c>
      <c r="B18949" s="51">
        <v>44654.672708333332</v>
      </c>
    </row>
    <row r="18950" spans="1:2">
      <c r="A18950" t="s">
        <v>18968</v>
      </c>
      <c r="B18950" s="51">
        <v>44654.673831018517</v>
      </c>
    </row>
    <row r="18951" spans="1:2">
      <c r="A18951" t="s">
        <v>18957</v>
      </c>
      <c r="B18951" s="51">
        <v>44654.675104166665</v>
      </c>
    </row>
    <row r="18952" spans="1:2">
      <c r="A18952" t="s">
        <v>18966</v>
      </c>
      <c r="B18952" s="51">
        <v>44654.676192129627</v>
      </c>
    </row>
    <row r="18953" spans="1:2">
      <c r="A18953" t="s">
        <v>19038</v>
      </c>
      <c r="B18953" s="51">
        <v>44654.678981481477</v>
      </c>
    </row>
    <row r="18954" spans="1:2">
      <c r="A18954" t="s">
        <v>18854</v>
      </c>
      <c r="B18954" s="51">
        <v>44654.681631944441</v>
      </c>
    </row>
    <row r="18955" spans="1:2">
      <c r="A18955" t="s">
        <v>18985</v>
      </c>
      <c r="B18955" s="51">
        <v>44654.683263888888</v>
      </c>
    </row>
    <row r="18956" spans="1:2">
      <c r="A18956" t="s">
        <v>18984</v>
      </c>
      <c r="B18956" s="51">
        <v>44654.686412037037</v>
      </c>
    </row>
    <row r="18957" spans="1:2">
      <c r="A18957" t="s">
        <v>18948</v>
      </c>
      <c r="B18957" s="51">
        <v>44654.700046296297</v>
      </c>
    </row>
    <row r="18958" spans="1:2">
      <c r="A18958" t="s">
        <v>19029</v>
      </c>
      <c r="B18958" s="51">
        <v>44654.7030787037</v>
      </c>
    </row>
    <row r="18959" spans="1:2">
      <c r="A18959" t="s">
        <v>18851</v>
      </c>
      <c r="B18959" s="51">
        <v>44654.715763888889</v>
      </c>
    </row>
    <row r="18960" spans="1:2">
      <c r="A18960" t="s">
        <v>18855</v>
      </c>
      <c r="B18960" s="51">
        <v>44654.717928240738</v>
      </c>
    </row>
    <row r="18961" spans="1:2">
      <c r="A18961" t="s">
        <v>18975</v>
      </c>
      <c r="B18961" s="51">
        <v>44654.721759259257</v>
      </c>
    </row>
    <row r="18962" spans="1:2">
      <c r="A18962" t="s">
        <v>18959</v>
      </c>
      <c r="B18962" s="51">
        <v>44654.723240740735</v>
      </c>
    </row>
    <row r="18963" spans="1:2">
      <c r="A18963" t="s">
        <v>18882</v>
      </c>
      <c r="B18963" s="51">
        <v>44654.725046296291</v>
      </c>
    </row>
    <row r="18964" spans="1:2">
      <c r="A18964" t="s">
        <v>18961</v>
      </c>
      <c r="B18964" s="51">
        <v>44654.7262037037</v>
      </c>
    </row>
    <row r="18965" spans="1:2">
      <c r="A18965" t="s">
        <v>18894</v>
      </c>
      <c r="B18965" s="51">
        <v>44654.727997685186</v>
      </c>
    </row>
    <row r="18966" spans="1:2">
      <c r="A18966" t="s">
        <v>18865</v>
      </c>
      <c r="B18966" s="51">
        <v>44654.729722222219</v>
      </c>
    </row>
    <row r="18967" spans="1:2">
      <c r="A18967" t="s">
        <v>18971</v>
      </c>
      <c r="B18967" s="51">
        <v>44654.731550925921</v>
      </c>
    </row>
    <row r="18968" spans="1:2">
      <c r="A18968" t="s">
        <v>19024</v>
      </c>
      <c r="B18968" s="51">
        <v>44654.733229166668</v>
      </c>
    </row>
    <row r="18969" spans="1:2">
      <c r="A18969" t="s">
        <v>18844</v>
      </c>
      <c r="B18969" s="51">
        <v>44654.735115740739</v>
      </c>
    </row>
    <row r="18970" spans="1:2">
      <c r="A18970" t="s">
        <v>18923</v>
      </c>
      <c r="B18970" s="51">
        <v>44654.73642361111</v>
      </c>
    </row>
    <row r="18971" spans="1:2">
      <c r="A18971" t="s">
        <v>18856</v>
      </c>
      <c r="B18971" s="51">
        <v>44654.73704861111</v>
      </c>
    </row>
    <row r="18972" spans="1:2">
      <c r="A18972" t="s">
        <v>18955</v>
      </c>
      <c r="B18972" s="51">
        <v>44654.738726851851</v>
      </c>
    </row>
    <row r="18973" spans="1:2">
      <c r="A18973" t="s">
        <v>18944</v>
      </c>
      <c r="B18973" s="51">
        <v>44654.739363425921</v>
      </c>
    </row>
    <row r="18974" spans="1:2">
      <c r="A18974" t="s">
        <v>19008</v>
      </c>
      <c r="B18974" s="51">
        <v>44654.740486111106</v>
      </c>
    </row>
    <row r="18975" spans="1:2">
      <c r="A18975" t="s">
        <v>18853</v>
      </c>
      <c r="B18975" s="51">
        <v>44654.745509259257</v>
      </c>
    </row>
    <row r="18976" spans="1:2">
      <c r="A18976" t="s">
        <v>18850</v>
      </c>
      <c r="B18976" s="51">
        <v>44654.747314814813</v>
      </c>
    </row>
    <row r="18977" spans="1:2">
      <c r="A18977" t="s">
        <v>18922</v>
      </c>
      <c r="B18977" s="51">
        <v>44654.748981481476</v>
      </c>
    </row>
    <row r="18978" spans="1:2">
      <c r="A18978" t="s">
        <v>19017</v>
      </c>
      <c r="B18978" s="51">
        <v>44654.749386574069</v>
      </c>
    </row>
    <row r="18979" spans="1:2">
      <c r="A18979" t="s">
        <v>18842</v>
      </c>
      <c r="B18979" s="51">
        <v>44654.749826388885</v>
      </c>
    </row>
    <row r="18980" spans="1:2">
      <c r="A18980" t="s">
        <v>18870</v>
      </c>
      <c r="B18980" s="51">
        <v>44654.752384259256</v>
      </c>
    </row>
    <row r="18981" spans="1:2">
      <c r="A18981" t="s">
        <v>19046</v>
      </c>
      <c r="B18981" s="51">
        <v>44654.754317129627</v>
      </c>
    </row>
    <row r="18982" spans="1:2">
      <c r="A18982" t="s">
        <v>19030</v>
      </c>
      <c r="B18982" s="51">
        <v>44654.760231481479</v>
      </c>
    </row>
    <row r="18983" spans="1:2">
      <c r="A18983" t="s">
        <v>19004</v>
      </c>
      <c r="B18983" s="51">
        <v>44654.760520833333</v>
      </c>
    </row>
    <row r="18984" spans="1:2">
      <c r="A18984" t="s">
        <v>18951</v>
      </c>
      <c r="B18984" s="51">
        <v>44654.782777777778</v>
      </c>
    </row>
    <row r="18985" spans="1:2">
      <c r="A18985" t="s">
        <v>19051</v>
      </c>
      <c r="B18985" s="51">
        <v>44654.787534722222</v>
      </c>
    </row>
    <row r="18986" spans="1:2">
      <c r="A18986" t="s">
        <v>18989</v>
      </c>
      <c r="B18986" s="51">
        <v>44654.790613425925</v>
      </c>
    </row>
    <row r="18987" spans="1:2">
      <c r="A18987" t="s">
        <v>18947</v>
      </c>
      <c r="B18987" s="51">
        <v>44654.797048611108</v>
      </c>
    </row>
    <row r="18988" spans="1:2">
      <c r="A18988" t="s">
        <v>19071</v>
      </c>
      <c r="B18988" s="51">
        <v>44654.80133101852</v>
      </c>
    </row>
    <row r="18989" spans="1:2">
      <c r="A18989" t="s">
        <v>19097</v>
      </c>
      <c r="B18989" s="51">
        <v>44654.806250000001</v>
      </c>
    </row>
    <row r="18990" spans="1:2">
      <c r="A18990" t="s">
        <v>19089</v>
      </c>
      <c r="B18990" s="51">
        <v>44654.817916666667</v>
      </c>
    </row>
    <row r="18991" spans="1:2">
      <c r="A18991" t="s">
        <v>19098</v>
      </c>
      <c r="B18991" s="51">
        <v>44654.823333333334</v>
      </c>
    </row>
    <row r="18992" spans="1:2">
      <c r="A18992" t="s">
        <v>19048</v>
      </c>
      <c r="B18992" s="51">
        <v>44654.823703703703</v>
      </c>
    </row>
    <row r="18993" spans="1:2">
      <c r="A18993" t="s">
        <v>19026</v>
      </c>
      <c r="B18993" s="51">
        <v>44654.833634259259</v>
      </c>
    </row>
    <row r="18994" spans="1:2">
      <c r="A18994" t="s">
        <v>18954</v>
      </c>
      <c r="B18994" s="51">
        <v>44654.836273148147</v>
      </c>
    </row>
    <row r="18995" spans="1:2">
      <c r="A18995" t="s">
        <v>19174</v>
      </c>
      <c r="B18995" s="51">
        <v>44655.268645833334</v>
      </c>
    </row>
    <row r="18996" spans="1:2">
      <c r="A18996" t="s">
        <v>19206</v>
      </c>
      <c r="B18996" s="51">
        <v>44655.329432870371</v>
      </c>
    </row>
    <row r="18997" spans="1:2">
      <c r="A18997" t="s">
        <v>19304</v>
      </c>
      <c r="B18997" s="51">
        <v>44655.338067129625</v>
      </c>
    </row>
    <row r="18998" spans="1:2">
      <c r="A18998" t="s">
        <v>19260</v>
      </c>
      <c r="B18998" s="51">
        <v>44655.340879629628</v>
      </c>
    </row>
    <row r="18999" spans="1:2">
      <c r="A18999" t="s">
        <v>19302</v>
      </c>
      <c r="B18999" s="51">
        <v>44655.343148148146</v>
      </c>
    </row>
    <row r="19000" spans="1:2">
      <c r="A19000" t="s">
        <v>19299</v>
      </c>
      <c r="B19000" s="51">
        <v>44655.358182870368</v>
      </c>
    </row>
    <row r="19001" spans="1:2">
      <c r="A19001" t="s">
        <v>19317</v>
      </c>
      <c r="B19001" s="51">
        <v>44655.364131944443</v>
      </c>
    </row>
    <row r="19002" spans="1:2">
      <c r="A19002" t="s">
        <v>19298</v>
      </c>
      <c r="B19002" s="51">
        <v>44655.370613425926</v>
      </c>
    </row>
    <row r="19003" spans="1:2">
      <c r="A19003" t="s">
        <v>19251</v>
      </c>
      <c r="B19003" s="51">
        <v>44655.380173611113</v>
      </c>
    </row>
    <row r="19004" spans="1:2">
      <c r="A19004" t="s">
        <v>19309</v>
      </c>
      <c r="B19004" s="51">
        <v>44655.392881944441</v>
      </c>
    </row>
    <row r="19005" spans="1:2">
      <c r="A19005" t="s">
        <v>19127</v>
      </c>
      <c r="B19005" s="51">
        <v>44655.393437499995</v>
      </c>
    </row>
    <row r="19006" spans="1:2">
      <c r="A19006" t="s">
        <v>19113</v>
      </c>
      <c r="B19006" s="51">
        <v>44655.397233796291</v>
      </c>
    </row>
    <row r="19007" spans="1:2">
      <c r="A19007" t="s">
        <v>19122</v>
      </c>
      <c r="B19007" s="51">
        <v>44655.398009259261</v>
      </c>
    </row>
    <row r="19008" spans="1:2">
      <c r="A19008" t="s">
        <v>19128</v>
      </c>
      <c r="B19008" s="51">
        <v>44655.398796296293</v>
      </c>
    </row>
    <row r="19009" spans="1:2">
      <c r="A19009" t="s">
        <v>19124</v>
      </c>
      <c r="B19009" s="51">
        <v>44655.399039351847</v>
      </c>
    </row>
    <row r="19010" spans="1:2">
      <c r="A19010" t="s">
        <v>19154</v>
      </c>
      <c r="B19010" s="51">
        <v>44655.401979166665</v>
      </c>
    </row>
    <row r="19011" spans="1:2">
      <c r="A19011" t="s">
        <v>19178</v>
      </c>
      <c r="B19011" s="51">
        <v>44655.402511574073</v>
      </c>
    </row>
    <row r="19012" spans="1:2">
      <c r="A19012" t="s">
        <v>19285</v>
      </c>
      <c r="B19012" s="51">
        <v>44655.403831018513</v>
      </c>
    </row>
    <row r="19013" spans="1:2">
      <c r="A19013" t="s">
        <v>19235</v>
      </c>
      <c r="B19013" s="51">
        <v>44655.403981481482</v>
      </c>
    </row>
    <row r="19014" spans="1:2">
      <c r="A19014" t="s">
        <v>19296</v>
      </c>
      <c r="B19014" s="51">
        <v>44655.405972222223</v>
      </c>
    </row>
    <row r="19015" spans="1:2">
      <c r="A19015" t="s">
        <v>19279</v>
      </c>
      <c r="B19015" s="51">
        <v>44655.414594907408</v>
      </c>
    </row>
    <row r="19016" spans="1:2">
      <c r="A19016" t="s">
        <v>19270</v>
      </c>
      <c r="B19016" s="51">
        <v>44655.423379629625</v>
      </c>
    </row>
    <row r="19017" spans="1:2">
      <c r="A19017" t="s">
        <v>19254</v>
      </c>
      <c r="B19017" s="51">
        <v>44655.426053240742</v>
      </c>
    </row>
    <row r="19018" spans="1:2">
      <c r="A19018" t="s">
        <v>19228</v>
      </c>
      <c r="B19018" s="51">
        <v>44655.434039351851</v>
      </c>
    </row>
    <row r="19019" spans="1:2">
      <c r="A19019" t="s">
        <v>19272</v>
      </c>
      <c r="B19019" s="51">
        <v>44655.438842592594</v>
      </c>
    </row>
    <row r="19020" spans="1:2">
      <c r="A19020" t="s">
        <v>19207</v>
      </c>
      <c r="B19020" s="51">
        <v>44655.439826388887</v>
      </c>
    </row>
    <row r="19021" spans="1:2">
      <c r="A19021" t="s">
        <v>19115</v>
      </c>
      <c r="B19021" s="51">
        <v>44655.445057870369</v>
      </c>
    </row>
    <row r="19022" spans="1:2">
      <c r="A19022" t="s">
        <v>19216</v>
      </c>
      <c r="B19022" s="51">
        <v>44655.445289351846</v>
      </c>
    </row>
    <row r="19023" spans="1:2">
      <c r="A19023" t="s">
        <v>19264</v>
      </c>
      <c r="B19023" s="51">
        <v>44655.448657407404</v>
      </c>
    </row>
    <row r="19024" spans="1:2">
      <c r="A19024" t="s">
        <v>19274</v>
      </c>
      <c r="B19024" s="51">
        <v>44655.450532407405</v>
      </c>
    </row>
    <row r="19025" spans="1:2">
      <c r="A19025" t="s">
        <v>19253</v>
      </c>
      <c r="B19025" s="51">
        <v>44655.451678240737</v>
      </c>
    </row>
    <row r="19026" spans="1:2">
      <c r="A19026" t="s">
        <v>19242</v>
      </c>
      <c r="B19026" s="51">
        <v>44655.453530092593</v>
      </c>
    </row>
    <row r="19027" spans="1:2">
      <c r="A19027" t="s">
        <v>19281</v>
      </c>
      <c r="B19027" s="51">
        <v>44655.454421296294</v>
      </c>
    </row>
    <row r="19028" spans="1:2">
      <c r="A19028" t="s">
        <v>19204</v>
      </c>
      <c r="B19028" s="51">
        <v>44655.460104166668</v>
      </c>
    </row>
    <row r="19029" spans="1:2">
      <c r="A19029" t="s">
        <v>19165</v>
      </c>
      <c r="B19029" s="51">
        <v>44655.463321759256</v>
      </c>
    </row>
    <row r="19030" spans="1:2">
      <c r="A19030" t="s">
        <v>19310</v>
      </c>
      <c r="B19030" s="51">
        <v>44655.463645833333</v>
      </c>
    </row>
    <row r="19031" spans="1:2">
      <c r="A19031" t="s">
        <v>19241</v>
      </c>
      <c r="B19031" s="51">
        <v>44655.466898148145</v>
      </c>
    </row>
    <row r="19032" spans="1:2">
      <c r="A19032" t="s">
        <v>19105</v>
      </c>
      <c r="B19032" s="51">
        <v>44655.469965277778</v>
      </c>
    </row>
    <row r="19033" spans="1:2">
      <c r="A19033" t="s">
        <v>19107</v>
      </c>
      <c r="B19033" s="51">
        <v>44655.470092592594</v>
      </c>
    </row>
    <row r="19034" spans="1:2">
      <c r="A19034" t="s">
        <v>19142</v>
      </c>
      <c r="B19034" s="51">
        <v>44655.472696759258</v>
      </c>
    </row>
    <row r="19035" spans="1:2">
      <c r="A19035" t="s">
        <v>19305</v>
      </c>
      <c r="B19035" s="51">
        <v>44655.474791666667</v>
      </c>
    </row>
    <row r="19036" spans="1:2">
      <c r="A19036" t="s">
        <v>19312</v>
      </c>
      <c r="B19036" s="51">
        <v>44655.475347222222</v>
      </c>
    </row>
    <row r="19037" spans="1:2">
      <c r="A19037" t="s">
        <v>19106</v>
      </c>
      <c r="B19037" s="51">
        <v>44655.478622685187</v>
      </c>
    </row>
    <row r="19038" spans="1:2">
      <c r="A19038" t="s">
        <v>19176</v>
      </c>
      <c r="B19038" s="51">
        <v>44655.478819444441</v>
      </c>
    </row>
    <row r="19039" spans="1:2">
      <c r="A19039" t="s">
        <v>19314</v>
      </c>
      <c r="B19039" s="51">
        <v>44655.479143518518</v>
      </c>
    </row>
    <row r="19040" spans="1:2">
      <c r="A19040" t="s">
        <v>19293</v>
      </c>
      <c r="B19040" s="51">
        <v>44655.482245370367</v>
      </c>
    </row>
    <row r="19041" spans="1:2">
      <c r="A19041" t="s">
        <v>19112</v>
      </c>
      <c r="B19041" s="51">
        <v>44655.484236111108</v>
      </c>
    </row>
    <row r="19042" spans="1:2">
      <c r="A19042" t="s">
        <v>19159</v>
      </c>
      <c r="B19042" s="51">
        <v>44655.484976851847</v>
      </c>
    </row>
    <row r="19043" spans="1:2">
      <c r="A19043" t="s">
        <v>19166</v>
      </c>
      <c r="B19043" s="51">
        <v>44655.487129629626</v>
      </c>
    </row>
    <row r="19044" spans="1:2">
      <c r="A19044" t="s">
        <v>19236</v>
      </c>
      <c r="B19044" s="51">
        <v>44655.49019675926</v>
      </c>
    </row>
    <row r="19045" spans="1:2">
      <c r="A19045" t="s">
        <v>19308</v>
      </c>
      <c r="B19045" s="51">
        <v>44655.493217592593</v>
      </c>
    </row>
    <row r="19046" spans="1:2">
      <c r="A19046" t="s">
        <v>19121</v>
      </c>
      <c r="B19046" s="51">
        <v>44655.493518518517</v>
      </c>
    </row>
    <row r="19047" spans="1:2">
      <c r="A19047" t="s">
        <v>19157</v>
      </c>
      <c r="B19047" s="51">
        <v>44655.495752314811</v>
      </c>
    </row>
    <row r="19048" spans="1:2">
      <c r="A19048" t="s">
        <v>19311</v>
      </c>
      <c r="B19048" s="51">
        <v>44655.496041666665</v>
      </c>
    </row>
    <row r="19049" spans="1:2">
      <c r="A19049" t="s">
        <v>19101</v>
      </c>
      <c r="B19049" s="51">
        <v>44655.498796296291</v>
      </c>
    </row>
    <row r="19050" spans="1:2">
      <c r="A19050" t="s">
        <v>19255</v>
      </c>
      <c r="B19050" s="51">
        <v>44655.501030092593</v>
      </c>
    </row>
    <row r="19051" spans="1:2">
      <c r="A19051" t="s">
        <v>19182</v>
      </c>
      <c r="B19051" s="51">
        <v>44655.501585648148</v>
      </c>
    </row>
    <row r="19052" spans="1:2">
      <c r="A19052" t="s">
        <v>19116</v>
      </c>
      <c r="B19052" s="51">
        <v>44655.503275462965</v>
      </c>
    </row>
    <row r="19053" spans="1:2">
      <c r="A19053" t="s">
        <v>19289</v>
      </c>
      <c r="B19053" s="51">
        <v>44655.505937499998</v>
      </c>
    </row>
    <row r="19054" spans="1:2">
      <c r="A19054" t="s">
        <v>19152</v>
      </c>
      <c r="B19054" s="51">
        <v>44655.509166666663</v>
      </c>
    </row>
    <row r="19055" spans="1:2">
      <c r="A19055" t="s">
        <v>19190</v>
      </c>
      <c r="B19055" s="51">
        <v>44655.510891203703</v>
      </c>
    </row>
    <row r="19056" spans="1:2">
      <c r="A19056" t="s">
        <v>19315</v>
      </c>
      <c r="B19056" s="51">
        <v>44655.514548611107</v>
      </c>
    </row>
    <row r="19057" spans="1:2">
      <c r="A19057" t="s">
        <v>19306</v>
      </c>
      <c r="B19057" s="51">
        <v>44655.514803240738</v>
      </c>
    </row>
    <row r="19058" spans="1:2">
      <c r="A19058" t="s">
        <v>19258</v>
      </c>
      <c r="B19058" s="51">
        <v>44655.51898148148</v>
      </c>
    </row>
    <row r="19059" spans="1:2">
      <c r="A19059" t="s">
        <v>19184</v>
      </c>
      <c r="B19059" s="51">
        <v>44655.520462962959</v>
      </c>
    </row>
    <row r="19060" spans="1:2">
      <c r="A19060" t="s">
        <v>19135</v>
      </c>
      <c r="B19060" s="51">
        <v>44655.520856481482</v>
      </c>
    </row>
    <row r="19061" spans="1:2">
      <c r="A19061" t="s">
        <v>19229</v>
      </c>
      <c r="B19061" s="51">
        <v>44655.522210648145</v>
      </c>
    </row>
    <row r="19062" spans="1:2">
      <c r="A19062" t="s">
        <v>19195</v>
      </c>
      <c r="B19062" s="51">
        <v>44655.524456018517</v>
      </c>
    </row>
    <row r="19063" spans="1:2">
      <c r="A19063" t="s">
        <v>19187</v>
      </c>
      <c r="B19063" s="51">
        <v>44655.525601851848</v>
      </c>
    </row>
    <row r="19064" spans="1:2">
      <c r="A19064" t="s">
        <v>19244</v>
      </c>
      <c r="B19064" s="51">
        <v>44655.526053240741</v>
      </c>
    </row>
    <row r="19065" spans="1:2">
      <c r="A19065" t="s">
        <v>19284</v>
      </c>
      <c r="B19065" s="51">
        <v>44655.527743055551</v>
      </c>
    </row>
    <row r="19066" spans="1:2">
      <c r="A19066" t="s">
        <v>19141</v>
      </c>
      <c r="B19066" s="51">
        <v>44655.528703703705</v>
      </c>
    </row>
    <row r="19067" spans="1:2">
      <c r="A19067" t="s">
        <v>19108</v>
      </c>
      <c r="B19067" s="51">
        <v>44655.528900462959</v>
      </c>
    </row>
    <row r="19068" spans="1:2">
      <c r="A19068" t="s">
        <v>19131</v>
      </c>
      <c r="B19068" s="51">
        <v>44655.52952546296</v>
      </c>
    </row>
    <row r="19069" spans="1:2">
      <c r="A19069" t="s">
        <v>19194</v>
      </c>
      <c r="B19069" s="51">
        <v>44655.532326388886</v>
      </c>
    </row>
    <row r="19070" spans="1:2">
      <c r="A19070" t="s">
        <v>19133</v>
      </c>
      <c r="B19070" s="51">
        <v>44655.533692129626</v>
      </c>
    </row>
    <row r="19071" spans="1:2">
      <c r="A19071" t="s">
        <v>19221</v>
      </c>
      <c r="B19071" s="51">
        <v>44655.535567129627</v>
      </c>
    </row>
    <row r="19072" spans="1:2">
      <c r="A19072" t="s">
        <v>19265</v>
      </c>
      <c r="B19072" s="51">
        <v>44655.535775462959</v>
      </c>
    </row>
    <row r="19073" spans="1:2">
      <c r="A19073" t="s">
        <v>19111</v>
      </c>
      <c r="B19073" s="51">
        <v>44655.536747685182</v>
      </c>
    </row>
    <row r="19074" spans="1:2">
      <c r="A19074" t="s">
        <v>19123</v>
      </c>
      <c r="B19074" s="51">
        <v>44655.536759259259</v>
      </c>
    </row>
    <row r="19075" spans="1:2">
      <c r="A19075" t="s">
        <v>19212</v>
      </c>
      <c r="B19075" s="51">
        <v>44655.537152777775</v>
      </c>
    </row>
    <row r="19076" spans="1:2">
      <c r="A19076" t="s">
        <v>19126</v>
      </c>
      <c r="B19076" s="51">
        <v>44655.53833333333</v>
      </c>
    </row>
    <row r="19077" spans="1:2">
      <c r="A19077" t="s">
        <v>19233</v>
      </c>
      <c r="B19077" s="51">
        <v>44655.539780092593</v>
      </c>
    </row>
    <row r="19078" spans="1:2">
      <c r="A19078" t="s">
        <v>19150</v>
      </c>
      <c r="B19078" s="51">
        <v>44655.540092592593</v>
      </c>
    </row>
    <row r="19079" spans="1:2">
      <c r="A19079" t="s">
        <v>19259</v>
      </c>
      <c r="B19079" s="51">
        <v>44655.54038194444</v>
      </c>
    </row>
    <row r="19080" spans="1:2">
      <c r="A19080" t="s">
        <v>19257</v>
      </c>
      <c r="B19080" s="51">
        <v>44655.540949074071</v>
      </c>
    </row>
    <row r="19081" spans="1:2">
      <c r="A19081" t="s">
        <v>19193</v>
      </c>
      <c r="B19081" s="51">
        <v>44655.541365740741</v>
      </c>
    </row>
    <row r="19082" spans="1:2">
      <c r="A19082" t="s">
        <v>19205</v>
      </c>
      <c r="B19082" s="51">
        <v>44655.542870370366</v>
      </c>
    </row>
    <row r="19083" spans="1:2">
      <c r="A19083" t="s">
        <v>19169</v>
      </c>
      <c r="B19083" s="51">
        <v>44655.543344907404</v>
      </c>
    </row>
    <row r="19084" spans="1:2">
      <c r="A19084" t="s">
        <v>19301</v>
      </c>
      <c r="B19084" s="51">
        <v>44655.545185185183</v>
      </c>
    </row>
    <row r="19085" spans="1:2">
      <c r="A19085" t="s">
        <v>19129</v>
      </c>
      <c r="B19085" s="51">
        <v>44655.545624999999</v>
      </c>
    </row>
    <row r="19086" spans="1:2">
      <c r="A19086" t="s">
        <v>19292</v>
      </c>
      <c r="B19086" s="51">
        <v>44655.546747685185</v>
      </c>
    </row>
    <row r="19087" spans="1:2">
      <c r="A19087" t="s">
        <v>19291</v>
      </c>
      <c r="B19087" s="51">
        <v>44655.547430555554</v>
      </c>
    </row>
    <row r="19088" spans="1:2">
      <c r="A19088" t="s">
        <v>19223</v>
      </c>
      <c r="B19088" s="51">
        <v>44655.547569444439</v>
      </c>
    </row>
    <row r="19089" spans="1:2">
      <c r="A19089" t="s">
        <v>19149</v>
      </c>
      <c r="B19089" s="51">
        <v>44655.549293981479</v>
      </c>
    </row>
    <row r="19090" spans="1:2">
      <c r="A19090" t="s">
        <v>19137</v>
      </c>
      <c r="B19090" s="51">
        <v>44655.551122685181</v>
      </c>
    </row>
    <row r="19091" spans="1:2">
      <c r="A19091" t="s">
        <v>19103</v>
      </c>
      <c r="B19091" s="51">
        <v>44655.552407407406</v>
      </c>
    </row>
    <row r="19092" spans="1:2">
      <c r="A19092" t="s">
        <v>19220</v>
      </c>
      <c r="B19092" s="51">
        <v>44655.554907407408</v>
      </c>
    </row>
    <row r="19093" spans="1:2">
      <c r="A19093" t="s">
        <v>19198</v>
      </c>
      <c r="B19093" s="51">
        <v>44655.557094907403</v>
      </c>
    </row>
    <row r="19094" spans="1:2">
      <c r="A19094" t="s">
        <v>19252</v>
      </c>
      <c r="B19094" s="51">
        <v>44655.557210648149</v>
      </c>
    </row>
    <row r="19095" spans="1:2">
      <c r="A19095" t="s">
        <v>19148</v>
      </c>
      <c r="B19095" s="51">
        <v>44655.558645833335</v>
      </c>
    </row>
    <row r="19096" spans="1:2">
      <c r="A19096" t="s">
        <v>19249</v>
      </c>
      <c r="B19096" s="51">
        <v>44655.558703703704</v>
      </c>
    </row>
    <row r="19097" spans="1:2">
      <c r="A19097" t="s">
        <v>19163</v>
      </c>
      <c r="B19097" s="51">
        <v>44655.559108796297</v>
      </c>
    </row>
    <row r="19098" spans="1:2">
      <c r="A19098" t="s">
        <v>19246</v>
      </c>
      <c r="B19098" s="51">
        <v>44655.560729166667</v>
      </c>
    </row>
    <row r="19099" spans="1:2">
      <c r="A19099" t="s">
        <v>19227</v>
      </c>
      <c r="B19099" s="51">
        <v>44655.56181712963</v>
      </c>
    </row>
    <row r="19100" spans="1:2">
      <c r="A19100" t="s">
        <v>19277</v>
      </c>
      <c r="B19100" s="51">
        <v>44655.562789351847</v>
      </c>
    </row>
    <row r="19101" spans="1:2">
      <c r="A19101" t="s">
        <v>19210</v>
      </c>
      <c r="B19101" s="51">
        <v>44655.564606481479</v>
      </c>
    </row>
    <row r="19102" spans="1:2">
      <c r="A19102" t="s">
        <v>19118</v>
      </c>
      <c r="B19102" s="51">
        <v>44655.564652777779</v>
      </c>
    </row>
    <row r="19103" spans="1:2">
      <c r="A19103" t="s">
        <v>19197</v>
      </c>
      <c r="B19103" s="51">
        <v>44655.566724537035</v>
      </c>
    </row>
    <row r="19104" spans="1:2">
      <c r="A19104" t="s">
        <v>19100</v>
      </c>
      <c r="B19104" s="51">
        <v>44655.566944444443</v>
      </c>
    </row>
    <row r="19105" spans="1:2">
      <c r="A19105" t="s">
        <v>19256</v>
      </c>
      <c r="B19105" s="51">
        <v>44655.568715277775</v>
      </c>
    </row>
    <row r="19106" spans="1:2">
      <c r="A19106" t="s">
        <v>19189</v>
      </c>
      <c r="B19106" s="51">
        <v>44655.568749999999</v>
      </c>
    </row>
    <row r="19107" spans="1:2">
      <c r="A19107" t="s">
        <v>19263</v>
      </c>
      <c r="B19107" s="51">
        <v>44655.570763888885</v>
      </c>
    </row>
    <row r="19108" spans="1:2">
      <c r="A19108" t="s">
        <v>19177</v>
      </c>
      <c r="B19108" s="51">
        <v>44655.570775462962</v>
      </c>
    </row>
    <row r="19109" spans="1:2">
      <c r="A19109" t="s">
        <v>19275</v>
      </c>
      <c r="B19109" s="51">
        <v>44655.572476851848</v>
      </c>
    </row>
    <row r="19110" spans="1:2">
      <c r="A19110" t="s">
        <v>19110</v>
      </c>
      <c r="B19110" s="51">
        <v>44655.573599537034</v>
      </c>
    </row>
    <row r="19111" spans="1:2">
      <c r="A19111" t="s">
        <v>19209</v>
      </c>
      <c r="B19111" s="51">
        <v>44655.573969907404</v>
      </c>
    </row>
    <row r="19112" spans="1:2">
      <c r="A19112" t="s">
        <v>19167</v>
      </c>
      <c r="B19112" s="51">
        <v>44655.575520833328</v>
      </c>
    </row>
    <row r="19113" spans="1:2">
      <c r="A19113" t="s">
        <v>19237</v>
      </c>
      <c r="B19113" s="51">
        <v>44655.575983796298</v>
      </c>
    </row>
    <row r="19114" spans="1:2">
      <c r="A19114" t="s">
        <v>19192</v>
      </c>
      <c r="B19114" s="51">
        <v>44655.578425925924</v>
      </c>
    </row>
    <row r="19115" spans="1:2">
      <c r="A19115" t="s">
        <v>19276</v>
      </c>
      <c r="B19115" s="51">
        <v>44655.580624999995</v>
      </c>
    </row>
    <row r="19116" spans="1:2">
      <c r="A19116" t="s">
        <v>19125</v>
      </c>
      <c r="B19116" s="51">
        <v>44655.582303240742</v>
      </c>
    </row>
    <row r="19117" spans="1:2">
      <c r="A19117" t="s">
        <v>19239</v>
      </c>
      <c r="B19117" s="51">
        <v>44655.584004629629</v>
      </c>
    </row>
    <row r="19118" spans="1:2">
      <c r="A19118" t="s">
        <v>19215</v>
      </c>
      <c r="B19118" s="51">
        <v>44655.584768518514</v>
      </c>
    </row>
    <row r="19119" spans="1:2">
      <c r="A19119" t="s">
        <v>19151</v>
      </c>
      <c r="B19119" s="51">
        <v>44655.590219907404</v>
      </c>
    </row>
    <row r="19120" spans="1:2">
      <c r="A19120" t="s">
        <v>19290</v>
      </c>
      <c r="B19120" s="51">
        <v>44655.5937037037</v>
      </c>
    </row>
    <row r="19121" spans="1:2">
      <c r="A19121" t="s">
        <v>19247</v>
      </c>
      <c r="B19121" s="51">
        <v>44655.596967592588</v>
      </c>
    </row>
    <row r="19122" spans="1:2">
      <c r="A19122" t="s">
        <v>19248</v>
      </c>
      <c r="B19122" s="51">
        <v>44655.598634259259</v>
      </c>
    </row>
    <row r="19123" spans="1:2">
      <c r="A19123" t="s">
        <v>19238</v>
      </c>
      <c r="B19123" s="51">
        <v>44655.599074074074</v>
      </c>
    </row>
    <row r="19124" spans="1:2">
      <c r="A19124" t="s">
        <v>19191</v>
      </c>
      <c r="B19124" s="51">
        <v>44655.600775462961</v>
      </c>
    </row>
    <row r="19125" spans="1:2">
      <c r="A19125" t="s">
        <v>19188</v>
      </c>
      <c r="B19125" s="51">
        <v>44655.60319444444</v>
      </c>
    </row>
    <row r="19126" spans="1:2">
      <c r="A19126" t="s">
        <v>19230</v>
      </c>
      <c r="B19126" s="51">
        <v>44655.604004629626</v>
      </c>
    </row>
    <row r="19127" spans="1:2">
      <c r="A19127" t="s">
        <v>19104</v>
      </c>
      <c r="B19127" s="51">
        <v>44655.610300925924</v>
      </c>
    </row>
    <row r="19128" spans="1:2">
      <c r="A19128" t="s">
        <v>19158</v>
      </c>
      <c r="B19128" s="51">
        <v>44655.613888888889</v>
      </c>
    </row>
    <row r="19129" spans="1:2">
      <c r="A19129" t="s">
        <v>19143</v>
      </c>
      <c r="B19129" s="51">
        <v>44655.615856481483</v>
      </c>
    </row>
    <row r="19130" spans="1:2">
      <c r="A19130" t="s">
        <v>19172</v>
      </c>
      <c r="B19130" s="51">
        <v>44655.617488425924</v>
      </c>
    </row>
    <row r="19131" spans="1:2">
      <c r="A19131" t="s">
        <v>19268</v>
      </c>
      <c r="B19131" s="51">
        <v>44655.618784722217</v>
      </c>
    </row>
    <row r="19132" spans="1:2">
      <c r="A19132" t="s">
        <v>19213</v>
      </c>
      <c r="B19132" s="51">
        <v>44655.620648148149</v>
      </c>
    </row>
    <row r="19133" spans="1:2">
      <c r="A19133" t="s">
        <v>19161</v>
      </c>
      <c r="B19133" s="51">
        <v>44655.622743055552</v>
      </c>
    </row>
    <row r="19134" spans="1:2">
      <c r="A19134" t="s">
        <v>19119</v>
      </c>
      <c r="B19134" s="51">
        <v>44655.62364583333</v>
      </c>
    </row>
    <row r="19135" spans="1:2">
      <c r="A19135" t="s">
        <v>19138</v>
      </c>
      <c r="B19135" s="51">
        <v>44655.627245370371</v>
      </c>
    </row>
    <row r="19136" spans="1:2">
      <c r="A19136" t="s">
        <v>19261</v>
      </c>
      <c r="B19136" s="51">
        <v>44655.630335648144</v>
      </c>
    </row>
    <row r="19137" spans="1:2">
      <c r="A19137" t="s">
        <v>19160</v>
      </c>
      <c r="B19137" s="51">
        <v>44655.631909722222</v>
      </c>
    </row>
    <row r="19138" spans="1:2">
      <c r="A19138" t="s">
        <v>19266</v>
      </c>
      <c r="B19138" s="51">
        <v>44655.636886574073</v>
      </c>
    </row>
    <row r="19139" spans="1:2">
      <c r="A19139" t="s">
        <v>19170</v>
      </c>
      <c r="B19139" s="51">
        <v>44655.640810185185</v>
      </c>
    </row>
    <row r="19140" spans="1:2">
      <c r="A19140" t="s">
        <v>19286</v>
      </c>
      <c r="B19140" s="51">
        <v>44655.646273148144</v>
      </c>
    </row>
    <row r="19141" spans="1:2">
      <c r="A19141" t="s">
        <v>19114</v>
      </c>
      <c r="B19141" s="51">
        <v>44655.647557870368</v>
      </c>
    </row>
    <row r="19142" spans="1:2">
      <c r="A19142" t="s">
        <v>19155</v>
      </c>
      <c r="B19142" s="51">
        <v>44655.647916666661</v>
      </c>
    </row>
    <row r="19143" spans="1:2">
      <c r="A19143" t="s">
        <v>19240</v>
      </c>
      <c r="B19143" s="51">
        <v>44655.651331018518</v>
      </c>
    </row>
    <row r="19144" spans="1:2">
      <c r="A19144" t="s">
        <v>19099</v>
      </c>
      <c r="B19144" s="51">
        <v>44655.652094907404</v>
      </c>
    </row>
    <row r="19145" spans="1:2">
      <c r="A19145" t="s">
        <v>78997</v>
      </c>
      <c r="B19145" s="51">
        <v>44655.653310185182</v>
      </c>
    </row>
    <row r="19146" spans="1:2">
      <c r="A19146" t="s">
        <v>19147</v>
      </c>
      <c r="B19146" s="51">
        <v>44655.653726851851</v>
      </c>
    </row>
    <row r="19147" spans="1:2">
      <c r="A19147" t="s">
        <v>19162</v>
      </c>
      <c r="B19147" s="51">
        <v>44655.654143518514</v>
      </c>
    </row>
    <row r="19148" spans="1:2">
      <c r="A19148" t="s">
        <v>19297</v>
      </c>
      <c r="B19148" s="51">
        <v>44655.654560185183</v>
      </c>
    </row>
    <row r="19149" spans="1:2">
      <c r="A19149" t="s">
        <v>19144</v>
      </c>
      <c r="B19149" s="51">
        <v>44655.655787037038</v>
      </c>
    </row>
    <row r="19150" spans="1:2">
      <c r="A19150" t="s">
        <v>19136</v>
      </c>
      <c r="B19150" s="51">
        <v>44655.657546296294</v>
      </c>
    </row>
    <row r="19151" spans="1:2">
      <c r="A19151" t="s">
        <v>19280</v>
      </c>
      <c r="B19151" s="51">
        <v>44655.65788194444</v>
      </c>
    </row>
    <row r="19152" spans="1:2">
      <c r="A19152" t="s">
        <v>19130</v>
      </c>
      <c r="B19152" s="51">
        <v>44655.660462962958</v>
      </c>
    </row>
    <row r="19153" spans="1:2">
      <c r="A19153" t="s">
        <v>19278</v>
      </c>
      <c r="B19153" s="51">
        <v>44655.662719907406</v>
      </c>
    </row>
    <row r="19154" spans="1:2">
      <c r="A19154" t="s">
        <v>19140</v>
      </c>
      <c r="B19154" s="51">
        <v>44655.664675925924</v>
      </c>
    </row>
    <row r="19155" spans="1:2">
      <c r="A19155" t="s">
        <v>19145</v>
      </c>
      <c r="B19155" s="51">
        <v>44655.667118055557</v>
      </c>
    </row>
    <row r="19156" spans="1:2">
      <c r="A19156" t="s">
        <v>19156</v>
      </c>
      <c r="B19156" s="51">
        <v>44655.667291666665</v>
      </c>
    </row>
    <row r="19157" spans="1:2">
      <c r="A19157" t="s">
        <v>19132</v>
      </c>
      <c r="B19157" s="51">
        <v>44655.670613425922</v>
      </c>
    </row>
    <row r="19158" spans="1:2">
      <c r="A19158" t="s">
        <v>19200</v>
      </c>
      <c r="B19158" s="51">
        <v>44655.671238425923</v>
      </c>
    </row>
    <row r="19159" spans="1:2">
      <c r="A19159" t="s">
        <v>19218</v>
      </c>
      <c r="B19159" s="51">
        <v>44655.671539351853</v>
      </c>
    </row>
    <row r="19160" spans="1:2">
      <c r="A19160" t="s">
        <v>19181</v>
      </c>
      <c r="B19160" s="51">
        <v>44655.672905092593</v>
      </c>
    </row>
    <row r="19161" spans="1:2">
      <c r="A19161" t="s">
        <v>19214</v>
      </c>
      <c r="B19161" s="51">
        <v>44655.673229166663</v>
      </c>
    </row>
    <row r="19162" spans="1:2">
      <c r="A19162" t="s">
        <v>19288</v>
      </c>
      <c r="B19162" s="51">
        <v>44655.675300925926</v>
      </c>
    </row>
    <row r="19163" spans="1:2">
      <c r="A19163" t="s">
        <v>19171</v>
      </c>
      <c r="B19163" s="51">
        <v>44655.676145833335</v>
      </c>
    </row>
    <row r="19164" spans="1:2">
      <c r="A19164" t="s">
        <v>19294</v>
      </c>
      <c r="B19164" s="51">
        <v>44655.676377314812</v>
      </c>
    </row>
    <row r="19165" spans="1:2">
      <c r="A19165" t="s">
        <v>19153</v>
      </c>
      <c r="B19165" s="51">
        <v>44655.677025462959</v>
      </c>
    </row>
    <row r="19166" spans="1:2">
      <c r="A19166" t="s">
        <v>19208</v>
      </c>
      <c r="B19166" s="51">
        <v>44655.677951388891</v>
      </c>
    </row>
    <row r="19167" spans="1:2">
      <c r="A19167" t="s">
        <v>19185</v>
      </c>
      <c r="B19167" s="51">
        <v>44655.678263888884</v>
      </c>
    </row>
    <row r="19168" spans="1:2">
      <c r="A19168" t="s">
        <v>19180</v>
      </c>
      <c r="B19168" s="51">
        <v>44655.679884259254</v>
      </c>
    </row>
    <row r="19169" spans="1:2">
      <c r="A19169" t="s">
        <v>19109</v>
      </c>
      <c r="B19169" s="51">
        <v>44655.681666666664</v>
      </c>
    </row>
    <row r="19170" spans="1:2">
      <c r="A19170" t="s">
        <v>19217</v>
      </c>
      <c r="B19170" s="51">
        <v>44655.681956018518</v>
      </c>
    </row>
    <row r="19171" spans="1:2">
      <c r="A19171" t="s">
        <v>19250</v>
      </c>
      <c r="B19171" s="51">
        <v>44655.683819444443</v>
      </c>
    </row>
    <row r="19172" spans="1:2">
      <c r="A19172" t="s">
        <v>19245</v>
      </c>
      <c r="B19172" s="51">
        <v>44655.685729166667</v>
      </c>
    </row>
    <row r="19173" spans="1:2">
      <c r="A19173" t="s">
        <v>19168</v>
      </c>
      <c r="B19173" s="51">
        <v>44655.691874999997</v>
      </c>
    </row>
    <row r="19174" spans="1:2">
      <c r="A19174" t="s">
        <v>19202</v>
      </c>
      <c r="B19174" s="51">
        <v>44655.692928240736</v>
      </c>
    </row>
    <row r="19175" spans="1:2">
      <c r="A19175" t="s">
        <v>19295</v>
      </c>
      <c r="B19175" s="51">
        <v>44655.698055555556</v>
      </c>
    </row>
    <row r="19176" spans="1:2">
      <c r="A19176" t="s">
        <v>19231</v>
      </c>
      <c r="B19176" s="51">
        <v>44655.700567129628</v>
      </c>
    </row>
    <row r="19177" spans="1:2">
      <c r="A19177" t="s">
        <v>19201</v>
      </c>
      <c r="B19177" s="51">
        <v>44655.710092592592</v>
      </c>
    </row>
    <row r="19178" spans="1:2">
      <c r="A19178" t="s">
        <v>19173</v>
      </c>
      <c r="B19178" s="51">
        <v>44655.713425925926</v>
      </c>
    </row>
    <row r="19179" spans="1:2">
      <c r="A19179" t="s">
        <v>19164</v>
      </c>
      <c r="B19179" s="51">
        <v>44655.714155092588</v>
      </c>
    </row>
    <row r="19180" spans="1:2">
      <c r="A19180" t="s">
        <v>19196</v>
      </c>
      <c r="B19180" s="51">
        <v>44655.716226851851</v>
      </c>
    </row>
    <row r="19181" spans="1:2">
      <c r="A19181" t="s">
        <v>19307</v>
      </c>
      <c r="B19181" s="51">
        <v>44655.716516203705</v>
      </c>
    </row>
    <row r="19182" spans="1:2">
      <c r="A19182" t="s">
        <v>19316</v>
      </c>
      <c r="B19182" s="51">
        <v>44655.716979166667</v>
      </c>
    </row>
    <row r="19183" spans="1:2">
      <c r="A19183" t="s">
        <v>19134</v>
      </c>
      <c r="B19183" s="51">
        <v>44655.718460648146</v>
      </c>
    </row>
    <row r="19184" spans="1:2">
      <c r="A19184" t="s">
        <v>19186</v>
      </c>
      <c r="B19184" s="51">
        <v>44655.720173611109</v>
      </c>
    </row>
    <row r="19185" spans="1:2">
      <c r="A19185" t="s">
        <v>19102</v>
      </c>
      <c r="B19185" s="51">
        <v>44655.722638888888</v>
      </c>
    </row>
    <row r="19186" spans="1:2">
      <c r="A19186" t="s">
        <v>19146</v>
      </c>
      <c r="B19186" s="51">
        <v>44655.724131944444</v>
      </c>
    </row>
    <row r="19187" spans="1:2">
      <c r="A19187" t="s">
        <v>19222</v>
      </c>
      <c r="B19187" s="51">
        <v>44655.725555555553</v>
      </c>
    </row>
    <row r="19188" spans="1:2">
      <c r="A19188" t="s">
        <v>19139</v>
      </c>
      <c r="B19188" s="51">
        <v>44655.726365740738</v>
      </c>
    </row>
    <row r="19189" spans="1:2">
      <c r="A19189" t="s">
        <v>19267</v>
      </c>
      <c r="B19189" s="51">
        <v>44655.729097222218</v>
      </c>
    </row>
    <row r="19190" spans="1:2">
      <c r="A19190" t="s">
        <v>19271</v>
      </c>
      <c r="B19190" s="51">
        <v>44655.732905092591</v>
      </c>
    </row>
    <row r="19191" spans="1:2">
      <c r="A19191" t="s">
        <v>19273</v>
      </c>
      <c r="B19191" s="51">
        <v>44655.735625000001</v>
      </c>
    </row>
    <row r="19192" spans="1:2">
      <c r="A19192" t="s">
        <v>19179</v>
      </c>
      <c r="B19192" s="51">
        <v>44655.735717592594</v>
      </c>
    </row>
    <row r="19193" spans="1:2">
      <c r="A19193" t="s">
        <v>19117</v>
      </c>
      <c r="B19193" s="51">
        <v>44655.737962962958</v>
      </c>
    </row>
    <row r="19194" spans="1:2">
      <c r="A19194" t="s">
        <v>19232</v>
      </c>
      <c r="B19194" s="51">
        <v>44655.738460648143</v>
      </c>
    </row>
    <row r="19195" spans="1:2">
      <c r="A19195" t="s">
        <v>19269</v>
      </c>
      <c r="B19195" s="51">
        <v>44655.74350694444</v>
      </c>
    </row>
    <row r="19196" spans="1:2">
      <c r="A19196" t="s">
        <v>19282</v>
      </c>
      <c r="B19196" s="51">
        <v>44655.745196759257</v>
      </c>
    </row>
    <row r="19197" spans="1:2">
      <c r="A19197" t="s">
        <v>19262</v>
      </c>
      <c r="B19197" s="51">
        <v>44655.746608796297</v>
      </c>
    </row>
    <row r="19198" spans="1:2">
      <c r="A19198" t="s">
        <v>19219</v>
      </c>
      <c r="B19198" s="51">
        <v>44655.751909722218</v>
      </c>
    </row>
    <row r="19199" spans="1:2">
      <c r="A19199" t="s">
        <v>19283</v>
      </c>
      <c r="B19199" s="51">
        <v>44655.75445601852</v>
      </c>
    </row>
    <row r="19200" spans="1:2">
      <c r="A19200" t="s">
        <v>19225</v>
      </c>
      <c r="B19200" s="51">
        <v>44655.755590277775</v>
      </c>
    </row>
    <row r="19201" spans="1:2">
      <c r="A19201" t="s">
        <v>19224</v>
      </c>
      <c r="B19201" s="51">
        <v>44655.759988425925</v>
      </c>
    </row>
    <row r="19202" spans="1:2">
      <c r="A19202" t="s">
        <v>19234</v>
      </c>
      <c r="B19202" s="51">
        <v>44655.762337962959</v>
      </c>
    </row>
    <row r="19203" spans="1:2">
      <c r="A19203" t="s">
        <v>19211</v>
      </c>
      <c r="B19203" s="51">
        <v>44655.766064814816</v>
      </c>
    </row>
    <row r="19204" spans="1:2">
      <c r="A19204" t="s">
        <v>19199</v>
      </c>
      <c r="B19204" s="51">
        <v>44655.771238425921</v>
      </c>
    </row>
    <row r="19205" spans="1:2">
      <c r="A19205" t="s">
        <v>19226</v>
      </c>
      <c r="B19205" s="51">
        <v>44655.775682870371</v>
      </c>
    </row>
    <row r="19206" spans="1:2">
      <c r="A19206" t="s">
        <v>19175</v>
      </c>
      <c r="B19206" s="51">
        <v>44655.777986111112</v>
      </c>
    </row>
    <row r="19207" spans="1:2">
      <c r="A19207" t="s">
        <v>19203</v>
      </c>
      <c r="B19207" s="51">
        <v>44655.779918981483</v>
      </c>
    </row>
    <row r="19208" spans="1:2">
      <c r="A19208" t="s">
        <v>19313</v>
      </c>
      <c r="B19208" s="51">
        <v>44655.785729166666</v>
      </c>
    </row>
    <row r="19209" spans="1:2">
      <c r="A19209" t="s">
        <v>19287</v>
      </c>
      <c r="B19209" s="51">
        <v>44655.800833333335</v>
      </c>
    </row>
    <row r="19210" spans="1:2">
      <c r="A19210" t="s">
        <v>19243</v>
      </c>
      <c r="B19210" s="51">
        <v>44655.805254629631</v>
      </c>
    </row>
    <row r="19211" spans="1:2">
      <c r="A19211" t="s">
        <v>19303</v>
      </c>
      <c r="B19211" s="51">
        <v>44655.806990740741</v>
      </c>
    </row>
    <row r="19212" spans="1:2">
      <c r="A19212" t="s">
        <v>19120</v>
      </c>
      <c r="B19212" s="51">
        <v>44655.816655092589</v>
      </c>
    </row>
    <row r="19213" spans="1:2">
      <c r="A19213" t="s">
        <v>19300</v>
      </c>
      <c r="B19213" s="51">
        <v>44655.818923611107</v>
      </c>
    </row>
    <row r="19214" spans="1:2">
      <c r="A19214" t="s">
        <v>19183</v>
      </c>
      <c r="B19214" s="51">
        <v>44655.921099537038</v>
      </c>
    </row>
    <row r="19215" spans="1:2">
      <c r="A19215" t="s">
        <v>19407</v>
      </c>
      <c r="B19215" s="51">
        <v>44656</v>
      </c>
    </row>
    <row r="19216" spans="1:2">
      <c r="A19216" t="s">
        <v>19598</v>
      </c>
      <c r="B19216" s="51">
        <v>44656.263020833328</v>
      </c>
    </row>
    <row r="19217" spans="1:2">
      <c r="A19217" t="s">
        <v>19873</v>
      </c>
      <c r="B19217" s="51">
        <v>44656.277187499996</v>
      </c>
    </row>
    <row r="19218" spans="1:2">
      <c r="A19218" t="s">
        <v>19645</v>
      </c>
      <c r="B19218" s="51">
        <v>44656.281701388885</v>
      </c>
    </row>
    <row r="19219" spans="1:2">
      <c r="A19219" t="s">
        <v>19624</v>
      </c>
      <c r="B19219" s="51">
        <v>44656.281967592593</v>
      </c>
    </row>
    <row r="19220" spans="1:2">
      <c r="A19220" t="s">
        <v>19461</v>
      </c>
      <c r="B19220" s="51">
        <v>44656.284849537034</v>
      </c>
    </row>
    <row r="19221" spans="1:2">
      <c r="A19221" t="s">
        <v>19781</v>
      </c>
      <c r="B19221" s="51">
        <v>44656.289918981478</v>
      </c>
    </row>
    <row r="19222" spans="1:2">
      <c r="A19222" t="s">
        <v>19699</v>
      </c>
      <c r="B19222" s="51">
        <v>44656.292037037034</v>
      </c>
    </row>
    <row r="19223" spans="1:2">
      <c r="A19223" t="s">
        <v>19814</v>
      </c>
      <c r="B19223" s="51">
        <v>44656.293564814812</v>
      </c>
    </row>
    <row r="19224" spans="1:2">
      <c r="A19224" t="s">
        <v>19588</v>
      </c>
      <c r="B19224" s="51">
        <v>44656.295138888891</v>
      </c>
    </row>
    <row r="19225" spans="1:2">
      <c r="A19225" t="s">
        <v>19528</v>
      </c>
      <c r="B19225" s="51">
        <v>44656.29546296296</v>
      </c>
    </row>
    <row r="19226" spans="1:2">
      <c r="A19226" t="s">
        <v>19417</v>
      </c>
      <c r="B19226" s="51">
        <v>44656.297442129631</v>
      </c>
    </row>
    <row r="19227" spans="1:2">
      <c r="A19227" t="s">
        <v>19627</v>
      </c>
      <c r="B19227" s="51">
        <v>44656.298414351848</v>
      </c>
    </row>
    <row r="19228" spans="1:2">
      <c r="A19228" t="s">
        <v>19695</v>
      </c>
      <c r="B19228" s="51">
        <v>44656.299293981479</v>
      </c>
    </row>
    <row r="19229" spans="1:2">
      <c r="A19229" t="s">
        <v>19444</v>
      </c>
      <c r="B19229" s="51">
        <v>44656.300844907404</v>
      </c>
    </row>
    <row r="19230" spans="1:2">
      <c r="A19230" t="s">
        <v>19683</v>
      </c>
      <c r="B19230" s="51">
        <v>44656.30097222222</v>
      </c>
    </row>
    <row r="19231" spans="1:2">
      <c r="A19231" t="s">
        <v>19435</v>
      </c>
      <c r="B19231" s="51">
        <v>44656.303518518514</v>
      </c>
    </row>
    <row r="19232" spans="1:2">
      <c r="A19232" t="s">
        <v>19715</v>
      </c>
      <c r="B19232" s="51">
        <v>44656.304282407407</v>
      </c>
    </row>
    <row r="19233" spans="1:2">
      <c r="A19233" t="s">
        <v>19420</v>
      </c>
      <c r="B19233" s="51">
        <v>44656.305428240739</v>
      </c>
    </row>
    <row r="19234" spans="1:2">
      <c r="A19234" t="s">
        <v>19492</v>
      </c>
      <c r="B19234" s="51">
        <v>44656.305763888886</v>
      </c>
    </row>
    <row r="19235" spans="1:2">
      <c r="A19235" t="s">
        <v>19547</v>
      </c>
      <c r="B19235" s="51">
        <v>44656.307430555556</v>
      </c>
    </row>
    <row r="19236" spans="1:2">
      <c r="A19236" t="s">
        <v>19633</v>
      </c>
      <c r="B19236" s="51">
        <v>44656.307847222219</v>
      </c>
    </row>
    <row r="19237" spans="1:2">
      <c r="A19237" t="s">
        <v>19854</v>
      </c>
      <c r="B19237" s="51">
        <v>44656.308009259257</v>
      </c>
    </row>
    <row r="19238" spans="1:2">
      <c r="A19238" t="s">
        <v>19865</v>
      </c>
      <c r="B19238" s="51">
        <v>44656.308020833334</v>
      </c>
    </row>
    <row r="19239" spans="1:2">
      <c r="A19239" t="s">
        <v>19774</v>
      </c>
      <c r="B19239" s="51">
        <v>44656.309942129628</v>
      </c>
    </row>
    <row r="19240" spans="1:2">
      <c r="A19240" t="s">
        <v>19619</v>
      </c>
      <c r="B19240" s="51">
        <v>44656.310011574074</v>
      </c>
    </row>
    <row r="19241" spans="1:2">
      <c r="A19241" t="s">
        <v>19596</v>
      </c>
      <c r="B19241" s="51">
        <v>44656.310995370368</v>
      </c>
    </row>
    <row r="19242" spans="1:2">
      <c r="A19242" t="s">
        <v>19621</v>
      </c>
      <c r="B19242" s="51">
        <v>44656.3118287037</v>
      </c>
    </row>
    <row r="19243" spans="1:2">
      <c r="A19243" t="s">
        <v>19618</v>
      </c>
      <c r="B19243" s="51">
        <v>44656.31350694444</v>
      </c>
    </row>
    <row r="19244" spans="1:2">
      <c r="A19244" t="s">
        <v>19617</v>
      </c>
      <c r="B19244" s="51">
        <v>44656.314039351848</v>
      </c>
    </row>
    <row r="19245" spans="1:2">
      <c r="A19245" t="s">
        <v>19449</v>
      </c>
      <c r="B19245" s="51">
        <v>44656.31450231481</v>
      </c>
    </row>
    <row r="19246" spans="1:2">
      <c r="A19246" t="s">
        <v>19691</v>
      </c>
      <c r="B19246" s="51">
        <v>44656.315752314811</v>
      </c>
    </row>
    <row r="19247" spans="1:2">
      <c r="A19247" t="s">
        <v>19822</v>
      </c>
      <c r="B19247" s="51">
        <v>44656.316261574073</v>
      </c>
    </row>
    <row r="19248" spans="1:2">
      <c r="A19248" t="s">
        <v>19427</v>
      </c>
      <c r="B19248" s="51">
        <v>44656.319293981476</v>
      </c>
    </row>
    <row r="19249" spans="1:2">
      <c r="A19249" t="s">
        <v>19739</v>
      </c>
      <c r="B19249" s="51">
        <v>44656.320740740739</v>
      </c>
    </row>
    <row r="19250" spans="1:2">
      <c r="A19250" t="s">
        <v>19893</v>
      </c>
      <c r="B19250" s="51">
        <v>44656.32094907407</v>
      </c>
    </row>
    <row r="19251" spans="1:2">
      <c r="A19251" t="s">
        <v>19428</v>
      </c>
      <c r="B19251" s="51">
        <v>44656.322141203702</v>
      </c>
    </row>
    <row r="19252" spans="1:2">
      <c r="A19252" t="s">
        <v>19514</v>
      </c>
      <c r="B19252" s="51">
        <v>44656.323148148149</v>
      </c>
    </row>
    <row r="19253" spans="1:2">
      <c r="A19253" t="s">
        <v>19587</v>
      </c>
      <c r="B19253" s="51">
        <v>44656.323981481481</v>
      </c>
    </row>
    <row r="19254" spans="1:2">
      <c r="A19254" t="s">
        <v>19861</v>
      </c>
      <c r="B19254" s="51">
        <v>44656.324074074073</v>
      </c>
    </row>
    <row r="19255" spans="1:2">
      <c r="A19255" t="s">
        <v>19419</v>
      </c>
      <c r="B19255" s="51">
        <v>44656.324143518519</v>
      </c>
    </row>
    <row r="19256" spans="1:2">
      <c r="A19256" t="s">
        <v>19607</v>
      </c>
      <c r="B19256" s="51">
        <v>44656.324421296296</v>
      </c>
    </row>
    <row r="19257" spans="1:2">
      <c r="A19257" t="s">
        <v>19562</v>
      </c>
      <c r="B19257" s="51">
        <v>44656.327280092592</v>
      </c>
    </row>
    <row r="19258" spans="1:2">
      <c r="A19258" t="s">
        <v>19833</v>
      </c>
      <c r="B19258" s="51">
        <v>44656.3277662037</v>
      </c>
    </row>
    <row r="19259" spans="1:2">
      <c r="A19259" t="s">
        <v>19586</v>
      </c>
      <c r="B19259" s="51">
        <v>44656.328252314815</v>
      </c>
    </row>
    <row r="19260" spans="1:2">
      <c r="A19260" t="s">
        <v>19879</v>
      </c>
      <c r="B19260" s="51">
        <v>44656.329930555556</v>
      </c>
    </row>
    <row r="19261" spans="1:2">
      <c r="A19261" t="s">
        <v>19805</v>
      </c>
      <c r="B19261" s="51">
        <v>44656.331018518518</v>
      </c>
    </row>
    <row r="19262" spans="1:2">
      <c r="A19262" t="s">
        <v>19505</v>
      </c>
      <c r="B19262" s="51">
        <v>44656.331226851849</v>
      </c>
    </row>
    <row r="19263" spans="1:2">
      <c r="A19263" t="s">
        <v>19652</v>
      </c>
      <c r="B19263" s="51">
        <v>44656.331944444442</v>
      </c>
    </row>
    <row r="19264" spans="1:2">
      <c r="A19264" t="s">
        <v>19857</v>
      </c>
      <c r="B19264" s="51">
        <v>44656.334143518514</v>
      </c>
    </row>
    <row r="19265" spans="1:2">
      <c r="A19265" t="s">
        <v>19628</v>
      </c>
      <c r="B19265" s="51">
        <v>44656.334780092591</v>
      </c>
    </row>
    <row r="19266" spans="1:2">
      <c r="A19266" t="s">
        <v>19571</v>
      </c>
      <c r="B19266" s="51">
        <v>44656.335509259261</v>
      </c>
    </row>
    <row r="19267" spans="1:2">
      <c r="A19267" t="s">
        <v>19566</v>
      </c>
      <c r="B19267" s="51">
        <v>44656.335613425923</v>
      </c>
    </row>
    <row r="19268" spans="1:2">
      <c r="A19268" t="s">
        <v>19597</v>
      </c>
      <c r="B19268" s="51">
        <v>44656.335694444446</v>
      </c>
    </row>
    <row r="19269" spans="1:2">
      <c r="A19269" t="s">
        <v>19734</v>
      </c>
      <c r="B19269" s="51">
        <v>44656.336875000001</v>
      </c>
    </row>
    <row r="19270" spans="1:2">
      <c r="A19270" t="s">
        <v>19561</v>
      </c>
      <c r="B19270" s="51">
        <v>44656.337685185186</v>
      </c>
    </row>
    <row r="19271" spans="1:2">
      <c r="A19271" t="s">
        <v>19858</v>
      </c>
      <c r="B19271" s="51">
        <v>44656.338993055557</v>
      </c>
    </row>
    <row r="19272" spans="1:2">
      <c r="A19272" t="s">
        <v>19755</v>
      </c>
      <c r="B19272" s="51">
        <v>44656.340439814812</v>
      </c>
    </row>
    <row r="19273" spans="1:2">
      <c r="A19273" t="s">
        <v>19663</v>
      </c>
      <c r="B19273" s="51">
        <v>44656.341400462959</v>
      </c>
    </row>
    <row r="19274" spans="1:2">
      <c r="A19274" t="s">
        <v>19751</v>
      </c>
      <c r="B19274" s="51">
        <v>44656.342662037037</v>
      </c>
    </row>
    <row r="19275" spans="1:2">
      <c r="A19275" t="s">
        <v>19465</v>
      </c>
      <c r="B19275" s="51">
        <v>44656.345138888886</v>
      </c>
    </row>
    <row r="19276" spans="1:2">
      <c r="A19276" t="s">
        <v>19653</v>
      </c>
      <c r="B19276" s="51">
        <v>44656.346087962964</v>
      </c>
    </row>
    <row r="19277" spans="1:2">
      <c r="A19277" t="s">
        <v>19459</v>
      </c>
      <c r="B19277" s="51">
        <v>44656.346597222218</v>
      </c>
    </row>
    <row r="19278" spans="1:2">
      <c r="A19278" t="s">
        <v>19820</v>
      </c>
      <c r="B19278" s="51">
        <v>44656.346655092588</v>
      </c>
    </row>
    <row r="19279" spans="1:2">
      <c r="A19279" t="s">
        <v>19445</v>
      </c>
      <c r="B19279" s="51">
        <v>44656.346979166665</v>
      </c>
    </row>
    <row r="19280" spans="1:2">
      <c r="A19280" t="s">
        <v>19825</v>
      </c>
      <c r="B19280" s="51">
        <v>44656.348935185182</v>
      </c>
    </row>
    <row r="19281" spans="1:2">
      <c r="A19281" t="s">
        <v>19589</v>
      </c>
      <c r="B19281" s="51">
        <v>44656.350173611107</v>
      </c>
    </row>
    <row r="19282" spans="1:2">
      <c r="A19282" t="s">
        <v>19540</v>
      </c>
      <c r="B19282" s="51">
        <v>44656.351736111108</v>
      </c>
    </row>
    <row r="19283" spans="1:2">
      <c r="A19283" t="s">
        <v>19702</v>
      </c>
      <c r="B19283" s="51">
        <v>44656.35288194444</v>
      </c>
    </row>
    <row r="19284" spans="1:2">
      <c r="A19284" t="s">
        <v>19876</v>
      </c>
      <c r="B19284" s="51">
        <v>44656.353206018517</v>
      </c>
    </row>
    <row r="19285" spans="1:2">
      <c r="A19285" t="s">
        <v>19462</v>
      </c>
      <c r="B19285" s="51">
        <v>44656.353391203702</v>
      </c>
    </row>
    <row r="19286" spans="1:2">
      <c r="A19286" t="s">
        <v>19646</v>
      </c>
      <c r="B19286" s="51">
        <v>44656.355370370366</v>
      </c>
    </row>
    <row r="19287" spans="1:2">
      <c r="A19287" t="s">
        <v>19502</v>
      </c>
      <c r="B19287" s="51">
        <v>44656.355462962958</v>
      </c>
    </row>
    <row r="19288" spans="1:2">
      <c r="A19288" t="s">
        <v>19512</v>
      </c>
      <c r="B19288" s="51">
        <v>44656.356388888889</v>
      </c>
    </row>
    <row r="19289" spans="1:2">
      <c r="A19289" t="s">
        <v>19605</v>
      </c>
      <c r="B19289" s="51">
        <v>44656.357268518514</v>
      </c>
    </row>
    <row r="19290" spans="1:2">
      <c r="A19290" t="s">
        <v>19580</v>
      </c>
      <c r="B19290" s="51">
        <v>44656.357997685183</v>
      </c>
    </row>
    <row r="19291" spans="1:2">
      <c r="A19291" t="s">
        <v>19593</v>
      </c>
      <c r="B19291" s="51">
        <v>44656.358773148146</v>
      </c>
    </row>
    <row r="19292" spans="1:2">
      <c r="A19292" t="s">
        <v>19511</v>
      </c>
      <c r="B19292" s="51">
        <v>44656.359826388885</v>
      </c>
    </row>
    <row r="19293" spans="1:2">
      <c r="A19293" t="s">
        <v>19469</v>
      </c>
      <c r="B19293" s="51">
        <v>44656.360162037032</v>
      </c>
    </row>
    <row r="19294" spans="1:2">
      <c r="A19294" t="s">
        <v>19888</v>
      </c>
      <c r="B19294" s="51">
        <v>44656.361909722218</v>
      </c>
    </row>
    <row r="19295" spans="1:2">
      <c r="A19295" t="s">
        <v>19575</v>
      </c>
      <c r="B19295" s="51">
        <v>44656.362222222218</v>
      </c>
    </row>
    <row r="19296" spans="1:2">
      <c r="A19296" t="s">
        <v>19703</v>
      </c>
      <c r="B19296" s="51">
        <v>44656.363796296297</v>
      </c>
    </row>
    <row r="19297" spans="1:2">
      <c r="A19297" t="s">
        <v>19673</v>
      </c>
      <c r="B19297" s="51">
        <v>44656.364004629628</v>
      </c>
    </row>
    <row r="19298" spans="1:2">
      <c r="A19298" t="s">
        <v>19583</v>
      </c>
      <c r="B19298" s="51">
        <v>44656.364074074074</v>
      </c>
    </row>
    <row r="19299" spans="1:2">
      <c r="A19299" t="s">
        <v>19599</v>
      </c>
      <c r="B19299" s="51">
        <v>44656.36440972222</v>
      </c>
    </row>
    <row r="19300" spans="1:2">
      <c r="A19300" t="s">
        <v>19804</v>
      </c>
      <c r="B19300" s="51">
        <v>44656.36451388889</v>
      </c>
    </row>
    <row r="19301" spans="1:2">
      <c r="A19301" t="s">
        <v>19741</v>
      </c>
      <c r="B19301" s="51">
        <v>44656.36650462963</v>
      </c>
    </row>
    <row r="19302" spans="1:2">
      <c r="A19302" t="s">
        <v>19837</v>
      </c>
      <c r="B19302" s="51">
        <v>44656.368356481478</v>
      </c>
    </row>
    <row r="19303" spans="1:2">
      <c r="A19303" t="s">
        <v>19806</v>
      </c>
      <c r="B19303" s="51">
        <v>44656.368680555555</v>
      </c>
    </row>
    <row r="19304" spans="1:2">
      <c r="A19304" t="s">
        <v>19353</v>
      </c>
      <c r="B19304" s="51">
        <v>44656.369247685187</v>
      </c>
    </row>
    <row r="19305" spans="1:2">
      <c r="A19305" t="s">
        <v>19664</v>
      </c>
      <c r="B19305" s="51">
        <v>44656.370300925926</v>
      </c>
    </row>
    <row r="19306" spans="1:2">
      <c r="A19306" t="s">
        <v>19560</v>
      </c>
      <c r="B19306" s="51">
        <v>44656.370358796295</v>
      </c>
    </row>
    <row r="19307" spans="1:2">
      <c r="A19307" t="s">
        <v>19860</v>
      </c>
      <c r="B19307" s="51">
        <v>44656.37159722222</v>
      </c>
    </row>
    <row r="19308" spans="1:2">
      <c r="A19308" t="s">
        <v>19584</v>
      </c>
      <c r="B19308" s="51">
        <v>44656.373240740737</v>
      </c>
    </row>
    <row r="19309" spans="1:2">
      <c r="A19309" t="s">
        <v>19723</v>
      </c>
      <c r="B19309" s="51">
        <v>44656.373460648145</v>
      </c>
    </row>
    <row r="19310" spans="1:2">
      <c r="A19310" t="s">
        <v>19736</v>
      </c>
      <c r="B19310" s="51">
        <v>44656.375347222223</v>
      </c>
    </row>
    <row r="19311" spans="1:2">
      <c r="A19311" t="s">
        <v>19515</v>
      </c>
      <c r="B19311" s="51">
        <v>44656.375694444439</v>
      </c>
    </row>
    <row r="19312" spans="1:2">
      <c r="A19312" t="s">
        <v>19332</v>
      </c>
      <c r="B19312" s="51">
        <v>44656.37668981481</v>
      </c>
    </row>
    <row r="19313" spans="1:2">
      <c r="A19313" t="s">
        <v>19467</v>
      </c>
      <c r="B19313" s="51">
        <v>44656.377233796295</v>
      </c>
    </row>
    <row r="19314" spans="1:2">
      <c r="A19314" t="s">
        <v>19709</v>
      </c>
      <c r="B19314" s="51">
        <v>44656.377916666665</v>
      </c>
    </row>
    <row r="19315" spans="1:2">
      <c r="A19315" t="s">
        <v>19850</v>
      </c>
      <c r="B19315" s="51">
        <v>44656.379421296297</v>
      </c>
    </row>
    <row r="19316" spans="1:2">
      <c r="A19316" t="s">
        <v>19606</v>
      </c>
      <c r="B19316" s="51">
        <v>44656.38082175926</v>
      </c>
    </row>
    <row r="19317" spans="1:2">
      <c r="A19317" t="s">
        <v>19609</v>
      </c>
      <c r="B19317" s="51">
        <v>44656.381203703699</v>
      </c>
    </row>
    <row r="19318" spans="1:2">
      <c r="A19318" t="s">
        <v>19689</v>
      </c>
      <c r="B19318" s="51">
        <v>44656.381319444445</v>
      </c>
    </row>
    <row r="19319" spans="1:2">
      <c r="A19319" t="s">
        <v>19816</v>
      </c>
      <c r="B19319" s="51">
        <v>44656.38181712963</v>
      </c>
    </row>
    <row r="19320" spans="1:2">
      <c r="A19320" t="s">
        <v>19565</v>
      </c>
      <c r="B19320" s="51">
        <v>44656.381979166668</v>
      </c>
    </row>
    <row r="19321" spans="1:2">
      <c r="A19321" t="s">
        <v>19708</v>
      </c>
      <c r="B19321" s="51">
        <v>44656.382384259261</v>
      </c>
    </row>
    <row r="19322" spans="1:2">
      <c r="A19322" t="s">
        <v>19818</v>
      </c>
      <c r="B19322" s="51">
        <v>44656.383541666662</v>
      </c>
    </row>
    <row r="19323" spans="1:2">
      <c r="A19323" t="s">
        <v>19747</v>
      </c>
      <c r="B19323" s="51">
        <v>44656.385717592588</v>
      </c>
    </row>
    <row r="19324" spans="1:2">
      <c r="A19324" t="s">
        <v>19484</v>
      </c>
      <c r="B19324" s="51">
        <v>44656.386053240742</v>
      </c>
    </row>
    <row r="19325" spans="1:2">
      <c r="A19325" t="s">
        <v>19344</v>
      </c>
      <c r="B19325" s="51">
        <v>44656.386087962965</v>
      </c>
    </row>
    <row r="19326" spans="1:2">
      <c r="A19326" t="s">
        <v>19557</v>
      </c>
      <c r="B19326" s="51">
        <v>44656.386307870365</v>
      </c>
    </row>
    <row r="19327" spans="1:2">
      <c r="A19327" t="s">
        <v>19776</v>
      </c>
      <c r="B19327" s="51">
        <v>44656.38857638889</v>
      </c>
    </row>
    <row r="19328" spans="1:2">
      <c r="A19328" t="s">
        <v>19426</v>
      </c>
      <c r="B19328" s="51">
        <v>44656.388958333329</v>
      </c>
    </row>
    <row r="19329" spans="1:2">
      <c r="A19329" t="s">
        <v>19553</v>
      </c>
      <c r="B19329" s="51">
        <v>44656.391122685185</v>
      </c>
    </row>
    <row r="19330" spans="1:2">
      <c r="A19330" t="s">
        <v>19357</v>
      </c>
      <c r="B19330" s="51">
        <v>44656.393969907404</v>
      </c>
    </row>
    <row r="19331" spans="1:2">
      <c r="A19331" t="s">
        <v>48449</v>
      </c>
      <c r="B19331" s="51">
        <v>44656.394085648149</v>
      </c>
    </row>
    <row r="19332" spans="1:2">
      <c r="A19332" t="s">
        <v>19727</v>
      </c>
      <c r="B19332" s="51">
        <v>44656.394178240742</v>
      </c>
    </row>
    <row r="19333" spans="1:2">
      <c r="A19333" t="s">
        <v>19623</v>
      </c>
      <c r="B19333" s="51">
        <v>44656.394768518519</v>
      </c>
    </row>
    <row r="19334" spans="1:2">
      <c r="A19334" t="s">
        <v>19717</v>
      </c>
      <c r="B19334" s="51">
        <v>44656.394988425927</v>
      </c>
    </row>
    <row r="19335" spans="1:2">
      <c r="A19335" t="s">
        <v>19451</v>
      </c>
      <c r="B19335" s="51">
        <v>44656.397222222222</v>
      </c>
    </row>
    <row r="19336" spans="1:2">
      <c r="A19336" t="s">
        <v>19732</v>
      </c>
      <c r="B19336" s="51">
        <v>44656.397662037038</v>
      </c>
    </row>
    <row r="19337" spans="1:2">
      <c r="A19337" t="s">
        <v>19630</v>
      </c>
      <c r="B19337" s="51">
        <v>44656.398090277777</v>
      </c>
    </row>
    <row r="19338" spans="1:2">
      <c r="A19338" t="s">
        <v>19729</v>
      </c>
      <c r="B19338" s="51">
        <v>44656.400671296295</v>
      </c>
    </row>
    <row r="19339" spans="1:2">
      <c r="A19339" t="s">
        <v>19843</v>
      </c>
      <c r="B19339" s="51">
        <v>44656.400844907403</v>
      </c>
    </row>
    <row r="19340" spans="1:2">
      <c r="A19340" t="s">
        <v>19848</v>
      </c>
      <c r="B19340" s="51">
        <v>44656.401365740741</v>
      </c>
    </row>
    <row r="19341" spans="1:2">
      <c r="A19341" t="s">
        <v>19336</v>
      </c>
      <c r="B19341" s="51">
        <v>44656.401805555557</v>
      </c>
    </row>
    <row r="19342" spans="1:2">
      <c r="A19342" t="s">
        <v>19545</v>
      </c>
      <c r="B19342" s="51">
        <v>44656.401909722219</v>
      </c>
    </row>
    <row r="19343" spans="1:2">
      <c r="A19343" t="s">
        <v>19872</v>
      </c>
      <c r="B19343" s="51">
        <v>44656.402175925927</v>
      </c>
    </row>
    <row r="19344" spans="1:2">
      <c r="A19344" t="s">
        <v>19780</v>
      </c>
      <c r="B19344" s="51">
        <v>44656.403437499997</v>
      </c>
    </row>
    <row r="19345" spans="1:2">
      <c r="A19345" t="s">
        <v>19475</v>
      </c>
      <c r="B19345" s="51">
        <v>44656.407025462962</v>
      </c>
    </row>
    <row r="19346" spans="1:2">
      <c r="A19346" t="s">
        <v>19320</v>
      </c>
      <c r="B19346" s="51">
        <v>44656.407800925925</v>
      </c>
    </row>
    <row r="19347" spans="1:2">
      <c r="A19347" t="s">
        <v>19684</v>
      </c>
      <c r="B19347" s="51">
        <v>44656.40793981481</v>
      </c>
    </row>
    <row r="19348" spans="1:2">
      <c r="A19348" t="s">
        <v>19849</v>
      </c>
      <c r="B19348" s="51">
        <v>44656.408090277779</v>
      </c>
    </row>
    <row r="19349" spans="1:2">
      <c r="A19349" t="s">
        <v>19803</v>
      </c>
      <c r="B19349" s="51">
        <v>44656.410416666666</v>
      </c>
    </row>
    <row r="19350" spans="1:2">
      <c r="A19350" t="s">
        <v>19890</v>
      </c>
      <c r="B19350" s="51">
        <v>44656.41128472222</v>
      </c>
    </row>
    <row r="19351" spans="1:2">
      <c r="A19351" t="s">
        <v>19441</v>
      </c>
      <c r="B19351" s="51">
        <v>44656.411909722221</v>
      </c>
    </row>
    <row r="19352" spans="1:2">
      <c r="A19352" t="s">
        <v>19497</v>
      </c>
      <c r="B19352" s="51">
        <v>44656.414155092592</v>
      </c>
    </row>
    <row r="19353" spans="1:2">
      <c r="A19353" t="s">
        <v>19838</v>
      </c>
      <c r="B19353" s="51">
        <v>44656.414826388886</v>
      </c>
    </row>
    <row r="19354" spans="1:2">
      <c r="A19354" t="s">
        <v>19797</v>
      </c>
      <c r="B19354" s="51">
        <v>44656.415439814809</v>
      </c>
    </row>
    <row r="19355" spans="1:2">
      <c r="A19355" t="s">
        <v>19753</v>
      </c>
      <c r="B19355" s="51">
        <v>44656.415879629625</v>
      </c>
    </row>
    <row r="19356" spans="1:2">
      <c r="A19356" t="s">
        <v>19685</v>
      </c>
      <c r="B19356" s="51">
        <v>44656.416331018518</v>
      </c>
    </row>
    <row r="19357" spans="1:2">
      <c r="A19357" t="s">
        <v>19886</v>
      </c>
      <c r="B19357" s="51">
        <v>44656.416574074072</v>
      </c>
    </row>
    <row r="19358" spans="1:2">
      <c r="A19358" t="s">
        <v>19836</v>
      </c>
      <c r="B19358" s="51">
        <v>44656.418460648143</v>
      </c>
    </row>
    <row r="19359" spans="1:2">
      <c r="A19359" t="s">
        <v>19442</v>
      </c>
      <c r="B19359" s="51">
        <v>44656.419004629628</v>
      </c>
    </row>
    <row r="19360" spans="1:2">
      <c r="A19360" t="s">
        <v>19791</v>
      </c>
      <c r="B19360" s="51">
        <v>44656.419270833328</v>
      </c>
    </row>
    <row r="19361" spans="1:2">
      <c r="A19361" t="s">
        <v>19452</v>
      </c>
      <c r="B19361" s="51">
        <v>44656.419490740736</v>
      </c>
    </row>
    <row r="19362" spans="1:2">
      <c r="A19362" t="s">
        <v>19844</v>
      </c>
      <c r="B19362" s="51">
        <v>44656.419861111106</v>
      </c>
    </row>
    <row r="19363" spans="1:2">
      <c r="A19363" t="s">
        <v>19801</v>
      </c>
      <c r="B19363" s="51">
        <v>44656.421018518515</v>
      </c>
    </row>
    <row r="19364" spans="1:2">
      <c r="A19364" t="s">
        <v>19786</v>
      </c>
      <c r="B19364" s="51">
        <v>44656.421701388885</v>
      </c>
    </row>
    <row r="19365" spans="1:2">
      <c r="A19365" t="s">
        <v>19745</v>
      </c>
      <c r="B19365" s="51">
        <v>44656.421736111108</v>
      </c>
    </row>
    <row r="19366" spans="1:2">
      <c r="A19366" t="s">
        <v>19334</v>
      </c>
      <c r="B19366" s="51">
        <v>44656.4218287037</v>
      </c>
    </row>
    <row r="19367" spans="1:2">
      <c r="A19367" t="s">
        <v>19330</v>
      </c>
      <c r="B19367" s="51">
        <v>44656.424571759257</v>
      </c>
    </row>
    <row r="19368" spans="1:2">
      <c r="A19368" t="s">
        <v>19900</v>
      </c>
      <c r="B19368" s="51">
        <v>44656.42465277778</v>
      </c>
    </row>
    <row r="19369" spans="1:2">
      <c r="A19369" t="s">
        <v>19855</v>
      </c>
      <c r="B19369" s="51">
        <v>44656.424861111111</v>
      </c>
    </row>
    <row r="19370" spans="1:2">
      <c r="A19370" t="s">
        <v>19470</v>
      </c>
      <c r="B19370" s="51">
        <v>44656.424999999996</v>
      </c>
    </row>
    <row r="19371" spans="1:2">
      <c r="A19371" t="s">
        <v>19485</v>
      </c>
      <c r="B19371" s="51">
        <v>44656.426041666666</v>
      </c>
    </row>
    <row r="19372" spans="1:2">
      <c r="A19372" t="s">
        <v>19897</v>
      </c>
      <c r="B19372" s="51">
        <v>44656.426134259258</v>
      </c>
    </row>
    <row r="19373" spans="1:2">
      <c r="A19373" t="s">
        <v>19358</v>
      </c>
      <c r="B19373" s="51">
        <v>44656.42763888889</v>
      </c>
    </row>
    <row r="19374" spans="1:2">
      <c r="A19374" t="s">
        <v>19474</v>
      </c>
      <c r="B19374" s="51">
        <v>44656.42827546296</v>
      </c>
    </row>
    <row r="19375" spans="1:2">
      <c r="A19375" t="s">
        <v>19819</v>
      </c>
      <c r="B19375" s="51">
        <v>44656.429537037038</v>
      </c>
    </row>
    <row r="19376" spans="1:2">
      <c r="A19376" t="s">
        <v>19763</v>
      </c>
      <c r="B19376" s="51">
        <v>44656.429710648146</v>
      </c>
    </row>
    <row r="19377" spans="1:2">
      <c r="A19377" t="s">
        <v>19783</v>
      </c>
      <c r="B19377" s="51">
        <v>44656.430138888885</v>
      </c>
    </row>
    <row r="19378" spans="1:2">
      <c r="A19378" t="s">
        <v>19363</v>
      </c>
      <c r="B19378" s="51">
        <v>44656.430810185186</v>
      </c>
    </row>
    <row r="19379" spans="1:2">
      <c r="A19379" t="s">
        <v>19456</v>
      </c>
      <c r="B19379" s="51">
        <v>44656.431944444441</v>
      </c>
    </row>
    <row r="19380" spans="1:2">
      <c r="A19380" t="s">
        <v>19807</v>
      </c>
      <c r="B19380" s="51">
        <v>44656.432071759256</v>
      </c>
    </row>
    <row r="19381" spans="1:2">
      <c r="A19381" t="s">
        <v>19342</v>
      </c>
      <c r="B19381" s="51">
        <v>44656.432314814811</v>
      </c>
    </row>
    <row r="19382" spans="1:2">
      <c r="A19382" t="s">
        <v>19582</v>
      </c>
      <c r="B19382" s="51">
        <v>44656.432534722218</v>
      </c>
    </row>
    <row r="19383" spans="1:2">
      <c r="A19383" t="s">
        <v>19892</v>
      </c>
      <c r="B19383" s="51">
        <v>44656.432777777773</v>
      </c>
    </row>
    <row r="19384" spans="1:2">
      <c r="A19384" t="s">
        <v>19349</v>
      </c>
      <c r="B19384" s="51">
        <v>44656.433182870365</v>
      </c>
    </row>
    <row r="19385" spans="1:2">
      <c r="A19385" t="s">
        <v>19789</v>
      </c>
      <c r="B19385" s="51">
        <v>44656.435729166667</v>
      </c>
    </row>
    <row r="19386" spans="1:2">
      <c r="A19386" t="s">
        <v>19603</v>
      </c>
      <c r="B19386" s="51">
        <v>44656.436712962961</v>
      </c>
    </row>
    <row r="19387" spans="1:2">
      <c r="A19387" t="s">
        <v>19662</v>
      </c>
      <c r="B19387" s="51">
        <v>44656.43681712963</v>
      </c>
    </row>
    <row r="19388" spans="1:2">
      <c r="A19388" t="s">
        <v>19570</v>
      </c>
      <c r="B19388" s="51">
        <v>44656.439293981479</v>
      </c>
    </row>
    <row r="19389" spans="1:2">
      <c r="A19389" t="s">
        <v>19600</v>
      </c>
      <c r="B19389" s="51">
        <v>44656.440092592587</v>
      </c>
    </row>
    <row r="19390" spans="1:2">
      <c r="A19390" t="s">
        <v>19322</v>
      </c>
      <c r="B19390" s="51">
        <v>44656.440671296295</v>
      </c>
    </row>
    <row r="19391" spans="1:2">
      <c r="A19391" t="s">
        <v>19539</v>
      </c>
      <c r="B19391" s="51">
        <v>44656.441990740735</v>
      </c>
    </row>
    <row r="19392" spans="1:2">
      <c r="A19392" t="s">
        <v>19756</v>
      </c>
      <c r="B19392" s="51">
        <v>44656.442118055551</v>
      </c>
    </row>
    <row r="19393" spans="1:2">
      <c r="A19393" t="s">
        <v>19679</v>
      </c>
      <c r="B19393" s="51">
        <v>44656.443680555552</v>
      </c>
    </row>
    <row r="19394" spans="1:2">
      <c r="A19394" t="s">
        <v>19750</v>
      </c>
      <c r="B19394" s="51">
        <v>44656.444039351853</v>
      </c>
    </row>
    <row r="19395" spans="1:2">
      <c r="A19395" t="s">
        <v>19868</v>
      </c>
      <c r="B19395" s="51">
        <v>44656.445717592593</v>
      </c>
    </row>
    <row r="19396" spans="1:2">
      <c r="A19396" t="s">
        <v>19706</v>
      </c>
      <c r="B19396" s="51">
        <v>44656.446909722217</v>
      </c>
    </row>
    <row r="19397" spans="1:2">
      <c r="A19397" t="s">
        <v>19842</v>
      </c>
      <c r="B19397" s="51">
        <v>44656.447025462963</v>
      </c>
    </row>
    <row r="19398" spans="1:2">
      <c r="A19398" t="s">
        <v>19869</v>
      </c>
      <c r="B19398" s="51">
        <v>44656.44730324074</v>
      </c>
    </row>
    <row r="19399" spans="1:2">
      <c r="A19399" t="s">
        <v>19339</v>
      </c>
      <c r="B19399" s="51">
        <v>44656.447893518518</v>
      </c>
    </row>
    <row r="19400" spans="1:2">
      <c r="A19400" t="s">
        <v>19610</v>
      </c>
      <c r="B19400" s="51">
        <v>44656.448831018519</v>
      </c>
    </row>
    <row r="19401" spans="1:2">
      <c r="A19401" t="s">
        <v>19867</v>
      </c>
      <c r="B19401" s="51">
        <v>44656.450509259259</v>
      </c>
    </row>
    <row r="19402" spans="1:2">
      <c r="A19402" t="s">
        <v>19882</v>
      </c>
      <c r="B19402" s="51">
        <v>44656.450775462959</v>
      </c>
    </row>
    <row r="19403" spans="1:2">
      <c r="A19403" t="s">
        <v>19614</v>
      </c>
      <c r="B19403" s="51">
        <v>44656.452627314815</v>
      </c>
    </row>
    <row r="19404" spans="1:2">
      <c r="A19404" t="s">
        <v>19601</v>
      </c>
      <c r="B19404" s="51">
        <v>44656.453425925924</v>
      </c>
    </row>
    <row r="19405" spans="1:2">
      <c r="A19405" t="s">
        <v>19761</v>
      </c>
      <c r="B19405" s="51">
        <v>44656.454155092593</v>
      </c>
    </row>
    <row r="19406" spans="1:2">
      <c r="A19406" t="s">
        <v>19688</v>
      </c>
      <c r="B19406" s="51">
        <v>44656.454849537033</v>
      </c>
    </row>
    <row r="19407" spans="1:2">
      <c r="A19407" t="s">
        <v>19712</v>
      </c>
      <c r="B19407" s="51">
        <v>44656.455682870372</v>
      </c>
    </row>
    <row r="19408" spans="1:2">
      <c r="A19408" t="s">
        <v>19408</v>
      </c>
      <c r="B19408" s="51">
        <v>44656.455787037034</v>
      </c>
    </row>
    <row r="19409" spans="1:2">
      <c r="A19409" t="s">
        <v>19788</v>
      </c>
      <c r="B19409" s="51">
        <v>44656.458402777775</v>
      </c>
    </row>
    <row r="19410" spans="1:2">
      <c r="A19410" t="s">
        <v>19677</v>
      </c>
      <c r="B19410" s="51">
        <v>44656.459317129629</v>
      </c>
    </row>
    <row r="19411" spans="1:2">
      <c r="A19411" t="s">
        <v>19494</v>
      </c>
      <c r="B19411" s="51">
        <v>44656.459594907406</v>
      </c>
    </row>
    <row r="19412" spans="1:2">
      <c r="A19412" t="s">
        <v>19831</v>
      </c>
      <c r="B19412" s="51">
        <v>44656.459814814814</v>
      </c>
    </row>
    <row r="19413" spans="1:2">
      <c r="A19413" t="s">
        <v>19631</v>
      </c>
      <c r="B19413" s="51">
        <v>44656.460138888884</v>
      </c>
    </row>
    <row r="19414" spans="1:2">
      <c r="A19414" t="s">
        <v>78998</v>
      </c>
      <c r="B19414" s="51">
        <v>44656.460543981477</v>
      </c>
    </row>
    <row r="19415" spans="1:2">
      <c r="A19415" t="s">
        <v>19483</v>
      </c>
      <c r="B19415" s="51">
        <v>44656.463865740741</v>
      </c>
    </row>
    <row r="19416" spans="1:2">
      <c r="A19416" t="s">
        <v>19556</v>
      </c>
      <c r="B19416" s="51">
        <v>44656.464282407404</v>
      </c>
    </row>
    <row r="19417" spans="1:2">
      <c r="A19417" t="s">
        <v>19770</v>
      </c>
      <c r="B19417" s="51">
        <v>44656.464652777773</v>
      </c>
    </row>
    <row r="19418" spans="1:2">
      <c r="A19418" t="s">
        <v>19705</v>
      </c>
      <c r="B19418" s="51">
        <v>44656.469652777778</v>
      </c>
    </row>
    <row r="19419" spans="1:2">
      <c r="A19419" t="s">
        <v>19447</v>
      </c>
      <c r="B19419" s="51">
        <v>44656.471192129626</v>
      </c>
    </row>
    <row r="19420" spans="1:2">
      <c r="A19420" t="s">
        <v>19355</v>
      </c>
      <c r="B19420" s="51">
        <v>44656.472673611112</v>
      </c>
    </row>
    <row r="19421" spans="1:2">
      <c r="A19421" t="s">
        <v>19431</v>
      </c>
      <c r="B19421" s="51">
        <v>44656.473055555551</v>
      </c>
    </row>
    <row r="19422" spans="1:2">
      <c r="A19422" t="s">
        <v>19590</v>
      </c>
      <c r="B19422" s="51">
        <v>44656.474143518513</v>
      </c>
    </row>
    <row r="19423" spans="1:2">
      <c r="A19423" t="s">
        <v>19578</v>
      </c>
      <c r="B19423" s="51">
        <v>44656.477256944439</v>
      </c>
    </row>
    <row r="19424" spans="1:2">
      <c r="A19424" t="s">
        <v>19657</v>
      </c>
      <c r="B19424" s="51">
        <v>44656.477326388886</v>
      </c>
    </row>
    <row r="19425" spans="1:2">
      <c r="A19425" t="s">
        <v>19360</v>
      </c>
      <c r="B19425" s="51">
        <v>44656.478101851848</v>
      </c>
    </row>
    <row r="19426" spans="1:2">
      <c r="A19426" t="s">
        <v>19771</v>
      </c>
      <c r="B19426" s="51">
        <v>44656.48128472222</v>
      </c>
    </row>
    <row r="19427" spans="1:2">
      <c r="A19427" t="s">
        <v>19839</v>
      </c>
      <c r="B19427" s="51">
        <v>44656.481388888889</v>
      </c>
    </row>
    <row r="19428" spans="1:2">
      <c r="A19428" t="s">
        <v>19830</v>
      </c>
      <c r="B19428" s="51">
        <v>44656.482800925922</v>
      </c>
    </row>
    <row r="19429" spans="1:2">
      <c r="A19429" t="s">
        <v>19348</v>
      </c>
      <c r="B19429" s="51">
        <v>44656.483078703699</v>
      </c>
    </row>
    <row r="19430" spans="1:2">
      <c r="A19430" t="s">
        <v>19845</v>
      </c>
      <c r="B19430" s="51">
        <v>44656.483217592591</v>
      </c>
    </row>
    <row r="19431" spans="1:2">
      <c r="A19431" t="s">
        <v>19613</v>
      </c>
      <c r="B19431" s="51">
        <v>44656.484756944439</v>
      </c>
    </row>
    <row r="19432" spans="1:2">
      <c r="A19432" t="s">
        <v>19752</v>
      </c>
      <c r="B19432" s="51">
        <v>44656.486493055556</v>
      </c>
    </row>
    <row r="19433" spans="1:2">
      <c r="A19433" t="s">
        <v>19356</v>
      </c>
      <c r="B19433" s="51">
        <v>44656.486527777779</v>
      </c>
    </row>
    <row r="19434" spans="1:2">
      <c r="A19434" t="s">
        <v>19500</v>
      </c>
      <c r="B19434" s="51">
        <v>44656.486828703702</v>
      </c>
    </row>
    <row r="19435" spans="1:2">
      <c r="A19435" t="s">
        <v>19338</v>
      </c>
      <c r="B19435" s="51">
        <v>44656.486909722218</v>
      </c>
    </row>
    <row r="19436" spans="1:2">
      <c r="A19436" t="s">
        <v>19649</v>
      </c>
      <c r="B19436" s="51">
        <v>44656.486944444441</v>
      </c>
    </row>
    <row r="19437" spans="1:2">
      <c r="A19437" t="s">
        <v>19453</v>
      </c>
      <c r="B19437" s="51">
        <v>44656.488692129627</v>
      </c>
    </row>
    <row r="19438" spans="1:2">
      <c r="A19438" t="s">
        <v>19765</v>
      </c>
      <c r="B19438" s="51">
        <v>44656.490787037037</v>
      </c>
    </row>
    <row r="19439" spans="1:2">
      <c r="A19439" t="s">
        <v>19670</v>
      </c>
      <c r="B19439" s="51">
        <v>44656.491979166662</v>
      </c>
    </row>
    <row r="19440" spans="1:2">
      <c r="A19440" t="s">
        <v>19666</v>
      </c>
      <c r="B19440" s="51">
        <v>44656.492407407408</v>
      </c>
    </row>
    <row r="19441" spans="1:2">
      <c r="A19441" t="s">
        <v>19766</v>
      </c>
      <c r="B19441" s="51">
        <v>44656.493229166663</v>
      </c>
    </row>
    <row r="19442" spans="1:2">
      <c r="A19442" t="s">
        <v>19835</v>
      </c>
      <c r="B19442" s="51">
        <v>44656.493912037033</v>
      </c>
    </row>
    <row r="19443" spans="1:2">
      <c r="A19443" t="s">
        <v>19513</v>
      </c>
      <c r="B19443" s="51">
        <v>44656.495358796295</v>
      </c>
    </row>
    <row r="19444" spans="1:2">
      <c r="A19444" t="s">
        <v>19625</v>
      </c>
      <c r="B19444" s="51">
        <v>44656.49586805555</v>
      </c>
    </row>
    <row r="19445" spans="1:2">
      <c r="A19445" t="s">
        <v>19700</v>
      </c>
      <c r="B19445" s="51">
        <v>44656.496828703705</v>
      </c>
    </row>
    <row r="19446" spans="1:2">
      <c r="A19446" t="s">
        <v>19519</v>
      </c>
      <c r="B19446" s="51">
        <v>44656.500659722224</v>
      </c>
    </row>
    <row r="19447" spans="1:2">
      <c r="A19447" t="s">
        <v>19740</v>
      </c>
      <c r="B19447" s="51">
        <v>44656.501226851848</v>
      </c>
    </row>
    <row r="19448" spans="1:2">
      <c r="A19448" t="s">
        <v>19534</v>
      </c>
      <c r="B19448" s="51">
        <v>44656.501956018517</v>
      </c>
    </row>
    <row r="19449" spans="1:2">
      <c r="A19449" t="s">
        <v>19361</v>
      </c>
      <c r="B19449" s="51">
        <v>44656.503761574073</v>
      </c>
    </row>
    <row r="19450" spans="1:2">
      <c r="A19450" t="s">
        <v>19896</v>
      </c>
      <c r="B19450" s="51">
        <v>44656.505162037036</v>
      </c>
    </row>
    <row r="19451" spans="1:2">
      <c r="A19451" t="s">
        <v>19866</v>
      </c>
      <c r="B19451" s="51">
        <v>44656.506238425922</v>
      </c>
    </row>
    <row r="19452" spans="1:2">
      <c r="A19452" t="s">
        <v>19538</v>
      </c>
      <c r="B19452" s="51">
        <v>44656.506527777776</v>
      </c>
    </row>
    <row r="19453" spans="1:2">
      <c r="A19453" t="s">
        <v>19686</v>
      </c>
      <c r="B19453" s="51">
        <v>44656.506793981476</v>
      </c>
    </row>
    <row r="19454" spans="1:2">
      <c r="A19454" t="s">
        <v>19725</v>
      </c>
      <c r="B19454" s="51">
        <v>44656.506851851853</v>
      </c>
    </row>
    <row r="19455" spans="1:2">
      <c r="A19455" t="s">
        <v>19636</v>
      </c>
      <c r="B19455" s="51">
        <v>44656.507835648146</v>
      </c>
    </row>
    <row r="19456" spans="1:2">
      <c r="A19456" t="s">
        <v>19903</v>
      </c>
      <c r="B19456" s="51">
        <v>44656.508368055554</v>
      </c>
    </row>
    <row r="19457" spans="1:2">
      <c r="A19457" t="s">
        <v>19473</v>
      </c>
      <c r="B19457" s="51">
        <v>44656.509212962963</v>
      </c>
    </row>
    <row r="19458" spans="1:2">
      <c r="A19458" t="s">
        <v>78999</v>
      </c>
      <c r="B19458" s="51">
        <v>44656.511377314811</v>
      </c>
    </row>
    <row r="19459" spans="1:2">
      <c r="A19459" t="s">
        <v>19642</v>
      </c>
      <c r="B19459" s="51">
        <v>44656.512627314813</v>
      </c>
    </row>
    <row r="19460" spans="1:2">
      <c r="A19460" t="s">
        <v>19847</v>
      </c>
      <c r="B19460" s="51">
        <v>44656.512858796297</v>
      </c>
    </row>
    <row r="19461" spans="1:2">
      <c r="A19461" t="s">
        <v>19775</v>
      </c>
      <c r="B19461" s="51">
        <v>44656.51289351852</v>
      </c>
    </row>
    <row r="19462" spans="1:2">
      <c r="A19462" t="s">
        <v>48447</v>
      </c>
      <c r="B19462" s="51">
        <v>44656.513171296298</v>
      </c>
    </row>
    <row r="19463" spans="1:2">
      <c r="A19463" t="s">
        <v>19641</v>
      </c>
      <c r="B19463" s="51">
        <v>44656.514664351853</v>
      </c>
    </row>
    <row r="19464" spans="1:2">
      <c r="A19464" t="s">
        <v>19591</v>
      </c>
      <c r="B19464" s="51">
        <v>44656.515081018515</v>
      </c>
    </row>
    <row r="19465" spans="1:2">
      <c r="A19465" t="s">
        <v>19874</v>
      </c>
      <c r="B19465" s="51">
        <v>44656.516932870371</v>
      </c>
    </row>
    <row r="19466" spans="1:2">
      <c r="A19466" t="s">
        <v>19693</v>
      </c>
      <c r="B19466" s="51">
        <v>44656.517951388887</v>
      </c>
    </row>
    <row r="19467" spans="1:2">
      <c r="A19467" t="s">
        <v>19548</v>
      </c>
      <c r="B19467" s="51">
        <v>44656.518715277773</v>
      </c>
    </row>
    <row r="19468" spans="1:2">
      <c r="A19468" t="s">
        <v>19478</v>
      </c>
      <c r="B19468" s="51">
        <v>44656.519837962958</v>
      </c>
    </row>
    <row r="19469" spans="1:2">
      <c r="A19469" t="s">
        <v>19640</v>
      </c>
      <c r="B19469" s="51">
        <v>44656.519965277774</v>
      </c>
    </row>
    <row r="19470" spans="1:2">
      <c r="A19470" t="s">
        <v>19841</v>
      </c>
      <c r="B19470" s="51">
        <v>44656.52103009259</v>
      </c>
    </row>
    <row r="19471" spans="1:2">
      <c r="A19471" t="s">
        <v>19902</v>
      </c>
      <c r="B19471" s="51">
        <v>44656.521678240737</v>
      </c>
    </row>
    <row r="19472" spans="1:2">
      <c r="A19472" t="s">
        <v>19883</v>
      </c>
      <c r="B19472" s="51">
        <v>44656.522962962961</v>
      </c>
    </row>
    <row r="19473" spans="1:2">
      <c r="A19473" t="s">
        <v>19760</v>
      </c>
      <c r="B19473" s="51">
        <v>44656.523252314815</v>
      </c>
    </row>
    <row r="19474" spans="1:2">
      <c r="A19474" t="s">
        <v>19799</v>
      </c>
      <c r="B19474" s="51">
        <v>44656.523541666662</v>
      </c>
    </row>
    <row r="19475" spans="1:2">
      <c r="A19475" t="s">
        <v>19415</v>
      </c>
      <c r="B19475" s="51">
        <v>44656.523553240739</v>
      </c>
    </row>
    <row r="19476" spans="1:2">
      <c r="A19476" t="s">
        <v>19471</v>
      </c>
      <c r="B19476" s="51">
        <v>44656.524826388886</v>
      </c>
    </row>
    <row r="19477" spans="1:2">
      <c r="A19477" t="s">
        <v>19437</v>
      </c>
      <c r="B19477" s="51">
        <v>44656.525462962964</v>
      </c>
    </row>
    <row r="19478" spans="1:2">
      <c r="A19478" t="s">
        <v>19347</v>
      </c>
      <c r="B19478" s="51">
        <v>44656.526979166665</v>
      </c>
    </row>
    <row r="19479" spans="1:2">
      <c r="A19479" t="s">
        <v>19577</v>
      </c>
      <c r="B19479" s="51">
        <v>44656.527175925927</v>
      </c>
    </row>
    <row r="19480" spans="1:2">
      <c r="A19480" t="s">
        <v>19526</v>
      </c>
      <c r="B19480" s="51">
        <v>44656.528275462959</v>
      </c>
    </row>
    <row r="19481" spans="1:2">
      <c r="A19481" t="s">
        <v>48446</v>
      </c>
      <c r="B19481" s="51">
        <v>44656.529699074075</v>
      </c>
    </row>
    <row r="19482" spans="1:2">
      <c r="A19482" t="s">
        <v>19674</v>
      </c>
      <c r="B19482" s="51">
        <v>44656.530497685184</v>
      </c>
    </row>
    <row r="19483" spans="1:2">
      <c r="A19483" t="s">
        <v>19411</v>
      </c>
      <c r="B19483" s="51">
        <v>44656.530532407407</v>
      </c>
    </row>
    <row r="19484" spans="1:2">
      <c r="A19484" t="s">
        <v>19323</v>
      </c>
      <c r="B19484" s="51">
        <v>44656.531863425924</v>
      </c>
    </row>
    <row r="19485" spans="1:2">
      <c r="A19485" t="s">
        <v>19525</v>
      </c>
      <c r="B19485" s="51">
        <v>44656.532754629625</v>
      </c>
    </row>
    <row r="19486" spans="1:2">
      <c r="A19486" t="s">
        <v>19692</v>
      </c>
      <c r="B19486" s="51">
        <v>44656.533761574072</v>
      </c>
    </row>
    <row r="19487" spans="1:2">
      <c r="A19487" t="s">
        <v>19410</v>
      </c>
      <c r="B19487" s="51">
        <v>44656.535763888889</v>
      </c>
    </row>
    <row r="19488" spans="1:2">
      <c r="A19488" t="s">
        <v>19402</v>
      </c>
      <c r="B19488" s="51">
        <v>44656.536481481482</v>
      </c>
    </row>
    <row r="19489" spans="1:2">
      <c r="A19489" t="s">
        <v>19711</v>
      </c>
      <c r="B19489" s="51">
        <v>44656.537557870368</v>
      </c>
    </row>
    <row r="19490" spans="1:2">
      <c r="A19490" t="s">
        <v>19894</v>
      </c>
      <c r="B19490" s="51">
        <v>44656.537939814814</v>
      </c>
    </row>
    <row r="19491" spans="1:2">
      <c r="A19491" t="s">
        <v>19800</v>
      </c>
      <c r="B19491" s="51">
        <v>44656.538414351853</v>
      </c>
    </row>
    <row r="19492" spans="1:2">
      <c r="A19492" t="s">
        <v>19758</v>
      </c>
      <c r="B19492" s="51">
        <v>44656.538715277777</v>
      </c>
    </row>
    <row r="19493" spans="1:2">
      <c r="A19493" t="s">
        <v>19425</v>
      </c>
      <c r="B19493" s="51">
        <v>44656.540648148148</v>
      </c>
    </row>
    <row r="19494" spans="1:2">
      <c r="A19494" t="s">
        <v>19418</v>
      </c>
      <c r="B19494" s="51">
        <v>44656.543020833335</v>
      </c>
    </row>
    <row r="19495" spans="1:2">
      <c r="A19495" t="s">
        <v>19660</v>
      </c>
      <c r="B19495" s="51">
        <v>44656.5471875</v>
      </c>
    </row>
    <row r="19496" spans="1:2">
      <c r="A19496" t="s">
        <v>19754</v>
      </c>
      <c r="B19496" s="51">
        <v>44656.547812500001</v>
      </c>
    </row>
    <row r="19497" spans="1:2">
      <c r="A19497" t="s">
        <v>19720</v>
      </c>
      <c r="B19497" s="51">
        <v>44656.547951388886</v>
      </c>
    </row>
    <row r="19498" spans="1:2">
      <c r="A19498" t="s">
        <v>19726</v>
      </c>
      <c r="B19498" s="51">
        <v>44656.550821759258</v>
      </c>
    </row>
    <row r="19499" spans="1:2">
      <c r="A19499" t="s">
        <v>19701</v>
      </c>
      <c r="B19499" s="51">
        <v>44656.55091435185</v>
      </c>
    </row>
    <row r="19500" spans="1:2">
      <c r="A19500" t="s">
        <v>19491</v>
      </c>
      <c r="B19500" s="51">
        <v>44656.552685185183</v>
      </c>
    </row>
    <row r="19501" spans="1:2">
      <c r="A19501" t="s">
        <v>19551</v>
      </c>
      <c r="B19501" s="51">
        <v>44656.554768518516</v>
      </c>
    </row>
    <row r="19502" spans="1:2">
      <c r="A19502" t="s">
        <v>19493</v>
      </c>
      <c r="B19502" s="51">
        <v>44656.554976851847</v>
      </c>
    </row>
    <row r="19503" spans="1:2">
      <c r="A19503" t="s">
        <v>19482</v>
      </c>
      <c r="B19503" s="51">
        <v>44656.555601851847</v>
      </c>
    </row>
    <row r="19504" spans="1:2">
      <c r="A19504" t="s">
        <v>19864</v>
      </c>
      <c r="B19504" s="51">
        <v>44656.557326388887</v>
      </c>
    </row>
    <row r="19505" spans="1:2">
      <c r="A19505" t="s">
        <v>19648</v>
      </c>
      <c r="B19505" s="51">
        <v>44656.558009259257</v>
      </c>
    </row>
    <row r="19506" spans="1:2">
      <c r="A19506" t="s">
        <v>19523</v>
      </c>
      <c r="B19506" s="51">
        <v>44656.558761574073</v>
      </c>
    </row>
    <row r="19507" spans="1:2">
      <c r="A19507" t="s">
        <v>19759</v>
      </c>
      <c r="B19507" s="51">
        <v>44656.55972222222</v>
      </c>
    </row>
    <row r="19508" spans="1:2">
      <c r="A19508" t="s">
        <v>19738</v>
      </c>
      <c r="B19508" s="51">
        <v>44656.561956018515</v>
      </c>
    </row>
    <row r="19509" spans="1:2">
      <c r="A19509" t="s">
        <v>19901</v>
      </c>
      <c r="B19509" s="51">
        <v>44656.5624537037</v>
      </c>
    </row>
    <row r="19510" spans="1:2">
      <c r="A19510" t="s">
        <v>19875</v>
      </c>
      <c r="B19510" s="51">
        <v>44656.562581018516</v>
      </c>
    </row>
    <row r="19511" spans="1:2">
      <c r="A19511" t="s">
        <v>19463</v>
      </c>
      <c r="B19511" s="51">
        <v>44656.562731481477</v>
      </c>
    </row>
    <row r="19512" spans="1:2">
      <c r="A19512" t="s">
        <v>19644</v>
      </c>
      <c r="B19512" s="51">
        <v>44656.563217592593</v>
      </c>
    </row>
    <row r="19513" spans="1:2">
      <c r="A19513" t="s">
        <v>19611</v>
      </c>
      <c r="B19513" s="51">
        <v>44656.563321759255</v>
      </c>
    </row>
    <row r="19514" spans="1:2">
      <c r="A19514" t="s">
        <v>19647</v>
      </c>
      <c r="B19514" s="51">
        <v>44656.563958333332</v>
      </c>
    </row>
    <row r="19515" spans="1:2">
      <c r="A19515" t="s">
        <v>19746</v>
      </c>
      <c r="B19515" s="51">
        <v>44656.564467592594</v>
      </c>
    </row>
    <row r="19516" spans="1:2">
      <c r="A19516" t="s">
        <v>19859</v>
      </c>
      <c r="B19516" s="51">
        <v>44656.565081018518</v>
      </c>
    </row>
    <row r="19517" spans="1:2">
      <c r="A19517" t="s">
        <v>19823</v>
      </c>
      <c r="B19517" s="51">
        <v>44656.56622685185</v>
      </c>
    </row>
    <row r="19518" spans="1:2">
      <c r="A19518" t="s">
        <v>19846</v>
      </c>
      <c r="B19518" s="51">
        <v>44656.567013888889</v>
      </c>
    </row>
    <row r="19519" spans="1:2">
      <c r="A19519" t="s">
        <v>19434</v>
      </c>
      <c r="B19519" s="51">
        <v>44656.567430555551</v>
      </c>
    </row>
    <row r="19520" spans="1:2">
      <c r="A19520" t="s">
        <v>19504</v>
      </c>
      <c r="B19520" s="51">
        <v>44656.567916666667</v>
      </c>
    </row>
    <row r="19521" spans="1:2">
      <c r="A19521" t="s">
        <v>19481</v>
      </c>
      <c r="B19521" s="51">
        <v>44656.568541666667</v>
      </c>
    </row>
    <row r="19522" spans="1:2">
      <c r="A19522" t="s">
        <v>19885</v>
      </c>
      <c r="B19522" s="51">
        <v>44656.569120370368</v>
      </c>
    </row>
    <row r="19523" spans="1:2">
      <c r="A19523" t="s">
        <v>19612</v>
      </c>
      <c r="B19523" s="51">
        <v>44656.569513888884</v>
      </c>
    </row>
    <row r="19524" spans="1:2">
      <c r="A19524" t="s">
        <v>19535</v>
      </c>
      <c r="B19524" s="51">
        <v>44656.569560185184</v>
      </c>
    </row>
    <row r="19525" spans="1:2">
      <c r="A19525" t="s">
        <v>19731</v>
      </c>
      <c r="B19525" s="51">
        <v>44656.570868055554</v>
      </c>
    </row>
    <row r="19526" spans="1:2">
      <c r="A19526" t="s">
        <v>19821</v>
      </c>
      <c r="B19526" s="51">
        <v>44656.572280092594</v>
      </c>
    </row>
    <row r="19527" spans="1:2">
      <c r="A19527" t="s">
        <v>19390</v>
      </c>
      <c r="B19527" s="51">
        <v>44656.572581018518</v>
      </c>
    </row>
    <row r="19528" spans="1:2">
      <c r="A19528" t="s">
        <v>19790</v>
      </c>
      <c r="B19528" s="51">
        <v>44656.572777777779</v>
      </c>
    </row>
    <row r="19529" spans="1:2">
      <c r="A19529" t="s">
        <v>19716</v>
      </c>
      <c r="B19529" s="51">
        <v>44656.573101851849</v>
      </c>
    </row>
    <row r="19530" spans="1:2">
      <c r="A19530" t="s">
        <v>19546</v>
      </c>
      <c r="B19530" s="51">
        <v>44656.573981481481</v>
      </c>
    </row>
    <row r="19531" spans="1:2">
      <c r="A19531" t="s">
        <v>19676</v>
      </c>
      <c r="B19531" s="51">
        <v>44656.575624999998</v>
      </c>
    </row>
    <row r="19532" spans="1:2">
      <c r="A19532" t="s">
        <v>19742</v>
      </c>
      <c r="B19532" s="51">
        <v>44656.576817129629</v>
      </c>
    </row>
    <row r="19533" spans="1:2">
      <c r="A19533" t="s">
        <v>19399</v>
      </c>
      <c r="B19533" s="51">
        <v>44656.578657407408</v>
      </c>
    </row>
    <row r="19534" spans="1:2">
      <c r="A19534" t="s">
        <v>19707</v>
      </c>
      <c r="B19534" s="51">
        <v>44656.579236111109</v>
      </c>
    </row>
    <row r="19535" spans="1:2">
      <c r="A19535" t="s">
        <v>19568</v>
      </c>
      <c r="B19535" s="51">
        <v>44656.58</v>
      </c>
    </row>
    <row r="19536" spans="1:2">
      <c r="A19536" t="s">
        <v>19369</v>
      </c>
      <c r="B19536" s="51">
        <v>44656.580405092587</v>
      </c>
    </row>
    <row r="19537" spans="1:2">
      <c r="A19537" t="s">
        <v>19813</v>
      </c>
      <c r="B19537" s="51">
        <v>44656.580601851849</v>
      </c>
    </row>
    <row r="19538" spans="1:2">
      <c r="A19538" t="s">
        <v>19661</v>
      </c>
      <c r="B19538" s="51">
        <v>44656.582569444443</v>
      </c>
    </row>
    <row r="19539" spans="1:2">
      <c r="A19539" t="s">
        <v>19555</v>
      </c>
      <c r="B19539" s="51">
        <v>44656.583287037036</v>
      </c>
    </row>
    <row r="19540" spans="1:2">
      <c r="A19540" t="s">
        <v>19810</v>
      </c>
      <c r="B19540" s="51">
        <v>44656.583796296298</v>
      </c>
    </row>
    <row r="19541" spans="1:2">
      <c r="A19541" t="s">
        <v>19696</v>
      </c>
      <c r="B19541" s="51">
        <v>44656.58384259259</v>
      </c>
    </row>
    <row r="19542" spans="1:2">
      <c r="A19542" t="s">
        <v>19542</v>
      </c>
      <c r="B19542" s="51">
        <v>44656.586678240739</v>
      </c>
    </row>
    <row r="19543" spans="1:2">
      <c r="A19543" t="s">
        <v>19375</v>
      </c>
      <c r="B19543" s="51">
        <v>44656.587187500001</v>
      </c>
    </row>
    <row r="19544" spans="1:2">
      <c r="A19544" t="s">
        <v>19372</v>
      </c>
      <c r="B19544" s="51">
        <v>44656.588634259257</v>
      </c>
    </row>
    <row r="19545" spans="1:2">
      <c r="A19545" t="s">
        <v>19333</v>
      </c>
      <c r="B19545" s="51">
        <v>44656.590381944443</v>
      </c>
    </row>
    <row r="19546" spans="1:2">
      <c r="A19546" t="s">
        <v>19616</v>
      </c>
      <c r="B19546" s="51">
        <v>44656.591215277775</v>
      </c>
    </row>
    <row r="19547" spans="1:2">
      <c r="A19547" t="s">
        <v>19380</v>
      </c>
      <c r="B19547" s="51">
        <v>44656.592939814815</v>
      </c>
    </row>
    <row r="19548" spans="1:2">
      <c r="A19548" t="s">
        <v>19510</v>
      </c>
      <c r="B19548" s="51">
        <v>44656.593530092592</v>
      </c>
    </row>
    <row r="19549" spans="1:2">
      <c r="A19549" t="s">
        <v>19499</v>
      </c>
      <c r="B19549" s="51">
        <v>44656.594629629624</v>
      </c>
    </row>
    <row r="19550" spans="1:2">
      <c r="A19550" t="s">
        <v>19549</v>
      </c>
      <c r="B19550" s="51">
        <v>44656.594849537032</v>
      </c>
    </row>
    <row r="19551" spans="1:2">
      <c r="A19551" t="s">
        <v>19382</v>
      </c>
      <c r="B19551" s="51">
        <v>44656.595034722217</v>
      </c>
    </row>
    <row r="19552" spans="1:2">
      <c r="A19552" t="s">
        <v>19620</v>
      </c>
      <c r="B19552" s="51">
        <v>44656.595127314809</v>
      </c>
    </row>
    <row r="19553" spans="1:2">
      <c r="A19553" t="s">
        <v>19401</v>
      </c>
      <c r="B19553" s="51">
        <v>44656.595983796295</v>
      </c>
    </row>
    <row r="19554" spans="1:2">
      <c r="A19554" t="s">
        <v>19404</v>
      </c>
      <c r="B19554" s="51">
        <v>44656.59820601852</v>
      </c>
    </row>
    <row r="19555" spans="1:2">
      <c r="A19555" t="s">
        <v>19714</v>
      </c>
      <c r="B19555" s="51">
        <v>44656.598692129628</v>
      </c>
    </row>
    <row r="19556" spans="1:2">
      <c r="A19556" t="s">
        <v>19385</v>
      </c>
      <c r="B19556" s="51">
        <v>44656.601597222223</v>
      </c>
    </row>
    <row r="19557" spans="1:2">
      <c r="A19557" t="s">
        <v>19421</v>
      </c>
      <c r="B19557" s="51">
        <v>44656.602048611108</v>
      </c>
    </row>
    <row r="19558" spans="1:2">
      <c r="A19558" t="s">
        <v>19405</v>
      </c>
      <c r="B19558" s="51">
        <v>44656.602453703701</v>
      </c>
    </row>
    <row r="19559" spans="1:2">
      <c r="A19559" t="s">
        <v>19409</v>
      </c>
      <c r="B19559" s="51">
        <v>44656.60255787037</v>
      </c>
    </row>
    <row r="19560" spans="1:2">
      <c r="A19560" t="s">
        <v>19381</v>
      </c>
      <c r="B19560" s="51">
        <v>44656.603599537033</v>
      </c>
    </row>
    <row r="19561" spans="1:2">
      <c r="A19561" t="s">
        <v>19489</v>
      </c>
      <c r="B19561" s="51">
        <v>44656.605567129627</v>
      </c>
    </row>
    <row r="19562" spans="1:2">
      <c r="A19562" t="s">
        <v>19373</v>
      </c>
      <c r="B19562" s="51">
        <v>44656.60670138889</v>
      </c>
    </row>
    <row r="19563" spans="1:2">
      <c r="A19563" t="s">
        <v>19379</v>
      </c>
      <c r="B19563" s="51">
        <v>44656.607928240737</v>
      </c>
    </row>
    <row r="19564" spans="1:2">
      <c r="A19564" t="s">
        <v>19704</v>
      </c>
      <c r="B19564" s="51">
        <v>44656.608923611107</v>
      </c>
    </row>
    <row r="19565" spans="1:2">
      <c r="A19565" t="s">
        <v>19826</v>
      </c>
      <c r="B19565" s="51">
        <v>44656.611863425926</v>
      </c>
    </row>
    <row r="19566" spans="1:2">
      <c r="A19566" t="s">
        <v>19393</v>
      </c>
      <c r="B19566" s="51">
        <v>44656.612696759257</v>
      </c>
    </row>
    <row r="19567" spans="1:2">
      <c r="A19567" t="s">
        <v>19374</v>
      </c>
      <c r="B19567" s="51">
        <v>44656.612928240742</v>
      </c>
    </row>
    <row r="19568" spans="1:2">
      <c r="A19568" t="s">
        <v>19396</v>
      </c>
      <c r="B19568" s="51">
        <v>44656.615300925921</v>
      </c>
    </row>
    <row r="19569" spans="1:2">
      <c r="A19569" t="s">
        <v>19365</v>
      </c>
      <c r="B19569" s="51">
        <v>44656.615694444445</v>
      </c>
    </row>
    <row r="19570" spans="1:2">
      <c r="A19570" t="s">
        <v>19594</v>
      </c>
      <c r="B19570" s="51">
        <v>44656.616006944445</v>
      </c>
    </row>
    <row r="19571" spans="1:2">
      <c r="A19571" t="s">
        <v>19507</v>
      </c>
      <c r="B19571" s="51">
        <v>44656.616284722222</v>
      </c>
    </row>
    <row r="19572" spans="1:2">
      <c r="A19572" t="s">
        <v>19367</v>
      </c>
      <c r="B19572" s="51">
        <v>44656.618310185186</v>
      </c>
    </row>
    <row r="19573" spans="1:2">
      <c r="A19573" t="s">
        <v>19386</v>
      </c>
      <c r="B19573" s="51">
        <v>44656.619907407403</v>
      </c>
    </row>
    <row r="19574" spans="1:2">
      <c r="A19574" t="s">
        <v>19522</v>
      </c>
      <c r="B19574" s="51">
        <v>44656.620277777773</v>
      </c>
    </row>
    <row r="19575" spans="1:2">
      <c r="A19575" t="s">
        <v>19394</v>
      </c>
      <c r="B19575" s="51">
        <v>44656.620289351849</v>
      </c>
    </row>
    <row r="19576" spans="1:2">
      <c r="A19576" t="s">
        <v>19397</v>
      </c>
      <c r="B19576" s="51">
        <v>44656.621840277774</v>
      </c>
    </row>
    <row r="19577" spans="1:2">
      <c r="A19577" t="s">
        <v>19531</v>
      </c>
      <c r="B19577" s="51">
        <v>44656.622673611106</v>
      </c>
    </row>
    <row r="19578" spans="1:2">
      <c r="A19578" t="s">
        <v>19853</v>
      </c>
      <c r="B19578" s="51">
        <v>44656.622858796298</v>
      </c>
    </row>
    <row r="19579" spans="1:2">
      <c r="A19579" t="s">
        <v>19387</v>
      </c>
      <c r="B19579" s="51">
        <v>44656.623263888891</v>
      </c>
    </row>
    <row r="19580" spans="1:2">
      <c r="A19580" t="s">
        <v>19827</v>
      </c>
      <c r="B19580" s="51">
        <v>44656.624178240738</v>
      </c>
    </row>
    <row r="19581" spans="1:2">
      <c r="A19581" t="s">
        <v>19389</v>
      </c>
      <c r="B19581" s="51">
        <v>44656.625509259255</v>
      </c>
    </row>
    <row r="19582" spans="1:2">
      <c r="A19582" t="s">
        <v>19400</v>
      </c>
      <c r="B19582" s="51">
        <v>44656.626284722217</v>
      </c>
    </row>
    <row r="19583" spans="1:2">
      <c r="A19583" t="s">
        <v>19454</v>
      </c>
      <c r="B19583" s="51">
        <v>44656.626863425925</v>
      </c>
    </row>
    <row r="19584" spans="1:2">
      <c r="A19584" t="s">
        <v>19377</v>
      </c>
      <c r="B19584" s="51">
        <v>44656.62877314815</v>
      </c>
    </row>
    <row r="19585" spans="1:2">
      <c r="A19585" t="s">
        <v>19744</v>
      </c>
      <c r="B19585" s="51">
        <v>44656.628888888888</v>
      </c>
    </row>
    <row r="19586" spans="1:2">
      <c r="A19586" t="s">
        <v>19371</v>
      </c>
      <c r="B19586" s="51">
        <v>44656.62909722222</v>
      </c>
    </row>
    <row r="19587" spans="1:2">
      <c r="A19587" t="s">
        <v>19376</v>
      </c>
      <c r="B19587" s="51">
        <v>44656.630104166667</v>
      </c>
    </row>
    <row r="19588" spans="1:2">
      <c r="A19588" t="s">
        <v>19626</v>
      </c>
      <c r="B19588" s="51">
        <v>44656.631932870368</v>
      </c>
    </row>
    <row r="19589" spans="1:2">
      <c r="A19589" t="s">
        <v>19604</v>
      </c>
      <c r="B19589" s="51">
        <v>44656.632152777776</v>
      </c>
    </row>
    <row r="19590" spans="1:2">
      <c r="A19590" t="s">
        <v>19455</v>
      </c>
      <c r="B19590" s="51">
        <v>44656.632870370369</v>
      </c>
    </row>
    <row r="19591" spans="1:2">
      <c r="A19591" t="s">
        <v>19718</v>
      </c>
      <c r="B19591" s="51">
        <v>44656.633032407408</v>
      </c>
    </row>
    <row r="19592" spans="1:2">
      <c r="A19592" t="s">
        <v>19364</v>
      </c>
      <c r="B19592" s="51">
        <v>44656.634270833332</v>
      </c>
    </row>
    <row r="19593" spans="1:2">
      <c r="A19593" t="s">
        <v>19388</v>
      </c>
      <c r="B19593" s="51">
        <v>44656.635081018518</v>
      </c>
    </row>
    <row r="19594" spans="1:2">
      <c r="A19594" t="s">
        <v>19495</v>
      </c>
      <c r="B19594" s="51">
        <v>44656.63549768518</v>
      </c>
    </row>
    <row r="19595" spans="1:2">
      <c r="A19595" t="s">
        <v>19880</v>
      </c>
      <c r="B19595" s="51">
        <v>44656.636666666665</v>
      </c>
    </row>
    <row r="19596" spans="1:2">
      <c r="A19596" t="s">
        <v>19506</v>
      </c>
      <c r="B19596" s="51">
        <v>44656.637719907405</v>
      </c>
    </row>
    <row r="19597" spans="1:2">
      <c r="A19597" t="s">
        <v>19395</v>
      </c>
      <c r="B19597" s="51">
        <v>44656.638090277775</v>
      </c>
    </row>
    <row r="19598" spans="1:2">
      <c r="A19598" t="s">
        <v>19796</v>
      </c>
      <c r="B19598" s="51">
        <v>44656.638229166667</v>
      </c>
    </row>
    <row r="19599" spans="1:2">
      <c r="A19599" t="s">
        <v>19772</v>
      </c>
      <c r="B19599" s="51">
        <v>44656.639050925922</v>
      </c>
    </row>
    <row r="19600" spans="1:2">
      <c r="A19600" t="s">
        <v>19669</v>
      </c>
      <c r="B19600" s="51">
        <v>44656.639756944445</v>
      </c>
    </row>
    <row r="19601" spans="1:2">
      <c r="A19601" t="s">
        <v>19521</v>
      </c>
      <c r="B19601" s="51">
        <v>44656.63994212963</v>
      </c>
    </row>
    <row r="19602" spans="1:2">
      <c r="A19602" t="s">
        <v>19406</v>
      </c>
      <c r="B19602" s="51">
        <v>44656.640196759261</v>
      </c>
    </row>
    <row r="19603" spans="1:2">
      <c r="A19603" t="s">
        <v>19398</v>
      </c>
      <c r="B19603" s="51">
        <v>44656.640532407408</v>
      </c>
    </row>
    <row r="19604" spans="1:2">
      <c r="A19604" t="s">
        <v>19777</v>
      </c>
      <c r="B19604" s="51">
        <v>44656.641064814816</v>
      </c>
    </row>
    <row r="19605" spans="1:2">
      <c r="A19605" t="s">
        <v>19337</v>
      </c>
      <c r="B19605" s="51">
        <v>44656.641608796293</v>
      </c>
    </row>
    <row r="19606" spans="1:2">
      <c r="A19606" t="s">
        <v>19424</v>
      </c>
      <c r="B19606" s="51">
        <v>44656.642291666663</v>
      </c>
    </row>
    <row r="19607" spans="1:2">
      <c r="A19607" t="s">
        <v>19681</v>
      </c>
      <c r="B19607" s="51">
        <v>44656.642500000002</v>
      </c>
    </row>
    <row r="19608" spans="1:2">
      <c r="A19608" t="s">
        <v>19832</v>
      </c>
      <c r="B19608" s="51">
        <v>44656.643043981479</v>
      </c>
    </row>
    <row r="19609" spans="1:2">
      <c r="A19609" t="s">
        <v>19665</v>
      </c>
      <c r="B19609" s="51">
        <v>44656.643067129626</v>
      </c>
    </row>
    <row r="19610" spans="1:2">
      <c r="A19610" t="s">
        <v>19536</v>
      </c>
      <c r="B19610" s="51">
        <v>44656.644016203703</v>
      </c>
    </row>
    <row r="19611" spans="1:2">
      <c r="A19611" t="s">
        <v>19643</v>
      </c>
      <c r="B19611" s="51">
        <v>44656.644699074073</v>
      </c>
    </row>
    <row r="19612" spans="1:2">
      <c r="A19612" t="s">
        <v>19637</v>
      </c>
      <c r="B19612" s="51">
        <v>44656.644745370366</v>
      </c>
    </row>
    <row r="19613" spans="1:2">
      <c r="A19613" t="s">
        <v>19368</v>
      </c>
      <c r="B19613" s="51">
        <v>44656.644918981481</v>
      </c>
    </row>
    <row r="19614" spans="1:2">
      <c r="A19614" t="s">
        <v>19862</v>
      </c>
      <c r="B19614" s="51">
        <v>44656.645115740735</v>
      </c>
    </row>
    <row r="19615" spans="1:2">
      <c r="A19615" t="s">
        <v>19629</v>
      </c>
      <c r="B19615" s="51">
        <v>44656.645254629628</v>
      </c>
    </row>
    <row r="19616" spans="1:2">
      <c r="A19616" t="s">
        <v>19608</v>
      </c>
      <c r="B19616" s="51">
        <v>44656.645601851851</v>
      </c>
    </row>
    <row r="19617" spans="1:2">
      <c r="A19617" t="s">
        <v>48445</v>
      </c>
      <c r="B19617" s="51">
        <v>44656.646261574075</v>
      </c>
    </row>
    <row r="19618" spans="1:2">
      <c r="A19618" t="s">
        <v>19655</v>
      </c>
      <c r="B19618" s="51">
        <v>44656.646365740737</v>
      </c>
    </row>
    <row r="19619" spans="1:2">
      <c r="A19619" t="s">
        <v>19416</v>
      </c>
      <c r="B19619" s="51">
        <v>44656.646863425922</v>
      </c>
    </row>
    <row r="19620" spans="1:2">
      <c r="A19620" t="s">
        <v>19795</v>
      </c>
      <c r="B19620" s="51">
        <v>44656.647615740738</v>
      </c>
    </row>
    <row r="19621" spans="1:2">
      <c r="A19621" t="s">
        <v>19798</v>
      </c>
      <c r="B19621" s="51">
        <v>44656.647789351853</v>
      </c>
    </row>
    <row r="19622" spans="1:2">
      <c r="A19622" t="s">
        <v>19318</v>
      </c>
      <c r="B19622" s="51">
        <v>44656.648113425923</v>
      </c>
    </row>
    <row r="19623" spans="1:2">
      <c r="A19623" t="s">
        <v>19384</v>
      </c>
      <c r="B19623" s="51">
        <v>44656.649178240739</v>
      </c>
    </row>
    <row r="19624" spans="1:2">
      <c r="A19624" t="s">
        <v>19352</v>
      </c>
      <c r="B19624" s="51">
        <v>44656.649456018517</v>
      </c>
    </row>
    <row r="19625" spans="1:2">
      <c r="A19625" t="s">
        <v>19559</v>
      </c>
      <c r="B19625" s="51">
        <v>44656.649560185186</v>
      </c>
    </row>
    <row r="19626" spans="1:2">
      <c r="A19626" t="s">
        <v>19378</v>
      </c>
      <c r="B19626" s="51">
        <v>44656.649988425925</v>
      </c>
    </row>
    <row r="19627" spans="1:2">
      <c r="A19627" t="s">
        <v>19340</v>
      </c>
      <c r="B19627" s="51">
        <v>44656.650196759256</v>
      </c>
    </row>
    <row r="19628" spans="1:2">
      <c r="A19628" t="s">
        <v>19794</v>
      </c>
      <c r="B19628" s="51">
        <v>44656.650300925925</v>
      </c>
    </row>
    <row r="19629" spans="1:2">
      <c r="A19629" t="s">
        <v>19737</v>
      </c>
      <c r="B19629" s="51">
        <v>44656.650578703702</v>
      </c>
    </row>
    <row r="19630" spans="1:2">
      <c r="A19630" t="s">
        <v>19680</v>
      </c>
      <c r="B19630" s="51">
        <v>44656.650613425925</v>
      </c>
    </row>
    <row r="19631" spans="1:2">
      <c r="A19631" t="s">
        <v>19503</v>
      </c>
      <c r="B19631" s="51">
        <v>44656.651041666664</v>
      </c>
    </row>
    <row r="19632" spans="1:2">
      <c r="A19632" t="s">
        <v>19856</v>
      </c>
      <c r="B19632" s="51">
        <v>44656.652800925927</v>
      </c>
    </row>
    <row r="19633" spans="1:2">
      <c r="A19633" t="s">
        <v>19366</v>
      </c>
      <c r="B19633" s="51">
        <v>44656.652997685182</v>
      </c>
    </row>
    <row r="19634" spans="1:2">
      <c r="A19634" t="s">
        <v>19423</v>
      </c>
      <c r="B19634" s="51">
        <v>44656.652997685182</v>
      </c>
    </row>
    <row r="19635" spans="1:2">
      <c r="A19635" t="s">
        <v>19889</v>
      </c>
      <c r="B19635" s="51">
        <v>44656.653275462959</v>
      </c>
    </row>
    <row r="19636" spans="1:2">
      <c r="A19636" t="s">
        <v>19443</v>
      </c>
      <c r="B19636" s="51">
        <v>44656.653831018513</v>
      </c>
    </row>
    <row r="19637" spans="1:2">
      <c r="A19637" t="s">
        <v>19341</v>
      </c>
      <c r="B19637" s="51">
        <v>44656.654062499998</v>
      </c>
    </row>
    <row r="19638" spans="1:2">
      <c r="A19638" t="s">
        <v>19458</v>
      </c>
      <c r="B19638" s="51">
        <v>44656.654282407406</v>
      </c>
    </row>
    <row r="19639" spans="1:2">
      <c r="A19639" t="s">
        <v>19576</v>
      </c>
      <c r="B19639" s="51">
        <v>44656.65483796296</v>
      </c>
    </row>
    <row r="19640" spans="1:2">
      <c r="A19640" t="s">
        <v>19834</v>
      </c>
      <c r="B19640" s="51">
        <v>44656.655034722222</v>
      </c>
    </row>
    <row r="19641" spans="1:2">
      <c r="A19641" t="s">
        <v>19767</v>
      </c>
      <c r="B19641" s="51">
        <v>44656.655127314814</v>
      </c>
    </row>
    <row r="19642" spans="1:2">
      <c r="A19642" t="s">
        <v>19778</v>
      </c>
      <c r="B19642" s="51">
        <v>44656.655659722222</v>
      </c>
    </row>
    <row r="19643" spans="1:2">
      <c r="A19643" t="s">
        <v>19403</v>
      </c>
      <c r="B19643" s="51">
        <v>44656.6559375</v>
      </c>
    </row>
    <row r="19644" spans="1:2">
      <c r="A19644" t="s">
        <v>19815</v>
      </c>
      <c r="B19644" s="51">
        <v>44656.656678240739</v>
      </c>
    </row>
    <row r="19645" spans="1:2">
      <c r="A19645" t="s">
        <v>19414</v>
      </c>
      <c r="B19645" s="51">
        <v>44656.65693287037</v>
      </c>
    </row>
    <row r="19646" spans="1:2">
      <c r="A19646" t="s">
        <v>19824</v>
      </c>
      <c r="B19646" s="51">
        <v>44656.656967592593</v>
      </c>
    </row>
    <row r="19647" spans="1:2">
      <c r="A19647" t="s">
        <v>19518</v>
      </c>
      <c r="B19647" s="51">
        <v>44656.658437499995</v>
      </c>
    </row>
    <row r="19648" spans="1:2">
      <c r="A19648" t="s">
        <v>19328</v>
      </c>
      <c r="B19648" s="51">
        <v>44656.658738425926</v>
      </c>
    </row>
    <row r="19649" spans="1:2">
      <c r="A19649" t="s">
        <v>19498</v>
      </c>
      <c r="B19649" s="51">
        <v>44656.658761574072</v>
      </c>
    </row>
    <row r="19650" spans="1:2">
      <c r="A19650" t="s">
        <v>19448</v>
      </c>
      <c r="B19650" s="51">
        <v>44656.659456018519</v>
      </c>
    </row>
    <row r="19651" spans="1:2">
      <c r="A19651" t="s">
        <v>19675</v>
      </c>
      <c r="B19651" s="51">
        <v>44656.659768518519</v>
      </c>
    </row>
    <row r="19652" spans="1:2">
      <c r="A19652" t="s">
        <v>19391</v>
      </c>
      <c r="B19652" s="51">
        <v>44656.659872685181</v>
      </c>
    </row>
    <row r="19653" spans="1:2">
      <c r="A19653" t="s">
        <v>19895</v>
      </c>
      <c r="B19653" s="51">
        <v>44656.66265046296</v>
      </c>
    </row>
    <row r="19654" spans="1:2">
      <c r="A19654" t="s">
        <v>19808</v>
      </c>
      <c r="B19654" s="51">
        <v>44656.663611111107</v>
      </c>
    </row>
    <row r="19655" spans="1:2">
      <c r="A19655" t="s">
        <v>19370</v>
      </c>
      <c r="B19655" s="51">
        <v>44656.663784722223</v>
      </c>
    </row>
    <row r="19656" spans="1:2">
      <c r="A19656" t="s">
        <v>19472</v>
      </c>
      <c r="B19656" s="51">
        <v>44656.6643287037</v>
      </c>
    </row>
    <row r="19657" spans="1:2">
      <c r="A19657" t="s">
        <v>19517</v>
      </c>
      <c r="B19657" s="51">
        <v>44656.664502314816</v>
      </c>
    </row>
    <row r="19658" spans="1:2">
      <c r="A19658" t="s">
        <v>19757</v>
      </c>
      <c r="B19658" s="51">
        <v>44656.665706018517</v>
      </c>
    </row>
    <row r="19659" spans="1:2">
      <c r="A19659" t="s">
        <v>19722</v>
      </c>
      <c r="B19659" s="51">
        <v>44656.666574074072</v>
      </c>
    </row>
    <row r="19660" spans="1:2">
      <c r="A19660" t="s">
        <v>19383</v>
      </c>
      <c r="B19660" s="51">
        <v>44656.66679398148</v>
      </c>
    </row>
    <row r="19661" spans="1:2">
      <c r="A19661" t="s">
        <v>19602</v>
      </c>
      <c r="B19661" s="51">
        <v>44656.666874999995</v>
      </c>
    </row>
    <row r="19662" spans="1:2">
      <c r="A19662" t="s">
        <v>19450</v>
      </c>
      <c r="B19662" s="51">
        <v>44656.667268518519</v>
      </c>
    </row>
    <row r="19663" spans="1:2">
      <c r="A19663" t="s">
        <v>19558</v>
      </c>
      <c r="B19663" s="51">
        <v>44656.667627314811</v>
      </c>
    </row>
    <row r="19664" spans="1:2">
      <c r="A19664" t="s">
        <v>19668</v>
      </c>
      <c r="B19664" s="51">
        <v>44656.66847222222</v>
      </c>
    </row>
    <row r="19665" spans="1:2">
      <c r="A19665" t="s">
        <v>19638</v>
      </c>
      <c r="B19665" s="51">
        <v>44656.668483796297</v>
      </c>
    </row>
    <row r="19666" spans="1:2">
      <c r="A19666" t="s">
        <v>19730</v>
      </c>
      <c r="B19666" s="51">
        <v>44656.668680555551</v>
      </c>
    </row>
    <row r="19667" spans="1:2">
      <c r="A19667" t="s">
        <v>19615</v>
      </c>
      <c r="B19667" s="51">
        <v>44656.668749999997</v>
      </c>
    </row>
    <row r="19668" spans="1:2">
      <c r="A19668" t="s">
        <v>19779</v>
      </c>
      <c r="B19668" s="51">
        <v>44656.669293981482</v>
      </c>
    </row>
    <row r="19669" spans="1:2">
      <c r="A19669" t="s">
        <v>19622</v>
      </c>
      <c r="B19669" s="51">
        <v>44656.669733796298</v>
      </c>
    </row>
    <row r="19670" spans="1:2">
      <c r="A19670" t="s">
        <v>19802</v>
      </c>
      <c r="B19670" s="51">
        <v>44656.669814814813</v>
      </c>
    </row>
    <row r="19671" spans="1:2">
      <c r="A19671" t="s">
        <v>19733</v>
      </c>
      <c r="B19671" s="51">
        <v>44656.669895833329</v>
      </c>
    </row>
    <row r="19672" spans="1:2">
      <c r="A19672" t="s">
        <v>19812</v>
      </c>
      <c r="B19672" s="51">
        <v>44656.670405092591</v>
      </c>
    </row>
    <row r="19673" spans="1:2">
      <c r="A19673" t="s">
        <v>19811</v>
      </c>
      <c r="B19673" s="51">
        <v>44656.671620370369</v>
      </c>
    </row>
    <row r="19674" spans="1:2">
      <c r="A19674" t="s">
        <v>19468</v>
      </c>
      <c r="B19674" s="51">
        <v>44656.671979166662</v>
      </c>
    </row>
    <row r="19675" spans="1:2">
      <c r="A19675" t="s">
        <v>19490</v>
      </c>
      <c r="B19675" s="51">
        <v>44656.671990740739</v>
      </c>
    </row>
    <row r="19676" spans="1:2">
      <c r="A19676" t="s">
        <v>19524</v>
      </c>
      <c r="B19676" s="51">
        <v>44656.672476851847</v>
      </c>
    </row>
    <row r="19677" spans="1:2">
      <c r="A19677" t="s">
        <v>19809</v>
      </c>
      <c r="B19677" s="51">
        <v>44656.673356481479</v>
      </c>
    </row>
    <row r="19678" spans="1:2">
      <c r="A19678" t="s">
        <v>19487</v>
      </c>
      <c r="B19678" s="51">
        <v>44656.673379629625</v>
      </c>
    </row>
    <row r="19679" spans="1:2">
      <c r="A19679" t="s">
        <v>19654</v>
      </c>
      <c r="B19679" s="51">
        <v>44656.673599537033</v>
      </c>
    </row>
    <row r="19680" spans="1:2">
      <c r="A19680" t="s">
        <v>19496</v>
      </c>
      <c r="B19680" s="51">
        <v>44656.67392361111</v>
      </c>
    </row>
    <row r="19681" spans="1:2">
      <c r="A19681" t="s">
        <v>19656</v>
      </c>
      <c r="B19681" s="51">
        <v>44656.674259259256</v>
      </c>
    </row>
    <row r="19682" spans="1:2">
      <c r="A19682" t="s">
        <v>19817</v>
      </c>
      <c r="B19682" s="51">
        <v>44656.674930555557</v>
      </c>
    </row>
    <row r="19683" spans="1:2">
      <c r="A19683" t="s">
        <v>19392</v>
      </c>
      <c r="B19683" s="51">
        <v>44656.675266203703</v>
      </c>
    </row>
    <row r="19684" spans="1:2">
      <c r="A19684" t="s">
        <v>19488</v>
      </c>
      <c r="B19684" s="51">
        <v>44656.675428240742</v>
      </c>
    </row>
    <row r="19685" spans="1:2">
      <c r="A19685" t="s">
        <v>19782</v>
      </c>
      <c r="B19685" s="51">
        <v>44656.676076388889</v>
      </c>
    </row>
    <row r="19686" spans="1:2">
      <c r="A19686" t="s">
        <v>19501</v>
      </c>
      <c r="B19686" s="51">
        <v>44656.676296296297</v>
      </c>
    </row>
    <row r="19687" spans="1:2">
      <c r="A19687" t="s">
        <v>19887</v>
      </c>
      <c r="B19687" s="51">
        <v>44656.676354166666</v>
      </c>
    </row>
    <row r="19688" spans="1:2">
      <c r="A19688" t="s">
        <v>19762</v>
      </c>
      <c r="B19688" s="51">
        <v>44656.677025462959</v>
      </c>
    </row>
    <row r="19689" spans="1:2">
      <c r="A19689" t="s">
        <v>19687</v>
      </c>
      <c r="B19689" s="51">
        <v>44656.677986111106</v>
      </c>
    </row>
    <row r="19690" spans="1:2">
      <c r="A19690" t="s">
        <v>19899</v>
      </c>
      <c r="B19690" s="51">
        <v>44656.67800925926</v>
      </c>
    </row>
    <row r="19691" spans="1:2">
      <c r="A19691" t="s">
        <v>19773</v>
      </c>
      <c r="B19691" s="51">
        <v>44656.678124999999</v>
      </c>
    </row>
    <row r="19692" spans="1:2">
      <c r="A19692" t="s">
        <v>19694</v>
      </c>
      <c r="B19692" s="51">
        <v>44656.67864583333</v>
      </c>
    </row>
    <row r="19693" spans="1:2">
      <c r="A19693" t="s">
        <v>19543</v>
      </c>
      <c r="B19693" s="51">
        <v>44656.679571759254</v>
      </c>
    </row>
    <row r="19694" spans="1:2">
      <c r="A19694" t="s">
        <v>19840</v>
      </c>
      <c r="B19694" s="51">
        <v>44656.679756944446</v>
      </c>
    </row>
    <row r="19695" spans="1:2">
      <c r="A19695" t="s">
        <v>19554</v>
      </c>
      <c r="B19695" s="51">
        <v>44656.679907407408</v>
      </c>
    </row>
    <row r="19696" spans="1:2">
      <c r="A19696" t="s">
        <v>19898</v>
      </c>
      <c r="B19696" s="51">
        <v>44656.680983796294</v>
      </c>
    </row>
    <row r="19697" spans="1:2">
      <c r="A19697" t="s">
        <v>19345</v>
      </c>
      <c r="B19697" s="51">
        <v>44656.681354166663</v>
      </c>
    </row>
    <row r="19698" spans="1:2">
      <c r="A19698" t="s">
        <v>19721</v>
      </c>
      <c r="B19698" s="51">
        <v>44656.68136574074</v>
      </c>
    </row>
    <row r="19699" spans="1:2">
      <c r="A19699" t="s">
        <v>19764</v>
      </c>
      <c r="B19699" s="51">
        <v>44656.68173611111</v>
      </c>
    </row>
    <row r="19700" spans="1:2">
      <c r="A19700" t="s">
        <v>19327</v>
      </c>
      <c r="B19700" s="51">
        <v>44656.681944444441</v>
      </c>
    </row>
    <row r="19701" spans="1:2">
      <c r="A19701" t="s">
        <v>19743</v>
      </c>
      <c r="B19701" s="51">
        <v>44656.682187499995</v>
      </c>
    </row>
    <row r="19702" spans="1:2">
      <c r="A19702" t="s">
        <v>19728</v>
      </c>
      <c r="B19702" s="51">
        <v>44656.682824074072</v>
      </c>
    </row>
    <row r="19703" spans="1:2">
      <c r="A19703" t="s">
        <v>19863</v>
      </c>
      <c r="B19703" s="51">
        <v>44656.683055555557</v>
      </c>
    </row>
    <row r="19704" spans="1:2">
      <c r="A19704" t="s">
        <v>19667</v>
      </c>
      <c r="B19704" s="51">
        <v>44656.683425925927</v>
      </c>
    </row>
    <row r="19705" spans="1:2">
      <c r="A19705" t="s">
        <v>19516</v>
      </c>
      <c r="B19705" s="51">
        <v>44656.683761574073</v>
      </c>
    </row>
    <row r="19706" spans="1:2">
      <c r="A19706" t="s">
        <v>19324</v>
      </c>
      <c r="B19706" s="51">
        <v>44656.685486111106</v>
      </c>
    </row>
    <row r="19707" spans="1:2">
      <c r="A19707" t="s">
        <v>19529</v>
      </c>
      <c r="B19707" s="51">
        <v>44656.685624999998</v>
      </c>
    </row>
    <row r="19708" spans="1:2">
      <c r="A19708" t="s">
        <v>19413</v>
      </c>
      <c r="B19708" s="51">
        <v>44656.686041666668</v>
      </c>
    </row>
    <row r="19709" spans="1:2">
      <c r="A19709" t="s">
        <v>19433</v>
      </c>
      <c r="B19709" s="51">
        <v>44656.686180555553</v>
      </c>
    </row>
    <row r="19710" spans="1:2">
      <c r="A19710" t="s">
        <v>19635</v>
      </c>
      <c r="B19710" s="51">
        <v>44656.6874537037</v>
      </c>
    </row>
    <row r="19711" spans="1:2">
      <c r="A19711" t="s">
        <v>19350</v>
      </c>
      <c r="B19711" s="51">
        <v>44656.687731481477</v>
      </c>
    </row>
    <row r="19712" spans="1:2">
      <c r="A19712" t="s">
        <v>19592</v>
      </c>
      <c r="B19712" s="51">
        <v>44656.688715277778</v>
      </c>
    </row>
    <row r="19713" spans="1:2">
      <c r="A19713" t="s">
        <v>19829</v>
      </c>
      <c r="B19713" s="51">
        <v>44656.688761574071</v>
      </c>
    </row>
    <row r="19714" spans="1:2">
      <c r="A19714" t="s">
        <v>19787</v>
      </c>
      <c r="B19714" s="51">
        <v>44656.688807870371</v>
      </c>
    </row>
    <row r="19715" spans="1:2">
      <c r="A19715" t="s">
        <v>19537</v>
      </c>
      <c r="B19715" s="51">
        <v>44656.689629629625</v>
      </c>
    </row>
    <row r="19716" spans="1:2">
      <c r="A19716" t="s">
        <v>19891</v>
      </c>
      <c r="B19716" s="51">
        <v>44656.691215277773</v>
      </c>
    </row>
    <row r="19717" spans="1:2">
      <c r="A19717" t="s">
        <v>19343</v>
      </c>
      <c r="B19717" s="51">
        <v>44656.692233796297</v>
      </c>
    </row>
    <row r="19718" spans="1:2">
      <c r="A19718" t="s">
        <v>19486</v>
      </c>
      <c r="B19718" s="51">
        <v>44656.692546296297</v>
      </c>
    </row>
    <row r="19719" spans="1:2">
      <c r="A19719" t="s">
        <v>19749</v>
      </c>
      <c r="B19719" s="51">
        <v>44656.693090277775</v>
      </c>
    </row>
    <row r="19720" spans="1:2">
      <c r="A19720" t="s">
        <v>19784</v>
      </c>
      <c r="B19720" s="51">
        <v>44656.693437499998</v>
      </c>
    </row>
    <row r="19721" spans="1:2">
      <c r="A19721" t="s">
        <v>19884</v>
      </c>
      <c r="B19721" s="51">
        <v>44656.693645833329</v>
      </c>
    </row>
    <row r="19722" spans="1:2">
      <c r="A19722" t="s">
        <v>19671</v>
      </c>
      <c r="B19722" s="51">
        <v>44656.694548611107</v>
      </c>
    </row>
    <row r="19723" spans="1:2">
      <c r="A19723" t="s">
        <v>19446</v>
      </c>
      <c r="B19723" s="51">
        <v>44656.694988425923</v>
      </c>
    </row>
    <row r="19724" spans="1:2">
      <c r="A19724" t="s">
        <v>19792</v>
      </c>
      <c r="B19724" s="51">
        <v>44656.697233796294</v>
      </c>
    </row>
    <row r="19725" spans="1:2">
      <c r="A19725" t="s">
        <v>19579</v>
      </c>
      <c r="B19725" s="51">
        <v>44656.697974537034</v>
      </c>
    </row>
    <row r="19726" spans="1:2">
      <c r="A19726" t="s">
        <v>19651</v>
      </c>
      <c r="B19726" s="51">
        <v>44656.699062499996</v>
      </c>
    </row>
    <row r="19727" spans="1:2">
      <c r="A19727" t="s">
        <v>19541</v>
      </c>
      <c r="B19727" s="51">
        <v>44656.699421296296</v>
      </c>
    </row>
    <row r="19728" spans="1:2">
      <c r="A19728" t="s">
        <v>19595</v>
      </c>
      <c r="B19728" s="51">
        <v>44656.700300925921</v>
      </c>
    </row>
    <row r="19729" spans="1:2">
      <c r="A19729" t="s">
        <v>19430</v>
      </c>
      <c r="B19729" s="51">
        <v>44656.701168981483</v>
      </c>
    </row>
    <row r="19730" spans="1:2">
      <c r="A19730" t="s">
        <v>19466</v>
      </c>
      <c r="B19730" s="51">
        <v>44656.701284722221</v>
      </c>
    </row>
    <row r="19731" spans="1:2">
      <c r="A19731" t="s">
        <v>19326</v>
      </c>
      <c r="B19731" s="51">
        <v>44656.702002314814</v>
      </c>
    </row>
    <row r="19732" spans="1:2">
      <c r="A19732" t="s">
        <v>19532</v>
      </c>
      <c r="B19732" s="51">
        <v>44656.7028125</v>
      </c>
    </row>
    <row r="19733" spans="1:2">
      <c r="A19733" t="s">
        <v>19412</v>
      </c>
      <c r="B19733" s="51">
        <v>44656.703379629631</v>
      </c>
    </row>
    <row r="19734" spans="1:2">
      <c r="A19734" t="s">
        <v>19422</v>
      </c>
      <c r="B19734" s="51">
        <v>44656.705601851849</v>
      </c>
    </row>
    <row r="19735" spans="1:2">
      <c r="A19735" t="s">
        <v>19436</v>
      </c>
      <c r="B19735" s="51">
        <v>44656.705891203703</v>
      </c>
    </row>
    <row r="19736" spans="1:2">
      <c r="A19736" t="s">
        <v>19550</v>
      </c>
      <c r="B19736" s="51">
        <v>44656.705972222218</v>
      </c>
    </row>
    <row r="19737" spans="1:2">
      <c r="A19737" t="s">
        <v>19569</v>
      </c>
      <c r="B19737" s="51">
        <v>44656.706180555557</v>
      </c>
    </row>
    <row r="19738" spans="1:2">
      <c r="A19738" t="s">
        <v>19793</v>
      </c>
      <c r="B19738" s="51">
        <v>44656.707430555551</v>
      </c>
    </row>
    <row r="19739" spans="1:2">
      <c r="A19739" t="s">
        <v>19508</v>
      </c>
      <c r="B19739" s="51">
        <v>44656.708055555551</v>
      </c>
    </row>
    <row r="19740" spans="1:2">
      <c r="A19740" t="s">
        <v>19877</v>
      </c>
      <c r="B19740" s="51">
        <v>44656.70884259259</v>
      </c>
    </row>
    <row r="19741" spans="1:2">
      <c r="A19741" t="s">
        <v>19460</v>
      </c>
      <c r="B19741" s="51">
        <v>44656.710277777776</v>
      </c>
    </row>
    <row r="19742" spans="1:2">
      <c r="A19742" t="s">
        <v>19871</v>
      </c>
      <c r="B19742" s="51">
        <v>44656.710856481477</v>
      </c>
    </row>
    <row r="19743" spans="1:2">
      <c r="A19743" t="s">
        <v>19852</v>
      </c>
      <c r="B19743" s="51">
        <v>44656.7112037037</v>
      </c>
    </row>
    <row r="19744" spans="1:2">
      <c r="A19744" t="s">
        <v>19329</v>
      </c>
      <c r="B19744" s="51">
        <v>44656.711342592593</v>
      </c>
    </row>
    <row r="19745" spans="1:2">
      <c r="A19745" t="s">
        <v>19659</v>
      </c>
      <c r="B19745" s="51">
        <v>44656.713090277779</v>
      </c>
    </row>
    <row r="19746" spans="1:2">
      <c r="A19746" t="s">
        <v>19520</v>
      </c>
      <c r="B19746" s="51">
        <v>44656.713356481479</v>
      </c>
    </row>
    <row r="19747" spans="1:2">
      <c r="A19747" t="s">
        <v>19713</v>
      </c>
      <c r="B19747" s="51">
        <v>44656.714212962965</v>
      </c>
    </row>
    <row r="19748" spans="1:2">
      <c r="A19748" t="s">
        <v>19533</v>
      </c>
      <c r="B19748" s="51">
        <v>44656.715451388889</v>
      </c>
    </row>
    <row r="19749" spans="1:2">
      <c r="A19749" t="s">
        <v>19658</v>
      </c>
      <c r="B19749" s="51">
        <v>44656.715925925921</v>
      </c>
    </row>
    <row r="19750" spans="1:2">
      <c r="A19750" t="s">
        <v>19672</v>
      </c>
      <c r="B19750" s="51">
        <v>44656.717175925922</v>
      </c>
    </row>
    <row r="19751" spans="1:2">
      <c r="A19751" t="s">
        <v>19563</v>
      </c>
      <c r="B19751" s="51">
        <v>44656.718148148146</v>
      </c>
    </row>
    <row r="19752" spans="1:2">
      <c r="A19752" t="s">
        <v>19325</v>
      </c>
      <c r="B19752" s="51">
        <v>44656.719178240739</v>
      </c>
    </row>
    <row r="19753" spans="1:2">
      <c r="A19753" t="s">
        <v>19768</v>
      </c>
      <c r="B19753" s="51">
        <v>44656.719270833331</v>
      </c>
    </row>
    <row r="19754" spans="1:2">
      <c r="A19754" t="s">
        <v>19697</v>
      </c>
      <c r="B19754" s="51">
        <v>44656.720173611109</v>
      </c>
    </row>
    <row r="19755" spans="1:2">
      <c r="A19755" t="s">
        <v>19544</v>
      </c>
      <c r="B19755" s="51">
        <v>44656.72274305555</v>
      </c>
    </row>
    <row r="19756" spans="1:2">
      <c r="A19756" t="s">
        <v>19564</v>
      </c>
      <c r="B19756" s="51">
        <v>44656.722766203704</v>
      </c>
    </row>
    <row r="19757" spans="1:2">
      <c r="A19757" t="s">
        <v>19476</v>
      </c>
      <c r="B19757" s="51">
        <v>44656.722928240742</v>
      </c>
    </row>
    <row r="19758" spans="1:2">
      <c r="A19758" t="s">
        <v>19634</v>
      </c>
      <c r="B19758" s="51">
        <v>44656.723761574074</v>
      </c>
    </row>
    <row r="19759" spans="1:2">
      <c r="A19759" t="s">
        <v>19769</v>
      </c>
      <c r="B19759" s="51">
        <v>44656.724965277775</v>
      </c>
    </row>
    <row r="19760" spans="1:2">
      <c r="A19760" t="s">
        <v>19710</v>
      </c>
      <c r="B19760" s="51">
        <v>44656.725428240738</v>
      </c>
    </row>
    <row r="19761" spans="1:2">
      <c r="A19761" t="s">
        <v>19362</v>
      </c>
      <c r="B19761" s="51">
        <v>44656.725844907407</v>
      </c>
    </row>
    <row r="19762" spans="1:2">
      <c r="A19762" t="s">
        <v>19719</v>
      </c>
      <c r="B19762" s="51">
        <v>44656.727314814816</v>
      </c>
    </row>
    <row r="19763" spans="1:2">
      <c r="A19763" t="s">
        <v>19335</v>
      </c>
      <c r="B19763" s="51">
        <v>44656.727488425924</v>
      </c>
    </row>
    <row r="19764" spans="1:2">
      <c r="A19764" t="s">
        <v>19748</v>
      </c>
      <c r="B19764" s="51">
        <v>44656.72824074074</v>
      </c>
    </row>
    <row r="19765" spans="1:2">
      <c r="A19765" t="s">
        <v>19870</v>
      </c>
      <c r="B19765" s="51">
        <v>44656.728518518517</v>
      </c>
    </row>
    <row r="19766" spans="1:2">
      <c r="A19766" t="s">
        <v>19904</v>
      </c>
      <c r="B19766" s="51">
        <v>44656.729224537034</v>
      </c>
    </row>
    <row r="19767" spans="1:2">
      <c r="A19767" t="s">
        <v>19351</v>
      </c>
      <c r="B19767" s="51">
        <v>44656.72923611111</v>
      </c>
    </row>
    <row r="19768" spans="1:2">
      <c r="A19768" t="s">
        <v>19724</v>
      </c>
      <c r="B19768" s="51">
        <v>44656.730706018519</v>
      </c>
    </row>
    <row r="19769" spans="1:2">
      <c r="A19769" t="s">
        <v>19881</v>
      </c>
      <c r="B19769" s="51">
        <v>44656.731446759259</v>
      </c>
    </row>
    <row r="19770" spans="1:2">
      <c r="A19770" t="s">
        <v>19331</v>
      </c>
      <c r="B19770" s="51">
        <v>44656.731886574074</v>
      </c>
    </row>
    <row r="19771" spans="1:2">
      <c r="A19771" t="s">
        <v>19438</v>
      </c>
      <c r="B19771" s="51">
        <v>44656.733159722222</v>
      </c>
    </row>
    <row r="19772" spans="1:2">
      <c r="A19772" t="s">
        <v>19439</v>
      </c>
      <c r="B19772" s="51">
        <v>44656.734027777777</v>
      </c>
    </row>
    <row r="19773" spans="1:2">
      <c r="A19773" t="s">
        <v>19735</v>
      </c>
      <c r="B19773" s="51">
        <v>44656.734618055554</v>
      </c>
    </row>
    <row r="19774" spans="1:2">
      <c r="A19774" t="s">
        <v>19346</v>
      </c>
      <c r="B19774" s="51">
        <v>44656.736458333333</v>
      </c>
    </row>
    <row r="19775" spans="1:2">
      <c r="A19775" t="s">
        <v>19639</v>
      </c>
      <c r="B19775" s="51">
        <v>44656.736921296295</v>
      </c>
    </row>
    <row r="19776" spans="1:2">
      <c r="A19776" t="s">
        <v>19477</v>
      </c>
      <c r="B19776" s="51">
        <v>44656.737233796295</v>
      </c>
    </row>
    <row r="19777" spans="1:2">
      <c r="A19777" t="s">
        <v>19432</v>
      </c>
      <c r="B19777" s="51">
        <v>44656.738599537035</v>
      </c>
    </row>
    <row r="19778" spans="1:2">
      <c r="A19778" t="s">
        <v>19530</v>
      </c>
      <c r="B19778" s="51">
        <v>44656.740011574075</v>
      </c>
    </row>
    <row r="19779" spans="1:2">
      <c r="A19779" t="s">
        <v>19321</v>
      </c>
      <c r="B19779" s="51">
        <v>44656.740659722222</v>
      </c>
    </row>
    <row r="19780" spans="1:2">
      <c r="A19780" t="s">
        <v>19509</v>
      </c>
      <c r="B19780" s="51">
        <v>44656.742534722223</v>
      </c>
    </row>
    <row r="19781" spans="1:2">
      <c r="A19781" t="s">
        <v>19457</v>
      </c>
      <c r="B19781" s="51">
        <v>44656.743090277778</v>
      </c>
    </row>
    <row r="19782" spans="1:2">
      <c r="A19782" t="s">
        <v>19690</v>
      </c>
      <c r="B19782" s="51">
        <v>44656.744004629625</v>
      </c>
    </row>
    <row r="19783" spans="1:2">
      <c r="A19783" t="s">
        <v>19878</v>
      </c>
      <c r="B19783" s="51">
        <v>44656.744733796295</v>
      </c>
    </row>
    <row r="19784" spans="1:2">
      <c r="A19784" t="s">
        <v>19581</v>
      </c>
      <c r="B19784" s="51">
        <v>44656.744907407403</v>
      </c>
    </row>
    <row r="19785" spans="1:2">
      <c r="A19785" t="s">
        <v>19574</v>
      </c>
      <c r="B19785" s="51">
        <v>44656.745324074072</v>
      </c>
    </row>
    <row r="19786" spans="1:2">
      <c r="A19786" t="s">
        <v>48456</v>
      </c>
      <c r="B19786" s="51">
        <v>44656.745787037034</v>
      </c>
    </row>
    <row r="19787" spans="1:2">
      <c r="A19787" t="s">
        <v>19572</v>
      </c>
      <c r="B19787" s="51">
        <v>44656.747187499997</v>
      </c>
    </row>
    <row r="19788" spans="1:2">
      <c r="A19788" t="s">
        <v>19650</v>
      </c>
      <c r="B19788" s="51">
        <v>44656.749282407407</v>
      </c>
    </row>
    <row r="19789" spans="1:2">
      <c r="A19789" t="s">
        <v>19429</v>
      </c>
      <c r="B19789" s="51">
        <v>44656.75131944444</v>
      </c>
    </row>
    <row r="19790" spans="1:2">
      <c r="A19790" t="s">
        <v>19682</v>
      </c>
      <c r="B19790" s="51">
        <v>44656.754745370366</v>
      </c>
    </row>
    <row r="19791" spans="1:2">
      <c r="A19791" t="s">
        <v>19785</v>
      </c>
      <c r="B19791" s="51">
        <v>44656.756990740738</v>
      </c>
    </row>
    <row r="19792" spans="1:2">
      <c r="A19792" t="s">
        <v>19567</v>
      </c>
      <c r="B19792" s="51">
        <v>44656.75782407407</v>
      </c>
    </row>
    <row r="19793" spans="1:2">
      <c r="A19793" t="s">
        <v>19851</v>
      </c>
      <c r="B19793" s="51">
        <v>44656.758344907408</v>
      </c>
    </row>
    <row r="19794" spans="1:2">
      <c r="A19794" t="s">
        <v>19552</v>
      </c>
      <c r="B19794" s="51">
        <v>44656.762546296297</v>
      </c>
    </row>
    <row r="19795" spans="1:2">
      <c r="A19795" t="s">
        <v>19354</v>
      </c>
      <c r="B19795" s="51">
        <v>44656.763807870368</v>
      </c>
    </row>
    <row r="19796" spans="1:2">
      <c r="A19796" t="s">
        <v>19359</v>
      </c>
      <c r="B19796" s="51">
        <v>44656.764236111107</v>
      </c>
    </row>
    <row r="19797" spans="1:2">
      <c r="A19797" t="s">
        <v>19632</v>
      </c>
      <c r="B19797" s="51">
        <v>44656.765196759261</v>
      </c>
    </row>
    <row r="19798" spans="1:2">
      <c r="A19798" t="s">
        <v>79000</v>
      </c>
      <c r="B19798" s="51">
        <v>44656.769594907404</v>
      </c>
    </row>
    <row r="19799" spans="1:2">
      <c r="A19799" t="s">
        <v>19479</v>
      </c>
      <c r="B19799" s="51">
        <v>44656.771319444444</v>
      </c>
    </row>
    <row r="19800" spans="1:2">
      <c r="A19800" t="s">
        <v>19319</v>
      </c>
      <c r="B19800" s="51">
        <v>44656.773101851853</v>
      </c>
    </row>
    <row r="19801" spans="1:2">
      <c r="A19801" t="s">
        <v>19440</v>
      </c>
      <c r="B19801" s="51">
        <v>44656.774293981478</v>
      </c>
    </row>
    <row r="19802" spans="1:2">
      <c r="A19802" t="s">
        <v>19828</v>
      </c>
      <c r="B19802" s="51">
        <v>44656.775601851848</v>
      </c>
    </row>
    <row r="19803" spans="1:2">
      <c r="A19803" t="s">
        <v>19698</v>
      </c>
      <c r="B19803" s="51">
        <v>44656.777291666665</v>
      </c>
    </row>
    <row r="19804" spans="1:2">
      <c r="A19804" t="s">
        <v>19573</v>
      </c>
      <c r="B19804" s="51">
        <v>44656.77847222222</v>
      </c>
    </row>
    <row r="19805" spans="1:2">
      <c r="A19805" t="s">
        <v>19464</v>
      </c>
      <c r="B19805" s="51">
        <v>44656.778969907406</v>
      </c>
    </row>
    <row r="19806" spans="1:2">
      <c r="A19806" t="s">
        <v>19585</v>
      </c>
      <c r="B19806" s="51">
        <v>44656.780324074069</v>
      </c>
    </row>
    <row r="19807" spans="1:2">
      <c r="A19807" t="s">
        <v>19527</v>
      </c>
      <c r="B19807" s="51">
        <v>44656.78765046296</v>
      </c>
    </row>
    <row r="19808" spans="1:2">
      <c r="A19808" t="s">
        <v>19480</v>
      </c>
      <c r="B19808" s="51">
        <v>44656.788298611107</v>
      </c>
    </row>
    <row r="19809" spans="1:2">
      <c r="A19809" t="s">
        <v>19678</v>
      </c>
      <c r="B19809" s="51">
        <v>44656.830706018518</v>
      </c>
    </row>
    <row r="19810" spans="1:2">
      <c r="A19810" t="s">
        <v>19985</v>
      </c>
      <c r="B19810" s="51">
        <v>44657.203472222223</v>
      </c>
    </row>
    <row r="19811" spans="1:2">
      <c r="A19811" t="s">
        <v>19978</v>
      </c>
      <c r="B19811" s="51">
        <v>44657.210011574069</v>
      </c>
    </row>
    <row r="19812" spans="1:2">
      <c r="A19812" t="s">
        <v>20016</v>
      </c>
      <c r="B19812" s="51">
        <v>44657.21298611111</v>
      </c>
    </row>
    <row r="19813" spans="1:2">
      <c r="A19813" t="s">
        <v>19964</v>
      </c>
      <c r="B19813" s="51">
        <v>44657.215509259258</v>
      </c>
    </row>
    <row r="19814" spans="1:2">
      <c r="A19814" t="s">
        <v>19991</v>
      </c>
      <c r="B19814" s="51">
        <v>44657.219907407409</v>
      </c>
    </row>
    <row r="19815" spans="1:2">
      <c r="A19815" t="s">
        <v>19957</v>
      </c>
      <c r="B19815" s="51">
        <v>44657.239120370366</v>
      </c>
    </row>
    <row r="19816" spans="1:2">
      <c r="A19816" t="s">
        <v>20232</v>
      </c>
      <c r="B19816" s="51">
        <v>44657.244988425926</v>
      </c>
    </row>
    <row r="19817" spans="1:2">
      <c r="A19817" t="s">
        <v>20350</v>
      </c>
      <c r="B19817" s="51">
        <v>44657.249131944445</v>
      </c>
    </row>
    <row r="19818" spans="1:2">
      <c r="A19818" t="s">
        <v>20082</v>
      </c>
      <c r="B19818" s="51">
        <v>44657.256701388884</v>
      </c>
    </row>
    <row r="19819" spans="1:2">
      <c r="A19819" t="s">
        <v>20053</v>
      </c>
      <c r="B19819" s="51">
        <v>44657.260081018518</v>
      </c>
    </row>
    <row r="19820" spans="1:2">
      <c r="A19820" t="s">
        <v>20198</v>
      </c>
      <c r="B19820" s="51">
        <v>44657.266875000001</v>
      </c>
    </row>
    <row r="19821" spans="1:2">
      <c r="A19821" t="s">
        <v>20084</v>
      </c>
      <c r="B19821" s="51">
        <v>44657.267106481479</v>
      </c>
    </row>
    <row r="19822" spans="1:2">
      <c r="A19822" t="s">
        <v>20318</v>
      </c>
      <c r="B19822" s="51">
        <v>44657.276226851849</v>
      </c>
    </row>
    <row r="19823" spans="1:2">
      <c r="A19823" t="s">
        <v>20355</v>
      </c>
      <c r="B19823" s="51">
        <v>44657.279988425922</v>
      </c>
    </row>
    <row r="19824" spans="1:2">
      <c r="A19824" t="s">
        <v>20061</v>
      </c>
      <c r="B19824" s="51">
        <v>44657.282731481479</v>
      </c>
    </row>
    <row r="19825" spans="1:2">
      <c r="A19825" t="s">
        <v>20071</v>
      </c>
      <c r="B19825" s="51">
        <v>44657.285034722219</v>
      </c>
    </row>
    <row r="19826" spans="1:2">
      <c r="A19826" t="s">
        <v>20165</v>
      </c>
      <c r="B19826" s="51">
        <v>44657.28597222222</v>
      </c>
    </row>
    <row r="19827" spans="1:2">
      <c r="A19827" t="s">
        <v>20249</v>
      </c>
      <c r="B19827" s="51">
        <v>44657.286134259259</v>
      </c>
    </row>
    <row r="19828" spans="1:2">
      <c r="A19828" t="s">
        <v>20302</v>
      </c>
      <c r="B19828" s="51">
        <v>44657.286909722221</v>
      </c>
    </row>
    <row r="19829" spans="1:2">
      <c r="A19829" t="s">
        <v>20279</v>
      </c>
      <c r="B19829" s="51">
        <v>44657.289837962962</v>
      </c>
    </row>
    <row r="19830" spans="1:2">
      <c r="A19830" t="s">
        <v>20035</v>
      </c>
      <c r="B19830" s="51">
        <v>44657.291273148148</v>
      </c>
    </row>
    <row r="19831" spans="1:2">
      <c r="A19831" t="s">
        <v>20069</v>
      </c>
      <c r="B19831" s="51">
        <v>44657.291979166665</v>
      </c>
    </row>
    <row r="19832" spans="1:2">
      <c r="A19832" t="s">
        <v>20356</v>
      </c>
      <c r="B19832" s="51">
        <v>44657.293310185181</v>
      </c>
    </row>
    <row r="19833" spans="1:2">
      <c r="A19833" t="s">
        <v>20190</v>
      </c>
      <c r="B19833" s="51">
        <v>44657.293877314813</v>
      </c>
    </row>
    <row r="19834" spans="1:2">
      <c r="A19834" t="s">
        <v>20245</v>
      </c>
      <c r="B19834" s="51">
        <v>44657.294641203705</v>
      </c>
    </row>
    <row r="19835" spans="1:2">
      <c r="A19835" t="s">
        <v>20102</v>
      </c>
      <c r="B19835" s="51">
        <v>44657.295983796292</v>
      </c>
    </row>
    <row r="19836" spans="1:2">
      <c r="A19836" t="s">
        <v>20169</v>
      </c>
      <c r="B19836" s="51">
        <v>44657.297361111108</v>
      </c>
    </row>
    <row r="19837" spans="1:2">
      <c r="A19837" t="s">
        <v>20244</v>
      </c>
      <c r="B19837" s="51">
        <v>44657.298344907409</v>
      </c>
    </row>
    <row r="19838" spans="1:2">
      <c r="A19838" t="s">
        <v>20087</v>
      </c>
      <c r="B19838" s="51">
        <v>44657.300752314812</v>
      </c>
    </row>
    <row r="19839" spans="1:2">
      <c r="A19839" t="s">
        <v>20101</v>
      </c>
      <c r="B19839" s="51">
        <v>44657.300844907404</v>
      </c>
    </row>
    <row r="19840" spans="1:2">
      <c r="A19840" t="s">
        <v>20097</v>
      </c>
      <c r="B19840" s="51">
        <v>44657.30228009259</v>
      </c>
    </row>
    <row r="19841" spans="1:2">
      <c r="A19841" t="s">
        <v>20276</v>
      </c>
      <c r="B19841" s="51">
        <v>44657.302881944444</v>
      </c>
    </row>
    <row r="19842" spans="1:2">
      <c r="A19842" t="s">
        <v>20219</v>
      </c>
      <c r="B19842" s="51">
        <v>44657.303495370368</v>
      </c>
    </row>
    <row r="19843" spans="1:2">
      <c r="A19843" t="s">
        <v>20076</v>
      </c>
      <c r="B19843" s="51">
        <v>44657.306759259256</v>
      </c>
    </row>
    <row r="19844" spans="1:2">
      <c r="A19844" t="s">
        <v>20227</v>
      </c>
      <c r="B19844" s="51">
        <v>44657.307060185187</v>
      </c>
    </row>
    <row r="19845" spans="1:2">
      <c r="A19845" t="s">
        <v>20183</v>
      </c>
      <c r="B19845" s="51">
        <v>44657.307222222218</v>
      </c>
    </row>
    <row r="19846" spans="1:2">
      <c r="A19846" t="s">
        <v>20191</v>
      </c>
      <c r="B19846" s="51">
        <v>44657.307534722218</v>
      </c>
    </row>
    <row r="19847" spans="1:2">
      <c r="A19847" t="s">
        <v>20237</v>
      </c>
      <c r="B19847" s="51">
        <v>44657.309317129628</v>
      </c>
    </row>
    <row r="19848" spans="1:2">
      <c r="A19848" t="s">
        <v>20275</v>
      </c>
      <c r="B19848" s="51">
        <v>44657.30972222222</v>
      </c>
    </row>
    <row r="19849" spans="1:2">
      <c r="A19849" t="s">
        <v>20120</v>
      </c>
      <c r="B19849" s="51">
        <v>44657.309965277775</v>
      </c>
    </row>
    <row r="19850" spans="1:2">
      <c r="A19850" t="s">
        <v>20065</v>
      </c>
      <c r="B19850" s="51">
        <v>44657.312164351853</v>
      </c>
    </row>
    <row r="19851" spans="1:2">
      <c r="A19851" t="s">
        <v>20073</v>
      </c>
      <c r="B19851" s="51">
        <v>44657.312256944446</v>
      </c>
    </row>
    <row r="19852" spans="1:2">
      <c r="A19852" t="s">
        <v>20376</v>
      </c>
      <c r="B19852" s="51">
        <v>44657.316296296296</v>
      </c>
    </row>
    <row r="19853" spans="1:2">
      <c r="A19853" t="s">
        <v>20373</v>
      </c>
      <c r="B19853" s="51">
        <v>44657.316446759258</v>
      </c>
    </row>
    <row r="19854" spans="1:2">
      <c r="A19854" t="s">
        <v>20118</v>
      </c>
      <c r="B19854" s="51">
        <v>44657.31649305555</v>
      </c>
    </row>
    <row r="19855" spans="1:2">
      <c r="A19855" t="s">
        <v>20174</v>
      </c>
      <c r="B19855" s="51">
        <v>44657.316701388889</v>
      </c>
    </row>
    <row r="19856" spans="1:2">
      <c r="A19856" t="s">
        <v>20187</v>
      </c>
      <c r="B19856" s="51">
        <v>44657.317546296297</v>
      </c>
    </row>
    <row r="19857" spans="1:2">
      <c r="A19857" t="s">
        <v>20358</v>
      </c>
      <c r="B19857" s="51">
        <v>44657.320717592593</v>
      </c>
    </row>
    <row r="19858" spans="1:2">
      <c r="A19858" t="s">
        <v>20205</v>
      </c>
      <c r="B19858" s="51">
        <v>44657.321226851847</v>
      </c>
    </row>
    <row r="19859" spans="1:2">
      <c r="A19859" t="s">
        <v>20238</v>
      </c>
      <c r="B19859" s="51">
        <v>44657.321388888886</v>
      </c>
    </row>
    <row r="19860" spans="1:2">
      <c r="A19860" t="s">
        <v>20299</v>
      </c>
      <c r="B19860" s="51">
        <v>44657.321574074071</v>
      </c>
    </row>
    <row r="19861" spans="1:2">
      <c r="A19861" t="s">
        <v>19909</v>
      </c>
      <c r="B19861" s="51">
        <v>44657.32199074074</v>
      </c>
    </row>
    <row r="19862" spans="1:2">
      <c r="A19862" t="s">
        <v>19912</v>
      </c>
      <c r="B19862" s="51">
        <v>44657.322615740741</v>
      </c>
    </row>
    <row r="19863" spans="1:2">
      <c r="A19863" t="s">
        <v>20067</v>
      </c>
      <c r="B19863" s="51">
        <v>44657.322650462964</v>
      </c>
    </row>
    <row r="19864" spans="1:2">
      <c r="A19864" t="s">
        <v>20228</v>
      </c>
      <c r="B19864" s="51">
        <v>44657.323564814811</v>
      </c>
    </row>
    <row r="19865" spans="1:2">
      <c r="A19865" t="s">
        <v>19943</v>
      </c>
      <c r="B19865" s="51">
        <v>44657.323692129627</v>
      </c>
    </row>
    <row r="19866" spans="1:2">
      <c r="A19866" t="s">
        <v>20333</v>
      </c>
      <c r="B19866" s="51">
        <v>44657.325624999998</v>
      </c>
    </row>
    <row r="19867" spans="1:2">
      <c r="A19867" t="s">
        <v>20262</v>
      </c>
      <c r="B19867" s="51">
        <v>44657.325856481482</v>
      </c>
    </row>
    <row r="19868" spans="1:2">
      <c r="A19868" t="s">
        <v>20207</v>
      </c>
      <c r="B19868" s="51">
        <v>44657.32671296296</v>
      </c>
    </row>
    <row r="19869" spans="1:2">
      <c r="A19869" t="s">
        <v>20268</v>
      </c>
      <c r="B19869" s="51">
        <v>44657.327222222222</v>
      </c>
    </row>
    <row r="19870" spans="1:2">
      <c r="A19870" t="s">
        <v>20315</v>
      </c>
      <c r="B19870" s="51">
        <v>44657.328009259254</v>
      </c>
    </row>
    <row r="19871" spans="1:2">
      <c r="A19871" t="s">
        <v>20283</v>
      </c>
      <c r="B19871" s="51">
        <v>44657.328125</v>
      </c>
    </row>
    <row r="19872" spans="1:2">
      <c r="A19872" t="s">
        <v>19908</v>
      </c>
      <c r="B19872" s="51">
        <v>44657.328310185185</v>
      </c>
    </row>
    <row r="19873" spans="1:2">
      <c r="A19873" t="s">
        <v>20081</v>
      </c>
      <c r="B19873" s="51">
        <v>44657.328368055554</v>
      </c>
    </row>
    <row r="19874" spans="1:2">
      <c r="A19874" t="s">
        <v>19952</v>
      </c>
      <c r="B19874" s="51">
        <v>44657.328402777777</v>
      </c>
    </row>
    <row r="19875" spans="1:2">
      <c r="A19875" t="s">
        <v>20017</v>
      </c>
      <c r="B19875" s="51">
        <v>44657.330034722218</v>
      </c>
    </row>
    <row r="19876" spans="1:2">
      <c r="A19876" t="s">
        <v>20274</v>
      </c>
      <c r="B19876" s="51">
        <v>44657.330347222218</v>
      </c>
    </row>
    <row r="19877" spans="1:2">
      <c r="A19877" t="s">
        <v>20251</v>
      </c>
      <c r="B19877" s="51">
        <v>44657.330474537033</v>
      </c>
    </row>
    <row r="19878" spans="1:2">
      <c r="A19878" t="s">
        <v>20270</v>
      </c>
      <c r="B19878" s="51">
        <v>44657.331446759257</v>
      </c>
    </row>
    <row r="19879" spans="1:2">
      <c r="A19879" t="s">
        <v>20127</v>
      </c>
      <c r="B19879" s="51">
        <v>44657.332349537035</v>
      </c>
    </row>
    <row r="19880" spans="1:2">
      <c r="A19880" t="s">
        <v>20218</v>
      </c>
      <c r="B19880" s="51">
        <v>44657.332395833335</v>
      </c>
    </row>
    <row r="19881" spans="1:2">
      <c r="A19881" t="s">
        <v>20002</v>
      </c>
      <c r="B19881" s="51">
        <v>44657.332511574074</v>
      </c>
    </row>
    <row r="19882" spans="1:2">
      <c r="A19882" t="s">
        <v>19971</v>
      </c>
      <c r="B19882" s="51">
        <v>44657.332905092589</v>
      </c>
    </row>
    <row r="19883" spans="1:2">
      <c r="A19883" t="s">
        <v>20284</v>
      </c>
      <c r="B19883" s="51">
        <v>44657.334039351852</v>
      </c>
    </row>
    <row r="19884" spans="1:2">
      <c r="A19884" t="s">
        <v>19944</v>
      </c>
      <c r="B19884" s="51">
        <v>44657.335358796292</v>
      </c>
    </row>
    <row r="19885" spans="1:2">
      <c r="A19885" t="s">
        <v>20010</v>
      </c>
      <c r="B19885" s="51">
        <v>44657.335393518515</v>
      </c>
    </row>
    <row r="19886" spans="1:2">
      <c r="A19886" t="s">
        <v>20389</v>
      </c>
      <c r="B19886" s="51">
        <v>44657.336122685185</v>
      </c>
    </row>
    <row r="19887" spans="1:2">
      <c r="A19887" t="s">
        <v>20136</v>
      </c>
      <c r="B19887" s="51">
        <v>44657.336458333331</v>
      </c>
    </row>
    <row r="19888" spans="1:2">
      <c r="A19888" t="s">
        <v>20078</v>
      </c>
      <c r="B19888" s="51">
        <v>44657.33756944444</v>
      </c>
    </row>
    <row r="19889" spans="1:2">
      <c r="A19889" t="s">
        <v>19937</v>
      </c>
      <c r="B19889" s="51">
        <v>44657.33792824074</v>
      </c>
    </row>
    <row r="19890" spans="1:2">
      <c r="A19890" t="s">
        <v>20317</v>
      </c>
      <c r="B19890" s="51">
        <v>44657.338263888887</v>
      </c>
    </row>
    <row r="19891" spans="1:2">
      <c r="A19891" t="s">
        <v>20122</v>
      </c>
      <c r="B19891" s="51">
        <v>44657.338368055556</v>
      </c>
    </row>
    <row r="19892" spans="1:2">
      <c r="A19892" t="s">
        <v>20233</v>
      </c>
      <c r="B19892" s="51">
        <v>44657.339236111111</v>
      </c>
    </row>
    <row r="19893" spans="1:2">
      <c r="A19893" t="s">
        <v>19979</v>
      </c>
      <c r="B19893" s="51">
        <v>44657.339652777773</v>
      </c>
    </row>
    <row r="19894" spans="1:2">
      <c r="A19894" t="s">
        <v>20309</v>
      </c>
      <c r="B19894" s="51">
        <v>44657.339849537035</v>
      </c>
    </row>
    <row r="19895" spans="1:2">
      <c r="A19895" t="s">
        <v>20138</v>
      </c>
      <c r="B19895" s="51">
        <v>44657.340763888889</v>
      </c>
    </row>
    <row r="19896" spans="1:2">
      <c r="A19896" t="s">
        <v>19990</v>
      </c>
      <c r="B19896" s="51">
        <v>44657.341180555552</v>
      </c>
    </row>
    <row r="19897" spans="1:2">
      <c r="A19897" t="s">
        <v>20112</v>
      </c>
      <c r="B19897" s="51">
        <v>44657.341539351852</v>
      </c>
    </row>
    <row r="19898" spans="1:2">
      <c r="A19898" t="s">
        <v>19921</v>
      </c>
      <c r="B19898" s="51">
        <v>44657.343148148146</v>
      </c>
    </row>
    <row r="19899" spans="1:2">
      <c r="A19899" t="s">
        <v>20215</v>
      </c>
      <c r="B19899" s="51">
        <v>44657.343310185184</v>
      </c>
    </row>
    <row r="19900" spans="1:2">
      <c r="A19900" t="s">
        <v>20307</v>
      </c>
      <c r="B19900" s="51">
        <v>44657.343460648146</v>
      </c>
    </row>
    <row r="19901" spans="1:2">
      <c r="A19901" t="s">
        <v>20347</v>
      </c>
      <c r="B19901" s="51">
        <v>44657.343877314815</v>
      </c>
    </row>
    <row r="19902" spans="1:2">
      <c r="A19902" t="s">
        <v>19977</v>
      </c>
      <c r="B19902" s="51">
        <v>44657.343888888885</v>
      </c>
    </row>
    <row r="19903" spans="1:2">
      <c r="A19903" t="s">
        <v>20280</v>
      </c>
      <c r="B19903" s="51">
        <v>44657.345983796295</v>
      </c>
    </row>
    <row r="19904" spans="1:2">
      <c r="A19904" t="s">
        <v>20192</v>
      </c>
      <c r="B19904" s="51">
        <v>44657.346030092587</v>
      </c>
    </row>
    <row r="19905" spans="1:2">
      <c r="A19905" t="s">
        <v>19950</v>
      </c>
      <c r="B19905" s="51">
        <v>44657.346238425926</v>
      </c>
    </row>
    <row r="19906" spans="1:2">
      <c r="A19906" t="s">
        <v>19939</v>
      </c>
      <c r="B19906" s="51">
        <v>44657.346701388888</v>
      </c>
    </row>
    <row r="19907" spans="1:2">
      <c r="A19907" t="s">
        <v>19934</v>
      </c>
      <c r="B19907" s="51">
        <v>44657.346805555557</v>
      </c>
    </row>
    <row r="19908" spans="1:2">
      <c r="A19908" t="s">
        <v>20383</v>
      </c>
      <c r="B19908" s="51">
        <v>44657.347511574073</v>
      </c>
    </row>
    <row r="19909" spans="1:2">
      <c r="A19909" t="s">
        <v>20197</v>
      </c>
      <c r="B19909" s="51">
        <v>44657.348124999997</v>
      </c>
    </row>
    <row r="19910" spans="1:2">
      <c r="A19910" t="s">
        <v>20246</v>
      </c>
      <c r="B19910" s="51">
        <v>44657.348379629628</v>
      </c>
    </row>
    <row r="19911" spans="1:2">
      <c r="A19911" t="s">
        <v>19987</v>
      </c>
      <c r="B19911" s="51">
        <v>44657.35</v>
      </c>
    </row>
    <row r="19912" spans="1:2">
      <c r="A19912" t="s">
        <v>20366</v>
      </c>
      <c r="B19912" s="51">
        <v>44657.350092592591</v>
      </c>
    </row>
    <row r="19913" spans="1:2">
      <c r="A19913" t="s">
        <v>20012</v>
      </c>
      <c r="B19913" s="51">
        <v>44657.350231481483</v>
      </c>
    </row>
    <row r="19914" spans="1:2">
      <c r="A19914" t="s">
        <v>20147</v>
      </c>
      <c r="B19914" s="51">
        <v>44657.350312499999</v>
      </c>
    </row>
    <row r="19915" spans="1:2">
      <c r="A19915" t="s">
        <v>20046</v>
      </c>
      <c r="B19915" s="51">
        <v>44657.350451388884</v>
      </c>
    </row>
    <row r="19916" spans="1:2">
      <c r="A19916" t="s">
        <v>20287</v>
      </c>
      <c r="B19916" s="51">
        <v>44657.350613425922</v>
      </c>
    </row>
    <row r="19917" spans="1:2">
      <c r="A19917" t="s">
        <v>20060</v>
      </c>
      <c r="B19917" s="51">
        <v>44657.351643518516</v>
      </c>
    </row>
    <row r="19918" spans="1:2">
      <c r="A19918" t="s">
        <v>20343</v>
      </c>
      <c r="B19918" s="51">
        <v>44657.351793981477</v>
      </c>
    </row>
    <row r="19919" spans="1:2">
      <c r="A19919" t="s">
        <v>19932</v>
      </c>
      <c r="B19919" s="51">
        <v>44657.353009259255</v>
      </c>
    </row>
    <row r="19920" spans="1:2">
      <c r="A19920" t="s">
        <v>20321</v>
      </c>
      <c r="B19920" s="51">
        <v>44657.353182870371</v>
      </c>
    </row>
    <row r="19921" spans="1:2">
      <c r="A19921" t="s">
        <v>19910</v>
      </c>
      <c r="B19921" s="51">
        <v>44657.353402777779</v>
      </c>
    </row>
    <row r="19922" spans="1:2">
      <c r="A19922" t="s">
        <v>19969</v>
      </c>
      <c r="B19922" s="51">
        <v>44657.354317129626</v>
      </c>
    </row>
    <row r="19923" spans="1:2">
      <c r="A19923" t="s">
        <v>19965</v>
      </c>
      <c r="B19923" s="51">
        <v>44657.355381944442</v>
      </c>
    </row>
    <row r="19924" spans="1:2">
      <c r="A19924" t="s">
        <v>20160</v>
      </c>
      <c r="B19924" s="51">
        <v>44657.355624999997</v>
      </c>
    </row>
    <row r="19925" spans="1:2">
      <c r="A19925" t="s">
        <v>20083</v>
      </c>
      <c r="B19925" s="51">
        <v>44657.35565972222</v>
      </c>
    </row>
    <row r="19926" spans="1:2">
      <c r="A19926" t="s">
        <v>20294</v>
      </c>
      <c r="B19926" s="51">
        <v>44657.355983796297</v>
      </c>
    </row>
    <row r="19927" spans="1:2">
      <c r="A19927" t="s">
        <v>19941</v>
      </c>
      <c r="B19927" s="51">
        <v>44657.356388888889</v>
      </c>
    </row>
    <row r="19928" spans="1:2">
      <c r="A19928" t="s">
        <v>20382</v>
      </c>
      <c r="B19928" s="51">
        <v>44657.356469907405</v>
      </c>
    </row>
    <row r="19929" spans="1:2">
      <c r="A19929" t="s">
        <v>20030</v>
      </c>
      <c r="B19929" s="51">
        <v>44657.356539351851</v>
      </c>
    </row>
    <row r="19930" spans="1:2">
      <c r="A19930" t="s">
        <v>19976</v>
      </c>
      <c r="B19930" s="51">
        <v>44657.357453703698</v>
      </c>
    </row>
    <row r="19931" spans="1:2">
      <c r="A19931" t="s">
        <v>20062</v>
      </c>
      <c r="B19931" s="51">
        <v>44657.358194444445</v>
      </c>
    </row>
    <row r="19932" spans="1:2">
      <c r="A19932" t="s">
        <v>19916</v>
      </c>
      <c r="B19932" s="51">
        <v>44657.358773148146</v>
      </c>
    </row>
    <row r="19933" spans="1:2">
      <c r="A19933" t="s">
        <v>20044</v>
      </c>
      <c r="B19933" s="51">
        <v>44657.358773148146</v>
      </c>
    </row>
    <row r="19934" spans="1:2">
      <c r="A19934" t="s">
        <v>20020</v>
      </c>
      <c r="B19934" s="51">
        <v>44657.359074074069</v>
      </c>
    </row>
    <row r="19935" spans="1:2">
      <c r="A19935" t="s">
        <v>20367</v>
      </c>
      <c r="B19935" s="51">
        <v>44657.359490740739</v>
      </c>
    </row>
    <row r="19936" spans="1:2">
      <c r="A19936" t="s">
        <v>19918</v>
      </c>
      <c r="B19936" s="51">
        <v>44657.360254629624</v>
      </c>
    </row>
    <row r="19937" spans="1:2">
      <c r="A19937" t="s">
        <v>19982</v>
      </c>
      <c r="B19937" s="51">
        <v>44657.360474537032</v>
      </c>
    </row>
    <row r="19938" spans="1:2">
      <c r="A19938" t="s">
        <v>20039</v>
      </c>
      <c r="B19938" s="51">
        <v>44657.360717592594</v>
      </c>
    </row>
    <row r="19939" spans="1:2">
      <c r="A19939" t="s">
        <v>19984</v>
      </c>
      <c r="B19939" s="51">
        <v>44657.361608796295</v>
      </c>
    </row>
    <row r="19940" spans="1:2">
      <c r="A19940" t="s">
        <v>20208</v>
      </c>
      <c r="B19940" s="51">
        <v>44657.361782407403</v>
      </c>
    </row>
    <row r="19941" spans="1:2">
      <c r="A19941" t="s">
        <v>19911</v>
      </c>
      <c r="B19941" s="51">
        <v>44657.362337962964</v>
      </c>
    </row>
    <row r="19942" spans="1:2">
      <c r="A19942" t="s">
        <v>20079</v>
      </c>
      <c r="B19942" s="51">
        <v>44657.36347222222</v>
      </c>
    </row>
    <row r="19943" spans="1:2">
      <c r="A19943" t="s">
        <v>19923</v>
      </c>
      <c r="B19943" s="51">
        <v>44657.363958333328</v>
      </c>
    </row>
    <row r="19944" spans="1:2">
      <c r="A19944" t="s">
        <v>19905</v>
      </c>
      <c r="B19944" s="51">
        <v>44657.36451388889</v>
      </c>
    </row>
    <row r="19945" spans="1:2">
      <c r="A19945" t="s">
        <v>20095</v>
      </c>
      <c r="B19945" s="51">
        <v>44657.364699074074</v>
      </c>
    </row>
    <row r="19946" spans="1:2">
      <c r="A19946" t="s">
        <v>19959</v>
      </c>
      <c r="B19946" s="51">
        <v>44657.364791666667</v>
      </c>
    </row>
    <row r="19947" spans="1:2">
      <c r="A19947" t="s">
        <v>20252</v>
      </c>
      <c r="B19947" s="51">
        <v>44657.365543981483</v>
      </c>
    </row>
    <row r="19948" spans="1:2">
      <c r="A19948" t="s">
        <v>20267</v>
      </c>
      <c r="B19948" s="51">
        <v>44657.365937499999</v>
      </c>
    </row>
    <row r="19949" spans="1:2">
      <c r="A19949" t="s">
        <v>19930</v>
      </c>
      <c r="B19949" s="51">
        <v>44657.366273148145</v>
      </c>
    </row>
    <row r="19950" spans="1:2">
      <c r="A19950" t="s">
        <v>20286</v>
      </c>
      <c r="B19950" s="51">
        <v>44657.366446759261</v>
      </c>
    </row>
    <row r="19951" spans="1:2">
      <c r="A19951" t="s">
        <v>20014</v>
      </c>
      <c r="B19951" s="51">
        <v>44657.366932870369</v>
      </c>
    </row>
    <row r="19952" spans="1:2">
      <c r="A19952" t="s">
        <v>20133</v>
      </c>
      <c r="B19952" s="51">
        <v>44657.367465277777</v>
      </c>
    </row>
    <row r="19953" spans="1:2">
      <c r="A19953" t="s">
        <v>19949</v>
      </c>
      <c r="B19953" s="51">
        <v>44657.367488425924</v>
      </c>
    </row>
    <row r="19954" spans="1:2">
      <c r="A19954" t="s">
        <v>19992</v>
      </c>
      <c r="B19954" s="51">
        <v>44657.368530092594</v>
      </c>
    </row>
    <row r="19955" spans="1:2">
      <c r="A19955" t="s">
        <v>20180</v>
      </c>
      <c r="B19955" s="51">
        <v>44657.368622685186</v>
      </c>
    </row>
    <row r="19956" spans="1:2">
      <c r="A19956" t="s">
        <v>20319</v>
      </c>
      <c r="B19956" s="51">
        <v>44657.369490740741</v>
      </c>
    </row>
    <row r="19957" spans="1:2">
      <c r="A19957" t="s">
        <v>19922</v>
      </c>
      <c r="B19957" s="51">
        <v>44657.370034722218</v>
      </c>
    </row>
    <row r="19958" spans="1:2">
      <c r="A19958" t="s">
        <v>19907</v>
      </c>
      <c r="B19958" s="51">
        <v>44657.370138888888</v>
      </c>
    </row>
    <row r="19959" spans="1:2">
      <c r="A19959" t="s">
        <v>19946</v>
      </c>
      <c r="B19959" s="51">
        <v>44657.370694444442</v>
      </c>
    </row>
    <row r="19960" spans="1:2">
      <c r="A19960" t="s">
        <v>20195</v>
      </c>
      <c r="B19960" s="51">
        <v>44657.370925925927</v>
      </c>
    </row>
    <row r="19961" spans="1:2">
      <c r="A19961" t="s">
        <v>20241</v>
      </c>
      <c r="B19961" s="51">
        <v>44657.371747685182</v>
      </c>
    </row>
    <row r="19962" spans="1:2">
      <c r="A19962" t="s">
        <v>20034</v>
      </c>
      <c r="B19962" s="51">
        <v>44657.372164351851</v>
      </c>
    </row>
    <row r="19963" spans="1:2">
      <c r="A19963" t="s">
        <v>19999</v>
      </c>
      <c r="B19963" s="51">
        <v>44657.372627314813</v>
      </c>
    </row>
    <row r="19964" spans="1:2">
      <c r="A19964" t="s">
        <v>20056</v>
      </c>
      <c r="B19964" s="51">
        <v>44657.37263888889</v>
      </c>
    </row>
    <row r="19965" spans="1:2">
      <c r="A19965" t="s">
        <v>19936</v>
      </c>
      <c r="B19965" s="51">
        <v>44657.372662037036</v>
      </c>
    </row>
    <row r="19966" spans="1:2">
      <c r="A19966" t="s">
        <v>20188</v>
      </c>
      <c r="B19966" s="51">
        <v>44657.373472222222</v>
      </c>
    </row>
    <row r="19967" spans="1:2">
      <c r="A19967" t="s">
        <v>19917</v>
      </c>
      <c r="B19967" s="51">
        <v>44657.374895833331</v>
      </c>
    </row>
    <row r="19968" spans="1:2">
      <c r="A19968" t="s">
        <v>20171</v>
      </c>
      <c r="B19968" s="51">
        <v>44657.375462962962</v>
      </c>
    </row>
    <row r="19969" spans="1:2">
      <c r="A19969" t="s">
        <v>20008</v>
      </c>
      <c r="B19969" s="51">
        <v>44657.375706018516</v>
      </c>
    </row>
    <row r="19970" spans="1:2">
      <c r="A19970" t="s">
        <v>19961</v>
      </c>
      <c r="B19970" s="51">
        <v>44657.375914351847</v>
      </c>
    </row>
    <row r="19971" spans="1:2">
      <c r="A19971" t="s">
        <v>19920</v>
      </c>
      <c r="B19971" s="51">
        <v>44657.377060185187</v>
      </c>
    </row>
    <row r="19972" spans="1:2">
      <c r="A19972" t="s">
        <v>20148</v>
      </c>
      <c r="B19972" s="51">
        <v>44657.377870370372</v>
      </c>
    </row>
    <row r="19973" spans="1:2">
      <c r="A19973" t="s">
        <v>20100</v>
      </c>
      <c r="B19973" s="51">
        <v>44657.377928240741</v>
      </c>
    </row>
    <row r="19974" spans="1:2">
      <c r="A19974" t="s">
        <v>19974</v>
      </c>
      <c r="B19974" s="51">
        <v>44657.378645833334</v>
      </c>
    </row>
    <row r="19975" spans="1:2">
      <c r="A19975" t="s">
        <v>20032</v>
      </c>
      <c r="B19975" s="51">
        <v>44657.37868055555</v>
      </c>
    </row>
    <row r="19976" spans="1:2">
      <c r="A19976" t="s">
        <v>19975</v>
      </c>
      <c r="B19976" s="51">
        <v>44657.378912037035</v>
      </c>
    </row>
    <row r="19977" spans="1:2">
      <c r="A19977" t="s">
        <v>20004</v>
      </c>
      <c r="B19977" s="51">
        <v>44657.380879629629</v>
      </c>
    </row>
    <row r="19978" spans="1:2">
      <c r="A19978" t="s">
        <v>19980</v>
      </c>
      <c r="B19978" s="51">
        <v>44657.38113425926</v>
      </c>
    </row>
    <row r="19979" spans="1:2">
      <c r="A19979" t="s">
        <v>19972</v>
      </c>
      <c r="B19979" s="51">
        <v>44657.381412037037</v>
      </c>
    </row>
    <row r="19980" spans="1:2">
      <c r="A19980" t="s">
        <v>20203</v>
      </c>
      <c r="B19980" s="51">
        <v>44657.381423611107</v>
      </c>
    </row>
    <row r="19981" spans="1:2">
      <c r="A19981" t="s">
        <v>19925</v>
      </c>
      <c r="B19981" s="51">
        <v>44657.384537037033</v>
      </c>
    </row>
    <row r="19982" spans="1:2">
      <c r="A19982" t="s">
        <v>20344</v>
      </c>
      <c r="B19982" s="51">
        <v>44657.385138888887</v>
      </c>
    </row>
    <row r="19983" spans="1:2">
      <c r="A19983" t="s">
        <v>20000</v>
      </c>
      <c r="B19983" s="51">
        <v>44657.385405092587</v>
      </c>
    </row>
    <row r="19984" spans="1:2">
      <c r="A19984" t="s">
        <v>20352</v>
      </c>
      <c r="B19984" s="51">
        <v>44657.385474537034</v>
      </c>
    </row>
    <row r="19985" spans="1:2">
      <c r="A19985" t="s">
        <v>20163</v>
      </c>
      <c r="B19985" s="51">
        <v>44657.387349537035</v>
      </c>
    </row>
    <row r="19986" spans="1:2">
      <c r="A19986" t="s">
        <v>19967</v>
      </c>
      <c r="B19986" s="51">
        <v>44657.387939814813</v>
      </c>
    </row>
    <row r="19987" spans="1:2">
      <c r="A19987" t="s">
        <v>19997</v>
      </c>
      <c r="B19987" s="51">
        <v>44657.388171296298</v>
      </c>
    </row>
    <row r="19988" spans="1:2">
      <c r="A19988" t="s">
        <v>19962</v>
      </c>
      <c r="B19988" s="51">
        <v>44657.388379629629</v>
      </c>
    </row>
    <row r="19989" spans="1:2">
      <c r="A19989" t="s">
        <v>20090</v>
      </c>
      <c r="B19989" s="51">
        <v>44657.388495370367</v>
      </c>
    </row>
    <row r="19990" spans="1:2">
      <c r="A19990" t="s">
        <v>20313</v>
      </c>
      <c r="B19990" s="51">
        <v>44657.389490740738</v>
      </c>
    </row>
    <row r="19991" spans="1:2">
      <c r="A19991" t="s">
        <v>20242</v>
      </c>
      <c r="B19991" s="51">
        <v>44657.390393518515</v>
      </c>
    </row>
    <row r="19992" spans="1:2">
      <c r="A19992" t="s">
        <v>20363</v>
      </c>
      <c r="B19992" s="51">
        <v>44657.390740740739</v>
      </c>
    </row>
    <row r="19993" spans="1:2">
      <c r="A19993" t="s">
        <v>19970</v>
      </c>
      <c r="B19993" s="51">
        <v>44657.391087962962</v>
      </c>
    </row>
    <row r="19994" spans="1:2">
      <c r="A19994" t="s">
        <v>19928</v>
      </c>
      <c r="B19994" s="51">
        <v>44657.391412037032</v>
      </c>
    </row>
    <row r="19995" spans="1:2">
      <c r="A19995" t="s">
        <v>19951</v>
      </c>
      <c r="B19995" s="51">
        <v>44657.393912037034</v>
      </c>
    </row>
    <row r="19996" spans="1:2">
      <c r="A19996" t="s">
        <v>20210</v>
      </c>
      <c r="B19996" s="51">
        <v>44657.394143518519</v>
      </c>
    </row>
    <row r="19997" spans="1:2">
      <c r="A19997" t="s">
        <v>20384</v>
      </c>
      <c r="B19997" s="51">
        <v>44657.395983796298</v>
      </c>
    </row>
    <row r="19998" spans="1:2">
      <c r="A19998" t="s">
        <v>20231</v>
      </c>
      <c r="B19998" s="51">
        <v>44657.396516203698</v>
      </c>
    </row>
    <row r="19999" spans="1:2">
      <c r="A19999" t="s">
        <v>19940</v>
      </c>
      <c r="B19999" s="51">
        <v>44657.397349537037</v>
      </c>
    </row>
    <row r="20000" spans="1:2">
      <c r="A20000" t="s">
        <v>20320</v>
      </c>
      <c r="B20000" s="51">
        <v>44657.397997685184</v>
      </c>
    </row>
    <row r="20001" spans="1:2">
      <c r="A20001" t="s">
        <v>20119</v>
      </c>
      <c r="B20001" s="51">
        <v>44657.398530092592</v>
      </c>
    </row>
    <row r="20002" spans="1:2">
      <c r="A20002" t="s">
        <v>20155</v>
      </c>
      <c r="B20002" s="51">
        <v>44657.398587962962</v>
      </c>
    </row>
    <row r="20003" spans="1:2">
      <c r="A20003" t="s">
        <v>20005</v>
      </c>
      <c r="B20003" s="51">
        <v>44657.399155092593</v>
      </c>
    </row>
    <row r="20004" spans="1:2">
      <c r="A20004" t="s">
        <v>20137</v>
      </c>
      <c r="B20004" s="51">
        <v>44657.399953703702</v>
      </c>
    </row>
    <row r="20005" spans="1:2">
      <c r="A20005" t="s">
        <v>19935</v>
      </c>
      <c r="B20005" s="51">
        <v>44657.40043981481</v>
      </c>
    </row>
    <row r="20006" spans="1:2">
      <c r="A20006" t="s">
        <v>20006</v>
      </c>
      <c r="B20006" s="51">
        <v>44657.401064814811</v>
      </c>
    </row>
    <row r="20007" spans="1:2">
      <c r="A20007" t="s">
        <v>20051</v>
      </c>
      <c r="B20007" s="51">
        <v>44657.401446759257</v>
      </c>
    </row>
    <row r="20008" spans="1:2">
      <c r="A20008" t="s">
        <v>20041</v>
      </c>
      <c r="B20008" s="51">
        <v>44657.401863425926</v>
      </c>
    </row>
    <row r="20009" spans="1:2">
      <c r="A20009" t="s">
        <v>20206</v>
      </c>
      <c r="B20009" s="51">
        <v>44657.403622685182</v>
      </c>
    </row>
    <row r="20010" spans="1:2">
      <c r="A20010" t="s">
        <v>20226</v>
      </c>
      <c r="B20010" s="51">
        <v>44657.403796296298</v>
      </c>
    </row>
    <row r="20011" spans="1:2">
      <c r="A20011" t="s">
        <v>20114</v>
      </c>
      <c r="B20011" s="51">
        <v>44657.40457175926</v>
      </c>
    </row>
    <row r="20012" spans="1:2">
      <c r="A20012" t="s">
        <v>20357</v>
      </c>
      <c r="B20012" s="51">
        <v>44657.404872685183</v>
      </c>
    </row>
    <row r="20013" spans="1:2">
      <c r="A20013" t="s">
        <v>20113</v>
      </c>
      <c r="B20013" s="51">
        <v>44657.406469907408</v>
      </c>
    </row>
    <row r="20014" spans="1:2">
      <c r="A20014" t="s">
        <v>20196</v>
      </c>
      <c r="B20014" s="51">
        <v>44657.407233796293</v>
      </c>
    </row>
    <row r="20015" spans="1:2">
      <c r="A20015" t="s">
        <v>20164</v>
      </c>
      <c r="B20015" s="51">
        <v>44657.40788194444</v>
      </c>
    </row>
    <row r="20016" spans="1:2">
      <c r="A20016" t="s">
        <v>20327</v>
      </c>
      <c r="B20016" s="51">
        <v>44657.408171296294</v>
      </c>
    </row>
    <row r="20017" spans="1:2">
      <c r="A20017" t="s">
        <v>20003</v>
      </c>
      <c r="B20017" s="51">
        <v>44657.409432870365</v>
      </c>
    </row>
    <row r="20018" spans="1:2">
      <c r="A20018" t="s">
        <v>20338</v>
      </c>
      <c r="B20018" s="51">
        <v>44657.409965277773</v>
      </c>
    </row>
    <row r="20019" spans="1:2">
      <c r="A20019" t="s">
        <v>20089</v>
      </c>
      <c r="B20019" s="51">
        <v>44657.410416666666</v>
      </c>
    </row>
    <row r="20020" spans="1:2">
      <c r="A20020" t="s">
        <v>20103</v>
      </c>
      <c r="B20020" s="51">
        <v>44657.410937499997</v>
      </c>
    </row>
    <row r="20021" spans="1:2">
      <c r="A20021" t="s">
        <v>20248</v>
      </c>
      <c r="B20021" s="51">
        <v>44657.412916666668</v>
      </c>
    </row>
    <row r="20022" spans="1:2">
      <c r="A20022" t="s">
        <v>20063</v>
      </c>
      <c r="B20022" s="51">
        <v>44657.414004629631</v>
      </c>
    </row>
    <row r="20023" spans="1:2">
      <c r="A20023" t="s">
        <v>20330</v>
      </c>
      <c r="B20023" s="51">
        <v>44657.414872685185</v>
      </c>
    </row>
    <row r="20024" spans="1:2">
      <c r="A20024" t="s">
        <v>20153</v>
      </c>
      <c r="B20024" s="51">
        <v>44657.414976851847</v>
      </c>
    </row>
    <row r="20025" spans="1:2">
      <c r="A20025" t="s">
        <v>20301</v>
      </c>
      <c r="B20025" s="51">
        <v>44657.416759259257</v>
      </c>
    </row>
    <row r="20026" spans="1:2">
      <c r="A20026" t="s">
        <v>20184</v>
      </c>
      <c r="B20026" s="51">
        <v>44657.417164351849</v>
      </c>
    </row>
    <row r="20027" spans="1:2">
      <c r="A20027" t="s">
        <v>20220</v>
      </c>
      <c r="B20027" s="51">
        <v>44657.417650462958</v>
      </c>
    </row>
    <row r="20028" spans="1:2">
      <c r="A20028" t="s">
        <v>19986</v>
      </c>
      <c r="B20028" s="51">
        <v>44657.41978009259</v>
      </c>
    </row>
    <row r="20029" spans="1:2">
      <c r="A20029" t="s">
        <v>20346</v>
      </c>
      <c r="B20029" s="51">
        <v>44657.41978009259</v>
      </c>
    </row>
    <row r="20030" spans="1:2">
      <c r="A20030" t="s">
        <v>20086</v>
      </c>
      <c r="B20030" s="51">
        <v>44657.420034722221</v>
      </c>
    </row>
    <row r="20031" spans="1:2">
      <c r="A20031" t="s">
        <v>20211</v>
      </c>
      <c r="B20031" s="51">
        <v>44657.422268518516</v>
      </c>
    </row>
    <row r="20032" spans="1:2">
      <c r="A20032" t="s">
        <v>20125</v>
      </c>
      <c r="B20032" s="51">
        <v>44657.423738425925</v>
      </c>
    </row>
    <row r="20033" spans="1:2">
      <c r="A20033" t="s">
        <v>20292</v>
      </c>
      <c r="B20033" s="51">
        <v>44657.425787037035</v>
      </c>
    </row>
    <row r="20034" spans="1:2">
      <c r="A20034" t="s">
        <v>20096</v>
      </c>
      <c r="B20034" s="51">
        <v>44657.428414351853</v>
      </c>
    </row>
    <row r="20035" spans="1:2">
      <c r="A20035" t="s">
        <v>20085</v>
      </c>
      <c r="B20035" s="51">
        <v>44657.42869212963</v>
      </c>
    </row>
    <row r="20036" spans="1:2">
      <c r="A20036" t="s">
        <v>20353</v>
      </c>
      <c r="B20036" s="51">
        <v>44657.432314814811</v>
      </c>
    </row>
    <row r="20037" spans="1:2">
      <c r="A20037" t="s">
        <v>20186</v>
      </c>
      <c r="B20037" s="51">
        <v>44657.432800925926</v>
      </c>
    </row>
    <row r="20038" spans="1:2">
      <c r="A20038" t="s">
        <v>20391</v>
      </c>
      <c r="B20038" s="51">
        <v>44657.433692129627</v>
      </c>
    </row>
    <row r="20039" spans="1:2">
      <c r="A20039" t="s">
        <v>20257</v>
      </c>
      <c r="B20039" s="51">
        <v>44657.434363425928</v>
      </c>
    </row>
    <row r="20040" spans="1:2">
      <c r="A20040" t="s">
        <v>20158</v>
      </c>
      <c r="B20040" s="51">
        <v>44657.435717592591</v>
      </c>
    </row>
    <row r="20041" spans="1:2">
      <c r="A20041" t="s">
        <v>20393</v>
      </c>
      <c r="B20041" s="51">
        <v>44657.436006944445</v>
      </c>
    </row>
    <row r="20042" spans="1:2">
      <c r="A20042" t="s">
        <v>20193</v>
      </c>
      <c r="B20042" s="51">
        <v>44657.439050925925</v>
      </c>
    </row>
    <row r="20043" spans="1:2">
      <c r="A20043" t="s">
        <v>20377</v>
      </c>
      <c r="B20043" s="51">
        <v>44657.441620370366</v>
      </c>
    </row>
    <row r="20044" spans="1:2">
      <c r="A20044" t="s">
        <v>20043</v>
      </c>
      <c r="B20044" s="51">
        <v>44657.443368055552</v>
      </c>
    </row>
    <row r="20045" spans="1:2">
      <c r="A20045" t="s">
        <v>20247</v>
      </c>
      <c r="B20045" s="51">
        <v>44657.443425925921</v>
      </c>
    </row>
    <row r="20046" spans="1:2">
      <c r="A20046" t="s">
        <v>19953</v>
      </c>
      <c r="B20046" s="51">
        <v>44657.444212962961</v>
      </c>
    </row>
    <row r="20047" spans="1:2">
      <c r="A20047" t="s">
        <v>19966</v>
      </c>
      <c r="B20047" s="51">
        <v>44657.447581018518</v>
      </c>
    </row>
    <row r="20048" spans="1:2">
      <c r="A20048" t="s">
        <v>20337</v>
      </c>
      <c r="B20048" s="51">
        <v>44657.448865740742</v>
      </c>
    </row>
    <row r="20049" spans="1:2">
      <c r="A20049" t="s">
        <v>20175</v>
      </c>
      <c r="B20049" s="51">
        <v>44657.449224537035</v>
      </c>
    </row>
    <row r="20050" spans="1:2">
      <c r="A20050" t="s">
        <v>19933</v>
      </c>
      <c r="B20050" s="51">
        <v>44657.450694444444</v>
      </c>
    </row>
    <row r="20051" spans="1:2">
      <c r="A20051" t="s">
        <v>20156</v>
      </c>
      <c r="B20051" s="51">
        <v>44657.45076388889</v>
      </c>
    </row>
    <row r="20052" spans="1:2">
      <c r="A20052" t="s">
        <v>20328</v>
      </c>
      <c r="B20052" s="51">
        <v>44657.452314814815</v>
      </c>
    </row>
    <row r="20053" spans="1:2">
      <c r="A20053" t="s">
        <v>20152</v>
      </c>
      <c r="B20053" s="51">
        <v>44657.453252314815</v>
      </c>
    </row>
    <row r="20054" spans="1:2">
      <c r="A20054" t="s">
        <v>20331</v>
      </c>
      <c r="B20054" s="51">
        <v>44657.455671296295</v>
      </c>
    </row>
    <row r="20055" spans="1:2">
      <c r="A20055" t="s">
        <v>20200</v>
      </c>
      <c r="B20055" s="51">
        <v>44657.456608796296</v>
      </c>
    </row>
    <row r="20056" spans="1:2">
      <c r="A20056" t="s">
        <v>19945</v>
      </c>
      <c r="B20056" s="51">
        <v>44657.457604166666</v>
      </c>
    </row>
    <row r="20057" spans="1:2">
      <c r="A20057" t="s">
        <v>20392</v>
      </c>
      <c r="B20057" s="51">
        <v>44657.459016203698</v>
      </c>
    </row>
    <row r="20058" spans="1:2">
      <c r="A20058" t="s">
        <v>20131</v>
      </c>
      <c r="B20058" s="51">
        <v>44657.460428240738</v>
      </c>
    </row>
    <row r="20059" spans="1:2">
      <c r="A20059" t="s">
        <v>20154</v>
      </c>
      <c r="B20059" s="51">
        <v>44657.460486111107</v>
      </c>
    </row>
    <row r="20060" spans="1:2">
      <c r="A20060" t="s">
        <v>20015</v>
      </c>
      <c r="B20060" s="51">
        <v>44657.461863425924</v>
      </c>
    </row>
    <row r="20061" spans="1:2">
      <c r="A20061" t="s">
        <v>20059</v>
      </c>
      <c r="B20061" s="51">
        <v>44657.462743055556</v>
      </c>
    </row>
    <row r="20062" spans="1:2">
      <c r="A20062" t="s">
        <v>20162</v>
      </c>
      <c r="B20062" s="51">
        <v>44657.463831018518</v>
      </c>
    </row>
    <row r="20063" spans="1:2">
      <c r="A20063" t="s">
        <v>20305</v>
      </c>
      <c r="B20063" s="51">
        <v>44657.464988425927</v>
      </c>
    </row>
    <row r="20064" spans="1:2">
      <c r="A20064" t="s">
        <v>19906</v>
      </c>
      <c r="B20064" s="51">
        <v>44657.465196759258</v>
      </c>
    </row>
    <row r="20065" spans="1:2">
      <c r="A20065" t="s">
        <v>19956</v>
      </c>
      <c r="B20065" s="51">
        <v>44657.465891203705</v>
      </c>
    </row>
    <row r="20066" spans="1:2">
      <c r="A20066" t="s">
        <v>20115</v>
      </c>
      <c r="B20066" s="51">
        <v>44657.467013888891</v>
      </c>
    </row>
    <row r="20067" spans="1:2">
      <c r="A20067" t="s">
        <v>20314</v>
      </c>
      <c r="B20067" s="51">
        <v>44657.467858796292</v>
      </c>
    </row>
    <row r="20068" spans="1:2">
      <c r="A20068" t="s">
        <v>20033</v>
      </c>
      <c r="B20068" s="51">
        <v>44657.46907407407</v>
      </c>
    </row>
    <row r="20069" spans="1:2">
      <c r="A20069" t="s">
        <v>20007</v>
      </c>
      <c r="B20069" s="51">
        <v>44657.469166666662</v>
      </c>
    </row>
    <row r="20070" spans="1:2">
      <c r="A20070" t="s">
        <v>20042</v>
      </c>
      <c r="B20070" s="51">
        <v>44657.469918981478</v>
      </c>
    </row>
    <row r="20071" spans="1:2">
      <c r="A20071" t="s">
        <v>20395</v>
      </c>
      <c r="B20071" s="51">
        <v>44657.470173611109</v>
      </c>
    </row>
    <row r="20072" spans="1:2">
      <c r="A20072" t="s">
        <v>20092</v>
      </c>
      <c r="B20072" s="51">
        <v>44657.470706018517</v>
      </c>
    </row>
    <row r="20073" spans="1:2">
      <c r="A20073" t="s">
        <v>20135</v>
      </c>
      <c r="B20073" s="51">
        <v>44657.471851851849</v>
      </c>
    </row>
    <row r="20074" spans="1:2">
      <c r="A20074" t="s">
        <v>20054</v>
      </c>
      <c r="B20074" s="51">
        <v>44657.471921296295</v>
      </c>
    </row>
    <row r="20075" spans="1:2">
      <c r="A20075" t="s">
        <v>19915</v>
      </c>
      <c r="B20075" s="51">
        <v>44657.472094907404</v>
      </c>
    </row>
    <row r="20076" spans="1:2">
      <c r="A20076" t="s">
        <v>19955</v>
      </c>
      <c r="B20076" s="51">
        <v>44657.472187499996</v>
      </c>
    </row>
    <row r="20077" spans="1:2">
      <c r="A20077" t="s">
        <v>20339</v>
      </c>
      <c r="B20077" s="51">
        <v>44657.472488425927</v>
      </c>
    </row>
    <row r="20078" spans="1:2">
      <c r="A20078" t="s">
        <v>20058</v>
      </c>
      <c r="B20078" s="51">
        <v>44657.474039351851</v>
      </c>
    </row>
    <row r="20079" spans="1:2">
      <c r="A20079" t="s">
        <v>20011</v>
      </c>
      <c r="B20079" s="51">
        <v>44657.474131944444</v>
      </c>
    </row>
    <row r="20080" spans="1:2">
      <c r="A20080" t="s">
        <v>20394</v>
      </c>
      <c r="B20080" s="51">
        <v>44657.47451388889</v>
      </c>
    </row>
    <row r="20081" spans="1:2">
      <c r="A20081" t="s">
        <v>20278</v>
      </c>
      <c r="B20081" s="51">
        <v>44657.474664351852</v>
      </c>
    </row>
    <row r="20082" spans="1:2">
      <c r="A20082" t="s">
        <v>19927</v>
      </c>
      <c r="B20082" s="51">
        <v>44657.474965277775</v>
      </c>
    </row>
    <row r="20083" spans="1:2">
      <c r="A20083" t="s">
        <v>19989</v>
      </c>
      <c r="B20083" s="51">
        <v>44657.475173611107</v>
      </c>
    </row>
    <row r="20084" spans="1:2">
      <c r="A20084" t="s">
        <v>20130</v>
      </c>
      <c r="B20084" s="51">
        <v>44657.47552083333</v>
      </c>
    </row>
    <row r="20085" spans="1:2">
      <c r="A20085" t="s">
        <v>20316</v>
      </c>
      <c r="B20085" s="51">
        <v>44657.476585648146</v>
      </c>
    </row>
    <row r="20086" spans="1:2">
      <c r="A20086" t="s">
        <v>20001</v>
      </c>
      <c r="B20086" s="51">
        <v>44657.478599537033</v>
      </c>
    </row>
    <row r="20087" spans="1:2">
      <c r="A20087" t="s">
        <v>20217</v>
      </c>
      <c r="B20087" s="51">
        <v>44657.478900462964</v>
      </c>
    </row>
    <row r="20088" spans="1:2">
      <c r="A20088" t="s">
        <v>19995</v>
      </c>
      <c r="B20088" s="51">
        <v>44657.479479166665</v>
      </c>
    </row>
    <row r="20089" spans="1:2">
      <c r="A20089" t="s">
        <v>20173</v>
      </c>
      <c r="B20089" s="51">
        <v>44657.479571759257</v>
      </c>
    </row>
    <row r="20090" spans="1:2">
      <c r="A20090" t="s">
        <v>19926</v>
      </c>
      <c r="B20090" s="51">
        <v>44657.480671296296</v>
      </c>
    </row>
    <row r="20091" spans="1:2">
      <c r="A20091" t="s">
        <v>20388</v>
      </c>
      <c r="B20091" s="51">
        <v>44657.480763888889</v>
      </c>
    </row>
    <row r="20092" spans="1:2">
      <c r="A20092" t="s">
        <v>19924</v>
      </c>
      <c r="B20092" s="51">
        <v>44657.481435185182</v>
      </c>
    </row>
    <row r="20093" spans="1:2">
      <c r="A20093" t="s">
        <v>20128</v>
      </c>
      <c r="B20093" s="51">
        <v>44657.481782407405</v>
      </c>
    </row>
    <row r="20094" spans="1:2">
      <c r="A20094" t="s">
        <v>19919</v>
      </c>
      <c r="B20094" s="51">
        <v>44657.482407407406</v>
      </c>
    </row>
    <row r="20095" spans="1:2">
      <c r="A20095" t="s">
        <v>20159</v>
      </c>
      <c r="B20095" s="51">
        <v>44657.483611111107</v>
      </c>
    </row>
    <row r="20096" spans="1:2">
      <c r="A20096" t="s">
        <v>19998</v>
      </c>
      <c r="B20096" s="51">
        <v>44657.483900462961</v>
      </c>
    </row>
    <row r="20097" spans="1:2">
      <c r="A20097" t="s">
        <v>19963</v>
      </c>
      <c r="B20097" s="51">
        <v>44657.484421296293</v>
      </c>
    </row>
    <row r="20098" spans="1:2">
      <c r="A20098" t="s">
        <v>20269</v>
      </c>
      <c r="B20098" s="51">
        <v>44657.484513888885</v>
      </c>
    </row>
    <row r="20099" spans="1:2">
      <c r="A20099" t="s">
        <v>19994</v>
      </c>
      <c r="B20099" s="51">
        <v>44657.485972222217</v>
      </c>
    </row>
    <row r="20100" spans="1:2">
      <c r="A20100" t="s">
        <v>20179</v>
      </c>
      <c r="B20100" s="51">
        <v>44657.487337962964</v>
      </c>
    </row>
    <row r="20101" spans="1:2">
      <c r="A20101" t="s">
        <v>19931</v>
      </c>
      <c r="B20101" s="51">
        <v>44657.487488425926</v>
      </c>
    </row>
    <row r="20102" spans="1:2">
      <c r="A20102" t="s">
        <v>20272</v>
      </c>
      <c r="B20102" s="51">
        <v>44657.489432870367</v>
      </c>
    </row>
    <row r="20103" spans="1:2">
      <c r="A20103" t="s">
        <v>19988</v>
      </c>
      <c r="B20103" s="51">
        <v>44657.489953703705</v>
      </c>
    </row>
    <row r="20104" spans="1:2">
      <c r="A20104" t="s">
        <v>19913</v>
      </c>
      <c r="B20104" s="51">
        <v>44657.490104166667</v>
      </c>
    </row>
    <row r="20105" spans="1:2">
      <c r="A20105" t="s">
        <v>19929</v>
      </c>
      <c r="B20105" s="51">
        <v>44657.49251157407</v>
      </c>
    </row>
    <row r="20106" spans="1:2">
      <c r="A20106" t="s">
        <v>19973</v>
      </c>
      <c r="B20106" s="51">
        <v>44657.492812500001</v>
      </c>
    </row>
    <row r="20107" spans="1:2">
      <c r="A20107" t="s">
        <v>19983</v>
      </c>
      <c r="B20107" s="51">
        <v>44657.494780092587</v>
      </c>
    </row>
    <row r="20108" spans="1:2">
      <c r="A20108" t="s">
        <v>20009</v>
      </c>
      <c r="B20108" s="51">
        <v>44657.495300925926</v>
      </c>
    </row>
    <row r="20109" spans="1:2">
      <c r="A20109" t="s">
        <v>20048</v>
      </c>
      <c r="B20109" s="51">
        <v>44657.495335648149</v>
      </c>
    </row>
    <row r="20110" spans="1:2">
      <c r="A20110" t="s">
        <v>19938</v>
      </c>
      <c r="B20110" s="51">
        <v>44657.497094907405</v>
      </c>
    </row>
    <row r="20111" spans="1:2">
      <c r="A20111" t="s">
        <v>20019</v>
      </c>
      <c r="B20111" s="51">
        <v>44657.497986111106</v>
      </c>
    </row>
    <row r="20112" spans="1:2">
      <c r="A20112" t="s">
        <v>20386</v>
      </c>
      <c r="B20112" s="51">
        <v>44657.498391203699</v>
      </c>
    </row>
    <row r="20113" spans="1:2">
      <c r="A20113" t="s">
        <v>20139</v>
      </c>
      <c r="B20113" s="51">
        <v>44657.498402777775</v>
      </c>
    </row>
    <row r="20114" spans="1:2">
      <c r="A20114" t="s">
        <v>19954</v>
      </c>
      <c r="B20114" s="51">
        <v>44657.499155092592</v>
      </c>
    </row>
    <row r="20115" spans="1:2">
      <c r="A20115" t="s">
        <v>19960</v>
      </c>
      <c r="B20115" s="51">
        <v>44657.500185185185</v>
      </c>
    </row>
    <row r="20116" spans="1:2">
      <c r="A20116" t="s">
        <v>20013</v>
      </c>
      <c r="B20116" s="51">
        <v>44657.501168981478</v>
      </c>
    </row>
    <row r="20117" spans="1:2">
      <c r="A20117" t="s">
        <v>20335</v>
      </c>
      <c r="B20117" s="51">
        <v>44657.501597222217</v>
      </c>
    </row>
    <row r="20118" spans="1:2">
      <c r="A20118" t="s">
        <v>20374</v>
      </c>
      <c r="B20118" s="51">
        <v>44657.50168981481</v>
      </c>
    </row>
    <row r="20119" spans="1:2">
      <c r="A20119" t="s">
        <v>20342</v>
      </c>
      <c r="B20119" s="51">
        <v>44657.504166666666</v>
      </c>
    </row>
    <row r="20120" spans="1:2">
      <c r="A20120" t="s">
        <v>19981</v>
      </c>
      <c r="B20120" s="51">
        <v>44657.504490740735</v>
      </c>
    </row>
    <row r="20121" spans="1:2">
      <c r="A20121" t="s">
        <v>20341</v>
      </c>
      <c r="B20121" s="51">
        <v>44657.507511574069</v>
      </c>
    </row>
    <row r="20122" spans="1:2">
      <c r="A20122" t="s">
        <v>19958</v>
      </c>
      <c r="B20122" s="51">
        <v>44657.507893518516</v>
      </c>
    </row>
    <row r="20123" spans="1:2">
      <c r="A20123" t="s">
        <v>19914</v>
      </c>
      <c r="B20123" s="51">
        <v>44657.513182870367</v>
      </c>
    </row>
    <row r="20124" spans="1:2">
      <c r="A20124" t="s">
        <v>19947</v>
      </c>
      <c r="B20124" s="51">
        <v>44657.517118055555</v>
      </c>
    </row>
    <row r="20125" spans="1:2">
      <c r="A20125" t="s">
        <v>20351</v>
      </c>
      <c r="B20125" s="51">
        <v>44657.519166666665</v>
      </c>
    </row>
    <row r="20126" spans="1:2">
      <c r="A20126" t="s">
        <v>20332</v>
      </c>
      <c r="B20126" s="51">
        <v>44657.521203703705</v>
      </c>
    </row>
    <row r="20127" spans="1:2">
      <c r="A20127" t="s">
        <v>19968</v>
      </c>
      <c r="B20127" s="51">
        <v>44657.523206018515</v>
      </c>
    </row>
    <row r="20128" spans="1:2">
      <c r="A20128" t="s">
        <v>20340</v>
      </c>
      <c r="B20128" s="51">
        <v>44657.529120370367</v>
      </c>
    </row>
    <row r="20129" spans="1:2">
      <c r="A20129" t="s">
        <v>20068</v>
      </c>
      <c r="B20129" s="51">
        <v>44657.533263888887</v>
      </c>
    </row>
    <row r="20130" spans="1:2">
      <c r="A20130" t="s">
        <v>20380</v>
      </c>
      <c r="B20130" s="51">
        <v>44657.534918981481</v>
      </c>
    </row>
    <row r="20131" spans="1:2">
      <c r="A20131" t="s">
        <v>20289</v>
      </c>
      <c r="B20131" s="51">
        <v>44657.535405092589</v>
      </c>
    </row>
    <row r="20132" spans="1:2">
      <c r="A20132" t="s">
        <v>20199</v>
      </c>
      <c r="B20132" s="51">
        <v>44657.537303240737</v>
      </c>
    </row>
    <row r="20133" spans="1:2">
      <c r="A20133" t="s">
        <v>20075</v>
      </c>
      <c r="B20133" s="51">
        <v>44657.540254629625</v>
      </c>
    </row>
    <row r="20134" spans="1:2">
      <c r="A20134" t="s">
        <v>20123</v>
      </c>
      <c r="B20134" s="51">
        <v>44657.540555555555</v>
      </c>
    </row>
    <row r="20135" spans="1:2">
      <c r="A20135" t="s">
        <v>20129</v>
      </c>
      <c r="B20135" s="51">
        <v>44657.541817129626</v>
      </c>
    </row>
    <row r="20136" spans="1:2">
      <c r="A20136" t="s">
        <v>20303</v>
      </c>
      <c r="B20136" s="51">
        <v>44657.542986111112</v>
      </c>
    </row>
    <row r="20137" spans="1:2">
      <c r="A20137" t="s">
        <v>20364</v>
      </c>
      <c r="B20137" s="51">
        <v>44657.545486111107</v>
      </c>
    </row>
    <row r="20138" spans="1:2">
      <c r="A20138" t="s">
        <v>20375</v>
      </c>
      <c r="B20138" s="51">
        <v>44657.547615740739</v>
      </c>
    </row>
    <row r="20139" spans="1:2">
      <c r="A20139" t="s">
        <v>20360</v>
      </c>
      <c r="B20139" s="51">
        <v>44657.547835648147</v>
      </c>
    </row>
    <row r="20140" spans="1:2">
      <c r="A20140" t="s">
        <v>20239</v>
      </c>
      <c r="B20140" s="51">
        <v>44657.549930555557</v>
      </c>
    </row>
    <row r="20141" spans="1:2">
      <c r="A20141" t="s">
        <v>20370</v>
      </c>
      <c r="B20141" s="51">
        <v>44657.550416666665</v>
      </c>
    </row>
    <row r="20142" spans="1:2">
      <c r="A20142" t="s">
        <v>20312</v>
      </c>
      <c r="B20142" s="51">
        <v>44657.552106481482</v>
      </c>
    </row>
    <row r="20143" spans="1:2">
      <c r="A20143" t="s">
        <v>20385</v>
      </c>
      <c r="B20143" s="51">
        <v>44657.552986111106</v>
      </c>
    </row>
    <row r="20144" spans="1:2">
      <c r="A20144" t="s">
        <v>20261</v>
      </c>
      <c r="B20144" s="51">
        <v>44657.5546412037</v>
      </c>
    </row>
    <row r="20145" spans="1:2">
      <c r="A20145" t="s">
        <v>20381</v>
      </c>
      <c r="B20145" s="51">
        <v>44657.55704861111</v>
      </c>
    </row>
    <row r="20146" spans="1:2">
      <c r="A20146" t="s">
        <v>20372</v>
      </c>
      <c r="B20146" s="51">
        <v>44657.557187499995</v>
      </c>
    </row>
    <row r="20147" spans="1:2">
      <c r="A20147" t="s">
        <v>20290</v>
      </c>
      <c r="B20147" s="51">
        <v>44657.557650462964</v>
      </c>
    </row>
    <row r="20148" spans="1:2">
      <c r="A20148" t="s">
        <v>20209</v>
      </c>
      <c r="B20148" s="51">
        <v>44657.557824074072</v>
      </c>
    </row>
    <row r="20149" spans="1:2">
      <c r="A20149" t="s">
        <v>20235</v>
      </c>
      <c r="B20149" s="51">
        <v>44657.559895833328</v>
      </c>
    </row>
    <row r="20150" spans="1:2">
      <c r="A20150" t="s">
        <v>20151</v>
      </c>
      <c r="B20150" s="51">
        <v>44657.563912037032</v>
      </c>
    </row>
    <row r="20151" spans="1:2">
      <c r="A20151" t="s">
        <v>20263</v>
      </c>
      <c r="B20151" s="51">
        <v>44657.564062500001</v>
      </c>
    </row>
    <row r="20152" spans="1:2">
      <c r="A20152" t="s">
        <v>20293</v>
      </c>
      <c r="B20152" s="51">
        <v>44657.565868055557</v>
      </c>
    </row>
    <row r="20153" spans="1:2">
      <c r="A20153" t="s">
        <v>20028</v>
      </c>
      <c r="B20153" s="51">
        <v>44657.566087962958</v>
      </c>
    </row>
    <row r="20154" spans="1:2">
      <c r="A20154" t="s">
        <v>20221</v>
      </c>
      <c r="B20154" s="51">
        <v>44657.567453703705</v>
      </c>
    </row>
    <row r="20155" spans="1:2">
      <c r="A20155" t="s">
        <v>20022</v>
      </c>
      <c r="B20155" s="51">
        <v>44657.56890046296</v>
      </c>
    </row>
    <row r="20156" spans="1:2">
      <c r="A20156" t="s">
        <v>20240</v>
      </c>
      <c r="B20156" s="51">
        <v>44657.569525462961</v>
      </c>
    </row>
    <row r="20157" spans="1:2">
      <c r="A20157" t="s">
        <v>20282</v>
      </c>
      <c r="B20157" s="51">
        <v>44657.570081018515</v>
      </c>
    </row>
    <row r="20158" spans="1:2">
      <c r="A20158" t="s">
        <v>19996</v>
      </c>
      <c r="B20158" s="51">
        <v>44657.571076388886</v>
      </c>
    </row>
    <row r="20159" spans="1:2">
      <c r="A20159" t="s">
        <v>20116</v>
      </c>
      <c r="B20159" s="51">
        <v>44657.57130787037</v>
      </c>
    </row>
    <row r="20160" spans="1:2">
      <c r="A20160" t="s">
        <v>20260</v>
      </c>
      <c r="B20160" s="51">
        <v>44657.572233796294</v>
      </c>
    </row>
    <row r="20161" spans="1:2">
      <c r="A20161" t="s">
        <v>20070</v>
      </c>
      <c r="B20161" s="51">
        <v>44657.572951388887</v>
      </c>
    </row>
    <row r="20162" spans="1:2">
      <c r="A20162" t="s">
        <v>20304</v>
      </c>
      <c r="B20162" s="51">
        <v>44657.57309027778</v>
      </c>
    </row>
    <row r="20163" spans="1:2">
      <c r="A20163" t="s">
        <v>20368</v>
      </c>
      <c r="B20163" s="51">
        <v>44657.573437499996</v>
      </c>
    </row>
    <row r="20164" spans="1:2">
      <c r="A20164" t="s">
        <v>20359</v>
      </c>
      <c r="B20164" s="51">
        <v>44657.574201388888</v>
      </c>
    </row>
    <row r="20165" spans="1:2">
      <c r="A20165" t="s">
        <v>19942</v>
      </c>
      <c r="B20165" s="51">
        <v>44657.576527777775</v>
      </c>
    </row>
    <row r="20166" spans="1:2">
      <c r="A20166" t="s">
        <v>20105</v>
      </c>
      <c r="B20166" s="51">
        <v>44657.577291666668</v>
      </c>
    </row>
    <row r="20167" spans="1:2">
      <c r="A20167" t="s">
        <v>20025</v>
      </c>
      <c r="B20167" s="51">
        <v>44657.578182870369</v>
      </c>
    </row>
    <row r="20168" spans="1:2">
      <c r="A20168" t="s">
        <v>20216</v>
      </c>
      <c r="B20168" s="51">
        <v>44657.579050925924</v>
      </c>
    </row>
    <row r="20169" spans="1:2">
      <c r="A20169" t="s">
        <v>20045</v>
      </c>
      <c r="B20169" s="51">
        <v>44657.580405092587</v>
      </c>
    </row>
    <row r="20170" spans="1:2">
      <c r="A20170" t="s">
        <v>19948</v>
      </c>
      <c r="B20170" s="51">
        <v>44657.580659722218</v>
      </c>
    </row>
    <row r="20171" spans="1:2">
      <c r="A20171" t="s">
        <v>20256</v>
      </c>
      <c r="B20171" s="51">
        <v>44657.582361111112</v>
      </c>
    </row>
    <row r="20172" spans="1:2">
      <c r="A20172" t="s">
        <v>20306</v>
      </c>
      <c r="B20172" s="51">
        <v>44657.583854166667</v>
      </c>
    </row>
    <row r="20173" spans="1:2">
      <c r="A20173" t="s">
        <v>19993</v>
      </c>
      <c r="B20173" s="51">
        <v>44657.58388888889</v>
      </c>
    </row>
    <row r="20174" spans="1:2">
      <c r="A20174" t="s">
        <v>20038</v>
      </c>
      <c r="B20174" s="51">
        <v>44657.584062499998</v>
      </c>
    </row>
    <row r="20175" spans="1:2">
      <c r="A20175" t="s">
        <v>20150</v>
      </c>
      <c r="B20175" s="51">
        <v>44657.584803240738</v>
      </c>
    </row>
    <row r="20176" spans="1:2">
      <c r="A20176" t="s">
        <v>20031</v>
      </c>
      <c r="B20176" s="51">
        <v>44657.585162037038</v>
      </c>
    </row>
    <row r="20177" spans="1:2">
      <c r="A20177" t="s">
        <v>20117</v>
      </c>
      <c r="B20177" s="51">
        <v>44657.586956018517</v>
      </c>
    </row>
    <row r="20178" spans="1:2">
      <c r="A20178" t="s">
        <v>20236</v>
      </c>
      <c r="B20178" s="51">
        <v>44657.588472222218</v>
      </c>
    </row>
    <row r="20179" spans="1:2">
      <c r="A20179" t="s">
        <v>20057</v>
      </c>
      <c r="B20179" s="51">
        <v>44657.589965277773</v>
      </c>
    </row>
    <row r="20180" spans="1:2">
      <c r="A20180" t="s">
        <v>20091</v>
      </c>
      <c r="B20180" s="51">
        <v>44657.590312499997</v>
      </c>
    </row>
    <row r="20181" spans="1:2">
      <c r="A20181" t="s">
        <v>20094</v>
      </c>
      <c r="B20181" s="51">
        <v>44657.591296296298</v>
      </c>
    </row>
    <row r="20182" spans="1:2">
      <c r="A20182" t="s">
        <v>20214</v>
      </c>
      <c r="B20182" s="51">
        <v>44657.592256944445</v>
      </c>
    </row>
    <row r="20183" spans="1:2">
      <c r="A20183" t="s">
        <v>20098</v>
      </c>
      <c r="B20183" s="51">
        <v>44657.592962962961</v>
      </c>
    </row>
    <row r="20184" spans="1:2">
      <c r="A20184" t="s">
        <v>20325</v>
      </c>
      <c r="B20184" s="51">
        <v>44657.593715277777</v>
      </c>
    </row>
    <row r="20185" spans="1:2">
      <c r="A20185" t="s">
        <v>20157</v>
      </c>
      <c r="B20185" s="51">
        <v>44657.596377314811</v>
      </c>
    </row>
    <row r="20186" spans="1:2">
      <c r="A20186" t="s">
        <v>20029</v>
      </c>
      <c r="B20186" s="51">
        <v>44657.596550925926</v>
      </c>
    </row>
    <row r="20187" spans="1:2">
      <c r="A20187" t="s">
        <v>20310</v>
      </c>
      <c r="B20187" s="51">
        <v>44657.596620370372</v>
      </c>
    </row>
    <row r="20188" spans="1:2">
      <c r="A20188" t="s">
        <v>20369</v>
      </c>
      <c r="B20188" s="51">
        <v>44657.597083333334</v>
      </c>
    </row>
    <row r="20189" spans="1:2">
      <c r="A20189" t="s">
        <v>20176</v>
      </c>
      <c r="B20189" s="51">
        <v>44657.597280092588</v>
      </c>
    </row>
    <row r="20190" spans="1:2">
      <c r="A20190" t="s">
        <v>20243</v>
      </c>
      <c r="B20190" s="51">
        <v>44657.598333333328</v>
      </c>
    </row>
    <row r="20191" spans="1:2">
      <c r="A20191" t="s">
        <v>20202</v>
      </c>
      <c r="B20191" s="51">
        <v>44657.600462962961</v>
      </c>
    </row>
    <row r="20192" spans="1:2">
      <c r="A20192" t="s">
        <v>20185</v>
      </c>
      <c r="B20192" s="51">
        <v>44657.600844907407</v>
      </c>
    </row>
    <row r="20193" spans="1:2">
      <c r="A20193" t="s">
        <v>20322</v>
      </c>
      <c r="B20193" s="51">
        <v>44657.601481481477</v>
      </c>
    </row>
    <row r="20194" spans="1:2">
      <c r="A20194" t="s">
        <v>20349</v>
      </c>
      <c r="B20194" s="51">
        <v>44657.604062499995</v>
      </c>
    </row>
    <row r="20195" spans="1:2">
      <c r="A20195" t="s">
        <v>20213</v>
      </c>
      <c r="B20195" s="51">
        <v>44657.604374999995</v>
      </c>
    </row>
    <row r="20196" spans="1:2">
      <c r="A20196" t="s">
        <v>20365</v>
      </c>
      <c r="B20196" s="51">
        <v>44657.604733796295</v>
      </c>
    </row>
    <row r="20197" spans="1:2">
      <c r="A20197" t="s">
        <v>20027</v>
      </c>
      <c r="B20197" s="51">
        <v>44657.607002314813</v>
      </c>
    </row>
    <row r="20198" spans="1:2">
      <c r="A20198" t="s">
        <v>20088</v>
      </c>
      <c r="B20198" s="51">
        <v>44657.607303240737</v>
      </c>
    </row>
    <row r="20199" spans="1:2">
      <c r="A20199" t="s">
        <v>20064</v>
      </c>
      <c r="B20199" s="51">
        <v>44657.608506944445</v>
      </c>
    </row>
    <row r="20200" spans="1:2">
      <c r="A20200" t="s">
        <v>20036</v>
      </c>
      <c r="B20200" s="51">
        <v>44657.609849537039</v>
      </c>
    </row>
    <row r="20201" spans="1:2">
      <c r="A20201" t="s">
        <v>20250</v>
      </c>
      <c r="B20201" s="51">
        <v>44657.610393518517</v>
      </c>
    </row>
    <row r="20202" spans="1:2">
      <c r="A20202" t="s">
        <v>20024</v>
      </c>
      <c r="B20202" s="51">
        <v>44657.611979166664</v>
      </c>
    </row>
    <row r="20203" spans="1:2">
      <c r="A20203" t="s">
        <v>20168</v>
      </c>
      <c r="B20203" s="51">
        <v>44657.61273148148</v>
      </c>
    </row>
    <row r="20204" spans="1:2">
      <c r="A20204" t="s">
        <v>20225</v>
      </c>
      <c r="B20204" s="51">
        <v>44657.613738425927</v>
      </c>
    </row>
    <row r="20205" spans="1:2">
      <c r="A20205" t="s">
        <v>20348</v>
      </c>
      <c r="B20205" s="51">
        <v>44657.613819444443</v>
      </c>
    </row>
    <row r="20206" spans="1:2">
      <c r="A20206" t="s">
        <v>20323</v>
      </c>
      <c r="B20206" s="51">
        <v>44657.614861111106</v>
      </c>
    </row>
    <row r="20207" spans="1:2">
      <c r="A20207" t="s">
        <v>20223</v>
      </c>
      <c r="B20207" s="51">
        <v>44657.615266203698</v>
      </c>
    </row>
    <row r="20208" spans="1:2">
      <c r="A20208" t="s">
        <v>20264</v>
      </c>
      <c r="B20208" s="51">
        <v>44657.615659722222</v>
      </c>
    </row>
    <row r="20209" spans="1:2">
      <c r="A20209" t="s">
        <v>20361</v>
      </c>
      <c r="B20209" s="51">
        <v>44657.616643518515</v>
      </c>
    </row>
    <row r="20210" spans="1:2">
      <c r="A20210" t="s">
        <v>20254</v>
      </c>
      <c r="B20210" s="51">
        <v>44657.61681712963</v>
      </c>
    </row>
    <row r="20211" spans="1:2">
      <c r="A20211" t="s">
        <v>20266</v>
      </c>
      <c r="B20211" s="51">
        <v>44657.617650462962</v>
      </c>
    </row>
    <row r="20212" spans="1:2">
      <c r="A20212" t="s">
        <v>20288</v>
      </c>
      <c r="B20212" s="51">
        <v>44657.618576388886</v>
      </c>
    </row>
    <row r="20213" spans="1:2">
      <c r="A20213" t="s">
        <v>20371</v>
      </c>
      <c r="B20213" s="51">
        <v>44657.619328703702</v>
      </c>
    </row>
    <row r="20214" spans="1:2">
      <c r="A20214" t="s">
        <v>20104</v>
      </c>
      <c r="B20214" s="51">
        <v>44657.622719907406</v>
      </c>
    </row>
    <row r="20215" spans="1:2">
      <c r="A20215" t="s">
        <v>20111</v>
      </c>
      <c r="B20215" s="51">
        <v>44657.623252314814</v>
      </c>
    </row>
    <row r="20216" spans="1:2">
      <c r="A20216" t="s">
        <v>20050</v>
      </c>
      <c r="B20216" s="51">
        <v>44657.623923611107</v>
      </c>
    </row>
    <row r="20217" spans="1:2">
      <c r="A20217" t="s">
        <v>20390</v>
      </c>
      <c r="B20217" s="51">
        <v>44657.624618055554</v>
      </c>
    </row>
    <row r="20218" spans="1:2">
      <c r="A20218" t="s">
        <v>20124</v>
      </c>
      <c r="B20218" s="51">
        <v>44657.624710648146</v>
      </c>
    </row>
    <row r="20219" spans="1:2">
      <c r="A20219" t="s">
        <v>20297</v>
      </c>
      <c r="B20219" s="51">
        <v>44657.625486111108</v>
      </c>
    </row>
    <row r="20220" spans="1:2">
      <c r="A20220" t="s">
        <v>20099</v>
      </c>
      <c r="B20220" s="51">
        <v>44657.627523148149</v>
      </c>
    </row>
    <row r="20221" spans="1:2">
      <c r="A20221" t="s">
        <v>20229</v>
      </c>
      <c r="B20221" s="51">
        <v>44657.629513888889</v>
      </c>
    </row>
    <row r="20222" spans="1:2">
      <c r="A20222" t="s">
        <v>20311</v>
      </c>
      <c r="B20222" s="51">
        <v>44657.631180555552</v>
      </c>
    </row>
    <row r="20223" spans="1:2">
      <c r="A20223" t="s">
        <v>20126</v>
      </c>
      <c r="B20223" s="51">
        <v>44657.632152777776</v>
      </c>
    </row>
    <row r="20224" spans="1:2">
      <c r="A20224" t="s">
        <v>20295</v>
      </c>
      <c r="B20224" s="51">
        <v>44657.632951388885</v>
      </c>
    </row>
    <row r="20225" spans="1:2">
      <c r="A20225" t="s">
        <v>20277</v>
      </c>
      <c r="B20225" s="51">
        <v>44657.6330787037</v>
      </c>
    </row>
    <row r="20226" spans="1:2">
      <c r="A20226" t="s">
        <v>20379</v>
      </c>
      <c r="B20226" s="51">
        <v>44657.634537037033</v>
      </c>
    </row>
    <row r="20227" spans="1:2">
      <c r="A20227" t="s">
        <v>48458</v>
      </c>
      <c r="B20227" s="51">
        <v>44657.635347222218</v>
      </c>
    </row>
    <row r="20228" spans="1:2">
      <c r="A20228" t="s">
        <v>20023</v>
      </c>
      <c r="B20228" s="51">
        <v>44657.635995370365</v>
      </c>
    </row>
    <row r="20229" spans="1:2">
      <c r="A20229" t="s">
        <v>20291</v>
      </c>
      <c r="B20229" s="51">
        <v>44657.636481481481</v>
      </c>
    </row>
    <row r="20230" spans="1:2">
      <c r="A20230" t="s">
        <v>20077</v>
      </c>
      <c r="B20230" s="51">
        <v>44657.638113425921</v>
      </c>
    </row>
    <row r="20231" spans="1:2">
      <c r="A20231" t="s">
        <v>20109</v>
      </c>
      <c r="B20231" s="51">
        <v>44657.641238425924</v>
      </c>
    </row>
    <row r="20232" spans="1:2">
      <c r="A20232" t="s">
        <v>20296</v>
      </c>
      <c r="B20232" s="51">
        <v>44657.64230324074</v>
      </c>
    </row>
    <row r="20233" spans="1:2">
      <c r="A20233" t="s">
        <v>20066</v>
      </c>
      <c r="B20233" s="51">
        <v>44657.643009259256</v>
      </c>
    </row>
    <row r="20234" spans="1:2">
      <c r="A20234" t="s">
        <v>20273</v>
      </c>
      <c r="B20234" s="51">
        <v>44657.644942129627</v>
      </c>
    </row>
    <row r="20235" spans="1:2">
      <c r="A20235" t="s">
        <v>20170</v>
      </c>
      <c r="B20235" s="51">
        <v>44657.645567129628</v>
      </c>
    </row>
    <row r="20236" spans="1:2">
      <c r="A20236" t="s">
        <v>20281</v>
      </c>
      <c r="B20236" s="51">
        <v>44657.647604166668</v>
      </c>
    </row>
    <row r="20237" spans="1:2">
      <c r="A20237" t="s">
        <v>20110</v>
      </c>
      <c r="B20237" s="51">
        <v>44657.649143518516</v>
      </c>
    </row>
    <row r="20238" spans="1:2">
      <c r="A20238" t="s">
        <v>20093</v>
      </c>
      <c r="B20238" s="51">
        <v>44657.64944444444</v>
      </c>
    </row>
    <row r="20239" spans="1:2">
      <c r="A20239" t="s">
        <v>20324</v>
      </c>
      <c r="B20239" s="51">
        <v>44657.650462962964</v>
      </c>
    </row>
    <row r="20240" spans="1:2">
      <c r="A20240" t="s">
        <v>20108</v>
      </c>
      <c r="B20240" s="51">
        <v>44657.651516203703</v>
      </c>
    </row>
    <row r="20241" spans="1:2">
      <c r="A20241" t="s">
        <v>20300</v>
      </c>
      <c r="B20241" s="51">
        <v>44657.653275462959</v>
      </c>
    </row>
    <row r="20242" spans="1:2">
      <c r="A20242" t="s">
        <v>20177</v>
      </c>
      <c r="B20242" s="51">
        <v>44657.654618055552</v>
      </c>
    </row>
    <row r="20243" spans="1:2">
      <c r="A20243" t="s">
        <v>20182</v>
      </c>
      <c r="B20243" s="51">
        <v>44657.654907407406</v>
      </c>
    </row>
    <row r="20244" spans="1:2">
      <c r="A20244" t="s">
        <v>20055</v>
      </c>
      <c r="B20244" s="51">
        <v>44657.657048611109</v>
      </c>
    </row>
    <row r="20245" spans="1:2">
      <c r="A20245" t="s">
        <v>20253</v>
      </c>
      <c r="B20245" s="51">
        <v>44657.659351851849</v>
      </c>
    </row>
    <row r="20246" spans="1:2">
      <c r="A20246" t="s">
        <v>20178</v>
      </c>
      <c r="B20246" s="51">
        <v>44657.661747685182</v>
      </c>
    </row>
    <row r="20247" spans="1:2">
      <c r="A20247" t="s">
        <v>20258</v>
      </c>
      <c r="B20247" s="51">
        <v>44657.664548611108</v>
      </c>
    </row>
    <row r="20248" spans="1:2">
      <c r="A20248" t="s">
        <v>20074</v>
      </c>
      <c r="B20248" s="51">
        <v>44657.667152777773</v>
      </c>
    </row>
    <row r="20249" spans="1:2">
      <c r="A20249" t="s">
        <v>20021</v>
      </c>
      <c r="B20249" s="51">
        <v>44657.667916666665</v>
      </c>
    </row>
    <row r="20250" spans="1:2">
      <c r="A20250" t="s">
        <v>20336</v>
      </c>
      <c r="B20250" s="51">
        <v>44657.668391203704</v>
      </c>
    </row>
    <row r="20251" spans="1:2">
      <c r="A20251" t="s">
        <v>20212</v>
      </c>
      <c r="B20251" s="51">
        <v>44657.670231481483</v>
      </c>
    </row>
    <row r="20252" spans="1:2">
      <c r="A20252" t="s">
        <v>20149</v>
      </c>
      <c r="B20252" s="51">
        <v>44657.670277777775</v>
      </c>
    </row>
    <row r="20253" spans="1:2">
      <c r="A20253" t="s">
        <v>20143</v>
      </c>
      <c r="B20253" s="51">
        <v>44657.670810185184</v>
      </c>
    </row>
    <row r="20254" spans="1:2">
      <c r="A20254" t="s">
        <v>20234</v>
      </c>
      <c r="B20254" s="51">
        <v>44657.67114583333</v>
      </c>
    </row>
    <row r="20255" spans="1:2">
      <c r="A20255" t="s">
        <v>20140</v>
      </c>
      <c r="B20255" s="51">
        <v>44657.672002314815</v>
      </c>
    </row>
    <row r="20256" spans="1:2">
      <c r="A20256" t="s">
        <v>20329</v>
      </c>
      <c r="B20256" s="51">
        <v>44657.67324074074</v>
      </c>
    </row>
    <row r="20257" spans="1:2">
      <c r="A20257" t="s">
        <v>20049</v>
      </c>
      <c r="B20257" s="51">
        <v>44657.674016203702</v>
      </c>
    </row>
    <row r="20258" spans="1:2">
      <c r="A20258" t="s">
        <v>20222</v>
      </c>
      <c r="B20258" s="51">
        <v>44657.674988425926</v>
      </c>
    </row>
    <row r="20259" spans="1:2">
      <c r="A20259" t="s">
        <v>20145</v>
      </c>
      <c r="B20259" s="51">
        <v>44657.67518518518</v>
      </c>
    </row>
    <row r="20260" spans="1:2">
      <c r="A20260" t="s">
        <v>20146</v>
      </c>
      <c r="B20260" s="51">
        <v>44657.675787037035</v>
      </c>
    </row>
    <row r="20261" spans="1:2">
      <c r="A20261" t="s">
        <v>20134</v>
      </c>
      <c r="B20261" s="51">
        <v>44657.676076388889</v>
      </c>
    </row>
    <row r="20262" spans="1:2">
      <c r="A20262" t="s">
        <v>20308</v>
      </c>
      <c r="B20262" s="51">
        <v>44657.67664351852</v>
      </c>
    </row>
    <row r="20263" spans="1:2">
      <c r="A20263" t="s">
        <v>20204</v>
      </c>
      <c r="B20263" s="51">
        <v>44657.677662037036</v>
      </c>
    </row>
    <row r="20264" spans="1:2">
      <c r="A20264" t="s">
        <v>20106</v>
      </c>
      <c r="B20264" s="51">
        <v>44657.678240740737</v>
      </c>
    </row>
    <row r="20265" spans="1:2">
      <c r="A20265" t="s">
        <v>20259</v>
      </c>
      <c r="B20265" s="51">
        <v>44657.678287037037</v>
      </c>
    </row>
    <row r="20266" spans="1:2">
      <c r="A20266" t="s">
        <v>20144</v>
      </c>
      <c r="B20266" s="51">
        <v>44657.679432870369</v>
      </c>
    </row>
    <row r="20267" spans="1:2">
      <c r="A20267" t="s">
        <v>20142</v>
      </c>
      <c r="B20267" s="51">
        <v>44657.680277777778</v>
      </c>
    </row>
    <row r="20268" spans="1:2">
      <c r="A20268" t="s">
        <v>20201</v>
      </c>
      <c r="B20268" s="51">
        <v>44657.680717592593</v>
      </c>
    </row>
    <row r="20269" spans="1:2">
      <c r="A20269" t="s">
        <v>20285</v>
      </c>
      <c r="B20269" s="51">
        <v>44657.681099537032</v>
      </c>
    </row>
    <row r="20270" spans="1:2">
      <c r="A20270" t="s">
        <v>20387</v>
      </c>
      <c r="B20270" s="51">
        <v>44657.681527777779</v>
      </c>
    </row>
    <row r="20271" spans="1:2">
      <c r="A20271" t="s">
        <v>20345</v>
      </c>
      <c r="B20271" s="51">
        <v>44657.681990740741</v>
      </c>
    </row>
    <row r="20272" spans="1:2">
      <c r="A20272" t="s">
        <v>20166</v>
      </c>
      <c r="B20272" s="51">
        <v>44657.682187499995</v>
      </c>
    </row>
    <row r="20273" spans="1:2">
      <c r="A20273" t="s">
        <v>20052</v>
      </c>
      <c r="B20273" s="51">
        <v>44657.684016203704</v>
      </c>
    </row>
    <row r="20274" spans="1:2">
      <c r="A20274" t="s">
        <v>20326</v>
      </c>
      <c r="B20274" s="51">
        <v>44657.684039351851</v>
      </c>
    </row>
    <row r="20275" spans="1:2">
      <c r="A20275" t="s">
        <v>20354</v>
      </c>
      <c r="B20275" s="51">
        <v>44657.685844907406</v>
      </c>
    </row>
    <row r="20276" spans="1:2">
      <c r="A20276" t="s">
        <v>20080</v>
      </c>
      <c r="B20276" s="51">
        <v>44657.685902777775</v>
      </c>
    </row>
    <row r="20277" spans="1:2">
      <c r="A20277" t="s">
        <v>20107</v>
      </c>
      <c r="B20277" s="51">
        <v>44657.687638888885</v>
      </c>
    </row>
    <row r="20278" spans="1:2">
      <c r="A20278" t="s">
        <v>20040</v>
      </c>
      <c r="B20278" s="51">
        <v>44657.689050925925</v>
      </c>
    </row>
    <row r="20279" spans="1:2">
      <c r="A20279" t="s">
        <v>20172</v>
      </c>
      <c r="B20279" s="51">
        <v>44657.689467592594</v>
      </c>
    </row>
    <row r="20280" spans="1:2">
      <c r="A20280" t="s">
        <v>20167</v>
      </c>
      <c r="B20280" s="51">
        <v>44657.691087962958</v>
      </c>
    </row>
    <row r="20281" spans="1:2">
      <c r="A20281" t="s">
        <v>20037</v>
      </c>
      <c r="B20281" s="51">
        <v>44657.691666666666</v>
      </c>
    </row>
    <row r="20282" spans="1:2">
      <c r="A20282" t="s">
        <v>20298</v>
      </c>
      <c r="B20282" s="51">
        <v>44657.700092592589</v>
      </c>
    </row>
    <row r="20283" spans="1:2">
      <c r="A20283" t="s">
        <v>20271</v>
      </c>
      <c r="B20283" s="51">
        <v>44657.702060185184</v>
      </c>
    </row>
    <row r="20284" spans="1:2">
      <c r="A20284" t="s">
        <v>20378</v>
      </c>
      <c r="B20284" s="51">
        <v>44657.704027777778</v>
      </c>
    </row>
    <row r="20285" spans="1:2">
      <c r="A20285" t="s">
        <v>20265</v>
      </c>
      <c r="B20285" s="51">
        <v>44657.705995370372</v>
      </c>
    </row>
    <row r="20286" spans="1:2">
      <c r="A20286" t="s">
        <v>20224</v>
      </c>
      <c r="B20286" s="51">
        <v>44657.70758101852</v>
      </c>
    </row>
    <row r="20287" spans="1:2">
      <c r="A20287" t="s">
        <v>20255</v>
      </c>
      <c r="B20287" s="51">
        <v>44657.707951388889</v>
      </c>
    </row>
    <row r="20288" spans="1:2">
      <c r="A20288" t="s">
        <v>20334</v>
      </c>
      <c r="B20288" s="51">
        <v>44657.712175925924</v>
      </c>
    </row>
    <row r="20289" spans="1:2">
      <c r="A20289" t="s">
        <v>20132</v>
      </c>
      <c r="B20289" s="51">
        <v>44657.716446759259</v>
      </c>
    </row>
    <row r="20290" spans="1:2">
      <c r="A20290" t="s">
        <v>20181</v>
      </c>
      <c r="B20290" s="51">
        <v>44657.718831018516</v>
      </c>
    </row>
    <row r="20291" spans="1:2">
      <c r="A20291" t="s">
        <v>20161</v>
      </c>
      <c r="B20291" s="51">
        <v>44657.725775462961</v>
      </c>
    </row>
    <row r="20292" spans="1:2">
      <c r="A20292" t="s">
        <v>20047</v>
      </c>
      <c r="B20292" s="51">
        <v>44657.726111111107</v>
      </c>
    </row>
    <row r="20293" spans="1:2">
      <c r="A20293" t="s">
        <v>20230</v>
      </c>
      <c r="B20293" s="51">
        <v>44657.727430555555</v>
      </c>
    </row>
    <row r="20294" spans="1:2">
      <c r="A20294" t="s">
        <v>20362</v>
      </c>
      <c r="B20294" s="51">
        <v>44657.727905092594</v>
      </c>
    </row>
    <row r="20295" spans="1:2">
      <c r="A20295" t="s">
        <v>20121</v>
      </c>
      <c r="B20295" s="51">
        <v>44657.730856481481</v>
      </c>
    </row>
    <row r="20296" spans="1:2">
      <c r="A20296" t="s">
        <v>20072</v>
      </c>
      <c r="B20296" s="51">
        <v>44657.736273148148</v>
      </c>
    </row>
    <row r="20297" spans="1:2">
      <c r="A20297" t="s">
        <v>20189</v>
      </c>
      <c r="B20297" s="51">
        <v>44657.745289351849</v>
      </c>
    </row>
    <row r="20298" spans="1:2">
      <c r="A20298" t="s">
        <v>20194</v>
      </c>
      <c r="B20298" s="51">
        <v>44657.769965277774</v>
      </c>
    </row>
    <row r="20299" spans="1:2">
      <c r="A20299" t="s">
        <v>20018</v>
      </c>
      <c r="B20299" s="51">
        <v>44657.805787037032</v>
      </c>
    </row>
    <row r="20300" spans="1:2">
      <c r="A20300" t="s">
        <v>20141</v>
      </c>
      <c r="B20300" s="51">
        <v>44657.920497685183</v>
      </c>
    </row>
    <row r="20301" spans="1:2">
      <c r="A20301" t="s">
        <v>20026</v>
      </c>
      <c r="B20301" s="51">
        <v>44657.924097222218</v>
      </c>
    </row>
    <row r="20302" spans="1:2">
      <c r="A20302" t="s">
        <v>20472</v>
      </c>
      <c r="B20302" s="51">
        <v>44658.23847222222</v>
      </c>
    </row>
    <row r="20303" spans="1:2">
      <c r="A20303" t="s">
        <v>20780</v>
      </c>
      <c r="B20303" s="51">
        <v>44658.252881944441</v>
      </c>
    </row>
    <row r="20304" spans="1:2">
      <c r="A20304" t="s">
        <v>20709</v>
      </c>
      <c r="B20304" s="51">
        <v>44658.270231481481</v>
      </c>
    </row>
    <row r="20305" spans="1:2">
      <c r="A20305" t="s">
        <v>20629</v>
      </c>
      <c r="B20305" s="51">
        <v>44658.281192129631</v>
      </c>
    </row>
    <row r="20306" spans="1:2">
      <c r="A20306" t="s">
        <v>20754</v>
      </c>
      <c r="B20306" s="51">
        <v>44658.284467592588</v>
      </c>
    </row>
    <row r="20307" spans="1:2">
      <c r="A20307" t="s">
        <v>20717</v>
      </c>
      <c r="B20307" s="51">
        <v>44658.284699074073</v>
      </c>
    </row>
    <row r="20308" spans="1:2">
      <c r="A20308" t="s">
        <v>20746</v>
      </c>
      <c r="B20308" s="51">
        <v>44658.287777777776</v>
      </c>
    </row>
    <row r="20309" spans="1:2">
      <c r="A20309" t="s">
        <v>20424</v>
      </c>
      <c r="B20309" s="51">
        <v>44658.287824074076</v>
      </c>
    </row>
    <row r="20310" spans="1:2">
      <c r="A20310" t="s">
        <v>20722</v>
      </c>
      <c r="B20310" s="51">
        <v>44658.291203703702</v>
      </c>
    </row>
    <row r="20311" spans="1:2">
      <c r="A20311" t="s">
        <v>20705</v>
      </c>
      <c r="B20311" s="51">
        <v>44658.291446759256</v>
      </c>
    </row>
    <row r="20312" spans="1:2">
      <c r="A20312" t="s">
        <v>20427</v>
      </c>
      <c r="B20312" s="51">
        <v>44658.293888888889</v>
      </c>
    </row>
    <row r="20313" spans="1:2">
      <c r="A20313" t="s">
        <v>20748</v>
      </c>
      <c r="B20313" s="51">
        <v>44658.296689814815</v>
      </c>
    </row>
    <row r="20314" spans="1:2">
      <c r="A20314" t="s">
        <v>20416</v>
      </c>
      <c r="B20314" s="51">
        <v>44658.29755787037</v>
      </c>
    </row>
    <row r="20315" spans="1:2">
      <c r="A20315" t="s">
        <v>20738</v>
      </c>
      <c r="B20315" s="51">
        <v>44658.299351851849</v>
      </c>
    </row>
    <row r="20316" spans="1:2">
      <c r="A20316" t="s">
        <v>20415</v>
      </c>
      <c r="B20316" s="51">
        <v>44658.299826388888</v>
      </c>
    </row>
    <row r="20317" spans="1:2">
      <c r="A20317" t="s">
        <v>20483</v>
      </c>
      <c r="B20317" s="51">
        <v>44658.308622685181</v>
      </c>
    </row>
    <row r="20318" spans="1:2">
      <c r="A20318" t="s">
        <v>20662</v>
      </c>
      <c r="B20318" s="51">
        <v>44658.308969907404</v>
      </c>
    </row>
    <row r="20319" spans="1:2">
      <c r="A20319" t="s">
        <v>20601</v>
      </c>
      <c r="B20319" s="51">
        <v>44658.311655092592</v>
      </c>
    </row>
    <row r="20320" spans="1:2">
      <c r="A20320" t="s">
        <v>20447</v>
      </c>
      <c r="B20320" s="51">
        <v>44658.314664351848</v>
      </c>
    </row>
    <row r="20321" spans="1:2">
      <c r="A20321" t="s">
        <v>20507</v>
      </c>
      <c r="B20321" s="51">
        <v>44658.317962962959</v>
      </c>
    </row>
    <row r="20322" spans="1:2">
      <c r="A20322" t="s">
        <v>20530</v>
      </c>
      <c r="B20322" s="51">
        <v>44658.319768518515</v>
      </c>
    </row>
    <row r="20323" spans="1:2">
      <c r="A20323" t="s">
        <v>20559</v>
      </c>
      <c r="B20323" s="51">
        <v>44658.320127314815</v>
      </c>
    </row>
    <row r="20324" spans="1:2">
      <c r="A20324" t="s">
        <v>20631</v>
      </c>
      <c r="B20324" s="51">
        <v>44658.320162037038</v>
      </c>
    </row>
    <row r="20325" spans="1:2">
      <c r="A20325" t="s">
        <v>20406</v>
      </c>
      <c r="B20325" s="51">
        <v>44658.321817129625</v>
      </c>
    </row>
    <row r="20326" spans="1:2">
      <c r="A20326" t="s">
        <v>20787</v>
      </c>
      <c r="B20326" s="51">
        <v>44658.322199074071</v>
      </c>
    </row>
    <row r="20327" spans="1:2">
      <c r="A20327" t="s">
        <v>20589</v>
      </c>
      <c r="B20327" s="51">
        <v>44658.322743055556</v>
      </c>
    </row>
    <row r="20328" spans="1:2">
      <c r="A20328" t="s">
        <v>20411</v>
      </c>
      <c r="B20328" s="51">
        <v>44658.324467592589</v>
      </c>
    </row>
    <row r="20329" spans="1:2">
      <c r="A20329" t="s">
        <v>20526</v>
      </c>
      <c r="B20329" s="51">
        <v>44658.325659722221</v>
      </c>
    </row>
    <row r="20330" spans="1:2">
      <c r="A20330" t="s">
        <v>20793</v>
      </c>
      <c r="B20330" s="51">
        <v>44658.327025462961</v>
      </c>
    </row>
    <row r="20331" spans="1:2">
      <c r="A20331" t="s">
        <v>20422</v>
      </c>
      <c r="B20331" s="51">
        <v>44658.328159722223</v>
      </c>
    </row>
    <row r="20332" spans="1:2">
      <c r="A20332" t="s">
        <v>20586</v>
      </c>
      <c r="B20332" s="51">
        <v>44658.331053240741</v>
      </c>
    </row>
    <row r="20333" spans="1:2">
      <c r="A20333" t="s">
        <v>20511</v>
      </c>
      <c r="B20333" s="51">
        <v>44658.334201388891</v>
      </c>
    </row>
    <row r="20334" spans="1:2">
      <c r="A20334" t="s">
        <v>20765</v>
      </c>
      <c r="B20334" s="51">
        <v>44658.334502314814</v>
      </c>
    </row>
    <row r="20335" spans="1:2">
      <c r="A20335" t="s">
        <v>79001</v>
      </c>
      <c r="B20335" s="51">
        <v>44658.335092592592</v>
      </c>
    </row>
    <row r="20336" spans="1:2">
      <c r="A20336" t="s">
        <v>20570</v>
      </c>
      <c r="B20336" s="51">
        <v>44658.338020833333</v>
      </c>
    </row>
    <row r="20337" spans="1:2">
      <c r="A20337" t="s">
        <v>20713</v>
      </c>
      <c r="B20337" s="51">
        <v>44658.339606481481</v>
      </c>
    </row>
    <row r="20338" spans="1:2">
      <c r="A20338" t="s">
        <v>20461</v>
      </c>
      <c r="B20338" s="51">
        <v>44658.341238425921</v>
      </c>
    </row>
    <row r="20339" spans="1:2">
      <c r="A20339" t="s">
        <v>20426</v>
      </c>
      <c r="B20339" s="51">
        <v>44658.34306712963</v>
      </c>
    </row>
    <row r="20340" spans="1:2">
      <c r="A20340" t="s">
        <v>20542</v>
      </c>
      <c r="B20340" s="51">
        <v>44658.343680555554</v>
      </c>
    </row>
    <row r="20341" spans="1:2">
      <c r="A20341" t="s">
        <v>20661</v>
      </c>
      <c r="B20341" s="51">
        <v>44658.344918981478</v>
      </c>
    </row>
    <row r="20342" spans="1:2">
      <c r="A20342" t="s">
        <v>20413</v>
      </c>
      <c r="B20342" s="51">
        <v>44658.345763888887</v>
      </c>
    </row>
    <row r="20343" spans="1:2">
      <c r="A20343" t="s">
        <v>20573</v>
      </c>
      <c r="B20343" s="51">
        <v>44658.34642361111</v>
      </c>
    </row>
    <row r="20344" spans="1:2">
      <c r="A20344" t="s">
        <v>20641</v>
      </c>
      <c r="B20344" s="51">
        <v>44658.34652777778</v>
      </c>
    </row>
    <row r="20345" spans="1:2">
      <c r="A20345" t="s">
        <v>20539</v>
      </c>
      <c r="B20345" s="51">
        <v>44658.349895833329</v>
      </c>
    </row>
    <row r="20346" spans="1:2">
      <c r="A20346" t="s">
        <v>20425</v>
      </c>
      <c r="B20346" s="51">
        <v>44658.35056712963</v>
      </c>
    </row>
    <row r="20347" spans="1:2">
      <c r="A20347" t="s">
        <v>20580</v>
      </c>
      <c r="B20347" s="51">
        <v>44658.352233796293</v>
      </c>
    </row>
    <row r="20348" spans="1:2">
      <c r="A20348" t="s">
        <v>20663</v>
      </c>
      <c r="B20348" s="51">
        <v>44658.352465277778</v>
      </c>
    </row>
    <row r="20349" spans="1:2">
      <c r="A20349" t="s">
        <v>20763</v>
      </c>
      <c r="B20349" s="51">
        <v>44658.352824074071</v>
      </c>
    </row>
    <row r="20350" spans="1:2">
      <c r="A20350" t="s">
        <v>20768</v>
      </c>
      <c r="B20350" s="51">
        <v>44658.353229166663</v>
      </c>
    </row>
    <row r="20351" spans="1:2">
      <c r="A20351" t="s">
        <v>20510</v>
      </c>
      <c r="B20351" s="51">
        <v>44658.35434027778</v>
      </c>
    </row>
    <row r="20352" spans="1:2">
      <c r="A20352" t="s">
        <v>20658</v>
      </c>
      <c r="B20352" s="51">
        <v>44658.354675925926</v>
      </c>
    </row>
    <row r="20353" spans="1:2">
      <c r="A20353" t="s">
        <v>20665</v>
      </c>
      <c r="B20353" s="51">
        <v>44658.354826388888</v>
      </c>
    </row>
    <row r="20354" spans="1:2">
      <c r="A20354" t="s">
        <v>20719</v>
      </c>
      <c r="B20354" s="51">
        <v>44658.357060185182</v>
      </c>
    </row>
    <row r="20355" spans="1:2">
      <c r="A20355" t="s">
        <v>20598</v>
      </c>
      <c r="B20355" s="51">
        <v>44658.357511574075</v>
      </c>
    </row>
    <row r="20356" spans="1:2">
      <c r="A20356" t="s">
        <v>20702</v>
      </c>
      <c r="B20356" s="51">
        <v>44658.358067129629</v>
      </c>
    </row>
    <row r="20357" spans="1:2">
      <c r="A20357" t="s">
        <v>20446</v>
      </c>
      <c r="B20357" s="51">
        <v>44658.360833333332</v>
      </c>
    </row>
    <row r="20358" spans="1:2">
      <c r="A20358" t="s">
        <v>20720</v>
      </c>
      <c r="B20358" s="51">
        <v>44658.361469907402</v>
      </c>
    </row>
    <row r="20359" spans="1:2">
      <c r="A20359" t="s">
        <v>20633</v>
      </c>
      <c r="B20359" s="51">
        <v>44658.364895833329</v>
      </c>
    </row>
    <row r="20360" spans="1:2">
      <c r="A20360" t="s">
        <v>20751</v>
      </c>
      <c r="B20360" s="51">
        <v>44658.365162037036</v>
      </c>
    </row>
    <row r="20361" spans="1:2">
      <c r="A20361" t="s">
        <v>20731</v>
      </c>
      <c r="B20361" s="51">
        <v>44658.366562499999</v>
      </c>
    </row>
    <row r="20362" spans="1:2">
      <c r="A20362" t="s">
        <v>20694</v>
      </c>
      <c r="B20362" s="51">
        <v>44658.367743055554</v>
      </c>
    </row>
    <row r="20363" spans="1:2">
      <c r="A20363" t="s">
        <v>20696</v>
      </c>
      <c r="B20363" s="51">
        <v>44658.367916666662</v>
      </c>
    </row>
    <row r="20364" spans="1:2">
      <c r="A20364" t="s">
        <v>20750</v>
      </c>
      <c r="B20364" s="51">
        <v>44658.36996527778</v>
      </c>
    </row>
    <row r="20365" spans="1:2">
      <c r="A20365" t="s">
        <v>20704</v>
      </c>
      <c r="B20365" s="51">
        <v>44658.372407407405</v>
      </c>
    </row>
    <row r="20366" spans="1:2">
      <c r="A20366" t="s">
        <v>20789</v>
      </c>
      <c r="B20366" s="51">
        <v>44658.373101851852</v>
      </c>
    </row>
    <row r="20367" spans="1:2">
      <c r="A20367" t="s">
        <v>20628</v>
      </c>
      <c r="B20367" s="51">
        <v>44658.373703703699</v>
      </c>
    </row>
    <row r="20368" spans="1:2">
      <c r="A20368" t="s">
        <v>20516</v>
      </c>
      <c r="B20368" s="51">
        <v>44658.376701388886</v>
      </c>
    </row>
    <row r="20369" spans="1:2">
      <c r="A20369" t="s">
        <v>20647</v>
      </c>
      <c r="B20369" s="51">
        <v>44658.378831018519</v>
      </c>
    </row>
    <row r="20370" spans="1:2">
      <c r="A20370" t="s">
        <v>20759</v>
      </c>
      <c r="B20370" s="51">
        <v>44658.379583333328</v>
      </c>
    </row>
    <row r="20371" spans="1:2">
      <c r="A20371" t="s">
        <v>20642</v>
      </c>
      <c r="B20371" s="51">
        <v>44658.382222222222</v>
      </c>
    </row>
    <row r="20372" spans="1:2">
      <c r="A20372" t="s">
        <v>20685</v>
      </c>
      <c r="B20372" s="51">
        <v>44658.382800925923</v>
      </c>
    </row>
    <row r="20373" spans="1:2">
      <c r="A20373" t="s">
        <v>20649</v>
      </c>
      <c r="B20373" s="51">
        <v>44658.38349537037</v>
      </c>
    </row>
    <row r="20374" spans="1:2">
      <c r="A20374" t="s">
        <v>20454</v>
      </c>
      <c r="B20374" s="51">
        <v>44658.385694444441</v>
      </c>
    </row>
    <row r="20375" spans="1:2">
      <c r="A20375" t="s">
        <v>20781</v>
      </c>
      <c r="B20375" s="51">
        <v>44658.386111111111</v>
      </c>
    </row>
    <row r="20376" spans="1:2">
      <c r="A20376" t="s">
        <v>20761</v>
      </c>
      <c r="B20376" s="51">
        <v>44658.387129629627</v>
      </c>
    </row>
    <row r="20377" spans="1:2">
      <c r="A20377" t="s">
        <v>20410</v>
      </c>
      <c r="B20377" s="51">
        <v>44658.38790509259</v>
      </c>
    </row>
    <row r="20378" spans="1:2">
      <c r="A20378" t="s">
        <v>20481</v>
      </c>
      <c r="B20378" s="51">
        <v>44658.389305555553</v>
      </c>
    </row>
    <row r="20379" spans="1:2">
      <c r="A20379" t="s">
        <v>20779</v>
      </c>
      <c r="B20379" s="51">
        <v>44658.389374999999</v>
      </c>
    </row>
    <row r="20380" spans="1:2">
      <c r="A20380" t="s">
        <v>20741</v>
      </c>
      <c r="B20380" s="51">
        <v>44658.391805555555</v>
      </c>
    </row>
    <row r="20381" spans="1:2">
      <c r="A20381" t="s">
        <v>20399</v>
      </c>
      <c r="B20381" s="51">
        <v>44658.391909722217</v>
      </c>
    </row>
    <row r="20382" spans="1:2">
      <c r="A20382" t="s">
        <v>20599</v>
      </c>
      <c r="B20382" s="51">
        <v>44658.392523148148</v>
      </c>
    </row>
    <row r="20383" spans="1:2">
      <c r="A20383" t="s">
        <v>20609</v>
      </c>
      <c r="B20383" s="51">
        <v>44658.394340277773</v>
      </c>
    </row>
    <row r="20384" spans="1:2">
      <c r="A20384" t="s">
        <v>20604</v>
      </c>
      <c r="B20384" s="51">
        <v>44658.395173611112</v>
      </c>
    </row>
    <row r="20385" spans="1:2">
      <c r="A20385" t="s">
        <v>20682</v>
      </c>
      <c r="B20385" s="51">
        <v>44658.395486111112</v>
      </c>
    </row>
    <row r="20386" spans="1:2">
      <c r="A20386" t="s">
        <v>20485</v>
      </c>
      <c r="B20386" s="51">
        <v>44658.396944444445</v>
      </c>
    </row>
    <row r="20387" spans="1:2">
      <c r="A20387" t="s">
        <v>20495</v>
      </c>
      <c r="B20387" s="51">
        <v>44658.397291666668</v>
      </c>
    </row>
    <row r="20388" spans="1:2">
      <c r="A20388" t="s">
        <v>20538</v>
      </c>
      <c r="B20388" s="51">
        <v>44658.397615740738</v>
      </c>
    </row>
    <row r="20389" spans="1:2">
      <c r="A20389" t="s">
        <v>20626</v>
      </c>
      <c r="B20389" s="51">
        <v>44658.39880787037</v>
      </c>
    </row>
    <row r="20390" spans="1:2">
      <c r="A20390" t="s">
        <v>20610</v>
      </c>
      <c r="B20390" s="51">
        <v>44658.399560185186</v>
      </c>
    </row>
    <row r="20391" spans="1:2">
      <c r="A20391" t="s">
        <v>20437</v>
      </c>
      <c r="B20391" s="51">
        <v>44658.39975694444</v>
      </c>
    </row>
    <row r="20392" spans="1:2">
      <c r="A20392" t="s">
        <v>20473</v>
      </c>
      <c r="B20392" s="51">
        <v>44658.40006944444</v>
      </c>
    </row>
    <row r="20393" spans="1:2">
      <c r="A20393" t="s">
        <v>20791</v>
      </c>
      <c r="B20393" s="51">
        <v>44658.40042824074</v>
      </c>
    </row>
    <row r="20394" spans="1:2">
      <c r="A20394" t="s">
        <v>20617</v>
      </c>
      <c r="B20394" s="51">
        <v>44658.401087962964</v>
      </c>
    </row>
    <row r="20395" spans="1:2">
      <c r="A20395" t="s">
        <v>20653</v>
      </c>
      <c r="B20395" s="51">
        <v>44658.401678240742</v>
      </c>
    </row>
    <row r="20396" spans="1:2">
      <c r="A20396" t="s">
        <v>20519</v>
      </c>
      <c r="B20396" s="51">
        <v>44658.40211805555</v>
      </c>
    </row>
    <row r="20397" spans="1:2">
      <c r="A20397" t="s">
        <v>20607</v>
      </c>
      <c r="B20397" s="51">
        <v>44658.402499999997</v>
      </c>
    </row>
    <row r="20398" spans="1:2">
      <c r="A20398" t="s">
        <v>20532</v>
      </c>
      <c r="B20398" s="51">
        <v>44658.403194444443</v>
      </c>
    </row>
    <row r="20399" spans="1:2">
      <c r="A20399" t="s">
        <v>20494</v>
      </c>
      <c r="B20399" s="51">
        <v>44658.40353009259</v>
      </c>
    </row>
    <row r="20400" spans="1:2">
      <c r="A20400" t="s">
        <v>20776</v>
      </c>
      <c r="B20400" s="51">
        <v>44658.404062499998</v>
      </c>
    </row>
    <row r="20401" spans="1:2">
      <c r="A20401" t="s">
        <v>20569</v>
      </c>
      <c r="B20401" s="51">
        <v>44658.404664351852</v>
      </c>
    </row>
    <row r="20402" spans="1:2">
      <c r="A20402" t="s">
        <v>20501</v>
      </c>
      <c r="B20402" s="51">
        <v>44658.404999999999</v>
      </c>
    </row>
    <row r="20403" spans="1:2">
      <c r="A20403" t="s">
        <v>20553</v>
      </c>
      <c r="B20403" s="51">
        <v>44658.405219907407</v>
      </c>
    </row>
    <row r="20404" spans="1:2">
      <c r="A20404" t="s">
        <v>20455</v>
      </c>
      <c r="B20404" s="51">
        <v>44658.405763888884</v>
      </c>
    </row>
    <row r="20405" spans="1:2">
      <c r="A20405" t="s">
        <v>20592</v>
      </c>
      <c r="B20405" s="51">
        <v>44658.40730324074</v>
      </c>
    </row>
    <row r="20406" spans="1:2">
      <c r="A20406" t="s">
        <v>20493</v>
      </c>
      <c r="B20406" s="51">
        <v>44658.407581018517</v>
      </c>
    </row>
    <row r="20407" spans="1:2">
      <c r="A20407" t="s">
        <v>20672</v>
      </c>
      <c r="B20407" s="51">
        <v>44658.407974537033</v>
      </c>
    </row>
    <row r="20408" spans="1:2">
      <c r="A20408" t="s">
        <v>20480</v>
      </c>
      <c r="B20408" s="51">
        <v>44658.408310185187</v>
      </c>
    </row>
    <row r="20409" spans="1:2">
      <c r="A20409" t="s">
        <v>20571</v>
      </c>
      <c r="B20409" s="51">
        <v>44658.409236111111</v>
      </c>
    </row>
    <row r="20410" spans="1:2">
      <c r="A20410" t="s">
        <v>20514</v>
      </c>
      <c r="B20410" s="51">
        <v>44658.410046296296</v>
      </c>
    </row>
    <row r="20411" spans="1:2">
      <c r="A20411" t="s">
        <v>20466</v>
      </c>
      <c r="B20411" s="51">
        <v>44658.410185185181</v>
      </c>
    </row>
    <row r="20412" spans="1:2">
      <c r="A20412" t="s">
        <v>20515</v>
      </c>
      <c r="B20412" s="51">
        <v>44658.410312499997</v>
      </c>
    </row>
    <row r="20413" spans="1:2">
      <c r="A20413" t="s">
        <v>20535</v>
      </c>
      <c r="B20413" s="51">
        <v>44658.411724537036</v>
      </c>
    </row>
    <row r="20414" spans="1:2">
      <c r="A20414" t="s">
        <v>20564</v>
      </c>
      <c r="B20414" s="51">
        <v>44658.412719907406</v>
      </c>
    </row>
    <row r="20415" spans="1:2">
      <c r="A20415" t="s">
        <v>20527</v>
      </c>
      <c r="B20415" s="51">
        <v>44658.412962962961</v>
      </c>
    </row>
    <row r="20416" spans="1:2">
      <c r="A20416" t="s">
        <v>20594</v>
      </c>
      <c r="B20416" s="51">
        <v>44658.413506944446</v>
      </c>
    </row>
    <row r="20417" spans="1:2">
      <c r="A20417" t="s">
        <v>20468</v>
      </c>
      <c r="B20417" s="51">
        <v>44658.415196759255</v>
      </c>
    </row>
    <row r="20418" spans="1:2">
      <c r="A20418" t="s">
        <v>20423</v>
      </c>
      <c r="B20418" s="51">
        <v>44658.415590277778</v>
      </c>
    </row>
    <row r="20419" spans="1:2">
      <c r="A20419" t="s">
        <v>20630</v>
      </c>
      <c r="B20419" s="51">
        <v>44658.415729166663</v>
      </c>
    </row>
    <row r="20420" spans="1:2">
      <c r="A20420" t="s">
        <v>20693</v>
      </c>
      <c r="B20420" s="51">
        <v>44658.416932870372</v>
      </c>
    </row>
    <row r="20421" spans="1:2">
      <c r="A20421" t="s">
        <v>20503</v>
      </c>
      <c r="B20421" s="51">
        <v>44658.417326388888</v>
      </c>
    </row>
    <row r="20422" spans="1:2">
      <c r="A20422" t="s">
        <v>20508</v>
      </c>
      <c r="B20422" s="51">
        <v>44658.417881944442</v>
      </c>
    </row>
    <row r="20423" spans="1:2">
      <c r="A20423" t="s">
        <v>20572</v>
      </c>
      <c r="B20423" s="51">
        <v>44658.417986111112</v>
      </c>
    </row>
    <row r="20424" spans="1:2">
      <c r="A20424" t="s">
        <v>20470</v>
      </c>
      <c r="B20424" s="51">
        <v>44658.420069444444</v>
      </c>
    </row>
    <row r="20425" spans="1:2">
      <c r="A20425" t="s">
        <v>20522</v>
      </c>
      <c r="B20425" s="51">
        <v>44658.420162037037</v>
      </c>
    </row>
    <row r="20426" spans="1:2">
      <c r="A20426" t="s">
        <v>20552</v>
      </c>
      <c r="B20426" s="51">
        <v>44658.420532407406</v>
      </c>
    </row>
    <row r="20427" spans="1:2">
      <c r="A20427" t="s">
        <v>20550</v>
      </c>
      <c r="B20427" s="51">
        <v>44658.421099537038</v>
      </c>
    </row>
    <row r="20428" spans="1:2">
      <c r="A20428" t="s">
        <v>20487</v>
      </c>
      <c r="B20428" s="51">
        <v>44658.422604166662</v>
      </c>
    </row>
    <row r="20429" spans="1:2">
      <c r="A20429" t="s">
        <v>20562</v>
      </c>
      <c r="B20429" s="51">
        <v>44658.422916666663</v>
      </c>
    </row>
    <row r="20430" spans="1:2">
      <c r="A20430" t="s">
        <v>20574</v>
      </c>
      <c r="B20430" s="51">
        <v>44658.423541666663</v>
      </c>
    </row>
    <row r="20431" spans="1:2">
      <c r="A20431" t="s">
        <v>20591</v>
      </c>
      <c r="B20431" s="51">
        <v>44658.424895833334</v>
      </c>
    </row>
    <row r="20432" spans="1:2">
      <c r="A20432" t="s">
        <v>20421</v>
      </c>
      <c r="B20432" s="51">
        <v>44658.425127314811</v>
      </c>
    </row>
    <row r="20433" spans="1:2">
      <c r="A20433" t="s">
        <v>20433</v>
      </c>
      <c r="B20433" s="51">
        <v>44658.425451388888</v>
      </c>
    </row>
    <row r="20434" spans="1:2">
      <c r="A20434" t="s">
        <v>20469</v>
      </c>
      <c r="B20434" s="51">
        <v>44658.425833333335</v>
      </c>
    </row>
    <row r="20435" spans="1:2">
      <c r="A20435" t="s">
        <v>20441</v>
      </c>
      <c r="B20435" s="51">
        <v>44658.427245370367</v>
      </c>
    </row>
    <row r="20436" spans="1:2">
      <c r="A20436" t="s">
        <v>20477</v>
      </c>
      <c r="B20436" s="51">
        <v>44658.427719907406</v>
      </c>
    </row>
    <row r="20437" spans="1:2">
      <c r="A20437" t="s">
        <v>20450</v>
      </c>
      <c r="B20437" s="51">
        <v>44658.427766203698</v>
      </c>
    </row>
    <row r="20438" spans="1:2">
      <c r="A20438" t="s">
        <v>20504</v>
      </c>
      <c r="B20438" s="51">
        <v>44658.428981481477</v>
      </c>
    </row>
    <row r="20439" spans="1:2">
      <c r="A20439" t="s">
        <v>20563</v>
      </c>
      <c r="B20439" s="51">
        <v>44658.429305555554</v>
      </c>
    </row>
    <row r="20440" spans="1:2">
      <c r="A20440" t="s">
        <v>20498</v>
      </c>
      <c r="B20440" s="51">
        <v>44658.430034722223</v>
      </c>
    </row>
    <row r="20441" spans="1:2">
      <c r="A20441" t="s">
        <v>20582</v>
      </c>
      <c r="B20441" s="51">
        <v>44658.430717592593</v>
      </c>
    </row>
    <row r="20442" spans="1:2">
      <c r="A20442" t="s">
        <v>20543</v>
      </c>
      <c r="B20442" s="51">
        <v>44658.430902777778</v>
      </c>
    </row>
    <row r="20443" spans="1:2">
      <c r="A20443" t="s">
        <v>20509</v>
      </c>
      <c r="B20443" s="51">
        <v>44658.431631944441</v>
      </c>
    </row>
    <row r="20444" spans="1:2">
      <c r="A20444" t="s">
        <v>20558</v>
      </c>
      <c r="B20444" s="51">
        <v>44658.432777777773</v>
      </c>
    </row>
    <row r="20445" spans="1:2">
      <c r="A20445" t="s">
        <v>20585</v>
      </c>
      <c r="B20445" s="51">
        <v>44658.433379629627</v>
      </c>
    </row>
    <row r="20446" spans="1:2">
      <c r="A20446" t="s">
        <v>20528</v>
      </c>
      <c r="B20446" s="51">
        <v>44658.433692129627</v>
      </c>
    </row>
    <row r="20447" spans="1:2">
      <c r="A20447" t="s">
        <v>20549</v>
      </c>
      <c r="B20447" s="51">
        <v>44658.433912037035</v>
      </c>
    </row>
    <row r="20448" spans="1:2">
      <c r="A20448" t="s">
        <v>20566</v>
      </c>
      <c r="B20448" s="51">
        <v>44658.434918981482</v>
      </c>
    </row>
    <row r="20449" spans="1:2">
      <c r="A20449" t="s">
        <v>20475</v>
      </c>
      <c r="B20449" s="51">
        <v>44658.43613425926</v>
      </c>
    </row>
    <row r="20450" spans="1:2">
      <c r="A20450" t="s">
        <v>20619</v>
      </c>
      <c r="B20450" s="51">
        <v>44658.436319444445</v>
      </c>
    </row>
    <row r="20451" spans="1:2">
      <c r="A20451" t="s">
        <v>20618</v>
      </c>
      <c r="B20451" s="51">
        <v>44658.4371875</v>
      </c>
    </row>
    <row r="20452" spans="1:2">
      <c r="A20452" t="s">
        <v>20512</v>
      </c>
      <c r="B20452" s="51">
        <v>44658.437581018516</v>
      </c>
    </row>
    <row r="20453" spans="1:2">
      <c r="A20453" t="s">
        <v>20615</v>
      </c>
      <c r="B20453" s="51">
        <v>44658.438171296293</v>
      </c>
    </row>
    <row r="20454" spans="1:2">
      <c r="A20454" t="s">
        <v>20520</v>
      </c>
      <c r="B20454" s="51">
        <v>44658.438321759255</v>
      </c>
    </row>
    <row r="20455" spans="1:2">
      <c r="A20455" t="s">
        <v>20544</v>
      </c>
      <c r="B20455" s="51">
        <v>44658.439999999995</v>
      </c>
    </row>
    <row r="20456" spans="1:2">
      <c r="A20456" t="s">
        <v>20443</v>
      </c>
      <c r="B20456" s="51">
        <v>44658.440416666665</v>
      </c>
    </row>
    <row r="20457" spans="1:2">
      <c r="A20457" t="s">
        <v>20597</v>
      </c>
      <c r="B20457" s="51">
        <v>44658.440416666665</v>
      </c>
    </row>
    <row r="20458" spans="1:2">
      <c r="A20458" t="s">
        <v>20613</v>
      </c>
      <c r="B20458" s="51">
        <v>44658.440567129626</v>
      </c>
    </row>
    <row r="20459" spans="1:2">
      <c r="A20459" t="s">
        <v>20683</v>
      </c>
      <c r="B20459" s="51">
        <v>44658.44085648148</v>
      </c>
    </row>
    <row r="20460" spans="1:2">
      <c r="A20460" t="s">
        <v>20579</v>
      </c>
      <c r="B20460" s="51">
        <v>44658.441643518519</v>
      </c>
    </row>
    <row r="20461" spans="1:2">
      <c r="A20461" t="s">
        <v>20606</v>
      </c>
      <c r="B20461" s="51">
        <v>44658.442523148144</v>
      </c>
    </row>
    <row r="20462" spans="1:2">
      <c r="A20462" t="s">
        <v>20457</v>
      </c>
      <c r="B20462" s="51">
        <v>44658.442662037036</v>
      </c>
    </row>
    <row r="20463" spans="1:2">
      <c r="A20463" t="s">
        <v>20458</v>
      </c>
      <c r="B20463" s="51">
        <v>44658.443715277775</v>
      </c>
    </row>
    <row r="20464" spans="1:2">
      <c r="A20464" t="s">
        <v>20777</v>
      </c>
      <c r="B20464" s="51">
        <v>44658.443993055553</v>
      </c>
    </row>
    <row r="20465" spans="1:2">
      <c r="A20465" t="s">
        <v>20442</v>
      </c>
      <c r="B20465" s="51">
        <v>44658.444675925923</v>
      </c>
    </row>
    <row r="20466" spans="1:2">
      <c r="A20466" t="s">
        <v>20499</v>
      </c>
      <c r="B20466" s="51">
        <v>44658.444965277777</v>
      </c>
    </row>
    <row r="20467" spans="1:2">
      <c r="A20467" t="s">
        <v>20684</v>
      </c>
      <c r="B20467" s="51">
        <v>44658.446782407409</v>
      </c>
    </row>
    <row r="20468" spans="1:2">
      <c r="A20468" t="s">
        <v>20438</v>
      </c>
      <c r="B20468" s="51">
        <v>44658.44700231481</v>
      </c>
    </row>
    <row r="20469" spans="1:2">
      <c r="A20469" t="s">
        <v>20588</v>
      </c>
      <c r="B20469" s="51">
        <v>44658.447951388887</v>
      </c>
    </row>
    <row r="20470" spans="1:2">
      <c r="A20470" t="s">
        <v>20540</v>
      </c>
      <c r="B20470" s="51">
        <v>44658.448171296295</v>
      </c>
    </row>
    <row r="20471" spans="1:2">
      <c r="A20471" t="s">
        <v>20785</v>
      </c>
      <c r="B20471" s="51">
        <v>44658.449363425927</v>
      </c>
    </row>
    <row r="20472" spans="1:2">
      <c r="A20472" t="s">
        <v>20547</v>
      </c>
      <c r="B20472" s="51">
        <v>44658.449756944443</v>
      </c>
    </row>
    <row r="20473" spans="1:2">
      <c r="A20473" t="s">
        <v>20577</v>
      </c>
      <c r="B20473" s="51">
        <v>44658.450381944444</v>
      </c>
    </row>
    <row r="20474" spans="1:2">
      <c r="A20474" t="s">
        <v>20783</v>
      </c>
      <c r="B20474" s="51">
        <v>44658.450671296298</v>
      </c>
    </row>
    <row r="20475" spans="1:2">
      <c r="A20475" t="s">
        <v>20778</v>
      </c>
      <c r="B20475" s="51">
        <v>44658.451631944445</v>
      </c>
    </row>
    <row r="20476" spans="1:2">
      <c r="A20476" t="s">
        <v>20505</v>
      </c>
      <c r="B20476" s="51">
        <v>44658.451666666668</v>
      </c>
    </row>
    <row r="20477" spans="1:2">
      <c r="A20477" t="s">
        <v>20502</v>
      </c>
      <c r="B20477" s="51">
        <v>44658.451851851853</v>
      </c>
    </row>
    <row r="20478" spans="1:2">
      <c r="A20478" t="s">
        <v>20531</v>
      </c>
      <c r="B20478" s="51">
        <v>44658.452349537038</v>
      </c>
    </row>
    <row r="20479" spans="1:2">
      <c r="A20479" t="s">
        <v>20412</v>
      </c>
      <c r="B20479" s="51">
        <v>44658.454050925924</v>
      </c>
    </row>
    <row r="20480" spans="1:2">
      <c r="A20480" t="s">
        <v>20557</v>
      </c>
      <c r="B20480" s="51">
        <v>44658.454201388886</v>
      </c>
    </row>
    <row r="20481" spans="1:2">
      <c r="A20481" t="s">
        <v>20417</v>
      </c>
      <c r="B20481" s="51">
        <v>44658.454398148147</v>
      </c>
    </row>
    <row r="20482" spans="1:2">
      <c r="A20482" t="s">
        <v>20546</v>
      </c>
      <c r="B20482" s="51">
        <v>44658.455428240741</v>
      </c>
    </row>
    <row r="20483" spans="1:2">
      <c r="A20483" t="s">
        <v>20590</v>
      </c>
      <c r="B20483" s="51">
        <v>44658.456053240741</v>
      </c>
    </row>
    <row r="20484" spans="1:2">
      <c r="A20484" t="s">
        <v>20651</v>
      </c>
      <c r="B20484" s="51">
        <v>44658.456180555557</v>
      </c>
    </row>
    <row r="20485" spans="1:2">
      <c r="A20485" t="s">
        <v>20435</v>
      </c>
      <c r="B20485" s="51">
        <v>44658.457465277774</v>
      </c>
    </row>
    <row r="20486" spans="1:2">
      <c r="A20486" t="s">
        <v>20490</v>
      </c>
      <c r="B20486" s="51">
        <v>44658.45789351852</v>
      </c>
    </row>
    <row r="20487" spans="1:2">
      <c r="A20487" t="s">
        <v>20583</v>
      </c>
      <c r="B20487" s="51">
        <v>44658.459131944444</v>
      </c>
    </row>
    <row r="20488" spans="1:2">
      <c r="A20488" t="s">
        <v>20623</v>
      </c>
      <c r="B20488" s="51">
        <v>44658.459629629629</v>
      </c>
    </row>
    <row r="20489" spans="1:2">
      <c r="A20489" t="s">
        <v>20464</v>
      </c>
      <c r="B20489" s="51">
        <v>44658.461053240739</v>
      </c>
    </row>
    <row r="20490" spans="1:2">
      <c r="A20490" t="s">
        <v>20518</v>
      </c>
      <c r="B20490" s="51">
        <v>44658.461342592593</v>
      </c>
    </row>
    <row r="20491" spans="1:2">
      <c r="A20491" t="s">
        <v>20418</v>
      </c>
      <c r="B20491" s="51">
        <v>44658.462500000001</v>
      </c>
    </row>
    <row r="20492" spans="1:2">
      <c r="A20492" t="s">
        <v>20659</v>
      </c>
      <c r="B20492" s="51">
        <v>44658.463101851848</v>
      </c>
    </row>
    <row r="20493" spans="1:2">
      <c r="A20493" t="s">
        <v>20596</v>
      </c>
      <c r="B20493" s="51">
        <v>44658.463506944441</v>
      </c>
    </row>
    <row r="20494" spans="1:2">
      <c r="A20494" t="s">
        <v>20634</v>
      </c>
      <c r="B20494" s="51">
        <v>44658.46361111111</v>
      </c>
    </row>
    <row r="20495" spans="1:2">
      <c r="A20495" t="s">
        <v>20448</v>
      </c>
      <c r="B20495" s="51">
        <v>44658.464594907404</v>
      </c>
    </row>
    <row r="20496" spans="1:2">
      <c r="A20496" t="s">
        <v>20471</v>
      </c>
      <c r="B20496" s="51">
        <v>44658.464675925927</v>
      </c>
    </row>
    <row r="20497" spans="1:2">
      <c r="A20497" t="s">
        <v>20560</v>
      </c>
      <c r="B20497" s="51">
        <v>44658.465624999997</v>
      </c>
    </row>
    <row r="20498" spans="1:2">
      <c r="A20498" t="s">
        <v>20440</v>
      </c>
      <c r="B20498" s="51">
        <v>44658.466724537036</v>
      </c>
    </row>
    <row r="20499" spans="1:2">
      <c r="A20499" t="s">
        <v>20548</v>
      </c>
      <c r="B20499" s="51">
        <v>44658.467418981483</v>
      </c>
    </row>
    <row r="20500" spans="1:2">
      <c r="A20500" t="s">
        <v>20565</v>
      </c>
      <c r="B20500" s="51">
        <v>44658.468113425923</v>
      </c>
    </row>
    <row r="20501" spans="1:2">
      <c r="A20501" t="s">
        <v>20614</v>
      </c>
      <c r="B20501" s="51">
        <v>44658.468576388885</v>
      </c>
    </row>
    <row r="20502" spans="1:2">
      <c r="A20502" t="s">
        <v>20506</v>
      </c>
      <c r="B20502" s="51">
        <v>44658.470150462963</v>
      </c>
    </row>
    <row r="20503" spans="1:2">
      <c r="A20503" t="s">
        <v>20681</v>
      </c>
      <c r="B20503" s="51">
        <v>44658.470636574071</v>
      </c>
    </row>
    <row r="20504" spans="1:2">
      <c r="A20504" t="s">
        <v>20587</v>
      </c>
      <c r="B20504" s="51">
        <v>44658.470856481479</v>
      </c>
    </row>
    <row r="20505" spans="1:2">
      <c r="A20505" t="s">
        <v>20636</v>
      </c>
      <c r="B20505" s="51">
        <v>44658.472719907404</v>
      </c>
    </row>
    <row r="20506" spans="1:2">
      <c r="A20506" t="s">
        <v>20536</v>
      </c>
      <c r="B20506" s="51">
        <v>44658.473194444443</v>
      </c>
    </row>
    <row r="20507" spans="1:2">
      <c r="A20507" t="s">
        <v>20460</v>
      </c>
      <c r="B20507" s="51">
        <v>44658.473240740735</v>
      </c>
    </row>
    <row r="20508" spans="1:2">
      <c r="A20508" t="s">
        <v>20478</v>
      </c>
      <c r="B20508" s="51">
        <v>44658.474340277775</v>
      </c>
    </row>
    <row r="20509" spans="1:2">
      <c r="A20509" t="s">
        <v>20692</v>
      </c>
      <c r="B20509" s="51">
        <v>44658.475185185183</v>
      </c>
    </row>
    <row r="20510" spans="1:2">
      <c r="A20510" t="s">
        <v>20436</v>
      </c>
      <c r="B20510" s="51">
        <v>44658.476018518515</v>
      </c>
    </row>
    <row r="20511" spans="1:2">
      <c r="A20511" t="s">
        <v>20456</v>
      </c>
      <c r="B20511" s="51">
        <v>44658.476481481477</v>
      </c>
    </row>
    <row r="20512" spans="1:2">
      <c r="A20512" t="s">
        <v>20420</v>
      </c>
      <c r="B20512" s="51">
        <v>44658.478634259256</v>
      </c>
    </row>
    <row r="20513" spans="1:2">
      <c r="A20513" t="s">
        <v>20616</v>
      </c>
      <c r="B20513" s="51">
        <v>44658.478738425925</v>
      </c>
    </row>
    <row r="20514" spans="1:2">
      <c r="A20514" t="s">
        <v>20766</v>
      </c>
      <c r="B20514" s="51">
        <v>44658.479143518518</v>
      </c>
    </row>
    <row r="20515" spans="1:2">
      <c r="A20515" t="s">
        <v>20595</v>
      </c>
      <c r="B20515" s="51">
        <v>44658.480300925927</v>
      </c>
    </row>
    <row r="20516" spans="1:2">
      <c r="A20516" t="s">
        <v>20533</v>
      </c>
      <c r="B20516" s="51">
        <v>44658.480752314812</v>
      </c>
    </row>
    <row r="20517" spans="1:2">
      <c r="A20517" t="s">
        <v>20551</v>
      </c>
      <c r="B20517" s="51">
        <v>44658.482743055552</v>
      </c>
    </row>
    <row r="20518" spans="1:2">
      <c r="A20518" t="s">
        <v>20459</v>
      </c>
      <c r="B20518" s="51">
        <v>44658.482986111107</v>
      </c>
    </row>
    <row r="20519" spans="1:2">
      <c r="A20519" t="s">
        <v>20484</v>
      </c>
      <c r="B20519" s="51">
        <v>44658.483657407407</v>
      </c>
    </row>
    <row r="20520" spans="1:2">
      <c r="A20520" t="s">
        <v>20431</v>
      </c>
      <c r="B20520" s="51">
        <v>44658.486817129626</v>
      </c>
    </row>
    <row r="20521" spans="1:2">
      <c r="A20521" t="s">
        <v>20496</v>
      </c>
      <c r="B20521" s="51">
        <v>44658.487013888887</v>
      </c>
    </row>
    <row r="20522" spans="1:2">
      <c r="A20522" t="s">
        <v>20576</v>
      </c>
      <c r="B20522" s="51">
        <v>44658.487025462964</v>
      </c>
    </row>
    <row r="20523" spans="1:2">
      <c r="A20523" t="s">
        <v>20449</v>
      </c>
      <c r="B20523" s="51">
        <v>44658.490034722221</v>
      </c>
    </row>
    <row r="20524" spans="1:2">
      <c r="A20524" t="s">
        <v>20578</v>
      </c>
      <c r="B20524" s="51">
        <v>44658.490231481483</v>
      </c>
    </row>
    <row r="20525" spans="1:2">
      <c r="A20525" t="s">
        <v>20567</v>
      </c>
      <c r="B20525" s="51">
        <v>44658.490428240737</v>
      </c>
    </row>
    <row r="20526" spans="1:2">
      <c r="A20526" t="s">
        <v>20523</v>
      </c>
      <c r="B20526" s="51">
        <v>44658.492013888885</v>
      </c>
    </row>
    <row r="20527" spans="1:2">
      <c r="A20527" t="s">
        <v>20545</v>
      </c>
      <c r="B20527" s="51">
        <v>44658.493217592593</v>
      </c>
    </row>
    <row r="20528" spans="1:2">
      <c r="A20528" t="s">
        <v>20492</v>
      </c>
      <c r="B20528" s="51">
        <v>44658.493831018517</v>
      </c>
    </row>
    <row r="20529" spans="1:2">
      <c r="A20529" t="s">
        <v>20479</v>
      </c>
      <c r="B20529" s="51">
        <v>44658.494004629625</v>
      </c>
    </row>
    <row r="20530" spans="1:2">
      <c r="A20530" t="s">
        <v>20770</v>
      </c>
      <c r="B20530" s="51">
        <v>44658.495335648149</v>
      </c>
    </row>
    <row r="20531" spans="1:2">
      <c r="A20531" t="s">
        <v>20452</v>
      </c>
      <c r="B20531" s="51">
        <v>44658.495972222219</v>
      </c>
    </row>
    <row r="20532" spans="1:2">
      <c r="A20532" t="s">
        <v>20513</v>
      </c>
      <c r="B20532" s="51">
        <v>44658.496377314812</v>
      </c>
    </row>
    <row r="20533" spans="1:2">
      <c r="A20533" t="s">
        <v>20434</v>
      </c>
      <c r="B20533" s="51">
        <v>44658.497025462959</v>
      </c>
    </row>
    <row r="20534" spans="1:2">
      <c r="A20534" t="s">
        <v>20757</v>
      </c>
      <c r="B20534" s="51">
        <v>44658.497870370367</v>
      </c>
    </row>
    <row r="20535" spans="1:2">
      <c r="A20535" t="s">
        <v>20476</v>
      </c>
      <c r="B20535" s="51">
        <v>44658.498101851852</v>
      </c>
    </row>
    <row r="20536" spans="1:2">
      <c r="A20536" t="s">
        <v>20517</v>
      </c>
      <c r="B20536" s="51">
        <v>44658.498923611107</v>
      </c>
    </row>
    <row r="20537" spans="1:2">
      <c r="A20537" t="s">
        <v>20568</v>
      </c>
      <c r="B20537" s="51">
        <v>44658.50032407407</v>
      </c>
    </row>
    <row r="20538" spans="1:2">
      <c r="A20538" t="s">
        <v>20463</v>
      </c>
      <c r="B20538" s="51">
        <v>44658.500497685185</v>
      </c>
    </row>
    <row r="20539" spans="1:2">
      <c r="A20539" t="s">
        <v>20525</v>
      </c>
      <c r="B20539" s="51">
        <v>44658.502013888887</v>
      </c>
    </row>
    <row r="20540" spans="1:2">
      <c r="A20540" t="s">
        <v>20584</v>
      </c>
      <c r="B20540" s="51">
        <v>44658.50267361111</v>
      </c>
    </row>
    <row r="20541" spans="1:2">
      <c r="A20541" t="s">
        <v>20537</v>
      </c>
      <c r="B20541" s="51">
        <v>44658.502951388888</v>
      </c>
    </row>
    <row r="20542" spans="1:2">
      <c r="A20542" t="s">
        <v>20753</v>
      </c>
      <c r="B20542" s="51">
        <v>44658.504062499997</v>
      </c>
    </row>
    <row r="20543" spans="1:2">
      <c r="A20543" t="s">
        <v>20575</v>
      </c>
      <c r="B20543" s="51">
        <v>44658.50445601852</v>
      </c>
    </row>
    <row r="20544" spans="1:2">
      <c r="A20544" t="s">
        <v>20534</v>
      </c>
      <c r="B20544" s="51">
        <v>44658.504791666666</v>
      </c>
    </row>
    <row r="20545" spans="1:2">
      <c r="A20545" t="s">
        <v>20430</v>
      </c>
      <c r="B20545" s="51">
        <v>44658.505659722221</v>
      </c>
    </row>
    <row r="20546" spans="1:2">
      <c r="A20546" t="s">
        <v>20486</v>
      </c>
      <c r="B20546" s="51">
        <v>44658.506840277776</v>
      </c>
    </row>
    <row r="20547" spans="1:2">
      <c r="A20547" t="s">
        <v>20556</v>
      </c>
      <c r="B20547" s="51">
        <v>44658.507222222222</v>
      </c>
    </row>
    <row r="20548" spans="1:2">
      <c r="A20548" t="s">
        <v>20429</v>
      </c>
      <c r="B20548" s="51">
        <v>44658.508599537032</v>
      </c>
    </row>
    <row r="20549" spans="1:2">
      <c r="A20549" t="s">
        <v>20608</v>
      </c>
      <c r="B20549" s="51">
        <v>44658.508715277778</v>
      </c>
    </row>
    <row r="20550" spans="1:2">
      <c r="A20550" t="s">
        <v>20467</v>
      </c>
      <c r="B20550" s="51">
        <v>44658.509664351848</v>
      </c>
    </row>
    <row r="20551" spans="1:2">
      <c r="A20551" t="s">
        <v>20708</v>
      </c>
      <c r="B20551" s="51">
        <v>44658.510347222218</v>
      </c>
    </row>
    <row r="20552" spans="1:2">
      <c r="A20552" t="s">
        <v>20621</v>
      </c>
      <c r="B20552" s="51">
        <v>44658.511793981481</v>
      </c>
    </row>
    <row r="20553" spans="1:2">
      <c r="A20553" t="s">
        <v>20489</v>
      </c>
      <c r="B20553" s="51">
        <v>44658.512442129628</v>
      </c>
    </row>
    <row r="20554" spans="1:2">
      <c r="A20554" t="s">
        <v>20541</v>
      </c>
      <c r="B20554" s="51">
        <v>44658.512812499997</v>
      </c>
    </row>
    <row r="20555" spans="1:2">
      <c r="A20555" t="s">
        <v>20668</v>
      </c>
      <c r="B20555" s="51">
        <v>44658.513831018514</v>
      </c>
    </row>
    <row r="20556" spans="1:2">
      <c r="A20556" t="s">
        <v>20491</v>
      </c>
      <c r="B20556" s="51">
        <v>44658.5153125</v>
      </c>
    </row>
    <row r="20557" spans="1:2">
      <c r="A20557" t="s">
        <v>20419</v>
      </c>
      <c r="B20557" s="51">
        <v>44658.515648148146</v>
      </c>
    </row>
    <row r="20558" spans="1:2">
      <c r="A20558" t="s">
        <v>20686</v>
      </c>
      <c r="B20558" s="51">
        <v>44658.516041666662</v>
      </c>
    </row>
    <row r="20559" spans="1:2">
      <c r="A20559" t="s">
        <v>20465</v>
      </c>
      <c r="B20559" s="51">
        <v>44658.516921296294</v>
      </c>
    </row>
    <row r="20560" spans="1:2">
      <c r="A20560" t="s">
        <v>20488</v>
      </c>
      <c r="B20560" s="51">
        <v>44658.518425925926</v>
      </c>
    </row>
    <row r="20561" spans="1:2">
      <c r="A20561" t="s">
        <v>20600</v>
      </c>
      <c r="B20561" s="51">
        <v>44658.518530092588</v>
      </c>
    </row>
    <row r="20562" spans="1:2">
      <c r="A20562" t="s">
        <v>20445</v>
      </c>
      <c r="B20562" s="51">
        <v>44658.519317129627</v>
      </c>
    </row>
    <row r="20563" spans="1:2">
      <c r="A20563" t="s">
        <v>20646</v>
      </c>
      <c r="B20563" s="51">
        <v>44658.519837962958</v>
      </c>
    </row>
    <row r="20564" spans="1:2">
      <c r="A20564" t="s">
        <v>20555</v>
      </c>
      <c r="B20564" s="51">
        <v>44658.521134259259</v>
      </c>
    </row>
    <row r="20565" spans="1:2">
      <c r="A20565" t="s">
        <v>20603</v>
      </c>
      <c r="B20565" s="51">
        <v>44658.521493055552</v>
      </c>
    </row>
    <row r="20566" spans="1:2">
      <c r="A20566" t="s">
        <v>20581</v>
      </c>
      <c r="B20566" s="51">
        <v>44658.52208333333</v>
      </c>
    </row>
    <row r="20567" spans="1:2">
      <c r="A20567" t="s">
        <v>20439</v>
      </c>
      <c r="B20567" s="51">
        <v>44658.523148148146</v>
      </c>
    </row>
    <row r="20568" spans="1:2">
      <c r="A20568" t="s">
        <v>20529</v>
      </c>
      <c r="B20568" s="51">
        <v>44658.523576388885</v>
      </c>
    </row>
    <row r="20569" spans="1:2">
      <c r="A20569" t="s">
        <v>20428</v>
      </c>
      <c r="B20569" s="51">
        <v>44658.525266203702</v>
      </c>
    </row>
    <row r="20570" spans="1:2">
      <c r="A20570" t="s">
        <v>20624</v>
      </c>
      <c r="B20570" s="51">
        <v>44658.525335648148</v>
      </c>
    </row>
    <row r="20571" spans="1:2">
      <c r="A20571" t="s">
        <v>20687</v>
      </c>
      <c r="B20571" s="51">
        <v>44658.526365740741</v>
      </c>
    </row>
    <row r="20572" spans="1:2">
      <c r="A20572" t="s">
        <v>20554</v>
      </c>
      <c r="B20572" s="51">
        <v>44658.526550925926</v>
      </c>
    </row>
    <row r="20573" spans="1:2">
      <c r="A20573" t="s">
        <v>20474</v>
      </c>
      <c r="B20573" s="51">
        <v>44658.527708333335</v>
      </c>
    </row>
    <row r="20574" spans="1:2">
      <c r="A20574" t="s">
        <v>20602</v>
      </c>
      <c r="B20574" s="51">
        <v>44658.528078703705</v>
      </c>
    </row>
    <row r="20575" spans="1:2">
      <c r="A20575" t="s">
        <v>20432</v>
      </c>
      <c r="B20575" s="51">
        <v>44658.529108796298</v>
      </c>
    </row>
    <row r="20576" spans="1:2">
      <c r="A20576" t="s">
        <v>20482</v>
      </c>
      <c r="B20576" s="51">
        <v>44658.530127314814</v>
      </c>
    </row>
    <row r="20577" spans="1:2">
      <c r="A20577" t="s">
        <v>20521</v>
      </c>
      <c r="B20577" s="51">
        <v>44658.53162037037</v>
      </c>
    </row>
    <row r="20578" spans="1:2">
      <c r="A20578" t="s">
        <v>20605</v>
      </c>
      <c r="B20578" s="51">
        <v>44658.531921296293</v>
      </c>
    </row>
    <row r="20579" spans="1:2">
      <c r="A20579" t="s">
        <v>20716</v>
      </c>
      <c r="B20579" s="51">
        <v>44658.533263888887</v>
      </c>
    </row>
    <row r="20580" spans="1:2">
      <c r="A20580" t="s">
        <v>20453</v>
      </c>
      <c r="B20580" s="51">
        <v>44658.533761574072</v>
      </c>
    </row>
    <row r="20581" spans="1:2">
      <c r="A20581" t="s">
        <v>20500</v>
      </c>
      <c r="B20581" s="51">
        <v>44658.534143518518</v>
      </c>
    </row>
    <row r="20582" spans="1:2">
      <c r="A20582" t="s">
        <v>20660</v>
      </c>
      <c r="B20582" s="51">
        <v>44658.535798611112</v>
      </c>
    </row>
    <row r="20583" spans="1:2">
      <c r="A20583" t="s">
        <v>20561</v>
      </c>
      <c r="B20583" s="51">
        <v>44658.536180555551</v>
      </c>
    </row>
    <row r="20584" spans="1:2">
      <c r="A20584" t="s">
        <v>20593</v>
      </c>
      <c r="B20584" s="51">
        <v>44658.536898148144</v>
      </c>
    </row>
    <row r="20585" spans="1:2">
      <c r="A20585" t="s">
        <v>20612</v>
      </c>
      <c r="B20585" s="51">
        <v>44658.539039351846</v>
      </c>
    </row>
    <row r="20586" spans="1:2">
      <c r="A20586" t="s">
        <v>20620</v>
      </c>
      <c r="B20586" s="51">
        <v>44658.539537037039</v>
      </c>
    </row>
    <row r="20587" spans="1:2">
      <c r="A20587" t="s">
        <v>20524</v>
      </c>
      <c r="B20587" s="51">
        <v>44658.539930555555</v>
      </c>
    </row>
    <row r="20588" spans="1:2">
      <c r="A20588" t="s">
        <v>20462</v>
      </c>
      <c r="B20588" s="51">
        <v>44658.541956018518</v>
      </c>
    </row>
    <row r="20589" spans="1:2">
      <c r="A20589" t="s">
        <v>20497</v>
      </c>
      <c r="B20589" s="51">
        <v>44658.542314814811</v>
      </c>
    </row>
    <row r="20590" spans="1:2">
      <c r="A20590" t="s">
        <v>20444</v>
      </c>
      <c r="B20590" s="51">
        <v>44658.545127314814</v>
      </c>
    </row>
    <row r="20591" spans="1:2">
      <c r="A20591" t="s">
        <v>20451</v>
      </c>
      <c r="B20591" s="51">
        <v>44658.547453703701</v>
      </c>
    </row>
    <row r="20592" spans="1:2">
      <c r="A20592" t="s">
        <v>20639</v>
      </c>
      <c r="B20592" s="51">
        <v>44658.550474537034</v>
      </c>
    </row>
    <row r="20593" spans="1:2">
      <c r="A20593" t="s">
        <v>20611</v>
      </c>
      <c r="B20593" s="51">
        <v>44658.550798611112</v>
      </c>
    </row>
    <row r="20594" spans="1:2">
      <c r="A20594" t="s">
        <v>20622</v>
      </c>
      <c r="B20594" s="51">
        <v>44658.551168981481</v>
      </c>
    </row>
    <row r="20595" spans="1:2">
      <c r="A20595" t="s">
        <v>20714</v>
      </c>
      <c r="B20595" s="51">
        <v>44658.559479166666</v>
      </c>
    </row>
    <row r="20596" spans="1:2">
      <c r="A20596" t="s">
        <v>20784</v>
      </c>
      <c r="B20596" s="51">
        <v>44658.574895833328</v>
      </c>
    </row>
    <row r="20597" spans="1:2">
      <c r="A20597" t="s">
        <v>20726</v>
      </c>
      <c r="B20597" s="51">
        <v>44658.574976851851</v>
      </c>
    </row>
    <row r="20598" spans="1:2">
      <c r="A20598" t="s">
        <v>20773</v>
      </c>
      <c r="B20598" s="51">
        <v>44658.575729166667</v>
      </c>
    </row>
    <row r="20599" spans="1:2">
      <c r="A20599" t="s">
        <v>20408</v>
      </c>
      <c r="B20599" s="51">
        <v>44658.579155092593</v>
      </c>
    </row>
    <row r="20600" spans="1:2">
      <c r="A20600" t="s">
        <v>20656</v>
      </c>
      <c r="B20600" s="51">
        <v>44658.579884259256</v>
      </c>
    </row>
    <row r="20601" spans="1:2">
      <c r="A20601" t="s">
        <v>20690</v>
      </c>
      <c r="B20601" s="51">
        <v>44658.583136574074</v>
      </c>
    </row>
    <row r="20602" spans="1:2">
      <c r="A20602" t="s">
        <v>20625</v>
      </c>
      <c r="B20602" s="51">
        <v>44658.583993055552</v>
      </c>
    </row>
    <row r="20603" spans="1:2">
      <c r="A20603" t="s">
        <v>20740</v>
      </c>
      <c r="B20603" s="51">
        <v>44658.587777777779</v>
      </c>
    </row>
    <row r="20604" spans="1:2">
      <c r="A20604" t="s">
        <v>20679</v>
      </c>
      <c r="B20604" s="51">
        <v>44658.589027777773</v>
      </c>
    </row>
    <row r="20605" spans="1:2">
      <c r="A20605" t="s">
        <v>20404</v>
      </c>
      <c r="B20605" s="51">
        <v>44658.592997685184</v>
      </c>
    </row>
    <row r="20606" spans="1:2">
      <c r="A20606" t="s">
        <v>20790</v>
      </c>
      <c r="B20606" s="51">
        <v>44658.601342592592</v>
      </c>
    </row>
    <row r="20607" spans="1:2">
      <c r="A20607" t="s">
        <v>48455</v>
      </c>
      <c r="B20607" s="51">
        <v>44658.602060185185</v>
      </c>
    </row>
    <row r="20608" spans="1:2">
      <c r="A20608" t="s">
        <v>20688</v>
      </c>
      <c r="B20608" s="51">
        <v>44658.602418981478</v>
      </c>
    </row>
    <row r="20609" spans="1:2">
      <c r="A20609" t="s">
        <v>20782</v>
      </c>
      <c r="B20609" s="51">
        <v>44658.60355324074</v>
      </c>
    </row>
    <row r="20610" spans="1:2">
      <c r="A20610" t="s">
        <v>20657</v>
      </c>
      <c r="B20610" s="51">
        <v>44658.604895833334</v>
      </c>
    </row>
    <row r="20611" spans="1:2">
      <c r="A20611" t="s">
        <v>20666</v>
      </c>
      <c r="B20611" s="51">
        <v>44658.605729166666</v>
      </c>
    </row>
    <row r="20612" spans="1:2">
      <c r="A20612" t="s">
        <v>20725</v>
      </c>
      <c r="B20612" s="51">
        <v>44658.606620370367</v>
      </c>
    </row>
    <row r="20613" spans="1:2">
      <c r="A20613" t="s">
        <v>20774</v>
      </c>
      <c r="B20613" s="51">
        <v>44658.611400462964</v>
      </c>
    </row>
    <row r="20614" spans="1:2">
      <c r="A20614" t="s">
        <v>20744</v>
      </c>
      <c r="B20614" s="51">
        <v>44658.613124999996</v>
      </c>
    </row>
    <row r="20615" spans="1:2">
      <c r="A20615" t="s">
        <v>20736</v>
      </c>
      <c r="B20615" s="51">
        <v>44658.614699074074</v>
      </c>
    </row>
    <row r="20616" spans="1:2">
      <c r="A20616" t="s">
        <v>20743</v>
      </c>
      <c r="B20616" s="51">
        <v>44658.616273148145</v>
      </c>
    </row>
    <row r="20617" spans="1:2">
      <c r="A20617" t="s">
        <v>20654</v>
      </c>
      <c r="B20617" s="51">
        <v>44658.619675925926</v>
      </c>
    </row>
    <row r="20618" spans="1:2">
      <c r="A20618" t="s">
        <v>20764</v>
      </c>
      <c r="B20618" s="51">
        <v>44658.619768518518</v>
      </c>
    </row>
    <row r="20619" spans="1:2">
      <c r="A20619" t="s">
        <v>20671</v>
      </c>
      <c r="B20619" s="51">
        <v>44658.621319444443</v>
      </c>
    </row>
    <row r="20620" spans="1:2">
      <c r="A20620" t="s">
        <v>20401</v>
      </c>
      <c r="B20620" s="51">
        <v>44658.624178240738</v>
      </c>
    </row>
    <row r="20621" spans="1:2">
      <c r="A20621" t="s">
        <v>20670</v>
      </c>
      <c r="B20621" s="51">
        <v>44658.625902777778</v>
      </c>
    </row>
    <row r="20622" spans="1:2">
      <c r="A20622" t="s">
        <v>20652</v>
      </c>
      <c r="B20622" s="51">
        <v>44658.625937500001</v>
      </c>
    </row>
    <row r="20623" spans="1:2">
      <c r="A20623" t="s">
        <v>20677</v>
      </c>
      <c r="B20623" s="51">
        <v>44658.626261574071</v>
      </c>
    </row>
    <row r="20624" spans="1:2">
      <c r="A20624" t="s">
        <v>20648</v>
      </c>
      <c r="B20624" s="51">
        <v>44658.630023148144</v>
      </c>
    </row>
    <row r="20625" spans="1:2">
      <c r="A20625" t="s">
        <v>20767</v>
      </c>
      <c r="B20625" s="51">
        <v>44658.630057870367</v>
      </c>
    </row>
    <row r="20626" spans="1:2">
      <c r="A20626" t="s">
        <v>20635</v>
      </c>
      <c r="B20626" s="51">
        <v>44658.630925925921</v>
      </c>
    </row>
    <row r="20627" spans="1:2">
      <c r="A20627" t="s">
        <v>20739</v>
      </c>
      <c r="B20627" s="51">
        <v>44658.632905092592</v>
      </c>
    </row>
    <row r="20628" spans="1:2">
      <c r="A20628" t="s">
        <v>20640</v>
      </c>
      <c r="B20628" s="51">
        <v>44658.632962962962</v>
      </c>
    </row>
    <row r="20629" spans="1:2">
      <c r="A20629" t="s">
        <v>20711</v>
      </c>
      <c r="B20629" s="51">
        <v>44658.635069444441</v>
      </c>
    </row>
    <row r="20630" spans="1:2">
      <c r="A20630" t="s">
        <v>20675</v>
      </c>
      <c r="B20630" s="51">
        <v>44658.635347222218</v>
      </c>
    </row>
    <row r="20631" spans="1:2">
      <c r="A20631" t="s">
        <v>20752</v>
      </c>
      <c r="B20631" s="51">
        <v>44658.636643518519</v>
      </c>
    </row>
    <row r="20632" spans="1:2">
      <c r="A20632" t="s">
        <v>20712</v>
      </c>
      <c r="B20632" s="51">
        <v>44658.639560185184</v>
      </c>
    </row>
    <row r="20633" spans="1:2">
      <c r="A20633" t="s">
        <v>20650</v>
      </c>
      <c r="B20633" s="51">
        <v>44658.639745370368</v>
      </c>
    </row>
    <row r="20634" spans="1:2">
      <c r="A20634" t="s">
        <v>20756</v>
      </c>
      <c r="B20634" s="51">
        <v>44658.6399537037</v>
      </c>
    </row>
    <row r="20635" spans="1:2">
      <c r="A20635" t="s">
        <v>20700</v>
      </c>
      <c r="B20635" s="51">
        <v>44658.642326388886</v>
      </c>
    </row>
    <row r="20636" spans="1:2">
      <c r="A20636" t="s">
        <v>20762</v>
      </c>
      <c r="B20636" s="51">
        <v>44658.642777777779</v>
      </c>
    </row>
    <row r="20637" spans="1:2">
      <c r="A20637" t="s">
        <v>20678</v>
      </c>
      <c r="B20637" s="51">
        <v>44658.645752314813</v>
      </c>
    </row>
    <row r="20638" spans="1:2">
      <c r="A20638" t="s">
        <v>20749</v>
      </c>
      <c r="B20638" s="51">
        <v>44658.646643518514</v>
      </c>
    </row>
    <row r="20639" spans="1:2">
      <c r="A20639" t="s">
        <v>20698</v>
      </c>
      <c r="B20639" s="51">
        <v>44658.64770833333</v>
      </c>
    </row>
    <row r="20640" spans="1:2">
      <c r="A20640" t="s">
        <v>20723</v>
      </c>
      <c r="B20640" s="51">
        <v>44658.648541666662</v>
      </c>
    </row>
    <row r="20641" spans="1:2">
      <c r="A20641" t="s">
        <v>20786</v>
      </c>
      <c r="B20641" s="51">
        <v>44658.64938657407</v>
      </c>
    </row>
    <row r="20642" spans="1:2">
      <c r="A20642" t="s">
        <v>20734</v>
      </c>
      <c r="B20642" s="51">
        <v>44658.649467592593</v>
      </c>
    </row>
    <row r="20643" spans="1:2">
      <c r="A20643" t="s">
        <v>20632</v>
      </c>
      <c r="B20643" s="51">
        <v>44658.650763888887</v>
      </c>
    </row>
    <row r="20644" spans="1:2">
      <c r="A20644" t="s">
        <v>20664</v>
      </c>
      <c r="B20644" s="51">
        <v>44658.650983796295</v>
      </c>
    </row>
    <row r="20645" spans="1:2">
      <c r="A20645" t="s">
        <v>20721</v>
      </c>
      <c r="B20645" s="51">
        <v>44658.650983796295</v>
      </c>
    </row>
    <row r="20646" spans="1:2">
      <c r="A20646" t="s">
        <v>20707</v>
      </c>
      <c r="B20646" s="51">
        <v>44658.651446759257</v>
      </c>
    </row>
    <row r="20647" spans="1:2">
      <c r="A20647" t="s">
        <v>20414</v>
      </c>
      <c r="B20647" s="51">
        <v>44658.65351851852</v>
      </c>
    </row>
    <row r="20648" spans="1:2">
      <c r="A20648" t="s">
        <v>20638</v>
      </c>
      <c r="B20648" s="51">
        <v>44658.654351851852</v>
      </c>
    </row>
    <row r="20649" spans="1:2">
      <c r="A20649" t="s">
        <v>20689</v>
      </c>
      <c r="B20649" s="51">
        <v>44658.654664351852</v>
      </c>
    </row>
    <row r="20650" spans="1:2">
      <c r="A20650" t="s">
        <v>20771</v>
      </c>
      <c r="B20650" s="51">
        <v>44658.655624999999</v>
      </c>
    </row>
    <row r="20651" spans="1:2">
      <c r="A20651" t="s">
        <v>20772</v>
      </c>
      <c r="B20651" s="51">
        <v>44658.655659722222</v>
      </c>
    </row>
    <row r="20652" spans="1:2">
      <c r="A20652" t="s">
        <v>20732</v>
      </c>
      <c r="B20652" s="51">
        <v>44658.657557870371</v>
      </c>
    </row>
    <row r="20653" spans="1:2">
      <c r="A20653" t="s">
        <v>20655</v>
      </c>
      <c r="B20653" s="51">
        <v>44658.65756944444</v>
      </c>
    </row>
    <row r="20654" spans="1:2">
      <c r="A20654" t="s">
        <v>20728</v>
      </c>
      <c r="B20654" s="51">
        <v>44658.65788194444</v>
      </c>
    </row>
    <row r="20655" spans="1:2">
      <c r="A20655" t="s">
        <v>20644</v>
      </c>
      <c r="B20655" s="51">
        <v>44658.660138888888</v>
      </c>
    </row>
    <row r="20656" spans="1:2">
      <c r="A20656" t="s">
        <v>20727</v>
      </c>
      <c r="B20656" s="51">
        <v>44658.660787037035</v>
      </c>
    </row>
    <row r="20657" spans="1:2">
      <c r="A20657" t="s">
        <v>20673</v>
      </c>
      <c r="B20657" s="51">
        <v>44658.661666666667</v>
      </c>
    </row>
    <row r="20658" spans="1:2">
      <c r="A20658" t="s">
        <v>20706</v>
      </c>
      <c r="B20658" s="51">
        <v>44658.662881944445</v>
      </c>
    </row>
    <row r="20659" spans="1:2">
      <c r="A20659" t="s">
        <v>20729</v>
      </c>
      <c r="B20659" s="51">
        <v>44658.663622685184</v>
      </c>
    </row>
    <row r="20660" spans="1:2">
      <c r="A20660" t="s">
        <v>20733</v>
      </c>
      <c r="B20660" s="51">
        <v>44658.665173611109</v>
      </c>
    </row>
    <row r="20661" spans="1:2">
      <c r="A20661" t="s">
        <v>20637</v>
      </c>
      <c r="B20661" s="51">
        <v>44658.665567129625</v>
      </c>
    </row>
    <row r="20662" spans="1:2">
      <c r="A20662" t="s">
        <v>20701</v>
      </c>
      <c r="B20662" s="51">
        <v>44658.666342592587</v>
      </c>
    </row>
    <row r="20663" spans="1:2">
      <c r="A20663" t="s">
        <v>20403</v>
      </c>
      <c r="B20663" s="51">
        <v>44658.670092592591</v>
      </c>
    </row>
    <row r="20664" spans="1:2">
      <c r="A20664" t="s">
        <v>20695</v>
      </c>
      <c r="B20664" s="51">
        <v>44658.670868055553</v>
      </c>
    </row>
    <row r="20665" spans="1:2">
      <c r="A20665" t="s">
        <v>20742</v>
      </c>
      <c r="B20665" s="51">
        <v>44658.672905092593</v>
      </c>
    </row>
    <row r="20666" spans="1:2">
      <c r="A20666" t="s">
        <v>20409</v>
      </c>
      <c r="B20666" s="51">
        <v>44658.673344907409</v>
      </c>
    </row>
    <row r="20667" spans="1:2">
      <c r="A20667" t="s">
        <v>20397</v>
      </c>
      <c r="B20667" s="51">
        <v>44658.673668981479</v>
      </c>
    </row>
    <row r="20668" spans="1:2">
      <c r="A20668" t="s">
        <v>20718</v>
      </c>
      <c r="B20668" s="51">
        <v>44658.677465277775</v>
      </c>
    </row>
    <row r="20669" spans="1:2">
      <c r="A20669" t="s">
        <v>20745</v>
      </c>
      <c r="B20669" s="51">
        <v>44658.677905092591</v>
      </c>
    </row>
    <row r="20670" spans="1:2">
      <c r="A20670" t="s">
        <v>20703</v>
      </c>
      <c r="B20670" s="51">
        <v>44658.679525462961</v>
      </c>
    </row>
    <row r="20671" spans="1:2">
      <c r="A20671" t="s">
        <v>20710</v>
      </c>
      <c r="B20671" s="51">
        <v>44658.679814814815</v>
      </c>
    </row>
    <row r="20672" spans="1:2">
      <c r="A20672" t="s">
        <v>20398</v>
      </c>
      <c r="B20672" s="51">
        <v>44658.680104166662</v>
      </c>
    </row>
    <row r="20673" spans="1:2">
      <c r="A20673" t="s">
        <v>20697</v>
      </c>
      <c r="B20673" s="51">
        <v>44658.680150462962</v>
      </c>
    </row>
    <row r="20674" spans="1:2">
      <c r="A20674" t="s">
        <v>20747</v>
      </c>
      <c r="B20674" s="51">
        <v>44658.681863425925</v>
      </c>
    </row>
    <row r="20675" spans="1:2">
      <c r="A20675" t="s">
        <v>20645</v>
      </c>
      <c r="B20675" s="51">
        <v>44658.684317129628</v>
      </c>
    </row>
    <row r="20676" spans="1:2">
      <c r="A20676" t="s">
        <v>20730</v>
      </c>
      <c r="B20676" s="51">
        <v>44658.68540509259</v>
      </c>
    </row>
    <row r="20677" spans="1:2">
      <c r="A20677" t="s">
        <v>20396</v>
      </c>
      <c r="B20677" s="51">
        <v>44658.686782407407</v>
      </c>
    </row>
    <row r="20678" spans="1:2">
      <c r="A20678" t="s">
        <v>20735</v>
      </c>
      <c r="B20678" s="51">
        <v>44658.687523148146</v>
      </c>
    </row>
    <row r="20679" spans="1:2">
      <c r="A20679" t="s">
        <v>20669</v>
      </c>
      <c r="B20679" s="51">
        <v>44658.690798611111</v>
      </c>
    </row>
    <row r="20680" spans="1:2">
      <c r="A20680" t="s">
        <v>20699</v>
      </c>
      <c r="B20680" s="51">
        <v>44658.691076388888</v>
      </c>
    </row>
    <row r="20681" spans="1:2">
      <c r="A20681" t="s">
        <v>20755</v>
      </c>
      <c r="B20681" s="51">
        <v>44658.695752314816</v>
      </c>
    </row>
    <row r="20682" spans="1:2">
      <c r="A20682" t="s">
        <v>20400</v>
      </c>
      <c r="B20682" s="51">
        <v>44658.696388888886</v>
      </c>
    </row>
    <row r="20683" spans="1:2">
      <c r="A20683" t="s">
        <v>20724</v>
      </c>
      <c r="B20683" s="51">
        <v>44658.700856481482</v>
      </c>
    </row>
    <row r="20684" spans="1:2">
      <c r="A20684" t="s">
        <v>20769</v>
      </c>
      <c r="B20684" s="51">
        <v>44658.70412037037</v>
      </c>
    </row>
    <row r="20685" spans="1:2">
      <c r="A20685" t="s">
        <v>20691</v>
      </c>
      <c r="B20685" s="51">
        <v>44658.707638888889</v>
      </c>
    </row>
    <row r="20686" spans="1:2">
      <c r="A20686" t="s">
        <v>20760</v>
      </c>
      <c r="B20686" s="51">
        <v>44658.709340277775</v>
      </c>
    </row>
    <row r="20687" spans="1:2">
      <c r="A20687" t="s">
        <v>20758</v>
      </c>
      <c r="B20687" s="51">
        <v>44658.70957175926</v>
      </c>
    </row>
    <row r="20688" spans="1:2">
      <c r="A20688" t="s">
        <v>20792</v>
      </c>
      <c r="B20688" s="51">
        <v>44658.712048611109</v>
      </c>
    </row>
    <row r="20689" spans="1:2">
      <c r="A20689" t="s">
        <v>20680</v>
      </c>
      <c r="B20689" s="51">
        <v>44658.713379629626</v>
      </c>
    </row>
    <row r="20690" spans="1:2">
      <c r="A20690" t="s">
        <v>20667</v>
      </c>
      <c r="B20690" s="51">
        <v>44658.715787037036</v>
      </c>
    </row>
    <row r="20691" spans="1:2">
      <c r="A20691" t="s">
        <v>20788</v>
      </c>
      <c r="B20691" s="51">
        <v>44658.719768518517</v>
      </c>
    </row>
    <row r="20692" spans="1:2">
      <c r="A20692" t="s">
        <v>20405</v>
      </c>
      <c r="B20692" s="51">
        <v>44658.725243055553</v>
      </c>
    </row>
    <row r="20693" spans="1:2">
      <c r="A20693" t="s">
        <v>20627</v>
      </c>
      <c r="B20693" s="51">
        <v>44658.727071759255</v>
      </c>
    </row>
    <row r="20694" spans="1:2">
      <c r="A20694" t="s">
        <v>20402</v>
      </c>
      <c r="B20694" s="51">
        <v>44658.732511574075</v>
      </c>
    </row>
    <row r="20695" spans="1:2">
      <c r="A20695" t="s">
        <v>20737</v>
      </c>
      <c r="B20695" s="51">
        <v>44658.742812500001</v>
      </c>
    </row>
    <row r="20696" spans="1:2">
      <c r="A20696" t="s">
        <v>20674</v>
      </c>
      <c r="B20696" s="51">
        <v>44658.749386574069</v>
      </c>
    </row>
    <row r="20697" spans="1:2">
      <c r="A20697" t="s">
        <v>20775</v>
      </c>
      <c r="B20697" s="51">
        <v>44658.754212962958</v>
      </c>
    </row>
    <row r="20698" spans="1:2">
      <c r="A20698" t="s">
        <v>20676</v>
      </c>
      <c r="B20698" s="51">
        <v>44658.75645833333</v>
      </c>
    </row>
    <row r="20699" spans="1:2">
      <c r="A20699" t="s">
        <v>20715</v>
      </c>
      <c r="B20699" s="51">
        <v>44658.756504629629</v>
      </c>
    </row>
    <row r="20700" spans="1:2">
      <c r="A20700" t="s">
        <v>20643</v>
      </c>
      <c r="B20700" s="51">
        <v>44658.759212962963</v>
      </c>
    </row>
    <row r="20701" spans="1:2">
      <c r="A20701" t="s">
        <v>20407</v>
      </c>
      <c r="B20701" s="51">
        <v>44658.7659375</v>
      </c>
    </row>
    <row r="20702" spans="1:2">
      <c r="A20702" t="s">
        <v>20870</v>
      </c>
      <c r="B20702" s="51">
        <v>44659.234826388885</v>
      </c>
    </row>
    <row r="20703" spans="1:2">
      <c r="A20703" t="s">
        <v>20813</v>
      </c>
      <c r="B20703" s="51">
        <v>44659.238865740735</v>
      </c>
    </row>
    <row r="20704" spans="1:2">
      <c r="A20704" t="s">
        <v>20823</v>
      </c>
      <c r="B20704" s="51">
        <v>44659.247395833328</v>
      </c>
    </row>
    <row r="20705" spans="1:2">
      <c r="A20705" t="s">
        <v>21039</v>
      </c>
      <c r="B20705" s="51">
        <v>44659.250601851847</v>
      </c>
    </row>
    <row r="20706" spans="1:2">
      <c r="A20706" t="s">
        <v>21143</v>
      </c>
      <c r="B20706" s="51">
        <v>44659.254618055551</v>
      </c>
    </row>
    <row r="20707" spans="1:2">
      <c r="A20707" t="s">
        <v>20810</v>
      </c>
      <c r="B20707" s="51">
        <v>44659.254930555551</v>
      </c>
    </row>
    <row r="20708" spans="1:2">
      <c r="A20708" t="s">
        <v>20825</v>
      </c>
      <c r="B20708" s="51">
        <v>44659.258321759255</v>
      </c>
    </row>
    <row r="20709" spans="1:2">
      <c r="A20709" t="s">
        <v>20932</v>
      </c>
      <c r="B20709" s="51">
        <v>44659.264293981483</v>
      </c>
    </row>
    <row r="20710" spans="1:2">
      <c r="A20710" t="s">
        <v>20838</v>
      </c>
      <c r="B20710" s="51">
        <v>44659.268171296295</v>
      </c>
    </row>
    <row r="20711" spans="1:2">
      <c r="A20711" t="s">
        <v>21504</v>
      </c>
      <c r="B20711" s="51">
        <v>44659.26903935185</v>
      </c>
    </row>
    <row r="20712" spans="1:2">
      <c r="A20712" t="s">
        <v>21502</v>
      </c>
      <c r="B20712" s="51">
        <v>44659.276770833334</v>
      </c>
    </row>
    <row r="20713" spans="1:2">
      <c r="A20713" t="s">
        <v>21197</v>
      </c>
      <c r="B20713" s="51">
        <v>44659.281319444446</v>
      </c>
    </row>
    <row r="20714" spans="1:2">
      <c r="A20714" t="s">
        <v>21217</v>
      </c>
      <c r="B20714" s="51">
        <v>44659.282372685186</v>
      </c>
    </row>
    <row r="20715" spans="1:2">
      <c r="A20715" t="s">
        <v>21216</v>
      </c>
      <c r="B20715" s="51">
        <v>44659.284178240741</v>
      </c>
    </row>
    <row r="20716" spans="1:2">
      <c r="A20716" t="s">
        <v>21376</v>
      </c>
      <c r="B20716" s="51">
        <v>44659.284803240742</v>
      </c>
    </row>
    <row r="20717" spans="1:2">
      <c r="A20717" t="s">
        <v>21158</v>
      </c>
      <c r="B20717" s="51">
        <v>44659.28524305555</v>
      </c>
    </row>
    <row r="20718" spans="1:2">
      <c r="A20718" t="s">
        <v>21574</v>
      </c>
      <c r="B20718" s="51">
        <v>44659.285416666666</v>
      </c>
    </row>
    <row r="20719" spans="1:2">
      <c r="A20719" t="s">
        <v>21283</v>
      </c>
      <c r="B20719" s="51">
        <v>44659.285775462959</v>
      </c>
    </row>
    <row r="20720" spans="1:2">
      <c r="A20720" t="s">
        <v>21382</v>
      </c>
      <c r="B20720" s="51">
        <v>44659.286238425921</v>
      </c>
    </row>
    <row r="20721" spans="1:2">
      <c r="A20721" t="s">
        <v>21532</v>
      </c>
      <c r="B20721" s="51">
        <v>44659.28969907407</v>
      </c>
    </row>
    <row r="20722" spans="1:2">
      <c r="A20722" t="s">
        <v>21424</v>
      </c>
      <c r="B20722" s="51">
        <v>44659.289710648147</v>
      </c>
    </row>
    <row r="20723" spans="1:2">
      <c r="A20723" t="s">
        <v>21503</v>
      </c>
      <c r="B20723" s="51">
        <v>44659.290034722224</v>
      </c>
    </row>
    <row r="20724" spans="1:2">
      <c r="A20724" t="s">
        <v>21397</v>
      </c>
      <c r="B20724" s="51">
        <v>44659.290509259255</v>
      </c>
    </row>
    <row r="20725" spans="1:2">
      <c r="A20725" t="s">
        <v>21348</v>
      </c>
      <c r="B20725" s="51">
        <v>44659.292870370366</v>
      </c>
    </row>
    <row r="20726" spans="1:2">
      <c r="A20726" t="s">
        <v>21156</v>
      </c>
      <c r="B20726" s="51">
        <v>44659.292962962958</v>
      </c>
    </row>
    <row r="20727" spans="1:2">
      <c r="A20727" t="s">
        <v>21433</v>
      </c>
      <c r="B20727" s="51">
        <v>44659.293148148143</v>
      </c>
    </row>
    <row r="20728" spans="1:2">
      <c r="A20728" t="s">
        <v>21573</v>
      </c>
      <c r="B20728" s="51">
        <v>44659.298171296294</v>
      </c>
    </row>
    <row r="20729" spans="1:2">
      <c r="A20729" t="s">
        <v>21198</v>
      </c>
      <c r="B20729" s="51">
        <v>44659.29887731481</v>
      </c>
    </row>
    <row r="20730" spans="1:2">
      <c r="A20730" t="s">
        <v>21192</v>
      </c>
      <c r="B20730" s="51">
        <v>44659.300046296295</v>
      </c>
    </row>
    <row r="20731" spans="1:2">
      <c r="A20731" t="s">
        <v>21391</v>
      </c>
      <c r="B20731" s="51">
        <v>44659.300798611112</v>
      </c>
    </row>
    <row r="20732" spans="1:2">
      <c r="A20732" t="s">
        <v>21241</v>
      </c>
      <c r="B20732" s="51">
        <v>44659.302175925921</v>
      </c>
    </row>
    <row r="20733" spans="1:2">
      <c r="A20733" t="s">
        <v>21341</v>
      </c>
      <c r="B20733" s="51">
        <v>44659.303923611107</v>
      </c>
    </row>
    <row r="20734" spans="1:2">
      <c r="A20734" t="s">
        <v>21498</v>
      </c>
      <c r="B20734" s="51">
        <v>44659.30400462963</v>
      </c>
    </row>
    <row r="20735" spans="1:2">
      <c r="A20735" t="s">
        <v>21540</v>
      </c>
      <c r="B20735" s="51">
        <v>44659.306550925925</v>
      </c>
    </row>
    <row r="20736" spans="1:2">
      <c r="A20736" t="s">
        <v>21414</v>
      </c>
      <c r="B20736" s="51">
        <v>44659.307476851849</v>
      </c>
    </row>
    <row r="20737" spans="1:2">
      <c r="A20737" t="s">
        <v>21011</v>
      </c>
      <c r="B20737" s="51">
        <v>44659.31040509259</v>
      </c>
    </row>
    <row r="20738" spans="1:2">
      <c r="A20738" t="s">
        <v>21364</v>
      </c>
      <c r="B20738" s="51">
        <v>44659.313229166662</v>
      </c>
    </row>
    <row r="20739" spans="1:2">
      <c r="A20739" t="s">
        <v>21155</v>
      </c>
      <c r="B20739" s="51">
        <v>44659.316354166665</v>
      </c>
    </row>
    <row r="20740" spans="1:2">
      <c r="A20740" t="s">
        <v>21259</v>
      </c>
      <c r="B20740" s="51">
        <v>44659.316435185181</v>
      </c>
    </row>
    <row r="20741" spans="1:2">
      <c r="A20741" t="s">
        <v>21269</v>
      </c>
      <c r="B20741" s="51">
        <v>44659.317476851851</v>
      </c>
    </row>
    <row r="20742" spans="1:2">
      <c r="A20742" t="s">
        <v>21145</v>
      </c>
      <c r="B20742" s="51">
        <v>44659.318622685183</v>
      </c>
    </row>
    <row r="20743" spans="1:2">
      <c r="A20743" t="s">
        <v>21589</v>
      </c>
      <c r="B20743" s="51">
        <v>44659.319548611107</v>
      </c>
    </row>
    <row r="20744" spans="1:2">
      <c r="A20744" t="s">
        <v>21389</v>
      </c>
      <c r="B20744" s="51">
        <v>44659.320740740739</v>
      </c>
    </row>
    <row r="20745" spans="1:2">
      <c r="A20745" t="s">
        <v>21568</v>
      </c>
      <c r="B20745" s="51">
        <v>44659.320914351847</v>
      </c>
    </row>
    <row r="20746" spans="1:2">
      <c r="A20746" t="s">
        <v>20998</v>
      </c>
      <c r="B20746" s="51">
        <v>44659.322812499995</v>
      </c>
    </row>
    <row r="20747" spans="1:2">
      <c r="A20747" t="s">
        <v>21129</v>
      </c>
      <c r="B20747" s="51">
        <v>44659.323645833334</v>
      </c>
    </row>
    <row r="20748" spans="1:2">
      <c r="A20748" t="s">
        <v>20814</v>
      </c>
      <c r="B20748" s="51">
        <v>44659.327048611107</v>
      </c>
    </row>
    <row r="20749" spans="1:2">
      <c r="A20749" t="s">
        <v>21367</v>
      </c>
      <c r="B20749" s="51">
        <v>44659.329675925925</v>
      </c>
    </row>
    <row r="20750" spans="1:2">
      <c r="A20750" t="s">
        <v>21027</v>
      </c>
      <c r="B20750" s="51">
        <v>44659.32981481481</v>
      </c>
    </row>
    <row r="20751" spans="1:2">
      <c r="A20751" t="s">
        <v>21387</v>
      </c>
      <c r="B20751" s="51">
        <v>44659.331828703704</v>
      </c>
    </row>
    <row r="20752" spans="1:2">
      <c r="A20752" t="s">
        <v>21003</v>
      </c>
      <c r="B20752" s="51">
        <v>44659.332152777773</v>
      </c>
    </row>
    <row r="20753" spans="1:2">
      <c r="A20753" t="s">
        <v>21178</v>
      </c>
      <c r="B20753" s="51">
        <v>44659.332499999997</v>
      </c>
    </row>
    <row r="20754" spans="1:2">
      <c r="A20754" t="s">
        <v>20911</v>
      </c>
      <c r="B20754" s="51">
        <v>44659.334421296291</v>
      </c>
    </row>
    <row r="20755" spans="1:2">
      <c r="A20755" t="s">
        <v>20972</v>
      </c>
      <c r="B20755" s="51">
        <v>44659.336689814816</v>
      </c>
    </row>
    <row r="20756" spans="1:2">
      <c r="A20756" t="s">
        <v>21578</v>
      </c>
      <c r="B20756" s="51">
        <v>44659.338518518518</v>
      </c>
    </row>
    <row r="20757" spans="1:2">
      <c r="A20757" t="s">
        <v>21456</v>
      </c>
      <c r="B20757" s="51">
        <v>44659.338842592588</v>
      </c>
    </row>
    <row r="20758" spans="1:2">
      <c r="A20758" t="s">
        <v>21018</v>
      </c>
      <c r="B20758" s="51">
        <v>44659.339155092588</v>
      </c>
    </row>
    <row r="20759" spans="1:2">
      <c r="A20759" t="s">
        <v>21281</v>
      </c>
      <c r="B20759" s="51">
        <v>44659.341365740736</v>
      </c>
    </row>
    <row r="20760" spans="1:2">
      <c r="A20760" t="s">
        <v>20958</v>
      </c>
      <c r="B20760" s="51">
        <v>44659.34165509259</v>
      </c>
    </row>
    <row r="20761" spans="1:2">
      <c r="A20761" t="s">
        <v>21587</v>
      </c>
      <c r="B20761" s="51">
        <v>44659.343333333331</v>
      </c>
    </row>
    <row r="20762" spans="1:2">
      <c r="A20762" t="s">
        <v>21416</v>
      </c>
      <c r="B20762" s="51">
        <v>44659.343807870369</v>
      </c>
    </row>
    <row r="20763" spans="1:2">
      <c r="A20763" t="s">
        <v>21271</v>
      </c>
      <c r="B20763" s="51">
        <v>44659.344050925924</v>
      </c>
    </row>
    <row r="20764" spans="1:2">
      <c r="A20764" t="s">
        <v>20796</v>
      </c>
      <c r="B20764" s="51">
        <v>44659.344513888886</v>
      </c>
    </row>
    <row r="20765" spans="1:2">
      <c r="A20765" t="s">
        <v>21439</v>
      </c>
      <c r="B20765" s="51">
        <v>44659.34606481481</v>
      </c>
    </row>
    <row r="20766" spans="1:2">
      <c r="A20766" t="s">
        <v>21065</v>
      </c>
      <c r="B20766" s="51">
        <v>44659.347141203703</v>
      </c>
    </row>
    <row r="20767" spans="1:2">
      <c r="A20767" t="s">
        <v>21422</v>
      </c>
      <c r="B20767" s="51">
        <v>44659.347210648149</v>
      </c>
    </row>
    <row r="20768" spans="1:2">
      <c r="A20768" t="s">
        <v>21186</v>
      </c>
      <c r="B20768" s="51">
        <v>44659.348703703705</v>
      </c>
    </row>
    <row r="20769" spans="1:2">
      <c r="A20769" t="s">
        <v>21016</v>
      </c>
      <c r="B20769" s="51">
        <v>44659.349907407406</v>
      </c>
    </row>
    <row r="20770" spans="1:2">
      <c r="A20770" t="s">
        <v>21446</v>
      </c>
      <c r="B20770" s="51">
        <v>44659.351400462961</v>
      </c>
    </row>
    <row r="20771" spans="1:2">
      <c r="A20771" t="s">
        <v>21002</v>
      </c>
      <c r="B20771" s="51">
        <v>44659.352534722224</v>
      </c>
    </row>
    <row r="20772" spans="1:2">
      <c r="A20772" t="s">
        <v>21310</v>
      </c>
      <c r="B20772" s="51">
        <v>44659.353379629625</v>
      </c>
    </row>
    <row r="20773" spans="1:2">
      <c r="A20773" t="s">
        <v>21043</v>
      </c>
      <c r="B20773" s="51">
        <v>44659.354097222218</v>
      </c>
    </row>
    <row r="20774" spans="1:2">
      <c r="A20774" t="s">
        <v>20873</v>
      </c>
      <c r="B20774" s="51">
        <v>44659.354999999996</v>
      </c>
    </row>
    <row r="20775" spans="1:2">
      <c r="A20775" t="s">
        <v>21501</v>
      </c>
      <c r="B20775" s="51">
        <v>44659.356458333328</v>
      </c>
    </row>
    <row r="20776" spans="1:2">
      <c r="A20776" t="s">
        <v>21061</v>
      </c>
      <c r="B20776" s="51">
        <v>44659.357372685183</v>
      </c>
    </row>
    <row r="20777" spans="1:2">
      <c r="A20777" t="s">
        <v>21072</v>
      </c>
      <c r="B20777" s="51">
        <v>44659.357974537037</v>
      </c>
    </row>
    <row r="20778" spans="1:2">
      <c r="A20778" t="s">
        <v>21470</v>
      </c>
      <c r="B20778" s="51">
        <v>44659.359432870369</v>
      </c>
    </row>
    <row r="20779" spans="1:2">
      <c r="A20779" t="s">
        <v>20890</v>
      </c>
      <c r="B20779" s="51">
        <v>44659.360393518517</v>
      </c>
    </row>
    <row r="20780" spans="1:2">
      <c r="A20780" t="s">
        <v>21060</v>
      </c>
      <c r="B20780" s="51">
        <v>44659.361446759256</v>
      </c>
    </row>
    <row r="20781" spans="1:2">
      <c r="A20781" t="s">
        <v>21430</v>
      </c>
      <c r="B20781" s="51">
        <v>44659.361724537033</v>
      </c>
    </row>
    <row r="20782" spans="1:2">
      <c r="A20782" t="s">
        <v>21544</v>
      </c>
      <c r="B20782" s="51">
        <v>44659.361886574072</v>
      </c>
    </row>
    <row r="20783" spans="1:2">
      <c r="A20783" t="s">
        <v>21458</v>
      </c>
      <c r="B20783" s="51">
        <v>44659.362071759257</v>
      </c>
    </row>
    <row r="20784" spans="1:2">
      <c r="A20784" t="s">
        <v>20869</v>
      </c>
      <c r="B20784" s="51">
        <v>44659.362395833334</v>
      </c>
    </row>
    <row r="20785" spans="1:2">
      <c r="A20785" t="s">
        <v>20894</v>
      </c>
      <c r="B20785" s="51">
        <v>44659.363946759258</v>
      </c>
    </row>
    <row r="20786" spans="1:2">
      <c r="A20786" t="s">
        <v>21336</v>
      </c>
      <c r="B20786" s="51">
        <v>44659.364131944443</v>
      </c>
    </row>
    <row r="20787" spans="1:2">
      <c r="A20787" t="s">
        <v>20904</v>
      </c>
      <c r="B20787" s="51">
        <v>44659.365162037036</v>
      </c>
    </row>
    <row r="20788" spans="1:2">
      <c r="A20788" t="s">
        <v>21205</v>
      </c>
      <c r="B20788" s="51">
        <v>44659.365844907406</v>
      </c>
    </row>
    <row r="20789" spans="1:2">
      <c r="A20789" t="s">
        <v>20959</v>
      </c>
      <c r="B20789" s="51">
        <v>44659.366736111107</v>
      </c>
    </row>
    <row r="20790" spans="1:2">
      <c r="A20790" t="s">
        <v>20953</v>
      </c>
      <c r="B20790" s="51">
        <v>44659.367337962962</v>
      </c>
    </row>
    <row r="20791" spans="1:2">
      <c r="A20791" t="s">
        <v>21258</v>
      </c>
      <c r="B20791" s="51">
        <v>44659.367881944439</v>
      </c>
    </row>
    <row r="20792" spans="1:2">
      <c r="A20792" t="s">
        <v>20947</v>
      </c>
      <c r="B20792" s="51">
        <v>44659.369224537033</v>
      </c>
    </row>
    <row r="20793" spans="1:2">
      <c r="A20793" t="s">
        <v>20809</v>
      </c>
      <c r="B20793" s="51">
        <v>44659.369571759256</v>
      </c>
    </row>
    <row r="20794" spans="1:2">
      <c r="A20794" t="s">
        <v>21071</v>
      </c>
      <c r="B20794" s="51">
        <v>44659.370891203704</v>
      </c>
    </row>
    <row r="20795" spans="1:2">
      <c r="A20795" t="s">
        <v>20966</v>
      </c>
      <c r="B20795" s="51">
        <v>44659.371608796297</v>
      </c>
    </row>
    <row r="20796" spans="1:2">
      <c r="A20796" t="s">
        <v>21032</v>
      </c>
      <c r="B20796" s="51">
        <v>44659.371770833328</v>
      </c>
    </row>
    <row r="20797" spans="1:2">
      <c r="A20797" t="s">
        <v>20981</v>
      </c>
      <c r="B20797" s="51">
        <v>44659.373969907407</v>
      </c>
    </row>
    <row r="20798" spans="1:2">
      <c r="A20798" t="s">
        <v>21392</v>
      </c>
      <c r="B20798" s="51">
        <v>44659.374131944445</v>
      </c>
    </row>
    <row r="20799" spans="1:2">
      <c r="A20799" t="s">
        <v>20834</v>
      </c>
      <c r="B20799" s="51">
        <v>44659.374652777777</v>
      </c>
    </row>
    <row r="20800" spans="1:2">
      <c r="A20800" t="s">
        <v>21530</v>
      </c>
      <c r="B20800" s="51">
        <v>44659.375625000001</v>
      </c>
    </row>
    <row r="20801" spans="1:2">
      <c r="A20801" t="s">
        <v>21023</v>
      </c>
      <c r="B20801" s="51">
        <v>44659.37631944444</v>
      </c>
    </row>
    <row r="20802" spans="1:2">
      <c r="A20802" t="s">
        <v>21063</v>
      </c>
      <c r="B20802" s="51">
        <v>44659.376701388886</v>
      </c>
    </row>
    <row r="20803" spans="1:2">
      <c r="A20803" t="s">
        <v>21474</v>
      </c>
      <c r="B20803" s="51">
        <v>44659.37804398148</v>
      </c>
    </row>
    <row r="20804" spans="1:2">
      <c r="A20804" t="s">
        <v>20919</v>
      </c>
      <c r="B20804" s="51">
        <v>44659.378553240742</v>
      </c>
    </row>
    <row r="20805" spans="1:2">
      <c r="A20805" t="s">
        <v>21536</v>
      </c>
      <c r="B20805" s="51">
        <v>44659.378819444442</v>
      </c>
    </row>
    <row r="20806" spans="1:2">
      <c r="A20806" t="s">
        <v>20817</v>
      </c>
      <c r="B20806" s="51">
        <v>44659.379305555551</v>
      </c>
    </row>
    <row r="20807" spans="1:2">
      <c r="A20807" t="s">
        <v>20842</v>
      </c>
      <c r="B20807" s="51">
        <v>44659.380046296297</v>
      </c>
    </row>
    <row r="20808" spans="1:2">
      <c r="A20808" t="s">
        <v>21204</v>
      </c>
      <c r="B20808" s="51">
        <v>44659.380381944444</v>
      </c>
    </row>
    <row r="20809" spans="1:2">
      <c r="A20809" t="s">
        <v>21020</v>
      </c>
      <c r="B20809" s="51">
        <v>44659.381597222222</v>
      </c>
    </row>
    <row r="20810" spans="1:2">
      <c r="A20810" t="s">
        <v>79002</v>
      </c>
      <c r="B20810" s="51">
        <v>44659.381956018515</v>
      </c>
    </row>
    <row r="20811" spans="1:2">
      <c r="A20811" t="s">
        <v>21134</v>
      </c>
      <c r="B20811" s="51">
        <v>44659.382071759261</v>
      </c>
    </row>
    <row r="20812" spans="1:2">
      <c r="A20812" t="s">
        <v>20969</v>
      </c>
      <c r="B20812" s="51">
        <v>44659.382881944446</v>
      </c>
    </row>
    <row r="20813" spans="1:2">
      <c r="A20813" t="s">
        <v>21117</v>
      </c>
      <c r="B20813" s="51">
        <v>44659.384027777778</v>
      </c>
    </row>
    <row r="20814" spans="1:2">
      <c r="A20814" t="s">
        <v>20876</v>
      </c>
      <c r="B20814" s="51">
        <v>44659.384328703702</v>
      </c>
    </row>
    <row r="20815" spans="1:2">
      <c r="A20815" t="s">
        <v>21048</v>
      </c>
      <c r="B20815" s="51">
        <v>44659.384363425925</v>
      </c>
    </row>
    <row r="20816" spans="1:2">
      <c r="A20816" t="s">
        <v>21148</v>
      </c>
      <c r="B20816" s="51">
        <v>44659.384652777779</v>
      </c>
    </row>
    <row r="20817" spans="1:2">
      <c r="A20817" t="s">
        <v>21075</v>
      </c>
      <c r="B20817" s="51">
        <v>44659.385787037034</v>
      </c>
    </row>
    <row r="20818" spans="1:2">
      <c r="A20818" t="s">
        <v>21552</v>
      </c>
      <c r="B20818" s="51">
        <v>44659.386273148149</v>
      </c>
    </row>
    <row r="20819" spans="1:2">
      <c r="A20819" t="s">
        <v>21379</v>
      </c>
      <c r="B20819" s="51">
        <v>44659.386527777773</v>
      </c>
    </row>
    <row r="20820" spans="1:2">
      <c r="A20820" t="s">
        <v>21019</v>
      </c>
      <c r="B20820" s="51">
        <v>44659.386759259258</v>
      </c>
    </row>
    <row r="20821" spans="1:2">
      <c r="A20821" t="s">
        <v>20940</v>
      </c>
      <c r="B20821" s="51">
        <v>44659.387361111112</v>
      </c>
    </row>
    <row r="20822" spans="1:2">
      <c r="A20822" t="s">
        <v>21541</v>
      </c>
      <c r="B20822" s="51">
        <v>44659.387546296297</v>
      </c>
    </row>
    <row r="20823" spans="1:2">
      <c r="A20823" t="s">
        <v>20960</v>
      </c>
      <c r="B20823" s="51">
        <v>44659.388912037037</v>
      </c>
    </row>
    <row r="20824" spans="1:2">
      <c r="A20824" t="s">
        <v>20944</v>
      </c>
      <c r="B20824" s="51">
        <v>44659.389085648145</v>
      </c>
    </row>
    <row r="20825" spans="1:2">
      <c r="A20825" t="s">
        <v>21560</v>
      </c>
      <c r="B20825" s="51">
        <v>44659.389456018514</v>
      </c>
    </row>
    <row r="20826" spans="1:2">
      <c r="A20826" t="s">
        <v>21085</v>
      </c>
      <c r="B20826" s="51">
        <v>44659.389976851853</v>
      </c>
    </row>
    <row r="20827" spans="1:2">
      <c r="A20827" t="s">
        <v>21360</v>
      </c>
      <c r="B20827" s="51">
        <v>44659.390069444446</v>
      </c>
    </row>
    <row r="20828" spans="1:2">
      <c r="A20828" t="s">
        <v>21021</v>
      </c>
      <c r="B20828" s="51">
        <v>44659.390381944446</v>
      </c>
    </row>
    <row r="20829" spans="1:2">
      <c r="A20829" t="s">
        <v>20815</v>
      </c>
      <c r="B20829" s="51">
        <v>44659.391562500001</v>
      </c>
    </row>
    <row r="20830" spans="1:2">
      <c r="A20830" t="s">
        <v>20878</v>
      </c>
      <c r="B20830" s="51">
        <v>44659.392094907409</v>
      </c>
    </row>
    <row r="20831" spans="1:2">
      <c r="A20831" t="s">
        <v>21324</v>
      </c>
      <c r="B20831" s="51">
        <v>44659.392129629625</v>
      </c>
    </row>
    <row r="20832" spans="1:2">
      <c r="A20832" t="s">
        <v>20934</v>
      </c>
      <c r="B20832" s="51">
        <v>44659.393553240741</v>
      </c>
    </row>
    <row r="20833" spans="1:2">
      <c r="A20833" t="s">
        <v>21418</v>
      </c>
      <c r="B20833" s="51">
        <v>44659.394085648149</v>
      </c>
    </row>
    <row r="20834" spans="1:2">
      <c r="A20834" t="s">
        <v>21509</v>
      </c>
      <c r="B20834" s="51">
        <v>44659.394780092589</v>
      </c>
    </row>
    <row r="20835" spans="1:2">
      <c r="A20835" t="s">
        <v>21014</v>
      </c>
      <c r="B20835" s="51">
        <v>44659.39503472222</v>
      </c>
    </row>
    <row r="20836" spans="1:2">
      <c r="A20836" t="s">
        <v>21239</v>
      </c>
      <c r="B20836" s="51">
        <v>44659.395104166666</v>
      </c>
    </row>
    <row r="20837" spans="1:2">
      <c r="A20837" t="s">
        <v>20984</v>
      </c>
      <c r="B20837" s="51">
        <v>44659.395173611112</v>
      </c>
    </row>
    <row r="20838" spans="1:2">
      <c r="A20838" t="s">
        <v>20889</v>
      </c>
      <c r="B20838" s="51">
        <v>44659.39640046296</v>
      </c>
    </row>
    <row r="20839" spans="1:2">
      <c r="A20839" t="s">
        <v>21243</v>
      </c>
      <c r="B20839" s="51">
        <v>44659.396909722222</v>
      </c>
    </row>
    <row r="20840" spans="1:2">
      <c r="A20840" t="s">
        <v>21026</v>
      </c>
      <c r="B20840" s="51">
        <v>44659.397615740738</v>
      </c>
    </row>
    <row r="20841" spans="1:2">
      <c r="A20841" t="s">
        <v>21037</v>
      </c>
      <c r="B20841" s="51">
        <v>44659.397858796292</v>
      </c>
    </row>
    <row r="20842" spans="1:2">
      <c r="A20842" t="s">
        <v>21482</v>
      </c>
      <c r="B20842" s="51">
        <v>44659.398611111108</v>
      </c>
    </row>
    <row r="20843" spans="1:2">
      <c r="A20843" t="s">
        <v>20901</v>
      </c>
      <c r="B20843" s="51">
        <v>44659.399236111109</v>
      </c>
    </row>
    <row r="20844" spans="1:2">
      <c r="A20844" t="s">
        <v>21231</v>
      </c>
      <c r="B20844" s="51">
        <v>44659.399247685185</v>
      </c>
    </row>
    <row r="20845" spans="1:2">
      <c r="A20845" t="s">
        <v>20885</v>
      </c>
      <c r="B20845" s="51">
        <v>44659.400370370371</v>
      </c>
    </row>
    <row r="20846" spans="1:2">
      <c r="A20846" t="s">
        <v>21457</v>
      </c>
      <c r="B20846" s="51">
        <v>44659.400844907403</v>
      </c>
    </row>
    <row r="20847" spans="1:2">
      <c r="A20847" t="s">
        <v>20989</v>
      </c>
      <c r="B20847" s="51">
        <v>44659.401006944441</v>
      </c>
    </row>
    <row r="20848" spans="1:2">
      <c r="A20848" t="s">
        <v>20975</v>
      </c>
      <c r="B20848" s="51">
        <v>44659.402499999997</v>
      </c>
    </row>
    <row r="20849" spans="1:2">
      <c r="A20849" t="s">
        <v>20830</v>
      </c>
      <c r="B20849" s="51">
        <v>44659.403460648144</v>
      </c>
    </row>
    <row r="20850" spans="1:2">
      <c r="A20850" t="s">
        <v>21069</v>
      </c>
      <c r="B20850" s="51">
        <v>44659.403645833328</v>
      </c>
    </row>
    <row r="20851" spans="1:2">
      <c r="A20851" t="s">
        <v>21254</v>
      </c>
      <c r="B20851" s="51">
        <v>44659.404652777775</v>
      </c>
    </row>
    <row r="20852" spans="1:2">
      <c r="A20852" t="s">
        <v>21163</v>
      </c>
      <c r="B20852" s="51">
        <v>44659.404930555553</v>
      </c>
    </row>
    <row r="20853" spans="1:2">
      <c r="A20853" t="s">
        <v>21051</v>
      </c>
      <c r="B20853" s="51">
        <v>44659.405601851853</v>
      </c>
    </row>
    <row r="20854" spans="1:2">
      <c r="A20854" t="s">
        <v>20847</v>
      </c>
      <c r="B20854" s="51">
        <v>44659.405717592592</v>
      </c>
    </row>
    <row r="20855" spans="1:2">
      <c r="A20855" t="s">
        <v>21070</v>
      </c>
      <c r="B20855" s="51">
        <v>44659.406828703701</v>
      </c>
    </row>
    <row r="20856" spans="1:2">
      <c r="A20856" t="s">
        <v>21406</v>
      </c>
      <c r="B20856" s="51">
        <v>44659.407152777778</v>
      </c>
    </row>
    <row r="20857" spans="1:2">
      <c r="A20857" t="s">
        <v>20923</v>
      </c>
      <c r="B20857" s="51">
        <v>44659.407384259255</v>
      </c>
    </row>
    <row r="20858" spans="1:2">
      <c r="A20858" t="s">
        <v>20977</v>
      </c>
      <c r="B20858" s="51">
        <v>44659.408125000002</v>
      </c>
    </row>
    <row r="20859" spans="1:2">
      <c r="A20859" t="s">
        <v>21425</v>
      </c>
      <c r="B20859" s="51">
        <v>44659.408217592594</v>
      </c>
    </row>
    <row r="20860" spans="1:2">
      <c r="A20860" t="s">
        <v>21001</v>
      </c>
      <c r="B20860" s="51">
        <v>44659.408969907403</v>
      </c>
    </row>
    <row r="20861" spans="1:2">
      <c r="A20861" t="s">
        <v>21408</v>
      </c>
      <c r="B20861" s="51">
        <v>44659.409189814811</v>
      </c>
    </row>
    <row r="20862" spans="1:2">
      <c r="A20862" t="s">
        <v>21137</v>
      </c>
      <c r="B20862" s="51">
        <v>44659.410034722219</v>
      </c>
    </row>
    <row r="20863" spans="1:2">
      <c r="A20863" t="s">
        <v>20807</v>
      </c>
      <c r="B20863" s="51">
        <v>44659.41028935185</v>
      </c>
    </row>
    <row r="20864" spans="1:2">
      <c r="A20864" t="s">
        <v>21012</v>
      </c>
      <c r="B20864" s="51">
        <v>44659.410578703704</v>
      </c>
    </row>
    <row r="20865" spans="1:2">
      <c r="A20865" t="s">
        <v>21334</v>
      </c>
      <c r="B20865" s="51">
        <v>44659.411469907405</v>
      </c>
    </row>
    <row r="20866" spans="1:2">
      <c r="A20866" t="s">
        <v>21041</v>
      </c>
      <c r="B20866" s="51">
        <v>44659.411689814813</v>
      </c>
    </row>
    <row r="20867" spans="1:2">
      <c r="A20867" t="s">
        <v>20794</v>
      </c>
      <c r="B20867" s="51">
        <v>44659.413171296292</v>
      </c>
    </row>
    <row r="20868" spans="1:2">
      <c r="A20868" t="s">
        <v>21000</v>
      </c>
      <c r="B20868" s="51">
        <v>44659.413275462961</v>
      </c>
    </row>
    <row r="20869" spans="1:2">
      <c r="A20869" t="s">
        <v>21290</v>
      </c>
      <c r="B20869" s="51">
        <v>44659.413946759254</v>
      </c>
    </row>
    <row r="20870" spans="1:2">
      <c r="A20870" t="s">
        <v>21588</v>
      </c>
      <c r="B20870" s="51">
        <v>44659.414305555554</v>
      </c>
    </row>
    <row r="20871" spans="1:2">
      <c r="A20871" t="s">
        <v>21184</v>
      </c>
      <c r="B20871" s="51">
        <v>44659.414641203701</v>
      </c>
    </row>
    <row r="20872" spans="1:2">
      <c r="A20872" t="s">
        <v>20925</v>
      </c>
      <c r="B20872" s="51">
        <v>44659.414803240739</v>
      </c>
    </row>
    <row r="20873" spans="1:2">
      <c r="A20873" t="s">
        <v>21289</v>
      </c>
      <c r="B20873" s="51">
        <v>44659.415532407409</v>
      </c>
    </row>
    <row r="20874" spans="1:2">
      <c r="A20874" t="s">
        <v>21059</v>
      </c>
      <c r="B20874" s="51">
        <v>44659.415937500002</v>
      </c>
    </row>
    <row r="20875" spans="1:2">
      <c r="A20875" t="s">
        <v>20800</v>
      </c>
      <c r="B20875" s="51">
        <v>44659.416539351849</v>
      </c>
    </row>
    <row r="20876" spans="1:2">
      <c r="A20876" t="s">
        <v>21151</v>
      </c>
      <c r="B20876" s="51">
        <v>44659.417164351849</v>
      </c>
    </row>
    <row r="20877" spans="1:2">
      <c r="A20877" t="s">
        <v>21356</v>
      </c>
      <c r="B20877" s="51">
        <v>44659.417187499996</v>
      </c>
    </row>
    <row r="20878" spans="1:2">
      <c r="A20878" t="s">
        <v>21471</v>
      </c>
      <c r="B20878" s="51">
        <v>44659.417893518519</v>
      </c>
    </row>
    <row r="20879" spans="1:2">
      <c r="A20879" t="s">
        <v>21029</v>
      </c>
      <c r="B20879" s="51">
        <v>44659.418032407404</v>
      </c>
    </row>
    <row r="20880" spans="1:2">
      <c r="A20880" t="s">
        <v>20948</v>
      </c>
      <c r="B20880" s="51">
        <v>44659.41878472222</v>
      </c>
    </row>
    <row r="20881" spans="1:2">
      <c r="A20881" t="s">
        <v>21276</v>
      </c>
      <c r="B20881" s="51">
        <v>44659.41878472222</v>
      </c>
    </row>
    <row r="20882" spans="1:2">
      <c r="A20882" t="s">
        <v>21427</v>
      </c>
      <c r="B20882" s="51">
        <v>44659.418865740736</v>
      </c>
    </row>
    <row r="20883" spans="1:2">
      <c r="A20883" t="s">
        <v>21337</v>
      </c>
      <c r="B20883" s="51">
        <v>44659.418946759259</v>
      </c>
    </row>
    <row r="20884" spans="1:2">
      <c r="A20884" t="s">
        <v>21004</v>
      </c>
      <c r="B20884" s="51">
        <v>44659.419664351852</v>
      </c>
    </row>
    <row r="20885" spans="1:2">
      <c r="A20885" t="s">
        <v>21211</v>
      </c>
      <c r="B20885" s="51">
        <v>44659.420717592591</v>
      </c>
    </row>
    <row r="20886" spans="1:2">
      <c r="A20886" t="s">
        <v>21083</v>
      </c>
      <c r="B20886" s="51">
        <v>44659.420937499999</v>
      </c>
    </row>
    <row r="20887" spans="1:2">
      <c r="A20887" t="s">
        <v>20829</v>
      </c>
      <c r="B20887" s="51">
        <v>44659.4215162037</v>
      </c>
    </row>
    <row r="20888" spans="1:2">
      <c r="A20888" t="s">
        <v>20902</v>
      </c>
      <c r="B20888" s="51">
        <v>44659.4218287037</v>
      </c>
    </row>
    <row r="20889" spans="1:2">
      <c r="A20889" t="s">
        <v>21138</v>
      </c>
      <c r="B20889" s="51">
        <v>44659.422060185185</v>
      </c>
    </row>
    <row r="20890" spans="1:2">
      <c r="A20890" t="s">
        <v>20970</v>
      </c>
      <c r="B20890" s="51">
        <v>44659.423009259255</v>
      </c>
    </row>
    <row r="20891" spans="1:2">
      <c r="A20891" t="s">
        <v>21126</v>
      </c>
      <c r="B20891" s="51">
        <v>44659.423460648148</v>
      </c>
    </row>
    <row r="20892" spans="1:2">
      <c r="A20892" t="s">
        <v>21545</v>
      </c>
      <c r="B20892" s="51">
        <v>44659.423854166664</v>
      </c>
    </row>
    <row r="20893" spans="1:2">
      <c r="A20893" t="s">
        <v>21017</v>
      </c>
      <c r="B20893" s="51">
        <v>44659.424618055556</v>
      </c>
    </row>
    <row r="20894" spans="1:2">
      <c r="A20894" t="s">
        <v>21094</v>
      </c>
      <c r="B20894" s="51">
        <v>44659.425439814811</v>
      </c>
    </row>
    <row r="20895" spans="1:2">
      <c r="A20895" t="s">
        <v>21312</v>
      </c>
      <c r="B20895" s="51">
        <v>44659.425717592589</v>
      </c>
    </row>
    <row r="20896" spans="1:2">
      <c r="A20896" t="s">
        <v>20922</v>
      </c>
      <c r="B20896" s="51">
        <v>44659.425844907404</v>
      </c>
    </row>
    <row r="20897" spans="1:2">
      <c r="A20897" t="s">
        <v>20853</v>
      </c>
      <c r="B20897" s="51">
        <v>44659.426249999997</v>
      </c>
    </row>
    <row r="20898" spans="1:2">
      <c r="A20898" t="s">
        <v>21082</v>
      </c>
      <c r="B20898" s="51">
        <v>44659.426365740735</v>
      </c>
    </row>
    <row r="20899" spans="1:2">
      <c r="A20899" t="s">
        <v>21558</v>
      </c>
      <c r="B20899" s="51">
        <v>44659.426435185182</v>
      </c>
    </row>
    <row r="20900" spans="1:2">
      <c r="A20900" t="s">
        <v>21296</v>
      </c>
      <c r="B20900" s="51">
        <v>44659.426990740736</v>
      </c>
    </row>
    <row r="20901" spans="1:2">
      <c r="A20901" t="s">
        <v>21270</v>
      </c>
      <c r="B20901" s="51">
        <v>44659.427291666667</v>
      </c>
    </row>
    <row r="20902" spans="1:2">
      <c r="A20902" t="s">
        <v>20844</v>
      </c>
      <c r="B20902" s="51">
        <v>44659.428217592591</v>
      </c>
    </row>
    <row r="20903" spans="1:2">
      <c r="A20903" t="s">
        <v>21563</v>
      </c>
      <c r="B20903" s="51">
        <v>44659.428217592591</v>
      </c>
    </row>
    <row r="20904" spans="1:2">
      <c r="A20904" t="s">
        <v>21413</v>
      </c>
      <c r="B20904" s="51">
        <v>44659.428356481483</v>
      </c>
    </row>
    <row r="20905" spans="1:2">
      <c r="A20905" t="s">
        <v>20872</v>
      </c>
      <c r="B20905" s="51">
        <v>44659.428530092591</v>
      </c>
    </row>
    <row r="20906" spans="1:2">
      <c r="A20906" t="s">
        <v>21473</v>
      </c>
      <c r="B20906" s="51">
        <v>44659.429062499999</v>
      </c>
    </row>
    <row r="20907" spans="1:2">
      <c r="A20907" t="s">
        <v>20941</v>
      </c>
      <c r="B20907" s="51">
        <v>44659.429837962962</v>
      </c>
    </row>
    <row r="20908" spans="1:2">
      <c r="A20908" t="s">
        <v>21176</v>
      </c>
      <c r="B20908" s="51">
        <v>44659.430625000001</v>
      </c>
    </row>
    <row r="20909" spans="1:2">
      <c r="A20909" t="s">
        <v>20805</v>
      </c>
      <c r="B20909" s="51">
        <v>44659.43105324074</v>
      </c>
    </row>
    <row r="20910" spans="1:2">
      <c r="A20910" t="s">
        <v>20893</v>
      </c>
      <c r="B20910" s="51">
        <v>44659.431539351848</v>
      </c>
    </row>
    <row r="20911" spans="1:2">
      <c r="A20911" t="s">
        <v>21130</v>
      </c>
      <c r="B20911" s="51">
        <v>44659.432129629626</v>
      </c>
    </row>
    <row r="20912" spans="1:2">
      <c r="A20912" t="s">
        <v>21472</v>
      </c>
      <c r="B20912" s="51">
        <v>44659.432951388888</v>
      </c>
    </row>
    <row r="20913" spans="1:2">
      <c r="A20913" t="s">
        <v>21168</v>
      </c>
      <c r="B20913" s="51">
        <v>44659.433564814812</v>
      </c>
    </row>
    <row r="20914" spans="1:2">
      <c r="A20914" t="s">
        <v>20841</v>
      </c>
      <c r="B20914" s="51">
        <v>44659.43378472222</v>
      </c>
    </row>
    <row r="20915" spans="1:2">
      <c r="A20915" t="s">
        <v>20895</v>
      </c>
      <c r="B20915" s="51">
        <v>44659.434988425921</v>
      </c>
    </row>
    <row r="20916" spans="1:2">
      <c r="A20916" t="s">
        <v>21096</v>
      </c>
      <c r="B20916" s="51">
        <v>44659.435162037036</v>
      </c>
    </row>
    <row r="20917" spans="1:2">
      <c r="A20917" t="s">
        <v>21303</v>
      </c>
      <c r="B20917" s="51">
        <v>44659.435335648144</v>
      </c>
    </row>
    <row r="20918" spans="1:2">
      <c r="A20918" t="s">
        <v>21113</v>
      </c>
      <c r="B20918" s="51">
        <v>44659.435856481483</v>
      </c>
    </row>
    <row r="20919" spans="1:2">
      <c r="A20919" t="s">
        <v>21582</v>
      </c>
      <c r="B20919" s="51">
        <v>44659.43712962963</v>
      </c>
    </row>
    <row r="20920" spans="1:2">
      <c r="A20920" t="s">
        <v>21140</v>
      </c>
      <c r="B20920" s="51">
        <v>44659.437199074069</v>
      </c>
    </row>
    <row r="20921" spans="1:2">
      <c r="A20921" t="s">
        <v>20808</v>
      </c>
      <c r="B20921" s="51">
        <v>44659.437835648147</v>
      </c>
    </row>
    <row r="20922" spans="1:2">
      <c r="A20922" t="s">
        <v>21132</v>
      </c>
      <c r="B20922" s="51">
        <v>44659.438310185185</v>
      </c>
    </row>
    <row r="20923" spans="1:2">
      <c r="A20923" t="s">
        <v>21164</v>
      </c>
      <c r="B20923" s="51">
        <v>44659.438981481479</v>
      </c>
    </row>
    <row r="20924" spans="1:2">
      <c r="A20924" t="s">
        <v>20982</v>
      </c>
      <c r="B20924" s="51">
        <v>44659.439351851848</v>
      </c>
    </row>
    <row r="20925" spans="1:2">
      <c r="A20925" t="s">
        <v>20852</v>
      </c>
      <c r="B20925" s="51">
        <v>44659.439386574071</v>
      </c>
    </row>
    <row r="20926" spans="1:2">
      <c r="A20926" t="s">
        <v>21285</v>
      </c>
      <c r="B20926" s="51">
        <v>44659.440428240741</v>
      </c>
    </row>
    <row r="20927" spans="1:2">
      <c r="A20927" t="s">
        <v>21030</v>
      </c>
      <c r="B20927" s="51">
        <v>44659.441770833335</v>
      </c>
    </row>
    <row r="20928" spans="1:2">
      <c r="A20928" t="s">
        <v>21475</v>
      </c>
      <c r="B20928" s="51">
        <v>44659.442013888889</v>
      </c>
    </row>
    <row r="20929" spans="1:2">
      <c r="A20929" t="s">
        <v>20851</v>
      </c>
      <c r="B20929" s="51">
        <v>44659.442407407405</v>
      </c>
    </row>
    <row r="20930" spans="1:2">
      <c r="A20930" t="s">
        <v>20943</v>
      </c>
      <c r="B20930" s="51">
        <v>44659.443159722221</v>
      </c>
    </row>
    <row r="20931" spans="1:2">
      <c r="A20931" t="s">
        <v>21287</v>
      </c>
      <c r="B20931" s="51">
        <v>44659.443692129629</v>
      </c>
    </row>
    <row r="20932" spans="1:2">
      <c r="A20932" t="s">
        <v>21454</v>
      </c>
      <c r="B20932" s="51">
        <v>44659.443761574075</v>
      </c>
    </row>
    <row r="20933" spans="1:2">
      <c r="A20933" t="s">
        <v>20871</v>
      </c>
      <c r="B20933" s="51">
        <v>44659.444826388884</v>
      </c>
    </row>
    <row r="20934" spans="1:2">
      <c r="A20934" t="s">
        <v>21492</v>
      </c>
      <c r="B20934" s="51">
        <v>44659.445034722223</v>
      </c>
    </row>
    <row r="20935" spans="1:2">
      <c r="A20935" t="s">
        <v>20914</v>
      </c>
      <c r="B20935" s="51">
        <v>44659.445219907408</v>
      </c>
    </row>
    <row r="20936" spans="1:2">
      <c r="A20936" t="s">
        <v>20886</v>
      </c>
      <c r="B20936" s="51">
        <v>44659.446585648147</v>
      </c>
    </row>
    <row r="20937" spans="1:2">
      <c r="A20937" t="s">
        <v>21203</v>
      </c>
      <c r="B20937" s="51">
        <v>44659.446643518517</v>
      </c>
    </row>
    <row r="20938" spans="1:2">
      <c r="A20938" t="s">
        <v>21147</v>
      </c>
      <c r="B20938" s="51">
        <v>44659.446736111109</v>
      </c>
    </row>
    <row r="20939" spans="1:2">
      <c r="A20939" t="s">
        <v>21109</v>
      </c>
      <c r="B20939" s="51">
        <v>44659.447222222218</v>
      </c>
    </row>
    <row r="20940" spans="1:2">
      <c r="A20940" t="s">
        <v>21098</v>
      </c>
      <c r="B20940" s="51">
        <v>44659.44804398148</v>
      </c>
    </row>
    <row r="20941" spans="1:2">
      <c r="A20941" t="s">
        <v>21567</v>
      </c>
      <c r="B20941" s="51">
        <v>44659.448159722218</v>
      </c>
    </row>
    <row r="20942" spans="1:2">
      <c r="A20942" t="s">
        <v>21383</v>
      </c>
      <c r="B20942" s="51">
        <v>44659.448252314811</v>
      </c>
    </row>
    <row r="20943" spans="1:2">
      <c r="A20943" t="s">
        <v>20887</v>
      </c>
      <c r="B20943" s="51">
        <v>44659.448344907403</v>
      </c>
    </row>
    <row r="20944" spans="1:2">
      <c r="A20944" t="s">
        <v>21189</v>
      </c>
      <c r="B20944" s="51">
        <v>44659.448530092588</v>
      </c>
    </row>
    <row r="20945" spans="1:2">
      <c r="A20945" t="s">
        <v>21015</v>
      </c>
      <c r="B20945" s="51">
        <v>44659.448692129627</v>
      </c>
    </row>
    <row r="20946" spans="1:2">
      <c r="A20946" t="s">
        <v>21516</v>
      </c>
      <c r="B20946" s="51">
        <v>44659.449594907404</v>
      </c>
    </row>
    <row r="20947" spans="1:2">
      <c r="A20947" t="s">
        <v>21353</v>
      </c>
      <c r="B20947" s="51">
        <v>44659.449629629627</v>
      </c>
    </row>
    <row r="20948" spans="1:2">
      <c r="A20948" t="s">
        <v>20803</v>
      </c>
      <c r="B20948" s="51">
        <v>44659.450115740736</v>
      </c>
    </row>
    <row r="20949" spans="1:2">
      <c r="A20949" t="s">
        <v>21384</v>
      </c>
      <c r="B20949" s="51">
        <v>44659.450312499997</v>
      </c>
    </row>
    <row r="20950" spans="1:2">
      <c r="A20950" t="s">
        <v>21325</v>
      </c>
      <c r="B20950" s="51">
        <v>44659.451354166667</v>
      </c>
    </row>
    <row r="20951" spans="1:2">
      <c r="A20951" t="s">
        <v>21496</v>
      </c>
      <c r="B20951" s="51">
        <v>44659.452592592592</v>
      </c>
    </row>
    <row r="20952" spans="1:2">
      <c r="A20952" t="s">
        <v>21478</v>
      </c>
      <c r="B20952" s="51">
        <v>44659.452615740738</v>
      </c>
    </row>
    <row r="20953" spans="1:2">
      <c r="A20953" t="s">
        <v>21033</v>
      </c>
      <c r="B20953" s="51">
        <v>44659.452743055554</v>
      </c>
    </row>
    <row r="20954" spans="1:2">
      <c r="A20954" t="s">
        <v>21407</v>
      </c>
      <c r="B20954" s="51">
        <v>44659.452905092592</v>
      </c>
    </row>
    <row r="20955" spans="1:2">
      <c r="A20955" t="s">
        <v>21252</v>
      </c>
      <c r="B20955" s="51">
        <v>44659.453032407408</v>
      </c>
    </row>
    <row r="20956" spans="1:2">
      <c r="A20956" t="s">
        <v>21585</v>
      </c>
      <c r="B20956" s="51">
        <v>44659.454212962963</v>
      </c>
    </row>
    <row r="20957" spans="1:2">
      <c r="A20957" t="s">
        <v>21524</v>
      </c>
      <c r="B20957" s="51">
        <v>44659.454375000001</v>
      </c>
    </row>
    <row r="20958" spans="1:2">
      <c r="A20958" t="s">
        <v>21380</v>
      </c>
      <c r="B20958" s="51">
        <v>44659.454791666663</v>
      </c>
    </row>
    <row r="20959" spans="1:2">
      <c r="A20959" t="s">
        <v>21421</v>
      </c>
      <c r="B20959" s="51">
        <v>44659.455555555556</v>
      </c>
    </row>
    <row r="20960" spans="1:2">
      <c r="A20960" t="s">
        <v>21583</v>
      </c>
      <c r="B20960" s="51">
        <v>44659.456284722219</v>
      </c>
    </row>
    <row r="20961" spans="1:2">
      <c r="A20961" t="s">
        <v>21321</v>
      </c>
      <c r="B20961" s="51">
        <v>44659.456747685181</v>
      </c>
    </row>
    <row r="20962" spans="1:2">
      <c r="A20962" t="s">
        <v>20961</v>
      </c>
      <c r="B20962" s="51">
        <v>44659.457453703704</v>
      </c>
    </row>
    <row r="20963" spans="1:2">
      <c r="A20963" t="s">
        <v>21363</v>
      </c>
      <c r="B20963" s="51">
        <v>44659.458194444444</v>
      </c>
    </row>
    <row r="20964" spans="1:2">
      <c r="A20964" t="s">
        <v>21368</v>
      </c>
      <c r="B20964" s="51">
        <v>44659.458634259259</v>
      </c>
    </row>
    <row r="20965" spans="1:2">
      <c r="A20965" t="s">
        <v>21225</v>
      </c>
      <c r="B20965" s="51">
        <v>44659.459594907406</v>
      </c>
    </row>
    <row r="20966" spans="1:2">
      <c r="A20966" t="s">
        <v>21092</v>
      </c>
      <c r="B20966" s="51">
        <v>44659.46020833333</v>
      </c>
    </row>
    <row r="20967" spans="1:2">
      <c r="A20967" t="s">
        <v>21403</v>
      </c>
      <c r="B20967" s="51">
        <v>44659.460636574069</v>
      </c>
    </row>
    <row r="20968" spans="1:2">
      <c r="A20968" t="s">
        <v>21146</v>
      </c>
      <c r="B20968" s="51">
        <v>44659.461550925924</v>
      </c>
    </row>
    <row r="20969" spans="1:2">
      <c r="A20969" t="s">
        <v>21177</v>
      </c>
      <c r="B20969" s="51">
        <v>44659.463148148148</v>
      </c>
    </row>
    <row r="20970" spans="1:2">
      <c r="A20970" t="s">
        <v>21507</v>
      </c>
      <c r="B20970" s="51">
        <v>44659.464641203704</v>
      </c>
    </row>
    <row r="20971" spans="1:2">
      <c r="A20971" t="s">
        <v>20990</v>
      </c>
      <c r="B20971" s="51">
        <v>44659.465671296297</v>
      </c>
    </row>
    <row r="20972" spans="1:2">
      <c r="A20972" t="s">
        <v>21087</v>
      </c>
      <c r="B20972" s="51">
        <v>44659.466111111113</v>
      </c>
    </row>
    <row r="20973" spans="1:2">
      <c r="A20973" t="s">
        <v>20856</v>
      </c>
      <c r="B20973" s="51">
        <v>44659.466331018513</v>
      </c>
    </row>
    <row r="20974" spans="1:2">
      <c r="A20974" t="s">
        <v>21160</v>
      </c>
      <c r="B20974" s="51">
        <v>44659.46738425926</v>
      </c>
    </row>
    <row r="20975" spans="1:2">
      <c r="A20975" t="s">
        <v>21091</v>
      </c>
      <c r="B20975" s="51">
        <v>44659.46770833333</v>
      </c>
    </row>
    <row r="20976" spans="1:2">
      <c r="A20976" t="s">
        <v>21580</v>
      </c>
      <c r="B20976" s="51">
        <v>44659.468981481477</v>
      </c>
    </row>
    <row r="20977" spans="1:2">
      <c r="A20977" t="s">
        <v>20927</v>
      </c>
      <c r="B20977" s="51">
        <v>44659.468993055554</v>
      </c>
    </row>
    <row r="20978" spans="1:2">
      <c r="A20978" t="s">
        <v>21331</v>
      </c>
      <c r="B20978" s="51">
        <v>44659.470162037032</v>
      </c>
    </row>
    <row r="20979" spans="1:2">
      <c r="A20979" t="s">
        <v>21431</v>
      </c>
      <c r="B20979" s="51">
        <v>44659.470763888887</v>
      </c>
    </row>
    <row r="20980" spans="1:2">
      <c r="A20980" t="s">
        <v>20811</v>
      </c>
      <c r="B20980" s="51">
        <v>44659.47179398148</v>
      </c>
    </row>
    <row r="20981" spans="1:2">
      <c r="A20981" t="s">
        <v>21067</v>
      </c>
      <c r="B20981" s="51">
        <v>44659.472256944442</v>
      </c>
    </row>
    <row r="20982" spans="1:2">
      <c r="A20982" t="s">
        <v>21273</v>
      </c>
      <c r="B20982" s="51">
        <v>44659.47278935185</v>
      </c>
    </row>
    <row r="20983" spans="1:2">
      <c r="A20983" t="s">
        <v>21489</v>
      </c>
      <c r="B20983" s="51">
        <v>44659.472939814812</v>
      </c>
    </row>
    <row r="20984" spans="1:2">
      <c r="A20984" t="s">
        <v>21079</v>
      </c>
      <c r="B20984" s="51">
        <v>44659.473368055551</v>
      </c>
    </row>
    <row r="20985" spans="1:2">
      <c r="A20985" t="s">
        <v>21169</v>
      </c>
      <c r="B20985" s="51">
        <v>44659.47388888889</v>
      </c>
    </row>
    <row r="20986" spans="1:2">
      <c r="A20986" t="s">
        <v>20806</v>
      </c>
      <c r="B20986" s="51">
        <v>44659.474062499998</v>
      </c>
    </row>
    <row r="20987" spans="1:2">
      <c r="A20987" t="s">
        <v>21330</v>
      </c>
      <c r="B20987" s="51">
        <v>44659.474340277775</v>
      </c>
    </row>
    <row r="20988" spans="1:2">
      <c r="A20988" t="s">
        <v>20854</v>
      </c>
      <c r="B20988" s="51">
        <v>44659.474490740737</v>
      </c>
    </row>
    <row r="20989" spans="1:2">
      <c r="A20989" t="s">
        <v>21228</v>
      </c>
      <c r="B20989" s="51">
        <v>44659.475659722222</v>
      </c>
    </row>
    <row r="20990" spans="1:2">
      <c r="A20990" t="s">
        <v>21074</v>
      </c>
      <c r="B20990" s="51">
        <v>44659.476747685185</v>
      </c>
    </row>
    <row r="20991" spans="1:2">
      <c r="A20991" t="s">
        <v>20980</v>
      </c>
      <c r="B20991" s="51">
        <v>44659.477083333331</v>
      </c>
    </row>
    <row r="20992" spans="1:2">
      <c r="A20992" t="s">
        <v>21464</v>
      </c>
      <c r="B20992" s="51">
        <v>44659.477314814816</v>
      </c>
    </row>
    <row r="20993" spans="1:2">
      <c r="A20993" t="s">
        <v>21165</v>
      </c>
      <c r="B20993" s="51">
        <v>44659.478275462963</v>
      </c>
    </row>
    <row r="20994" spans="1:2">
      <c r="A20994" t="s">
        <v>21199</v>
      </c>
      <c r="B20994" s="51">
        <v>44659.478368055556</v>
      </c>
    </row>
    <row r="20995" spans="1:2">
      <c r="A20995" t="s">
        <v>20826</v>
      </c>
      <c r="B20995" s="51">
        <v>44659.478530092594</v>
      </c>
    </row>
    <row r="20996" spans="1:2">
      <c r="A20996" t="s">
        <v>21006</v>
      </c>
      <c r="B20996" s="51">
        <v>44659.47934027778</v>
      </c>
    </row>
    <row r="20997" spans="1:2">
      <c r="A20997" t="s">
        <v>20860</v>
      </c>
      <c r="B20997" s="51">
        <v>44659.480219907404</v>
      </c>
    </row>
    <row r="20998" spans="1:2">
      <c r="A20998" t="s">
        <v>20865</v>
      </c>
      <c r="B20998" s="51">
        <v>44659.481296296297</v>
      </c>
    </row>
    <row r="20999" spans="1:2">
      <c r="A20999" t="s">
        <v>21305</v>
      </c>
      <c r="B20999" s="51">
        <v>44659.482048611106</v>
      </c>
    </row>
    <row r="21000" spans="1:2">
      <c r="A21000" t="s">
        <v>21191</v>
      </c>
      <c r="B21000" s="51">
        <v>44659.482152777775</v>
      </c>
    </row>
    <row r="21001" spans="1:2">
      <c r="A21001" t="s">
        <v>20945</v>
      </c>
      <c r="B21001" s="51">
        <v>44659.483298611107</v>
      </c>
    </row>
    <row r="21002" spans="1:2">
      <c r="A21002" t="s">
        <v>21286</v>
      </c>
      <c r="B21002" s="51">
        <v>44659.483564814815</v>
      </c>
    </row>
    <row r="21003" spans="1:2">
      <c r="A21003" t="s">
        <v>20999</v>
      </c>
      <c r="B21003" s="51">
        <v>44659.483784722222</v>
      </c>
    </row>
    <row r="21004" spans="1:2">
      <c r="A21004" t="s">
        <v>21052</v>
      </c>
      <c r="B21004" s="51">
        <v>44659.4843287037</v>
      </c>
    </row>
    <row r="21005" spans="1:2">
      <c r="A21005" t="s">
        <v>20882</v>
      </c>
      <c r="B21005" s="51">
        <v>44659.484837962962</v>
      </c>
    </row>
    <row r="21006" spans="1:2">
      <c r="A21006" t="s">
        <v>21512</v>
      </c>
      <c r="B21006" s="51">
        <v>44659.485127314816</v>
      </c>
    </row>
    <row r="21007" spans="1:2">
      <c r="A21007" t="s">
        <v>21304</v>
      </c>
      <c r="B21007" s="51">
        <v>44659.485254629624</v>
      </c>
    </row>
    <row r="21008" spans="1:2">
      <c r="A21008" t="s">
        <v>20955</v>
      </c>
      <c r="B21008" s="51">
        <v>44659.485300925924</v>
      </c>
    </row>
    <row r="21009" spans="1:2">
      <c r="A21009" t="s">
        <v>21561</v>
      </c>
      <c r="B21009" s="51">
        <v>44659.485636574071</v>
      </c>
    </row>
    <row r="21010" spans="1:2">
      <c r="A21010" t="s">
        <v>21485</v>
      </c>
      <c r="B21010" s="51">
        <v>44659.485972222217</v>
      </c>
    </row>
    <row r="21011" spans="1:2">
      <c r="A21011" t="s">
        <v>21549</v>
      </c>
      <c r="B21011" s="51">
        <v>44659.486666666664</v>
      </c>
    </row>
    <row r="21012" spans="1:2">
      <c r="A21012" t="s">
        <v>20839</v>
      </c>
      <c r="B21012" s="51">
        <v>44659.486805555556</v>
      </c>
    </row>
    <row r="21013" spans="1:2">
      <c r="A21013" t="s">
        <v>20899</v>
      </c>
      <c r="B21013" s="51">
        <v>44659.487222222218</v>
      </c>
    </row>
    <row r="21014" spans="1:2">
      <c r="A21014" t="s">
        <v>20912</v>
      </c>
      <c r="B21014" s="51">
        <v>44659.487291666665</v>
      </c>
    </row>
    <row r="21015" spans="1:2">
      <c r="A21015" t="s">
        <v>21347</v>
      </c>
      <c r="B21015" s="51">
        <v>44659.487361111111</v>
      </c>
    </row>
    <row r="21016" spans="1:2">
      <c r="A21016" t="s">
        <v>20991</v>
      </c>
      <c r="B21016" s="51">
        <v>44659.487719907404</v>
      </c>
    </row>
    <row r="21017" spans="1:2">
      <c r="A21017" t="s">
        <v>21078</v>
      </c>
      <c r="B21017" s="51">
        <v>44659.48805555555</v>
      </c>
    </row>
    <row r="21018" spans="1:2">
      <c r="A21018" t="s">
        <v>21314</v>
      </c>
      <c r="B21018" s="51">
        <v>44659.488518518519</v>
      </c>
    </row>
    <row r="21019" spans="1:2">
      <c r="A21019" t="s">
        <v>21323</v>
      </c>
      <c r="B21019" s="51">
        <v>44659.488680555551</v>
      </c>
    </row>
    <row r="21020" spans="1:2">
      <c r="A21020" t="s">
        <v>20964</v>
      </c>
      <c r="B21020" s="51">
        <v>44659.488877314812</v>
      </c>
    </row>
    <row r="21021" spans="1:2">
      <c r="A21021" t="s">
        <v>21073</v>
      </c>
      <c r="B21021" s="51">
        <v>44659.489398148144</v>
      </c>
    </row>
    <row r="21022" spans="1:2">
      <c r="A21022" t="s">
        <v>21024</v>
      </c>
      <c r="B21022" s="51">
        <v>44659.48951388889</v>
      </c>
    </row>
    <row r="21023" spans="1:2">
      <c r="A21023" t="s">
        <v>20983</v>
      </c>
      <c r="B21023" s="51">
        <v>44659.489756944444</v>
      </c>
    </row>
    <row r="21024" spans="1:2">
      <c r="A21024" t="s">
        <v>21093</v>
      </c>
      <c r="B21024" s="51">
        <v>44659.490185185183</v>
      </c>
    </row>
    <row r="21025" spans="1:2">
      <c r="A21025" t="s">
        <v>20804</v>
      </c>
      <c r="B21025" s="51">
        <v>44659.490393518514</v>
      </c>
    </row>
    <row r="21026" spans="1:2">
      <c r="A21026" t="s">
        <v>21369</v>
      </c>
      <c r="B21026" s="51">
        <v>44659.490590277775</v>
      </c>
    </row>
    <row r="21027" spans="1:2">
      <c r="A21027" t="s">
        <v>20857</v>
      </c>
      <c r="B21027" s="51">
        <v>44659.491030092591</v>
      </c>
    </row>
    <row r="21028" spans="1:2">
      <c r="A21028" t="s">
        <v>21125</v>
      </c>
      <c r="B21028" s="51">
        <v>44659.491076388884</v>
      </c>
    </row>
    <row r="21029" spans="1:2">
      <c r="A21029" t="s">
        <v>21500</v>
      </c>
      <c r="B21029" s="51">
        <v>44659.49113425926</v>
      </c>
    </row>
    <row r="21030" spans="1:2">
      <c r="A21030" t="s">
        <v>21311</v>
      </c>
      <c r="B21030" s="51">
        <v>44659.491840277777</v>
      </c>
    </row>
    <row r="21031" spans="1:2">
      <c r="A21031" t="s">
        <v>21104</v>
      </c>
      <c r="B21031" s="51">
        <v>44659.491886574069</v>
      </c>
    </row>
    <row r="21032" spans="1:2">
      <c r="A21032" t="s">
        <v>20862</v>
      </c>
      <c r="B21032" s="51">
        <v>44659.492245370369</v>
      </c>
    </row>
    <row r="21033" spans="1:2">
      <c r="A21033" t="s">
        <v>20962</v>
      </c>
      <c r="B21033" s="51">
        <v>44659.492523148147</v>
      </c>
    </row>
    <row r="21034" spans="1:2">
      <c r="A21034" t="s">
        <v>20797</v>
      </c>
      <c r="B21034" s="51">
        <v>44659.492685185185</v>
      </c>
    </row>
    <row r="21035" spans="1:2">
      <c r="A21035" t="s">
        <v>21038</v>
      </c>
      <c r="B21035" s="51">
        <v>44659.49318287037</v>
      </c>
    </row>
    <row r="21036" spans="1:2">
      <c r="A21036" t="s">
        <v>21591</v>
      </c>
      <c r="B21036" s="51">
        <v>44659.493356481478</v>
      </c>
    </row>
    <row r="21037" spans="1:2">
      <c r="A21037" t="s">
        <v>21357</v>
      </c>
      <c r="B21037" s="51">
        <v>44659.493391203701</v>
      </c>
    </row>
    <row r="21038" spans="1:2">
      <c r="A21038" t="s">
        <v>21396</v>
      </c>
      <c r="B21038" s="51">
        <v>44659.493460648147</v>
      </c>
    </row>
    <row r="21039" spans="1:2">
      <c r="A21039" t="s">
        <v>21298</v>
      </c>
      <c r="B21039" s="51">
        <v>44659.493541666663</v>
      </c>
    </row>
    <row r="21040" spans="1:2">
      <c r="A21040" t="s">
        <v>21153</v>
      </c>
      <c r="B21040" s="51">
        <v>44659.49381944444</v>
      </c>
    </row>
    <row r="21041" spans="1:2">
      <c r="A21041" t="s">
        <v>20942</v>
      </c>
      <c r="B21041" s="51">
        <v>44659.494432870371</v>
      </c>
    </row>
    <row r="21042" spans="1:2">
      <c r="A21042" t="s">
        <v>20883</v>
      </c>
      <c r="B21042" s="51">
        <v>44659.494664351849</v>
      </c>
    </row>
    <row r="21043" spans="1:2">
      <c r="A21043" t="s">
        <v>20843</v>
      </c>
      <c r="B21043" s="51">
        <v>44659.49487268518</v>
      </c>
    </row>
    <row r="21044" spans="1:2">
      <c r="A21044" t="s">
        <v>21477</v>
      </c>
      <c r="B21044" s="51">
        <v>44659.495162037034</v>
      </c>
    </row>
    <row r="21045" spans="1:2">
      <c r="A21045" t="s">
        <v>20992</v>
      </c>
      <c r="B21045" s="51">
        <v>44659.496134259258</v>
      </c>
    </row>
    <row r="21046" spans="1:2">
      <c r="A21046" t="s">
        <v>21359</v>
      </c>
      <c r="B21046" s="51">
        <v>44659.496238425927</v>
      </c>
    </row>
    <row r="21047" spans="1:2">
      <c r="A21047" t="s">
        <v>20950</v>
      </c>
      <c r="B21047" s="51">
        <v>44659.496435185181</v>
      </c>
    </row>
    <row r="21048" spans="1:2">
      <c r="A21048" t="s">
        <v>20921</v>
      </c>
      <c r="B21048" s="51">
        <v>44659.496805555551</v>
      </c>
    </row>
    <row r="21049" spans="1:2">
      <c r="A21049" t="s">
        <v>20903</v>
      </c>
      <c r="B21049" s="51">
        <v>44659.496840277774</v>
      </c>
    </row>
    <row r="21050" spans="1:2">
      <c r="A21050" t="s">
        <v>21255</v>
      </c>
      <c r="B21050" s="51">
        <v>44659.49728009259</v>
      </c>
    </row>
    <row r="21051" spans="1:2">
      <c r="A21051" t="s">
        <v>20993</v>
      </c>
      <c r="B21051" s="51">
        <v>44659.49732638889</v>
      </c>
    </row>
    <row r="21052" spans="1:2">
      <c r="A21052" t="s">
        <v>20896</v>
      </c>
      <c r="B21052" s="51">
        <v>44659.497986111106</v>
      </c>
    </row>
    <row r="21053" spans="1:2">
      <c r="A21053" t="s">
        <v>20864</v>
      </c>
      <c r="B21053" s="51">
        <v>44659.499224537038</v>
      </c>
    </row>
    <row r="21054" spans="1:2">
      <c r="A21054" t="s">
        <v>20855</v>
      </c>
      <c r="B21054" s="51">
        <v>44659.499872685185</v>
      </c>
    </row>
    <row r="21055" spans="1:2">
      <c r="A21055" t="s">
        <v>20859</v>
      </c>
      <c r="B21055" s="51">
        <v>44659.499988425923</v>
      </c>
    </row>
    <row r="21056" spans="1:2">
      <c r="A21056" t="s">
        <v>20997</v>
      </c>
      <c r="B21056" s="51">
        <v>44659.500219907408</v>
      </c>
    </row>
    <row r="21057" spans="1:2">
      <c r="A21057" t="s">
        <v>21316</v>
      </c>
      <c r="B21057" s="51">
        <v>44659.501122685186</v>
      </c>
    </row>
    <row r="21058" spans="1:2">
      <c r="A21058" t="s">
        <v>20879</v>
      </c>
      <c r="B21058" s="51">
        <v>44659.501620370371</v>
      </c>
    </row>
    <row r="21059" spans="1:2">
      <c r="A21059" t="s">
        <v>21031</v>
      </c>
      <c r="B21059" s="51">
        <v>44659.501793981479</v>
      </c>
    </row>
    <row r="21060" spans="1:2">
      <c r="A21060" t="s">
        <v>20937</v>
      </c>
      <c r="B21060" s="51">
        <v>44659.502164351848</v>
      </c>
    </row>
    <row r="21061" spans="1:2">
      <c r="A21061" t="s">
        <v>20820</v>
      </c>
      <c r="B21061" s="51">
        <v>44659.502256944441</v>
      </c>
    </row>
    <row r="21062" spans="1:2">
      <c r="A21062" t="s">
        <v>20888</v>
      </c>
      <c r="B21062" s="51">
        <v>44659.502569444441</v>
      </c>
    </row>
    <row r="21063" spans="1:2">
      <c r="A21063" t="s">
        <v>21586</v>
      </c>
      <c r="B21063" s="51">
        <v>44659.503159722219</v>
      </c>
    </row>
    <row r="21064" spans="1:2">
      <c r="A21064" t="s">
        <v>20933</v>
      </c>
      <c r="B21064" s="51">
        <v>44659.503842592589</v>
      </c>
    </row>
    <row r="21065" spans="1:2">
      <c r="A21065" t="s">
        <v>20850</v>
      </c>
      <c r="B21065" s="51">
        <v>44659.504212962958</v>
      </c>
    </row>
    <row r="21066" spans="1:2">
      <c r="A21066" t="s">
        <v>21267</v>
      </c>
      <c r="B21066" s="51">
        <v>44659.504293981481</v>
      </c>
    </row>
    <row r="21067" spans="1:2">
      <c r="A21067" t="s">
        <v>20951</v>
      </c>
      <c r="B21067" s="51">
        <v>44659.504560185182</v>
      </c>
    </row>
    <row r="21068" spans="1:2">
      <c r="A21068" t="s">
        <v>20858</v>
      </c>
      <c r="B21068" s="51">
        <v>44659.504664351851</v>
      </c>
    </row>
    <row r="21069" spans="1:2">
      <c r="A21069" t="s">
        <v>20897</v>
      </c>
      <c r="B21069" s="51">
        <v>44659.505578703705</v>
      </c>
    </row>
    <row r="21070" spans="1:2">
      <c r="A21070" t="s">
        <v>20833</v>
      </c>
      <c r="B21070" s="51">
        <v>44659.50582175926</v>
      </c>
    </row>
    <row r="21071" spans="1:2">
      <c r="A21071" t="s">
        <v>20900</v>
      </c>
      <c r="B21071" s="51">
        <v>44659.506481481483</v>
      </c>
    </row>
    <row r="21072" spans="1:2">
      <c r="A21072" t="s">
        <v>20892</v>
      </c>
      <c r="B21072" s="51">
        <v>44659.507060185184</v>
      </c>
    </row>
    <row r="21073" spans="1:2">
      <c r="A21073" t="s">
        <v>20957</v>
      </c>
      <c r="B21073" s="51">
        <v>44659.507314814815</v>
      </c>
    </row>
    <row r="21074" spans="1:2">
      <c r="A21074" t="s">
        <v>21077</v>
      </c>
      <c r="B21074" s="51">
        <v>44659.507743055554</v>
      </c>
    </row>
    <row r="21075" spans="1:2">
      <c r="A21075" t="s">
        <v>21028</v>
      </c>
      <c r="B21075" s="51">
        <v>44659.508275462962</v>
      </c>
    </row>
    <row r="21076" spans="1:2">
      <c r="A21076" t="s">
        <v>20875</v>
      </c>
      <c r="B21076" s="51">
        <v>44659.508923611109</v>
      </c>
    </row>
    <row r="21077" spans="1:2">
      <c r="A21077" t="s">
        <v>20935</v>
      </c>
      <c r="B21077" s="51">
        <v>44659.509479166663</v>
      </c>
    </row>
    <row r="21078" spans="1:2">
      <c r="A21078" t="s">
        <v>20802</v>
      </c>
      <c r="B21078" s="51">
        <v>44659.509583333333</v>
      </c>
    </row>
    <row r="21079" spans="1:2">
      <c r="A21079" t="s">
        <v>21266</v>
      </c>
      <c r="B21079" s="51">
        <v>44659.509618055556</v>
      </c>
    </row>
    <row r="21080" spans="1:2">
      <c r="A21080" t="s">
        <v>21592</v>
      </c>
      <c r="B21080" s="51">
        <v>44659.510937499996</v>
      </c>
    </row>
    <row r="21081" spans="1:2">
      <c r="A21081" t="s">
        <v>21042</v>
      </c>
      <c r="B21081" s="51">
        <v>44659.512002314812</v>
      </c>
    </row>
    <row r="21082" spans="1:2">
      <c r="A21082" t="s">
        <v>21007</v>
      </c>
      <c r="B21082" s="51">
        <v>44659.512569444443</v>
      </c>
    </row>
    <row r="21083" spans="1:2">
      <c r="A21083" t="s">
        <v>20988</v>
      </c>
      <c r="B21083" s="51">
        <v>44659.512754629628</v>
      </c>
    </row>
    <row r="21084" spans="1:2">
      <c r="A21084" t="s">
        <v>20845</v>
      </c>
      <c r="B21084" s="51">
        <v>44659.514305555553</v>
      </c>
    </row>
    <row r="21085" spans="1:2">
      <c r="A21085" t="s">
        <v>20926</v>
      </c>
      <c r="B21085" s="51">
        <v>44659.51457175926</v>
      </c>
    </row>
    <row r="21086" spans="1:2">
      <c r="A21086" t="s">
        <v>20974</v>
      </c>
      <c r="B21086" s="51">
        <v>44659.515011574069</v>
      </c>
    </row>
    <row r="21087" spans="1:2">
      <c r="A21087" t="s">
        <v>21497</v>
      </c>
      <c r="B21087" s="51">
        <v>44659.515543981477</v>
      </c>
    </row>
    <row r="21088" spans="1:2">
      <c r="A21088" t="s">
        <v>21576</v>
      </c>
      <c r="B21088" s="51">
        <v>44659.515671296293</v>
      </c>
    </row>
    <row r="21089" spans="1:2">
      <c r="A21089" t="s">
        <v>20918</v>
      </c>
      <c r="B21089" s="51">
        <v>44659.51594907407</v>
      </c>
    </row>
    <row r="21090" spans="1:2">
      <c r="A21090" t="s">
        <v>20795</v>
      </c>
      <c r="B21090" s="51">
        <v>44659.517037037032</v>
      </c>
    </row>
    <row r="21091" spans="1:2">
      <c r="A21091" t="s">
        <v>20956</v>
      </c>
      <c r="B21091" s="51">
        <v>44659.517118055555</v>
      </c>
    </row>
    <row r="21092" spans="1:2">
      <c r="A21092" t="s">
        <v>20938</v>
      </c>
      <c r="B21092" s="51">
        <v>44659.517488425925</v>
      </c>
    </row>
    <row r="21093" spans="1:2">
      <c r="A21093" t="s">
        <v>21295</v>
      </c>
      <c r="B21093" s="51">
        <v>44659.518425925926</v>
      </c>
    </row>
    <row r="21094" spans="1:2">
      <c r="A21094" t="s">
        <v>21459</v>
      </c>
      <c r="B21094" s="51">
        <v>44659.51866898148</v>
      </c>
    </row>
    <row r="21095" spans="1:2">
      <c r="A21095" t="s">
        <v>20884</v>
      </c>
      <c r="B21095" s="51">
        <v>44659.518842592588</v>
      </c>
    </row>
    <row r="21096" spans="1:2">
      <c r="A21096" t="s">
        <v>21036</v>
      </c>
      <c r="B21096" s="51">
        <v>44659.519340277773</v>
      </c>
    </row>
    <row r="21097" spans="1:2">
      <c r="A21097" t="s">
        <v>21547</v>
      </c>
      <c r="B21097" s="51">
        <v>44659.519490740742</v>
      </c>
    </row>
    <row r="21098" spans="1:2">
      <c r="A21098" t="s">
        <v>21064</v>
      </c>
      <c r="B21098" s="51">
        <v>44659.520497685182</v>
      </c>
    </row>
    <row r="21099" spans="1:2">
      <c r="A21099" t="s">
        <v>21010</v>
      </c>
      <c r="B21099" s="51">
        <v>44659.52071759259</v>
      </c>
    </row>
    <row r="21100" spans="1:2">
      <c r="A21100" t="s">
        <v>21022</v>
      </c>
      <c r="B21100" s="51">
        <v>44659.521064814813</v>
      </c>
    </row>
    <row r="21101" spans="1:2">
      <c r="A21101" t="s">
        <v>20979</v>
      </c>
      <c r="B21101" s="51">
        <v>44659.521828703699</v>
      </c>
    </row>
    <row r="21102" spans="1:2">
      <c r="A21102" t="s">
        <v>21105</v>
      </c>
      <c r="B21102" s="51">
        <v>44659.52202546296</v>
      </c>
    </row>
    <row r="21103" spans="1:2">
      <c r="A21103" t="s">
        <v>21593</v>
      </c>
      <c r="B21103" s="51">
        <v>44659.522997685184</v>
      </c>
    </row>
    <row r="21104" spans="1:2">
      <c r="A21104" t="s">
        <v>21035</v>
      </c>
      <c r="B21104" s="51">
        <v>44659.524398148147</v>
      </c>
    </row>
    <row r="21105" spans="1:2">
      <c r="A21105" t="s">
        <v>21054</v>
      </c>
      <c r="B21105" s="51">
        <v>44659.52511574074</v>
      </c>
    </row>
    <row r="21106" spans="1:2">
      <c r="A21106" t="s">
        <v>20874</v>
      </c>
      <c r="B21106" s="51">
        <v>44659.525393518517</v>
      </c>
    </row>
    <row r="21107" spans="1:2">
      <c r="A21107" t="s">
        <v>21161</v>
      </c>
      <c r="B21107" s="51">
        <v>44659.525578703702</v>
      </c>
    </row>
    <row r="21108" spans="1:2">
      <c r="A21108" t="s">
        <v>21441</v>
      </c>
      <c r="B21108" s="51">
        <v>44659.526238425926</v>
      </c>
    </row>
    <row r="21109" spans="1:2">
      <c r="A21109" t="s">
        <v>20965</v>
      </c>
      <c r="B21109" s="51">
        <v>44659.526863425926</v>
      </c>
    </row>
    <row r="21110" spans="1:2">
      <c r="A21110" t="s">
        <v>21373</v>
      </c>
      <c r="B21110" s="51">
        <v>44659.527025462958</v>
      </c>
    </row>
    <row r="21111" spans="1:2">
      <c r="A21111" t="s">
        <v>20936</v>
      </c>
      <c r="B21111" s="51">
        <v>44659.527465277773</v>
      </c>
    </row>
    <row r="21112" spans="1:2">
      <c r="A21112" t="s">
        <v>20840</v>
      </c>
      <c r="B21112" s="51">
        <v>44659.528622685182</v>
      </c>
    </row>
    <row r="21113" spans="1:2">
      <c r="A21113" t="s">
        <v>21066</v>
      </c>
      <c r="B21113" s="51">
        <v>44659.529317129629</v>
      </c>
    </row>
    <row r="21114" spans="1:2">
      <c r="A21114" t="s">
        <v>21264</v>
      </c>
      <c r="B21114" s="51">
        <v>44659.529675925922</v>
      </c>
    </row>
    <row r="21115" spans="1:2">
      <c r="A21115" t="s">
        <v>20949</v>
      </c>
      <c r="B21115" s="51">
        <v>44659.530416666668</v>
      </c>
    </row>
    <row r="21116" spans="1:2">
      <c r="A21116" t="s">
        <v>21099</v>
      </c>
      <c r="B21116" s="51">
        <v>44659.530995370369</v>
      </c>
    </row>
    <row r="21117" spans="1:2">
      <c r="A21117" t="s">
        <v>20846</v>
      </c>
      <c r="B21117" s="51">
        <v>44659.531041666662</v>
      </c>
    </row>
    <row r="21118" spans="1:2">
      <c r="A21118" t="s">
        <v>20968</v>
      </c>
      <c r="B21118" s="51">
        <v>44659.531956018516</v>
      </c>
    </row>
    <row r="21119" spans="1:2">
      <c r="A21119" t="s">
        <v>21103</v>
      </c>
      <c r="B21119" s="51">
        <v>44659.532060185185</v>
      </c>
    </row>
    <row r="21120" spans="1:2">
      <c r="A21120" t="s">
        <v>21306</v>
      </c>
      <c r="B21120" s="51">
        <v>44659.532430555555</v>
      </c>
    </row>
    <row r="21121" spans="1:2">
      <c r="A21121" t="s">
        <v>20827</v>
      </c>
      <c r="B21121" s="51">
        <v>44659.533113425925</v>
      </c>
    </row>
    <row r="21122" spans="1:2">
      <c r="A21122" t="s">
        <v>21139</v>
      </c>
      <c r="B21122" s="51">
        <v>44659.533414351848</v>
      </c>
    </row>
    <row r="21123" spans="1:2">
      <c r="A21123" t="s">
        <v>20929</v>
      </c>
      <c r="B21123" s="51">
        <v>44659.533796296295</v>
      </c>
    </row>
    <row r="21124" spans="1:2">
      <c r="A21124" t="s">
        <v>21551</v>
      </c>
      <c r="B21124" s="51">
        <v>44659.534016203703</v>
      </c>
    </row>
    <row r="21125" spans="1:2">
      <c r="A21125" t="s">
        <v>20913</v>
      </c>
      <c r="B21125" s="51">
        <v>44659.535185185181</v>
      </c>
    </row>
    <row r="21126" spans="1:2">
      <c r="A21126" t="s">
        <v>20920</v>
      </c>
      <c r="B21126" s="51">
        <v>44659.535231481481</v>
      </c>
    </row>
    <row r="21127" spans="1:2">
      <c r="A21127" t="s">
        <v>21218</v>
      </c>
      <c r="B21127" s="51">
        <v>44659.535787037035</v>
      </c>
    </row>
    <row r="21128" spans="1:2">
      <c r="A21128" t="s">
        <v>21208</v>
      </c>
      <c r="B21128" s="51">
        <v>44659.535937499997</v>
      </c>
    </row>
    <row r="21129" spans="1:2">
      <c r="A21129" t="s">
        <v>21053</v>
      </c>
      <c r="B21129" s="51">
        <v>44659.536469907405</v>
      </c>
    </row>
    <row r="21130" spans="1:2">
      <c r="A21130" t="s">
        <v>20915</v>
      </c>
      <c r="B21130" s="51">
        <v>44659.536828703705</v>
      </c>
    </row>
    <row r="21131" spans="1:2">
      <c r="A21131" t="s">
        <v>21511</v>
      </c>
      <c r="B21131" s="51">
        <v>44659.537627314814</v>
      </c>
    </row>
    <row r="21132" spans="1:2">
      <c r="A21132" t="s">
        <v>20877</v>
      </c>
      <c r="B21132" s="51">
        <v>44659.537962962961</v>
      </c>
    </row>
    <row r="21133" spans="1:2">
      <c r="A21133" t="s">
        <v>20848</v>
      </c>
      <c r="B21133" s="51">
        <v>44659.539791666662</v>
      </c>
    </row>
    <row r="21134" spans="1:2">
      <c r="A21134" t="s">
        <v>20906</v>
      </c>
      <c r="B21134" s="51">
        <v>44659.540034722224</v>
      </c>
    </row>
    <row r="21135" spans="1:2">
      <c r="A21135" t="s">
        <v>20835</v>
      </c>
      <c r="B21135" s="51">
        <v>44659.540914351848</v>
      </c>
    </row>
    <row r="21136" spans="1:2">
      <c r="A21136" t="s">
        <v>21409</v>
      </c>
      <c r="B21136" s="51">
        <v>44659.541226851848</v>
      </c>
    </row>
    <row r="21137" spans="1:2">
      <c r="A21137" t="s">
        <v>21400</v>
      </c>
      <c r="B21137" s="51">
        <v>44659.54184027778</v>
      </c>
    </row>
    <row r="21138" spans="1:2">
      <c r="A21138" t="s">
        <v>21491</v>
      </c>
      <c r="B21138" s="51">
        <v>44659.542349537034</v>
      </c>
    </row>
    <row r="21139" spans="1:2">
      <c r="A21139" t="s">
        <v>21242</v>
      </c>
      <c r="B21139" s="51">
        <v>44659.54278935185</v>
      </c>
    </row>
    <row r="21140" spans="1:2">
      <c r="A21140" t="s">
        <v>21172</v>
      </c>
      <c r="B21140" s="51">
        <v>44659.543206018519</v>
      </c>
    </row>
    <row r="21141" spans="1:2">
      <c r="A21141" t="s">
        <v>20824</v>
      </c>
      <c r="B21141" s="51">
        <v>44659.543240740742</v>
      </c>
    </row>
    <row r="21142" spans="1:2">
      <c r="A21142" t="s">
        <v>21219</v>
      </c>
      <c r="B21142" s="51">
        <v>44659.543506944443</v>
      </c>
    </row>
    <row r="21143" spans="1:2">
      <c r="A21143" t="s">
        <v>21343</v>
      </c>
      <c r="B21143" s="51">
        <v>44659.543969907405</v>
      </c>
    </row>
    <row r="21144" spans="1:2">
      <c r="A21144" t="s">
        <v>21045</v>
      </c>
      <c r="B21144" s="51">
        <v>44659.543993055551</v>
      </c>
    </row>
    <row r="21145" spans="1:2">
      <c r="A21145" t="s">
        <v>20905</v>
      </c>
      <c r="B21145" s="51">
        <v>44659.544861111106</v>
      </c>
    </row>
    <row r="21146" spans="1:2">
      <c r="A21146" t="s">
        <v>21090</v>
      </c>
      <c r="B21146" s="51">
        <v>44659.545532407406</v>
      </c>
    </row>
    <row r="21147" spans="1:2">
      <c r="A21147" t="s">
        <v>21025</v>
      </c>
      <c r="B21147" s="51">
        <v>44659.545868055553</v>
      </c>
    </row>
    <row r="21148" spans="1:2">
      <c r="A21148" t="s">
        <v>21115</v>
      </c>
      <c r="B21148" s="51">
        <v>44659.546030092592</v>
      </c>
    </row>
    <row r="21149" spans="1:2">
      <c r="A21149" t="s">
        <v>21272</v>
      </c>
      <c r="B21149" s="51">
        <v>44659.546493055554</v>
      </c>
    </row>
    <row r="21150" spans="1:2">
      <c r="A21150" t="s">
        <v>21056</v>
      </c>
      <c r="B21150" s="51">
        <v>44659.5468287037</v>
      </c>
    </row>
    <row r="21151" spans="1:2">
      <c r="A21151" t="s">
        <v>20880</v>
      </c>
      <c r="B21151" s="51">
        <v>44659.547025462962</v>
      </c>
    </row>
    <row r="21152" spans="1:2">
      <c r="A21152" t="s">
        <v>21366</v>
      </c>
      <c r="B21152" s="51">
        <v>44659.547592592593</v>
      </c>
    </row>
    <row r="21153" spans="1:2">
      <c r="A21153" t="s">
        <v>20836</v>
      </c>
      <c r="B21153" s="51">
        <v>44659.548495370371</v>
      </c>
    </row>
    <row r="21154" spans="1:2">
      <c r="A21154" t="s">
        <v>20946</v>
      </c>
      <c r="B21154" s="51">
        <v>44659.548946759256</v>
      </c>
    </row>
    <row r="21155" spans="1:2">
      <c r="A21155" t="s">
        <v>20916</v>
      </c>
      <c r="B21155" s="51">
        <v>44659.549016203702</v>
      </c>
    </row>
    <row r="21156" spans="1:2">
      <c r="A21156" t="s">
        <v>21453</v>
      </c>
      <c r="B21156" s="51">
        <v>44659.549143518518</v>
      </c>
    </row>
    <row r="21157" spans="1:2">
      <c r="A21157" t="s">
        <v>21101</v>
      </c>
      <c r="B21157" s="51">
        <v>44659.549178240741</v>
      </c>
    </row>
    <row r="21158" spans="1:2">
      <c r="A21158" t="s">
        <v>21575</v>
      </c>
      <c r="B21158" s="51">
        <v>44659.549340277779</v>
      </c>
    </row>
    <row r="21159" spans="1:2">
      <c r="A21159" t="s">
        <v>21559</v>
      </c>
      <c r="B21159" s="51">
        <v>44659.549432870372</v>
      </c>
    </row>
    <row r="21160" spans="1:2">
      <c r="A21160" t="s">
        <v>21084</v>
      </c>
      <c r="B21160" s="51">
        <v>44659.54965277778</v>
      </c>
    </row>
    <row r="21161" spans="1:2">
      <c r="A21161" t="s">
        <v>21538</v>
      </c>
      <c r="B21161" s="51">
        <v>44659.55086805555</v>
      </c>
    </row>
    <row r="21162" spans="1:2">
      <c r="A21162" t="s">
        <v>20863</v>
      </c>
      <c r="B21162" s="51">
        <v>44659.551030092589</v>
      </c>
    </row>
    <row r="21163" spans="1:2">
      <c r="A21163" t="s">
        <v>21447</v>
      </c>
      <c r="B21163" s="51">
        <v>44659.551030092589</v>
      </c>
    </row>
    <row r="21164" spans="1:2">
      <c r="A21164" t="s">
        <v>20898</v>
      </c>
      <c r="B21164" s="51">
        <v>44659.551423611112</v>
      </c>
    </row>
    <row r="21165" spans="1:2">
      <c r="A21165" t="s">
        <v>20967</v>
      </c>
      <c r="B21165" s="51">
        <v>44659.551435185182</v>
      </c>
    </row>
    <row r="21166" spans="1:2">
      <c r="A21166" t="s">
        <v>21175</v>
      </c>
      <c r="B21166" s="51">
        <v>44659.551840277774</v>
      </c>
    </row>
    <row r="21167" spans="1:2">
      <c r="A21167" t="s">
        <v>21133</v>
      </c>
      <c r="B21167" s="51">
        <v>44659.552002314813</v>
      </c>
    </row>
    <row r="21168" spans="1:2">
      <c r="A21168" t="s">
        <v>21292</v>
      </c>
      <c r="B21168" s="51">
        <v>44659.552187499998</v>
      </c>
    </row>
    <row r="21169" spans="1:2">
      <c r="A21169" t="s">
        <v>21229</v>
      </c>
      <c r="B21169" s="51">
        <v>44659.552870370368</v>
      </c>
    </row>
    <row r="21170" spans="1:2">
      <c r="A21170" t="s">
        <v>21233</v>
      </c>
      <c r="B21170" s="51">
        <v>44659.552881944444</v>
      </c>
    </row>
    <row r="21171" spans="1:2">
      <c r="A21171" t="s">
        <v>20994</v>
      </c>
      <c r="B21171" s="51">
        <v>44659.553344907406</v>
      </c>
    </row>
    <row r="21172" spans="1:2">
      <c r="A21172" t="s">
        <v>21318</v>
      </c>
      <c r="B21172" s="51">
        <v>44659.553761574069</v>
      </c>
    </row>
    <row r="21173" spans="1:2">
      <c r="A21173" t="s">
        <v>21402</v>
      </c>
      <c r="B21173" s="51">
        <v>44659.553796296292</v>
      </c>
    </row>
    <row r="21174" spans="1:2">
      <c r="A21174" t="s">
        <v>20881</v>
      </c>
      <c r="B21174" s="51">
        <v>44659.553888888884</v>
      </c>
    </row>
    <row r="21175" spans="1:2">
      <c r="A21175" t="s">
        <v>21411</v>
      </c>
      <c r="B21175" s="51">
        <v>44659.554444444446</v>
      </c>
    </row>
    <row r="21176" spans="1:2">
      <c r="A21176" t="s">
        <v>20996</v>
      </c>
      <c r="B21176" s="51">
        <v>44659.554456018515</v>
      </c>
    </row>
    <row r="21177" spans="1:2">
      <c r="A21177" t="s">
        <v>21417</v>
      </c>
      <c r="B21177" s="51">
        <v>44659.555127314816</v>
      </c>
    </row>
    <row r="21178" spans="1:2">
      <c r="A21178" t="s">
        <v>21058</v>
      </c>
      <c r="B21178" s="51">
        <v>44659.555717592593</v>
      </c>
    </row>
    <row r="21179" spans="1:2">
      <c r="A21179" t="s">
        <v>20987</v>
      </c>
      <c r="B21179" s="51">
        <v>44659.555729166663</v>
      </c>
    </row>
    <row r="21180" spans="1:2">
      <c r="A21180" t="s">
        <v>21537</v>
      </c>
      <c r="B21180" s="51">
        <v>44659.556030092594</v>
      </c>
    </row>
    <row r="21181" spans="1:2">
      <c r="A21181" t="s">
        <v>20908</v>
      </c>
      <c r="B21181" s="51">
        <v>44659.556111111109</v>
      </c>
    </row>
    <row r="21182" spans="1:2">
      <c r="A21182" t="s">
        <v>21089</v>
      </c>
      <c r="B21182" s="51">
        <v>44659.556620370371</v>
      </c>
    </row>
    <row r="21183" spans="1:2">
      <c r="A21183" t="s">
        <v>20910</v>
      </c>
      <c r="B21183" s="51">
        <v>44659.55741898148</v>
      </c>
    </row>
    <row r="21184" spans="1:2">
      <c r="A21184" t="s">
        <v>21566</v>
      </c>
      <c r="B21184" s="51">
        <v>44659.558090277773</v>
      </c>
    </row>
    <row r="21185" spans="1:2">
      <c r="A21185" t="s">
        <v>21123</v>
      </c>
      <c r="B21185" s="51">
        <v>44659.558275462958</v>
      </c>
    </row>
    <row r="21186" spans="1:2">
      <c r="A21186" t="s">
        <v>20931</v>
      </c>
      <c r="B21186" s="51">
        <v>44659.558437499996</v>
      </c>
    </row>
    <row r="21187" spans="1:2">
      <c r="A21187" t="s">
        <v>20828</v>
      </c>
      <c r="B21187" s="51">
        <v>44659.559004629627</v>
      </c>
    </row>
    <row r="21188" spans="1:2">
      <c r="A21188" t="s">
        <v>21571</v>
      </c>
      <c r="B21188" s="51">
        <v>44659.559444444443</v>
      </c>
    </row>
    <row r="21189" spans="1:2">
      <c r="A21189" t="s">
        <v>20801</v>
      </c>
      <c r="B21189" s="51">
        <v>44659.559594907405</v>
      </c>
    </row>
    <row r="21190" spans="1:2">
      <c r="A21190" t="s">
        <v>20907</v>
      </c>
      <c r="B21190" s="51">
        <v>44659.560567129629</v>
      </c>
    </row>
    <row r="21191" spans="1:2">
      <c r="A21191" t="s">
        <v>21278</v>
      </c>
      <c r="B21191" s="51">
        <v>44659.560983796291</v>
      </c>
    </row>
    <row r="21192" spans="1:2">
      <c r="A21192" t="s">
        <v>21062</v>
      </c>
      <c r="B21192" s="51">
        <v>44659.561620370368</v>
      </c>
    </row>
    <row r="21193" spans="1:2">
      <c r="A21193" t="s">
        <v>21484</v>
      </c>
      <c r="B21193" s="51">
        <v>44659.561851851853</v>
      </c>
    </row>
    <row r="21194" spans="1:2">
      <c r="A21194" t="s">
        <v>21095</v>
      </c>
      <c r="B21194" s="51">
        <v>44659.562291666662</v>
      </c>
    </row>
    <row r="21195" spans="1:2">
      <c r="A21195" t="s">
        <v>21212</v>
      </c>
      <c r="B21195" s="51">
        <v>44659.562372685185</v>
      </c>
    </row>
    <row r="21196" spans="1:2">
      <c r="A21196" t="s">
        <v>21086</v>
      </c>
      <c r="B21196" s="51">
        <v>44659.56251157407</v>
      </c>
    </row>
    <row r="21197" spans="1:2">
      <c r="A21197" t="s">
        <v>20973</v>
      </c>
      <c r="B21197" s="51">
        <v>44659.562685185185</v>
      </c>
    </row>
    <row r="21198" spans="1:2">
      <c r="A21198" t="s">
        <v>20832</v>
      </c>
      <c r="B21198" s="51">
        <v>44659.562789351847</v>
      </c>
    </row>
    <row r="21199" spans="1:2">
      <c r="A21199" t="s">
        <v>21179</v>
      </c>
      <c r="B21199" s="51">
        <v>44659.563263888886</v>
      </c>
    </row>
    <row r="21200" spans="1:2">
      <c r="A21200" t="s">
        <v>21200</v>
      </c>
      <c r="B21200" s="51">
        <v>44659.563576388886</v>
      </c>
    </row>
    <row r="21201" spans="1:2">
      <c r="A21201" t="s">
        <v>21569</v>
      </c>
      <c r="B21201" s="51">
        <v>44659.563946759255</v>
      </c>
    </row>
    <row r="21202" spans="1:2">
      <c r="A21202" t="s">
        <v>20831</v>
      </c>
      <c r="B21202" s="51">
        <v>44659.56418981481</v>
      </c>
    </row>
    <row r="21203" spans="1:2">
      <c r="A21203" t="s">
        <v>20917</v>
      </c>
      <c r="B21203" s="51">
        <v>44659.564687499995</v>
      </c>
    </row>
    <row r="21204" spans="1:2">
      <c r="A21204" t="s">
        <v>21555</v>
      </c>
      <c r="B21204" s="51">
        <v>44659.564687499995</v>
      </c>
    </row>
    <row r="21205" spans="1:2">
      <c r="A21205" t="s">
        <v>20971</v>
      </c>
      <c r="B21205" s="51">
        <v>44659.564745370371</v>
      </c>
    </row>
    <row r="21206" spans="1:2">
      <c r="A21206" t="s">
        <v>21490</v>
      </c>
      <c r="B21206" s="51">
        <v>44659.565046296295</v>
      </c>
    </row>
    <row r="21207" spans="1:2">
      <c r="A21207" t="s">
        <v>20866</v>
      </c>
      <c r="B21207" s="51">
        <v>44659.565381944441</v>
      </c>
    </row>
    <row r="21208" spans="1:2">
      <c r="A21208" t="s">
        <v>21436</v>
      </c>
      <c r="B21208" s="51">
        <v>44659.56549768518</v>
      </c>
    </row>
    <row r="21209" spans="1:2">
      <c r="A21209" t="s">
        <v>21112</v>
      </c>
      <c r="B21209" s="51">
        <v>44659.565949074073</v>
      </c>
    </row>
    <row r="21210" spans="1:2">
      <c r="A21210" t="s">
        <v>20891</v>
      </c>
      <c r="B21210" s="51">
        <v>44659.56659722222</v>
      </c>
    </row>
    <row r="21211" spans="1:2">
      <c r="A21211" t="s">
        <v>20939</v>
      </c>
      <c r="B21211" s="51">
        <v>44659.566620370366</v>
      </c>
    </row>
    <row r="21212" spans="1:2">
      <c r="A21212" t="s">
        <v>21188</v>
      </c>
      <c r="B21212" s="51">
        <v>44659.566724537035</v>
      </c>
    </row>
    <row r="21213" spans="1:2">
      <c r="A21213" t="s">
        <v>21405</v>
      </c>
      <c r="B21213" s="51">
        <v>44659.567696759259</v>
      </c>
    </row>
    <row r="21214" spans="1:2">
      <c r="A21214" t="s">
        <v>20799</v>
      </c>
      <c r="B21214" s="51">
        <v>44659.568379629629</v>
      </c>
    </row>
    <row r="21215" spans="1:2">
      <c r="A21215" t="s">
        <v>21057</v>
      </c>
      <c r="B21215" s="51">
        <v>44659.568379629629</v>
      </c>
    </row>
    <row r="21216" spans="1:2">
      <c r="A21216" t="s">
        <v>20849</v>
      </c>
      <c r="B21216" s="51">
        <v>44659.569537037038</v>
      </c>
    </row>
    <row r="21217" spans="1:2">
      <c r="A21217" t="s">
        <v>21557</v>
      </c>
      <c r="B21217" s="51">
        <v>44659.56958333333</v>
      </c>
    </row>
    <row r="21218" spans="1:2">
      <c r="A21218" t="s">
        <v>21013</v>
      </c>
      <c r="B21218" s="51">
        <v>44659.570104166662</v>
      </c>
    </row>
    <row r="21219" spans="1:2">
      <c r="A21219" t="s">
        <v>21429</v>
      </c>
      <c r="B21219" s="51">
        <v>44659.570405092592</v>
      </c>
    </row>
    <row r="21220" spans="1:2">
      <c r="A21220" t="s">
        <v>21005</v>
      </c>
      <c r="B21220" s="51">
        <v>44659.570671296293</v>
      </c>
    </row>
    <row r="21221" spans="1:2">
      <c r="A21221" t="s">
        <v>21322</v>
      </c>
      <c r="B21221" s="51">
        <v>44659.570717592593</v>
      </c>
    </row>
    <row r="21222" spans="1:2">
      <c r="A21222" t="s">
        <v>21479</v>
      </c>
      <c r="B21222" s="51">
        <v>44659.570787037039</v>
      </c>
    </row>
    <row r="21223" spans="1:2">
      <c r="A21223" t="s">
        <v>21510</v>
      </c>
      <c r="B21223" s="51">
        <v>44659.57130787037</v>
      </c>
    </row>
    <row r="21224" spans="1:2">
      <c r="A21224" t="s">
        <v>20861</v>
      </c>
      <c r="B21224" s="51">
        <v>44659.571574074071</v>
      </c>
    </row>
    <row r="21225" spans="1:2">
      <c r="A21225" t="s">
        <v>21034</v>
      </c>
      <c r="B21225" s="51">
        <v>44659.571932870371</v>
      </c>
    </row>
    <row r="21226" spans="1:2">
      <c r="A21226" t="s">
        <v>21404</v>
      </c>
      <c r="B21226" s="51">
        <v>44659.572245370371</v>
      </c>
    </row>
    <row r="21227" spans="1:2">
      <c r="A21227" t="s">
        <v>20868</v>
      </c>
      <c r="B21227" s="51">
        <v>44659.573460648149</v>
      </c>
    </row>
    <row r="21228" spans="1:2">
      <c r="A21228" t="s">
        <v>21522</v>
      </c>
      <c r="B21228" s="51">
        <v>44659.573854166665</v>
      </c>
    </row>
    <row r="21229" spans="1:2">
      <c r="A21229" t="s">
        <v>20818</v>
      </c>
      <c r="B21229" s="51">
        <v>44659.574444444443</v>
      </c>
    </row>
    <row r="21230" spans="1:2">
      <c r="A21230" t="s">
        <v>21209</v>
      </c>
      <c r="B21230" s="51">
        <v>44659.574456018519</v>
      </c>
    </row>
    <row r="21231" spans="1:2">
      <c r="A21231" t="s">
        <v>21049</v>
      </c>
      <c r="B21231" s="51">
        <v>44659.574664351851</v>
      </c>
    </row>
    <row r="21232" spans="1:2">
      <c r="A21232" t="s">
        <v>20798</v>
      </c>
      <c r="B21232" s="51">
        <v>44659.57539351852</v>
      </c>
    </row>
    <row r="21233" spans="1:2">
      <c r="A21233" t="s">
        <v>21590</v>
      </c>
      <c r="B21233" s="51">
        <v>44659.576493055552</v>
      </c>
    </row>
    <row r="21234" spans="1:2">
      <c r="A21234" t="s">
        <v>20963</v>
      </c>
      <c r="B21234" s="51">
        <v>44659.577118055553</v>
      </c>
    </row>
    <row r="21235" spans="1:2">
      <c r="A21235" t="s">
        <v>21462</v>
      </c>
      <c r="B21235" s="51">
        <v>44659.57739583333</v>
      </c>
    </row>
    <row r="21236" spans="1:2">
      <c r="A21236" t="s">
        <v>20867</v>
      </c>
      <c r="B21236" s="51">
        <v>44659.577407407407</v>
      </c>
    </row>
    <row r="21237" spans="1:2">
      <c r="A21237" t="s">
        <v>21572</v>
      </c>
      <c r="B21237" s="51">
        <v>44659.578414351847</v>
      </c>
    </row>
    <row r="21238" spans="1:2">
      <c r="A21238" t="s">
        <v>21185</v>
      </c>
      <c r="B21238" s="51">
        <v>44659.578877314816</v>
      </c>
    </row>
    <row r="21239" spans="1:2">
      <c r="A21239" t="s">
        <v>20837</v>
      </c>
      <c r="B21239" s="51">
        <v>44659.579421296294</v>
      </c>
    </row>
    <row r="21240" spans="1:2">
      <c r="A21240" t="s">
        <v>21076</v>
      </c>
      <c r="B21240" s="51">
        <v>44659.579525462963</v>
      </c>
    </row>
    <row r="21241" spans="1:2">
      <c r="A21241" t="s">
        <v>21495</v>
      </c>
      <c r="B21241" s="51">
        <v>44659.579872685186</v>
      </c>
    </row>
    <row r="21242" spans="1:2">
      <c r="A21242" t="s">
        <v>21046</v>
      </c>
      <c r="B21242" s="51">
        <v>44659.580034722218</v>
      </c>
    </row>
    <row r="21243" spans="1:2">
      <c r="A21243" t="s">
        <v>21107</v>
      </c>
      <c r="B21243" s="51">
        <v>44659.58017361111</v>
      </c>
    </row>
    <row r="21244" spans="1:2">
      <c r="A21244" t="s">
        <v>21268</v>
      </c>
      <c r="B21244" s="51">
        <v>44659.580312499995</v>
      </c>
    </row>
    <row r="21245" spans="1:2">
      <c r="A21245" t="s">
        <v>20909</v>
      </c>
      <c r="B21245" s="51">
        <v>44659.581064814811</v>
      </c>
    </row>
    <row r="21246" spans="1:2">
      <c r="A21246" t="s">
        <v>21142</v>
      </c>
      <c r="B21246" s="51">
        <v>44659.581157407403</v>
      </c>
    </row>
    <row r="21247" spans="1:2">
      <c r="A21247" t="s">
        <v>21344</v>
      </c>
      <c r="B21247" s="51">
        <v>44659.582303240742</v>
      </c>
    </row>
    <row r="21248" spans="1:2">
      <c r="A21248" t="s">
        <v>21008</v>
      </c>
      <c r="B21248" s="51">
        <v>44659.582592592589</v>
      </c>
    </row>
    <row r="21249" spans="1:2">
      <c r="A21249" t="s">
        <v>20924</v>
      </c>
      <c r="B21249" s="51">
        <v>44659.582731481481</v>
      </c>
    </row>
    <row r="21250" spans="1:2">
      <c r="A21250" t="s">
        <v>21342</v>
      </c>
      <c r="B21250" s="51">
        <v>44659.582777777774</v>
      </c>
    </row>
    <row r="21251" spans="1:2">
      <c r="A21251" t="s">
        <v>20976</v>
      </c>
      <c r="B21251" s="51">
        <v>44659.583599537036</v>
      </c>
    </row>
    <row r="21252" spans="1:2">
      <c r="A21252" t="s">
        <v>20985</v>
      </c>
      <c r="B21252" s="51">
        <v>44659.584502314814</v>
      </c>
    </row>
    <row r="21253" spans="1:2">
      <c r="A21253" t="s">
        <v>21449</v>
      </c>
      <c r="B21253" s="51">
        <v>44659.584606481483</v>
      </c>
    </row>
    <row r="21254" spans="1:2">
      <c r="A21254" t="s">
        <v>21009</v>
      </c>
      <c r="B21254" s="51">
        <v>44659.585092592592</v>
      </c>
    </row>
    <row r="21255" spans="1:2">
      <c r="A21255" t="s">
        <v>20952</v>
      </c>
      <c r="B21255" s="51">
        <v>44659.586053240739</v>
      </c>
    </row>
    <row r="21256" spans="1:2">
      <c r="A21256" t="s">
        <v>21480</v>
      </c>
      <c r="B21256" s="51">
        <v>44659.586412037039</v>
      </c>
    </row>
    <row r="21257" spans="1:2">
      <c r="A21257" t="s">
        <v>20821</v>
      </c>
      <c r="B21257" s="51">
        <v>44659.586550925924</v>
      </c>
    </row>
    <row r="21258" spans="1:2">
      <c r="A21258" t="s">
        <v>21279</v>
      </c>
      <c r="B21258" s="51">
        <v>44659.586817129624</v>
      </c>
    </row>
    <row r="21259" spans="1:2">
      <c r="A21259" t="s">
        <v>21223</v>
      </c>
      <c r="B21259" s="51">
        <v>44659.588437499995</v>
      </c>
    </row>
    <row r="21260" spans="1:2">
      <c r="A21260" t="s">
        <v>21550</v>
      </c>
      <c r="B21260" s="51">
        <v>44659.588449074072</v>
      </c>
    </row>
    <row r="21261" spans="1:2">
      <c r="A21261" t="s">
        <v>21594</v>
      </c>
      <c r="B21261" s="51">
        <v>44659.589525462958</v>
      </c>
    </row>
    <row r="21262" spans="1:2">
      <c r="A21262" t="s">
        <v>21570</v>
      </c>
      <c r="B21262" s="51">
        <v>44659.589895833335</v>
      </c>
    </row>
    <row r="21263" spans="1:2">
      <c r="A21263" t="s">
        <v>21040</v>
      </c>
      <c r="B21263" s="51">
        <v>44659.590879629628</v>
      </c>
    </row>
    <row r="21264" spans="1:2">
      <c r="A21264" t="s">
        <v>21319</v>
      </c>
      <c r="B21264" s="51">
        <v>44659.591168981482</v>
      </c>
    </row>
    <row r="21265" spans="1:2">
      <c r="A21265" t="s">
        <v>21044</v>
      </c>
      <c r="B21265" s="51">
        <v>44659.593148148146</v>
      </c>
    </row>
    <row r="21266" spans="1:2">
      <c r="A21266" t="s">
        <v>21352</v>
      </c>
      <c r="B21266" s="51">
        <v>44659.594305555554</v>
      </c>
    </row>
    <row r="21267" spans="1:2">
      <c r="A21267" t="s">
        <v>21553</v>
      </c>
      <c r="B21267" s="51">
        <v>44659.595162037032</v>
      </c>
    </row>
    <row r="21268" spans="1:2">
      <c r="A21268" t="s">
        <v>20986</v>
      </c>
      <c r="B21268" s="51">
        <v>44659.595219907409</v>
      </c>
    </row>
    <row r="21269" spans="1:2">
      <c r="A21269" t="s">
        <v>21222</v>
      </c>
      <c r="B21269" s="51">
        <v>44659.598229166666</v>
      </c>
    </row>
    <row r="21270" spans="1:2">
      <c r="A21270" t="s">
        <v>20812</v>
      </c>
      <c r="B21270" s="51">
        <v>44659.598240740735</v>
      </c>
    </row>
    <row r="21271" spans="1:2">
      <c r="A21271" t="s">
        <v>21483</v>
      </c>
      <c r="B21271" s="51">
        <v>44659.600312499999</v>
      </c>
    </row>
    <row r="21272" spans="1:2">
      <c r="A21272" t="s">
        <v>20819</v>
      </c>
      <c r="B21272" s="51">
        <v>44659.600335648145</v>
      </c>
    </row>
    <row r="21273" spans="1:2">
      <c r="A21273" t="s">
        <v>21390</v>
      </c>
      <c r="B21273" s="51">
        <v>44659.600706018515</v>
      </c>
    </row>
    <row r="21274" spans="1:2">
      <c r="A21274" t="s">
        <v>20928</v>
      </c>
      <c r="B21274" s="51">
        <v>44659.601921296293</v>
      </c>
    </row>
    <row r="21275" spans="1:2">
      <c r="A21275" t="s">
        <v>21275</v>
      </c>
      <c r="B21275" s="51">
        <v>44659.601979166662</v>
      </c>
    </row>
    <row r="21276" spans="1:2">
      <c r="A21276" t="s">
        <v>21370</v>
      </c>
      <c r="B21276" s="51">
        <v>44659.602685185186</v>
      </c>
    </row>
    <row r="21277" spans="1:2">
      <c r="A21277" t="s">
        <v>21162</v>
      </c>
      <c r="B21277" s="51">
        <v>44659.602743055555</v>
      </c>
    </row>
    <row r="21278" spans="1:2">
      <c r="A21278" t="s">
        <v>21481</v>
      </c>
      <c r="B21278" s="51">
        <v>44659.602824074071</v>
      </c>
    </row>
    <row r="21279" spans="1:2">
      <c r="A21279" t="s">
        <v>21556</v>
      </c>
      <c r="B21279" s="51">
        <v>44659.603206018517</v>
      </c>
    </row>
    <row r="21280" spans="1:2">
      <c r="A21280" t="s">
        <v>20930</v>
      </c>
      <c r="B21280" s="51">
        <v>44659.603622685187</v>
      </c>
    </row>
    <row r="21281" spans="1:2">
      <c r="A21281" t="s">
        <v>21320</v>
      </c>
      <c r="B21281" s="51">
        <v>44659.604664351849</v>
      </c>
    </row>
    <row r="21282" spans="1:2">
      <c r="A21282" t="s">
        <v>21050</v>
      </c>
      <c r="B21282" s="51">
        <v>44659.605138888888</v>
      </c>
    </row>
    <row r="21283" spans="1:2">
      <c r="A21283" t="s">
        <v>21345</v>
      </c>
      <c r="B21283" s="51">
        <v>44659.605810185181</v>
      </c>
    </row>
    <row r="21284" spans="1:2">
      <c r="A21284" t="s">
        <v>20816</v>
      </c>
      <c r="B21284" s="51">
        <v>44659.606666666667</v>
      </c>
    </row>
    <row r="21285" spans="1:2">
      <c r="A21285" t="s">
        <v>20822</v>
      </c>
      <c r="B21285" s="51">
        <v>44659.608182870368</v>
      </c>
    </row>
    <row r="21286" spans="1:2">
      <c r="A21286" t="s">
        <v>21328</v>
      </c>
      <c r="B21286" s="51">
        <v>44659.608391203699</v>
      </c>
    </row>
    <row r="21287" spans="1:2">
      <c r="A21287" t="s">
        <v>21309</v>
      </c>
      <c r="B21287" s="51">
        <v>44659.609305555554</v>
      </c>
    </row>
    <row r="21288" spans="1:2">
      <c r="A21288" t="s">
        <v>21047</v>
      </c>
      <c r="B21288" s="51">
        <v>44659.609918981478</v>
      </c>
    </row>
    <row r="21289" spans="1:2">
      <c r="A21289" t="s">
        <v>21463</v>
      </c>
      <c r="B21289" s="51">
        <v>44659.610844907409</v>
      </c>
    </row>
    <row r="21290" spans="1:2">
      <c r="A21290" t="s">
        <v>20978</v>
      </c>
      <c r="B21290" s="51">
        <v>44659.611817129626</v>
      </c>
    </row>
    <row r="21291" spans="1:2">
      <c r="A21291" t="s">
        <v>21358</v>
      </c>
      <c r="B21291" s="51">
        <v>44659.612164351849</v>
      </c>
    </row>
    <row r="21292" spans="1:2">
      <c r="A21292" t="s">
        <v>21308</v>
      </c>
      <c r="B21292" s="51">
        <v>44659.612546296295</v>
      </c>
    </row>
    <row r="21293" spans="1:2">
      <c r="A21293" t="s">
        <v>20995</v>
      </c>
      <c r="B21293" s="51">
        <v>44659.613287037035</v>
      </c>
    </row>
    <row r="21294" spans="1:2">
      <c r="A21294" t="s">
        <v>20954</v>
      </c>
      <c r="B21294" s="51">
        <v>44659.614699074074</v>
      </c>
    </row>
    <row r="21295" spans="1:2">
      <c r="A21295" t="s">
        <v>21097</v>
      </c>
      <c r="B21295" s="51">
        <v>44659.615081018514</v>
      </c>
    </row>
    <row r="21296" spans="1:2">
      <c r="A21296" t="s">
        <v>21520</v>
      </c>
      <c r="B21296" s="51">
        <v>44659.615752314814</v>
      </c>
    </row>
    <row r="21297" spans="1:2">
      <c r="A21297" t="s">
        <v>21238</v>
      </c>
      <c r="B21297" s="51">
        <v>44659.616296296292</v>
      </c>
    </row>
    <row r="21298" spans="1:2">
      <c r="A21298" t="s">
        <v>21055</v>
      </c>
      <c r="B21298" s="51">
        <v>44659.616701388884</v>
      </c>
    </row>
    <row r="21299" spans="1:2">
      <c r="A21299" t="s">
        <v>21393</v>
      </c>
      <c r="B21299" s="51">
        <v>44659.617418981477</v>
      </c>
    </row>
    <row r="21300" spans="1:2">
      <c r="A21300" t="s">
        <v>21335</v>
      </c>
      <c r="B21300" s="51">
        <v>44659.61917824074</v>
      </c>
    </row>
    <row r="21301" spans="1:2">
      <c r="A21301" t="s">
        <v>21506</v>
      </c>
      <c r="B21301" s="51">
        <v>44659.620104166665</v>
      </c>
    </row>
    <row r="21302" spans="1:2">
      <c r="A21302" t="s">
        <v>21253</v>
      </c>
      <c r="B21302" s="51">
        <v>44659.620254629626</v>
      </c>
    </row>
    <row r="21303" spans="1:2">
      <c r="A21303" t="s">
        <v>21442</v>
      </c>
      <c r="B21303" s="51">
        <v>44659.620787037034</v>
      </c>
    </row>
    <row r="21304" spans="1:2">
      <c r="A21304" t="s">
        <v>21426</v>
      </c>
      <c r="B21304" s="51">
        <v>44659.621018518519</v>
      </c>
    </row>
    <row r="21305" spans="1:2">
      <c r="A21305" t="s">
        <v>21372</v>
      </c>
      <c r="B21305" s="51">
        <v>44659.621145833335</v>
      </c>
    </row>
    <row r="21306" spans="1:2">
      <c r="A21306" t="s">
        <v>21280</v>
      </c>
      <c r="B21306" s="51">
        <v>44659.622187499997</v>
      </c>
    </row>
    <row r="21307" spans="1:2">
      <c r="A21307" t="s">
        <v>21315</v>
      </c>
      <c r="B21307" s="51">
        <v>44659.623171296298</v>
      </c>
    </row>
    <row r="21308" spans="1:2">
      <c r="A21308" t="s">
        <v>21274</v>
      </c>
      <c r="B21308" s="51">
        <v>44659.623518518514</v>
      </c>
    </row>
    <row r="21309" spans="1:2">
      <c r="A21309" t="s">
        <v>21435</v>
      </c>
      <c r="B21309" s="51">
        <v>44659.624247685184</v>
      </c>
    </row>
    <row r="21310" spans="1:2">
      <c r="A21310" t="s">
        <v>21493</v>
      </c>
      <c r="B21310" s="51">
        <v>44659.625196759254</v>
      </c>
    </row>
    <row r="21311" spans="1:2">
      <c r="A21311" t="s">
        <v>21213</v>
      </c>
      <c r="B21311" s="51">
        <v>44659.625925925924</v>
      </c>
    </row>
    <row r="21312" spans="1:2">
      <c r="A21312" t="s">
        <v>21183</v>
      </c>
      <c r="B21312" s="51">
        <v>44659.627476851849</v>
      </c>
    </row>
    <row r="21313" spans="1:2">
      <c r="A21313" t="s">
        <v>21248</v>
      </c>
      <c r="B21313" s="51">
        <v>44659.627557870372</v>
      </c>
    </row>
    <row r="21314" spans="1:2">
      <c r="A21314" t="s">
        <v>21201</v>
      </c>
      <c r="B21314" s="51">
        <v>44659.627974537034</v>
      </c>
    </row>
    <row r="21315" spans="1:2">
      <c r="A21315" t="s">
        <v>21210</v>
      </c>
      <c r="B21315" s="51">
        <v>44659.628611111111</v>
      </c>
    </row>
    <row r="21316" spans="1:2">
      <c r="A21316" t="s">
        <v>21420</v>
      </c>
      <c r="B21316" s="51">
        <v>44659.629062499997</v>
      </c>
    </row>
    <row r="21317" spans="1:2">
      <c r="A21317" t="s">
        <v>21190</v>
      </c>
      <c r="B21317" s="51">
        <v>44659.629803240736</v>
      </c>
    </row>
    <row r="21318" spans="1:2">
      <c r="A21318" t="s">
        <v>21116</v>
      </c>
      <c r="B21318" s="51">
        <v>44659.630231481482</v>
      </c>
    </row>
    <row r="21319" spans="1:2">
      <c r="A21319" t="s">
        <v>21548</v>
      </c>
      <c r="B21319" s="51">
        <v>44659.630844907406</v>
      </c>
    </row>
    <row r="21320" spans="1:2">
      <c r="A21320" t="s">
        <v>21466</v>
      </c>
      <c r="B21320" s="51">
        <v>44659.63113425926</v>
      </c>
    </row>
    <row r="21321" spans="1:2">
      <c r="A21321" t="s">
        <v>21423</v>
      </c>
      <c r="B21321" s="51">
        <v>44659.632233796292</v>
      </c>
    </row>
    <row r="21322" spans="1:2">
      <c r="A21322" t="s">
        <v>21187</v>
      </c>
      <c r="B21322" s="51">
        <v>44659.632662037038</v>
      </c>
    </row>
    <row r="21323" spans="1:2">
      <c r="A21323" t="s">
        <v>21118</v>
      </c>
      <c r="B21323" s="51">
        <v>44659.632939814815</v>
      </c>
    </row>
    <row r="21324" spans="1:2">
      <c r="A21324" t="s">
        <v>21202</v>
      </c>
      <c r="B21324" s="51">
        <v>44659.633113425924</v>
      </c>
    </row>
    <row r="21325" spans="1:2">
      <c r="A21325" t="s">
        <v>21401</v>
      </c>
      <c r="B21325" s="51">
        <v>44659.633414351847</v>
      </c>
    </row>
    <row r="21326" spans="1:2">
      <c r="A21326" t="s">
        <v>21448</v>
      </c>
      <c r="B21326" s="51">
        <v>44659.633530092593</v>
      </c>
    </row>
    <row r="21327" spans="1:2">
      <c r="A21327" t="s">
        <v>21581</v>
      </c>
      <c r="B21327" s="51">
        <v>44659.633935185186</v>
      </c>
    </row>
    <row r="21328" spans="1:2">
      <c r="A21328" t="s">
        <v>21419</v>
      </c>
      <c r="B21328" s="51">
        <v>44659.634745370371</v>
      </c>
    </row>
    <row r="21329" spans="1:2">
      <c r="A21329" t="s">
        <v>21135</v>
      </c>
      <c r="B21329" s="51">
        <v>44659.634999999995</v>
      </c>
    </row>
    <row r="21330" spans="1:2">
      <c r="A21330" t="s">
        <v>21301</v>
      </c>
      <c r="B21330" s="51">
        <v>44659.636030092588</v>
      </c>
    </row>
    <row r="21331" spans="1:2">
      <c r="A21331" t="s">
        <v>21261</v>
      </c>
      <c r="B21331" s="51">
        <v>44659.636249999996</v>
      </c>
    </row>
    <row r="21332" spans="1:2">
      <c r="A21332" t="s">
        <v>21428</v>
      </c>
      <c r="B21332" s="51">
        <v>44659.637685185182</v>
      </c>
    </row>
    <row r="21333" spans="1:2">
      <c r="A21333" t="s">
        <v>21521</v>
      </c>
      <c r="B21333" s="51">
        <v>44659.638414351852</v>
      </c>
    </row>
    <row r="21334" spans="1:2">
      <c r="A21334" t="s">
        <v>21340</v>
      </c>
      <c r="B21334" s="51">
        <v>44659.638622685183</v>
      </c>
    </row>
    <row r="21335" spans="1:2">
      <c r="A21335" t="s">
        <v>21246</v>
      </c>
      <c r="B21335" s="51">
        <v>44659.638784722221</v>
      </c>
    </row>
    <row r="21336" spans="1:2">
      <c r="A21336" t="s">
        <v>21543</v>
      </c>
      <c r="B21336" s="51">
        <v>44659.639641203699</v>
      </c>
    </row>
    <row r="21337" spans="1:2">
      <c r="A21337" t="s">
        <v>21302</v>
      </c>
      <c r="B21337" s="51">
        <v>44659.6399537037</v>
      </c>
    </row>
    <row r="21338" spans="1:2">
      <c r="A21338" t="s">
        <v>21111</v>
      </c>
      <c r="B21338" s="51">
        <v>44659.640925925924</v>
      </c>
    </row>
    <row r="21339" spans="1:2">
      <c r="A21339" t="s">
        <v>21438</v>
      </c>
      <c r="B21339" s="51">
        <v>44659.641388888886</v>
      </c>
    </row>
    <row r="21340" spans="1:2">
      <c r="A21340" t="s">
        <v>21519</v>
      </c>
      <c r="B21340" s="51">
        <v>44659.64167824074</v>
      </c>
    </row>
    <row r="21341" spans="1:2">
      <c r="A21341" t="s">
        <v>21166</v>
      </c>
      <c r="B21341" s="51">
        <v>44659.641967592594</v>
      </c>
    </row>
    <row r="21342" spans="1:2">
      <c r="A21342" t="s">
        <v>21195</v>
      </c>
      <c r="B21342" s="51">
        <v>44659.642858796295</v>
      </c>
    </row>
    <row r="21343" spans="1:2">
      <c r="A21343" t="s">
        <v>21128</v>
      </c>
      <c r="B21343" s="51">
        <v>44659.64329861111</v>
      </c>
    </row>
    <row r="21344" spans="1:2">
      <c r="A21344" t="s">
        <v>21299</v>
      </c>
      <c r="B21344" s="51">
        <v>44659.643761574072</v>
      </c>
    </row>
    <row r="21345" spans="1:2">
      <c r="A21345" t="s">
        <v>21240</v>
      </c>
      <c r="B21345" s="51">
        <v>44659.644594907404</v>
      </c>
    </row>
    <row r="21346" spans="1:2">
      <c r="A21346" t="s">
        <v>21443</v>
      </c>
      <c r="B21346" s="51">
        <v>44659.644710648143</v>
      </c>
    </row>
    <row r="21347" spans="1:2">
      <c r="A21347" t="s">
        <v>21394</v>
      </c>
      <c r="B21347" s="51">
        <v>44659.644942129627</v>
      </c>
    </row>
    <row r="21348" spans="1:2">
      <c r="A21348" t="s">
        <v>21141</v>
      </c>
      <c r="B21348" s="51">
        <v>44659.645162037035</v>
      </c>
    </row>
    <row r="21349" spans="1:2">
      <c r="A21349" t="s">
        <v>21236</v>
      </c>
      <c r="B21349" s="51">
        <v>44659.645254629628</v>
      </c>
    </row>
    <row r="21350" spans="1:2">
      <c r="A21350" t="s">
        <v>21437</v>
      </c>
      <c r="B21350" s="51">
        <v>44659.646122685182</v>
      </c>
    </row>
    <row r="21351" spans="1:2">
      <c r="A21351" t="s">
        <v>21513</v>
      </c>
      <c r="B21351" s="51">
        <v>44659.647962962961</v>
      </c>
    </row>
    <row r="21352" spans="1:2">
      <c r="A21352" t="s">
        <v>21455</v>
      </c>
      <c r="B21352" s="51">
        <v>44659.649201388886</v>
      </c>
    </row>
    <row r="21353" spans="1:2">
      <c r="A21353" t="s">
        <v>21230</v>
      </c>
      <c r="B21353" s="51">
        <v>44659.649212962962</v>
      </c>
    </row>
    <row r="21354" spans="1:2">
      <c r="A21354" t="s">
        <v>21227</v>
      </c>
      <c r="B21354" s="51">
        <v>44659.649768518517</v>
      </c>
    </row>
    <row r="21355" spans="1:2">
      <c r="A21355" t="s">
        <v>21120</v>
      </c>
      <c r="B21355" s="51">
        <v>44659.650173611109</v>
      </c>
    </row>
    <row r="21356" spans="1:2">
      <c r="A21356" t="s">
        <v>21100</v>
      </c>
      <c r="B21356" s="51">
        <v>44659.653287037036</v>
      </c>
    </row>
    <row r="21357" spans="1:2">
      <c r="A21357" t="s">
        <v>21294</v>
      </c>
      <c r="B21357" s="51">
        <v>44659.654027777775</v>
      </c>
    </row>
    <row r="21358" spans="1:2">
      <c r="A21358" t="s">
        <v>21144</v>
      </c>
      <c r="B21358" s="51">
        <v>44659.654780092591</v>
      </c>
    </row>
    <row r="21359" spans="1:2">
      <c r="A21359" t="s">
        <v>21518</v>
      </c>
      <c r="B21359" s="51">
        <v>44659.655300925922</v>
      </c>
    </row>
    <row r="21360" spans="1:2">
      <c r="A21360" t="s">
        <v>21452</v>
      </c>
      <c r="B21360" s="51">
        <v>44659.656053240738</v>
      </c>
    </row>
    <row r="21361" spans="1:2">
      <c r="A21361" t="s">
        <v>21517</v>
      </c>
      <c r="B21361" s="51">
        <v>44659.656805555554</v>
      </c>
    </row>
    <row r="21362" spans="1:2">
      <c r="A21362" t="s">
        <v>21110</v>
      </c>
      <c r="B21362" s="51">
        <v>44659.657187500001</v>
      </c>
    </row>
    <row r="21363" spans="1:2">
      <c r="A21363" t="s">
        <v>21106</v>
      </c>
      <c r="B21363" s="51">
        <v>44659.657442129625</v>
      </c>
    </row>
    <row r="21364" spans="1:2">
      <c r="A21364" t="s">
        <v>21108</v>
      </c>
      <c r="B21364" s="51">
        <v>44659.658344907402</v>
      </c>
    </row>
    <row r="21365" spans="1:2">
      <c r="A21365" t="s">
        <v>21361</v>
      </c>
      <c r="B21365" s="51">
        <v>44659.658831018518</v>
      </c>
    </row>
    <row r="21366" spans="1:2">
      <c r="A21366" t="s">
        <v>21131</v>
      </c>
      <c r="B21366" s="51">
        <v>44659.659004629626</v>
      </c>
    </row>
    <row r="21367" spans="1:2">
      <c r="A21367" t="s">
        <v>21081</v>
      </c>
      <c r="B21367" s="51">
        <v>44659.65929398148</v>
      </c>
    </row>
    <row r="21368" spans="1:2">
      <c r="A21368" t="s">
        <v>21154</v>
      </c>
      <c r="B21368" s="51">
        <v>44659.65993055555</v>
      </c>
    </row>
    <row r="21369" spans="1:2">
      <c r="A21369" t="s">
        <v>21224</v>
      </c>
      <c r="B21369" s="51">
        <v>44659.660335648143</v>
      </c>
    </row>
    <row r="21370" spans="1:2">
      <c r="A21370" t="s">
        <v>21291</v>
      </c>
      <c r="B21370" s="51">
        <v>44659.660462962958</v>
      </c>
    </row>
    <row r="21371" spans="1:2">
      <c r="A21371" t="s">
        <v>21263</v>
      </c>
      <c r="B21371" s="51">
        <v>44659.661122685182</v>
      </c>
    </row>
    <row r="21372" spans="1:2">
      <c r="A21372" t="s">
        <v>21527</v>
      </c>
      <c r="B21372" s="51">
        <v>44659.661481481482</v>
      </c>
    </row>
    <row r="21373" spans="1:2">
      <c r="A21373" t="s">
        <v>21528</v>
      </c>
      <c r="B21373" s="51">
        <v>44659.661585648144</v>
      </c>
    </row>
    <row r="21374" spans="1:2">
      <c r="A21374" t="s">
        <v>21288</v>
      </c>
      <c r="B21374" s="51">
        <v>44659.661631944444</v>
      </c>
    </row>
    <row r="21375" spans="1:2">
      <c r="A21375" t="s">
        <v>21307</v>
      </c>
      <c r="B21375" s="51">
        <v>44659.662141203698</v>
      </c>
    </row>
    <row r="21376" spans="1:2">
      <c r="A21376" t="s">
        <v>21410</v>
      </c>
      <c r="B21376" s="51">
        <v>44659.662939814814</v>
      </c>
    </row>
    <row r="21377" spans="1:2">
      <c r="A21377" t="s">
        <v>21317</v>
      </c>
      <c r="B21377" s="51">
        <v>44659.66306712963</v>
      </c>
    </row>
    <row r="21378" spans="1:2">
      <c r="A21378" t="s">
        <v>21080</v>
      </c>
      <c r="B21378" s="51">
        <v>44659.663310185184</v>
      </c>
    </row>
    <row r="21379" spans="1:2">
      <c r="A21379" t="s">
        <v>21371</v>
      </c>
      <c r="B21379" s="51">
        <v>44659.663495370369</v>
      </c>
    </row>
    <row r="21380" spans="1:2">
      <c r="A21380" t="s">
        <v>21196</v>
      </c>
      <c r="B21380" s="51">
        <v>44659.663599537038</v>
      </c>
    </row>
    <row r="21381" spans="1:2">
      <c r="A21381" t="s">
        <v>21565</v>
      </c>
      <c r="B21381" s="51">
        <v>44659.664594907408</v>
      </c>
    </row>
    <row r="21382" spans="1:2">
      <c r="A21382" t="s">
        <v>21378</v>
      </c>
      <c r="B21382" s="51">
        <v>44659.665717592594</v>
      </c>
    </row>
    <row r="21383" spans="1:2">
      <c r="A21383" t="s">
        <v>21173</v>
      </c>
      <c r="B21383" s="51">
        <v>44659.666122685187</v>
      </c>
    </row>
    <row r="21384" spans="1:2">
      <c r="A21384" t="s">
        <v>21365</v>
      </c>
      <c r="B21384" s="51">
        <v>44659.666226851848</v>
      </c>
    </row>
    <row r="21385" spans="1:2">
      <c r="A21385" t="s">
        <v>21351</v>
      </c>
      <c r="B21385" s="51">
        <v>44659.667349537034</v>
      </c>
    </row>
    <row r="21386" spans="1:2">
      <c r="A21386" t="s">
        <v>21119</v>
      </c>
      <c r="B21386" s="51">
        <v>44659.667592592588</v>
      </c>
    </row>
    <row r="21387" spans="1:2">
      <c r="A21387" t="s">
        <v>21329</v>
      </c>
      <c r="B21387" s="51">
        <v>44659.667650462958</v>
      </c>
    </row>
    <row r="21388" spans="1:2">
      <c r="A21388" t="s">
        <v>21232</v>
      </c>
      <c r="B21388" s="51">
        <v>44659.66774305555</v>
      </c>
    </row>
    <row r="21389" spans="1:2">
      <c r="A21389" t="s">
        <v>21355</v>
      </c>
      <c r="B21389" s="51">
        <v>44659.66778935185</v>
      </c>
    </row>
    <row r="21390" spans="1:2">
      <c r="A21390" t="s">
        <v>21440</v>
      </c>
      <c r="B21390" s="51">
        <v>44659.669340277775</v>
      </c>
    </row>
    <row r="21391" spans="1:2">
      <c r="A21391" t="s">
        <v>21326</v>
      </c>
      <c r="B21391" s="51">
        <v>44659.670671296291</v>
      </c>
    </row>
    <row r="21392" spans="1:2">
      <c r="A21392" t="s">
        <v>21226</v>
      </c>
      <c r="B21392" s="51">
        <v>44659.6712037037</v>
      </c>
    </row>
    <row r="21393" spans="1:2">
      <c r="A21393" t="s">
        <v>21395</v>
      </c>
      <c r="B21393" s="51">
        <v>44659.671921296293</v>
      </c>
    </row>
    <row r="21394" spans="1:2">
      <c r="A21394" t="s">
        <v>21349</v>
      </c>
      <c r="B21394" s="51">
        <v>44659.672222222223</v>
      </c>
    </row>
    <row r="21395" spans="1:2">
      <c r="A21395" t="s">
        <v>21124</v>
      </c>
      <c r="B21395" s="51">
        <v>44659.672662037032</v>
      </c>
    </row>
    <row r="21396" spans="1:2">
      <c r="A21396" t="s">
        <v>21508</v>
      </c>
      <c r="B21396" s="51">
        <v>44659.672812500001</v>
      </c>
    </row>
    <row r="21397" spans="1:2">
      <c r="A21397" t="s">
        <v>21300</v>
      </c>
      <c r="B21397" s="51">
        <v>44659.673159722217</v>
      </c>
    </row>
    <row r="21398" spans="1:2">
      <c r="A21398" t="s">
        <v>21584</v>
      </c>
      <c r="B21398" s="51">
        <v>44659.674131944441</v>
      </c>
    </row>
    <row r="21399" spans="1:2">
      <c r="A21399" t="s">
        <v>21535</v>
      </c>
      <c r="B21399" s="51">
        <v>44659.674421296295</v>
      </c>
    </row>
    <row r="21400" spans="1:2">
      <c r="A21400" t="s">
        <v>21182</v>
      </c>
      <c r="B21400" s="51">
        <v>44659.674479166664</v>
      </c>
    </row>
    <row r="21401" spans="1:2">
      <c r="A21401" t="s">
        <v>21546</v>
      </c>
      <c r="B21401" s="51">
        <v>44659.675115740742</v>
      </c>
    </row>
    <row r="21402" spans="1:2">
      <c r="A21402" t="s">
        <v>21444</v>
      </c>
      <c r="B21402" s="51">
        <v>44659.676712962959</v>
      </c>
    </row>
    <row r="21403" spans="1:2">
      <c r="A21403" t="s">
        <v>21284</v>
      </c>
      <c r="B21403" s="51">
        <v>44659.677071759259</v>
      </c>
    </row>
    <row r="21404" spans="1:2">
      <c r="A21404" t="s">
        <v>21476</v>
      </c>
      <c r="B21404" s="51">
        <v>44659.677337962959</v>
      </c>
    </row>
    <row r="21405" spans="1:2">
      <c r="A21405" t="s">
        <v>21214</v>
      </c>
      <c r="B21405" s="51">
        <v>44659.677858796298</v>
      </c>
    </row>
    <row r="21406" spans="1:2">
      <c r="A21406" t="s">
        <v>21354</v>
      </c>
      <c r="B21406" s="51">
        <v>44659.678078703699</v>
      </c>
    </row>
    <row r="21407" spans="1:2">
      <c r="A21407" t="s">
        <v>21505</v>
      </c>
      <c r="B21407" s="51">
        <v>44659.679537037038</v>
      </c>
    </row>
    <row r="21408" spans="1:2">
      <c r="A21408" t="s">
        <v>21235</v>
      </c>
      <c r="B21408" s="51">
        <v>44659.679791666662</v>
      </c>
    </row>
    <row r="21409" spans="1:2">
      <c r="A21409" t="s">
        <v>21260</v>
      </c>
      <c r="B21409" s="51">
        <v>44659.679872685185</v>
      </c>
    </row>
    <row r="21410" spans="1:2">
      <c r="A21410" t="s">
        <v>21193</v>
      </c>
      <c r="B21410" s="51">
        <v>44659.679930555554</v>
      </c>
    </row>
    <row r="21411" spans="1:2">
      <c r="A21411" t="s">
        <v>21534</v>
      </c>
      <c r="B21411" s="51">
        <v>44659.68105324074</v>
      </c>
    </row>
    <row r="21412" spans="1:2">
      <c r="A21412" t="s">
        <v>21415</v>
      </c>
      <c r="B21412" s="51">
        <v>44659.681203703702</v>
      </c>
    </row>
    <row r="21413" spans="1:2">
      <c r="A21413" t="s">
        <v>21385</v>
      </c>
      <c r="B21413" s="51">
        <v>44659.681793981479</v>
      </c>
    </row>
    <row r="21414" spans="1:2">
      <c r="A21414" t="s">
        <v>21465</v>
      </c>
      <c r="B21414" s="51">
        <v>44659.68237268518</v>
      </c>
    </row>
    <row r="21415" spans="1:2">
      <c r="A21415" t="s">
        <v>21564</v>
      </c>
      <c r="B21415" s="51">
        <v>44659.683240740742</v>
      </c>
    </row>
    <row r="21416" spans="1:2">
      <c r="A21416" t="s">
        <v>48459</v>
      </c>
      <c r="B21416" s="51">
        <v>44659.683715277773</v>
      </c>
    </row>
    <row r="21417" spans="1:2">
      <c r="A21417" t="s">
        <v>21262</v>
      </c>
      <c r="B21417" s="51">
        <v>44659.68378472222</v>
      </c>
    </row>
    <row r="21418" spans="1:2">
      <c r="A21418" t="s">
        <v>21159</v>
      </c>
      <c r="B21418" s="51">
        <v>44659.684444444443</v>
      </c>
    </row>
    <row r="21419" spans="1:2">
      <c r="A21419" t="s">
        <v>21249</v>
      </c>
      <c r="B21419" s="51">
        <v>44659.685787037037</v>
      </c>
    </row>
    <row r="21420" spans="1:2">
      <c r="A21420" t="s">
        <v>21460</v>
      </c>
      <c r="B21420" s="51">
        <v>44659.685868055552</v>
      </c>
    </row>
    <row r="21421" spans="1:2">
      <c r="A21421" t="s">
        <v>21265</v>
      </c>
      <c r="B21421" s="51">
        <v>44659.685949074075</v>
      </c>
    </row>
    <row r="21422" spans="1:2">
      <c r="A21422" t="s">
        <v>21136</v>
      </c>
      <c r="B21422" s="51">
        <v>44659.686666666668</v>
      </c>
    </row>
    <row r="21423" spans="1:2">
      <c r="A21423" t="s">
        <v>21174</v>
      </c>
      <c r="B21423" s="51">
        <v>44659.687118055554</v>
      </c>
    </row>
    <row r="21424" spans="1:2">
      <c r="A21424" t="s">
        <v>21531</v>
      </c>
      <c r="B21424" s="51">
        <v>44659.687465277777</v>
      </c>
    </row>
    <row r="21425" spans="1:2">
      <c r="A21425" t="s">
        <v>21486</v>
      </c>
      <c r="B21425" s="51">
        <v>44659.687557870369</v>
      </c>
    </row>
    <row r="21426" spans="1:2">
      <c r="A21426" t="s">
        <v>21207</v>
      </c>
      <c r="B21426" s="51">
        <v>44659.688229166662</v>
      </c>
    </row>
    <row r="21427" spans="1:2">
      <c r="A21427" t="s">
        <v>21577</v>
      </c>
      <c r="B21427" s="51">
        <v>44659.689016203702</v>
      </c>
    </row>
    <row r="21428" spans="1:2">
      <c r="A21428" t="s">
        <v>21362</v>
      </c>
      <c r="B21428" s="51">
        <v>44659.690081018518</v>
      </c>
    </row>
    <row r="21429" spans="1:2">
      <c r="A21429" t="s">
        <v>21244</v>
      </c>
      <c r="B21429" s="51">
        <v>44659.690717592588</v>
      </c>
    </row>
    <row r="21430" spans="1:2">
      <c r="A21430" t="s">
        <v>21282</v>
      </c>
      <c r="B21430" s="51">
        <v>44659.691018518519</v>
      </c>
    </row>
    <row r="21431" spans="1:2">
      <c r="A21431" t="s">
        <v>21526</v>
      </c>
      <c r="B21431" s="51">
        <v>44659.692824074074</v>
      </c>
    </row>
    <row r="21432" spans="1:2">
      <c r="A21432" t="s">
        <v>21450</v>
      </c>
      <c r="B21432" s="51">
        <v>44659.69321759259</v>
      </c>
    </row>
    <row r="21433" spans="1:2">
      <c r="A21433" t="s">
        <v>21157</v>
      </c>
      <c r="B21433" s="51">
        <v>44659.693761574075</v>
      </c>
    </row>
    <row r="21434" spans="1:2">
      <c r="A21434" t="s">
        <v>21250</v>
      </c>
      <c r="B21434" s="51">
        <v>44659.694780092592</v>
      </c>
    </row>
    <row r="21435" spans="1:2">
      <c r="A21435" t="s">
        <v>21068</v>
      </c>
      <c r="B21435" s="51">
        <v>44659.695752314816</v>
      </c>
    </row>
    <row r="21436" spans="1:2">
      <c r="A21436" t="s">
        <v>21215</v>
      </c>
      <c r="B21436" s="51">
        <v>44659.695833333331</v>
      </c>
    </row>
    <row r="21437" spans="1:2">
      <c r="A21437" t="s">
        <v>21469</v>
      </c>
      <c r="B21437" s="51">
        <v>44659.696192129624</v>
      </c>
    </row>
    <row r="21438" spans="1:2">
      <c r="A21438" t="s">
        <v>21554</v>
      </c>
      <c r="B21438" s="51">
        <v>44659.696747685186</v>
      </c>
    </row>
    <row r="21439" spans="1:2">
      <c r="A21439" t="s">
        <v>21327</v>
      </c>
      <c r="B21439" s="51">
        <v>44659.697418981479</v>
      </c>
    </row>
    <row r="21440" spans="1:2">
      <c r="A21440" t="s">
        <v>21432</v>
      </c>
      <c r="B21440" s="51">
        <v>44659.698460648149</v>
      </c>
    </row>
    <row r="21441" spans="1:2">
      <c r="A21441" t="s">
        <v>21461</v>
      </c>
      <c r="B21441" s="51">
        <v>44659.698819444442</v>
      </c>
    </row>
    <row r="21442" spans="1:2">
      <c r="A21442" t="s">
        <v>21181</v>
      </c>
      <c r="B21442" s="51">
        <v>44659.699293981481</v>
      </c>
    </row>
    <row r="21443" spans="1:2">
      <c r="A21443" t="s">
        <v>21245</v>
      </c>
      <c r="B21443" s="51">
        <v>44659.700138888889</v>
      </c>
    </row>
    <row r="21444" spans="1:2">
      <c r="A21444" t="s">
        <v>21523</v>
      </c>
      <c r="B21444" s="51">
        <v>44659.700474537036</v>
      </c>
    </row>
    <row r="21445" spans="1:2">
      <c r="A21445" t="s">
        <v>21499</v>
      </c>
      <c r="B21445" s="51">
        <v>44659.701157407406</v>
      </c>
    </row>
    <row r="21446" spans="1:2">
      <c r="A21446" t="s">
        <v>21375</v>
      </c>
      <c r="B21446" s="51">
        <v>44659.701319444444</v>
      </c>
    </row>
    <row r="21447" spans="1:2">
      <c r="A21447" t="s">
        <v>21412</v>
      </c>
      <c r="B21447" s="51">
        <v>44659.701562499999</v>
      </c>
    </row>
    <row r="21448" spans="1:2">
      <c r="A21448" t="s">
        <v>21114</v>
      </c>
      <c r="B21448" s="51">
        <v>44659.702592592592</v>
      </c>
    </row>
    <row r="21449" spans="1:2">
      <c r="A21449" t="s">
        <v>21313</v>
      </c>
      <c r="B21449" s="51">
        <v>44659.703599537039</v>
      </c>
    </row>
    <row r="21450" spans="1:2">
      <c r="A21450" t="s">
        <v>21377</v>
      </c>
      <c r="B21450" s="51">
        <v>44659.70380787037</v>
      </c>
    </row>
    <row r="21451" spans="1:2">
      <c r="A21451" t="s">
        <v>21152</v>
      </c>
      <c r="B21451" s="51">
        <v>44659.704340277778</v>
      </c>
    </row>
    <row r="21452" spans="1:2">
      <c r="A21452" t="s">
        <v>21398</v>
      </c>
      <c r="B21452" s="51">
        <v>44659.705520833333</v>
      </c>
    </row>
    <row r="21453" spans="1:2">
      <c r="A21453" t="s">
        <v>21167</v>
      </c>
      <c r="B21453" s="51">
        <v>44659.705821759257</v>
      </c>
    </row>
    <row r="21454" spans="1:2">
      <c r="A21454" t="s">
        <v>21180</v>
      </c>
      <c r="B21454" s="51">
        <v>44659.706226851849</v>
      </c>
    </row>
    <row r="21455" spans="1:2">
      <c r="A21455" t="s">
        <v>21529</v>
      </c>
      <c r="B21455" s="51">
        <v>44659.706944444442</v>
      </c>
    </row>
    <row r="21456" spans="1:2">
      <c r="A21456" t="s">
        <v>21297</v>
      </c>
      <c r="B21456" s="51">
        <v>44659.707824074074</v>
      </c>
    </row>
    <row r="21457" spans="1:2">
      <c r="A21457" t="s">
        <v>21374</v>
      </c>
      <c r="B21457" s="51">
        <v>44659.708321759259</v>
      </c>
    </row>
    <row r="21458" spans="1:2">
      <c r="A21458" t="s">
        <v>21293</v>
      </c>
      <c r="B21458" s="51">
        <v>44659.709432870368</v>
      </c>
    </row>
    <row r="21459" spans="1:2">
      <c r="A21459" t="s">
        <v>21451</v>
      </c>
      <c r="B21459" s="51">
        <v>44659.709699074076</v>
      </c>
    </row>
    <row r="21460" spans="1:2">
      <c r="A21460" t="s">
        <v>21514</v>
      </c>
      <c r="B21460" s="51">
        <v>44659.710706018515</v>
      </c>
    </row>
    <row r="21461" spans="1:2">
      <c r="A21461" t="s">
        <v>21194</v>
      </c>
      <c r="B21461" s="51">
        <v>44659.71130787037</v>
      </c>
    </row>
    <row r="21462" spans="1:2">
      <c r="A21462" t="s">
        <v>21221</v>
      </c>
      <c r="B21462" s="51">
        <v>44659.712557870371</v>
      </c>
    </row>
    <row r="21463" spans="1:2">
      <c r="A21463" t="s">
        <v>21127</v>
      </c>
      <c r="B21463" s="51">
        <v>44659.713530092587</v>
      </c>
    </row>
    <row r="21464" spans="1:2">
      <c r="A21464" t="s">
        <v>21515</v>
      </c>
      <c r="B21464" s="51">
        <v>44659.71461805555</v>
      </c>
    </row>
    <row r="21465" spans="1:2">
      <c r="A21465" t="s">
        <v>21350</v>
      </c>
      <c r="B21465" s="51">
        <v>44659.715810185182</v>
      </c>
    </row>
    <row r="21466" spans="1:2">
      <c r="A21466" t="s">
        <v>21386</v>
      </c>
      <c r="B21466" s="51">
        <v>44659.718368055554</v>
      </c>
    </row>
    <row r="21467" spans="1:2">
      <c r="A21467" t="s">
        <v>21121</v>
      </c>
      <c r="B21467" s="51">
        <v>44659.719004629631</v>
      </c>
    </row>
    <row r="21468" spans="1:2">
      <c r="A21468" t="s">
        <v>21381</v>
      </c>
      <c r="B21468" s="51">
        <v>44659.722615740742</v>
      </c>
    </row>
    <row r="21469" spans="1:2">
      <c r="A21469" t="s">
        <v>21525</v>
      </c>
      <c r="B21469" s="51">
        <v>44659.723738425921</v>
      </c>
    </row>
    <row r="21470" spans="1:2">
      <c r="A21470" t="s">
        <v>21277</v>
      </c>
      <c r="B21470" s="51">
        <v>44659.724212962959</v>
      </c>
    </row>
    <row r="21471" spans="1:2">
      <c r="A21471" t="s">
        <v>21533</v>
      </c>
      <c r="B21471" s="51">
        <v>44659.72519675926</v>
      </c>
    </row>
    <row r="21472" spans="1:2">
      <c r="A21472" t="s">
        <v>21170</v>
      </c>
      <c r="B21472" s="51">
        <v>44659.725370370368</v>
      </c>
    </row>
    <row r="21473" spans="1:2">
      <c r="A21473" t="s">
        <v>21399</v>
      </c>
      <c r="B21473" s="51">
        <v>44659.72688657407</v>
      </c>
    </row>
    <row r="21474" spans="1:2">
      <c r="A21474" t="s">
        <v>21339</v>
      </c>
      <c r="B21474" s="51">
        <v>44659.727847222217</v>
      </c>
    </row>
    <row r="21475" spans="1:2">
      <c r="A21475" t="s">
        <v>21346</v>
      </c>
      <c r="B21475" s="51">
        <v>44659.728738425925</v>
      </c>
    </row>
    <row r="21476" spans="1:2">
      <c r="A21476" t="s">
        <v>21149</v>
      </c>
      <c r="B21476" s="51">
        <v>44659.729548611111</v>
      </c>
    </row>
    <row r="21477" spans="1:2">
      <c r="A21477" t="s">
        <v>21487</v>
      </c>
      <c r="B21477" s="51">
        <v>44659.731550925921</v>
      </c>
    </row>
    <row r="21478" spans="1:2">
      <c r="A21478" t="s">
        <v>21257</v>
      </c>
      <c r="B21478" s="51">
        <v>44659.731712962959</v>
      </c>
    </row>
    <row r="21479" spans="1:2">
      <c r="A21479" t="s">
        <v>21220</v>
      </c>
      <c r="B21479" s="51">
        <v>44659.732106481482</v>
      </c>
    </row>
    <row r="21480" spans="1:2">
      <c r="A21480" t="s">
        <v>21206</v>
      </c>
      <c r="B21480" s="51">
        <v>44659.732685185183</v>
      </c>
    </row>
    <row r="21481" spans="1:2">
      <c r="A21481" t="s">
        <v>21332</v>
      </c>
      <c r="B21481" s="51">
        <v>44659.733506944445</v>
      </c>
    </row>
    <row r="21482" spans="1:2">
      <c r="A21482" t="s">
        <v>21122</v>
      </c>
      <c r="B21482" s="51">
        <v>44659.733819444446</v>
      </c>
    </row>
    <row r="21483" spans="1:2">
      <c r="A21483" t="s">
        <v>21333</v>
      </c>
      <c r="B21483" s="51">
        <v>44659.733993055554</v>
      </c>
    </row>
    <row r="21484" spans="1:2">
      <c r="A21484" t="s">
        <v>21247</v>
      </c>
      <c r="B21484" s="51">
        <v>44659.734583333331</v>
      </c>
    </row>
    <row r="21485" spans="1:2">
      <c r="A21485" t="s">
        <v>21445</v>
      </c>
      <c r="B21485" s="51">
        <v>44659.735127314816</v>
      </c>
    </row>
    <row r="21486" spans="1:2">
      <c r="A21486" t="s">
        <v>21150</v>
      </c>
      <c r="B21486" s="51">
        <v>44659.736134259256</v>
      </c>
    </row>
    <row r="21487" spans="1:2">
      <c r="A21487" t="s">
        <v>21494</v>
      </c>
      <c r="B21487" s="51">
        <v>44659.736458333333</v>
      </c>
    </row>
    <row r="21488" spans="1:2">
      <c r="A21488" t="s">
        <v>21434</v>
      </c>
      <c r="B21488" s="51">
        <v>44659.737002314811</v>
      </c>
    </row>
    <row r="21489" spans="1:2">
      <c r="A21489" t="s">
        <v>21542</v>
      </c>
      <c r="B21489" s="51">
        <v>44659.737314814811</v>
      </c>
    </row>
    <row r="21490" spans="1:2">
      <c r="A21490" t="s">
        <v>21388</v>
      </c>
      <c r="B21490" s="51">
        <v>44659.737743055557</v>
      </c>
    </row>
    <row r="21491" spans="1:2">
      <c r="A21491" t="s">
        <v>21488</v>
      </c>
      <c r="B21491" s="51">
        <v>44659.738344907404</v>
      </c>
    </row>
    <row r="21492" spans="1:2">
      <c r="A21492" t="s">
        <v>21468</v>
      </c>
      <c r="B21492" s="51">
        <v>44659.73946759259</v>
      </c>
    </row>
    <row r="21493" spans="1:2">
      <c r="A21493" t="s">
        <v>21539</v>
      </c>
      <c r="B21493" s="51">
        <v>44659.740266203698</v>
      </c>
    </row>
    <row r="21494" spans="1:2">
      <c r="A21494" t="s">
        <v>21234</v>
      </c>
      <c r="B21494" s="51">
        <v>44659.742488425924</v>
      </c>
    </row>
    <row r="21495" spans="1:2">
      <c r="A21495" t="s">
        <v>21338</v>
      </c>
      <c r="B21495" s="51">
        <v>44659.744097222218</v>
      </c>
    </row>
    <row r="21496" spans="1:2">
      <c r="A21496" t="s">
        <v>21579</v>
      </c>
      <c r="B21496" s="51">
        <v>44659.746689814812</v>
      </c>
    </row>
    <row r="21497" spans="1:2">
      <c r="A21497" t="s">
        <v>21562</v>
      </c>
      <c r="B21497" s="51">
        <v>44659.749652777777</v>
      </c>
    </row>
    <row r="21498" spans="1:2">
      <c r="A21498" t="s">
        <v>21102</v>
      </c>
      <c r="B21498" s="51">
        <v>44659.754780092589</v>
      </c>
    </row>
    <row r="21499" spans="1:2">
      <c r="A21499" t="s">
        <v>21251</v>
      </c>
      <c r="B21499" s="51">
        <v>44659.762546296297</v>
      </c>
    </row>
    <row r="21500" spans="1:2">
      <c r="A21500" t="s">
        <v>21467</v>
      </c>
      <c r="B21500" s="51">
        <v>44659.763842592591</v>
      </c>
    </row>
    <row r="21501" spans="1:2">
      <c r="A21501" t="s">
        <v>21256</v>
      </c>
      <c r="B21501" s="51">
        <v>44659.767094907409</v>
      </c>
    </row>
    <row r="21502" spans="1:2">
      <c r="A21502" t="s">
        <v>21171</v>
      </c>
      <c r="B21502" s="51">
        <v>44659.767789351848</v>
      </c>
    </row>
    <row r="21503" spans="1:2">
      <c r="A21503" t="s">
        <v>21237</v>
      </c>
      <c r="B21503" s="51">
        <v>44659.769895833335</v>
      </c>
    </row>
    <row r="21504" spans="1:2">
      <c r="A21504" t="s">
        <v>21088</v>
      </c>
      <c r="B21504" s="51">
        <v>44659.774826388886</v>
      </c>
    </row>
    <row r="21505" spans="1:2">
      <c r="A21505" t="s">
        <v>21788</v>
      </c>
      <c r="B21505" s="51">
        <v>44660.256863425922</v>
      </c>
    </row>
    <row r="21506" spans="1:2">
      <c r="A21506" t="s">
        <v>21812</v>
      </c>
      <c r="B21506" s="51">
        <v>44660.257905092592</v>
      </c>
    </row>
    <row r="21507" spans="1:2">
      <c r="A21507" t="s">
        <v>21787</v>
      </c>
      <c r="B21507" s="51">
        <v>44660.258032407408</v>
      </c>
    </row>
    <row r="21508" spans="1:2">
      <c r="A21508" t="s">
        <v>21763</v>
      </c>
      <c r="B21508" s="51">
        <v>44660.259953703702</v>
      </c>
    </row>
    <row r="21509" spans="1:2">
      <c r="A21509" t="s">
        <v>21800</v>
      </c>
      <c r="B21509" s="51">
        <v>44660.260682870372</v>
      </c>
    </row>
    <row r="21510" spans="1:2">
      <c r="A21510" t="s">
        <v>21660</v>
      </c>
      <c r="B21510" s="51">
        <v>44660.260914351849</v>
      </c>
    </row>
    <row r="21511" spans="1:2">
      <c r="A21511" t="s">
        <v>21670</v>
      </c>
      <c r="B21511" s="51">
        <v>44660.261689814812</v>
      </c>
    </row>
    <row r="21512" spans="1:2">
      <c r="A21512" t="s">
        <v>21659</v>
      </c>
      <c r="B21512" s="51">
        <v>44660.263553240737</v>
      </c>
    </row>
    <row r="21513" spans="1:2">
      <c r="A21513" t="s">
        <v>21765</v>
      </c>
      <c r="B21513" s="51">
        <v>44660.263564814813</v>
      </c>
    </row>
    <row r="21514" spans="1:2">
      <c r="A21514" t="s">
        <v>21631</v>
      </c>
      <c r="B21514" s="51">
        <v>44660.263611111106</v>
      </c>
    </row>
    <row r="21515" spans="1:2">
      <c r="A21515" t="s">
        <v>21693</v>
      </c>
      <c r="B21515" s="51">
        <v>44660.268692129626</v>
      </c>
    </row>
    <row r="21516" spans="1:2">
      <c r="A21516" t="s">
        <v>21783</v>
      </c>
      <c r="B21516" s="51">
        <v>44660.269143518519</v>
      </c>
    </row>
    <row r="21517" spans="1:2">
      <c r="A21517" t="s">
        <v>21920</v>
      </c>
      <c r="B21517" s="51">
        <v>44660.270914351851</v>
      </c>
    </row>
    <row r="21518" spans="1:2">
      <c r="A21518" t="s">
        <v>21784</v>
      </c>
      <c r="B21518" s="51">
        <v>44660.271215277775</v>
      </c>
    </row>
    <row r="21519" spans="1:2">
      <c r="A21519" t="s">
        <v>21673</v>
      </c>
      <c r="B21519" s="51">
        <v>44660.271296296298</v>
      </c>
    </row>
    <row r="21520" spans="1:2">
      <c r="A21520" t="s">
        <v>21686</v>
      </c>
      <c r="B21520" s="51">
        <v>44660.271724537037</v>
      </c>
    </row>
    <row r="21521" spans="1:2">
      <c r="A21521" t="s">
        <v>21767</v>
      </c>
      <c r="B21521" s="51">
        <v>44660.2737037037</v>
      </c>
    </row>
    <row r="21522" spans="1:2">
      <c r="A21522" t="s">
        <v>21769</v>
      </c>
      <c r="B21522" s="51">
        <v>44660.273888888885</v>
      </c>
    </row>
    <row r="21523" spans="1:2">
      <c r="A21523" t="s">
        <v>21772</v>
      </c>
      <c r="B21523" s="51">
        <v>44660.274571759255</v>
      </c>
    </row>
    <row r="21524" spans="1:2">
      <c r="A21524" t="s">
        <v>21609</v>
      </c>
      <c r="B21524" s="51">
        <v>44660.275162037033</v>
      </c>
    </row>
    <row r="21525" spans="1:2">
      <c r="A21525" t="s">
        <v>21685</v>
      </c>
      <c r="B21525" s="51">
        <v>44660.276979166665</v>
      </c>
    </row>
    <row r="21526" spans="1:2">
      <c r="A21526" t="s">
        <v>21797</v>
      </c>
      <c r="B21526" s="51">
        <v>44660.279768518514</v>
      </c>
    </row>
    <row r="21527" spans="1:2">
      <c r="A21527" t="s">
        <v>21666</v>
      </c>
      <c r="B21527" s="51">
        <v>44660.280046296291</v>
      </c>
    </row>
    <row r="21528" spans="1:2">
      <c r="A21528" t="s">
        <v>21997</v>
      </c>
      <c r="B21528" s="51">
        <v>44660.288969907408</v>
      </c>
    </row>
    <row r="21529" spans="1:2">
      <c r="A21529" t="s">
        <v>21743</v>
      </c>
      <c r="B21529" s="51">
        <v>44660.294317129628</v>
      </c>
    </row>
    <row r="21530" spans="1:2">
      <c r="A21530" t="s">
        <v>21954</v>
      </c>
      <c r="B21530" s="51">
        <v>44660.295300925922</v>
      </c>
    </row>
    <row r="21531" spans="1:2">
      <c r="A21531" t="s">
        <v>21791</v>
      </c>
      <c r="B21531" s="51">
        <v>44660.299178240741</v>
      </c>
    </row>
    <row r="21532" spans="1:2">
      <c r="A21532" t="s">
        <v>21758</v>
      </c>
      <c r="B21532" s="51">
        <v>44660.299594907403</v>
      </c>
    </row>
    <row r="21533" spans="1:2">
      <c r="A21533" t="s">
        <v>21754</v>
      </c>
      <c r="B21533" s="51">
        <v>44660.299826388888</v>
      </c>
    </row>
    <row r="21534" spans="1:2">
      <c r="A21534" t="s">
        <v>21913</v>
      </c>
      <c r="B21534" s="51">
        <v>44660.300578703704</v>
      </c>
    </row>
    <row r="21535" spans="1:2">
      <c r="A21535" t="s">
        <v>21982</v>
      </c>
      <c r="B21535" s="51">
        <v>44660.304456018515</v>
      </c>
    </row>
    <row r="21536" spans="1:2">
      <c r="A21536" t="s">
        <v>21966</v>
      </c>
      <c r="B21536" s="51">
        <v>44660.305428240739</v>
      </c>
    </row>
    <row r="21537" spans="1:2">
      <c r="A21537" t="s">
        <v>21718</v>
      </c>
      <c r="B21537" s="51">
        <v>44660.306493055556</v>
      </c>
    </row>
    <row r="21538" spans="1:2">
      <c r="A21538" t="s">
        <v>21875</v>
      </c>
      <c r="B21538" s="51">
        <v>44660.307175925926</v>
      </c>
    </row>
    <row r="21539" spans="1:2">
      <c r="A21539" t="s">
        <v>21773</v>
      </c>
      <c r="B21539" s="51">
        <v>44660.307824074072</v>
      </c>
    </row>
    <row r="21540" spans="1:2">
      <c r="A21540" t="s">
        <v>21678</v>
      </c>
      <c r="B21540" s="51">
        <v>44660.308252314811</v>
      </c>
    </row>
    <row r="21541" spans="1:2">
      <c r="A21541" t="s">
        <v>21641</v>
      </c>
      <c r="B21541" s="51">
        <v>44660.308738425927</v>
      </c>
    </row>
    <row r="21542" spans="1:2">
      <c r="A21542" t="s">
        <v>21979</v>
      </c>
      <c r="B21542" s="51">
        <v>44660.309340277774</v>
      </c>
    </row>
    <row r="21543" spans="1:2">
      <c r="A21543" t="s">
        <v>21622</v>
      </c>
      <c r="B21543" s="51">
        <v>44660.310949074075</v>
      </c>
    </row>
    <row r="21544" spans="1:2">
      <c r="A21544" t="s">
        <v>21919</v>
      </c>
      <c r="B21544" s="51">
        <v>44660.313611111109</v>
      </c>
    </row>
    <row r="21545" spans="1:2">
      <c r="A21545" t="s">
        <v>21912</v>
      </c>
      <c r="B21545" s="51">
        <v>44660.314537037033</v>
      </c>
    </row>
    <row r="21546" spans="1:2">
      <c r="A21546" t="s">
        <v>21751</v>
      </c>
      <c r="B21546" s="51">
        <v>44660.314953703702</v>
      </c>
    </row>
    <row r="21547" spans="1:2">
      <c r="A21547" t="s">
        <v>21930</v>
      </c>
      <c r="B21547" s="51">
        <v>44660.315902777773</v>
      </c>
    </row>
    <row r="21548" spans="1:2">
      <c r="A21548" t="s">
        <v>21747</v>
      </c>
      <c r="B21548" s="51">
        <v>44660.318240740737</v>
      </c>
    </row>
    <row r="21549" spans="1:2">
      <c r="A21549" t="s">
        <v>21832</v>
      </c>
      <c r="B21549" s="51">
        <v>44660.318611111106</v>
      </c>
    </row>
    <row r="21550" spans="1:2">
      <c r="A21550" t="s">
        <v>21850</v>
      </c>
      <c r="B21550" s="51">
        <v>44660.320752314816</v>
      </c>
    </row>
    <row r="21551" spans="1:2">
      <c r="A21551" t="s">
        <v>21713</v>
      </c>
      <c r="B21551" s="51">
        <v>44660.320891203701</v>
      </c>
    </row>
    <row r="21552" spans="1:2">
      <c r="A21552" t="s">
        <v>21662</v>
      </c>
      <c r="B21552" s="51">
        <v>44660.322337962964</v>
      </c>
    </row>
    <row r="21553" spans="1:2">
      <c r="A21553" t="s">
        <v>21879</v>
      </c>
      <c r="B21553" s="51">
        <v>44660.323888888888</v>
      </c>
    </row>
    <row r="21554" spans="1:2">
      <c r="A21554" t="s">
        <v>21917</v>
      </c>
      <c r="B21554" s="51">
        <v>44660.324201388888</v>
      </c>
    </row>
    <row r="21555" spans="1:2">
      <c r="A21555" t="s">
        <v>21748</v>
      </c>
      <c r="B21555" s="51">
        <v>44660.324791666666</v>
      </c>
    </row>
    <row r="21556" spans="1:2">
      <c r="A21556" t="s">
        <v>21873</v>
      </c>
      <c r="B21556" s="51">
        <v>44660.325844907406</v>
      </c>
    </row>
    <row r="21557" spans="1:2">
      <c r="A21557" t="s">
        <v>21953</v>
      </c>
      <c r="B21557" s="51">
        <v>44660.328020833331</v>
      </c>
    </row>
    <row r="21558" spans="1:2">
      <c r="A21558" t="s">
        <v>21770</v>
      </c>
      <c r="B21558" s="51">
        <v>44660.329375000001</v>
      </c>
    </row>
    <row r="21559" spans="1:2">
      <c r="A21559" t="s">
        <v>21595</v>
      </c>
      <c r="B21559" s="51">
        <v>44660.330497685187</v>
      </c>
    </row>
    <row r="21560" spans="1:2">
      <c r="A21560" t="s">
        <v>21682</v>
      </c>
      <c r="B21560" s="51">
        <v>44660.331331018519</v>
      </c>
    </row>
    <row r="21561" spans="1:2">
      <c r="A21561" t="s">
        <v>21683</v>
      </c>
      <c r="B21561" s="51">
        <v>44660.333020833328</v>
      </c>
    </row>
    <row r="21562" spans="1:2">
      <c r="A21562" t="s">
        <v>21994</v>
      </c>
      <c r="B21562" s="51">
        <v>44660.333935185183</v>
      </c>
    </row>
    <row r="21563" spans="1:2">
      <c r="A21563" t="s">
        <v>21775</v>
      </c>
      <c r="B21563" s="51">
        <v>44660.334097222221</v>
      </c>
    </row>
    <row r="21564" spans="1:2">
      <c r="A21564" t="s">
        <v>21835</v>
      </c>
      <c r="B21564" s="51">
        <v>44660.335138888884</v>
      </c>
    </row>
    <row r="21565" spans="1:2">
      <c r="A21565" t="s">
        <v>21836</v>
      </c>
      <c r="B21565" s="51">
        <v>44660.336157407408</v>
      </c>
    </row>
    <row r="21566" spans="1:2">
      <c r="A21566" t="s">
        <v>21990</v>
      </c>
      <c r="B21566" s="51">
        <v>44660.336215277777</v>
      </c>
    </row>
    <row r="21567" spans="1:2">
      <c r="A21567" t="s">
        <v>21734</v>
      </c>
      <c r="B21567" s="51">
        <v>44660.337384259255</v>
      </c>
    </row>
    <row r="21568" spans="1:2">
      <c r="A21568" t="s">
        <v>21878</v>
      </c>
      <c r="B21568" s="51">
        <v>44660.338055555556</v>
      </c>
    </row>
    <row r="21569" spans="1:2">
      <c r="A21569" t="s">
        <v>21845</v>
      </c>
      <c r="B21569" s="51">
        <v>44660.339733796296</v>
      </c>
    </row>
    <row r="21570" spans="1:2">
      <c r="A21570" t="s">
        <v>21652</v>
      </c>
      <c r="B21570" s="51">
        <v>44660.339884259258</v>
      </c>
    </row>
    <row r="21571" spans="1:2">
      <c r="A21571" t="s">
        <v>21985</v>
      </c>
      <c r="B21571" s="51">
        <v>44660.341006944444</v>
      </c>
    </row>
    <row r="21572" spans="1:2">
      <c r="A21572" t="s">
        <v>21918</v>
      </c>
      <c r="B21572" s="51">
        <v>44660.341585648144</v>
      </c>
    </row>
    <row r="21573" spans="1:2">
      <c r="A21573" t="s">
        <v>21749</v>
      </c>
      <c r="B21573" s="51">
        <v>44660.342002314814</v>
      </c>
    </row>
    <row r="21574" spans="1:2">
      <c r="A21574" t="s">
        <v>21768</v>
      </c>
      <c r="B21574" s="51">
        <v>44660.342083333329</v>
      </c>
    </row>
    <row r="21575" spans="1:2">
      <c r="A21575" t="s">
        <v>21983</v>
      </c>
      <c r="B21575" s="51">
        <v>44660.342349537037</v>
      </c>
    </row>
    <row r="21576" spans="1:2">
      <c r="A21576" t="s">
        <v>21696</v>
      </c>
      <c r="B21576" s="51">
        <v>44660.342928240738</v>
      </c>
    </row>
    <row r="21577" spans="1:2">
      <c r="A21577" t="s">
        <v>21874</v>
      </c>
      <c r="B21577" s="51">
        <v>44660.343541666662</v>
      </c>
    </row>
    <row r="21578" spans="1:2">
      <c r="A21578" t="s">
        <v>21721</v>
      </c>
      <c r="B21578" s="51">
        <v>44660.345358796294</v>
      </c>
    </row>
    <row r="21579" spans="1:2">
      <c r="A21579" t="s">
        <v>21937</v>
      </c>
      <c r="B21579" s="51">
        <v>44660.345497685186</v>
      </c>
    </row>
    <row r="21580" spans="1:2">
      <c r="A21580" t="s">
        <v>21646</v>
      </c>
      <c r="B21580" s="51">
        <v>44660.345625000002</v>
      </c>
    </row>
    <row r="21581" spans="1:2">
      <c r="A21581" t="s">
        <v>21668</v>
      </c>
      <c r="B21581" s="51">
        <v>44660.346365740741</v>
      </c>
    </row>
    <row r="21582" spans="1:2">
      <c r="A21582" t="s">
        <v>21897</v>
      </c>
      <c r="B21582" s="51">
        <v>44660.346944444442</v>
      </c>
    </row>
    <row r="21583" spans="1:2">
      <c r="A21583" t="s">
        <v>21974</v>
      </c>
      <c r="B21583" s="51">
        <v>44660.347233796296</v>
      </c>
    </row>
    <row r="21584" spans="1:2">
      <c r="A21584" t="s">
        <v>21621</v>
      </c>
      <c r="B21584" s="51">
        <v>44660.34820601852</v>
      </c>
    </row>
    <row r="21585" spans="1:2">
      <c r="A21585" t="s">
        <v>21908</v>
      </c>
      <c r="B21585" s="51">
        <v>44660.348773148144</v>
      </c>
    </row>
    <row r="21586" spans="1:2">
      <c r="A21586" t="s">
        <v>21938</v>
      </c>
      <c r="B21586" s="51">
        <v>44660.34878472222</v>
      </c>
    </row>
    <row r="21587" spans="1:2">
      <c r="A21587" t="s">
        <v>21892</v>
      </c>
      <c r="B21587" s="51">
        <v>44660.349097222221</v>
      </c>
    </row>
    <row r="21588" spans="1:2">
      <c r="A21588" t="s">
        <v>21910</v>
      </c>
      <c r="B21588" s="51">
        <v>44660.350856481477</v>
      </c>
    </row>
    <row r="21589" spans="1:2">
      <c r="A21589" t="s">
        <v>21921</v>
      </c>
      <c r="B21589" s="51">
        <v>44660.352060185185</v>
      </c>
    </row>
    <row r="21590" spans="1:2">
      <c r="A21590" t="s">
        <v>21935</v>
      </c>
      <c r="B21590" s="51">
        <v>44660.352164351847</v>
      </c>
    </row>
    <row r="21591" spans="1:2">
      <c r="A21591" t="s">
        <v>21865</v>
      </c>
      <c r="B21591" s="51">
        <v>44660.354085648149</v>
      </c>
    </row>
    <row r="21592" spans="1:2">
      <c r="A21592" t="s">
        <v>21856</v>
      </c>
      <c r="B21592" s="51">
        <v>44660.355798611112</v>
      </c>
    </row>
    <row r="21593" spans="1:2">
      <c r="A21593" t="s">
        <v>48452</v>
      </c>
      <c r="B21593" s="51">
        <v>44660.356423611112</v>
      </c>
    </row>
    <row r="21594" spans="1:2">
      <c r="A21594" t="s">
        <v>21707</v>
      </c>
      <c r="B21594" s="51">
        <v>44660.356736111113</v>
      </c>
    </row>
    <row r="21595" spans="1:2">
      <c r="A21595" t="s">
        <v>21843</v>
      </c>
      <c r="B21595" s="51">
        <v>44660.357893518514</v>
      </c>
    </row>
    <row r="21596" spans="1:2">
      <c r="A21596" t="s">
        <v>21694</v>
      </c>
      <c r="B21596" s="51">
        <v>44660.357928240737</v>
      </c>
    </row>
    <row r="21597" spans="1:2">
      <c r="A21597" t="s">
        <v>21903</v>
      </c>
      <c r="B21597" s="51">
        <v>44660.358460648145</v>
      </c>
    </row>
    <row r="21598" spans="1:2">
      <c r="A21598" t="s">
        <v>21818</v>
      </c>
      <c r="B21598" s="51">
        <v>44660.358831018515</v>
      </c>
    </row>
    <row r="21599" spans="1:2">
      <c r="A21599" t="s">
        <v>21597</v>
      </c>
      <c r="B21599" s="51">
        <v>44660.359409722223</v>
      </c>
    </row>
    <row r="21600" spans="1:2">
      <c r="A21600" t="s">
        <v>21807</v>
      </c>
      <c r="B21600" s="51">
        <v>44660.360081018516</v>
      </c>
    </row>
    <row r="21601" spans="1:2">
      <c r="A21601" t="s">
        <v>21644</v>
      </c>
      <c r="B21601" s="51">
        <v>44660.360636574071</v>
      </c>
    </row>
    <row r="21602" spans="1:2">
      <c r="A21602" t="s">
        <v>21840</v>
      </c>
      <c r="B21602" s="51">
        <v>44660.362384259257</v>
      </c>
    </row>
    <row r="21603" spans="1:2">
      <c r="A21603" t="s">
        <v>21872</v>
      </c>
      <c r="B21603" s="51">
        <v>44660.362465277773</v>
      </c>
    </row>
    <row r="21604" spans="1:2">
      <c r="A21604" t="s">
        <v>21906</v>
      </c>
      <c r="B21604" s="51">
        <v>44660.362754629627</v>
      </c>
    </row>
    <row r="21605" spans="1:2">
      <c r="A21605" t="s">
        <v>21804</v>
      </c>
      <c r="B21605" s="51">
        <v>44660.36383101852</v>
      </c>
    </row>
    <row r="21606" spans="1:2">
      <c r="A21606" t="s">
        <v>21847</v>
      </c>
      <c r="B21606" s="51">
        <v>44660.363865740735</v>
      </c>
    </row>
    <row r="21607" spans="1:2">
      <c r="A21607" t="s">
        <v>21665</v>
      </c>
      <c r="B21607" s="51">
        <v>44660.364027777774</v>
      </c>
    </row>
    <row r="21608" spans="1:2">
      <c r="A21608" t="s">
        <v>21830</v>
      </c>
      <c r="B21608" s="51">
        <v>44660.365370370368</v>
      </c>
    </row>
    <row r="21609" spans="1:2">
      <c r="A21609" t="s">
        <v>21833</v>
      </c>
      <c r="B21609" s="51">
        <v>44660.365439814814</v>
      </c>
    </row>
    <row r="21610" spans="1:2">
      <c r="A21610" t="s">
        <v>21691</v>
      </c>
      <c r="B21610" s="51">
        <v>44660.367106481477</v>
      </c>
    </row>
    <row r="21611" spans="1:2">
      <c r="A21611" t="s">
        <v>21991</v>
      </c>
      <c r="B21611" s="51">
        <v>44660.36986111111</v>
      </c>
    </row>
    <row r="21612" spans="1:2">
      <c r="A21612" t="s">
        <v>21881</v>
      </c>
      <c r="B21612" s="51">
        <v>44660.370081018518</v>
      </c>
    </row>
    <row r="21613" spans="1:2">
      <c r="A21613" t="s">
        <v>21981</v>
      </c>
      <c r="B21613" s="51">
        <v>44660.371203703704</v>
      </c>
    </row>
    <row r="21614" spans="1:2">
      <c r="A21614" t="s">
        <v>21808</v>
      </c>
      <c r="B21614" s="51">
        <v>44660.372789351852</v>
      </c>
    </row>
    <row r="21615" spans="1:2">
      <c r="A21615" t="s">
        <v>21624</v>
      </c>
      <c r="B21615" s="51">
        <v>44660.374421296292</v>
      </c>
    </row>
    <row r="21616" spans="1:2">
      <c r="A21616" t="s">
        <v>21761</v>
      </c>
      <c r="B21616" s="51">
        <v>44660.375474537039</v>
      </c>
    </row>
    <row r="21617" spans="1:2">
      <c r="A21617" t="s">
        <v>21972</v>
      </c>
      <c r="B21617" s="51">
        <v>44660.376307870371</v>
      </c>
    </row>
    <row r="21618" spans="1:2">
      <c r="A21618" t="s">
        <v>21630</v>
      </c>
      <c r="B21618" s="51">
        <v>44660.376331018517</v>
      </c>
    </row>
    <row r="21619" spans="1:2">
      <c r="A21619" t="s">
        <v>21732</v>
      </c>
      <c r="B21619" s="51">
        <v>44660.37667824074</v>
      </c>
    </row>
    <row r="21620" spans="1:2">
      <c r="A21620" t="s">
        <v>22002</v>
      </c>
      <c r="B21620" s="51">
        <v>44660.37768518518</v>
      </c>
    </row>
    <row r="21621" spans="1:2">
      <c r="A21621" t="s">
        <v>21785</v>
      </c>
      <c r="B21621" s="51">
        <v>44660.378958333335</v>
      </c>
    </row>
    <row r="21622" spans="1:2">
      <c r="A21622" t="s">
        <v>21657</v>
      </c>
      <c r="B21622" s="51">
        <v>44660.38108796296</v>
      </c>
    </row>
    <row r="21623" spans="1:2">
      <c r="A21623" t="s">
        <v>21730</v>
      </c>
      <c r="B21623" s="51">
        <v>44660.381689814814</v>
      </c>
    </row>
    <row r="21624" spans="1:2">
      <c r="A21624" t="s">
        <v>21929</v>
      </c>
      <c r="B21624" s="51">
        <v>44660.382037037038</v>
      </c>
    </row>
    <row r="21625" spans="1:2">
      <c r="A21625" t="s">
        <v>21720</v>
      </c>
      <c r="B21625" s="51">
        <v>44660.382187499999</v>
      </c>
    </row>
    <row r="21626" spans="1:2">
      <c r="A21626" t="s">
        <v>21834</v>
      </c>
      <c r="B21626" s="51">
        <v>44660.383310185185</v>
      </c>
    </row>
    <row r="21627" spans="1:2">
      <c r="A21627" t="s">
        <v>21704</v>
      </c>
      <c r="B21627" s="51">
        <v>44660.383460648147</v>
      </c>
    </row>
    <row r="21628" spans="1:2">
      <c r="A21628" t="s">
        <v>21977</v>
      </c>
      <c r="B21628" s="51">
        <v>44660.384201388886</v>
      </c>
    </row>
    <row r="21629" spans="1:2">
      <c r="A21629" t="s">
        <v>21776</v>
      </c>
      <c r="B21629" s="51">
        <v>44660.384618055556</v>
      </c>
    </row>
    <row r="21630" spans="1:2">
      <c r="A21630" t="s">
        <v>21940</v>
      </c>
      <c r="B21630" s="51">
        <v>44660.385081018518</v>
      </c>
    </row>
    <row r="21631" spans="1:2">
      <c r="A21631" t="s">
        <v>22006</v>
      </c>
      <c r="B21631" s="51">
        <v>44660.385092592587</v>
      </c>
    </row>
    <row r="21632" spans="1:2">
      <c r="A21632" t="s">
        <v>21796</v>
      </c>
      <c r="B21632" s="51">
        <v>44660.385729166665</v>
      </c>
    </row>
    <row r="21633" spans="1:2">
      <c r="A21633" t="s">
        <v>48451</v>
      </c>
      <c r="B21633" s="51">
        <v>44660.385902777773</v>
      </c>
    </row>
    <row r="21634" spans="1:2">
      <c r="A21634" t="s">
        <v>21654</v>
      </c>
      <c r="B21634" s="51">
        <v>44660.386770833335</v>
      </c>
    </row>
    <row r="21635" spans="1:2">
      <c r="A21635" t="s">
        <v>21884</v>
      </c>
      <c r="B21635" s="51">
        <v>44660.388611111106</v>
      </c>
    </row>
    <row r="21636" spans="1:2">
      <c r="A21636" t="s">
        <v>21628</v>
      </c>
      <c r="B21636" s="51">
        <v>44660.389143518514</v>
      </c>
    </row>
    <row r="21637" spans="1:2">
      <c r="A21637" t="s">
        <v>21702</v>
      </c>
      <c r="B21637" s="51">
        <v>44660.391018518516</v>
      </c>
    </row>
    <row r="21638" spans="1:2">
      <c r="A21638" t="s">
        <v>21877</v>
      </c>
      <c r="B21638" s="51">
        <v>44660.391041666662</v>
      </c>
    </row>
    <row r="21639" spans="1:2">
      <c r="A21639" t="s">
        <v>21855</v>
      </c>
      <c r="B21639" s="51">
        <v>44660.391215277778</v>
      </c>
    </row>
    <row r="21640" spans="1:2">
      <c r="A21640" t="s">
        <v>21709</v>
      </c>
      <c r="B21640" s="51">
        <v>44660.391793981478</v>
      </c>
    </row>
    <row r="21641" spans="1:2">
      <c r="A21641" t="s">
        <v>21708</v>
      </c>
      <c r="B21641" s="51">
        <v>44660.391805555555</v>
      </c>
    </row>
    <row r="21642" spans="1:2">
      <c r="A21642" t="s">
        <v>21651</v>
      </c>
      <c r="B21642" s="51">
        <v>44660.392870370371</v>
      </c>
    </row>
    <row r="21643" spans="1:2">
      <c r="A21643" t="s">
        <v>22000</v>
      </c>
      <c r="B21643" s="51">
        <v>44660.393055555556</v>
      </c>
    </row>
    <row r="21644" spans="1:2">
      <c r="A21644" t="s">
        <v>21727</v>
      </c>
      <c r="B21644" s="51">
        <v>44660.393090277779</v>
      </c>
    </row>
    <row r="21645" spans="1:2">
      <c r="A21645" t="s">
        <v>22007</v>
      </c>
      <c r="B21645" s="51">
        <v>44660.395057870366</v>
      </c>
    </row>
    <row r="21646" spans="1:2">
      <c r="A21646" t="s">
        <v>21688</v>
      </c>
      <c r="B21646" s="51">
        <v>44660.39534722222</v>
      </c>
    </row>
    <row r="21647" spans="1:2">
      <c r="A21647" t="s">
        <v>21752</v>
      </c>
      <c r="B21647" s="51">
        <v>44660.395381944443</v>
      </c>
    </row>
    <row r="21648" spans="1:2">
      <c r="A21648" t="s">
        <v>21697</v>
      </c>
      <c r="B21648" s="51">
        <v>44660.395486111112</v>
      </c>
    </row>
    <row r="21649" spans="1:2">
      <c r="A21649" t="s">
        <v>21699</v>
      </c>
      <c r="B21649" s="51">
        <v>44660.396886574075</v>
      </c>
    </row>
    <row r="21650" spans="1:2">
      <c r="A21650" t="s">
        <v>21615</v>
      </c>
      <c r="B21650" s="51">
        <v>44660.397881944446</v>
      </c>
    </row>
    <row r="21651" spans="1:2">
      <c r="A21651" t="s">
        <v>21778</v>
      </c>
      <c r="B21651" s="51">
        <v>44660.398206018515</v>
      </c>
    </row>
    <row r="21652" spans="1:2">
      <c r="A21652" t="s">
        <v>21933</v>
      </c>
      <c r="B21652" s="51">
        <v>44660.398333333331</v>
      </c>
    </row>
    <row r="21653" spans="1:2">
      <c r="A21653" t="s">
        <v>21780</v>
      </c>
      <c r="B21653" s="51">
        <v>44660.400046296294</v>
      </c>
    </row>
    <row r="21654" spans="1:2">
      <c r="A21654" t="s">
        <v>21965</v>
      </c>
      <c r="B21654" s="51">
        <v>44660.401574074072</v>
      </c>
    </row>
    <row r="21655" spans="1:2">
      <c r="A21655" t="s">
        <v>21781</v>
      </c>
      <c r="B21655" s="51">
        <v>44660.401678240742</v>
      </c>
    </row>
    <row r="21656" spans="1:2">
      <c r="A21656" t="s">
        <v>21602</v>
      </c>
      <c r="B21656" s="51">
        <v>44660.403506944444</v>
      </c>
    </row>
    <row r="21657" spans="1:2">
      <c r="A21657" t="s">
        <v>21792</v>
      </c>
      <c r="B21657" s="51">
        <v>44660.406736111108</v>
      </c>
    </row>
    <row r="21658" spans="1:2">
      <c r="A21658" t="s">
        <v>21942</v>
      </c>
      <c r="B21658" s="51">
        <v>44660.406759259255</v>
      </c>
    </row>
    <row r="21659" spans="1:2">
      <c r="A21659" t="s">
        <v>21711</v>
      </c>
      <c r="B21659" s="51">
        <v>44660.407002314816</v>
      </c>
    </row>
    <row r="21660" spans="1:2">
      <c r="A21660" t="s">
        <v>21863</v>
      </c>
      <c r="B21660" s="51">
        <v>44660.407141203701</v>
      </c>
    </row>
    <row r="21661" spans="1:2">
      <c r="A21661" t="s">
        <v>21753</v>
      </c>
      <c r="B21661" s="51">
        <v>44660.409386574072</v>
      </c>
    </row>
    <row r="21662" spans="1:2">
      <c r="A21662" t="s">
        <v>21842</v>
      </c>
      <c r="B21662" s="51">
        <v>44660.409594907404</v>
      </c>
    </row>
    <row r="21663" spans="1:2">
      <c r="A21663" t="s">
        <v>21927</v>
      </c>
      <c r="B21663" s="51">
        <v>44660.409745370365</v>
      </c>
    </row>
    <row r="21664" spans="1:2">
      <c r="A21664" t="s">
        <v>21793</v>
      </c>
      <c r="B21664" s="51">
        <v>44660.410393518519</v>
      </c>
    </row>
    <row r="21665" spans="1:2">
      <c r="A21665" t="s">
        <v>21656</v>
      </c>
      <c r="B21665" s="51">
        <v>44660.411539351851</v>
      </c>
    </row>
    <row r="21666" spans="1:2">
      <c r="A21666" t="s">
        <v>79003</v>
      </c>
      <c r="B21666" s="51">
        <v>44660.412199074075</v>
      </c>
    </row>
    <row r="21667" spans="1:2">
      <c r="A21667" t="s">
        <v>21737</v>
      </c>
      <c r="B21667" s="51">
        <v>44660.413796296292</v>
      </c>
    </row>
    <row r="21668" spans="1:2">
      <c r="A21668" t="s">
        <v>21841</v>
      </c>
      <c r="B21668" s="51">
        <v>44660.4143287037</v>
      </c>
    </row>
    <row r="21669" spans="1:2">
      <c r="A21669" t="s">
        <v>21636</v>
      </c>
      <c r="B21669" s="51">
        <v>44660.416354166664</v>
      </c>
    </row>
    <row r="21670" spans="1:2">
      <c r="A21670" t="s">
        <v>21992</v>
      </c>
      <c r="B21670" s="51">
        <v>44660.416828703703</v>
      </c>
    </row>
    <row r="21671" spans="1:2">
      <c r="A21671" t="s">
        <v>21934</v>
      </c>
      <c r="B21671" s="51">
        <v>44660.417337962965</v>
      </c>
    </row>
    <row r="21672" spans="1:2">
      <c r="A21672" t="s">
        <v>21887</v>
      </c>
      <c r="B21672" s="51">
        <v>44660.418240740742</v>
      </c>
    </row>
    <row r="21673" spans="1:2">
      <c r="A21673" t="s">
        <v>21714</v>
      </c>
      <c r="B21673" s="51">
        <v>44660.418402777774</v>
      </c>
    </row>
    <row r="21674" spans="1:2">
      <c r="A21674" t="s">
        <v>21858</v>
      </c>
      <c r="B21674" s="51">
        <v>44660.418692129628</v>
      </c>
    </row>
    <row r="21675" spans="1:2">
      <c r="A21675" t="s">
        <v>21741</v>
      </c>
      <c r="B21675" s="51">
        <v>44660.418981481482</v>
      </c>
    </row>
    <row r="21676" spans="1:2">
      <c r="A21676" t="s">
        <v>21731</v>
      </c>
      <c r="B21676" s="51">
        <v>44660.419432870367</v>
      </c>
    </row>
    <row r="21677" spans="1:2">
      <c r="A21677" t="s">
        <v>21706</v>
      </c>
      <c r="B21677" s="51">
        <v>44660.419618055552</v>
      </c>
    </row>
    <row r="21678" spans="1:2">
      <c r="A21678" t="s">
        <v>21911</v>
      </c>
      <c r="B21678" s="51">
        <v>44660.420578703699</v>
      </c>
    </row>
    <row r="21679" spans="1:2">
      <c r="A21679" t="s">
        <v>21740</v>
      </c>
      <c r="B21679" s="51">
        <v>44660.421423611107</v>
      </c>
    </row>
    <row r="21680" spans="1:2">
      <c r="A21680" t="s">
        <v>21864</v>
      </c>
      <c r="B21680" s="51">
        <v>44660.421851851846</v>
      </c>
    </row>
    <row r="21681" spans="1:2">
      <c r="A21681" t="s">
        <v>21690</v>
      </c>
      <c r="B21681" s="51">
        <v>44660.421921296293</v>
      </c>
    </row>
    <row r="21682" spans="1:2">
      <c r="A21682" t="s">
        <v>21725</v>
      </c>
      <c r="B21682" s="51">
        <v>44660.422500000001</v>
      </c>
    </row>
    <row r="21683" spans="1:2">
      <c r="A21683" t="s">
        <v>21726</v>
      </c>
      <c r="B21683" s="51">
        <v>44660.422743055555</v>
      </c>
    </row>
    <row r="21684" spans="1:2">
      <c r="A21684" t="s">
        <v>21728</v>
      </c>
      <c r="B21684" s="51">
        <v>44660.423310185186</v>
      </c>
    </row>
    <row r="21685" spans="1:2">
      <c r="A21685" t="s">
        <v>21774</v>
      </c>
      <c r="B21685" s="51">
        <v>44660.424456018518</v>
      </c>
    </row>
    <row r="21686" spans="1:2">
      <c r="A21686" t="s">
        <v>21823</v>
      </c>
      <c r="B21686" s="51">
        <v>44660.425451388888</v>
      </c>
    </row>
    <row r="21687" spans="1:2">
      <c r="A21687" t="s">
        <v>21950</v>
      </c>
      <c r="B21687" s="51">
        <v>44660.425462962958</v>
      </c>
    </row>
    <row r="21688" spans="1:2">
      <c r="A21688" t="s">
        <v>21667</v>
      </c>
      <c r="B21688" s="51">
        <v>44660.425509259258</v>
      </c>
    </row>
    <row r="21689" spans="1:2">
      <c r="A21689" t="s">
        <v>21672</v>
      </c>
      <c r="B21689" s="51">
        <v>44660.425532407404</v>
      </c>
    </row>
    <row r="21690" spans="1:2">
      <c r="A21690" t="s">
        <v>21888</v>
      </c>
      <c r="B21690" s="51">
        <v>44660.42555555555</v>
      </c>
    </row>
    <row r="21691" spans="1:2">
      <c r="A21691" t="s">
        <v>21868</v>
      </c>
      <c r="B21691" s="51">
        <v>44660.427442129629</v>
      </c>
    </row>
    <row r="21692" spans="1:2">
      <c r="A21692" t="s">
        <v>21882</v>
      </c>
      <c r="B21692" s="51">
        <v>44660.42769675926</v>
      </c>
    </row>
    <row r="21693" spans="1:2">
      <c r="A21693" t="s">
        <v>21661</v>
      </c>
      <c r="B21693" s="51">
        <v>44660.42769675926</v>
      </c>
    </row>
    <row r="21694" spans="1:2">
      <c r="A21694" t="s">
        <v>21643</v>
      </c>
      <c r="B21694" s="51">
        <v>44660.427812499998</v>
      </c>
    </row>
    <row r="21695" spans="1:2">
      <c r="A21695" t="s">
        <v>21705</v>
      </c>
      <c r="B21695" s="51">
        <v>44660.427824074075</v>
      </c>
    </row>
    <row r="21696" spans="1:2">
      <c r="A21696" t="s">
        <v>21805</v>
      </c>
      <c r="B21696" s="51">
        <v>44660.427939814814</v>
      </c>
    </row>
    <row r="21697" spans="1:2">
      <c r="A21697" t="s">
        <v>21925</v>
      </c>
      <c r="B21697" s="51">
        <v>44660.428657407407</v>
      </c>
    </row>
    <row r="21698" spans="1:2">
      <c r="A21698" t="s">
        <v>21739</v>
      </c>
      <c r="B21698" s="51">
        <v>44660.429074074069</v>
      </c>
    </row>
    <row r="21699" spans="1:2">
      <c r="A21699" t="s">
        <v>21968</v>
      </c>
      <c r="B21699" s="51">
        <v>44660.429224537038</v>
      </c>
    </row>
    <row r="21700" spans="1:2">
      <c r="A21700" t="s">
        <v>21946</v>
      </c>
      <c r="B21700" s="51">
        <v>44660.431840277779</v>
      </c>
    </row>
    <row r="21701" spans="1:2">
      <c r="A21701" t="s">
        <v>21963</v>
      </c>
      <c r="B21701" s="51">
        <v>44660.433692129627</v>
      </c>
    </row>
    <row r="21702" spans="1:2">
      <c r="A21702" t="s">
        <v>21760</v>
      </c>
      <c r="B21702" s="51">
        <v>44660.434675925921</v>
      </c>
    </row>
    <row r="21703" spans="1:2">
      <c r="A21703" t="s">
        <v>21729</v>
      </c>
      <c r="B21703" s="51">
        <v>44660.435243055552</v>
      </c>
    </row>
    <row r="21704" spans="1:2">
      <c r="A21704" t="s">
        <v>21639</v>
      </c>
      <c r="B21704" s="51">
        <v>44660.435474537036</v>
      </c>
    </row>
    <row r="21705" spans="1:2">
      <c r="A21705" t="s">
        <v>21907</v>
      </c>
      <c r="B21705" s="51">
        <v>44660.435844907406</v>
      </c>
    </row>
    <row r="21706" spans="1:2">
      <c r="A21706" t="s">
        <v>21809</v>
      </c>
      <c r="B21706" s="51">
        <v>44660.436006944445</v>
      </c>
    </row>
    <row r="21707" spans="1:2">
      <c r="A21707" t="s">
        <v>21637</v>
      </c>
      <c r="B21707" s="51">
        <v>44660.436331018514</v>
      </c>
    </row>
    <row r="21708" spans="1:2">
      <c r="A21708" t="s">
        <v>21825</v>
      </c>
      <c r="B21708" s="51">
        <v>44660.436990740738</v>
      </c>
    </row>
    <row r="21709" spans="1:2">
      <c r="A21709" t="s">
        <v>21703</v>
      </c>
      <c r="B21709" s="51">
        <v>44660.43712962963</v>
      </c>
    </row>
    <row r="21710" spans="1:2">
      <c r="A21710" t="s">
        <v>21782</v>
      </c>
      <c r="B21710" s="51">
        <v>44660.4371412037</v>
      </c>
    </row>
    <row r="21711" spans="1:2">
      <c r="A21711" t="s">
        <v>21956</v>
      </c>
      <c r="B21711" s="51">
        <v>44660.437685185185</v>
      </c>
    </row>
    <row r="21712" spans="1:2">
      <c r="A21712" t="s">
        <v>21746</v>
      </c>
      <c r="B21712" s="51">
        <v>44660.438009259255</v>
      </c>
    </row>
    <row r="21713" spans="1:2">
      <c r="A21713" t="s">
        <v>21811</v>
      </c>
      <c r="B21713" s="51">
        <v>44660.438888888886</v>
      </c>
    </row>
    <row r="21714" spans="1:2">
      <c r="A21714" t="s">
        <v>21723</v>
      </c>
      <c r="B21714" s="51">
        <v>44660.439027777778</v>
      </c>
    </row>
    <row r="21715" spans="1:2">
      <c r="A21715" t="s">
        <v>21867</v>
      </c>
      <c r="B21715" s="51">
        <v>44660.439444444441</v>
      </c>
    </row>
    <row r="21716" spans="1:2">
      <c r="A21716" t="s">
        <v>21719</v>
      </c>
      <c r="B21716" s="51">
        <v>44660.439907407403</v>
      </c>
    </row>
    <row r="21717" spans="1:2">
      <c r="A21717" t="s">
        <v>21759</v>
      </c>
      <c r="B21717" s="51">
        <v>44660.440474537034</v>
      </c>
    </row>
    <row r="21718" spans="1:2">
      <c r="A21718" t="s">
        <v>21790</v>
      </c>
      <c r="B21718" s="51">
        <v>44660.440983796296</v>
      </c>
    </row>
    <row r="21719" spans="1:2">
      <c r="A21719" t="s">
        <v>21998</v>
      </c>
      <c r="B21719" s="51">
        <v>44660.44122685185</v>
      </c>
    </row>
    <row r="21720" spans="1:2">
      <c r="A21720" t="s">
        <v>21978</v>
      </c>
      <c r="B21720" s="51">
        <v>44660.441921296297</v>
      </c>
    </row>
    <row r="21721" spans="1:2">
      <c r="A21721" t="s">
        <v>21905</v>
      </c>
      <c r="B21721" s="51">
        <v>44660.442685185182</v>
      </c>
    </row>
    <row r="21722" spans="1:2">
      <c r="A21722" t="s">
        <v>21600</v>
      </c>
      <c r="B21722" s="51">
        <v>44660.44290509259</v>
      </c>
    </row>
    <row r="21723" spans="1:2">
      <c r="A21723" t="s">
        <v>21849</v>
      </c>
      <c r="B21723" s="51">
        <v>44660.444467592592</v>
      </c>
    </row>
    <row r="21724" spans="1:2">
      <c r="A21724" t="s">
        <v>21984</v>
      </c>
      <c r="B21724" s="51">
        <v>44660.447372685187</v>
      </c>
    </row>
    <row r="21725" spans="1:2">
      <c r="A21725" t="s">
        <v>21738</v>
      </c>
      <c r="B21725" s="51">
        <v>44660.448287037034</v>
      </c>
    </row>
    <row r="21726" spans="1:2">
      <c r="A21726" t="s">
        <v>21710</v>
      </c>
      <c r="B21726" s="51">
        <v>44660.448333333334</v>
      </c>
    </row>
    <row r="21727" spans="1:2">
      <c r="A21727" t="s">
        <v>21980</v>
      </c>
      <c r="B21727" s="51">
        <v>44660.449583333335</v>
      </c>
    </row>
    <row r="21728" spans="1:2">
      <c r="A21728" t="s">
        <v>21757</v>
      </c>
      <c r="B21728" s="51">
        <v>44660.45045138889</v>
      </c>
    </row>
    <row r="21729" spans="1:2">
      <c r="A21729" t="s">
        <v>21689</v>
      </c>
      <c r="B21729" s="51">
        <v>44660.450729166667</v>
      </c>
    </row>
    <row r="21730" spans="1:2">
      <c r="A21730" t="s">
        <v>21860</v>
      </c>
      <c r="B21730" s="51">
        <v>44660.451620370368</v>
      </c>
    </row>
    <row r="21731" spans="1:2">
      <c r="A21731" t="s">
        <v>21655</v>
      </c>
      <c r="B21731" s="51">
        <v>44660.45175925926</v>
      </c>
    </row>
    <row r="21732" spans="1:2">
      <c r="A21732" t="s">
        <v>21851</v>
      </c>
      <c r="B21732" s="51">
        <v>44660.453206018516</v>
      </c>
    </row>
    <row r="21733" spans="1:2">
      <c r="A21733" t="s">
        <v>21987</v>
      </c>
      <c r="B21733" s="51">
        <v>44660.453692129631</v>
      </c>
    </row>
    <row r="21734" spans="1:2">
      <c r="A21734" t="s">
        <v>21613</v>
      </c>
      <c r="B21734" s="51">
        <v>44660.453750000001</v>
      </c>
    </row>
    <row r="21735" spans="1:2">
      <c r="A21735" t="s">
        <v>21653</v>
      </c>
      <c r="B21735" s="51">
        <v>44660.454201388886</v>
      </c>
    </row>
    <row r="21736" spans="1:2">
      <c r="A21736" t="s">
        <v>21700</v>
      </c>
      <c r="B21736" s="51">
        <v>44660.454212962963</v>
      </c>
    </row>
    <row r="21737" spans="1:2">
      <c r="A21737" t="s">
        <v>21658</v>
      </c>
      <c r="B21737" s="51">
        <v>44660.454560185186</v>
      </c>
    </row>
    <row r="21738" spans="1:2">
      <c r="A21738" t="s">
        <v>21750</v>
      </c>
      <c r="B21738" s="51">
        <v>44660.454895833333</v>
      </c>
    </row>
    <row r="21739" spans="1:2">
      <c r="A21739" t="s">
        <v>21819</v>
      </c>
      <c r="B21739" s="51">
        <v>44660.45548611111</v>
      </c>
    </row>
    <row r="21740" spans="1:2">
      <c r="A21740" t="s">
        <v>21664</v>
      </c>
      <c r="B21740" s="51">
        <v>44660.456585648149</v>
      </c>
    </row>
    <row r="21741" spans="1:2">
      <c r="A21741" t="s">
        <v>21898</v>
      </c>
      <c r="B21741" s="51">
        <v>44660.45789351852</v>
      </c>
    </row>
    <row r="21742" spans="1:2">
      <c r="A21742" t="s">
        <v>21695</v>
      </c>
      <c r="B21742" s="51">
        <v>44660.459456018514</v>
      </c>
    </row>
    <row r="21743" spans="1:2">
      <c r="A21743" t="s">
        <v>21663</v>
      </c>
      <c r="B21743" s="51">
        <v>44660.460092592592</v>
      </c>
    </row>
    <row r="21744" spans="1:2">
      <c r="A21744" t="s">
        <v>21822</v>
      </c>
      <c r="B21744" s="51">
        <v>44660.462141203701</v>
      </c>
    </row>
    <row r="21745" spans="1:2">
      <c r="A21745" t="s">
        <v>21989</v>
      </c>
      <c r="B21745" s="51">
        <v>44660.462418981479</v>
      </c>
    </row>
    <row r="21746" spans="1:2">
      <c r="A21746" t="s">
        <v>21943</v>
      </c>
      <c r="B21746" s="51">
        <v>44660.463206018518</v>
      </c>
    </row>
    <row r="21747" spans="1:2">
      <c r="A21747" t="s">
        <v>21964</v>
      </c>
      <c r="B21747" s="51">
        <v>44660.464166666665</v>
      </c>
    </row>
    <row r="21748" spans="1:2">
      <c r="A21748" t="s">
        <v>21976</v>
      </c>
      <c r="B21748" s="51">
        <v>44660.465081018519</v>
      </c>
    </row>
    <row r="21749" spans="1:2">
      <c r="A21749" t="s">
        <v>21837</v>
      </c>
      <c r="B21749" s="51">
        <v>44660.465578703705</v>
      </c>
    </row>
    <row r="21750" spans="1:2">
      <c r="A21750" t="s">
        <v>21932</v>
      </c>
      <c r="B21750" s="51">
        <v>44660.468912037039</v>
      </c>
    </row>
    <row r="21751" spans="1:2">
      <c r="A21751" t="s">
        <v>21902</v>
      </c>
      <c r="B21751" s="51">
        <v>44660.47179398148</v>
      </c>
    </row>
    <row r="21752" spans="1:2">
      <c r="A21752" t="s">
        <v>21916</v>
      </c>
      <c r="B21752" s="51">
        <v>44660.472025462965</v>
      </c>
    </row>
    <row r="21753" spans="1:2">
      <c r="A21753" t="s">
        <v>21620</v>
      </c>
      <c r="B21753" s="51">
        <v>44660.472627314812</v>
      </c>
    </row>
    <row r="21754" spans="1:2">
      <c r="A21754" t="s">
        <v>21951</v>
      </c>
      <c r="B21754" s="51">
        <v>44660.473564814813</v>
      </c>
    </row>
    <row r="21755" spans="1:2">
      <c r="A21755" t="s">
        <v>21973</v>
      </c>
      <c r="B21755" s="51">
        <v>44660.474664351852</v>
      </c>
    </row>
    <row r="21756" spans="1:2">
      <c r="A21756" t="s">
        <v>21948</v>
      </c>
      <c r="B21756" s="51">
        <v>44660.475914351853</v>
      </c>
    </row>
    <row r="21757" spans="1:2">
      <c r="A21757" t="s">
        <v>21995</v>
      </c>
      <c r="B21757" s="51">
        <v>44660.476168981477</v>
      </c>
    </row>
    <row r="21758" spans="1:2">
      <c r="A21758" t="s">
        <v>21857</v>
      </c>
      <c r="B21758" s="51">
        <v>44660.478622685187</v>
      </c>
    </row>
    <row r="21759" spans="1:2">
      <c r="A21759" t="s">
        <v>21959</v>
      </c>
      <c r="B21759" s="51">
        <v>44660.479282407403</v>
      </c>
    </row>
    <row r="21760" spans="1:2">
      <c r="A21760" t="s">
        <v>21640</v>
      </c>
      <c r="B21760" s="51">
        <v>44660.480300925927</v>
      </c>
    </row>
    <row r="21761" spans="1:2">
      <c r="A21761" t="s">
        <v>21642</v>
      </c>
      <c r="B21761" s="51">
        <v>44660.482708333329</v>
      </c>
    </row>
    <row r="21762" spans="1:2">
      <c r="A21762" t="s">
        <v>21969</v>
      </c>
      <c r="B21762" s="51">
        <v>44660.483506944445</v>
      </c>
    </row>
    <row r="21763" spans="1:2">
      <c r="A21763" t="s">
        <v>21635</v>
      </c>
      <c r="B21763" s="51">
        <v>44660.483900462961</v>
      </c>
    </row>
    <row r="21764" spans="1:2">
      <c r="A21764" t="s">
        <v>21866</v>
      </c>
      <c r="B21764" s="51">
        <v>44660.484178240738</v>
      </c>
    </row>
    <row r="21765" spans="1:2">
      <c r="A21765" t="s">
        <v>21941</v>
      </c>
      <c r="B21765" s="51">
        <v>44660.484675925924</v>
      </c>
    </row>
    <row r="21766" spans="1:2">
      <c r="A21766" t="s">
        <v>21599</v>
      </c>
      <c r="B21766" s="51">
        <v>44660.486805555556</v>
      </c>
    </row>
    <row r="21767" spans="1:2">
      <c r="A21767" t="s">
        <v>21680</v>
      </c>
      <c r="B21767" s="51">
        <v>44660.487291666665</v>
      </c>
    </row>
    <row r="21768" spans="1:2">
      <c r="A21768" t="s">
        <v>21712</v>
      </c>
      <c r="B21768" s="51">
        <v>44660.487881944442</v>
      </c>
    </row>
    <row r="21769" spans="1:2">
      <c r="A21769" t="s">
        <v>21762</v>
      </c>
      <c r="B21769" s="51">
        <v>44660.488136574073</v>
      </c>
    </row>
    <row r="21770" spans="1:2">
      <c r="A21770" t="s">
        <v>21939</v>
      </c>
      <c r="B21770" s="51">
        <v>44660.488865740735</v>
      </c>
    </row>
    <row r="21771" spans="1:2">
      <c r="A21771" t="s">
        <v>21614</v>
      </c>
      <c r="B21771" s="51">
        <v>44660.490173611106</v>
      </c>
    </row>
    <row r="21772" spans="1:2">
      <c r="A21772" t="s">
        <v>21947</v>
      </c>
      <c r="B21772" s="51">
        <v>44660.490636574075</v>
      </c>
    </row>
    <row r="21773" spans="1:2">
      <c r="A21773" t="s">
        <v>21629</v>
      </c>
      <c r="B21773" s="51">
        <v>44660.490914351853</v>
      </c>
    </row>
    <row r="21774" spans="1:2">
      <c r="A21774" t="s">
        <v>21669</v>
      </c>
      <c r="B21774" s="51">
        <v>44660.491064814814</v>
      </c>
    </row>
    <row r="21775" spans="1:2">
      <c r="A21775" t="s">
        <v>21715</v>
      </c>
      <c r="B21775" s="51">
        <v>44660.492997685185</v>
      </c>
    </row>
    <row r="21776" spans="1:2">
      <c r="A21776" t="s">
        <v>21611</v>
      </c>
      <c r="B21776" s="51">
        <v>44660.493831018517</v>
      </c>
    </row>
    <row r="21777" spans="1:2">
      <c r="A21777" t="s">
        <v>21745</v>
      </c>
      <c r="B21777" s="51">
        <v>44660.494155092594</v>
      </c>
    </row>
    <row r="21778" spans="1:2">
      <c r="A21778" t="s">
        <v>21816</v>
      </c>
      <c r="B21778" s="51">
        <v>44660.494988425926</v>
      </c>
    </row>
    <row r="21779" spans="1:2">
      <c r="A21779" t="s">
        <v>21786</v>
      </c>
      <c r="B21779" s="51">
        <v>44660.495011574072</v>
      </c>
    </row>
    <row r="21780" spans="1:2">
      <c r="A21780" t="s">
        <v>21859</v>
      </c>
      <c r="B21780" s="51">
        <v>44660.495567129627</v>
      </c>
    </row>
    <row r="21781" spans="1:2">
      <c r="A21781" t="s">
        <v>21821</v>
      </c>
      <c r="B21781" s="51">
        <v>44660.496481481481</v>
      </c>
    </row>
    <row r="21782" spans="1:2">
      <c r="A21782" t="s">
        <v>21794</v>
      </c>
      <c r="B21782" s="51">
        <v>44660.497083333328</v>
      </c>
    </row>
    <row r="21783" spans="1:2">
      <c r="A21783" t="s">
        <v>21675</v>
      </c>
      <c r="B21783" s="51">
        <v>44660.497372685182</v>
      </c>
    </row>
    <row r="21784" spans="1:2">
      <c r="A21784" t="s">
        <v>21838</v>
      </c>
      <c r="B21784" s="51">
        <v>44660.497615740736</v>
      </c>
    </row>
    <row r="21785" spans="1:2">
      <c r="A21785" t="s">
        <v>21803</v>
      </c>
      <c r="B21785" s="51">
        <v>44660.49800925926</v>
      </c>
    </row>
    <row r="21786" spans="1:2">
      <c r="A21786" t="s">
        <v>21824</v>
      </c>
      <c r="B21786" s="51">
        <v>44660.499074074069</v>
      </c>
    </row>
    <row r="21787" spans="1:2">
      <c r="A21787" t="s">
        <v>21852</v>
      </c>
      <c r="B21787" s="51">
        <v>44660.500474537039</v>
      </c>
    </row>
    <row r="21788" spans="1:2">
      <c r="A21788" t="s">
        <v>21789</v>
      </c>
      <c r="B21788" s="51">
        <v>44660.500856481478</v>
      </c>
    </row>
    <row r="21789" spans="1:2">
      <c r="A21789" t="s">
        <v>21771</v>
      </c>
      <c r="B21789" s="51">
        <v>44660.501284722217</v>
      </c>
    </row>
    <row r="21790" spans="1:2">
      <c r="A21790" t="s">
        <v>21701</v>
      </c>
      <c r="B21790" s="51">
        <v>44660.501354166663</v>
      </c>
    </row>
    <row r="21791" spans="1:2">
      <c r="A21791" t="s">
        <v>21949</v>
      </c>
      <c r="B21791" s="51">
        <v>44660.503182870365</v>
      </c>
    </row>
    <row r="21792" spans="1:2">
      <c r="A21792" t="s">
        <v>21801</v>
      </c>
      <c r="B21792" s="51">
        <v>44660.504421296297</v>
      </c>
    </row>
    <row r="21793" spans="1:2">
      <c r="A21793" t="s">
        <v>21893</v>
      </c>
      <c r="B21793" s="51">
        <v>44660.504432870366</v>
      </c>
    </row>
    <row r="21794" spans="1:2">
      <c r="A21794" t="s">
        <v>21756</v>
      </c>
      <c r="B21794" s="51">
        <v>44660.506840277776</v>
      </c>
    </row>
    <row r="21795" spans="1:2">
      <c r="A21795" t="s">
        <v>21596</v>
      </c>
      <c r="B21795" s="51">
        <v>44660.506874999999</v>
      </c>
    </row>
    <row r="21796" spans="1:2">
      <c r="A21796" t="s">
        <v>21632</v>
      </c>
      <c r="B21796" s="51">
        <v>44660.508321759255</v>
      </c>
    </row>
    <row r="21797" spans="1:2">
      <c r="A21797" t="s">
        <v>21681</v>
      </c>
      <c r="B21797" s="51">
        <v>44660.50849537037</v>
      </c>
    </row>
    <row r="21798" spans="1:2">
      <c r="A21798" t="s">
        <v>21820</v>
      </c>
      <c r="B21798" s="51">
        <v>44660.509004629625</v>
      </c>
    </row>
    <row r="21799" spans="1:2">
      <c r="A21799" t="s">
        <v>21736</v>
      </c>
      <c r="B21799" s="51">
        <v>44660.509062500001</v>
      </c>
    </row>
    <row r="21800" spans="1:2">
      <c r="A21800" t="s">
        <v>21716</v>
      </c>
      <c r="B21800" s="51">
        <v>44660.509282407409</v>
      </c>
    </row>
    <row r="21801" spans="1:2">
      <c r="A21801" t="s">
        <v>21679</v>
      </c>
      <c r="B21801" s="51">
        <v>44660.511111111111</v>
      </c>
    </row>
    <row r="21802" spans="1:2">
      <c r="A21802" t="s">
        <v>21674</v>
      </c>
      <c r="B21802" s="51">
        <v>44660.512824074074</v>
      </c>
    </row>
    <row r="21803" spans="1:2">
      <c r="A21803" t="s">
        <v>21735</v>
      </c>
      <c r="B21803" s="51">
        <v>44660.51326388889</v>
      </c>
    </row>
    <row r="21804" spans="1:2">
      <c r="A21804" t="s">
        <v>21806</v>
      </c>
      <c r="B21804" s="51">
        <v>44660.513310185182</v>
      </c>
    </row>
    <row r="21805" spans="1:2">
      <c r="A21805" t="s">
        <v>21814</v>
      </c>
      <c r="B21805" s="51">
        <v>44660.513541666667</v>
      </c>
    </row>
    <row r="21806" spans="1:2">
      <c r="A21806" t="s">
        <v>21733</v>
      </c>
      <c r="B21806" s="51">
        <v>44660.513877314814</v>
      </c>
    </row>
    <row r="21807" spans="1:2">
      <c r="A21807" t="s">
        <v>21724</v>
      </c>
      <c r="B21807" s="51">
        <v>44660.515428240738</v>
      </c>
    </row>
    <row r="21808" spans="1:2">
      <c r="A21808" t="s">
        <v>21634</v>
      </c>
      <c r="B21808" s="51">
        <v>44660.515972222223</v>
      </c>
    </row>
    <row r="21809" spans="1:2">
      <c r="A21809" t="s">
        <v>21795</v>
      </c>
      <c r="B21809" s="51">
        <v>44660.516053240739</v>
      </c>
    </row>
    <row r="21810" spans="1:2">
      <c r="A21810" t="s">
        <v>21862</v>
      </c>
      <c r="B21810" s="51">
        <v>44660.516747685186</v>
      </c>
    </row>
    <row r="21811" spans="1:2">
      <c r="A21811" t="s">
        <v>21671</v>
      </c>
      <c r="B21811" s="51">
        <v>44660.51699074074</v>
      </c>
    </row>
    <row r="21812" spans="1:2">
      <c r="A21812" t="s">
        <v>21999</v>
      </c>
      <c r="B21812" s="51">
        <v>44660.518807870365</v>
      </c>
    </row>
    <row r="21813" spans="1:2">
      <c r="A21813" t="s">
        <v>21676</v>
      </c>
      <c r="B21813" s="51">
        <v>44660.519537037035</v>
      </c>
    </row>
    <row r="21814" spans="1:2">
      <c r="A21814" t="s">
        <v>21647</v>
      </c>
      <c r="B21814" s="51">
        <v>44660.520150462959</v>
      </c>
    </row>
    <row r="21815" spans="1:2">
      <c r="A21815" t="s">
        <v>21802</v>
      </c>
      <c r="B21815" s="51">
        <v>44660.521192129629</v>
      </c>
    </row>
    <row r="21816" spans="1:2">
      <c r="A21816" t="s">
        <v>21904</v>
      </c>
      <c r="B21816" s="51">
        <v>44660.521782407406</v>
      </c>
    </row>
    <row r="21817" spans="1:2">
      <c r="A21817" t="s">
        <v>21826</v>
      </c>
      <c r="B21817" s="51">
        <v>44660.52207175926</v>
      </c>
    </row>
    <row r="21818" spans="1:2">
      <c r="A21818" t="s">
        <v>21633</v>
      </c>
      <c r="B21818" s="51">
        <v>44660.522592592592</v>
      </c>
    </row>
    <row r="21819" spans="1:2">
      <c r="A21819" t="s">
        <v>21996</v>
      </c>
      <c r="B21819" s="51">
        <v>44660.522962962961</v>
      </c>
    </row>
    <row r="21820" spans="1:2">
      <c r="A21820" t="s">
        <v>21766</v>
      </c>
      <c r="B21820" s="51">
        <v>44660.523321759254</v>
      </c>
    </row>
    <row r="21821" spans="1:2">
      <c r="A21821" t="s">
        <v>21722</v>
      </c>
      <c r="B21821" s="51">
        <v>44660.523645833331</v>
      </c>
    </row>
    <row r="21822" spans="1:2">
      <c r="A21822" t="s">
        <v>21764</v>
      </c>
      <c r="B21822" s="51">
        <v>44660.524317129624</v>
      </c>
    </row>
    <row r="21823" spans="1:2">
      <c r="A21823" t="s">
        <v>21677</v>
      </c>
      <c r="B21823" s="51">
        <v>44660.525960648149</v>
      </c>
    </row>
    <row r="21824" spans="1:2">
      <c r="A21824" t="s">
        <v>21829</v>
      </c>
      <c r="B21824" s="51">
        <v>44660.527245370366</v>
      </c>
    </row>
    <row r="21825" spans="1:2">
      <c r="A21825" t="s">
        <v>21638</v>
      </c>
      <c r="B21825" s="51">
        <v>44660.52847222222</v>
      </c>
    </row>
    <row r="21826" spans="1:2">
      <c r="A21826" t="s">
        <v>22001</v>
      </c>
      <c r="B21826" s="51">
        <v>44660.528553240736</v>
      </c>
    </row>
    <row r="21827" spans="1:2">
      <c r="A21827" t="s">
        <v>21828</v>
      </c>
      <c r="B21827" s="51">
        <v>44660.529062499998</v>
      </c>
    </row>
    <row r="21828" spans="1:2">
      <c r="A21828" t="s">
        <v>21627</v>
      </c>
      <c r="B21828" s="51">
        <v>44660.529826388884</v>
      </c>
    </row>
    <row r="21829" spans="1:2">
      <c r="A21829" t="s">
        <v>21896</v>
      </c>
      <c r="B21829" s="51">
        <v>44660.531597222223</v>
      </c>
    </row>
    <row r="21830" spans="1:2">
      <c r="A21830" t="s">
        <v>21810</v>
      </c>
      <c r="B21830" s="51">
        <v>44660.532060185185</v>
      </c>
    </row>
    <row r="21831" spans="1:2">
      <c r="A21831" t="s">
        <v>21603</v>
      </c>
      <c r="B21831" s="51">
        <v>44660.53324074074</v>
      </c>
    </row>
    <row r="21832" spans="1:2">
      <c r="A21832" t="s">
        <v>21971</v>
      </c>
      <c r="B21832" s="51">
        <v>44660.535671296297</v>
      </c>
    </row>
    <row r="21833" spans="1:2">
      <c r="A21833" t="s">
        <v>21928</v>
      </c>
      <c r="B21833" s="51">
        <v>44660.535717592589</v>
      </c>
    </row>
    <row r="21834" spans="1:2">
      <c r="A21834" t="s">
        <v>21986</v>
      </c>
      <c r="B21834" s="51">
        <v>44660.535740740735</v>
      </c>
    </row>
    <row r="21835" spans="1:2">
      <c r="A21835" t="s">
        <v>21717</v>
      </c>
      <c r="B21835" s="51">
        <v>44660.536215277774</v>
      </c>
    </row>
    <row r="21836" spans="1:2">
      <c r="A21836" t="s">
        <v>21601</v>
      </c>
      <c r="B21836" s="51">
        <v>44660.540150462963</v>
      </c>
    </row>
    <row r="21837" spans="1:2">
      <c r="A21837" t="s">
        <v>21612</v>
      </c>
      <c r="B21837" s="51">
        <v>44660.541099537033</v>
      </c>
    </row>
    <row r="21838" spans="1:2">
      <c r="A21838" t="s">
        <v>21777</v>
      </c>
      <c r="B21838" s="51">
        <v>44660.543726851851</v>
      </c>
    </row>
    <row r="21839" spans="1:2">
      <c r="A21839" t="s">
        <v>21901</v>
      </c>
      <c r="B21839" s="51">
        <v>44660.548425925925</v>
      </c>
    </row>
    <row r="21840" spans="1:2">
      <c r="A21840" t="s">
        <v>21831</v>
      </c>
      <c r="B21840" s="51">
        <v>44660.550150462965</v>
      </c>
    </row>
    <row r="21841" spans="1:2">
      <c r="A21841" t="s">
        <v>21799</v>
      </c>
      <c r="B21841" s="51">
        <v>44660.55055555555</v>
      </c>
    </row>
    <row r="21842" spans="1:2">
      <c r="A21842" t="s">
        <v>21649</v>
      </c>
      <c r="B21842" s="51">
        <v>44660.551134259258</v>
      </c>
    </row>
    <row r="21843" spans="1:2">
      <c r="A21843" t="s">
        <v>21779</v>
      </c>
      <c r="B21843" s="51">
        <v>44660.551458333328</v>
      </c>
    </row>
    <row r="21844" spans="1:2">
      <c r="A21844" t="s">
        <v>21625</v>
      </c>
      <c r="B21844" s="51">
        <v>44660.552511574075</v>
      </c>
    </row>
    <row r="21845" spans="1:2">
      <c r="A21845" t="s">
        <v>21798</v>
      </c>
      <c r="B21845" s="51">
        <v>44660.553113425922</v>
      </c>
    </row>
    <row r="21846" spans="1:2">
      <c r="A21846" t="s">
        <v>21895</v>
      </c>
      <c r="B21846" s="51">
        <v>44660.553368055553</v>
      </c>
    </row>
    <row r="21847" spans="1:2">
      <c r="A21847" t="s">
        <v>21648</v>
      </c>
      <c r="B21847" s="51">
        <v>44660.553449074076</v>
      </c>
    </row>
    <row r="21848" spans="1:2">
      <c r="A21848" t="s">
        <v>21698</v>
      </c>
      <c r="B21848" s="51">
        <v>44660.554039351853</v>
      </c>
    </row>
    <row r="21849" spans="1:2">
      <c r="A21849" t="s">
        <v>21915</v>
      </c>
      <c r="B21849" s="51">
        <v>44660.555995370371</v>
      </c>
    </row>
    <row r="21850" spans="1:2">
      <c r="A21850" t="s">
        <v>21944</v>
      </c>
      <c r="B21850" s="51">
        <v>44660.556099537032</v>
      </c>
    </row>
    <row r="21851" spans="1:2">
      <c r="A21851" t="s">
        <v>21650</v>
      </c>
      <c r="B21851" s="51">
        <v>44660.556145833332</v>
      </c>
    </row>
    <row r="21852" spans="1:2">
      <c r="A21852" t="s">
        <v>21742</v>
      </c>
      <c r="B21852" s="51">
        <v>44660.556157407409</v>
      </c>
    </row>
    <row r="21853" spans="1:2">
      <c r="A21853" t="s">
        <v>21687</v>
      </c>
      <c r="B21853" s="51">
        <v>44660.557800925926</v>
      </c>
    </row>
    <row r="21854" spans="1:2">
      <c r="A21854" t="s">
        <v>21619</v>
      </c>
      <c r="B21854" s="51">
        <v>44660.558275462958</v>
      </c>
    </row>
    <row r="21855" spans="1:2">
      <c r="A21855" t="s">
        <v>21744</v>
      </c>
      <c r="B21855" s="51">
        <v>44660.558807870366</v>
      </c>
    </row>
    <row r="21856" spans="1:2">
      <c r="A21856" t="s">
        <v>21626</v>
      </c>
      <c r="B21856" s="51">
        <v>44660.560358796298</v>
      </c>
    </row>
    <row r="21857" spans="1:2">
      <c r="A21857" t="s">
        <v>21755</v>
      </c>
      <c r="B21857" s="51">
        <v>44660.561412037037</v>
      </c>
    </row>
    <row r="21858" spans="1:2">
      <c r="A21858" t="s">
        <v>21891</v>
      </c>
      <c r="B21858" s="51">
        <v>44660.567708333328</v>
      </c>
    </row>
    <row r="21859" spans="1:2">
      <c r="A21859" t="s">
        <v>21598</v>
      </c>
      <c r="B21859" s="51">
        <v>44660.567916666667</v>
      </c>
    </row>
    <row r="21860" spans="1:2">
      <c r="A21860" t="s">
        <v>21813</v>
      </c>
      <c r="B21860" s="51">
        <v>44660.569398148145</v>
      </c>
    </row>
    <row r="21861" spans="1:2">
      <c r="A21861" t="s">
        <v>21604</v>
      </c>
      <c r="B21861" s="51">
        <v>44660.5699537037</v>
      </c>
    </row>
    <row r="21862" spans="1:2">
      <c r="A21862" t="s">
        <v>21870</v>
      </c>
      <c r="B21862" s="51">
        <v>44660.571331018517</v>
      </c>
    </row>
    <row r="21863" spans="1:2">
      <c r="A21863" t="s">
        <v>21909</v>
      </c>
      <c r="B21863" s="51">
        <v>44660.572071759256</v>
      </c>
    </row>
    <row r="21864" spans="1:2">
      <c r="A21864" t="s">
        <v>21936</v>
      </c>
      <c r="B21864" s="51">
        <v>44660.572928240741</v>
      </c>
    </row>
    <row r="21865" spans="1:2">
      <c r="A21865" t="s">
        <v>21692</v>
      </c>
      <c r="B21865" s="51">
        <v>44660.574224537035</v>
      </c>
    </row>
    <row r="21866" spans="1:2">
      <c r="A21866" t="s">
        <v>21684</v>
      </c>
      <c r="B21866" s="51">
        <v>44660.575474537036</v>
      </c>
    </row>
    <row r="21867" spans="1:2">
      <c r="A21867" t="s">
        <v>21914</v>
      </c>
      <c r="B21867" s="51">
        <v>44660.579479166663</v>
      </c>
    </row>
    <row r="21868" spans="1:2">
      <c r="A21868" t="s">
        <v>21861</v>
      </c>
      <c r="B21868" s="51">
        <v>44660.580706018518</v>
      </c>
    </row>
    <row r="21869" spans="1:2">
      <c r="A21869" t="s">
        <v>21923</v>
      </c>
      <c r="B21869" s="51">
        <v>44660.583657407406</v>
      </c>
    </row>
    <row r="21870" spans="1:2">
      <c r="A21870" t="s">
        <v>21607</v>
      </c>
      <c r="B21870" s="51">
        <v>44660.585613425923</v>
      </c>
    </row>
    <row r="21871" spans="1:2">
      <c r="A21871" t="s">
        <v>21952</v>
      </c>
      <c r="B21871" s="51">
        <v>44660.585925925923</v>
      </c>
    </row>
    <row r="21872" spans="1:2">
      <c r="A21872" t="s">
        <v>21815</v>
      </c>
      <c r="B21872" s="51">
        <v>44660.58662037037</v>
      </c>
    </row>
    <row r="21873" spans="1:2">
      <c r="A21873" t="s">
        <v>21955</v>
      </c>
      <c r="B21873" s="51">
        <v>44660.592002314814</v>
      </c>
    </row>
    <row r="21874" spans="1:2">
      <c r="A21874" t="s">
        <v>21876</v>
      </c>
      <c r="B21874" s="51">
        <v>44660.597268518519</v>
      </c>
    </row>
    <row r="21875" spans="1:2">
      <c r="A21875" t="s">
        <v>21817</v>
      </c>
      <c r="B21875" s="51">
        <v>44660.604421296295</v>
      </c>
    </row>
    <row r="21876" spans="1:2">
      <c r="A21876" t="s">
        <v>21890</v>
      </c>
      <c r="B21876" s="51">
        <v>44660.606689814813</v>
      </c>
    </row>
    <row r="21877" spans="1:2">
      <c r="A21877" t="s">
        <v>21645</v>
      </c>
      <c r="B21877" s="51">
        <v>44660.611990740741</v>
      </c>
    </row>
    <row r="21878" spans="1:2">
      <c r="A21878" t="s">
        <v>21957</v>
      </c>
      <c r="B21878" s="51">
        <v>44660.615486111106</v>
      </c>
    </row>
    <row r="21879" spans="1:2">
      <c r="A21879" t="s">
        <v>21848</v>
      </c>
      <c r="B21879" s="51">
        <v>44660.617534722223</v>
      </c>
    </row>
    <row r="21880" spans="1:2">
      <c r="A21880" t="s">
        <v>21924</v>
      </c>
      <c r="B21880" s="51">
        <v>44660.62568287037</v>
      </c>
    </row>
    <row r="21881" spans="1:2">
      <c r="A21881" t="s">
        <v>21889</v>
      </c>
      <c r="B21881" s="51">
        <v>44660.626886574071</v>
      </c>
    </row>
    <row r="21882" spans="1:2">
      <c r="A21882" t="s">
        <v>21606</v>
      </c>
      <c r="B21882" s="51">
        <v>44660.629699074074</v>
      </c>
    </row>
    <row r="21883" spans="1:2">
      <c r="A21883" t="s">
        <v>21853</v>
      </c>
      <c r="B21883" s="51">
        <v>44660.630462962959</v>
      </c>
    </row>
    <row r="21884" spans="1:2">
      <c r="A21884" t="s">
        <v>21962</v>
      </c>
      <c r="B21884" s="51">
        <v>44660.630694444444</v>
      </c>
    </row>
    <row r="21885" spans="1:2">
      <c r="A21885" t="s">
        <v>21988</v>
      </c>
      <c r="B21885" s="51">
        <v>44660.631365740737</v>
      </c>
    </row>
    <row r="21886" spans="1:2">
      <c r="A21886" t="s">
        <v>21827</v>
      </c>
      <c r="B21886" s="51">
        <v>44660.635833333334</v>
      </c>
    </row>
    <row r="21887" spans="1:2">
      <c r="A21887" t="s">
        <v>21871</v>
      </c>
      <c r="B21887" s="51">
        <v>44660.636898148143</v>
      </c>
    </row>
    <row r="21888" spans="1:2">
      <c r="A21888" t="s">
        <v>21880</v>
      </c>
      <c r="B21888" s="51">
        <v>44660.644606481481</v>
      </c>
    </row>
    <row r="21889" spans="1:2">
      <c r="A21889" t="s">
        <v>21608</v>
      </c>
      <c r="B21889" s="51">
        <v>44660.660405092589</v>
      </c>
    </row>
    <row r="21890" spans="1:2">
      <c r="A21890" t="s">
        <v>21970</v>
      </c>
      <c r="B21890" s="51">
        <v>44660.662662037037</v>
      </c>
    </row>
    <row r="21891" spans="1:2">
      <c r="A21891" t="s">
        <v>21618</v>
      </c>
      <c r="B21891" s="51">
        <v>44660.665532407409</v>
      </c>
    </row>
    <row r="21892" spans="1:2">
      <c r="A21892" t="s">
        <v>21869</v>
      </c>
      <c r="B21892" s="51">
        <v>44660.666921296295</v>
      </c>
    </row>
    <row r="21893" spans="1:2">
      <c r="A21893" t="s">
        <v>21883</v>
      </c>
      <c r="B21893" s="51">
        <v>44660.670173611106</v>
      </c>
    </row>
    <row r="21894" spans="1:2">
      <c r="A21894" t="s">
        <v>21617</v>
      </c>
      <c r="B21894" s="51">
        <v>44660.670416666668</v>
      </c>
    </row>
    <row r="21895" spans="1:2">
      <c r="A21895" t="s">
        <v>22005</v>
      </c>
      <c r="B21895" s="51">
        <v>44660.672939814816</v>
      </c>
    </row>
    <row r="21896" spans="1:2">
      <c r="A21896" t="s">
        <v>21975</v>
      </c>
      <c r="B21896" s="51">
        <v>44660.675057870365</v>
      </c>
    </row>
    <row r="21897" spans="1:2">
      <c r="A21897" t="s">
        <v>22003</v>
      </c>
      <c r="B21897" s="51">
        <v>44660.676932870367</v>
      </c>
    </row>
    <row r="21898" spans="1:2">
      <c r="A21898" t="s">
        <v>22004</v>
      </c>
      <c r="B21898" s="51">
        <v>44660.679212962961</v>
      </c>
    </row>
    <row r="21899" spans="1:2">
      <c r="A21899" t="s">
        <v>21886</v>
      </c>
      <c r="B21899" s="51">
        <v>44660.681238425925</v>
      </c>
    </row>
    <row r="21900" spans="1:2">
      <c r="A21900" t="s">
        <v>21945</v>
      </c>
      <c r="B21900" s="51">
        <v>44660.682430555556</v>
      </c>
    </row>
    <row r="21901" spans="1:2">
      <c r="A21901" t="s">
        <v>21894</v>
      </c>
      <c r="B21901" s="51">
        <v>44660.683333333334</v>
      </c>
    </row>
    <row r="21902" spans="1:2">
      <c r="A21902" t="s">
        <v>21899</v>
      </c>
      <c r="B21902" s="51">
        <v>44660.684317129628</v>
      </c>
    </row>
    <row r="21903" spans="1:2">
      <c r="A21903" t="s">
        <v>21623</v>
      </c>
      <c r="B21903" s="51">
        <v>44660.684479166666</v>
      </c>
    </row>
    <row r="21904" spans="1:2">
      <c r="A21904" t="s">
        <v>21885</v>
      </c>
      <c r="B21904" s="51">
        <v>44660.687326388885</v>
      </c>
    </row>
    <row r="21905" spans="1:2">
      <c r="A21905" t="s">
        <v>21605</v>
      </c>
      <c r="B21905" s="51">
        <v>44660.692326388889</v>
      </c>
    </row>
    <row r="21906" spans="1:2">
      <c r="A21906" t="s">
        <v>21610</v>
      </c>
      <c r="B21906" s="51">
        <v>44660.699444444443</v>
      </c>
    </row>
    <row r="21907" spans="1:2">
      <c r="A21907" t="s">
        <v>21616</v>
      </c>
      <c r="B21907" s="51">
        <v>44660.718217592592</v>
      </c>
    </row>
    <row r="21908" spans="1:2">
      <c r="A21908" t="s">
        <v>21926</v>
      </c>
      <c r="B21908" s="51">
        <v>44660.719502314816</v>
      </c>
    </row>
    <row r="21909" spans="1:2">
      <c r="A21909" t="s">
        <v>21960</v>
      </c>
      <c r="B21909" s="51">
        <v>44660.729861111111</v>
      </c>
    </row>
    <row r="21910" spans="1:2">
      <c r="A21910" t="s">
        <v>21844</v>
      </c>
      <c r="B21910" s="51">
        <v>44660.731516203705</v>
      </c>
    </row>
    <row r="21911" spans="1:2">
      <c r="A21911" t="s">
        <v>21839</v>
      </c>
      <c r="B21911" s="51">
        <v>44660.734976851847</v>
      </c>
    </row>
    <row r="21912" spans="1:2">
      <c r="A21912" t="s">
        <v>21993</v>
      </c>
      <c r="B21912" s="51">
        <v>44660.741400462961</v>
      </c>
    </row>
    <row r="21913" spans="1:2">
      <c r="A21913" t="s">
        <v>21846</v>
      </c>
      <c r="B21913" s="51">
        <v>44660.741597222222</v>
      </c>
    </row>
    <row r="21914" spans="1:2">
      <c r="A21914" t="s">
        <v>21931</v>
      </c>
      <c r="B21914" s="51">
        <v>44660.746006944442</v>
      </c>
    </row>
    <row r="21915" spans="1:2">
      <c r="A21915" t="s">
        <v>21922</v>
      </c>
      <c r="B21915" s="51">
        <v>44660.748703703699</v>
      </c>
    </row>
    <row r="21916" spans="1:2">
      <c r="A21916" t="s">
        <v>21961</v>
      </c>
      <c r="B21916" s="51">
        <v>44660.749814814815</v>
      </c>
    </row>
    <row r="21917" spans="1:2">
      <c r="A21917" t="s">
        <v>21967</v>
      </c>
      <c r="B21917" s="51">
        <v>44660.752557870372</v>
      </c>
    </row>
    <row r="21918" spans="1:2">
      <c r="A21918" t="s">
        <v>21854</v>
      </c>
      <c r="B21918" s="51">
        <v>44660.762442129628</v>
      </c>
    </row>
    <row r="21919" spans="1:2">
      <c r="A21919" t="s">
        <v>21900</v>
      </c>
      <c r="B21919" s="51">
        <v>44660.79650462963</v>
      </c>
    </row>
    <row r="21920" spans="1:2">
      <c r="A21920" t="s">
        <v>21958</v>
      </c>
      <c r="B21920" s="51">
        <v>44660.797048611108</v>
      </c>
    </row>
    <row r="21921" spans="1:2">
      <c r="A21921" t="s">
        <v>22021</v>
      </c>
      <c r="B21921" s="51">
        <v>44661.269108796296</v>
      </c>
    </row>
    <row r="21922" spans="1:2">
      <c r="A21922" t="s">
        <v>22025</v>
      </c>
      <c r="B21922" s="51">
        <v>44661.271053240736</v>
      </c>
    </row>
    <row r="21923" spans="1:2">
      <c r="A21923" t="s">
        <v>22028</v>
      </c>
      <c r="B21923" s="51">
        <v>44661.271064814813</v>
      </c>
    </row>
    <row r="21924" spans="1:2">
      <c r="A21924" t="s">
        <v>22012</v>
      </c>
      <c r="B21924" s="51">
        <v>44661.271481481483</v>
      </c>
    </row>
    <row r="21925" spans="1:2">
      <c r="A21925" t="s">
        <v>22019</v>
      </c>
      <c r="B21925" s="51">
        <v>44661.272881944446</v>
      </c>
    </row>
    <row r="21926" spans="1:2">
      <c r="A21926" t="s">
        <v>22022</v>
      </c>
      <c r="B21926" s="51">
        <v>44661.275879629626</v>
      </c>
    </row>
    <row r="21927" spans="1:2">
      <c r="A21927" t="s">
        <v>22030</v>
      </c>
      <c r="B21927" s="51">
        <v>44661.277662037035</v>
      </c>
    </row>
    <row r="21928" spans="1:2">
      <c r="A21928" t="s">
        <v>22015</v>
      </c>
      <c r="B21928" s="51">
        <v>44661.28162037037</v>
      </c>
    </row>
    <row r="21929" spans="1:2">
      <c r="A21929" t="s">
        <v>22026</v>
      </c>
      <c r="B21929" s="51">
        <v>44661.283437499995</v>
      </c>
    </row>
    <row r="21930" spans="1:2">
      <c r="A21930" t="s">
        <v>22027</v>
      </c>
      <c r="B21930" s="51">
        <v>44661.286979166667</v>
      </c>
    </row>
    <row r="21931" spans="1:2">
      <c r="A21931" t="s">
        <v>22011</v>
      </c>
      <c r="B21931" s="51">
        <v>44661.302951388891</v>
      </c>
    </row>
    <row r="21932" spans="1:2">
      <c r="A21932" t="s">
        <v>22020</v>
      </c>
      <c r="B21932" s="51">
        <v>44661.319710648146</v>
      </c>
    </row>
    <row r="21933" spans="1:2">
      <c r="A21933" t="s">
        <v>22009</v>
      </c>
      <c r="B21933" s="51">
        <v>44661.320335648146</v>
      </c>
    </row>
    <row r="21934" spans="1:2">
      <c r="A21934" t="s">
        <v>22023</v>
      </c>
      <c r="B21934" s="51">
        <v>44661.323101851849</v>
      </c>
    </row>
    <row r="21935" spans="1:2">
      <c r="A21935" t="s">
        <v>22031</v>
      </c>
      <c r="B21935" s="51">
        <v>44661.341539351852</v>
      </c>
    </row>
    <row r="21936" spans="1:2">
      <c r="A21936" t="s">
        <v>22029</v>
      </c>
      <c r="B21936" s="51">
        <v>44661.372662037036</v>
      </c>
    </row>
    <row r="21937" spans="1:2">
      <c r="A21937" t="s">
        <v>22032</v>
      </c>
      <c r="B21937" s="51">
        <v>44661.372986111106</v>
      </c>
    </row>
    <row r="21938" spans="1:2">
      <c r="A21938" t="s">
        <v>22014</v>
      </c>
      <c r="B21938" s="51">
        <v>44661.376435185186</v>
      </c>
    </row>
    <row r="21939" spans="1:2">
      <c r="A21939" t="s">
        <v>22010</v>
      </c>
      <c r="B21939" s="51">
        <v>44661.409907407404</v>
      </c>
    </row>
    <row r="21940" spans="1:2">
      <c r="A21940" t="s">
        <v>22013</v>
      </c>
      <c r="B21940" s="51">
        <v>44661.493854166663</v>
      </c>
    </row>
    <row r="21941" spans="1:2">
      <c r="A21941" t="s">
        <v>22016</v>
      </c>
      <c r="B21941" s="51">
        <v>44661.603506944441</v>
      </c>
    </row>
    <row r="21942" spans="1:2">
      <c r="A21942" t="s">
        <v>22017</v>
      </c>
      <c r="B21942" s="51">
        <v>44661.640162037038</v>
      </c>
    </row>
    <row r="21943" spans="1:2">
      <c r="A21943" t="s">
        <v>22008</v>
      </c>
      <c r="B21943" s="51">
        <v>44661.658831018518</v>
      </c>
    </row>
    <row r="21944" spans="1:2">
      <c r="A21944" t="s">
        <v>22018</v>
      </c>
      <c r="B21944" s="51">
        <v>44661.693310185183</v>
      </c>
    </row>
    <row r="21945" spans="1:2">
      <c r="A21945" t="s">
        <v>22024</v>
      </c>
      <c r="B21945" s="51">
        <v>44661.846736111111</v>
      </c>
    </row>
    <row r="21946" spans="1:2">
      <c r="A21946" t="s">
        <v>22170</v>
      </c>
      <c r="B21946" s="51">
        <v>44662.238946759258</v>
      </c>
    </row>
    <row r="21947" spans="1:2">
      <c r="A21947" t="s">
        <v>22099</v>
      </c>
      <c r="B21947" s="51">
        <v>44662.288043981476</v>
      </c>
    </row>
    <row r="21948" spans="1:2">
      <c r="A21948" t="s">
        <v>22207</v>
      </c>
      <c r="B21948" s="51">
        <v>44662.297175925924</v>
      </c>
    </row>
    <row r="21949" spans="1:2">
      <c r="A21949" t="s">
        <v>22143</v>
      </c>
      <c r="B21949" s="51">
        <v>44662.297615740739</v>
      </c>
    </row>
    <row r="21950" spans="1:2">
      <c r="A21950" t="s">
        <v>22167</v>
      </c>
      <c r="B21950" s="51">
        <v>44662.302060185182</v>
      </c>
    </row>
    <row r="21951" spans="1:2">
      <c r="A21951" t="s">
        <v>22196</v>
      </c>
      <c r="B21951" s="51">
        <v>44662.309062499997</v>
      </c>
    </row>
    <row r="21952" spans="1:2">
      <c r="A21952" t="s">
        <v>22068</v>
      </c>
      <c r="B21952" s="51">
        <v>44662.309548611112</v>
      </c>
    </row>
    <row r="21953" spans="1:2">
      <c r="A21953" t="s">
        <v>22233</v>
      </c>
      <c r="B21953" s="51">
        <v>44662.309930555552</v>
      </c>
    </row>
    <row r="21954" spans="1:2">
      <c r="A21954" t="s">
        <v>22115</v>
      </c>
      <c r="B21954" s="51">
        <v>44662.312881944439</v>
      </c>
    </row>
    <row r="21955" spans="1:2">
      <c r="A21955" t="s">
        <v>22208</v>
      </c>
      <c r="B21955" s="51">
        <v>44662.313379629624</v>
      </c>
    </row>
    <row r="21956" spans="1:2">
      <c r="A21956" t="s">
        <v>22189</v>
      </c>
      <c r="B21956" s="51">
        <v>44662.314247685186</v>
      </c>
    </row>
    <row r="21957" spans="1:2">
      <c r="A21957" t="s">
        <v>22199</v>
      </c>
      <c r="B21957" s="51">
        <v>44662.317719907405</v>
      </c>
    </row>
    <row r="21958" spans="1:2">
      <c r="A21958" t="s">
        <v>22216</v>
      </c>
      <c r="B21958" s="51">
        <v>44662.318078703705</v>
      </c>
    </row>
    <row r="21959" spans="1:2">
      <c r="A21959" t="s">
        <v>22195</v>
      </c>
      <c r="B21959" s="51">
        <v>44662.321099537032</v>
      </c>
    </row>
    <row r="21960" spans="1:2">
      <c r="A21960" t="s">
        <v>22142</v>
      </c>
      <c r="B21960" s="51">
        <v>44662.322523148148</v>
      </c>
    </row>
    <row r="21961" spans="1:2">
      <c r="A21961" t="s">
        <v>22083</v>
      </c>
      <c r="B21961" s="51">
        <v>44662.323217592588</v>
      </c>
    </row>
    <row r="21962" spans="1:2">
      <c r="A21962" t="s">
        <v>22148</v>
      </c>
      <c r="B21962" s="51">
        <v>44662.323263888888</v>
      </c>
    </row>
    <row r="21963" spans="1:2">
      <c r="A21963" t="s">
        <v>22156</v>
      </c>
      <c r="B21963" s="51">
        <v>44662.32644675926</v>
      </c>
    </row>
    <row r="21964" spans="1:2">
      <c r="A21964" t="s">
        <v>22217</v>
      </c>
      <c r="B21964" s="51">
        <v>44662.326631944445</v>
      </c>
    </row>
    <row r="21965" spans="1:2">
      <c r="A21965" t="s">
        <v>22116</v>
      </c>
      <c r="B21965" s="51">
        <v>44662.332986111112</v>
      </c>
    </row>
    <row r="21966" spans="1:2">
      <c r="A21966" t="s">
        <v>22044</v>
      </c>
      <c r="B21966" s="51">
        <v>44662.333136574074</v>
      </c>
    </row>
    <row r="21967" spans="1:2">
      <c r="A21967" t="s">
        <v>22039</v>
      </c>
      <c r="B21967" s="51">
        <v>44662.334016203698</v>
      </c>
    </row>
    <row r="21968" spans="1:2">
      <c r="A21968" t="s">
        <v>22159</v>
      </c>
      <c r="B21968" s="51">
        <v>44662.337060185186</v>
      </c>
    </row>
    <row r="21969" spans="1:2">
      <c r="A21969" t="s">
        <v>22152</v>
      </c>
      <c r="B21969" s="51">
        <v>44662.337395833332</v>
      </c>
    </row>
    <row r="21970" spans="1:2">
      <c r="A21970" t="s">
        <v>22137</v>
      </c>
      <c r="B21970" s="51">
        <v>44662.337696759256</v>
      </c>
    </row>
    <row r="21971" spans="1:2">
      <c r="A21971" t="s">
        <v>22175</v>
      </c>
      <c r="B21971" s="51">
        <v>44662.338032407402</v>
      </c>
    </row>
    <row r="21972" spans="1:2">
      <c r="A21972" t="s">
        <v>22052</v>
      </c>
      <c r="B21972" s="51">
        <v>44662.34101851852</v>
      </c>
    </row>
    <row r="21973" spans="1:2">
      <c r="A21973" t="s">
        <v>22098</v>
      </c>
      <c r="B21973" s="51">
        <v>44662.345763888887</v>
      </c>
    </row>
    <row r="21974" spans="1:2">
      <c r="A21974" t="s">
        <v>22076</v>
      </c>
      <c r="B21974" s="51">
        <v>44662.346516203703</v>
      </c>
    </row>
    <row r="21975" spans="1:2">
      <c r="A21975" t="s">
        <v>22036</v>
      </c>
      <c r="B21975" s="51">
        <v>44662.348217592589</v>
      </c>
    </row>
    <row r="21976" spans="1:2">
      <c r="A21976" t="s">
        <v>22161</v>
      </c>
      <c r="B21976" s="51">
        <v>44662.348981481482</v>
      </c>
    </row>
    <row r="21977" spans="1:2">
      <c r="A21977" t="s">
        <v>22133</v>
      </c>
      <c r="B21977" s="51">
        <v>44662.351053240738</v>
      </c>
    </row>
    <row r="21978" spans="1:2">
      <c r="A21978" t="s">
        <v>22108</v>
      </c>
      <c r="B21978" s="51">
        <v>44662.351273148146</v>
      </c>
    </row>
    <row r="21979" spans="1:2">
      <c r="A21979" t="s">
        <v>22151</v>
      </c>
      <c r="B21979" s="51">
        <v>44662.353032407409</v>
      </c>
    </row>
    <row r="21980" spans="1:2">
      <c r="A21980" t="s">
        <v>22102</v>
      </c>
      <c r="B21980" s="51">
        <v>44662.353888888887</v>
      </c>
    </row>
    <row r="21981" spans="1:2">
      <c r="A21981" t="s">
        <v>22209</v>
      </c>
      <c r="B21981" s="51">
        <v>44662.353912037033</v>
      </c>
    </row>
    <row r="21982" spans="1:2">
      <c r="A21982" t="s">
        <v>22180</v>
      </c>
      <c r="B21982" s="51">
        <v>44662.353935185187</v>
      </c>
    </row>
    <row r="21983" spans="1:2">
      <c r="A21983" t="s">
        <v>22075</v>
      </c>
      <c r="B21983" s="51">
        <v>44662.354965277773</v>
      </c>
    </row>
    <row r="21984" spans="1:2">
      <c r="A21984" t="s">
        <v>22160</v>
      </c>
      <c r="B21984" s="51">
        <v>44662.35560185185</v>
      </c>
    </row>
    <row r="21985" spans="1:2">
      <c r="A21985" t="s">
        <v>22237</v>
      </c>
      <c r="B21985" s="51">
        <v>44662.356180555551</v>
      </c>
    </row>
    <row r="21986" spans="1:2">
      <c r="A21986" t="s">
        <v>22061</v>
      </c>
      <c r="B21986" s="51">
        <v>44662.356469907405</v>
      </c>
    </row>
    <row r="21987" spans="1:2">
      <c r="A21987" t="s">
        <v>22186</v>
      </c>
      <c r="B21987" s="51">
        <v>44662.356840277775</v>
      </c>
    </row>
    <row r="21988" spans="1:2">
      <c r="A21988" t="s">
        <v>22212</v>
      </c>
      <c r="B21988" s="51">
        <v>44662.358391203699</v>
      </c>
    </row>
    <row r="21989" spans="1:2">
      <c r="A21989" t="s">
        <v>22203</v>
      </c>
      <c r="B21989" s="51">
        <v>44662.359039351853</v>
      </c>
    </row>
    <row r="21990" spans="1:2">
      <c r="A21990" t="s">
        <v>22059</v>
      </c>
      <c r="B21990" s="51">
        <v>44662.359143518515</v>
      </c>
    </row>
    <row r="21991" spans="1:2">
      <c r="A21991" t="s">
        <v>22214</v>
      </c>
      <c r="B21991" s="51">
        <v>44662.361770833333</v>
      </c>
    </row>
    <row r="21992" spans="1:2">
      <c r="A21992" t="s">
        <v>22082</v>
      </c>
      <c r="B21992" s="51">
        <v>44662.364756944444</v>
      </c>
    </row>
    <row r="21993" spans="1:2">
      <c r="A21993" t="s">
        <v>22111</v>
      </c>
      <c r="B21993" s="51">
        <v>44662.36478009259</v>
      </c>
    </row>
    <row r="21994" spans="1:2">
      <c r="A21994" t="s">
        <v>22127</v>
      </c>
      <c r="B21994" s="51">
        <v>44662.365335648145</v>
      </c>
    </row>
    <row r="21995" spans="1:2">
      <c r="A21995" t="s">
        <v>22182</v>
      </c>
      <c r="B21995" s="51">
        <v>44662.366886574069</v>
      </c>
    </row>
    <row r="21996" spans="1:2">
      <c r="A21996" t="s">
        <v>22147</v>
      </c>
      <c r="B21996" s="51">
        <v>44662.36787037037</v>
      </c>
    </row>
    <row r="21997" spans="1:2">
      <c r="A21997" t="s">
        <v>22230</v>
      </c>
      <c r="B21997" s="51">
        <v>44662.369085648148</v>
      </c>
    </row>
    <row r="21998" spans="1:2">
      <c r="A21998" t="s">
        <v>22117</v>
      </c>
      <c r="B21998" s="51">
        <v>44662.370659722219</v>
      </c>
    </row>
    <row r="21999" spans="1:2">
      <c r="A21999" t="s">
        <v>22188</v>
      </c>
      <c r="B21999" s="51">
        <v>44662.372395833328</v>
      </c>
    </row>
    <row r="22000" spans="1:2">
      <c r="A22000" t="s">
        <v>22226</v>
      </c>
      <c r="B22000" s="51">
        <v>44662.373067129629</v>
      </c>
    </row>
    <row r="22001" spans="1:2">
      <c r="A22001" t="s">
        <v>22081</v>
      </c>
      <c r="B22001" s="51">
        <v>44662.373101851852</v>
      </c>
    </row>
    <row r="22002" spans="1:2">
      <c r="A22002" t="s">
        <v>22222</v>
      </c>
      <c r="B22002" s="51">
        <v>44662.374733796292</v>
      </c>
    </row>
    <row r="22003" spans="1:2">
      <c r="A22003" t="s">
        <v>22187</v>
      </c>
      <c r="B22003" s="51">
        <v>44662.376111111109</v>
      </c>
    </row>
    <row r="22004" spans="1:2">
      <c r="A22004" t="s">
        <v>22202</v>
      </c>
      <c r="B22004" s="51">
        <v>44662.376168981478</v>
      </c>
    </row>
    <row r="22005" spans="1:2">
      <c r="A22005" t="s">
        <v>22071</v>
      </c>
      <c r="B22005" s="51">
        <v>44662.376446759255</v>
      </c>
    </row>
    <row r="22006" spans="1:2">
      <c r="A22006" t="s">
        <v>22162</v>
      </c>
      <c r="B22006" s="51">
        <v>44662.377094907402</v>
      </c>
    </row>
    <row r="22007" spans="1:2">
      <c r="A22007" t="s">
        <v>22042</v>
      </c>
      <c r="B22007" s="51">
        <v>44662.381006944444</v>
      </c>
    </row>
    <row r="22008" spans="1:2">
      <c r="A22008" t="s">
        <v>22130</v>
      </c>
      <c r="B22008" s="51">
        <v>44662.382951388885</v>
      </c>
    </row>
    <row r="22009" spans="1:2">
      <c r="A22009" t="s">
        <v>22139</v>
      </c>
      <c r="B22009" s="51">
        <v>44662.383090277777</v>
      </c>
    </row>
    <row r="22010" spans="1:2">
      <c r="A22010" t="s">
        <v>22055</v>
      </c>
      <c r="B22010" s="51">
        <v>44662.383587962962</v>
      </c>
    </row>
    <row r="22011" spans="1:2">
      <c r="A22011" t="s">
        <v>22123</v>
      </c>
      <c r="B22011" s="51">
        <v>44662.384907407402</v>
      </c>
    </row>
    <row r="22012" spans="1:2">
      <c r="A22012" t="s">
        <v>22063</v>
      </c>
      <c r="B22012" s="51">
        <v>44662.386238425926</v>
      </c>
    </row>
    <row r="22013" spans="1:2">
      <c r="A22013" t="s">
        <v>22132</v>
      </c>
      <c r="B22013" s="51">
        <v>44662.386759259258</v>
      </c>
    </row>
    <row r="22014" spans="1:2">
      <c r="A22014" t="s">
        <v>22150</v>
      </c>
      <c r="B22014" s="51">
        <v>44662.386921296296</v>
      </c>
    </row>
    <row r="22015" spans="1:2">
      <c r="A22015" t="s">
        <v>22140</v>
      </c>
      <c r="B22015" s="51">
        <v>44662.38957175926</v>
      </c>
    </row>
    <row r="22016" spans="1:2">
      <c r="A22016" t="s">
        <v>22177</v>
      </c>
      <c r="B22016" s="51">
        <v>44662.389652777776</v>
      </c>
    </row>
    <row r="22017" spans="1:2">
      <c r="A22017" t="s">
        <v>22225</v>
      </c>
      <c r="B22017" s="51">
        <v>44662.389861111107</v>
      </c>
    </row>
    <row r="22018" spans="1:2">
      <c r="A22018" t="s">
        <v>22176</v>
      </c>
      <c r="B22018" s="51">
        <v>44662.390393518515</v>
      </c>
    </row>
    <row r="22019" spans="1:2">
      <c r="A22019" t="s">
        <v>22181</v>
      </c>
      <c r="B22019" s="51">
        <v>44662.390659722223</v>
      </c>
    </row>
    <row r="22020" spans="1:2">
      <c r="A22020" t="s">
        <v>22092</v>
      </c>
      <c r="B22020" s="51">
        <v>44662.393414351849</v>
      </c>
    </row>
    <row r="22021" spans="1:2">
      <c r="A22021" t="s">
        <v>22070</v>
      </c>
      <c r="B22021" s="51">
        <v>44662.393483796295</v>
      </c>
    </row>
    <row r="22022" spans="1:2">
      <c r="A22022" t="s">
        <v>22035</v>
      </c>
      <c r="B22022" s="51">
        <v>44662.393634259257</v>
      </c>
    </row>
    <row r="22023" spans="1:2">
      <c r="A22023" t="s">
        <v>22091</v>
      </c>
      <c r="B22023" s="51">
        <v>44662.395046296297</v>
      </c>
    </row>
    <row r="22024" spans="1:2">
      <c r="A22024" t="s">
        <v>22114</v>
      </c>
      <c r="B22024" s="51">
        <v>44662.395162037035</v>
      </c>
    </row>
    <row r="22025" spans="1:2">
      <c r="A22025" t="s">
        <v>22165</v>
      </c>
      <c r="B22025" s="51">
        <v>44662.395879629628</v>
      </c>
    </row>
    <row r="22026" spans="1:2">
      <c r="A22026" t="s">
        <v>22206</v>
      </c>
      <c r="B22026" s="51">
        <v>44662.396608796298</v>
      </c>
    </row>
    <row r="22027" spans="1:2">
      <c r="A22027" t="s">
        <v>22155</v>
      </c>
      <c r="B22027" s="51">
        <v>44662.396944444445</v>
      </c>
    </row>
    <row r="22028" spans="1:2">
      <c r="A22028" t="s">
        <v>22084</v>
      </c>
      <c r="B22028" s="51">
        <v>44662.397962962961</v>
      </c>
    </row>
    <row r="22029" spans="1:2">
      <c r="A22029" t="s">
        <v>22158</v>
      </c>
      <c r="B22029" s="51">
        <v>44662.398136574069</v>
      </c>
    </row>
    <row r="22030" spans="1:2">
      <c r="A22030" t="s">
        <v>22174</v>
      </c>
      <c r="B22030" s="51">
        <v>44662.398263888885</v>
      </c>
    </row>
    <row r="22031" spans="1:2">
      <c r="A22031" t="s">
        <v>22110</v>
      </c>
      <c r="B22031" s="51">
        <v>44662.398414351846</v>
      </c>
    </row>
    <row r="22032" spans="1:2">
      <c r="A22032" t="s">
        <v>22051</v>
      </c>
      <c r="B22032" s="51">
        <v>44662.400000000001</v>
      </c>
    </row>
    <row r="22033" spans="1:2">
      <c r="A22033" t="s">
        <v>22080</v>
      </c>
      <c r="B22033" s="51">
        <v>44662.400624999995</v>
      </c>
    </row>
    <row r="22034" spans="1:2">
      <c r="A22034" t="s">
        <v>22057</v>
      </c>
      <c r="B22034" s="51">
        <v>44662.400682870371</v>
      </c>
    </row>
    <row r="22035" spans="1:2">
      <c r="A22035" t="s">
        <v>22089</v>
      </c>
      <c r="B22035" s="51">
        <v>44662.401898148149</v>
      </c>
    </row>
    <row r="22036" spans="1:2">
      <c r="A22036" t="s">
        <v>22109</v>
      </c>
      <c r="B22036" s="51">
        <v>44662.402048611111</v>
      </c>
    </row>
    <row r="22037" spans="1:2">
      <c r="A22037" t="s">
        <v>22192</v>
      </c>
      <c r="B22037" s="51">
        <v>44662.403622685182</v>
      </c>
    </row>
    <row r="22038" spans="1:2">
      <c r="A22038" t="s">
        <v>22045</v>
      </c>
      <c r="B22038" s="51">
        <v>44662.405289351853</v>
      </c>
    </row>
    <row r="22039" spans="1:2">
      <c r="A22039" t="s">
        <v>22064</v>
      </c>
      <c r="B22039" s="51">
        <v>44662.405590277776</v>
      </c>
    </row>
    <row r="22040" spans="1:2">
      <c r="A22040" t="s">
        <v>22218</v>
      </c>
      <c r="B22040" s="51">
        <v>44662.405810185184</v>
      </c>
    </row>
    <row r="22041" spans="1:2">
      <c r="A22041" t="s">
        <v>22038</v>
      </c>
      <c r="B22041" s="51">
        <v>44662.406087962961</v>
      </c>
    </row>
    <row r="22042" spans="1:2">
      <c r="A22042" t="s">
        <v>22118</v>
      </c>
      <c r="B22042" s="51">
        <v>44662.406400462962</v>
      </c>
    </row>
    <row r="22043" spans="1:2">
      <c r="A22043" t="s">
        <v>22040</v>
      </c>
      <c r="B22043" s="51">
        <v>44662.407800925925</v>
      </c>
    </row>
    <row r="22044" spans="1:2">
      <c r="A22044" t="s">
        <v>22213</v>
      </c>
      <c r="B22044" s="51">
        <v>44662.409224537034</v>
      </c>
    </row>
    <row r="22045" spans="1:2">
      <c r="A22045" t="s">
        <v>22097</v>
      </c>
      <c r="B22045" s="51">
        <v>44662.409398148149</v>
      </c>
    </row>
    <row r="22046" spans="1:2">
      <c r="A22046" t="s">
        <v>22134</v>
      </c>
      <c r="B22046" s="51">
        <v>44662.409652777773</v>
      </c>
    </row>
    <row r="22047" spans="1:2">
      <c r="A22047" t="s">
        <v>22220</v>
      </c>
      <c r="B22047" s="51">
        <v>44662.409699074073</v>
      </c>
    </row>
    <row r="22048" spans="1:2">
      <c r="A22048" t="s">
        <v>22144</v>
      </c>
      <c r="B22048" s="51">
        <v>44662.410636574074</v>
      </c>
    </row>
    <row r="22049" spans="1:2">
      <c r="A22049" t="s">
        <v>22221</v>
      </c>
      <c r="B22049" s="51">
        <v>44662.411493055552</v>
      </c>
    </row>
    <row r="22050" spans="1:2">
      <c r="A22050" t="s">
        <v>22121</v>
      </c>
      <c r="B22050" s="51">
        <v>44662.411828703705</v>
      </c>
    </row>
    <row r="22051" spans="1:2">
      <c r="A22051" t="s">
        <v>22190</v>
      </c>
      <c r="B22051" s="51">
        <v>44662.41238425926</v>
      </c>
    </row>
    <row r="22052" spans="1:2">
      <c r="A22052" t="s">
        <v>22136</v>
      </c>
      <c r="B22052" s="51">
        <v>44662.41238425926</v>
      </c>
    </row>
    <row r="22053" spans="1:2">
      <c r="A22053" t="s">
        <v>22129</v>
      </c>
      <c r="B22053" s="51">
        <v>44662.413356481477</v>
      </c>
    </row>
    <row r="22054" spans="1:2">
      <c r="A22054" t="s">
        <v>22074</v>
      </c>
      <c r="B22054" s="51">
        <v>44662.413657407407</v>
      </c>
    </row>
    <row r="22055" spans="1:2">
      <c r="A22055" t="s">
        <v>22065</v>
      </c>
      <c r="B22055" s="51">
        <v>44662.414189814815</v>
      </c>
    </row>
    <row r="22056" spans="1:2">
      <c r="A22056" t="s">
        <v>22204</v>
      </c>
      <c r="B22056" s="51">
        <v>44662.415104166663</v>
      </c>
    </row>
    <row r="22057" spans="1:2">
      <c r="A22057" t="s">
        <v>22096</v>
      </c>
      <c r="B22057" s="51">
        <v>44662.415173611109</v>
      </c>
    </row>
    <row r="22058" spans="1:2">
      <c r="A22058" t="s">
        <v>22085</v>
      </c>
      <c r="B22058" s="51">
        <v>44662.415543981479</v>
      </c>
    </row>
    <row r="22059" spans="1:2">
      <c r="A22059" t="s">
        <v>22050</v>
      </c>
      <c r="B22059" s="51">
        <v>44662.416574074072</v>
      </c>
    </row>
    <row r="22060" spans="1:2">
      <c r="A22060" t="s">
        <v>22153</v>
      </c>
      <c r="B22060" s="51">
        <v>44662.41741898148</v>
      </c>
    </row>
    <row r="22061" spans="1:2">
      <c r="A22061" t="s">
        <v>22067</v>
      </c>
      <c r="B22061" s="51">
        <v>44662.418495370366</v>
      </c>
    </row>
    <row r="22062" spans="1:2">
      <c r="A22062" t="s">
        <v>22173</v>
      </c>
      <c r="B22062" s="51">
        <v>44662.420162037037</v>
      </c>
    </row>
    <row r="22063" spans="1:2">
      <c r="A22063" t="s">
        <v>22163</v>
      </c>
      <c r="B22063" s="51">
        <v>44662.420219907406</v>
      </c>
    </row>
    <row r="22064" spans="1:2">
      <c r="A22064" t="s">
        <v>22193</v>
      </c>
      <c r="B22064" s="51">
        <v>44662.422696759255</v>
      </c>
    </row>
    <row r="22065" spans="1:2">
      <c r="A22065" t="s">
        <v>22223</v>
      </c>
      <c r="B22065" s="51">
        <v>44662.423043981478</v>
      </c>
    </row>
    <row r="22066" spans="1:2">
      <c r="A22066" t="s">
        <v>22087</v>
      </c>
      <c r="B22066" s="51">
        <v>44662.423263888886</v>
      </c>
    </row>
    <row r="22067" spans="1:2">
      <c r="A22067" t="s">
        <v>22227</v>
      </c>
      <c r="B22067" s="51">
        <v>44662.423518518517</v>
      </c>
    </row>
    <row r="22068" spans="1:2">
      <c r="A22068" t="s">
        <v>22105</v>
      </c>
      <c r="B22068" s="51">
        <v>44662.426226851851</v>
      </c>
    </row>
    <row r="22069" spans="1:2">
      <c r="A22069" t="s">
        <v>22135</v>
      </c>
      <c r="B22069" s="51">
        <v>44662.426620370366</v>
      </c>
    </row>
    <row r="22070" spans="1:2">
      <c r="A22070" t="s">
        <v>22101</v>
      </c>
      <c r="B22070" s="51">
        <v>44662.428379629629</v>
      </c>
    </row>
    <row r="22071" spans="1:2">
      <c r="A22071" t="s">
        <v>22184</v>
      </c>
      <c r="B22071" s="51">
        <v>44662.429027777776</v>
      </c>
    </row>
    <row r="22072" spans="1:2">
      <c r="A22072" t="s">
        <v>22219</v>
      </c>
      <c r="B22072" s="51">
        <v>44662.430289351847</v>
      </c>
    </row>
    <row r="22073" spans="1:2">
      <c r="A22073" t="s">
        <v>22079</v>
      </c>
      <c r="B22073" s="51">
        <v>44662.431770833333</v>
      </c>
    </row>
    <row r="22074" spans="1:2">
      <c r="A22074" t="s">
        <v>22169</v>
      </c>
      <c r="B22074" s="51">
        <v>44662.432951388888</v>
      </c>
    </row>
    <row r="22075" spans="1:2">
      <c r="A22075" t="s">
        <v>22185</v>
      </c>
      <c r="B22075" s="51">
        <v>44662.433761574073</v>
      </c>
    </row>
    <row r="22076" spans="1:2">
      <c r="A22076" t="s">
        <v>22126</v>
      </c>
      <c r="B22076" s="51">
        <v>44662.434606481482</v>
      </c>
    </row>
    <row r="22077" spans="1:2">
      <c r="A22077" t="s">
        <v>22211</v>
      </c>
      <c r="B22077" s="51">
        <v>44662.434710648144</v>
      </c>
    </row>
    <row r="22078" spans="1:2">
      <c r="A22078" t="s">
        <v>22138</v>
      </c>
      <c r="B22078" s="51">
        <v>44662.435555555552</v>
      </c>
    </row>
    <row r="22079" spans="1:2">
      <c r="A22079" t="s">
        <v>22113</v>
      </c>
      <c r="B22079" s="51">
        <v>44662.435949074075</v>
      </c>
    </row>
    <row r="22080" spans="1:2">
      <c r="A22080" t="s">
        <v>22239</v>
      </c>
      <c r="B22080" s="51">
        <v>44662.436030092591</v>
      </c>
    </row>
    <row r="22081" spans="1:2">
      <c r="A22081" t="s">
        <v>22094</v>
      </c>
      <c r="B22081" s="51">
        <v>44662.437604166662</v>
      </c>
    </row>
    <row r="22082" spans="1:2">
      <c r="A22082" t="s">
        <v>22033</v>
      </c>
      <c r="B22082" s="51">
        <v>44662.438634259255</v>
      </c>
    </row>
    <row r="22083" spans="1:2">
      <c r="A22083" t="s">
        <v>22047</v>
      </c>
      <c r="B22083" s="51">
        <v>44662.438900462963</v>
      </c>
    </row>
    <row r="22084" spans="1:2">
      <c r="A22084" t="s">
        <v>22060</v>
      </c>
      <c r="B22084" s="51">
        <v>44662.441122685181</v>
      </c>
    </row>
    <row r="22085" spans="1:2">
      <c r="A22085" t="s">
        <v>22231</v>
      </c>
      <c r="B22085" s="51">
        <v>44662.441678240742</v>
      </c>
    </row>
    <row r="22086" spans="1:2">
      <c r="A22086" t="s">
        <v>22178</v>
      </c>
      <c r="B22086" s="51">
        <v>44662.442523148144</v>
      </c>
    </row>
    <row r="22087" spans="1:2">
      <c r="A22087" t="s">
        <v>22106</v>
      </c>
      <c r="B22087" s="51">
        <v>44662.443171296298</v>
      </c>
    </row>
    <row r="22088" spans="1:2">
      <c r="A22088" t="s">
        <v>22043</v>
      </c>
      <c r="B22088" s="51">
        <v>44662.443449074075</v>
      </c>
    </row>
    <row r="22089" spans="1:2">
      <c r="A22089" t="s">
        <v>22164</v>
      </c>
      <c r="B22089" s="51">
        <v>44662.443993055553</v>
      </c>
    </row>
    <row r="22090" spans="1:2">
      <c r="A22090" t="s">
        <v>22066</v>
      </c>
      <c r="B22090" s="51">
        <v>44662.444791666661</v>
      </c>
    </row>
    <row r="22091" spans="1:2">
      <c r="A22091" t="s">
        <v>22107</v>
      </c>
      <c r="B22091" s="51">
        <v>44662.446354166663</v>
      </c>
    </row>
    <row r="22092" spans="1:2">
      <c r="A22092" t="s">
        <v>22198</v>
      </c>
      <c r="B22092" s="51">
        <v>44662.447199074071</v>
      </c>
    </row>
    <row r="22093" spans="1:2">
      <c r="A22093" t="s">
        <v>22146</v>
      </c>
      <c r="B22093" s="51">
        <v>44662.44762731481</v>
      </c>
    </row>
    <row r="22094" spans="1:2">
      <c r="A22094" t="s">
        <v>22119</v>
      </c>
      <c r="B22094" s="51">
        <v>44662.448935185181</v>
      </c>
    </row>
    <row r="22095" spans="1:2">
      <c r="A22095" t="s">
        <v>22200</v>
      </c>
      <c r="B22095" s="51">
        <v>44662.449467592589</v>
      </c>
    </row>
    <row r="22096" spans="1:2">
      <c r="A22096" t="s">
        <v>22112</v>
      </c>
      <c r="B22096" s="51">
        <v>44662.45040509259</v>
      </c>
    </row>
    <row r="22097" spans="1:2">
      <c r="A22097" t="s">
        <v>22149</v>
      </c>
      <c r="B22097" s="51">
        <v>44662.452037037037</v>
      </c>
    </row>
    <row r="22098" spans="1:2">
      <c r="A22098" t="s">
        <v>22088</v>
      </c>
      <c r="B22098" s="51">
        <v>44662.45239583333</v>
      </c>
    </row>
    <row r="22099" spans="1:2">
      <c r="A22099" t="s">
        <v>22210</v>
      </c>
      <c r="B22099" s="51">
        <v>44662.453125</v>
      </c>
    </row>
    <row r="22100" spans="1:2">
      <c r="A22100" t="s">
        <v>22194</v>
      </c>
      <c r="B22100" s="51">
        <v>44662.454861111109</v>
      </c>
    </row>
    <row r="22101" spans="1:2">
      <c r="A22101" t="s">
        <v>22058</v>
      </c>
      <c r="B22101" s="51">
        <v>44662.456307870365</v>
      </c>
    </row>
    <row r="22102" spans="1:2">
      <c r="A22102" t="s">
        <v>22122</v>
      </c>
      <c r="B22102" s="51">
        <v>44662.456574074073</v>
      </c>
    </row>
    <row r="22103" spans="1:2">
      <c r="A22103" t="s">
        <v>22171</v>
      </c>
      <c r="B22103" s="51">
        <v>44662.457384259258</v>
      </c>
    </row>
    <row r="22104" spans="1:2">
      <c r="A22104" t="s">
        <v>22141</v>
      </c>
      <c r="B22104" s="51">
        <v>44662.458090277774</v>
      </c>
    </row>
    <row r="22105" spans="1:2">
      <c r="A22105" t="s">
        <v>22041</v>
      </c>
      <c r="B22105" s="51">
        <v>44662.459340277775</v>
      </c>
    </row>
    <row r="22106" spans="1:2">
      <c r="A22106" t="s">
        <v>22053</v>
      </c>
      <c r="B22106" s="51">
        <v>44662.460046296292</v>
      </c>
    </row>
    <row r="22107" spans="1:2">
      <c r="A22107" t="s">
        <v>22183</v>
      </c>
      <c r="B22107" s="51">
        <v>44662.461539351847</v>
      </c>
    </row>
    <row r="22108" spans="1:2">
      <c r="A22108" t="s">
        <v>22078</v>
      </c>
      <c r="B22108" s="51">
        <v>44662.461956018517</v>
      </c>
    </row>
    <row r="22109" spans="1:2">
      <c r="A22109" t="s">
        <v>22197</v>
      </c>
      <c r="B22109" s="51">
        <v>44662.463749999995</v>
      </c>
    </row>
    <row r="22110" spans="1:2">
      <c r="A22110" t="s">
        <v>22172</v>
      </c>
      <c r="B22110" s="51">
        <v>44662.464085648149</v>
      </c>
    </row>
    <row r="22111" spans="1:2">
      <c r="A22111" t="s">
        <v>22232</v>
      </c>
      <c r="B22111" s="51">
        <v>44662.465219907404</v>
      </c>
    </row>
    <row r="22112" spans="1:2">
      <c r="A22112" t="s">
        <v>22124</v>
      </c>
      <c r="B22112" s="51">
        <v>44662.465682870366</v>
      </c>
    </row>
    <row r="22113" spans="1:2">
      <c r="A22113" t="s">
        <v>22056</v>
      </c>
      <c r="B22113" s="51">
        <v>44662.469178240739</v>
      </c>
    </row>
    <row r="22114" spans="1:2">
      <c r="A22114" t="s">
        <v>22120</v>
      </c>
      <c r="B22114" s="51">
        <v>44662.471493055556</v>
      </c>
    </row>
    <row r="22115" spans="1:2">
      <c r="A22115" t="s">
        <v>22034</v>
      </c>
      <c r="B22115" s="51">
        <v>44662.471921296295</v>
      </c>
    </row>
    <row r="22116" spans="1:2">
      <c r="A22116" t="s">
        <v>22166</v>
      </c>
      <c r="B22116" s="51">
        <v>44662.472569444442</v>
      </c>
    </row>
    <row r="22117" spans="1:2">
      <c r="A22117" t="s">
        <v>22049</v>
      </c>
      <c r="B22117" s="51">
        <v>44662.474074074074</v>
      </c>
    </row>
    <row r="22118" spans="1:2">
      <c r="A22118" t="s">
        <v>22046</v>
      </c>
      <c r="B22118" s="51">
        <v>44662.474675925921</v>
      </c>
    </row>
    <row r="22119" spans="1:2">
      <c r="A22119" t="s">
        <v>22072</v>
      </c>
      <c r="B22119" s="51">
        <v>44662.474895833329</v>
      </c>
    </row>
    <row r="22120" spans="1:2">
      <c r="A22120" t="s">
        <v>22100</v>
      </c>
      <c r="B22120" s="51">
        <v>44662.477916666663</v>
      </c>
    </row>
    <row r="22121" spans="1:2">
      <c r="A22121" t="s">
        <v>22128</v>
      </c>
      <c r="B22121" s="51">
        <v>44662.480405092589</v>
      </c>
    </row>
    <row r="22122" spans="1:2">
      <c r="A22122" t="s">
        <v>22154</v>
      </c>
      <c r="B22122" s="51">
        <v>44662.480833333335</v>
      </c>
    </row>
    <row r="22123" spans="1:2">
      <c r="A22123" t="s">
        <v>22069</v>
      </c>
      <c r="B22123" s="51">
        <v>44662.481944444444</v>
      </c>
    </row>
    <row r="22124" spans="1:2">
      <c r="A22124" t="s">
        <v>22103</v>
      </c>
      <c r="B22124" s="51">
        <v>44662.483541666668</v>
      </c>
    </row>
    <row r="22125" spans="1:2">
      <c r="A22125" t="s">
        <v>22062</v>
      </c>
      <c r="B22125" s="51">
        <v>44662.483749999999</v>
      </c>
    </row>
    <row r="22126" spans="1:2">
      <c r="A22126" t="s">
        <v>22073</v>
      </c>
      <c r="B22126" s="51">
        <v>44662.483888888884</v>
      </c>
    </row>
    <row r="22127" spans="1:2">
      <c r="A22127" t="s">
        <v>22157</v>
      </c>
      <c r="B22127" s="51">
        <v>44662.484097222223</v>
      </c>
    </row>
    <row r="22128" spans="1:2">
      <c r="A22128" t="s">
        <v>22224</v>
      </c>
      <c r="B22128" s="51">
        <v>44662.485868055555</v>
      </c>
    </row>
    <row r="22129" spans="1:2">
      <c r="A22129" t="s">
        <v>22131</v>
      </c>
      <c r="B22129" s="51">
        <v>44662.486863425926</v>
      </c>
    </row>
    <row r="22130" spans="1:2">
      <c r="A22130" t="s">
        <v>22048</v>
      </c>
      <c r="B22130" s="51">
        <v>44662.487395833334</v>
      </c>
    </row>
    <row r="22131" spans="1:2">
      <c r="A22131" t="s">
        <v>22191</v>
      </c>
      <c r="B22131" s="51">
        <v>44662.48778935185</v>
      </c>
    </row>
    <row r="22132" spans="1:2">
      <c r="A22132" t="s">
        <v>22086</v>
      </c>
      <c r="B22132" s="51">
        <v>44662.488657407404</v>
      </c>
    </row>
    <row r="22133" spans="1:2">
      <c r="A22133" t="s">
        <v>22090</v>
      </c>
      <c r="B22133" s="51">
        <v>44662.489976851852</v>
      </c>
    </row>
    <row r="22134" spans="1:2">
      <c r="A22134" t="s">
        <v>22125</v>
      </c>
      <c r="B22134" s="51">
        <v>44662.49077546296</v>
      </c>
    </row>
    <row r="22135" spans="1:2">
      <c r="A22135" t="s">
        <v>22201</v>
      </c>
      <c r="B22135" s="51">
        <v>44662.491041666668</v>
      </c>
    </row>
    <row r="22136" spans="1:2">
      <c r="A22136" t="s">
        <v>22077</v>
      </c>
      <c r="B22136" s="51">
        <v>44662.49318287037</v>
      </c>
    </row>
    <row r="22137" spans="1:2">
      <c r="A22137" t="s">
        <v>22205</v>
      </c>
      <c r="B22137" s="51">
        <v>44662.495555555557</v>
      </c>
    </row>
    <row r="22138" spans="1:2">
      <c r="A22138" t="s">
        <v>22093</v>
      </c>
      <c r="B22138" s="51">
        <v>44662.495590277773</v>
      </c>
    </row>
    <row r="22139" spans="1:2">
      <c r="A22139" t="s">
        <v>22145</v>
      </c>
      <c r="B22139" s="51">
        <v>44662.497824074075</v>
      </c>
    </row>
    <row r="22140" spans="1:2">
      <c r="A22140" t="s">
        <v>22168</v>
      </c>
      <c r="B22140" s="51">
        <v>44662.499039351853</v>
      </c>
    </row>
    <row r="22141" spans="1:2">
      <c r="A22141" t="s">
        <v>22215</v>
      </c>
      <c r="B22141" s="51">
        <v>44662.499050925922</v>
      </c>
    </row>
    <row r="22142" spans="1:2">
      <c r="A22142" t="s">
        <v>22054</v>
      </c>
      <c r="B22142" s="51">
        <v>44662.501377314809</v>
      </c>
    </row>
    <row r="22143" spans="1:2">
      <c r="A22143" t="s">
        <v>22179</v>
      </c>
      <c r="B22143" s="51">
        <v>44662.502430555556</v>
      </c>
    </row>
    <row r="22144" spans="1:2">
      <c r="A22144" t="s">
        <v>22228</v>
      </c>
      <c r="B22144" s="51">
        <v>44662.504143518519</v>
      </c>
    </row>
    <row r="22145" spans="1:2">
      <c r="A22145" t="s">
        <v>22095</v>
      </c>
      <c r="B22145" s="51">
        <v>44662.507199074069</v>
      </c>
    </row>
    <row r="22146" spans="1:2">
      <c r="A22146" t="s">
        <v>22104</v>
      </c>
      <c r="B22146" s="51">
        <v>44662.50913194444</v>
      </c>
    </row>
    <row r="22147" spans="1:2">
      <c r="A22147" t="s">
        <v>22037</v>
      </c>
      <c r="B22147" s="51">
        <v>44662.613553240742</v>
      </c>
    </row>
    <row r="22148" spans="1:2">
      <c r="A22148" t="s">
        <v>22229</v>
      </c>
      <c r="B22148" s="51">
        <v>44662.624861111108</v>
      </c>
    </row>
    <row r="22149" spans="1:2">
      <c r="A22149" t="s">
        <v>22242</v>
      </c>
      <c r="B22149" s="51">
        <v>44662.713564814811</v>
      </c>
    </row>
    <row r="22150" spans="1:2">
      <c r="A22150" t="s">
        <v>22238</v>
      </c>
      <c r="B22150" s="51">
        <v>44662.73574074074</v>
      </c>
    </row>
    <row r="22151" spans="1:2">
      <c r="A22151" t="s">
        <v>22245</v>
      </c>
      <c r="B22151" s="51">
        <v>44662.737754629627</v>
      </c>
    </row>
    <row r="22152" spans="1:2">
      <c r="A22152" t="s">
        <v>22235</v>
      </c>
      <c r="B22152" s="51">
        <v>44662.740081018514</v>
      </c>
    </row>
    <row r="22153" spans="1:2">
      <c r="A22153" t="s">
        <v>22249</v>
      </c>
      <c r="B22153" s="51">
        <v>44662.742337962962</v>
      </c>
    </row>
    <row r="22154" spans="1:2">
      <c r="A22154" t="s">
        <v>22247</v>
      </c>
      <c r="B22154" s="51">
        <v>44662.743900462963</v>
      </c>
    </row>
    <row r="22155" spans="1:2">
      <c r="A22155" t="s">
        <v>22243</v>
      </c>
      <c r="B22155" s="51">
        <v>44662.745624999996</v>
      </c>
    </row>
    <row r="22156" spans="1:2">
      <c r="A22156" t="s">
        <v>22244</v>
      </c>
      <c r="B22156" s="51">
        <v>44662.748703703699</v>
      </c>
    </row>
    <row r="22157" spans="1:2">
      <c r="A22157" t="s">
        <v>22248</v>
      </c>
      <c r="B22157" s="51">
        <v>44662.750300925924</v>
      </c>
    </row>
    <row r="22158" spans="1:2">
      <c r="A22158" t="s">
        <v>22251</v>
      </c>
      <c r="B22158" s="51">
        <v>44662.75277777778</v>
      </c>
    </row>
    <row r="22159" spans="1:2">
      <c r="A22159" t="s">
        <v>22250</v>
      </c>
      <c r="B22159" s="51">
        <v>44662.754756944443</v>
      </c>
    </row>
    <row r="22160" spans="1:2">
      <c r="A22160" t="s">
        <v>22246</v>
      </c>
      <c r="B22160" s="51">
        <v>44662.756469907406</v>
      </c>
    </row>
    <row r="22161" spans="1:2">
      <c r="A22161" t="s">
        <v>22234</v>
      </c>
      <c r="B22161" s="51">
        <v>44662.759351851848</v>
      </c>
    </row>
    <row r="22162" spans="1:2">
      <c r="A22162" t="s">
        <v>22241</v>
      </c>
      <c r="B22162" s="51">
        <v>44662.762083333335</v>
      </c>
    </row>
    <row r="22163" spans="1:2">
      <c r="A22163" t="s">
        <v>22240</v>
      </c>
      <c r="B22163" s="51">
        <v>44662.764027777775</v>
      </c>
    </row>
    <row r="22164" spans="1:2">
      <c r="A22164" t="s">
        <v>22236</v>
      </c>
      <c r="B22164" s="51">
        <v>44662.768958333334</v>
      </c>
    </row>
    <row r="22165" spans="1:2">
      <c r="A22165" t="s">
        <v>22313</v>
      </c>
      <c r="B22165" s="51">
        <v>44663.233032407406</v>
      </c>
    </row>
    <row r="22166" spans="1:2">
      <c r="A22166" t="s">
        <v>22260</v>
      </c>
      <c r="B22166" s="51">
        <v>44663.238564814812</v>
      </c>
    </row>
    <row r="22167" spans="1:2">
      <c r="A22167" t="s">
        <v>22311</v>
      </c>
      <c r="B22167" s="51">
        <v>44663.260891203703</v>
      </c>
    </row>
    <row r="22168" spans="1:2">
      <c r="A22168" t="s">
        <v>22337</v>
      </c>
      <c r="B22168" s="51">
        <v>44663.302800925921</v>
      </c>
    </row>
    <row r="22169" spans="1:2">
      <c r="A22169" t="s">
        <v>22270</v>
      </c>
      <c r="B22169" s="51">
        <v>44663.302824074075</v>
      </c>
    </row>
    <row r="22170" spans="1:2">
      <c r="A22170" t="s">
        <v>22372</v>
      </c>
      <c r="B22170" s="51">
        <v>44663.305023148147</v>
      </c>
    </row>
    <row r="22171" spans="1:2">
      <c r="A22171" t="s">
        <v>22301</v>
      </c>
      <c r="B22171" s="51">
        <v>44663.30846064815</v>
      </c>
    </row>
    <row r="22172" spans="1:2">
      <c r="A22172" t="s">
        <v>22391</v>
      </c>
      <c r="B22172" s="51">
        <v>44663.309629629628</v>
      </c>
    </row>
    <row r="22173" spans="1:2">
      <c r="A22173" t="s">
        <v>22367</v>
      </c>
      <c r="B22173" s="51">
        <v>44663.310046296298</v>
      </c>
    </row>
    <row r="22174" spans="1:2">
      <c r="A22174" t="s">
        <v>22340</v>
      </c>
      <c r="B22174" s="51">
        <v>44663.314837962964</v>
      </c>
    </row>
    <row r="22175" spans="1:2">
      <c r="A22175" t="s">
        <v>22358</v>
      </c>
      <c r="B22175" s="51">
        <v>44663.317129629628</v>
      </c>
    </row>
    <row r="22176" spans="1:2">
      <c r="A22176" t="s">
        <v>22321</v>
      </c>
      <c r="B22176" s="51">
        <v>44663.318518518514</v>
      </c>
    </row>
    <row r="22177" spans="1:2">
      <c r="A22177" t="s">
        <v>22256</v>
      </c>
      <c r="B22177" s="51">
        <v>44663.318576388891</v>
      </c>
    </row>
    <row r="22178" spans="1:2">
      <c r="A22178" t="s">
        <v>22388</v>
      </c>
      <c r="B22178" s="51">
        <v>44663.319224537037</v>
      </c>
    </row>
    <row r="22179" spans="1:2">
      <c r="A22179" t="s">
        <v>22299</v>
      </c>
      <c r="B22179" s="51">
        <v>44663.321296296293</v>
      </c>
    </row>
    <row r="22180" spans="1:2">
      <c r="A22180" t="s">
        <v>22347</v>
      </c>
      <c r="B22180" s="51">
        <v>44663.321747685186</v>
      </c>
    </row>
    <row r="22181" spans="1:2">
      <c r="A22181" t="s">
        <v>22392</v>
      </c>
      <c r="B22181" s="51">
        <v>44663.322719907403</v>
      </c>
    </row>
    <row r="22182" spans="1:2">
      <c r="A22182" t="s">
        <v>22278</v>
      </c>
      <c r="B22182" s="51">
        <v>44663.324062499996</v>
      </c>
    </row>
    <row r="22183" spans="1:2">
      <c r="A22183" t="s">
        <v>22305</v>
      </c>
      <c r="B22183" s="51">
        <v>44663.325092592589</v>
      </c>
    </row>
    <row r="22184" spans="1:2">
      <c r="A22184" t="s">
        <v>22375</v>
      </c>
      <c r="B22184" s="51">
        <v>44663.326064814813</v>
      </c>
    </row>
    <row r="22185" spans="1:2">
      <c r="A22185" t="s">
        <v>22328</v>
      </c>
      <c r="B22185" s="51">
        <v>44663.327673611107</v>
      </c>
    </row>
    <row r="22186" spans="1:2">
      <c r="A22186" t="s">
        <v>22325</v>
      </c>
      <c r="B22186" s="51">
        <v>44663.328229166662</v>
      </c>
    </row>
    <row r="22187" spans="1:2">
      <c r="A22187" t="s">
        <v>22376</v>
      </c>
      <c r="B22187" s="51">
        <v>44663.330520833333</v>
      </c>
    </row>
    <row r="22188" spans="1:2">
      <c r="A22188" t="s">
        <v>22357</v>
      </c>
      <c r="B22188" s="51">
        <v>44663.330601851849</v>
      </c>
    </row>
    <row r="22189" spans="1:2">
      <c r="A22189" t="s">
        <v>22258</v>
      </c>
      <c r="B22189" s="51">
        <v>44663.334270833329</v>
      </c>
    </row>
    <row r="22190" spans="1:2">
      <c r="A22190" t="s">
        <v>22280</v>
      </c>
      <c r="B22190" s="51">
        <v>44663.335115740738</v>
      </c>
    </row>
    <row r="22191" spans="1:2">
      <c r="A22191" t="s">
        <v>22253</v>
      </c>
      <c r="B22191" s="51">
        <v>44663.338402777779</v>
      </c>
    </row>
    <row r="22192" spans="1:2">
      <c r="A22192" t="s">
        <v>22381</v>
      </c>
      <c r="B22192" s="51">
        <v>44663.341423611106</v>
      </c>
    </row>
    <row r="22193" spans="1:2">
      <c r="A22193" t="s">
        <v>22324</v>
      </c>
      <c r="B22193" s="51">
        <v>44663.342129629629</v>
      </c>
    </row>
    <row r="22194" spans="1:2">
      <c r="A22194" t="s">
        <v>22267</v>
      </c>
      <c r="B22194" s="51">
        <v>44663.34575231481</v>
      </c>
    </row>
    <row r="22195" spans="1:2">
      <c r="A22195" t="s">
        <v>22365</v>
      </c>
      <c r="B22195" s="51">
        <v>44663.347604166665</v>
      </c>
    </row>
    <row r="22196" spans="1:2">
      <c r="A22196" t="s">
        <v>22285</v>
      </c>
      <c r="B22196" s="51">
        <v>44663.348923611113</v>
      </c>
    </row>
    <row r="22197" spans="1:2">
      <c r="A22197" t="s">
        <v>22338</v>
      </c>
      <c r="B22197" s="51">
        <v>44663.349236111106</v>
      </c>
    </row>
    <row r="22198" spans="1:2">
      <c r="A22198" t="s">
        <v>22302</v>
      </c>
      <c r="B22198" s="51">
        <v>44663.352222222224</v>
      </c>
    </row>
    <row r="22199" spans="1:2">
      <c r="A22199" t="s">
        <v>22292</v>
      </c>
      <c r="B22199" s="51">
        <v>44663.352280092593</v>
      </c>
    </row>
    <row r="22200" spans="1:2">
      <c r="A22200" t="s">
        <v>22334</v>
      </c>
      <c r="B22200" s="51">
        <v>44663.353726851848</v>
      </c>
    </row>
    <row r="22201" spans="1:2">
      <c r="A22201" t="s">
        <v>22293</v>
      </c>
      <c r="B22201" s="51">
        <v>44663.358877314815</v>
      </c>
    </row>
    <row r="22202" spans="1:2">
      <c r="A22202" t="s">
        <v>22309</v>
      </c>
      <c r="B22202" s="51">
        <v>44663.361157407402</v>
      </c>
    </row>
    <row r="22203" spans="1:2">
      <c r="A22203" t="s">
        <v>22343</v>
      </c>
      <c r="B22203" s="51">
        <v>44663.361678240741</v>
      </c>
    </row>
    <row r="22204" spans="1:2">
      <c r="A22204" t="s">
        <v>22255</v>
      </c>
      <c r="B22204" s="51">
        <v>44663.363298611112</v>
      </c>
    </row>
    <row r="22205" spans="1:2">
      <c r="A22205" t="s">
        <v>22261</v>
      </c>
      <c r="B22205" s="51">
        <v>44663.364340277774</v>
      </c>
    </row>
    <row r="22206" spans="1:2">
      <c r="A22206" t="s">
        <v>22297</v>
      </c>
      <c r="B22206" s="51">
        <v>44663.365335648145</v>
      </c>
    </row>
    <row r="22207" spans="1:2">
      <c r="A22207" t="s">
        <v>22320</v>
      </c>
      <c r="B22207" s="51">
        <v>44663.366446759261</v>
      </c>
    </row>
    <row r="22208" spans="1:2">
      <c r="A22208" t="s">
        <v>22348</v>
      </c>
      <c r="B22208" s="51">
        <v>44663.366805555554</v>
      </c>
    </row>
    <row r="22209" spans="1:2">
      <c r="A22209" t="s">
        <v>22395</v>
      </c>
      <c r="B22209" s="51">
        <v>44663.368692129625</v>
      </c>
    </row>
    <row r="22210" spans="1:2">
      <c r="A22210" t="s">
        <v>22350</v>
      </c>
      <c r="B22210" s="51">
        <v>44663.370277777773</v>
      </c>
    </row>
    <row r="22211" spans="1:2">
      <c r="A22211" t="s">
        <v>22273</v>
      </c>
      <c r="B22211" s="51">
        <v>44663.3749537037</v>
      </c>
    </row>
    <row r="22212" spans="1:2">
      <c r="A22212" t="s">
        <v>22355</v>
      </c>
      <c r="B22212" s="51">
        <v>44663.377326388887</v>
      </c>
    </row>
    <row r="22213" spans="1:2">
      <c r="A22213" t="s">
        <v>22354</v>
      </c>
      <c r="B22213" s="51">
        <v>44663.378379629627</v>
      </c>
    </row>
    <row r="22214" spans="1:2">
      <c r="A22214" t="s">
        <v>22387</v>
      </c>
      <c r="B22214" s="51">
        <v>44663.37903935185</v>
      </c>
    </row>
    <row r="22215" spans="1:2">
      <c r="A22215" t="s">
        <v>22373</v>
      </c>
      <c r="B22215" s="51">
        <v>44663.37945601852</v>
      </c>
    </row>
    <row r="22216" spans="1:2">
      <c r="A22216" t="s">
        <v>22339</v>
      </c>
      <c r="B22216" s="51">
        <v>44663.381053240737</v>
      </c>
    </row>
    <row r="22217" spans="1:2">
      <c r="A22217" t="s">
        <v>22264</v>
      </c>
      <c r="B22217" s="51">
        <v>44663.382592592592</v>
      </c>
    </row>
    <row r="22218" spans="1:2">
      <c r="A22218" t="s">
        <v>22362</v>
      </c>
      <c r="B22218" s="51">
        <v>44663.38344907407</v>
      </c>
    </row>
    <row r="22219" spans="1:2">
      <c r="A22219" t="s">
        <v>22252</v>
      </c>
      <c r="B22219" s="51">
        <v>44663.383946759255</v>
      </c>
    </row>
    <row r="22220" spans="1:2">
      <c r="A22220" t="s">
        <v>22323</v>
      </c>
      <c r="B22220" s="51">
        <v>44663.385405092587</v>
      </c>
    </row>
    <row r="22221" spans="1:2">
      <c r="A22221" t="s">
        <v>22361</v>
      </c>
      <c r="B22221" s="51">
        <v>44663.385798611111</v>
      </c>
    </row>
    <row r="22222" spans="1:2">
      <c r="A22222" t="s">
        <v>22342</v>
      </c>
      <c r="B22222" s="51">
        <v>44663.387650462959</v>
      </c>
    </row>
    <row r="22223" spans="1:2">
      <c r="A22223" t="s">
        <v>22304</v>
      </c>
      <c r="B22223" s="51">
        <v>44663.387731481482</v>
      </c>
    </row>
    <row r="22224" spans="1:2">
      <c r="A22224" t="s">
        <v>22268</v>
      </c>
      <c r="B22224" s="51">
        <v>44663.38853009259</v>
      </c>
    </row>
    <row r="22225" spans="1:2">
      <c r="A22225" t="s">
        <v>22384</v>
      </c>
      <c r="B22225" s="51">
        <v>44663.389097222222</v>
      </c>
    </row>
    <row r="22226" spans="1:2">
      <c r="A22226" t="s">
        <v>22327</v>
      </c>
      <c r="B22226" s="51">
        <v>44663.389490740738</v>
      </c>
    </row>
    <row r="22227" spans="1:2">
      <c r="A22227" t="s">
        <v>22366</v>
      </c>
      <c r="B22227" s="51">
        <v>44663.391099537039</v>
      </c>
    </row>
    <row r="22228" spans="1:2">
      <c r="A22228" t="s">
        <v>22359</v>
      </c>
      <c r="B22228" s="51">
        <v>44663.393055555556</v>
      </c>
    </row>
    <row r="22229" spans="1:2">
      <c r="A22229" t="s">
        <v>22281</v>
      </c>
      <c r="B22229" s="51">
        <v>44663.393067129626</v>
      </c>
    </row>
    <row r="22230" spans="1:2">
      <c r="A22230" t="s">
        <v>22326</v>
      </c>
      <c r="B22230" s="51">
        <v>44663.394224537034</v>
      </c>
    </row>
    <row r="22231" spans="1:2">
      <c r="A22231" t="s">
        <v>22310</v>
      </c>
      <c r="B22231" s="51">
        <v>44663.394444444442</v>
      </c>
    </row>
    <row r="22232" spans="1:2">
      <c r="A22232" t="s">
        <v>22331</v>
      </c>
      <c r="B22232" s="51">
        <v>44663.396134259259</v>
      </c>
    </row>
    <row r="22233" spans="1:2">
      <c r="A22233" t="s">
        <v>22265</v>
      </c>
      <c r="B22233" s="51">
        <v>44663.397453703699</v>
      </c>
    </row>
    <row r="22234" spans="1:2">
      <c r="A22234" t="s">
        <v>22382</v>
      </c>
      <c r="B22234" s="51">
        <v>44663.397905092592</v>
      </c>
    </row>
    <row r="22235" spans="1:2">
      <c r="A22235" t="s">
        <v>22312</v>
      </c>
      <c r="B22235" s="51">
        <v>44663.400196759256</v>
      </c>
    </row>
    <row r="22236" spans="1:2">
      <c r="A22236" t="s">
        <v>22294</v>
      </c>
      <c r="B22236" s="51">
        <v>44663.400682870371</v>
      </c>
    </row>
    <row r="22237" spans="1:2">
      <c r="A22237" t="s">
        <v>22370</v>
      </c>
      <c r="B22237" s="51">
        <v>44663.403067129628</v>
      </c>
    </row>
    <row r="22238" spans="1:2">
      <c r="A22238" t="s">
        <v>22287</v>
      </c>
      <c r="B22238" s="51">
        <v>44663.404861111107</v>
      </c>
    </row>
    <row r="22239" spans="1:2">
      <c r="A22239" t="s">
        <v>22316</v>
      </c>
      <c r="B22239" s="51">
        <v>44663.412673611107</v>
      </c>
    </row>
    <row r="22240" spans="1:2">
      <c r="A22240" t="s">
        <v>22279</v>
      </c>
      <c r="B22240" s="51">
        <v>44663.414317129631</v>
      </c>
    </row>
    <row r="22241" spans="1:2">
      <c r="A22241" t="s">
        <v>22344</v>
      </c>
      <c r="B22241" s="51">
        <v>44663.425682870366</v>
      </c>
    </row>
    <row r="22242" spans="1:2">
      <c r="A22242" t="s">
        <v>22379</v>
      </c>
      <c r="B22242" s="51">
        <v>44663.433900462958</v>
      </c>
    </row>
    <row r="22243" spans="1:2">
      <c r="A22243" t="s">
        <v>22349</v>
      </c>
      <c r="B22243" s="51">
        <v>44663.434467592589</v>
      </c>
    </row>
    <row r="22244" spans="1:2">
      <c r="A22244" t="s">
        <v>79004</v>
      </c>
      <c r="B22244" s="51">
        <v>44663.438912037032</v>
      </c>
    </row>
    <row r="22245" spans="1:2">
      <c r="A22245" t="s">
        <v>22356</v>
      </c>
      <c r="B22245" s="51">
        <v>44663.439467592594</v>
      </c>
    </row>
    <row r="22246" spans="1:2">
      <c r="A22246" t="s">
        <v>22322</v>
      </c>
      <c r="B22246" s="51">
        <v>44663.441990740735</v>
      </c>
    </row>
    <row r="22247" spans="1:2">
      <c r="A22247" t="s">
        <v>22300</v>
      </c>
      <c r="B22247" s="51">
        <v>44663.44563657407</v>
      </c>
    </row>
    <row r="22248" spans="1:2">
      <c r="A22248" t="s">
        <v>22371</v>
      </c>
      <c r="B22248" s="51">
        <v>44663.447708333333</v>
      </c>
    </row>
    <row r="22249" spans="1:2">
      <c r="A22249" t="s">
        <v>22288</v>
      </c>
      <c r="B22249" s="51">
        <v>44663.453125</v>
      </c>
    </row>
    <row r="22250" spans="1:2">
      <c r="A22250" t="s">
        <v>22303</v>
      </c>
      <c r="B22250" s="51">
        <v>44663.456909722219</v>
      </c>
    </row>
    <row r="22251" spans="1:2">
      <c r="A22251" t="s">
        <v>22298</v>
      </c>
      <c r="B22251" s="51">
        <v>44663.45894675926</v>
      </c>
    </row>
    <row r="22252" spans="1:2">
      <c r="A22252" t="s">
        <v>22345</v>
      </c>
      <c r="B22252" s="51">
        <v>44663.460405092592</v>
      </c>
    </row>
    <row r="22253" spans="1:2">
      <c r="A22253" t="s">
        <v>22257</v>
      </c>
      <c r="B22253" s="51">
        <v>44663.460868055554</v>
      </c>
    </row>
    <row r="22254" spans="1:2">
      <c r="A22254" t="s">
        <v>22368</v>
      </c>
      <c r="B22254" s="51">
        <v>44663.4609375</v>
      </c>
    </row>
    <row r="22255" spans="1:2">
      <c r="A22255" t="s">
        <v>22333</v>
      </c>
      <c r="B22255" s="51">
        <v>44663.462962962964</v>
      </c>
    </row>
    <row r="22256" spans="1:2">
      <c r="A22256" t="s">
        <v>22351</v>
      </c>
      <c r="B22256" s="51">
        <v>44663.466412037036</v>
      </c>
    </row>
    <row r="22257" spans="1:2">
      <c r="A22257" t="s">
        <v>22286</v>
      </c>
      <c r="B22257" s="51">
        <v>44663.472233796296</v>
      </c>
    </row>
    <row r="22258" spans="1:2">
      <c r="A22258" t="s">
        <v>22262</v>
      </c>
      <c r="B22258" s="51">
        <v>44663.474965277775</v>
      </c>
    </row>
    <row r="22259" spans="1:2">
      <c r="A22259" t="s">
        <v>22353</v>
      </c>
      <c r="B22259" s="51">
        <v>44663.477361111109</v>
      </c>
    </row>
    <row r="22260" spans="1:2">
      <c r="A22260" t="s">
        <v>22269</v>
      </c>
      <c r="B22260" s="51">
        <v>44663.481157407405</v>
      </c>
    </row>
    <row r="22261" spans="1:2">
      <c r="A22261" t="s">
        <v>22377</v>
      </c>
      <c r="B22261" s="51">
        <v>44663.483622685184</v>
      </c>
    </row>
    <row r="22262" spans="1:2">
      <c r="A22262" t="s">
        <v>22315</v>
      </c>
      <c r="B22262" s="51">
        <v>44663.485393518517</v>
      </c>
    </row>
    <row r="22263" spans="1:2">
      <c r="A22263" t="s">
        <v>22284</v>
      </c>
      <c r="B22263" s="51">
        <v>44663.487256944441</v>
      </c>
    </row>
    <row r="22264" spans="1:2">
      <c r="A22264" t="s">
        <v>22360</v>
      </c>
      <c r="B22264" s="51">
        <v>44663.487534722219</v>
      </c>
    </row>
    <row r="22265" spans="1:2">
      <c r="A22265" t="s">
        <v>22263</v>
      </c>
      <c r="B22265" s="51">
        <v>44663.488321759258</v>
      </c>
    </row>
    <row r="22266" spans="1:2">
      <c r="A22266" t="s">
        <v>22266</v>
      </c>
      <c r="B22266" s="51">
        <v>44663.491562499999</v>
      </c>
    </row>
    <row r="22267" spans="1:2">
      <c r="A22267" t="s">
        <v>22291</v>
      </c>
      <c r="B22267" s="51">
        <v>44663.492280092592</v>
      </c>
    </row>
    <row r="22268" spans="1:2">
      <c r="A22268" t="s">
        <v>22274</v>
      </c>
      <c r="B22268" s="51">
        <v>44663.492812500001</v>
      </c>
    </row>
    <row r="22269" spans="1:2">
      <c r="A22269" t="s">
        <v>22330</v>
      </c>
      <c r="B22269" s="51">
        <v>44663.494108796294</v>
      </c>
    </row>
    <row r="22270" spans="1:2">
      <c r="A22270" t="s">
        <v>22295</v>
      </c>
      <c r="B22270" s="51">
        <v>44663.494247685187</v>
      </c>
    </row>
    <row r="22271" spans="1:2">
      <c r="A22271" t="s">
        <v>22393</v>
      </c>
      <c r="B22271" s="51">
        <v>44663.497083333328</v>
      </c>
    </row>
    <row r="22272" spans="1:2">
      <c r="A22272" t="s">
        <v>22307</v>
      </c>
      <c r="B22272" s="51">
        <v>44663.497557870367</v>
      </c>
    </row>
    <row r="22273" spans="1:2">
      <c r="A22273" t="s">
        <v>22390</v>
      </c>
      <c r="B22273" s="51">
        <v>44663.498090277775</v>
      </c>
    </row>
    <row r="22274" spans="1:2">
      <c r="A22274" t="s">
        <v>22290</v>
      </c>
      <c r="B22274" s="51">
        <v>44663.500821759255</v>
      </c>
    </row>
    <row r="22275" spans="1:2">
      <c r="A22275" t="s">
        <v>22296</v>
      </c>
      <c r="B22275" s="51">
        <v>44663.506180555552</v>
      </c>
    </row>
    <row r="22276" spans="1:2">
      <c r="A22276" t="s">
        <v>22308</v>
      </c>
      <c r="B22276" s="51">
        <v>44663.506747685184</v>
      </c>
    </row>
    <row r="22277" spans="1:2">
      <c r="A22277" t="s">
        <v>22318</v>
      </c>
      <c r="B22277" s="51">
        <v>44663.509560185186</v>
      </c>
    </row>
    <row r="22278" spans="1:2">
      <c r="A22278" t="s">
        <v>22385</v>
      </c>
      <c r="B22278" s="51">
        <v>44663.512650462959</v>
      </c>
    </row>
    <row r="22279" spans="1:2">
      <c r="A22279" t="s">
        <v>22383</v>
      </c>
      <c r="B22279" s="51">
        <v>44663.513159722221</v>
      </c>
    </row>
    <row r="22280" spans="1:2">
      <c r="A22280" t="s">
        <v>22386</v>
      </c>
      <c r="B22280" s="51">
        <v>44663.513414351852</v>
      </c>
    </row>
    <row r="22281" spans="1:2">
      <c r="A22281" t="s">
        <v>22369</v>
      </c>
      <c r="B22281" s="51">
        <v>44663.516840277778</v>
      </c>
    </row>
    <row r="22282" spans="1:2">
      <c r="A22282" t="s">
        <v>22254</v>
      </c>
      <c r="B22282" s="51">
        <v>44663.518865740742</v>
      </c>
    </row>
    <row r="22283" spans="1:2">
      <c r="A22283" t="s">
        <v>22276</v>
      </c>
      <c r="B22283" s="51">
        <v>44663.52003472222</v>
      </c>
    </row>
    <row r="22284" spans="1:2">
      <c r="A22284" t="s">
        <v>22271</v>
      </c>
      <c r="B22284" s="51">
        <v>44663.520150462959</v>
      </c>
    </row>
    <row r="22285" spans="1:2">
      <c r="A22285" t="s">
        <v>22394</v>
      </c>
      <c r="B22285" s="51">
        <v>44663.522499999999</v>
      </c>
    </row>
    <row r="22286" spans="1:2">
      <c r="A22286" t="s">
        <v>22317</v>
      </c>
      <c r="B22286" s="51">
        <v>44663.522870370369</v>
      </c>
    </row>
    <row r="22287" spans="1:2">
      <c r="A22287" t="s">
        <v>22329</v>
      </c>
      <c r="B22287" s="51">
        <v>44663.525949074072</v>
      </c>
    </row>
    <row r="22288" spans="1:2">
      <c r="A22288" t="s">
        <v>22364</v>
      </c>
      <c r="B22288" s="51">
        <v>44663.526030092587</v>
      </c>
    </row>
    <row r="22289" spans="1:2">
      <c r="A22289" t="s">
        <v>22277</v>
      </c>
      <c r="B22289" s="51">
        <v>44663.526898148149</v>
      </c>
    </row>
    <row r="22290" spans="1:2">
      <c r="A22290" t="s">
        <v>22352</v>
      </c>
      <c r="B22290" s="51">
        <v>44663.52915509259</v>
      </c>
    </row>
    <row r="22291" spans="1:2">
      <c r="A22291" t="s">
        <v>22289</v>
      </c>
      <c r="B22291" s="51">
        <v>44663.5308912037</v>
      </c>
    </row>
    <row r="22292" spans="1:2">
      <c r="A22292" t="s">
        <v>22363</v>
      </c>
      <c r="B22292" s="51">
        <v>44663.532465277778</v>
      </c>
    </row>
    <row r="22293" spans="1:2">
      <c r="A22293" t="s">
        <v>22341</v>
      </c>
      <c r="B22293" s="51">
        <v>44663.533414351848</v>
      </c>
    </row>
    <row r="22294" spans="1:2">
      <c r="A22294" t="s">
        <v>22332</v>
      </c>
      <c r="B22294" s="51">
        <v>44663.535393518519</v>
      </c>
    </row>
    <row r="22295" spans="1:2">
      <c r="A22295" t="s">
        <v>22275</v>
      </c>
      <c r="B22295" s="51">
        <v>44663.53638888889</v>
      </c>
    </row>
    <row r="22296" spans="1:2">
      <c r="A22296" t="s">
        <v>22272</v>
      </c>
      <c r="B22296" s="51">
        <v>44663.537129629629</v>
      </c>
    </row>
    <row r="22297" spans="1:2">
      <c r="A22297" t="s">
        <v>22259</v>
      </c>
      <c r="B22297" s="51">
        <v>44663.537719907406</v>
      </c>
    </row>
    <row r="22298" spans="1:2">
      <c r="A22298" t="s">
        <v>22314</v>
      </c>
      <c r="B22298" s="51">
        <v>44663.539710648147</v>
      </c>
    </row>
    <row r="22299" spans="1:2">
      <c r="A22299" t="s">
        <v>22374</v>
      </c>
      <c r="B22299" s="51">
        <v>44663.539710648147</v>
      </c>
    </row>
    <row r="22300" spans="1:2">
      <c r="A22300" t="s">
        <v>22346</v>
      </c>
      <c r="B22300" s="51">
        <v>44663.542094907403</v>
      </c>
    </row>
    <row r="22301" spans="1:2">
      <c r="A22301" t="s">
        <v>22389</v>
      </c>
      <c r="B22301" s="51">
        <v>44663.543622685182</v>
      </c>
    </row>
    <row r="22302" spans="1:2">
      <c r="A22302" t="s">
        <v>22378</v>
      </c>
      <c r="B22302" s="51">
        <v>44663.54482638889</v>
      </c>
    </row>
    <row r="22303" spans="1:2">
      <c r="A22303" t="s">
        <v>22319</v>
      </c>
      <c r="B22303" s="51">
        <v>44663.547407407408</v>
      </c>
    </row>
    <row r="22304" spans="1:2">
      <c r="A22304" t="s">
        <v>22336</v>
      </c>
      <c r="B22304" s="51">
        <v>44663.548946759256</v>
      </c>
    </row>
    <row r="22305" spans="1:2">
      <c r="A22305" t="s">
        <v>22464</v>
      </c>
      <c r="B22305" s="51">
        <v>44663.549004629625</v>
      </c>
    </row>
    <row r="22306" spans="1:2">
      <c r="A22306" t="s">
        <v>22282</v>
      </c>
      <c r="B22306" s="51">
        <v>44663.552581018514</v>
      </c>
    </row>
    <row r="22307" spans="1:2">
      <c r="A22307" t="s">
        <v>22283</v>
      </c>
      <c r="B22307" s="51">
        <v>44663.560682870368</v>
      </c>
    </row>
    <row r="22308" spans="1:2">
      <c r="A22308" t="s">
        <v>22306</v>
      </c>
      <c r="B22308" s="51">
        <v>44663.560914351852</v>
      </c>
    </row>
    <row r="22309" spans="1:2">
      <c r="A22309" t="s">
        <v>22380</v>
      </c>
      <c r="B22309" s="51">
        <v>44663.569108796291</v>
      </c>
    </row>
    <row r="22310" spans="1:2">
      <c r="A22310" t="s">
        <v>22335</v>
      </c>
      <c r="B22310" s="51">
        <v>44663.574259259258</v>
      </c>
    </row>
    <row r="22311" spans="1:2">
      <c r="A22311" t="s">
        <v>22473</v>
      </c>
      <c r="B22311" s="51">
        <v>44663.609756944439</v>
      </c>
    </row>
    <row r="22312" spans="1:2">
      <c r="A22312" t="s">
        <v>22418</v>
      </c>
      <c r="B22312" s="51">
        <v>44663.613275462958</v>
      </c>
    </row>
    <row r="22313" spans="1:2">
      <c r="A22313" t="s">
        <v>22427</v>
      </c>
      <c r="B22313" s="51">
        <v>44663.615405092591</v>
      </c>
    </row>
    <row r="22314" spans="1:2">
      <c r="A22314" t="s">
        <v>22428</v>
      </c>
      <c r="B22314" s="51">
        <v>44663.619537037033</v>
      </c>
    </row>
    <row r="22315" spans="1:2">
      <c r="A22315" t="s">
        <v>22456</v>
      </c>
      <c r="B22315" s="51">
        <v>44663.622650462959</v>
      </c>
    </row>
    <row r="22316" spans="1:2">
      <c r="A22316" t="s">
        <v>22461</v>
      </c>
      <c r="B22316" s="51">
        <v>44663.627083333333</v>
      </c>
    </row>
    <row r="22317" spans="1:2">
      <c r="A22317" t="s">
        <v>22453</v>
      </c>
      <c r="B22317" s="51">
        <v>44663.62972222222</v>
      </c>
    </row>
    <row r="22318" spans="1:2">
      <c r="A22318" t="s">
        <v>22455</v>
      </c>
      <c r="B22318" s="51">
        <v>44663.632881944446</v>
      </c>
    </row>
    <row r="22319" spans="1:2">
      <c r="A22319" t="s">
        <v>22459</v>
      </c>
      <c r="B22319" s="51">
        <v>44663.636087962965</v>
      </c>
    </row>
    <row r="22320" spans="1:2">
      <c r="A22320" t="s">
        <v>22454</v>
      </c>
      <c r="B22320" s="51">
        <v>44663.640023148146</v>
      </c>
    </row>
    <row r="22321" spans="1:2">
      <c r="A22321" t="s">
        <v>22422</v>
      </c>
      <c r="B22321" s="51">
        <v>44663.646006944444</v>
      </c>
    </row>
    <row r="22322" spans="1:2">
      <c r="A22322" t="s">
        <v>22474</v>
      </c>
      <c r="B22322" s="51">
        <v>44663.649479166663</v>
      </c>
    </row>
    <row r="22323" spans="1:2">
      <c r="A22323" t="s">
        <v>22411</v>
      </c>
      <c r="B22323" s="51">
        <v>44663.651134259257</v>
      </c>
    </row>
    <row r="22324" spans="1:2">
      <c r="A22324" t="s">
        <v>22457</v>
      </c>
      <c r="B22324" s="51">
        <v>44663.654236111106</v>
      </c>
    </row>
    <row r="22325" spans="1:2">
      <c r="A22325" t="s">
        <v>22448</v>
      </c>
      <c r="B22325" s="51">
        <v>44663.654317129629</v>
      </c>
    </row>
    <row r="22326" spans="1:2">
      <c r="A22326" t="s">
        <v>22437</v>
      </c>
      <c r="B22326" s="51">
        <v>44663.655914351853</v>
      </c>
    </row>
    <row r="22327" spans="1:2">
      <c r="A22327" t="s">
        <v>22439</v>
      </c>
      <c r="B22327" s="51">
        <v>44663.656655092593</v>
      </c>
    </row>
    <row r="22328" spans="1:2">
      <c r="A22328" t="s">
        <v>22477</v>
      </c>
      <c r="B22328" s="51">
        <v>44663.657777777778</v>
      </c>
    </row>
    <row r="22329" spans="1:2">
      <c r="A22329" t="s">
        <v>22449</v>
      </c>
      <c r="B22329" s="51">
        <v>44663.659548611111</v>
      </c>
    </row>
    <row r="22330" spans="1:2">
      <c r="A22330" t="s">
        <v>22475</v>
      </c>
      <c r="B22330" s="51">
        <v>44663.662210648145</v>
      </c>
    </row>
    <row r="22331" spans="1:2">
      <c r="A22331" t="s">
        <v>22443</v>
      </c>
      <c r="B22331" s="51">
        <v>44663.663368055553</v>
      </c>
    </row>
    <row r="22332" spans="1:2">
      <c r="A22332" t="s">
        <v>22413</v>
      </c>
      <c r="B22332" s="51">
        <v>44663.663865740738</v>
      </c>
    </row>
    <row r="22333" spans="1:2">
      <c r="A22333" t="s">
        <v>22415</v>
      </c>
      <c r="B22333" s="51">
        <v>44663.665208333332</v>
      </c>
    </row>
    <row r="22334" spans="1:2">
      <c r="A22334" t="s">
        <v>22465</v>
      </c>
      <c r="B22334" s="51">
        <v>44663.666261574072</v>
      </c>
    </row>
    <row r="22335" spans="1:2">
      <c r="A22335" t="s">
        <v>22424</v>
      </c>
      <c r="B22335" s="51">
        <v>44663.666539351849</v>
      </c>
    </row>
    <row r="22336" spans="1:2">
      <c r="A22336" t="s">
        <v>22404</v>
      </c>
      <c r="B22336" s="51">
        <v>44663.669583333329</v>
      </c>
    </row>
    <row r="22337" spans="1:2">
      <c r="A22337" t="s">
        <v>22406</v>
      </c>
      <c r="B22337" s="51">
        <v>44663.669629629629</v>
      </c>
    </row>
    <row r="22338" spans="1:2">
      <c r="A22338" t="s">
        <v>22450</v>
      </c>
      <c r="B22338" s="51">
        <v>44663.671261574069</v>
      </c>
    </row>
    <row r="22339" spans="1:2">
      <c r="A22339" t="s">
        <v>22458</v>
      </c>
      <c r="B22339" s="51">
        <v>44663.67150462963</v>
      </c>
    </row>
    <row r="22340" spans="1:2">
      <c r="A22340" t="s">
        <v>22399</v>
      </c>
      <c r="B22340" s="51">
        <v>44663.672719907408</v>
      </c>
    </row>
    <row r="22341" spans="1:2">
      <c r="A22341" t="s">
        <v>22429</v>
      </c>
      <c r="B22341" s="51">
        <v>44663.675532407404</v>
      </c>
    </row>
    <row r="22342" spans="1:2">
      <c r="A22342" t="s">
        <v>22414</v>
      </c>
      <c r="B22342" s="51">
        <v>44663.675717592589</v>
      </c>
    </row>
    <row r="22343" spans="1:2">
      <c r="A22343" t="s">
        <v>22420</v>
      </c>
      <c r="B22343" s="51">
        <v>44663.678240740737</v>
      </c>
    </row>
    <row r="22344" spans="1:2">
      <c r="A22344" t="s">
        <v>22423</v>
      </c>
      <c r="B22344" s="51">
        <v>44663.679155092592</v>
      </c>
    </row>
    <row r="22345" spans="1:2">
      <c r="A22345" t="s">
        <v>22469</v>
      </c>
      <c r="B22345" s="51">
        <v>44663.682037037033</v>
      </c>
    </row>
    <row r="22346" spans="1:2">
      <c r="A22346" t="s">
        <v>22478</v>
      </c>
      <c r="B22346" s="51">
        <v>44663.683946759258</v>
      </c>
    </row>
    <row r="22347" spans="1:2">
      <c r="A22347" t="s">
        <v>22460</v>
      </c>
      <c r="B22347" s="51">
        <v>44663.684155092589</v>
      </c>
    </row>
    <row r="22348" spans="1:2">
      <c r="A22348" t="s">
        <v>22430</v>
      </c>
      <c r="B22348" s="51">
        <v>44663.686215277776</v>
      </c>
    </row>
    <row r="22349" spans="1:2">
      <c r="A22349" t="s">
        <v>22435</v>
      </c>
      <c r="B22349" s="51">
        <v>44663.687349537038</v>
      </c>
    </row>
    <row r="22350" spans="1:2">
      <c r="A22350" t="s">
        <v>22462</v>
      </c>
      <c r="B22350" s="51">
        <v>44663.687800925924</v>
      </c>
    </row>
    <row r="22351" spans="1:2">
      <c r="A22351" t="s">
        <v>22401</v>
      </c>
      <c r="B22351" s="51">
        <v>44663.689282407402</v>
      </c>
    </row>
    <row r="22352" spans="1:2">
      <c r="A22352" t="s">
        <v>22470</v>
      </c>
      <c r="B22352" s="51">
        <v>44663.689837962964</v>
      </c>
    </row>
    <row r="22353" spans="1:2">
      <c r="A22353" t="s">
        <v>22434</v>
      </c>
      <c r="B22353" s="51">
        <v>44663.690567129626</v>
      </c>
    </row>
    <row r="22354" spans="1:2">
      <c r="A22354" t="s">
        <v>22416</v>
      </c>
      <c r="B22354" s="51">
        <v>44663.692511574074</v>
      </c>
    </row>
    <row r="22355" spans="1:2">
      <c r="A22355" t="s">
        <v>22402</v>
      </c>
      <c r="B22355" s="51">
        <v>44663.692939814813</v>
      </c>
    </row>
    <row r="22356" spans="1:2">
      <c r="A22356" t="s">
        <v>22397</v>
      </c>
      <c r="B22356" s="51">
        <v>44663.693981481483</v>
      </c>
    </row>
    <row r="22357" spans="1:2">
      <c r="A22357" t="s">
        <v>22407</v>
      </c>
      <c r="B22357" s="51">
        <v>44663.69631944444</v>
      </c>
    </row>
    <row r="22358" spans="1:2">
      <c r="A22358" t="s">
        <v>22444</v>
      </c>
      <c r="B22358" s="51">
        <v>44663.696516203701</v>
      </c>
    </row>
    <row r="22359" spans="1:2">
      <c r="A22359" t="s">
        <v>22451</v>
      </c>
      <c r="B22359" s="51">
        <v>44663.698657407404</v>
      </c>
    </row>
    <row r="22360" spans="1:2">
      <c r="A22360" t="s">
        <v>22466</v>
      </c>
      <c r="B22360" s="51">
        <v>44663.70071759259</v>
      </c>
    </row>
    <row r="22361" spans="1:2">
      <c r="A22361" t="s">
        <v>22432</v>
      </c>
      <c r="B22361" s="51">
        <v>44663.700787037036</v>
      </c>
    </row>
    <row r="22362" spans="1:2">
      <c r="A22362" t="s">
        <v>22476</v>
      </c>
      <c r="B22362" s="51">
        <v>44663.702916666662</v>
      </c>
    </row>
    <row r="22363" spans="1:2">
      <c r="A22363" t="s">
        <v>22431</v>
      </c>
      <c r="B22363" s="51">
        <v>44663.703877314816</v>
      </c>
    </row>
    <row r="22364" spans="1:2">
      <c r="A22364" t="s">
        <v>22400</v>
      </c>
      <c r="B22364" s="51">
        <v>44663.704143518517</v>
      </c>
    </row>
    <row r="22365" spans="1:2">
      <c r="A22365" t="s">
        <v>22403</v>
      </c>
      <c r="B22365" s="51">
        <v>44663.70581018518</v>
      </c>
    </row>
    <row r="22366" spans="1:2">
      <c r="A22366" t="s">
        <v>22426</v>
      </c>
      <c r="B22366" s="51">
        <v>44663.70685185185</v>
      </c>
    </row>
    <row r="22367" spans="1:2">
      <c r="A22367" t="s">
        <v>22412</v>
      </c>
      <c r="B22367" s="51">
        <v>44663.710555555554</v>
      </c>
    </row>
    <row r="22368" spans="1:2">
      <c r="A22368" t="s">
        <v>22436</v>
      </c>
      <c r="B22368" s="51">
        <v>44663.712731481479</v>
      </c>
    </row>
    <row r="22369" spans="1:2">
      <c r="A22369" t="s">
        <v>22410</v>
      </c>
      <c r="B22369" s="51">
        <v>44663.71539351852</v>
      </c>
    </row>
    <row r="22370" spans="1:2">
      <c r="A22370" t="s">
        <v>22425</v>
      </c>
      <c r="B22370" s="51">
        <v>44663.716747685183</v>
      </c>
    </row>
    <row r="22371" spans="1:2">
      <c r="A22371" t="s">
        <v>22405</v>
      </c>
      <c r="B22371" s="51">
        <v>44663.717569444445</v>
      </c>
    </row>
    <row r="22372" spans="1:2">
      <c r="A22372" t="s">
        <v>22472</v>
      </c>
      <c r="B22372" s="51">
        <v>44663.718773148146</v>
      </c>
    </row>
    <row r="22373" spans="1:2">
      <c r="A22373" t="s">
        <v>22447</v>
      </c>
      <c r="B22373" s="51">
        <v>44663.719988425924</v>
      </c>
    </row>
    <row r="22374" spans="1:2">
      <c r="A22374" t="s">
        <v>22440</v>
      </c>
      <c r="B22374" s="51">
        <v>44663.72042824074</v>
      </c>
    </row>
    <row r="22375" spans="1:2">
      <c r="A22375" t="s">
        <v>22419</v>
      </c>
      <c r="B22375" s="51">
        <v>44663.722372685181</v>
      </c>
    </row>
    <row r="22376" spans="1:2">
      <c r="A22376" t="s">
        <v>22409</v>
      </c>
      <c r="B22376" s="51">
        <v>44663.724085648144</v>
      </c>
    </row>
    <row r="22377" spans="1:2">
      <c r="A22377" t="s">
        <v>22442</v>
      </c>
      <c r="B22377" s="51">
        <v>44663.724988425922</v>
      </c>
    </row>
    <row r="22378" spans="1:2">
      <c r="A22378" t="s">
        <v>22398</v>
      </c>
      <c r="B22378" s="51">
        <v>44663.726354166662</v>
      </c>
    </row>
    <row r="22379" spans="1:2">
      <c r="A22379" t="s">
        <v>22417</v>
      </c>
      <c r="B22379" s="51">
        <v>44663.728715277779</v>
      </c>
    </row>
    <row r="22380" spans="1:2">
      <c r="A22380" t="s">
        <v>22452</v>
      </c>
      <c r="B22380" s="51">
        <v>44663.729780092588</v>
      </c>
    </row>
    <row r="22381" spans="1:2">
      <c r="A22381" t="s">
        <v>22408</v>
      </c>
      <c r="B22381" s="51">
        <v>44663.730277777773</v>
      </c>
    </row>
    <row r="22382" spans="1:2">
      <c r="A22382" t="s">
        <v>22438</v>
      </c>
      <c r="B22382" s="51">
        <v>44663.732222222221</v>
      </c>
    </row>
    <row r="22383" spans="1:2">
      <c r="A22383" t="s">
        <v>22471</v>
      </c>
      <c r="B22383" s="51">
        <v>44663.739108796297</v>
      </c>
    </row>
    <row r="22384" spans="1:2">
      <c r="A22384" t="s">
        <v>22445</v>
      </c>
      <c r="B22384" s="51">
        <v>44663.742314814815</v>
      </c>
    </row>
    <row r="22385" spans="1:2">
      <c r="A22385" t="s">
        <v>22446</v>
      </c>
      <c r="B22385" s="51">
        <v>44663.745486111111</v>
      </c>
    </row>
    <row r="22386" spans="1:2">
      <c r="A22386" t="s">
        <v>22463</v>
      </c>
      <c r="B22386" s="51">
        <v>44663.747615740736</v>
      </c>
    </row>
    <row r="22387" spans="1:2">
      <c r="A22387" t="s">
        <v>22479</v>
      </c>
      <c r="B22387" s="51">
        <v>44663.748784722222</v>
      </c>
    </row>
    <row r="22388" spans="1:2">
      <c r="A22388" t="s">
        <v>22396</v>
      </c>
      <c r="B22388" s="51">
        <v>44663.75267361111</v>
      </c>
    </row>
    <row r="22389" spans="1:2">
      <c r="A22389" t="s">
        <v>22468</v>
      </c>
      <c r="B22389" s="51">
        <v>44663.755069444444</v>
      </c>
    </row>
    <row r="22390" spans="1:2">
      <c r="A22390" t="s">
        <v>22480</v>
      </c>
      <c r="B22390" s="51">
        <v>44663.757048611107</v>
      </c>
    </row>
    <row r="22391" spans="1:2">
      <c r="A22391" t="s">
        <v>22481</v>
      </c>
      <c r="B22391" s="51">
        <v>44663.759236111109</v>
      </c>
    </row>
    <row r="22392" spans="1:2">
      <c r="A22392" t="s">
        <v>22421</v>
      </c>
      <c r="B22392" s="51">
        <v>44663.761273148149</v>
      </c>
    </row>
    <row r="22393" spans="1:2">
      <c r="A22393" t="s">
        <v>22467</v>
      </c>
      <c r="B22393" s="51">
        <v>44663.769085648149</v>
      </c>
    </row>
    <row r="22394" spans="1:2">
      <c r="A22394" t="s">
        <v>22433</v>
      </c>
      <c r="B22394" s="51">
        <v>44663.779363425921</v>
      </c>
    </row>
    <row r="22395" spans="1:2">
      <c r="A22395" t="s">
        <v>22441</v>
      </c>
      <c r="B22395" s="51">
        <v>44663.832465277774</v>
      </c>
    </row>
    <row r="22396" spans="1:2">
      <c r="A22396" t="s">
        <v>22899</v>
      </c>
      <c r="B22396" s="51">
        <v>44664.262361111112</v>
      </c>
    </row>
    <row r="22397" spans="1:2">
      <c r="A22397" t="s">
        <v>22878</v>
      </c>
      <c r="B22397" s="51">
        <v>44664.263460648144</v>
      </c>
    </row>
    <row r="22398" spans="1:2">
      <c r="A22398" t="s">
        <v>22786</v>
      </c>
      <c r="B22398" s="51">
        <v>44664.263935185183</v>
      </c>
    </row>
    <row r="22399" spans="1:2">
      <c r="A22399" t="s">
        <v>22492</v>
      </c>
      <c r="B22399" s="51">
        <v>44664.273657407408</v>
      </c>
    </row>
    <row r="22400" spans="1:2">
      <c r="A22400" t="s">
        <v>22913</v>
      </c>
      <c r="B22400" s="51">
        <v>44664.278043981481</v>
      </c>
    </row>
    <row r="22401" spans="1:2">
      <c r="A22401" t="s">
        <v>22853</v>
      </c>
      <c r="B22401" s="51">
        <v>44664.278958333329</v>
      </c>
    </row>
    <row r="22402" spans="1:2">
      <c r="A22402" t="s">
        <v>22760</v>
      </c>
      <c r="B22402" s="51">
        <v>44664.281388888885</v>
      </c>
    </row>
    <row r="22403" spans="1:2">
      <c r="A22403" t="s">
        <v>22916</v>
      </c>
      <c r="B22403" s="51">
        <v>44664.2893287037</v>
      </c>
    </row>
    <row r="22404" spans="1:2">
      <c r="A22404" t="s">
        <v>22939</v>
      </c>
      <c r="B22404" s="51">
        <v>44664.291006944441</v>
      </c>
    </row>
    <row r="22405" spans="1:2">
      <c r="A22405" t="s">
        <v>22943</v>
      </c>
      <c r="B22405" s="51">
        <v>44664.291805555556</v>
      </c>
    </row>
    <row r="22406" spans="1:2">
      <c r="A22406" t="s">
        <v>22930</v>
      </c>
      <c r="B22406" s="51">
        <v>44664.29478009259</v>
      </c>
    </row>
    <row r="22407" spans="1:2">
      <c r="A22407" t="s">
        <v>22707</v>
      </c>
      <c r="B22407" s="51">
        <v>44664.296400462961</v>
      </c>
    </row>
    <row r="22408" spans="1:2">
      <c r="A22408" t="s">
        <v>22770</v>
      </c>
      <c r="B22408" s="51">
        <v>44664.297002314815</v>
      </c>
    </row>
    <row r="22409" spans="1:2">
      <c r="A22409" t="s">
        <v>22923</v>
      </c>
      <c r="B22409" s="51">
        <v>44664.298217592594</v>
      </c>
    </row>
    <row r="22410" spans="1:2">
      <c r="A22410" t="s">
        <v>22941</v>
      </c>
      <c r="B22410" s="51">
        <v>44664.298703703702</v>
      </c>
    </row>
    <row r="22411" spans="1:2">
      <c r="A22411" t="s">
        <v>22934</v>
      </c>
      <c r="B22411" s="51">
        <v>44664.299201388887</v>
      </c>
    </row>
    <row r="22412" spans="1:2">
      <c r="A22412" t="s">
        <v>22856</v>
      </c>
      <c r="B22412" s="51">
        <v>44664.299340277779</v>
      </c>
    </row>
    <row r="22413" spans="1:2">
      <c r="A22413" t="s">
        <v>22736</v>
      </c>
      <c r="B22413" s="51">
        <v>44664.301481481481</v>
      </c>
    </row>
    <row r="22414" spans="1:2">
      <c r="A22414" t="s">
        <v>22489</v>
      </c>
      <c r="B22414" s="51">
        <v>44664.301793981482</v>
      </c>
    </row>
    <row r="22415" spans="1:2">
      <c r="A22415" t="s">
        <v>22708</v>
      </c>
      <c r="B22415" s="51">
        <v>44664.304027777776</v>
      </c>
    </row>
    <row r="22416" spans="1:2">
      <c r="A22416" t="s">
        <v>22828</v>
      </c>
      <c r="B22416" s="51">
        <v>44664.30505787037</v>
      </c>
    </row>
    <row r="22417" spans="1:2">
      <c r="A22417" t="s">
        <v>22701</v>
      </c>
      <c r="B22417" s="51">
        <v>44664.305462962962</v>
      </c>
    </row>
    <row r="22418" spans="1:2">
      <c r="A22418" t="s">
        <v>22689</v>
      </c>
      <c r="B22418" s="51">
        <v>44664.306759259256</v>
      </c>
    </row>
    <row r="22419" spans="1:2">
      <c r="A22419" t="s">
        <v>22812</v>
      </c>
      <c r="B22419" s="51">
        <v>44664.307395833333</v>
      </c>
    </row>
    <row r="22420" spans="1:2">
      <c r="A22420" t="s">
        <v>22775</v>
      </c>
      <c r="B22420" s="51">
        <v>44664.307407407403</v>
      </c>
    </row>
    <row r="22421" spans="1:2">
      <c r="A22421" t="s">
        <v>22890</v>
      </c>
      <c r="B22421" s="51">
        <v>44664.309016203704</v>
      </c>
    </row>
    <row r="22422" spans="1:2">
      <c r="A22422" t="s">
        <v>22937</v>
      </c>
      <c r="B22422" s="51">
        <v>44664.31</v>
      </c>
    </row>
    <row r="22423" spans="1:2">
      <c r="A22423" t="s">
        <v>22852</v>
      </c>
      <c r="B22423" s="51">
        <v>44664.310578703698</v>
      </c>
    </row>
    <row r="22424" spans="1:2">
      <c r="A22424" t="s">
        <v>22925</v>
      </c>
      <c r="B22424" s="51">
        <v>44664.311689814815</v>
      </c>
    </row>
    <row r="22425" spans="1:2">
      <c r="A22425" t="s">
        <v>22889</v>
      </c>
      <c r="B22425" s="51">
        <v>44664.311932870369</v>
      </c>
    </row>
    <row r="22426" spans="1:2">
      <c r="A22426" t="s">
        <v>22688</v>
      </c>
      <c r="B22426" s="51">
        <v>44664.313807870371</v>
      </c>
    </row>
    <row r="22427" spans="1:2">
      <c r="A22427" t="s">
        <v>22945</v>
      </c>
      <c r="B22427" s="51">
        <v>44664.316481481481</v>
      </c>
    </row>
    <row r="22428" spans="1:2">
      <c r="A22428" t="s">
        <v>22855</v>
      </c>
      <c r="B22428" s="51">
        <v>44664.316932870366</v>
      </c>
    </row>
    <row r="22429" spans="1:2">
      <c r="A22429" t="s">
        <v>22757</v>
      </c>
      <c r="B22429" s="51">
        <v>44664.317164351851</v>
      </c>
    </row>
    <row r="22430" spans="1:2">
      <c r="A22430" t="s">
        <v>22928</v>
      </c>
      <c r="B22430" s="51">
        <v>44664.321481481478</v>
      </c>
    </row>
    <row r="22431" spans="1:2">
      <c r="A22431" t="s">
        <v>22894</v>
      </c>
      <c r="B22431" s="51">
        <v>44664.321736111109</v>
      </c>
    </row>
    <row r="22432" spans="1:2">
      <c r="A22432" t="s">
        <v>22687</v>
      </c>
      <c r="B22432" s="51">
        <v>44664.32231481481</v>
      </c>
    </row>
    <row r="22433" spans="1:2">
      <c r="A22433" t="s">
        <v>22940</v>
      </c>
      <c r="B22433" s="51">
        <v>44664.323564814811</v>
      </c>
    </row>
    <row r="22434" spans="1:2">
      <c r="A22434" t="s">
        <v>22779</v>
      </c>
      <c r="B22434" s="51">
        <v>44664.328460648147</v>
      </c>
    </row>
    <row r="22435" spans="1:2">
      <c r="A22435" t="s">
        <v>22625</v>
      </c>
      <c r="B22435" s="51">
        <v>44664.330671296295</v>
      </c>
    </row>
    <row r="22436" spans="1:2">
      <c r="A22436" t="s">
        <v>22789</v>
      </c>
      <c r="B22436" s="51">
        <v>44664.331793981481</v>
      </c>
    </row>
    <row r="22437" spans="1:2">
      <c r="A22437" t="s">
        <v>22842</v>
      </c>
      <c r="B22437" s="51">
        <v>44664.333275462959</v>
      </c>
    </row>
    <row r="22438" spans="1:2">
      <c r="A22438" t="s">
        <v>22697</v>
      </c>
      <c r="B22438" s="51">
        <v>44664.333321759259</v>
      </c>
    </row>
    <row r="22439" spans="1:2">
      <c r="A22439" t="s">
        <v>22541</v>
      </c>
      <c r="B22439" s="51">
        <v>44664.33390046296</v>
      </c>
    </row>
    <row r="22440" spans="1:2">
      <c r="A22440" t="s">
        <v>22888</v>
      </c>
      <c r="B22440" s="51">
        <v>44664.335173611107</v>
      </c>
    </row>
    <row r="22441" spans="1:2">
      <c r="A22441" t="s">
        <v>22843</v>
      </c>
      <c r="B22441" s="51">
        <v>44664.337060185186</v>
      </c>
    </row>
    <row r="22442" spans="1:2">
      <c r="A22442" t="s">
        <v>22797</v>
      </c>
      <c r="B22442" s="51">
        <v>44664.337824074071</v>
      </c>
    </row>
    <row r="22443" spans="1:2">
      <c r="A22443" t="s">
        <v>22623</v>
      </c>
      <c r="B22443" s="51">
        <v>44664.33798611111</v>
      </c>
    </row>
    <row r="22444" spans="1:2">
      <c r="A22444" t="s">
        <v>22706</v>
      </c>
      <c r="B22444" s="51">
        <v>44664.338587962964</v>
      </c>
    </row>
    <row r="22445" spans="1:2">
      <c r="A22445" t="s">
        <v>22929</v>
      </c>
      <c r="B22445" s="51">
        <v>44664.339849537035</v>
      </c>
    </row>
    <row r="22446" spans="1:2">
      <c r="A22446" t="s">
        <v>22626</v>
      </c>
      <c r="B22446" s="51">
        <v>44664.340671296297</v>
      </c>
    </row>
    <row r="22447" spans="1:2">
      <c r="A22447" t="s">
        <v>22690</v>
      </c>
      <c r="B22447" s="51">
        <v>44664.341041666667</v>
      </c>
    </row>
    <row r="22448" spans="1:2">
      <c r="A22448" t="s">
        <v>22580</v>
      </c>
      <c r="B22448" s="51">
        <v>44664.343229166661</v>
      </c>
    </row>
    <row r="22449" spans="1:2">
      <c r="A22449" t="s">
        <v>22709</v>
      </c>
      <c r="B22449" s="51">
        <v>44664.344722222224</v>
      </c>
    </row>
    <row r="22450" spans="1:2">
      <c r="A22450" t="s">
        <v>22826</v>
      </c>
      <c r="B22450" s="51">
        <v>44664.344768518517</v>
      </c>
    </row>
    <row r="22451" spans="1:2">
      <c r="A22451" t="s">
        <v>22705</v>
      </c>
      <c r="B22451" s="51">
        <v>44664.346539351849</v>
      </c>
    </row>
    <row r="22452" spans="1:2">
      <c r="A22452" t="s">
        <v>22645</v>
      </c>
      <c r="B22452" s="51">
        <v>44664.346585648149</v>
      </c>
    </row>
    <row r="22453" spans="1:2">
      <c r="A22453" t="s">
        <v>22876</v>
      </c>
      <c r="B22453" s="51">
        <v>44664.347905092589</v>
      </c>
    </row>
    <row r="22454" spans="1:2">
      <c r="A22454" t="s">
        <v>22729</v>
      </c>
      <c r="B22454" s="51">
        <v>44664.350081018514</v>
      </c>
    </row>
    <row r="22455" spans="1:2">
      <c r="A22455" t="s">
        <v>22519</v>
      </c>
      <c r="B22455" s="51">
        <v>44664.350439814814</v>
      </c>
    </row>
    <row r="22456" spans="1:2">
      <c r="A22456" t="s">
        <v>22727</v>
      </c>
      <c r="B22456" s="51">
        <v>44664.351493055554</v>
      </c>
    </row>
    <row r="22457" spans="1:2">
      <c r="A22457" t="s">
        <v>22563</v>
      </c>
      <c r="B22457" s="51">
        <v>44664.351956018516</v>
      </c>
    </row>
    <row r="22458" spans="1:2">
      <c r="A22458" t="s">
        <v>22747</v>
      </c>
      <c r="B22458" s="51">
        <v>44664.352106481478</v>
      </c>
    </row>
    <row r="22459" spans="1:2">
      <c r="A22459" t="s">
        <v>22949</v>
      </c>
      <c r="B22459" s="51">
        <v>44664.356111111112</v>
      </c>
    </row>
    <row r="22460" spans="1:2">
      <c r="A22460" t="s">
        <v>22816</v>
      </c>
      <c r="B22460" s="51">
        <v>44664.35665509259</v>
      </c>
    </row>
    <row r="22461" spans="1:2">
      <c r="A22461" t="s">
        <v>22566</v>
      </c>
      <c r="B22461" s="51">
        <v>44664.357754629629</v>
      </c>
    </row>
    <row r="22462" spans="1:2">
      <c r="A22462" t="s">
        <v>22893</v>
      </c>
      <c r="B22462" s="51">
        <v>44664.36001157407</v>
      </c>
    </row>
    <row r="22463" spans="1:2">
      <c r="A22463" t="s">
        <v>22744</v>
      </c>
      <c r="B22463" s="51">
        <v>44664.360219907408</v>
      </c>
    </row>
    <row r="22464" spans="1:2">
      <c r="A22464" t="s">
        <v>22924</v>
      </c>
      <c r="B22464" s="51">
        <v>44664.361782407403</v>
      </c>
    </row>
    <row r="22465" spans="1:2">
      <c r="A22465" t="s">
        <v>22643</v>
      </c>
      <c r="B22465" s="51">
        <v>44664.361863425926</v>
      </c>
    </row>
    <row r="22466" spans="1:2">
      <c r="A22466" t="s">
        <v>22829</v>
      </c>
      <c r="B22466" s="51">
        <v>44664.365300925921</v>
      </c>
    </row>
    <row r="22467" spans="1:2">
      <c r="A22467" t="s">
        <v>22825</v>
      </c>
      <c r="B22467" s="51">
        <v>44664.36645833333</v>
      </c>
    </row>
    <row r="22468" spans="1:2">
      <c r="A22468" t="s">
        <v>22728</v>
      </c>
      <c r="B22468" s="51">
        <v>44664.367754629631</v>
      </c>
    </row>
    <row r="22469" spans="1:2">
      <c r="A22469" t="s">
        <v>22710</v>
      </c>
      <c r="B22469" s="51">
        <v>44664.367997685185</v>
      </c>
    </row>
    <row r="22470" spans="1:2">
      <c r="A22470" t="s">
        <v>22751</v>
      </c>
      <c r="B22470" s="51">
        <v>44664.369085648148</v>
      </c>
    </row>
    <row r="22471" spans="1:2">
      <c r="A22471" t="s">
        <v>22533</v>
      </c>
      <c r="B22471" s="51">
        <v>44664.36987268518</v>
      </c>
    </row>
    <row r="22472" spans="1:2">
      <c r="A22472" t="s">
        <v>22806</v>
      </c>
      <c r="B22472" s="51">
        <v>44664.370555555557</v>
      </c>
    </row>
    <row r="22473" spans="1:2">
      <c r="A22473" t="s">
        <v>22944</v>
      </c>
      <c r="B22473" s="51">
        <v>44664.371655092589</v>
      </c>
    </row>
    <row r="22474" spans="1:2">
      <c r="A22474" t="s">
        <v>22790</v>
      </c>
      <c r="B22474" s="51">
        <v>44664.371921296297</v>
      </c>
    </row>
    <row r="22475" spans="1:2">
      <c r="A22475" t="s">
        <v>22803</v>
      </c>
      <c r="B22475" s="51">
        <v>44664.373043981483</v>
      </c>
    </row>
    <row r="22476" spans="1:2">
      <c r="A22476" t="s">
        <v>22549</v>
      </c>
      <c r="B22476" s="51">
        <v>44664.375451388885</v>
      </c>
    </row>
    <row r="22477" spans="1:2">
      <c r="A22477" t="s">
        <v>22585</v>
      </c>
      <c r="B22477" s="51">
        <v>44664.375844907408</v>
      </c>
    </row>
    <row r="22478" spans="1:2">
      <c r="A22478" t="s">
        <v>22523</v>
      </c>
      <c r="B22478" s="51">
        <v>44664.37704861111</v>
      </c>
    </row>
    <row r="22479" spans="1:2">
      <c r="A22479" t="s">
        <v>22918</v>
      </c>
      <c r="B22479" s="51">
        <v>44664.377557870372</v>
      </c>
    </row>
    <row r="22480" spans="1:2">
      <c r="A22480" t="s">
        <v>22759</v>
      </c>
      <c r="B22480" s="51">
        <v>44664.377881944441</v>
      </c>
    </row>
    <row r="22481" spans="1:2">
      <c r="A22481" t="s">
        <v>22668</v>
      </c>
      <c r="B22481" s="51">
        <v>44664.379583333328</v>
      </c>
    </row>
    <row r="22482" spans="1:2">
      <c r="A22482" t="s">
        <v>22587</v>
      </c>
      <c r="B22482" s="51">
        <v>44664.379629629628</v>
      </c>
    </row>
    <row r="22483" spans="1:2">
      <c r="A22483" t="s">
        <v>22769</v>
      </c>
      <c r="B22483" s="51">
        <v>44664.379745370366</v>
      </c>
    </row>
    <row r="22484" spans="1:2">
      <c r="A22484" t="s">
        <v>22686</v>
      </c>
      <c r="B22484" s="51">
        <v>44664.37976851852</v>
      </c>
    </row>
    <row r="22485" spans="1:2">
      <c r="A22485" t="s">
        <v>22723</v>
      </c>
      <c r="B22485" s="51">
        <v>44664.381539351853</v>
      </c>
    </row>
    <row r="22486" spans="1:2">
      <c r="A22486" t="s">
        <v>22500</v>
      </c>
      <c r="B22486" s="51">
        <v>44664.382037037038</v>
      </c>
    </row>
    <row r="22487" spans="1:2">
      <c r="A22487" t="s">
        <v>22593</v>
      </c>
      <c r="B22487" s="51">
        <v>44664.382245370369</v>
      </c>
    </row>
    <row r="22488" spans="1:2">
      <c r="A22488" t="s">
        <v>22550</v>
      </c>
      <c r="B22488" s="51">
        <v>44664.382326388884</v>
      </c>
    </row>
    <row r="22489" spans="1:2">
      <c r="A22489" t="s">
        <v>22718</v>
      </c>
      <c r="B22489" s="51">
        <v>44664.382916666662</v>
      </c>
    </row>
    <row r="22490" spans="1:2">
      <c r="A22490" t="s">
        <v>22879</v>
      </c>
      <c r="B22490" s="51">
        <v>44664.383194444439</v>
      </c>
    </row>
    <row r="22491" spans="1:2">
      <c r="A22491" t="s">
        <v>22483</v>
      </c>
      <c r="B22491" s="51">
        <v>44664.384062500001</v>
      </c>
    </row>
    <row r="22492" spans="1:2">
      <c r="A22492" t="s">
        <v>22599</v>
      </c>
      <c r="B22492" s="51">
        <v>44664.384826388887</v>
      </c>
    </row>
    <row r="22493" spans="1:2">
      <c r="A22493" t="s">
        <v>22801</v>
      </c>
      <c r="B22493" s="51">
        <v>44664.385567129626</v>
      </c>
    </row>
    <row r="22494" spans="1:2">
      <c r="A22494" t="s">
        <v>22774</v>
      </c>
      <c r="B22494" s="51">
        <v>44664.387129629627</v>
      </c>
    </row>
    <row r="22495" spans="1:2">
      <c r="A22495" t="s">
        <v>22559</v>
      </c>
      <c r="B22495" s="51">
        <v>44664.388055555552</v>
      </c>
    </row>
    <row r="22496" spans="1:2">
      <c r="A22496" t="s">
        <v>22539</v>
      </c>
      <c r="B22496" s="51">
        <v>44664.389502314814</v>
      </c>
    </row>
    <row r="22497" spans="1:2">
      <c r="A22497" t="s">
        <v>22948</v>
      </c>
      <c r="B22497" s="51">
        <v>44664.389641203699</v>
      </c>
    </row>
    <row r="22498" spans="1:2">
      <c r="A22498" t="s">
        <v>22758</v>
      </c>
      <c r="B22498" s="51">
        <v>44664.391157407408</v>
      </c>
    </row>
    <row r="22499" spans="1:2">
      <c r="A22499" t="s">
        <v>22743</v>
      </c>
      <c r="B22499" s="51">
        <v>44664.392708333333</v>
      </c>
    </row>
    <row r="22500" spans="1:2">
      <c r="A22500" t="s">
        <v>22647</v>
      </c>
      <c r="B22500" s="51">
        <v>44664.393043981479</v>
      </c>
    </row>
    <row r="22501" spans="1:2">
      <c r="A22501" t="s">
        <v>22639</v>
      </c>
      <c r="B22501" s="51">
        <v>44664.394606481481</v>
      </c>
    </row>
    <row r="22502" spans="1:2">
      <c r="A22502" t="s">
        <v>22641</v>
      </c>
      <c r="B22502" s="51">
        <v>44664.39466435185</v>
      </c>
    </row>
    <row r="22503" spans="1:2">
      <c r="A22503" t="s">
        <v>22694</v>
      </c>
      <c r="B22503" s="51">
        <v>44664.396168981482</v>
      </c>
    </row>
    <row r="22504" spans="1:2">
      <c r="A22504" t="s">
        <v>22605</v>
      </c>
      <c r="B22504" s="51">
        <v>44664.397280092591</v>
      </c>
    </row>
    <row r="22505" spans="1:2">
      <c r="A22505" t="s">
        <v>22652</v>
      </c>
      <c r="B22505" s="51">
        <v>44664.397743055553</v>
      </c>
    </row>
    <row r="22506" spans="1:2">
      <c r="A22506" t="s">
        <v>22783</v>
      </c>
      <c r="B22506" s="51">
        <v>44664.398402777777</v>
      </c>
    </row>
    <row r="22507" spans="1:2">
      <c r="A22507" t="s">
        <v>22932</v>
      </c>
      <c r="B22507" s="51">
        <v>44664.399641203701</v>
      </c>
    </row>
    <row r="22508" spans="1:2">
      <c r="A22508" t="s">
        <v>22670</v>
      </c>
      <c r="B22508" s="51">
        <v>44664.399780092594</v>
      </c>
    </row>
    <row r="22509" spans="1:2">
      <c r="A22509" t="s">
        <v>22767</v>
      </c>
      <c r="B22509" s="51">
        <v>44664.401493055557</v>
      </c>
    </row>
    <row r="22510" spans="1:2">
      <c r="A22510" t="s">
        <v>22795</v>
      </c>
      <c r="B22510" s="51">
        <v>44664.401828703703</v>
      </c>
    </row>
    <row r="22511" spans="1:2">
      <c r="A22511" t="s">
        <v>22545</v>
      </c>
      <c r="B22511" s="51">
        <v>44664.402465277773</v>
      </c>
    </row>
    <row r="22512" spans="1:2">
      <c r="A22512" t="s">
        <v>22910</v>
      </c>
      <c r="B22512" s="51">
        <v>44664.40289351852</v>
      </c>
    </row>
    <row r="22513" spans="1:2">
      <c r="A22513" t="s">
        <v>22615</v>
      </c>
      <c r="B22513" s="51">
        <v>44664.403217592589</v>
      </c>
    </row>
    <row r="22514" spans="1:2">
      <c r="A22514" t="s">
        <v>22619</v>
      </c>
      <c r="B22514" s="51">
        <v>44664.403356481482</v>
      </c>
    </row>
    <row r="22515" spans="1:2">
      <c r="A22515" t="s">
        <v>22661</v>
      </c>
      <c r="B22515" s="51">
        <v>44664.403449074074</v>
      </c>
    </row>
    <row r="22516" spans="1:2">
      <c r="A22516" t="s">
        <v>22583</v>
      </c>
      <c r="B22516" s="51">
        <v>44664.404039351852</v>
      </c>
    </row>
    <row r="22517" spans="1:2">
      <c r="A22517" t="s">
        <v>22488</v>
      </c>
      <c r="B22517" s="51">
        <v>44664.404953703699</v>
      </c>
    </row>
    <row r="22518" spans="1:2">
      <c r="A22518" t="s">
        <v>22516</v>
      </c>
      <c r="B22518" s="51">
        <v>44664.405173611107</v>
      </c>
    </row>
    <row r="22519" spans="1:2">
      <c r="A22519" t="s">
        <v>22574</v>
      </c>
      <c r="B22519" s="51">
        <v>44664.405335648145</v>
      </c>
    </row>
    <row r="22520" spans="1:2">
      <c r="A22520" t="s">
        <v>22869</v>
      </c>
      <c r="B22520" s="51">
        <v>44664.406192129631</v>
      </c>
    </row>
    <row r="22521" spans="1:2">
      <c r="A22521" t="s">
        <v>22491</v>
      </c>
      <c r="B22521" s="51">
        <v>44664.407361111109</v>
      </c>
    </row>
    <row r="22522" spans="1:2">
      <c r="A22522" t="s">
        <v>22510</v>
      </c>
      <c r="B22522" s="51">
        <v>44664.407511574071</v>
      </c>
    </row>
    <row r="22523" spans="1:2">
      <c r="A22523" t="s">
        <v>22552</v>
      </c>
      <c r="B22523" s="51">
        <v>44664.408263888887</v>
      </c>
    </row>
    <row r="22524" spans="1:2">
      <c r="A22524" t="s">
        <v>22538</v>
      </c>
      <c r="B22524" s="51">
        <v>44664.409583333334</v>
      </c>
    </row>
    <row r="22525" spans="1:2">
      <c r="A22525" t="s">
        <v>22602</v>
      </c>
      <c r="B22525" s="51">
        <v>44664.41070601852</v>
      </c>
    </row>
    <row r="22526" spans="1:2">
      <c r="A22526" t="s">
        <v>22911</v>
      </c>
      <c r="B22526" s="51">
        <v>44664.411458333328</v>
      </c>
    </row>
    <row r="22527" spans="1:2">
      <c r="A22527" t="s">
        <v>22518</v>
      </c>
      <c r="B22527" s="51">
        <v>44664.411886574075</v>
      </c>
    </row>
    <row r="22528" spans="1:2">
      <c r="A22528" t="s">
        <v>22557</v>
      </c>
      <c r="B22528" s="51">
        <v>44664.413113425922</v>
      </c>
    </row>
    <row r="22529" spans="1:2">
      <c r="A22529" t="s">
        <v>22556</v>
      </c>
      <c r="B22529" s="51">
        <v>44664.41337962963</v>
      </c>
    </row>
    <row r="22530" spans="1:2">
      <c r="A22530" t="s">
        <v>22860</v>
      </c>
      <c r="B22530" s="51">
        <v>44664.413738425923</v>
      </c>
    </row>
    <row r="22531" spans="1:2">
      <c r="A22531" t="s">
        <v>22536</v>
      </c>
      <c r="B22531" s="51">
        <v>44664.414236111108</v>
      </c>
    </row>
    <row r="22532" spans="1:2">
      <c r="A22532" t="s">
        <v>22636</v>
      </c>
      <c r="B22532" s="51">
        <v>44664.415462962963</v>
      </c>
    </row>
    <row r="22533" spans="1:2">
      <c r="A22533" t="s">
        <v>22891</v>
      </c>
      <c r="B22533" s="51">
        <v>44664.415949074071</v>
      </c>
    </row>
    <row r="22534" spans="1:2">
      <c r="A22534" t="s">
        <v>22543</v>
      </c>
      <c r="B22534" s="51">
        <v>44664.416354166664</v>
      </c>
    </row>
    <row r="22535" spans="1:2">
      <c r="A22535" t="s">
        <v>22581</v>
      </c>
      <c r="B22535" s="51">
        <v>44664.419189814813</v>
      </c>
    </row>
    <row r="22536" spans="1:2">
      <c r="A22536" t="s">
        <v>22818</v>
      </c>
      <c r="B22536" s="51">
        <v>44664.424513888887</v>
      </c>
    </row>
    <row r="22537" spans="1:2">
      <c r="A22537" t="s">
        <v>22611</v>
      </c>
      <c r="B22537" s="51">
        <v>44664.424537037034</v>
      </c>
    </row>
    <row r="22538" spans="1:2">
      <c r="A22538" t="s">
        <v>22564</v>
      </c>
      <c r="B22538" s="51">
        <v>44664.425254629627</v>
      </c>
    </row>
    <row r="22539" spans="1:2">
      <c r="A22539" t="s">
        <v>22833</v>
      </c>
      <c r="B22539" s="51">
        <v>44664.428680555553</v>
      </c>
    </row>
    <row r="22540" spans="1:2">
      <c r="A22540" t="s">
        <v>22750</v>
      </c>
      <c r="B22540" s="51">
        <v>44664.432187499995</v>
      </c>
    </row>
    <row r="22541" spans="1:2">
      <c r="A22541" t="s">
        <v>22490</v>
      </c>
      <c r="B22541" s="51">
        <v>44664.434513888889</v>
      </c>
    </row>
    <row r="22542" spans="1:2">
      <c r="A22542" t="s">
        <v>22653</v>
      </c>
      <c r="B22542" s="51">
        <v>44664.434606481482</v>
      </c>
    </row>
    <row r="22543" spans="1:2">
      <c r="A22543" t="s">
        <v>22512</v>
      </c>
      <c r="B22543" s="51">
        <v>44664.434999999998</v>
      </c>
    </row>
    <row r="22544" spans="1:2">
      <c r="A22544" t="s">
        <v>22920</v>
      </c>
      <c r="B22544" s="51">
        <v>44664.435266203705</v>
      </c>
    </row>
    <row r="22545" spans="1:2">
      <c r="A22545" t="s">
        <v>22485</v>
      </c>
      <c r="B22545" s="51">
        <v>44664.43608796296</v>
      </c>
    </row>
    <row r="22546" spans="1:2">
      <c r="A22546" t="s">
        <v>22542</v>
      </c>
      <c r="B22546" s="51">
        <v>44664.436412037037</v>
      </c>
    </row>
    <row r="22547" spans="1:2">
      <c r="A22547" t="s">
        <v>22610</v>
      </c>
      <c r="B22547" s="51">
        <v>44664.43850694444</v>
      </c>
    </row>
    <row r="22548" spans="1:2">
      <c r="A22548" t="s">
        <v>22520</v>
      </c>
      <c r="B22548" s="51">
        <v>44664.439918981479</v>
      </c>
    </row>
    <row r="22549" spans="1:2">
      <c r="A22549" t="s">
        <v>22562</v>
      </c>
      <c r="B22549" s="51">
        <v>44664.441504629627</v>
      </c>
    </row>
    <row r="22550" spans="1:2">
      <c r="A22550" t="s">
        <v>22571</v>
      </c>
      <c r="B22550" s="51">
        <v>44664.442465277774</v>
      </c>
    </row>
    <row r="22551" spans="1:2">
      <c r="A22551" t="s">
        <v>22590</v>
      </c>
      <c r="B22551" s="51">
        <v>44664.442916666667</v>
      </c>
    </row>
    <row r="22552" spans="1:2">
      <c r="A22552" t="s">
        <v>22573</v>
      </c>
      <c r="B22552" s="51">
        <v>44664.443472222221</v>
      </c>
    </row>
    <row r="22553" spans="1:2">
      <c r="A22553" t="s">
        <v>22935</v>
      </c>
      <c r="B22553" s="51">
        <v>44664.444236111107</v>
      </c>
    </row>
    <row r="22554" spans="1:2">
      <c r="A22554" t="s">
        <v>22933</v>
      </c>
      <c r="B22554" s="51">
        <v>44664.4446412037</v>
      </c>
    </row>
    <row r="22555" spans="1:2">
      <c r="A22555" t="s">
        <v>22515</v>
      </c>
      <c r="B22555" s="51">
        <v>44664.444814814815</v>
      </c>
    </row>
    <row r="22556" spans="1:2">
      <c r="A22556" t="s">
        <v>22662</v>
      </c>
      <c r="B22556" s="51">
        <v>44664.446006944439</v>
      </c>
    </row>
    <row r="22557" spans="1:2">
      <c r="A22557" t="s">
        <v>22628</v>
      </c>
      <c r="B22557" s="51">
        <v>44664.446469907409</v>
      </c>
    </row>
    <row r="22558" spans="1:2">
      <c r="A22558" t="s">
        <v>22633</v>
      </c>
      <c r="B22558" s="51">
        <v>44664.447083333333</v>
      </c>
    </row>
    <row r="22559" spans="1:2">
      <c r="A22559" t="s">
        <v>22632</v>
      </c>
      <c r="B22559" s="51">
        <v>44664.447881944441</v>
      </c>
    </row>
    <row r="22560" spans="1:2">
      <c r="A22560" t="s">
        <v>22716</v>
      </c>
      <c r="B22560" s="51">
        <v>44664.448784722219</v>
      </c>
    </row>
    <row r="22561" spans="1:2">
      <c r="A22561" t="s">
        <v>22608</v>
      </c>
      <c r="B22561" s="51">
        <v>44664.448888888888</v>
      </c>
    </row>
    <row r="22562" spans="1:2">
      <c r="A22562" t="s">
        <v>22658</v>
      </c>
      <c r="B22562" s="51">
        <v>44664.449560185181</v>
      </c>
    </row>
    <row r="22563" spans="1:2">
      <c r="A22563" t="s">
        <v>22588</v>
      </c>
      <c r="B22563" s="51">
        <v>44664.449861111112</v>
      </c>
    </row>
    <row r="22564" spans="1:2">
      <c r="A22564" t="s">
        <v>22746</v>
      </c>
      <c r="B22564" s="51">
        <v>44664.449907407405</v>
      </c>
    </row>
    <row r="22565" spans="1:2">
      <c r="A22565" t="s">
        <v>22528</v>
      </c>
      <c r="B22565" s="51">
        <v>44664.451041666667</v>
      </c>
    </row>
    <row r="22566" spans="1:2">
      <c r="A22566" t="s">
        <v>22693</v>
      </c>
      <c r="B22566" s="51">
        <v>44664.452731481477</v>
      </c>
    </row>
    <row r="22567" spans="1:2">
      <c r="A22567" t="s">
        <v>22651</v>
      </c>
      <c r="B22567" s="51">
        <v>44664.454618055555</v>
      </c>
    </row>
    <row r="22568" spans="1:2">
      <c r="A22568" t="s">
        <v>22595</v>
      </c>
      <c r="B22568" s="51">
        <v>44664.45820601852</v>
      </c>
    </row>
    <row r="22569" spans="1:2">
      <c r="A22569" t="s">
        <v>22650</v>
      </c>
      <c r="B22569" s="51">
        <v>44664.459467592591</v>
      </c>
    </row>
    <row r="22570" spans="1:2">
      <c r="A22570" t="s">
        <v>22600</v>
      </c>
      <c r="B22570" s="51">
        <v>44664.462048611109</v>
      </c>
    </row>
    <row r="22571" spans="1:2">
      <c r="A22571" t="s">
        <v>22555</v>
      </c>
      <c r="B22571" s="51">
        <v>44664.465115740742</v>
      </c>
    </row>
    <row r="22572" spans="1:2">
      <c r="A22572" t="s">
        <v>22514</v>
      </c>
      <c r="B22572" s="51">
        <v>44664.465914351851</v>
      </c>
    </row>
    <row r="22573" spans="1:2">
      <c r="A22573" t="s">
        <v>22551</v>
      </c>
      <c r="B22573" s="51">
        <v>44664.466921296298</v>
      </c>
    </row>
    <row r="22574" spans="1:2">
      <c r="A22574" t="s">
        <v>22561</v>
      </c>
      <c r="B22574" s="51">
        <v>44664.467534722222</v>
      </c>
    </row>
    <row r="22575" spans="1:2">
      <c r="A22575" t="s">
        <v>22785</v>
      </c>
      <c r="B22575" s="51">
        <v>44664.467858796292</v>
      </c>
    </row>
    <row r="22576" spans="1:2">
      <c r="A22576" t="s">
        <v>22534</v>
      </c>
      <c r="B22576" s="51">
        <v>44664.469606481478</v>
      </c>
    </row>
    <row r="22577" spans="1:2">
      <c r="A22577" t="s">
        <v>22666</v>
      </c>
      <c r="B22577" s="51">
        <v>44664.469768518517</v>
      </c>
    </row>
    <row r="22578" spans="1:2">
      <c r="A22578" t="s">
        <v>22752</v>
      </c>
      <c r="B22578" s="51">
        <v>44664.47074074074</v>
      </c>
    </row>
    <row r="22579" spans="1:2">
      <c r="A22579" t="s">
        <v>22553</v>
      </c>
      <c r="B22579" s="51">
        <v>44664.471273148149</v>
      </c>
    </row>
    <row r="22580" spans="1:2">
      <c r="A22580" t="s">
        <v>22635</v>
      </c>
      <c r="B22580" s="51">
        <v>44664.471574074072</v>
      </c>
    </row>
    <row r="22581" spans="1:2">
      <c r="A22581" t="s">
        <v>22684</v>
      </c>
      <c r="B22581" s="51">
        <v>44664.471967592588</v>
      </c>
    </row>
    <row r="22582" spans="1:2">
      <c r="A22582" t="s">
        <v>22659</v>
      </c>
      <c r="B22582" s="51">
        <v>44664.472002314811</v>
      </c>
    </row>
    <row r="22583" spans="1:2">
      <c r="A22583" t="s">
        <v>22665</v>
      </c>
      <c r="B22583" s="51">
        <v>44664.472453703704</v>
      </c>
    </row>
    <row r="22584" spans="1:2">
      <c r="A22584" t="s">
        <v>22565</v>
      </c>
      <c r="B22584" s="51">
        <v>44664.472812499997</v>
      </c>
    </row>
    <row r="22585" spans="1:2">
      <c r="A22585" t="s">
        <v>22841</v>
      </c>
      <c r="B22585" s="51">
        <v>44664.473900462959</v>
      </c>
    </row>
    <row r="22586" spans="1:2">
      <c r="A22586" t="s">
        <v>22791</v>
      </c>
      <c r="B22586" s="51">
        <v>44664.475856481477</v>
      </c>
    </row>
    <row r="22587" spans="1:2">
      <c r="A22587" t="s">
        <v>22531</v>
      </c>
      <c r="B22587" s="51">
        <v>44664.476215277777</v>
      </c>
    </row>
    <row r="22588" spans="1:2">
      <c r="A22588" t="s">
        <v>22582</v>
      </c>
      <c r="B22588" s="51">
        <v>44664.476388888885</v>
      </c>
    </row>
    <row r="22589" spans="1:2">
      <c r="A22589" t="s">
        <v>22845</v>
      </c>
      <c r="B22589" s="51">
        <v>44664.477638888886</v>
      </c>
    </row>
    <row r="22590" spans="1:2">
      <c r="A22590" t="s">
        <v>22609</v>
      </c>
      <c r="B22590" s="51">
        <v>44664.478796296295</v>
      </c>
    </row>
    <row r="22591" spans="1:2">
      <c r="A22591" t="s">
        <v>22577</v>
      </c>
      <c r="B22591" s="51">
        <v>44664.478993055556</v>
      </c>
    </row>
    <row r="22592" spans="1:2">
      <c r="A22592" t="s">
        <v>22667</v>
      </c>
      <c r="B22592" s="51">
        <v>44664.480219907404</v>
      </c>
    </row>
    <row r="22593" spans="1:2">
      <c r="A22593" t="s">
        <v>22606</v>
      </c>
      <c r="B22593" s="51">
        <v>44664.480266203704</v>
      </c>
    </row>
    <row r="22594" spans="1:2">
      <c r="A22594" t="s">
        <v>22850</v>
      </c>
      <c r="B22594" s="51">
        <v>44664.480752314812</v>
      </c>
    </row>
    <row r="22595" spans="1:2">
      <c r="A22595" t="s">
        <v>22900</v>
      </c>
      <c r="B22595" s="51">
        <v>44664.481354166666</v>
      </c>
    </row>
    <row r="22596" spans="1:2">
      <c r="A22596" t="s">
        <v>22631</v>
      </c>
      <c r="B22596" s="51">
        <v>44664.482083333329</v>
      </c>
    </row>
    <row r="22597" spans="1:2">
      <c r="A22597" t="s">
        <v>22622</v>
      </c>
      <c r="B22597" s="51">
        <v>44664.482893518514</v>
      </c>
    </row>
    <row r="22598" spans="1:2">
      <c r="A22598" t="s">
        <v>22560</v>
      </c>
      <c r="B22598" s="51">
        <v>44664.483252314814</v>
      </c>
    </row>
    <row r="22599" spans="1:2">
      <c r="A22599" t="s">
        <v>22691</v>
      </c>
      <c r="B22599" s="51">
        <v>44664.48364583333</v>
      </c>
    </row>
    <row r="22600" spans="1:2">
      <c r="A22600" t="s">
        <v>22902</v>
      </c>
      <c r="B22600" s="51">
        <v>44664.483807870369</v>
      </c>
    </row>
    <row r="22601" spans="1:2">
      <c r="A22601" t="s">
        <v>22592</v>
      </c>
      <c r="B22601" s="51">
        <v>44664.484895833331</v>
      </c>
    </row>
    <row r="22602" spans="1:2">
      <c r="A22602" t="s">
        <v>22596</v>
      </c>
      <c r="B22602" s="51">
        <v>44664.486597222218</v>
      </c>
    </row>
    <row r="22603" spans="1:2">
      <c r="A22603" t="s">
        <v>22685</v>
      </c>
      <c r="B22603" s="51">
        <v>44664.486655092587</v>
      </c>
    </row>
    <row r="22604" spans="1:2">
      <c r="A22604" t="s">
        <v>22823</v>
      </c>
      <c r="B22604" s="51">
        <v>44664.48673611111</v>
      </c>
    </row>
    <row r="22605" spans="1:2">
      <c r="A22605" t="s">
        <v>22601</v>
      </c>
      <c r="B22605" s="51">
        <v>44664.487187499995</v>
      </c>
    </row>
    <row r="22606" spans="1:2">
      <c r="A22606" t="s">
        <v>22649</v>
      </c>
      <c r="B22606" s="51">
        <v>44664.488287037035</v>
      </c>
    </row>
    <row r="22607" spans="1:2">
      <c r="A22607" t="s">
        <v>22618</v>
      </c>
      <c r="B22607" s="51">
        <v>44664.489293981482</v>
      </c>
    </row>
    <row r="22608" spans="1:2">
      <c r="A22608" t="s">
        <v>22719</v>
      </c>
      <c r="B22608" s="51">
        <v>44664.489444444444</v>
      </c>
    </row>
    <row r="22609" spans="1:2">
      <c r="A22609" t="s">
        <v>22654</v>
      </c>
      <c r="B22609" s="51">
        <v>44664.490532407406</v>
      </c>
    </row>
    <row r="22610" spans="1:2">
      <c r="A22610" t="s">
        <v>22529</v>
      </c>
      <c r="B22610" s="51">
        <v>44664.492175925923</v>
      </c>
    </row>
    <row r="22611" spans="1:2">
      <c r="A22611" t="s">
        <v>22663</v>
      </c>
      <c r="B22611" s="51">
        <v>44664.494560185187</v>
      </c>
    </row>
    <row r="22612" spans="1:2">
      <c r="A22612" t="s">
        <v>22527</v>
      </c>
      <c r="B22612" s="51">
        <v>44664.496712962959</v>
      </c>
    </row>
    <row r="22613" spans="1:2">
      <c r="A22613" t="s">
        <v>22861</v>
      </c>
      <c r="B22613" s="51">
        <v>44664.499201388884</v>
      </c>
    </row>
    <row r="22614" spans="1:2">
      <c r="A22614" t="s">
        <v>22642</v>
      </c>
      <c r="B22614" s="51">
        <v>44664.500162037039</v>
      </c>
    </row>
    <row r="22615" spans="1:2">
      <c r="A22615" t="s">
        <v>22624</v>
      </c>
      <c r="B22615" s="51">
        <v>44664.50231481481</v>
      </c>
    </row>
    <row r="22616" spans="1:2">
      <c r="A22616" t="s">
        <v>22761</v>
      </c>
      <c r="B22616" s="51">
        <v>44664.502523148149</v>
      </c>
    </row>
    <row r="22617" spans="1:2">
      <c r="A22617" t="s">
        <v>22603</v>
      </c>
      <c r="B22617" s="51">
        <v>44664.503703703704</v>
      </c>
    </row>
    <row r="22618" spans="1:2">
      <c r="A22618" t="s">
        <v>22771</v>
      </c>
      <c r="B22618" s="51">
        <v>44664.504490740735</v>
      </c>
    </row>
    <row r="22619" spans="1:2">
      <c r="A22619" t="s">
        <v>22936</v>
      </c>
      <c r="B22619" s="51">
        <v>44664.507881944446</v>
      </c>
    </row>
    <row r="22620" spans="1:2">
      <c r="A22620" t="s">
        <v>22664</v>
      </c>
      <c r="B22620" s="51">
        <v>44664.508171296293</v>
      </c>
    </row>
    <row r="22621" spans="1:2">
      <c r="A22621" t="s">
        <v>22873</v>
      </c>
      <c r="B22621" s="51">
        <v>44664.508668981478</v>
      </c>
    </row>
    <row r="22622" spans="1:2">
      <c r="A22622" t="s">
        <v>22784</v>
      </c>
      <c r="B22622" s="51">
        <v>44664.510462962964</v>
      </c>
    </row>
    <row r="22623" spans="1:2">
      <c r="A22623" t="s">
        <v>22511</v>
      </c>
      <c r="B22623" s="51">
        <v>44664.511435185181</v>
      </c>
    </row>
    <row r="22624" spans="1:2">
      <c r="A22624" t="s">
        <v>22634</v>
      </c>
      <c r="B22624" s="51">
        <v>44664.512071759258</v>
      </c>
    </row>
    <row r="22625" spans="1:2">
      <c r="A22625" t="s">
        <v>22946</v>
      </c>
      <c r="B22625" s="51">
        <v>44664.512928240736</v>
      </c>
    </row>
    <row r="22626" spans="1:2">
      <c r="A22626" t="s">
        <v>22546</v>
      </c>
      <c r="B22626" s="51">
        <v>44664.513344907406</v>
      </c>
    </row>
    <row r="22627" spans="1:2">
      <c r="A22627" t="s">
        <v>22754</v>
      </c>
      <c r="B22627" s="51">
        <v>44664.514803240738</v>
      </c>
    </row>
    <row r="22628" spans="1:2">
      <c r="A22628" t="s">
        <v>22526</v>
      </c>
      <c r="B22628" s="51">
        <v>44664.515138888884</v>
      </c>
    </row>
    <row r="22629" spans="1:2">
      <c r="A22629" t="s">
        <v>22513</v>
      </c>
      <c r="B22629" s="51">
        <v>44664.515277777777</v>
      </c>
    </row>
    <row r="22630" spans="1:2">
      <c r="A22630" t="s">
        <v>22880</v>
      </c>
      <c r="B22630" s="51">
        <v>44664.516030092593</v>
      </c>
    </row>
    <row r="22631" spans="1:2">
      <c r="A22631" t="s">
        <v>22938</v>
      </c>
      <c r="B22631" s="51">
        <v>44664.517025462963</v>
      </c>
    </row>
    <row r="22632" spans="1:2">
      <c r="A22632" t="s">
        <v>22669</v>
      </c>
      <c r="B22632" s="51">
        <v>44664.518113425926</v>
      </c>
    </row>
    <row r="22633" spans="1:2">
      <c r="A22633" t="s">
        <v>22846</v>
      </c>
      <c r="B22633" s="51">
        <v>44664.519456018519</v>
      </c>
    </row>
    <row r="22634" spans="1:2">
      <c r="A22634" t="s">
        <v>22640</v>
      </c>
      <c r="B22634" s="51">
        <v>44664.520451388889</v>
      </c>
    </row>
    <row r="22635" spans="1:2">
      <c r="A22635" t="s">
        <v>22917</v>
      </c>
      <c r="B22635" s="51">
        <v>44664.52270833333</v>
      </c>
    </row>
    <row r="22636" spans="1:2">
      <c r="A22636" t="s">
        <v>22575</v>
      </c>
      <c r="B22636" s="51">
        <v>44664.523321759254</v>
      </c>
    </row>
    <row r="22637" spans="1:2">
      <c r="A22637" t="s">
        <v>22896</v>
      </c>
      <c r="B22637" s="51">
        <v>44664.523796296293</v>
      </c>
    </row>
    <row r="22638" spans="1:2">
      <c r="A22638" t="s">
        <v>22892</v>
      </c>
      <c r="B22638" s="51">
        <v>44664.525335648148</v>
      </c>
    </row>
    <row r="22639" spans="1:2">
      <c r="A22639" t="s">
        <v>22530</v>
      </c>
      <c r="B22639" s="51">
        <v>44664.525810185187</v>
      </c>
    </row>
    <row r="22640" spans="1:2">
      <c r="A22640" t="s">
        <v>79005</v>
      </c>
      <c r="B22640" s="51">
        <v>44664.528124999997</v>
      </c>
    </row>
    <row r="22641" spans="1:2">
      <c r="A22641" t="s">
        <v>22521</v>
      </c>
      <c r="B22641" s="51">
        <v>44664.528414351851</v>
      </c>
    </row>
    <row r="22642" spans="1:2">
      <c r="A22642" t="s">
        <v>22525</v>
      </c>
      <c r="B22642" s="51">
        <v>44664.528749999998</v>
      </c>
    </row>
    <row r="22643" spans="1:2">
      <c r="A22643" t="s">
        <v>22793</v>
      </c>
      <c r="B22643" s="51">
        <v>44664.529930555553</v>
      </c>
    </row>
    <row r="22644" spans="1:2">
      <c r="A22644" t="s">
        <v>22921</v>
      </c>
      <c r="B22644" s="51">
        <v>44664.531597222223</v>
      </c>
    </row>
    <row r="22645" spans="1:2">
      <c r="A22645" t="s">
        <v>22656</v>
      </c>
      <c r="B22645" s="51">
        <v>44664.532835648148</v>
      </c>
    </row>
    <row r="22646" spans="1:2">
      <c r="A22646" t="s">
        <v>22788</v>
      </c>
      <c r="B22646" s="51">
        <v>44664.533877314811</v>
      </c>
    </row>
    <row r="22647" spans="1:2">
      <c r="A22647" t="s">
        <v>22532</v>
      </c>
      <c r="B22647" s="51">
        <v>44664.534398148149</v>
      </c>
    </row>
    <row r="22648" spans="1:2">
      <c r="A22648" t="s">
        <v>22616</v>
      </c>
      <c r="B22648" s="51">
        <v>44664.534884259258</v>
      </c>
    </row>
    <row r="22649" spans="1:2">
      <c r="A22649" t="s">
        <v>22915</v>
      </c>
      <c r="B22649" s="51">
        <v>44664.535798611112</v>
      </c>
    </row>
    <row r="22650" spans="1:2">
      <c r="A22650" t="s">
        <v>22732</v>
      </c>
      <c r="B22650" s="51">
        <v>44664.537314814814</v>
      </c>
    </row>
    <row r="22651" spans="1:2">
      <c r="A22651" t="s">
        <v>22836</v>
      </c>
      <c r="B22651" s="51">
        <v>44664.539548611108</v>
      </c>
    </row>
    <row r="22652" spans="1:2">
      <c r="A22652" t="s">
        <v>22607</v>
      </c>
      <c r="B22652" s="51">
        <v>44664.540787037033</v>
      </c>
    </row>
    <row r="22653" spans="1:2">
      <c r="A22653" t="s">
        <v>22847</v>
      </c>
      <c r="B22653" s="51">
        <v>44664.54210648148</v>
      </c>
    </row>
    <row r="22654" spans="1:2">
      <c r="A22654" t="s">
        <v>22576</v>
      </c>
      <c r="B22654" s="51">
        <v>44664.543425925927</v>
      </c>
    </row>
    <row r="22655" spans="1:2">
      <c r="A22655" t="s">
        <v>22906</v>
      </c>
      <c r="B22655" s="51">
        <v>44664.543923611112</v>
      </c>
    </row>
    <row r="22656" spans="1:2">
      <c r="A22656" t="s">
        <v>22914</v>
      </c>
      <c r="B22656" s="51">
        <v>44664.545775462961</v>
      </c>
    </row>
    <row r="22657" spans="1:2">
      <c r="A22657" t="s">
        <v>22741</v>
      </c>
      <c r="B22657" s="51">
        <v>44664.547754629624</v>
      </c>
    </row>
    <row r="22658" spans="1:2">
      <c r="A22658" t="s">
        <v>22501</v>
      </c>
      <c r="B22658" s="51">
        <v>44664.549050925925</v>
      </c>
    </row>
    <row r="22659" spans="1:2">
      <c r="A22659" t="s">
        <v>22503</v>
      </c>
      <c r="B22659" s="51">
        <v>44664.552997685183</v>
      </c>
    </row>
    <row r="22660" spans="1:2">
      <c r="A22660" t="s">
        <v>22614</v>
      </c>
      <c r="B22660" s="51">
        <v>44664.554502314815</v>
      </c>
    </row>
    <row r="22661" spans="1:2">
      <c r="A22661" t="s">
        <v>22711</v>
      </c>
      <c r="B22661" s="51">
        <v>44664.555868055555</v>
      </c>
    </row>
    <row r="22662" spans="1:2">
      <c r="A22662" t="s">
        <v>22885</v>
      </c>
      <c r="B22662" s="51">
        <v>44664.559027777774</v>
      </c>
    </row>
    <row r="22663" spans="1:2">
      <c r="A22663" t="s">
        <v>22657</v>
      </c>
      <c r="B22663" s="51">
        <v>44664.559398148143</v>
      </c>
    </row>
    <row r="22664" spans="1:2">
      <c r="A22664" t="s">
        <v>22832</v>
      </c>
      <c r="B22664" s="51">
        <v>44664.561041666668</v>
      </c>
    </row>
    <row r="22665" spans="1:2">
      <c r="A22665" t="s">
        <v>22568</v>
      </c>
      <c r="B22665" s="51">
        <v>44664.5627662037</v>
      </c>
    </row>
    <row r="22666" spans="1:2">
      <c r="A22666" t="s">
        <v>22591</v>
      </c>
      <c r="B22666" s="51">
        <v>44664.563668981478</v>
      </c>
    </row>
    <row r="22667" spans="1:2">
      <c r="A22667" t="s">
        <v>22778</v>
      </c>
      <c r="B22667" s="51">
        <v>44664.564270833333</v>
      </c>
    </row>
    <row r="22668" spans="1:2">
      <c r="A22668" t="s">
        <v>22901</v>
      </c>
      <c r="B22668" s="51">
        <v>44664.566770833335</v>
      </c>
    </row>
    <row r="22669" spans="1:2">
      <c r="A22669" t="s">
        <v>22570</v>
      </c>
      <c r="B22669" s="51">
        <v>44664.567650462959</v>
      </c>
    </row>
    <row r="22670" spans="1:2">
      <c r="A22670" t="s">
        <v>22621</v>
      </c>
      <c r="B22670" s="51">
        <v>44664.569016203699</v>
      </c>
    </row>
    <row r="22671" spans="1:2">
      <c r="A22671" t="s">
        <v>22702</v>
      </c>
      <c r="B22671" s="51">
        <v>44664.569618055553</v>
      </c>
    </row>
    <row r="22672" spans="1:2">
      <c r="A22672" t="s">
        <v>22674</v>
      </c>
      <c r="B22672" s="51">
        <v>44664.569884259261</v>
      </c>
    </row>
    <row r="22673" spans="1:2">
      <c r="A22673" t="s">
        <v>22586</v>
      </c>
      <c r="B22673" s="51">
        <v>44664.570011574069</v>
      </c>
    </row>
    <row r="22674" spans="1:2">
      <c r="A22674" t="s">
        <v>22898</v>
      </c>
      <c r="B22674" s="51">
        <v>44664.571041666662</v>
      </c>
    </row>
    <row r="22675" spans="1:2">
      <c r="A22675" t="s">
        <v>22673</v>
      </c>
      <c r="B22675" s="51">
        <v>44664.573240740741</v>
      </c>
    </row>
    <row r="22676" spans="1:2">
      <c r="A22676" t="s">
        <v>22535</v>
      </c>
      <c r="B22676" s="51">
        <v>44664.573414351849</v>
      </c>
    </row>
    <row r="22677" spans="1:2">
      <c r="A22677" t="s">
        <v>22644</v>
      </c>
      <c r="B22677" s="51">
        <v>44664.573506944442</v>
      </c>
    </row>
    <row r="22678" spans="1:2">
      <c r="A22678" t="s">
        <v>22630</v>
      </c>
      <c r="B22678" s="51">
        <v>44664.573807870365</v>
      </c>
    </row>
    <row r="22679" spans="1:2">
      <c r="A22679" t="s">
        <v>22881</v>
      </c>
      <c r="B22679" s="51">
        <v>44664.573981481481</v>
      </c>
    </row>
    <row r="22680" spans="1:2">
      <c r="A22680" t="s">
        <v>22629</v>
      </c>
      <c r="B22680" s="51">
        <v>44664.574317129627</v>
      </c>
    </row>
    <row r="22681" spans="1:2">
      <c r="A22681" t="s">
        <v>22482</v>
      </c>
      <c r="B22681" s="51">
        <v>44664.576053240737</v>
      </c>
    </row>
    <row r="22682" spans="1:2">
      <c r="A22682" t="s">
        <v>22613</v>
      </c>
      <c r="B22682" s="51">
        <v>44664.57712962963</v>
      </c>
    </row>
    <row r="22683" spans="1:2">
      <c r="A22683" t="s">
        <v>22677</v>
      </c>
      <c r="B22683" s="51">
        <v>44664.577152777776</v>
      </c>
    </row>
    <row r="22684" spans="1:2">
      <c r="A22684" t="s">
        <v>22524</v>
      </c>
      <c r="B22684" s="51">
        <v>44664.577673611107</v>
      </c>
    </row>
    <row r="22685" spans="1:2">
      <c r="A22685" t="s">
        <v>22660</v>
      </c>
      <c r="B22685" s="51">
        <v>44664.578576388885</v>
      </c>
    </row>
    <row r="22686" spans="1:2">
      <c r="A22686" t="s">
        <v>22584</v>
      </c>
      <c r="B22686" s="51">
        <v>44664.580937499995</v>
      </c>
    </row>
    <row r="22687" spans="1:2">
      <c r="A22687" t="s">
        <v>22765</v>
      </c>
      <c r="B22687" s="51">
        <v>44664.581365740742</v>
      </c>
    </row>
    <row r="22688" spans="1:2">
      <c r="A22688" t="s">
        <v>22522</v>
      </c>
      <c r="B22688" s="51">
        <v>44664.581504629627</v>
      </c>
    </row>
    <row r="22689" spans="1:2">
      <c r="A22689" t="s">
        <v>22679</v>
      </c>
      <c r="B22689" s="51">
        <v>44664.582418981481</v>
      </c>
    </row>
    <row r="22690" spans="1:2">
      <c r="A22690" t="s">
        <v>22886</v>
      </c>
      <c r="B22690" s="51">
        <v>44664.583564814813</v>
      </c>
    </row>
    <row r="22691" spans="1:2">
      <c r="A22691" t="s">
        <v>22572</v>
      </c>
      <c r="B22691" s="51">
        <v>44664.583865740737</v>
      </c>
    </row>
    <row r="22692" spans="1:2">
      <c r="A22692" t="s">
        <v>22502</v>
      </c>
      <c r="B22692" s="51">
        <v>44664.585833333331</v>
      </c>
    </row>
    <row r="22693" spans="1:2">
      <c r="A22693" t="s">
        <v>22544</v>
      </c>
      <c r="B22693" s="51">
        <v>44664.5862037037</v>
      </c>
    </row>
    <row r="22694" spans="1:2">
      <c r="A22694" t="s">
        <v>22678</v>
      </c>
      <c r="B22694" s="51">
        <v>44664.58630787037</v>
      </c>
    </row>
    <row r="22695" spans="1:2">
      <c r="A22695" t="s">
        <v>22567</v>
      </c>
      <c r="B22695" s="51">
        <v>44664.586770833332</v>
      </c>
    </row>
    <row r="22696" spans="1:2">
      <c r="A22696" t="s">
        <v>22781</v>
      </c>
      <c r="B22696" s="51">
        <v>44664.587523148148</v>
      </c>
    </row>
    <row r="22697" spans="1:2">
      <c r="A22697" t="s">
        <v>22958</v>
      </c>
      <c r="B22697" s="51">
        <v>44664.589791666665</v>
      </c>
    </row>
    <row r="22698" spans="1:2">
      <c r="A22698" t="s">
        <v>22676</v>
      </c>
      <c r="B22698" s="51">
        <v>44664.590671296297</v>
      </c>
    </row>
    <row r="22699" spans="1:2">
      <c r="A22699" t="s">
        <v>22720</v>
      </c>
      <c r="B22699" s="51">
        <v>44664.592499999999</v>
      </c>
    </row>
    <row r="22700" spans="1:2">
      <c r="A22700" t="s">
        <v>22680</v>
      </c>
      <c r="B22700" s="51">
        <v>44664.594143518516</v>
      </c>
    </row>
    <row r="22701" spans="1:2">
      <c r="A22701" t="s">
        <v>22796</v>
      </c>
      <c r="B22701" s="51">
        <v>44664.594305555554</v>
      </c>
    </row>
    <row r="22702" spans="1:2">
      <c r="A22702" t="s">
        <v>22548</v>
      </c>
      <c r="B22702" s="51">
        <v>44664.594826388886</v>
      </c>
    </row>
    <row r="22703" spans="1:2">
      <c r="A22703" t="s">
        <v>22540</v>
      </c>
      <c r="B22703" s="51">
        <v>44664.595277777778</v>
      </c>
    </row>
    <row r="22704" spans="1:2">
      <c r="A22704" t="s">
        <v>22895</v>
      </c>
      <c r="B22704" s="51">
        <v>44664.595474537033</v>
      </c>
    </row>
    <row r="22705" spans="1:2">
      <c r="A22705" t="s">
        <v>22807</v>
      </c>
      <c r="B22705" s="51">
        <v>44664.595590277779</v>
      </c>
    </row>
    <row r="22706" spans="1:2">
      <c r="A22706" t="s">
        <v>22537</v>
      </c>
      <c r="B22706" s="51">
        <v>44664.597199074073</v>
      </c>
    </row>
    <row r="22707" spans="1:2">
      <c r="A22707" t="s">
        <v>22867</v>
      </c>
      <c r="B22707" s="51">
        <v>44664.597546296296</v>
      </c>
    </row>
    <row r="22708" spans="1:2">
      <c r="A22708" t="s">
        <v>22909</v>
      </c>
      <c r="B22708" s="51">
        <v>44664.597731481481</v>
      </c>
    </row>
    <row r="22709" spans="1:2">
      <c r="A22709" t="s">
        <v>22675</v>
      </c>
      <c r="B22709" s="51">
        <v>44664.597986111112</v>
      </c>
    </row>
    <row r="22710" spans="1:2">
      <c r="A22710" t="s">
        <v>22558</v>
      </c>
      <c r="B22710" s="51">
        <v>44664.598101851851</v>
      </c>
    </row>
    <row r="22711" spans="1:2">
      <c r="A22711" t="s">
        <v>22497</v>
      </c>
      <c r="B22711" s="51">
        <v>44664.599189814813</v>
      </c>
    </row>
    <row r="22712" spans="1:2">
      <c r="A22712" t="s">
        <v>22646</v>
      </c>
      <c r="B22712" s="51">
        <v>44664.599444444444</v>
      </c>
    </row>
    <row r="22713" spans="1:2">
      <c r="A22713" t="s">
        <v>22681</v>
      </c>
      <c r="B22713" s="51">
        <v>44664.599861111106</v>
      </c>
    </row>
    <row r="22714" spans="1:2">
      <c r="A22714" t="s">
        <v>22604</v>
      </c>
      <c r="B22714" s="51">
        <v>44664.599942129629</v>
      </c>
    </row>
    <row r="22715" spans="1:2">
      <c r="A22715" t="s">
        <v>22787</v>
      </c>
      <c r="B22715" s="51">
        <v>44664.600034722222</v>
      </c>
    </row>
    <row r="22716" spans="1:2">
      <c r="A22716" t="s">
        <v>22569</v>
      </c>
      <c r="B22716" s="51">
        <v>44664.60119212963</v>
      </c>
    </row>
    <row r="22717" spans="1:2">
      <c r="A22717" t="s">
        <v>22715</v>
      </c>
      <c r="B22717" s="51">
        <v>44664.602627314816</v>
      </c>
    </row>
    <row r="22718" spans="1:2">
      <c r="A22718" t="s">
        <v>22554</v>
      </c>
      <c r="B22718" s="51">
        <v>44664.602974537032</v>
      </c>
    </row>
    <row r="22719" spans="1:2">
      <c r="A22719" t="s">
        <v>22699</v>
      </c>
      <c r="B22719" s="51">
        <v>44664.604907407404</v>
      </c>
    </row>
    <row r="22720" spans="1:2">
      <c r="A22720" t="s">
        <v>22498</v>
      </c>
      <c r="B22720" s="51">
        <v>44664.60533564815</v>
      </c>
    </row>
    <row r="22721" spans="1:2">
      <c r="A22721" t="s">
        <v>22672</v>
      </c>
      <c r="B22721" s="51">
        <v>44664.60633101852</v>
      </c>
    </row>
    <row r="22722" spans="1:2">
      <c r="A22722" t="s">
        <v>22612</v>
      </c>
      <c r="B22722" s="51">
        <v>44664.607673611106</v>
      </c>
    </row>
    <row r="22723" spans="1:2">
      <c r="A22723" t="s">
        <v>22858</v>
      </c>
      <c r="B22723" s="51">
        <v>44664.608136574076</v>
      </c>
    </row>
    <row r="22724" spans="1:2">
      <c r="A22724" t="s">
        <v>22671</v>
      </c>
      <c r="B22724" s="51">
        <v>44664.609027777777</v>
      </c>
    </row>
    <row r="22725" spans="1:2">
      <c r="A22725" t="s">
        <v>22824</v>
      </c>
      <c r="B22725" s="51">
        <v>44664.610104166662</v>
      </c>
    </row>
    <row r="22726" spans="1:2">
      <c r="A22726" t="s">
        <v>22648</v>
      </c>
      <c r="B22726" s="51">
        <v>44664.610358796293</v>
      </c>
    </row>
    <row r="22727" spans="1:2">
      <c r="A22727" t="s">
        <v>22748</v>
      </c>
      <c r="B22727" s="51">
        <v>44664.610474537032</v>
      </c>
    </row>
    <row r="22728" spans="1:2">
      <c r="A22728" t="s">
        <v>22594</v>
      </c>
      <c r="B22728" s="51">
        <v>44664.611134259256</v>
      </c>
    </row>
    <row r="22729" spans="1:2">
      <c r="A22729" t="s">
        <v>22905</v>
      </c>
      <c r="B22729" s="51">
        <v>44664.611817129626</v>
      </c>
    </row>
    <row r="22730" spans="1:2">
      <c r="A22730" t="s">
        <v>22578</v>
      </c>
      <c r="B22730" s="51">
        <v>44664.612280092588</v>
      </c>
    </row>
    <row r="22731" spans="1:2">
      <c r="A22731" t="s">
        <v>22875</v>
      </c>
      <c r="B22731" s="51">
        <v>44664.61409722222</v>
      </c>
    </row>
    <row r="22732" spans="1:2">
      <c r="A22732" t="s">
        <v>22682</v>
      </c>
      <c r="B22732" s="51">
        <v>44664.615127314813</v>
      </c>
    </row>
    <row r="22733" spans="1:2">
      <c r="A22733" t="s">
        <v>22589</v>
      </c>
      <c r="B22733" s="51">
        <v>44664.616122685184</v>
      </c>
    </row>
    <row r="22734" spans="1:2">
      <c r="A22734" t="s">
        <v>22547</v>
      </c>
      <c r="B22734" s="51">
        <v>44664.616701388884</v>
      </c>
    </row>
    <row r="22735" spans="1:2">
      <c r="A22735" t="s">
        <v>22637</v>
      </c>
      <c r="B22735" s="51">
        <v>44664.616898148146</v>
      </c>
    </row>
    <row r="22736" spans="1:2">
      <c r="A22736" t="s">
        <v>22809</v>
      </c>
      <c r="B22736" s="51">
        <v>44664.617048611108</v>
      </c>
    </row>
    <row r="22737" spans="1:2">
      <c r="A22737" t="s">
        <v>22864</v>
      </c>
      <c r="B22737" s="51">
        <v>44664.617418981477</v>
      </c>
    </row>
    <row r="22738" spans="1:2">
      <c r="A22738" t="s">
        <v>22683</v>
      </c>
      <c r="B22738" s="51">
        <v>44664.619641203702</v>
      </c>
    </row>
    <row r="22739" spans="1:2">
      <c r="A22739" t="s">
        <v>22865</v>
      </c>
      <c r="B22739" s="51">
        <v>44664.619803240741</v>
      </c>
    </row>
    <row r="22740" spans="1:2">
      <c r="A22740" t="s">
        <v>22617</v>
      </c>
      <c r="B22740" s="51">
        <v>44664.620405092588</v>
      </c>
    </row>
    <row r="22741" spans="1:2">
      <c r="A22741" t="s">
        <v>22704</v>
      </c>
      <c r="B22741" s="51">
        <v>44664.622106481482</v>
      </c>
    </row>
    <row r="22742" spans="1:2">
      <c r="A22742" t="s">
        <v>22655</v>
      </c>
      <c r="B22742" s="51">
        <v>44664.624247685184</v>
      </c>
    </row>
    <row r="22743" spans="1:2">
      <c r="A22743" t="s">
        <v>48454</v>
      </c>
      <c r="B22743" s="51">
        <v>44664.625497685185</v>
      </c>
    </row>
    <row r="22744" spans="1:2">
      <c r="A22744" t="s">
        <v>22851</v>
      </c>
      <c r="B22744" s="51">
        <v>44664.626226851848</v>
      </c>
    </row>
    <row r="22745" spans="1:2">
      <c r="A22745" t="s">
        <v>22862</v>
      </c>
      <c r="B22745" s="51">
        <v>44664.626307870371</v>
      </c>
    </row>
    <row r="22746" spans="1:2">
      <c r="A22746" t="s">
        <v>22517</v>
      </c>
      <c r="B22746" s="51">
        <v>44664.626423611109</v>
      </c>
    </row>
    <row r="22747" spans="1:2">
      <c r="A22747" t="s">
        <v>22692</v>
      </c>
      <c r="B22747" s="51">
        <v>44664.628472222219</v>
      </c>
    </row>
    <row r="22748" spans="1:2">
      <c r="A22748" t="s">
        <v>22505</v>
      </c>
      <c r="B22748" s="51">
        <v>44664.629050925927</v>
      </c>
    </row>
    <row r="22749" spans="1:2">
      <c r="A22749" t="s">
        <v>22831</v>
      </c>
      <c r="B22749" s="51">
        <v>44664.629918981482</v>
      </c>
    </row>
    <row r="22750" spans="1:2">
      <c r="A22750" t="s">
        <v>22598</v>
      </c>
      <c r="B22750" s="51">
        <v>44664.630949074075</v>
      </c>
    </row>
    <row r="22751" spans="1:2">
      <c r="A22751" t="s">
        <v>22638</v>
      </c>
      <c r="B22751" s="51">
        <v>44664.631284722222</v>
      </c>
    </row>
    <row r="22752" spans="1:2">
      <c r="A22752" t="s">
        <v>22627</v>
      </c>
      <c r="B22752" s="51">
        <v>44664.633634259255</v>
      </c>
    </row>
    <row r="22753" spans="1:2">
      <c r="A22753" t="s">
        <v>22904</v>
      </c>
      <c r="B22753" s="51">
        <v>44664.633888888886</v>
      </c>
    </row>
    <row r="22754" spans="1:2">
      <c r="A22754" t="s">
        <v>22830</v>
      </c>
      <c r="B22754" s="51">
        <v>44664.634363425925</v>
      </c>
    </row>
    <row r="22755" spans="1:2">
      <c r="A22755" t="s">
        <v>22597</v>
      </c>
      <c r="B22755" s="51">
        <v>44664.635925925926</v>
      </c>
    </row>
    <row r="22756" spans="1:2">
      <c r="A22756" t="s">
        <v>22813</v>
      </c>
      <c r="B22756" s="51">
        <v>44664.637349537035</v>
      </c>
    </row>
    <row r="22757" spans="1:2">
      <c r="A22757" t="s">
        <v>22942</v>
      </c>
      <c r="B22757" s="51">
        <v>44664.63795138889</v>
      </c>
    </row>
    <row r="22758" spans="1:2">
      <c r="A22758" t="s">
        <v>22620</v>
      </c>
      <c r="B22758" s="51">
        <v>44664.640046296292</v>
      </c>
    </row>
    <row r="22759" spans="1:2">
      <c r="A22759" t="s">
        <v>22762</v>
      </c>
      <c r="B22759" s="51">
        <v>44664.640115740738</v>
      </c>
    </row>
    <row r="22760" spans="1:2">
      <c r="A22760" t="s">
        <v>22579</v>
      </c>
      <c r="B22760" s="51">
        <v>44664.642291666663</v>
      </c>
    </row>
    <row r="22761" spans="1:2">
      <c r="A22761" t="s">
        <v>22721</v>
      </c>
      <c r="B22761" s="51">
        <v>44664.642731481479</v>
      </c>
    </row>
    <row r="22762" spans="1:2">
      <c r="A22762" t="s">
        <v>22844</v>
      </c>
      <c r="B22762" s="51">
        <v>44664.642766203702</v>
      </c>
    </row>
    <row r="22763" spans="1:2">
      <c r="A22763" t="s">
        <v>22871</v>
      </c>
      <c r="B22763" s="51">
        <v>44664.643206018518</v>
      </c>
    </row>
    <row r="22764" spans="1:2">
      <c r="A22764" t="s">
        <v>22756</v>
      </c>
      <c r="B22764" s="51">
        <v>44664.644895833335</v>
      </c>
    </row>
    <row r="22765" spans="1:2">
      <c r="A22765" t="s">
        <v>22755</v>
      </c>
      <c r="B22765" s="51">
        <v>44664.645868055552</v>
      </c>
    </row>
    <row r="22766" spans="1:2">
      <c r="A22766" t="s">
        <v>22772</v>
      </c>
      <c r="B22766" s="51">
        <v>44664.647326388884</v>
      </c>
    </row>
    <row r="22767" spans="1:2">
      <c r="A22767" t="s">
        <v>22837</v>
      </c>
      <c r="B22767" s="51">
        <v>44664.649641203701</v>
      </c>
    </row>
    <row r="22768" spans="1:2">
      <c r="A22768" t="s">
        <v>22495</v>
      </c>
      <c r="B22768" s="51">
        <v>44664.64975694444</v>
      </c>
    </row>
    <row r="22769" spans="1:2">
      <c r="A22769" t="s">
        <v>22713</v>
      </c>
      <c r="B22769" s="51">
        <v>44664.653032407405</v>
      </c>
    </row>
    <row r="22770" spans="1:2">
      <c r="A22770" t="s">
        <v>22834</v>
      </c>
      <c r="B22770" s="51">
        <v>44664.653749999998</v>
      </c>
    </row>
    <row r="22771" spans="1:2">
      <c r="A22771" t="s">
        <v>22870</v>
      </c>
      <c r="B22771" s="51">
        <v>44664.655706018515</v>
      </c>
    </row>
    <row r="22772" spans="1:2">
      <c r="A22772" t="s">
        <v>22493</v>
      </c>
      <c r="B22772" s="51">
        <v>44664.655821759261</v>
      </c>
    </row>
    <row r="22773" spans="1:2">
      <c r="A22773" t="s">
        <v>22764</v>
      </c>
      <c r="B22773" s="51">
        <v>44664.657465277778</v>
      </c>
    </row>
    <row r="22774" spans="1:2">
      <c r="A22774" t="s">
        <v>22737</v>
      </c>
      <c r="B22774" s="51">
        <v>44664.658090277779</v>
      </c>
    </row>
    <row r="22775" spans="1:2">
      <c r="A22775" t="s">
        <v>22698</v>
      </c>
      <c r="B22775" s="51">
        <v>44664.659826388888</v>
      </c>
    </row>
    <row r="22776" spans="1:2">
      <c r="A22776" t="s">
        <v>22794</v>
      </c>
      <c r="B22776" s="51">
        <v>44664.661215277774</v>
      </c>
    </row>
    <row r="22777" spans="1:2">
      <c r="A22777" t="s">
        <v>22931</v>
      </c>
      <c r="B22777" s="51">
        <v>44664.661874999998</v>
      </c>
    </row>
    <row r="22778" spans="1:2">
      <c r="A22778" t="s">
        <v>22508</v>
      </c>
      <c r="B22778" s="51">
        <v>44664.662175925921</v>
      </c>
    </row>
    <row r="22779" spans="1:2">
      <c r="A22779" t="s">
        <v>22882</v>
      </c>
      <c r="B22779" s="51">
        <v>44664.663506944446</v>
      </c>
    </row>
    <row r="22780" spans="1:2">
      <c r="A22780" t="s">
        <v>22734</v>
      </c>
      <c r="B22780" s="51">
        <v>44664.664097222223</v>
      </c>
    </row>
    <row r="22781" spans="1:2">
      <c r="A22781" t="s">
        <v>22927</v>
      </c>
      <c r="B22781" s="51">
        <v>44664.666458333333</v>
      </c>
    </row>
    <row r="22782" spans="1:2">
      <c r="A22782" t="s">
        <v>22805</v>
      </c>
      <c r="B22782" s="51">
        <v>44664.666921296295</v>
      </c>
    </row>
    <row r="22783" spans="1:2">
      <c r="A22783" t="s">
        <v>22722</v>
      </c>
      <c r="B22783" s="51">
        <v>44664.667442129627</v>
      </c>
    </row>
    <row r="22784" spans="1:2">
      <c r="A22784" t="s">
        <v>22782</v>
      </c>
      <c r="B22784" s="51">
        <v>44664.667488425926</v>
      </c>
    </row>
    <row r="22785" spans="1:2">
      <c r="A22785" t="s">
        <v>22731</v>
      </c>
      <c r="B22785" s="51">
        <v>44664.668807870366</v>
      </c>
    </row>
    <row r="22786" spans="1:2">
      <c r="A22786" t="s">
        <v>22507</v>
      </c>
      <c r="B22786" s="51">
        <v>44664.669085648144</v>
      </c>
    </row>
    <row r="22787" spans="1:2">
      <c r="A22787" t="s">
        <v>22800</v>
      </c>
      <c r="B22787" s="51">
        <v>44664.671226851853</v>
      </c>
    </row>
    <row r="22788" spans="1:2">
      <c r="A22788" t="s">
        <v>22810</v>
      </c>
      <c r="B22788" s="51">
        <v>44664.671990740739</v>
      </c>
    </row>
    <row r="22789" spans="1:2">
      <c r="A22789" t="s">
        <v>22726</v>
      </c>
      <c r="B22789" s="51">
        <v>44664.673680555556</v>
      </c>
    </row>
    <row r="22790" spans="1:2">
      <c r="A22790" t="s">
        <v>22811</v>
      </c>
      <c r="B22790" s="51">
        <v>44664.675150462965</v>
      </c>
    </row>
    <row r="22791" spans="1:2">
      <c r="A22791" t="s">
        <v>22819</v>
      </c>
      <c r="B22791" s="51">
        <v>44664.675462962958</v>
      </c>
    </row>
    <row r="22792" spans="1:2">
      <c r="A22792" t="s">
        <v>22509</v>
      </c>
      <c r="B22792" s="51">
        <v>44664.677025462959</v>
      </c>
    </row>
    <row r="22793" spans="1:2">
      <c r="A22793" t="s">
        <v>22780</v>
      </c>
      <c r="B22793" s="51">
        <v>44664.677453703705</v>
      </c>
    </row>
    <row r="22794" spans="1:2">
      <c r="A22794" t="s">
        <v>22822</v>
      </c>
      <c r="B22794" s="51">
        <v>44664.678101851852</v>
      </c>
    </row>
    <row r="22795" spans="1:2">
      <c r="A22795" t="s">
        <v>22749</v>
      </c>
      <c r="B22795" s="51">
        <v>44664.680613425924</v>
      </c>
    </row>
    <row r="22796" spans="1:2">
      <c r="A22796" t="s">
        <v>22724</v>
      </c>
      <c r="B22796" s="51">
        <v>44664.680798611109</v>
      </c>
    </row>
    <row r="22797" spans="1:2">
      <c r="A22797" t="s">
        <v>22820</v>
      </c>
      <c r="B22797" s="51">
        <v>44664.683252314811</v>
      </c>
    </row>
    <row r="22798" spans="1:2">
      <c r="A22798" t="s">
        <v>22777</v>
      </c>
      <c r="B22798" s="51">
        <v>44664.684733796297</v>
      </c>
    </row>
    <row r="22799" spans="1:2">
      <c r="A22799" t="s">
        <v>22835</v>
      </c>
      <c r="B22799" s="51">
        <v>44664.686388888884</v>
      </c>
    </row>
    <row r="22800" spans="1:2">
      <c r="A22800" t="s">
        <v>22815</v>
      </c>
      <c r="B22800" s="51">
        <v>44664.687662037039</v>
      </c>
    </row>
    <row r="22801" spans="1:2">
      <c r="A22801" t="s">
        <v>22866</v>
      </c>
      <c r="B22801" s="51">
        <v>44664.6878125</v>
      </c>
    </row>
    <row r="22802" spans="1:2">
      <c r="A22802" t="s">
        <v>22849</v>
      </c>
      <c r="B22802" s="51">
        <v>44664.691319444442</v>
      </c>
    </row>
    <row r="22803" spans="1:2">
      <c r="A22803" t="s">
        <v>22700</v>
      </c>
      <c r="B22803" s="51">
        <v>44664.691469907404</v>
      </c>
    </row>
    <row r="22804" spans="1:2">
      <c r="A22804" t="s">
        <v>22802</v>
      </c>
      <c r="B22804" s="51">
        <v>44664.692453703705</v>
      </c>
    </row>
    <row r="22805" spans="1:2">
      <c r="A22805" t="s">
        <v>22947</v>
      </c>
      <c r="B22805" s="51">
        <v>44664.696793981479</v>
      </c>
    </row>
    <row r="22806" spans="1:2">
      <c r="A22806" t="s">
        <v>22908</v>
      </c>
      <c r="B22806" s="51">
        <v>44664.696898148148</v>
      </c>
    </row>
    <row r="22807" spans="1:2">
      <c r="A22807" t="s">
        <v>22817</v>
      </c>
      <c r="B22807" s="51">
        <v>44664.698831018519</v>
      </c>
    </row>
    <row r="22808" spans="1:2">
      <c r="A22808" t="s">
        <v>22883</v>
      </c>
      <c r="B22808" s="51">
        <v>44664.703240740739</v>
      </c>
    </row>
    <row r="22809" spans="1:2">
      <c r="A22809" t="s">
        <v>22838</v>
      </c>
      <c r="B22809" s="51">
        <v>44664.705787037034</v>
      </c>
    </row>
    <row r="22810" spans="1:2">
      <c r="A22810" t="s">
        <v>22798</v>
      </c>
      <c r="B22810" s="51">
        <v>44664.70826388889</v>
      </c>
    </row>
    <row r="22811" spans="1:2">
      <c r="A22811" t="s">
        <v>22922</v>
      </c>
      <c r="B22811" s="51">
        <v>44664.708379629628</v>
      </c>
    </row>
    <row r="22812" spans="1:2">
      <c r="A22812" t="s">
        <v>22712</v>
      </c>
      <c r="B22812" s="51">
        <v>44664.710358796292</v>
      </c>
    </row>
    <row r="22813" spans="1:2">
      <c r="A22813" t="s">
        <v>22739</v>
      </c>
      <c r="B22813" s="51">
        <v>44664.712152777778</v>
      </c>
    </row>
    <row r="22814" spans="1:2">
      <c r="A22814" t="s">
        <v>22814</v>
      </c>
      <c r="B22814" s="51">
        <v>44664.712164351848</v>
      </c>
    </row>
    <row r="22815" spans="1:2">
      <c r="A22815" t="s">
        <v>22717</v>
      </c>
      <c r="B22815" s="51">
        <v>44664.71298611111</v>
      </c>
    </row>
    <row r="22816" spans="1:2">
      <c r="A22816" t="s">
        <v>22766</v>
      </c>
      <c r="B22816" s="51">
        <v>44664.714629629627</v>
      </c>
    </row>
    <row r="22817" spans="1:2">
      <c r="A22817" t="s">
        <v>22714</v>
      </c>
      <c r="B22817" s="51">
        <v>44664.715081018519</v>
      </c>
    </row>
    <row r="22818" spans="1:2">
      <c r="A22818" t="s">
        <v>22745</v>
      </c>
      <c r="B22818" s="51">
        <v>44664.717858796292</v>
      </c>
    </row>
    <row r="22819" spans="1:2">
      <c r="A22819" t="s">
        <v>22957</v>
      </c>
      <c r="B22819" s="51">
        <v>44664.718368055554</v>
      </c>
    </row>
    <row r="22820" spans="1:2">
      <c r="A22820" t="s">
        <v>22804</v>
      </c>
      <c r="B22820" s="51">
        <v>44664.719351851847</v>
      </c>
    </row>
    <row r="22821" spans="1:2">
      <c r="A22821" t="s">
        <v>22738</v>
      </c>
      <c r="B22821" s="51">
        <v>44664.719467592593</v>
      </c>
    </row>
    <row r="22822" spans="1:2">
      <c r="A22822" t="s">
        <v>22955</v>
      </c>
      <c r="B22822" s="51">
        <v>44664.720995370371</v>
      </c>
    </row>
    <row r="22823" spans="1:2">
      <c r="A22823" t="s">
        <v>22733</v>
      </c>
      <c r="B22823" s="51">
        <v>44664.722534722219</v>
      </c>
    </row>
    <row r="22824" spans="1:2">
      <c r="A22824" t="s">
        <v>22496</v>
      </c>
      <c r="B22824" s="51">
        <v>44664.723668981482</v>
      </c>
    </row>
    <row r="22825" spans="1:2">
      <c r="A22825" t="s">
        <v>22868</v>
      </c>
      <c r="B22825" s="51">
        <v>44664.723877314813</v>
      </c>
    </row>
    <row r="22826" spans="1:2">
      <c r="A22826" t="s">
        <v>22954</v>
      </c>
      <c r="B22826" s="51">
        <v>44664.724374999998</v>
      </c>
    </row>
    <row r="22827" spans="1:2">
      <c r="A22827" t="s">
        <v>22897</v>
      </c>
      <c r="B22827" s="51">
        <v>44664.726388888885</v>
      </c>
    </row>
    <row r="22828" spans="1:2">
      <c r="A22828" t="s">
        <v>22792</v>
      </c>
      <c r="B22828" s="51">
        <v>44664.727303240739</v>
      </c>
    </row>
    <row r="22829" spans="1:2">
      <c r="A22829" t="s">
        <v>22956</v>
      </c>
      <c r="B22829" s="51">
        <v>44664.728136574071</v>
      </c>
    </row>
    <row r="22830" spans="1:2">
      <c r="A22830" t="s">
        <v>22854</v>
      </c>
      <c r="B22830" s="51">
        <v>44664.728796296295</v>
      </c>
    </row>
    <row r="22831" spans="1:2">
      <c r="A22831" t="s">
        <v>22494</v>
      </c>
      <c r="B22831" s="51">
        <v>44664.729456018518</v>
      </c>
    </row>
    <row r="22832" spans="1:2">
      <c r="A22832" t="s">
        <v>22742</v>
      </c>
      <c r="B22832" s="51">
        <v>44664.730324074073</v>
      </c>
    </row>
    <row r="22833" spans="1:2">
      <c r="A22833" t="s">
        <v>22953</v>
      </c>
      <c r="B22833" s="51">
        <v>44664.730509259258</v>
      </c>
    </row>
    <row r="22834" spans="1:2">
      <c r="A22834" t="s">
        <v>22874</v>
      </c>
      <c r="B22834" s="51">
        <v>44664.73196759259</v>
      </c>
    </row>
    <row r="22835" spans="1:2">
      <c r="A22835" t="s">
        <v>22776</v>
      </c>
      <c r="B22835" s="51">
        <v>44664.732291666667</v>
      </c>
    </row>
    <row r="22836" spans="1:2">
      <c r="A22836" t="s">
        <v>22753</v>
      </c>
      <c r="B22836" s="51">
        <v>44664.734375</v>
      </c>
    </row>
    <row r="22837" spans="1:2">
      <c r="A22837" t="s">
        <v>22695</v>
      </c>
      <c r="B22837" s="51">
        <v>44664.734988425924</v>
      </c>
    </row>
    <row r="22838" spans="1:2">
      <c r="A22838" t="s">
        <v>22499</v>
      </c>
      <c r="B22838" s="51">
        <v>44664.735196759255</v>
      </c>
    </row>
    <row r="22839" spans="1:2">
      <c r="A22839" t="s">
        <v>22827</v>
      </c>
      <c r="B22839" s="51">
        <v>44664.737118055556</v>
      </c>
    </row>
    <row r="22840" spans="1:2">
      <c r="A22840" t="s">
        <v>22840</v>
      </c>
      <c r="B22840" s="51">
        <v>44664.737349537034</v>
      </c>
    </row>
    <row r="22841" spans="1:2">
      <c r="A22841" t="s">
        <v>22763</v>
      </c>
      <c r="B22841" s="51">
        <v>44664.739212962959</v>
      </c>
    </row>
    <row r="22842" spans="1:2">
      <c r="A22842" t="s">
        <v>22730</v>
      </c>
      <c r="B22842" s="51">
        <v>44664.739386574074</v>
      </c>
    </row>
    <row r="22843" spans="1:2">
      <c r="A22843" t="s">
        <v>22808</v>
      </c>
      <c r="B22843" s="51">
        <v>44664.74251157407</v>
      </c>
    </row>
    <row r="22844" spans="1:2">
      <c r="A22844" t="s">
        <v>22857</v>
      </c>
      <c r="B22844" s="51">
        <v>44664.743159722224</v>
      </c>
    </row>
    <row r="22845" spans="1:2">
      <c r="A22845" t="s">
        <v>22848</v>
      </c>
      <c r="B22845" s="51">
        <v>44664.744155092594</v>
      </c>
    </row>
    <row r="22846" spans="1:2">
      <c r="A22846" t="s">
        <v>22950</v>
      </c>
      <c r="B22846" s="51">
        <v>44664.745092592588</v>
      </c>
    </row>
    <row r="22847" spans="1:2">
      <c r="A22847" t="s">
        <v>22877</v>
      </c>
      <c r="B22847" s="51">
        <v>44664.746805555551</v>
      </c>
    </row>
    <row r="22848" spans="1:2">
      <c r="A22848" t="s">
        <v>22872</v>
      </c>
      <c r="B22848" s="51">
        <v>44664.747013888889</v>
      </c>
    </row>
    <row r="22849" spans="1:2">
      <c r="A22849" t="s">
        <v>22487</v>
      </c>
      <c r="B22849" s="51">
        <v>44664.747141203705</v>
      </c>
    </row>
    <row r="22850" spans="1:2">
      <c r="A22850" t="s">
        <v>22952</v>
      </c>
      <c r="B22850" s="51">
        <v>44664.747662037036</v>
      </c>
    </row>
    <row r="22851" spans="1:2">
      <c r="A22851" t="s">
        <v>22859</v>
      </c>
      <c r="B22851" s="51">
        <v>44664.748159722221</v>
      </c>
    </row>
    <row r="22852" spans="1:2">
      <c r="A22852" t="s">
        <v>22486</v>
      </c>
      <c r="B22852" s="51">
        <v>44664.749247685184</v>
      </c>
    </row>
    <row r="22853" spans="1:2">
      <c r="A22853" t="s">
        <v>22773</v>
      </c>
      <c r="B22853" s="51">
        <v>44664.749444444446</v>
      </c>
    </row>
    <row r="22854" spans="1:2">
      <c r="A22854" t="s">
        <v>22907</v>
      </c>
      <c r="B22854" s="51">
        <v>44664.751851851848</v>
      </c>
    </row>
    <row r="22855" spans="1:2">
      <c r="A22855" t="s">
        <v>22703</v>
      </c>
      <c r="B22855" s="51">
        <v>44664.754618055551</v>
      </c>
    </row>
    <row r="22856" spans="1:2">
      <c r="A22856" t="s">
        <v>22504</v>
      </c>
      <c r="B22856" s="51">
        <v>44664.755312499998</v>
      </c>
    </row>
    <row r="22857" spans="1:2">
      <c r="A22857" t="s">
        <v>22725</v>
      </c>
      <c r="B22857" s="51">
        <v>44664.75881944444</v>
      </c>
    </row>
    <row r="22858" spans="1:2">
      <c r="A22858" t="s">
        <v>22740</v>
      </c>
      <c r="B22858" s="51">
        <v>44664.760081018518</v>
      </c>
    </row>
    <row r="22859" spans="1:2">
      <c r="A22859" t="s">
        <v>22887</v>
      </c>
      <c r="B22859" s="51">
        <v>44664.76012731481</v>
      </c>
    </row>
    <row r="22860" spans="1:2">
      <c r="A22860" t="s">
        <v>22484</v>
      </c>
      <c r="B22860" s="51">
        <v>44664.763020833328</v>
      </c>
    </row>
    <row r="22861" spans="1:2">
      <c r="A22861" t="s">
        <v>22919</v>
      </c>
      <c r="B22861" s="51">
        <v>44664.763506944444</v>
      </c>
    </row>
    <row r="22862" spans="1:2">
      <c r="A22862" t="s">
        <v>22735</v>
      </c>
      <c r="B22862" s="51">
        <v>44664.772534722222</v>
      </c>
    </row>
    <row r="22863" spans="1:2">
      <c r="A22863" t="s">
        <v>22821</v>
      </c>
      <c r="B22863" s="51">
        <v>44664.78800925926</v>
      </c>
    </row>
    <row r="22864" spans="1:2">
      <c r="A22864" t="s">
        <v>22951</v>
      </c>
      <c r="B22864" s="51">
        <v>44664.79482638889</v>
      </c>
    </row>
    <row r="22865" spans="1:2">
      <c r="A22865" t="s">
        <v>22912</v>
      </c>
      <c r="B22865" s="51">
        <v>44664.795115740737</v>
      </c>
    </row>
    <row r="22866" spans="1:2">
      <c r="A22866" t="s">
        <v>22863</v>
      </c>
      <c r="B22866" s="51">
        <v>44664.805914351848</v>
      </c>
    </row>
    <row r="22867" spans="1:2">
      <c r="A22867" t="s">
        <v>22768</v>
      </c>
      <c r="B22867" s="51">
        <v>44664.812430555554</v>
      </c>
    </row>
    <row r="22868" spans="1:2">
      <c r="A22868" t="s">
        <v>22926</v>
      </c>
      <c r="B22868" s="51">
        <v>44664.814398148148</v>
      </c>
    </row>
    <row r="22869" spans="1:2">
      <c r="A22869" t="s">
        <v>22799</v>
      </c>
      <c r="B22869" s="51">
        <v>44664.825057870366</v>
      </c>
    </row>
    <row r="22870" spans="1:2">
      <c r="A22870" t="s">
        <v>22839</v>
      </c>
      <c r="B22870" s="51">
        <v>44664.835879629631</v>
      </c>
    </row>
    <row r="22871" spans="1:2">
      <c r="A22871" t="s">
        <v>22884</v>
      </c>
      <c r="B22871" s="51">
        <v>44664.840046296296</v>
      </c>
    </row>
    <row r="22872" spans="1:2">
      <c r="A22872" t="s">
        <v>22506</v>
      </c>
      <c r="B22872" s="51">
        <v>44664.851898148147</v>
      </c>
    </row>
    <row r="22873" spans="1:2">
      <c r="A22873" t="s">
        <v>22696</v>
      </c>
      <c r="B22873" s="51">
        <v>44664.853148148148</v>
      </c>
    </row>
    <row r="22874" spans="1:2">
      <c r="A22874" t="s">
        <v>22903</v>
      </c>
      <c r="B22874" s="51">
        <v>44664.858622685184</v>
      </c>
    </row>
    <row r="22875" spans="1:2">
      <c r="A22875" t="s">
        <v>23548</v>
      </c>
      <c r="B22875" s="51">
        <v>44665.236203703702</v>
      </c>
    </row>
    <row r="22876" spans="1:2">
      <c r="A22876" t="s">
        <v>23391</v>
      </c>
      <c r="B22876" s="51">
        <v>44665.250081018516</v>
      </c>
    </row>
    <row r="22877" spans="1:2">
      <c r="A22877" t="s">
        <v>23602</v>
      </c>
      <c r="B22877" s="51">
        <v>44665.259768518517</v>
      </c>
    </row>
    <row r="22878" spans="1:2">
      <c r="A22878" t="s">
        <v>23699</v>
      </c>
      <c r="B22878" s="51">
        <v>44665.263958333329</v>
      </c>
    </row>
    <row r="22879" spans="1:2">
      <c r="A22879" t="s">
        <v>23527</v>
      </c>
      <c r="B22879" s="51">
        <v>44665.27407407407</v>
      </c>
    </row>
    <row r="22880" spans="1:2">
      <c r="A22880" t="s">
        <v>23617</v>
      </c>
      <c r="B22880" s="51">
        <v>44665.27512731481</v>
      </c>
    </row>
    <row r="22881" spans="1:2">
      <c r="A22881" t="s">
        <v>23173</v>
      </c>
      <c r="B22881" s="51">
        <v>44665.275324074071</v>
      </c>
    </row>
    <row r="22882" spans="1:2">
      <c r="A22882" t="s">
        <v>23159</v>
      </c>
      <c r="B22882" s="51">
        <v>44665.278009259258</v>
      </c>
    </row>
    <row r="22883" spans="1:2">
      <c r="A22883" t="s">
        <v>23216</v>
      </c>
      <c r="B22883" s="51">
        <v>44665.279803240737</v>
      </c>
    </row>
    <row r="22884" spans="1:2">
      <c r="A22884" t="s">
        <v>23718</v>
      </c>
      <c r="B22884" s="51">
        <v>44665.2809375</v>
      </c>
    </row>
    <row r="22885" spans="1:2">
      <c r="A22885" t="s">
        <v>23230</v>
      </c>
      <c r="B22885" s="51">
        <v>44665.281817129631</v>
      </c>
    </row>
    <row r="22886" spans="1:2">
      <c r="A22886" t="s">
        <v>23605</v>
      </c>
      <c r="B22886" s="51">
        <v>44665.282094907408</v>
      </c>
    </row>
    <row r="22887" spans="1:2">
      <c r="A22887" t="s">
        <v>23746</v>
      </c>
      <c r="B22887" s="51">
        <v>44665.283020833333</v>
      </c>
    </row>
    <row r="22888" spans="1:2">
      <c r="A22888" t="s">
        <v>23280</v>
      </c>
      <c r="B22888" s="51">
        <v>44665.283796296295</v>
      </c>
    </row>
    <row r="22889" spans="1:2">
      <c r="A22889" t="s">
        <v>23737</v>
      </c>
      <c r="B22889" s="51">
        <v>44665.284652777773</v>
      </c>
    </row>
    <row r="22890" spans="1:2">
      <c r="A22890" t="s">
        <v>23482</v>
      </c>
      <c r="B22890" s="51">
        <v>44665.284768518519</v>
      </c>
    </row>
    <row r="22891" spans="1:2">
      <c r="A22891" t="s">
        <v>23631</v>
      </c>
      <c r="B22891" s="51">
        <v>44665.285324074073</v>
      </c>
    </row>
    <row r="22892" spans="1:2">
      <c r="A22892" t="s">
        <v>23364</v>
      </c>
      <c r="B22892" s="51">
        <v>44665.285960648143</v>
      </c>
    </row>
    <row r="22893" spans="1:2">
      <c r="A22893" t="s">
        <v>23552</v>
      </c>
      <c r="B22893" s="51">
        <v>44665.287638888884</v>
      </c>
    </row>
    <row r="22894" spans="1:2">
      <c r="A22894" t="s">
        <v>23326</v>
      </c>
      <c r="B22894" s="51">
        <v>44665.288043981476</v>
      </c>
    </row>
    <row r="22895" spans="1:2">
      <c r="A22895" t="s">
        <v>23622</v>
      </c>
      <c r="B22895" s="51">
        <v>44665.2883912037</v>
      </c>
    </row>
    <row r="22896" spans="1:2">
      <c r="A22896" t="s">
        <v>23439</v>
      </c>
      <c r="B22896" s="51">
        <v>44665.289004629631</v>
      </c>
    </row>
    <row r="22897" spans="1:2">
      <c r="A22897" t="s">
        <v>23694</v>
      </c>
      <c r="B22897" s="51">
        <v>44665.289525462962</v>
      </c>
    </row>
    <row r="22898" spans="1:2">
      <c r="A22898" t="s">
        <v>23388</v>
      </c>
      <c r="B22898" s="51">
        <v>44665.289756944439</v>
      </c>
    </row>
    <row r="22899" spans="1:2">
      <c r="A22899" t="s">
        <v>23659</v>
      </c>
      <c r="B22899" s="51">
        <v>44665.289861111109</v>
      </c>
    </row>
    <row r="22900" spans="1:2">
      <c r="A22900" t="s">
        <v>23612</v>
      </c>
      <c r="B22900" s="51">
        <v>44665.290590277778</v>
      </c>
    </row>
    <row r="22901" spans="1:2">
      <c r="A22901" t="s">
        <v>23633</v>
      </c>
      <c r="B22901" s="51">
        <v>44665.291203703702</v>
      </c>
    </row>
    <row r="22902" spans="1:2">
      <c r="A22902" t="s">
        <v>23154</v>
      </c>
      <c r="B22902" s="51">
        <v>44665.292187499996</v>
      </c>
    </row>
    <row r="22903" spans="1:2">
      <c r="A22903" t="s">
        <v>23713</v>
      </c>
      <c r="B22903" s="51">
        <v>44665.293645833328</v>
      </c>
    </row>
    <row r="22904" spans="1:2">
      <c r="A22904" t="s">
        <v>23208</v>
      </c>
      <c r="B22904" s="51">
        <v>44665.293923611112</v>
      </c>
    </row>
    <row r="22905" spans="1:2">
      <c r="A22905" t="s">
        <v>23683</v>
      </c>
      <c r="B22905" s="51">
        <v>44665.295868055553</v>
      </c>
    </row>
    <row r="22906" spans="1:2">
      <c r="A22906" t="s">
        <v>23357</v>
      </c>
      <c r="B22906" s="51">
        <v>44665.296967592592</v>
      </c>
    </row>
    <row r="22907" spans="1:2">
      <c r="A22907" t="s">
        <v>23559</v>
      </c>
      <c r="B22907" s="51">
        <v>44665.298368055555</v>
      </c>
    </row>
    <row r="22908" spans="1:2">
      <c r="A22908" t="s">
        <v>23362</v>
      </c>
      <c r="B22908" s="51">
        <v>44665.298969907402</v>
      </c>
    </row>
    <row r="22909" spans="1:2">
      <c r="A22909" t="s">
        <v>23770</v>
      </c>
      <c r="B22909" s="51">
        <v>44665.299513888887</v>
      </c>
    </row>
    <row r="22910" spans="1:2">
      <c r="A22910" t="s">
        <v>23772</v>
      </c>
      <c r="B22910" s="51">
        <v>44665.30018518518</v>
      </c>
    </row>
    <row r="22911" spans="1:2">
      <c r="A22911" t="s">
        <v>23181</v>
      </c>
      <c r="B22911" s="51">
        <v>44665.300983796296</v>
      </c>
    </row>
    <row r="22912" spans="1:2">
      <c r="A22912" t="s">
        <v>23267</v>
      </c>
      <c r="B22912" s="51">
        <v>44665.303194444445</v>
      </c>
    </row>
    <row r="22913" spans="1:2">
      <c r="A22913" t="s">
        <v>23462</v>
      </c>
      <c r="B22913" s="51">
        <v>44665.304965277777</v>
      </c>
    </row>
    <row r="22914" spans="1:2">
      <c r="A22914" t="s">
        <v>23525</v>
      </c>
      <c r="B22914" s="51">
        <v>44665.305312500001</v>
      </c>
    </row>
    <row r="22915" spans="1:2">
      <c r="A22915" t="s">
        <v>23202</v>
      </c>
      <c r="B22915" s="51">
        <v>44665.30605324074</v>
      </c>
    </row>
    <row r="22916" spans="1:2">
      <c r="A22916" t="s">
        <v>23627</v>
      </c>
      <c r="B22916" s="51">
        <v>44665.308935185181</v>
      </c>
    </row>
    <row r="22917" spans="1:2">
      <c r="A22917" t="s">
        <v>23468</v>
      </c>
      <c r="B22917" s="51">
        <v>44665.310104166667</v>
      </c>
    </row>
    <row r="22918" spans="1:2">
      <c r="A22918" t="s">
        <v>23507</v>
      </c>
      <c r="B22918" s="51">
        <v>44665.311261574076</v>
      </c>
    </row>
    <row r="22919" spans="1:2">
      <c r="A22919" t="s">
        <v>23422</v>
      </c>
      <c r="B22919" s="51">
        <v>44665.313969907409</v>
      </c>
    </row>
    <row r="22920" spans="1:2">
      <c r="A22920" t="s">
        <v>23310</v>
      </c>
      <c r="B22920" s="51">
        <v>44665.314062500001</v>
      </c>
    </row>
    <row r="22921" spans="1:2">
      <c r="A22921" t="s">
        <v>23532</v>
      </c>
      <c r="B22921" s="51">
        <v>44665.315879629627</v>
      </c>
    </row>
    <row r="22922" spans="1:2">
      <c r="A22922" t="s">
        <v>23172</v>
      </c>
      <c r="B22922" s="51">
        <v>44665.315937499996</v>
      </c>
    </row>
    <row r="22923" spans="1:2">
      <c r="A22923" t="s">
        <v>23764</v>
      </c>
      <c r="B22923" s="51">
        <v>44665.316215277773</v>
      </c>
    </row>
    <row r="22924" spans="1:2">
      <c r="A22924" t="s">
        <v>23648</v>
      </c>
      <c r="B22924" s="51">
        <v>44665.317546296297</v>
      </c>
    </row>
    <row r="22925" spans="1:2">
      <c r="A22925" t="s">
        <v>23292</v>
      </c>
      <c r="B22925" s="51">
        <v>44665.318078703705</v>
      </c>
    </row>
    <row r="22926" spans="1:2">
      <c r="A22926" t="s">
        <v>23413</v>
      </c>
      <c r="B22926" s="51">
        <v>44665.318252314813</v>
      </c>
    </row>
    <row r="22927" spans="1:2">
      <c r="A22927" t="s">
        <v>23450</v>
      </c>
      <c r="B22927" s="51">
        <v>44665.31890046296</v>
      </c>
    </row>
    <row r="22928" spans="1:2">
      <c r="A22928" t="s">
        <v>23736</v>
      </c>
      <c r="B22928" s="51">
        <v>44665.319849537038</v>
      </c>
    </row>
    <row r="22929" spans="1:2">
      <c r="A22929" t="s">
        <v>23634</v>
      </c>
      <c r="B22929" s="51">
        <v>44665.320520833331</v>
      </c>
    </row>
    <row r="22930" spans="1:2">
      <c r="A22930" t="s">
        <v>23577</v>
      </c>
      <c r="B22930" s="51">
        <v>44665.321099537032</v>
      </c>
    </row>
    <row r="22931" spans="1:2">
      <c r="A22931" t="s">
        <v>23567</v>
      </c>
      <c r="B22931" s="51">
        <v>44665.321932870371</v>
      </c>
    </row>
    <row r="22932" spans="1:2">
      <c r="A22932" t="s">
        <v>23701</v>
      </c>
      <c r="B22932" s="51">
        <v>44665.322326388887</v>
      </c>
    </row>
    <row r="22933" spans="1:2">
      <c r="A22933" t="s">
        <v>23144</v>
      </c>
      <c r="B22933" s="51">
        <v>44665.322465277779</v>
      </c>
    </row>
    <row r="22934" spans="1:2">
      <c r="A22934" t="s">
        <v>23487</v>
      </c>
      <c r="B22934" s="51">
        <v>44665.323298611111</v>
      </c>
    </row>
    <row r="22935" spans="1:2">
      <c r="A22935" t="s">
        <v>23502</v>
      </c>
      <c r="B22935" s="51">
        <v>44665.323414351849</v>
      </c>
    </row>
    <row r="22936" spans="1:2">
      <c r="A22936" t="s">
        <v>23554</v>
      </c>
      <c r="B22936" s="51">
        <v>44665.323981481481</v>
      </c>
    </row>
    <row r="22937" spans="1:2">
      <c r="A22937" t="s">
        <v>23148</v>
      </c>
      <c r="B22937" s="51">
        <v>44665.324166666665</v>
      </c>
    </row>
    <row r="22938" spans="1:2">
      <c r="A22938" t="s">
        <v>23485</v>
      </c>
      <c r="B22938" s="51">
        <v>44665.324664351851</v>
      </c>
    </row>
    <row r="22939" spans="1:2">
      <c r="A22939" t="s">
        <v>23725</v>
      </c>
      <c r="B22939" s="51">
        <v>44665.324953703705</v>
      </c>
    </row>
    <row r="22940" spans="1:2">
      <c r="A22940" t="s">
        <v>23741</v>
      </c>
      <c r="B22940" s="51">
        <v>44665.325949074075</v>
      </c>
    </row>
    <row r="22941" spans="1:2">
      <c r="A22941" t="s">
        <v>23595</v>
      </c>
      <c r="B22941" s="51">
        <v>44665.32671296296</v>
      </c>
    </row>
    <row r="22942" spans="1:2">
      <c r="A22942" t="s">
        <v>23624</v>
      </c>
      <c r="B22942" s="51">
        <v>44665.327384259261</v>
      </c>
    </row>
    <row r="22943" spans="1:2">
      <c r="A22943" t="s">
        <v>23573</v>
      </c>
      <c r="B22943" s="51">
        <v>44665.328680555554</v>
      </c>
    </row>
    <row r="22944" spans="1:2">
      <c r="A22944" t="s">
        <v>23214</v>
      </c>
      <c r="B22944" s="51">
        <v>44665.329780092594</v>
      </c>
    </row>
    <row r="22945" spans="1:2">
      <c r="A22945" t="s">
        <v>23688</v>
      </c>
      <c r="B22945" s="51">
        <v>44665.330011574071</v>
      </c>
    </row>
    <row r="22946" spans="1:2">
      <c r="A22946" t="s">
        <v>23524</v>
      </c>
      <c r="B22946" s="51">
        <v>44665.330138888887</v>
      </c>
    </row>
    <row r="22947" spans="1:2">
      <c r="A22947" t="s">
        <v>23685</v>
      </c>
      <c r="B22947" s="51">
        <v>44665.331365740742</v>
      </c>
    </row>
    <row r="22948" spans="1:2">
      <c r="A22948" t="s">
        <v>23686</v>
      </c>
      <c r="B22948" s="51">
        <v>44665.331666666665</v>
      </c>
    </row>
    <row r="22949" spans="1:2">
      <c r="A22949" t="s">
        <v>23521</v>
      </c>
      <c r="B22949" s="51">
        <v>44665.332673611112</v>
      </c>
    </row>
    <row r="22950" spans="1:2">
      <c r="A22950" t="s">
        <v>23448</v>
      </c>
      <c r="B22950" s="51">
        <v>44665.333113425921</v>
      </c>
    </row>
    <row r="22951" spans="1:2">
      <c r="A22951" t="s">
        <v>23404</v>
      </c>
      <c r="B22951" s="51">
        <v>44665.333344907405</v>
      </c>
    </row>
    <row r="22952" spans="1:2">
      <c r="A22952" t="s">
        <v>23332</v>
      </c>
      <c r="B22952" s="51">
        <v>44665.333506944444</v>
      </c>
    </row>
    <row r="22953" spans="1:2">
      <c r="A22953" t="s">
        <v>23591</v>
      </c>
      <c r="B22953" s="51">
        <v>44665.333831018514</v>
      </c>
    </row>
    <row r="22954" spans="1:2">
      <c r="A22954" t="s">
        <v>23460</v>
      </c>
      <c r="B22954" s="51">
        <v>44665.334513888884</v>
      </c>
    </row>
    <row r="22955" spans="1:2">
      <c r="A22955" t="s">
        <v>23630</v>
      </c>
      <c r="B22955" s="51">
        <v>44665.335439814815</v>
      </c>
    </row>
    <row r="22956" spans="1:2">
      <c r="A22956" t="s">
        <v>23656</v>
      </c>
      <c r="B22956" s="51">
        <v>44665.335914351846</v>
      </c>
    </row>
    <row r="22957" spans="1:2">
      <c r="A22957" t="s">
        <v>23481</v>
      </c>
      <c r="B22957" s="51">
        <v>44665.335914351846</v>
      </c>
    </row>
    <row r="22958" spans="1:2">
      <c r="A22958" t="s">
        <v>23377</v>
      </c>
      <c r="B22958" s="51">
        <v>44665.336631944439</v>
      </c>
    </row>
    <row r="22959" spans="1:2">
      <c r="A22959" t="s">
        <v>23520</v>
      </c>
      <c r="B22959" s="51">
        <v>44665.336655092593</v>
      </c>
    </row>
    <row r="22960" spans="1:2">
      <c r="A22960" t="s">
        <v>23568</v>
      </c>
      <c r="B22960" s="51">
        <v>44665.337187500001</v>
      </c>
    </row>
    <row r="22961" spans="1:2">
      <c r="A22961" t="s">
        <v>23466</v>
      </c>
      <c r="B22961" s="51">
        <v>44665.338159722218</v>
      </c>
    </row>
    <row r="22962" spans="1:2">
      <c r="A22962" t="s">
        <v>23661</v>
      </c>
      <c r="B22962" s="51">
        <v>44665.338472222218</v>
      </c>
    </row>
    <row r="22963" spans="1:2">
      <c r="A22963" t="s">
        <v>23501</v>
      </c>
      <c r="B22963" s="51">
        <v>44665.339178240742</v>
      </c>
    </row>
    <row r="22964" spans="1:2">
      <c r="A22964" t="s">
        <v>23147</v>
      </c>
      <c r="B22964" s="51">
        <v>44665.340046296296</v>
      </c>
    </row>
    <row r="22965" spans="1:2">
      <c r="A22965" t="s">
        <v>23455</v>
      </c>
      <c r="B22965" s="51">
        <v>44665.340138888889</v>
      </c>
    </row>
    <row r="22966" spans="1:2">
      <c r="A22966" t="s">
        <v>23415</v>
      </c>
      <c r="B22966" s="51">
        <v>44665.340509259258</v>
      </c>
    </row>
    <row r="22967" spans="1:2">
      <c r="A22967" t="s">
        <v>23608</v>
      </c>
      <c r="B22967" s="51">
        <v>44665.341446759259</v>
      </c>
    </row>
    <row r="22968" spans="1:2">
      <c r="A22968" t="s">
        <v>23703</v>
      </c>
      <c r="B22968" s="51">
        <v>44665.341898148145</v>
      </c>
    </row>
    <row r="22969" spans="1:2">
      <c r="A22969" t="s">
        <v>23499</v>
      </c>
      <c r="B22969" s="51">
        <v>44665.342731481476</v>
      </c>
    </row>
    <row r="22970" spans="1:2">
      <c r="A22970" t="s">
        <v>23385</v>
      </c>
      <c r="B22970" s="51">
        <v>44665.342789351853</v>
      </c>
    </row>
    <row r="22971" spans="1:2">
      <c r="A22971" t="s">
        <v>23043</v>
      </c>
      <c r="B22971" s="51">
        <v>44665.343159722222</v>
      </c>
    </row>
    <row r="22972" spans="1:2">
      <c r="A22972" t="s">
        <v>23245</v>
      </c>
      <c r="B22972" s="51">
        <v>44665.344490740739</v>
      </c>
    </row>
    <row r="22973" spans="1:2">
      <c r="A22973" t="s">
        <v>23662</v>
      </c>
      <c r="B22973" s="51">
        <v>44665.345451388886</v>
      </c>
    </row>
    <row r="22974" spans="1:2">
      <c r="A22974" t="s">
        <v>23451</v>
      </c>
      <c r="B22974" s="51">
        <v>44665.345497685186</v>
      </c>
    </row>
    <row r="22975" spans="1:2">
      <c r="A22975" t="s">
        <v>23555</v>
      </c>
      <c r="B22975" s="51">
        <v>44665.346203703702</v>
      </c>
    </row>
    <row r="22976" spans="1:2">
      <c r="A22976" t="s">
        <v>23298</v>
      </c>
      <c r="B22976" s="51">
        <v>44665.346354166664</v>
      </c>
    </row>
    <row r="22977" spans="1:2">
      <c r="A22977" t="s">
        <v>23431</v>
      </c>
      <c r="B22977" s="51">
        <v>44665.346817129626</v>
      </c>
    </row>
    <row r="22978" spans="1:2">
      <c r="A22978" t="s">
        <v>23443</v>
      </c>
      <c r="B22978" s="51">
        <v>44665.347002314811</v>
      </c>
    </row>
    <row r="22979" spans="1:2">
      <c r="A22979" t="s">
        <v>23698</v>
      </c>
      <c r="B22979" s="51">
        <v>44665.347118055557</v>
      </c>
    </row>
    <row r="22980" spans="1:2">
      <c r="A22980" t="s">
        <v>23719</v>
      </c>
      <c r="B22980" s="51">
        <v>44665.347546296296</v>
      </c>
    </row>
    <row r="22981" spans="1:2">
      <c r="A22981" t="s">
        <v>23128</v>
      </c>
      <c r="B22981" s="51">
        <v>44665.347893518519</v>
      </c>
    </row>
    <row r="22982" spans="1:2">
      <c r="A22982" t="s">
        <v>23628</v>
      </c>
      <c r="B22982" s="51">
        <v>44665.348287037035</v>
      </c>
    </row>
    <row r="22983" spans="1:2">
      <c r="A22983" t="s">
        <v>23535</v>
      </c>
      <c r="B22983" s="51">
        <v>44665.34847222222</v>
      </c>
    </row>
    <row r="22984" spans="1:2">
      <c r="A22984" t="s">
        <v>23168</v>
      </c>
      <c r="B22984" s="51">
        <v>44665.34847222222</v>
      </c>
    </row>
    <row r="22985" spans="1:2">
      <c r="A22985" t="s">
        <v>23039</v>
      </c>
      <c r="B22985" s="51">
        <v>44665.348495370366</v>
      </c>
    </row>
    <row r="22986" spans="1:2">
      <c r="A22986" t="s">
        <v>23115</v>
      </c>
      <c r="B22986" s="51">
        <v>44665.349768518514</v>
      </c>
    </row>
    <row r="22987" spans="1:2">
      <c r="A22987" t="s">
        <v>23492</v>
      </c>
      <c r="B22987" s="51">
        <v>44665.349918981483</v>
      </c>
    </row>
    <row r="22988" spans="1:2">
      <c r="A22988" t="s">
        <v>23675</v>
      </c>
      <c r="B22988" s="51">
        <v>44665.350081018514</v>
      </c>
    </row>
    <row r="22989" spans="1:2">
      <c r="A22989" t="s">
        <v>23169</v>
      </c>
      <c r="B22989" s="51">
        <v>44665.350937499999</v>
      </c>
    </row>
    <row r="22990" spans="1:2">
      <c r="A22990" t="s">
        <v>23488</v>
      </c>
      <c r="B22990" s="51">
        <v>44665.353032407409</v>
      </c>
    </row>
    <row r="22991" spans="1:2">
      <c r="A22991" t="s">
        <v>23438</v>
      </c>
      <c r="B22991" s="51">
        <v>44665.353761574072</v>
      </c>
    </row>
    <row r="22992" spans="1:2">
      <c r="A22992" t="s">
        <v>23079</v>
      </c>
      <c r="B22992" s="51">
        <v>44665.354594907403</v>
      </c>
    </row>
    <row r="22993" spans="1:2">
      <c r="A22993" t="s">
        <v>23528</v>
      </c>
      <c r="B22993" s="51">
        <v>44665.35460648148</v>
      </c>
    </row>
    <row r="22994" spans="1:2">
      <c r="A22994" t="s">
        <v>23015</v>
      </c>
      <c r="B22994" s="51">
        <v>44665.35628472222</v>
      </c>
    </row>
    <row r="22995" spans="1:2">
      <c r="A22995" t="s">
        <v>23239</v>
      </c>
      <c r="B22995" s="51">
        <v>44665.359398148146</v>
      </c>
    </row>
    <row r="22996" spans="1:2">
      <c r="A22996" t="s">
        <v>23505</v>
      </c>
      <c r="B22996" s="51">
        <v>44665.360810185186</v>
      </c>
    </row>
    <row r="22997" spans="1:2">
      <c r="A22997" t="s">
        <v>23689</v>
      </c>
      <c r="B22997" s="51">
        <v>44665.361261574071</v>
      </c>
    </row>
    <row r="22998" spans="1:2">
      <c r="A22998" t="s">
        <v>23050</v>
      </c>
      <c r="B22998" s="51">
        <v>44665.36168981481</v>
      </c>
    </row>
    <row r="22999" spans="1:2">
      <c r="A22999" t="s">
        <v>23642</v>
      </c>
      <c r="B22999" s="51">
        <v>44665.362662037034</v>
      </c>
    </row>
    <row r="23000" spans="1:2">
      <c r="A23000" t="s">
        <v>23638</v>
      </c>
      <c r="B23000" s="51">
        <v>44665.362754629627</v>
      </c>
    </row>
    <row r="23001" spans="1:2">
      <c r="A23001" t="s">
        <v>23100</v>
      </c>
      <c r="B23001" s="51">
        <v>44665.363877314812</v>
      </c>
    </row>
    <row r="23002" spans="1:2">
      <c r="A23002" t="s">
        <v>23760</v>
      </c>
      <c r="B23002" s="51">
        <v>44665.365266203698</v>
      </c>
    </row>
    <row r="23003" spans="1:2">
      <c r="A23003" t="s">
        <v>23026</v>
      </c>
      <c r="B23003" s="51">
        <v>44665.366284722222</v>
      </c>
    </row>
    <row r="23004" spans="1:2">
      <c r="A23004" t="s">
        <v>23191</v>
      </c>
      <c r="B23004" s="51">
        <v>44665.366944444446</v>
      </c>
    </row>
    <row r="23005" spans="1:2">
      <c r="A23005" t="s">
        <v>23490</v>
      </c>
      <c r="B23005" s="51">
        <v>44665.367650462962</v>
      </c>
    </row>
    <row r="23006" spans="1:2">
      <c r="A23006" t="s">
        <v>23669</v>
      </c>
      <c r="B23006" s="51">
        <v>44665.369594907403</v>
      </c>
    </row>
    <row r="23007" spans="1:2">
      <c r="A23007" t="s">
        <v>23284</v>
      </c>
      <c r="B23007" s="51">
        <v>44665.371562499997</v>
      </c>
    </row>
    <row r="23008" spans="1:2">
      <c r="A23008" t="s">
        <v>23649</v>
      </c>
      <c r="B23008" s="51">
        <v>44665.37164351852</v>
      </c>
    </row>
    <row r="23009" spans="1:2">
      <c r="A23009" t="s">
        <v>23107</v>
      </c>
      <c r="B23009" s="51">
        <v>44665.371701388889</v>
      </c>
    </row>
    <row r="23010" spans="1:2">
      <c r="A23010" t="s">
        <v>23033</v>
      </c>
      <c r="B23010" s="51">
        <v>44665.373136574075</v>
      </c>
    </row>
    <row r="23011" spans="1:2">
      <c r="A23011" t="s">
        <v>23090</v>
      </c>
      <c r="B23011" s="51">
        <v>44665.374479166661</v>
      </c>
    </row>
    <row r="23012" spans="1:2">
      <c r="A23012" t="s">
        <v>23365</v>
      </c>
      <c r="B23012" s="51">
        <v>44665.374618055554</v>
      </c>
    </row>
    <row r="23013" spans="1:2">
      <c r="A23013" t="s">
        <v>23261</v>
      </c>
      <c r="B23013" s="51">
        <v>44665.376840277779</v>
      </c>
    </row>
    <row r="23014" spans="1:2">
      <c r="A23014" t="s">
        <v>23514</v>
      </c>
      <c r="B23014" s="51">
        <v>44665.377013888887</v>
      </c>
    </row>
    <row r="23015" spans="1:2">
      <c r="A23015" t="s">
        <v>23307</v>
      </c>
      <c r="B23015" s="51">
        <v>44665.377118055556</v>
      </c>
    </row>
    <row r="23016" spans="1:2">
      <c r="A23016" t="s">
        <v>23676</v>
      </c>
      <c r="B23016" s="51">
        <v>44665.377280092587</v>
      </c>
    </row>
    <row r="23017" spans="1:2">
      <c r="A23017" t="s">
        <v>23133</v>
      </c>
      <c r="B23017" s="51">
        <v>44665.377581018518</v>
      </c>
    </row>
    <row r="23018" spans="1:2">
      <c r="A23018" t="s">
        <v>23569</v>
      </c>
      <c r="B23018" s="51">
        <v>44665.37835648148</v>
      </c>
    </row>
    <row r="23019" spans="1:2">
      <c r="A23019" t="s">
        <v>23013</v>
      </c>
      <c r="B23019" s="51">
        <v>44665.37835648148</v>
      </c>
    </row>
    <row r="23020" spans="1:2">
      <c r="A23020" t="s">
        <v>23517</v>
      </c>
      <c r="B23020" s="51">
        <v>44665.378935185181</v>
      </c>
    </row>
    <row r="23021" spans="1:2">
      <c r="A23021" t="s">
        <v>23626</v>
      </c>
      <c r="B23021" s="51">
        <v>44665.379293981481</v>
      </c>
    </row>
    <row r="23022" spans="1:2">
      <c r="A23022" t="s">
        <v>23550</v>
      </c>
      <c r="B23022" s="51">
        <v>44665.379791666666</v>
      </c>
    </row>
    <row r="23023" spans="1:2">
      <c r="A23023" t="s">
        <v>23333</v>
      </c>
      <c r="B23023" s="51">
        <v>44665.380011574074</v>
      </c>
    </row>
    <row r="23024" spans="1:2">
      <c r="A23024" t="s">
        <v>22979</v>
      </c>
      <c r="B23024" s="51">
        <v>44665.380046296297</v>
      </c>
    </row>
    <row r="23025" spans="1:2">
      <c r="A23025" t="s">
        <v>23715</v>
      </c>
      <c r="B23025" s="51">
        <v>44665.380150462959</v>
      </c>
    </row>
    <row r="23026" spans="1:2">
      <c r="A23026" t="s">
        <v>23021</v>
      </c>
      <c r="B23026" s="51">
        <v>44665.380555555552</v>
      </c>
    </row>
    <row r="23027" spans="1:2">
      <c r="A23027" t="s">
        <v>23522</v>
      </c>
      <c r="B23027" s="51">
        <v>44665.380636574075</v>
      </c>
    </row>
    <row r="23028" spans="1:2">
      <c r="A23028" t="s">
        <v>23523</v>
      </c>
      <c r="B23028" s="51">
        <v>44665.381527777776</v>
      </c>
    </row>
    <row r="23029" spans="1:2">
      <c r="A23029" t="s">
        <v>23489</v>
      </c>
      <c r="B23029" s="51">
        <v>44665.381736111107</v>
      </c>
    </row>
    <row r="23030" spans="1:2">
      <c r="A23030" t="s">
        <v>23069</v>
      </c>
      <c r="B23030" s="51">
        <v>44665.381805555553</v>
      </c>
    </row>
    <row r="23031" spans="1:2">
      <c r="A23031" t="s">
        <v>23756</v>
      </c>
      <c r="B23031" s="51">
        <v>44665.382187499999</v>
      </c>
    </row>
    <row r="23032" spans="1:2">
      <c r="A23032" t="s">
        <v>23049</v>
      </c>
      <c r="B23032" s="51">
        <v>44665.383032407408</v>
      </c>
    </row>
    <row r="23033" spans="1:2">
      <c r="A23033" t="s">
        <v>23586</v>
      </c>
      <c r="B23033" s="51">
        <v>44665.38313657407</v>
      </c>
    </row>
    <row r="23034" spans="1:2">
      <c r="A23034" t="s">
        <v>23369</v>
      </c>
      <c r="B23034" s="51">
        <v>44665.383460648147</v>
      </c>
    </row>
    <row r="23035" spans="1:2">
      <c r="A23035" t="s">
        <v>23057</v>
      </c>
      <c r="B23035" s="51">
        <v>44665.384143518517</v>
      </c>
    </row>
    <row r="23036" spans="1:2">
      <c r="A23036" t="s">
        <v>23565</v>
      </c>
      <c r="B23036" s="51">
        <v>44665.384143518517</v>
      </c>
    </row>
    <row r="23037" spans="1:2">
      <c r="A23037" t="s">
        <v>23130</v>
      </c>
      <c r="B23037" s="51">
        <v>44665.384270833332</v>
      </c>
    </row>
    <row r="23038" spans="1:2">
      <c r="A23038" t="s">
        <v>22988</v>
      </c>
      <c r="B23038" s="51">
        <v>44665.384282407409</v>
      </c>
    </row>
    <row r="23039" spans="1:2">
      <c r="A23039" t="s">
        <v>23510</v>
      </c>
      <c r="B23039" s="51">
        <v>44665.384409722217</v>
      </c>
    </row>
    <row r="23040" spans="1:2">
      <c r="A23040" t="s">
        <v>23655</v>
      </c>
      <c r="B23040" s="51">
        <v>44665.385023148148</v>
      </c>
    </row>
    <row r="23041" spans="1:2">
      <c r="A23041" t="s">
        <v>23497</v>
      </c>
      <c r="B23041" s="51">
        <v>44665.385891203703</v>
      </c>
    </row>
    <row r="23042" spans="1:2">
      <c r="A23042" t="s">
        <v>23473</v>
      </c>
      <c r="B23042" s="51">
        <v>44665.386203703703</v>
      </c>
    </row>
    <row r="23043" spans="1:2">
      <c r="A23043" t="s">
        <v>23243</v>
      </c>
      <c r="B23043" s="51">
        <v>44665.386689814812</v>
      </c>
    </row>
    <row r="23044" spans="1:2">
      <c r="A23044" t="s">
        <v>23279</v>
      </c>
      <c r="B23044" s="51">
        <v>44665.386874999997</v>
      </c>
    </row>
    <row r="23045" spans="1:2">
      <c r="A23045" t="s">
        <v>23491</v>
      </c>
      <c r="B23045" s="51">
        <v>44665.387175925927</v>
      </c>
    </row>
    <row r="23046" spans="1:2">
      <c r="A23046" t="s">
        <v>23710</v>
      </c>
      <c r="B23046" s="51">
        <v>44665.387187499997</v>
      </c>
    </row>
    <row r="23047" spans="1:2">
      <c r="A23047" t="s">
        <v>23122</v>
      </c>
      <c r="B23047" s="51">
        <v>44665.387430555551</v>
      </c>
    </row>
    <row r="23048" spans="1:2">
      <c r="A23048" t="s">
        <v>23664</v>
      </c>
      <c r="B23048" s="51">
        <v>44665.387488425928</v>
      </c>
    </row>
    <row r="23049" spans="1:2">
      <c r="A23049" t="s">
        <v>23434</v>
      </c>
      <c r="B23049" s="51">
        <v>44665.387812499997</v>
      </c>
    </row>
    <row r="23050" spans="1:2">
      <c r="A23050" t="s">
        <v>23029</v>
      </c>
      <c r="B23050" s="51">
        <v>44665.388425925921</v>
      </c>
    </row>
    <row r="23051" spans="1:2">
      <c r="A23051" t="s">
        <v>23204</v>
      </c>
      <c r="B23051" s="51">
        <v>44665.388599537036</v>
      </c>
    </row>
    <row r="23052" spans="1:2">
      <c r="A23052" t="s">
        <v>22965</v>
      </c>
      <c r="B23052" s="51">
        <v>44665.389097222222</v>
      </c>
    </row>
    <row r="23053" spans="1:2">
      <c r="A23053" t="s">
        <v>23113</v>
      </c>
      <c r="B23053" s="51">
        <v>44665.389155092591</v>
      </c>
    </row>
    <row r="23054" spans="1:2">
      <c r="A23054" t="s">
        <v>23650</v>
      </c>
      <c r="B23054" s="51">
        <v>44665.389293981483</v>
      </c>
    </row>
    <row r="23055" spans="1:2">
      <c r="A23055" t="s">
        <v>23454</v>
      </c>
      <c r="B23055" s="51">
        <v>44665.389409722222</v>
      </c>
    </row>
    <row r="23056" spans="1:2">
      <c r="A23056" t="s">
        <v>23724</v>
      </c>
      <c r="B23056" s="51">
        <v>44665.390752314815</v>
      </c>
    </row>
    <row r="23057" spans="1:2">
      <c r="A23057" t="s">
        <v>23730</v>
      </c>
      <c r="B23057" s="51">
        <v>44665.390879629631</v>
      </c>
    </row>
    <row r="23058" spans="1:2">
      <c r="A23058" t="s">
        <v>23512</v>
      </c>
      <c r="B23058" s="51">
        <v>44665.3909375</v>
      </c>
    </row>
    <row r="23059" spans="1:2">
      <c r="A23059" t="s">
        <v>23271</v>
      </c>
      <c r="B23059" s="51">
        <v>44665.391516203701</v>
      </c>
    </row>
    <row r="23060" spans="1:2">
      <c r="A23060" t="s">
        <v>23055</v>
      </c>
      <c r="B23060" s="51">
        <v>44665.392291666663</v>
      </c>
    </row>
    <row r="23061" spans="1:2">
      <c r="A23061" t="s">
        <v>22967</v>
      </c>
      <c r="B23061" s="51">
        <v>44665.392361111109</v>
      </c>
    </row>
    <row r="23062" spans="1:2">
      <c r="A23062" t="s">
        <v>23576</v>
      </c>
      <c r="B23062" s="51">
        <v>44665.392442129625</v>
      </c>
    </row>
    <row r="23063" spans="1:2">
      <c r="A23063" t="s">
        <v>23762</v>
      </c>
      <c r="B23063" s="51">
        <v>44665.392453703702</v>
      </c>
    </row>
    <row r="23064" spans="1:2">
      <c r="A23064" t="s">
        <v>23646</v>
      </c>
      <c r="B23064" s="51">
        <v>44665.39298611111</v>
      </c>
    </row>
    <row r="23065" spans="1:2">
      <c r="A23065" t="s">
        <v>23030</v>
      </c>
      <c r="B23065" s="51">
        <v>44665.393124999995</v>
      </c>
    </row>
    <row r="23066" spans="1:2">
      <c r="A23066" t="s">
        <v>23274</v>
      </c>
      <c r="B23066" s="51">
        <v>44665.393587962964</v>
      </c>
    </row>
    <row r="23067" spans="1:2">
      <c r="A23067" t="s">
        <v>23593</v>
      </c>
      <c r="B23067" s="51">
        <v>44665.393726851849</v>
      </c>
    </row>
    <row r="23068" spans="1:2">
      <c r="A23068" t="s">
        <v>23607</v>
      </c>
      <c r="B23068" s="51">
        <v>44665.394780092589</v>
      </c>
    </row>
    <row r="23069" spans="1:2">
      <c r="A23069" t="s">
        <v>22987</v>
      </c>
      <c r="B23069" s="51">
        <v>44665.39539351852</v>
      </c>
    </row>
    <row r="23070" spans="1:2">
      <c r="A23070" t="s">
        <v>23677</v>
      </c>
      <c r="B23070" s="51">
        <v>44665.396145833329</v>
      </c>
    </row>
    <row r="23071" spans="1:2">
      <c r="A23071" t="s">
        <v>23041</v>
      </c>
      <c r="B23071" s="51">
        <v>44665.396585648145</v>
      </c>
    </row>
    <row r="23072" spans="1:2">
      <c r="A23072" t="s">
        <v>23722</v>
      </c>
      <c r="B23072" s="51">
        <v>44665.397337962961</v>
      </c>
    </row>
    <row r="23073" spans="1:2">
      <c r="A23073" t="s">
        <v>23099</v>
      </c>
      <c r="B23073" s="51">
        <v>44665.397488425922</v>
      </c>
    </row>
    <row r="23074" spans="1:2">
      <c r="A23074" t="s">
        <v>22994</v>
      </c>
      <c r="B23074" s="51">
        <v>44665.397962962961</v>
      </c>
    </row>
    <row r="23075" spans="1:2">
      <c r="A23075" t="s">
        <v>23560</v>
      </c>
      <c r="B23075" s="51">
        <v>44665.397986111107</v>
      </c>
    </row>
    <row r="23076" spans="1:2">
      <c r="A23076" t="s">
        <v>23291</v>
      </c>
      <c r="B23076" s="51">
        <v>44665.398287037038</v>
      </c>
    </row>
    <row r="23077" spans="1:2">
      <c r="A23077" t="s">
        <v>23419</v>
      </c>
      <c r="B23077" s="51">
        <v>44665.398333333331</v>
      </c>
    </row>
    <row r="23078" spans="1:2">
      <c r="A23078" t="s">
        <v>23545</v>
      </c>
      <c r="B23078" s="51">
        <v>44665.398518518516</v>
      </c>
    </row>
    <row r="23079" spans="1:2">
      <c r="A23079" t="s">
        <v>23058</v>
      </c>
      <c r="B23079" s="51">
        <v>44665.398553240739</v>
      </c>
    </row>
    <row r="23080" spans="1:2">
      <c r="A23080" t="s">
        <v>23574</v>
      </c>
      <c r="B23080" s="51">
        <v>44665.399606481478</v>
      </c>
    </row>
    <row r="23081" spans="1:2">
      <c r="A23081" t="s">
        <v>23538</v>
      </c>
      <c r="B23081" s="51">
        <v>44665.400636574072</v>
      </c>
    </row>
    <row r="23082" spans="1:2">
      <c r="A23082" t="s">
        <v>23356</v>
      </c>
      <c r="B23082" s="51">
        <v>44665.400868055556</v>
      </c>
    </row>
    <row r="23083" spans="1:2">
      <c r="A23083" t="s">
        <v>22998</v>
      </c>
      <c r="B23083" s="51">
        <v>44665.401006944441</v>
      </c>
    </row>
    <row r="23084" spans="1:2">
      <c r="A23084" t="s">
        <v>23597</v>
      </c>
      <c r="B23084" s="51">
        <v>44665.401377314811</v>
      </c>
    </row>
    <row r="23085" spans="1:2">
      <c r="A23085" t="s">
        <v>23082</v>
      </c>
      <c r="B23085" s="51">
        <v>44665.40179398148</v>
      </c>
    </row>
    <row r="23086" spans="1:2">
      <c r="A23086" t="s">
        <v>23513</v>
      </c>
      <c r="B23086" s="51">
        <v>44665.402395833335</v>
      </c>
    </row>
    <row r="23087" spans="1:2">
      <c r="A23087" t="s">
        <v>23459</v>
      </c>
      <c r="B23087" s="51">
        <v>44665.402905092589</v>
      </c>
    </row>
    <row r="23088" spans="1:2">
      <c r="A23088" t="s">
        <v>23752</v>
      </c>
      <c r="B23088" s="51">
        <v>44665.402962962959</v>
      </c>
    </row>
    <row r="23089" spans="1:2">
      <c r="A23089" t="s">
        <v>23511</v>
      </c>
      <c r="B23089" s="51">
        <v>44665.40415509259</v>
      </c>
    </row>
    <row r="23090" spans="1:2">
      <c r="A23090" t="s">
        <v>23236</v>
      </c>
      <c r="B23090" s="51">
        <v>44665.404930555553</v>
      </c>
    </row>
    <row r="23091" spans="1:2">
      <c r="A23091" t="s">
        <v>23022</v>
      </c>
      <c r="B23091" s="51">
        <v>44665.40552083333</v>
      </c>
    </row>
    <row r="23092" spans="1:2">
      <c r="A23092" t="s">
        <v>23397</v>
      </c>
      <c r="B23092" s="51">
        <v>44665.405624999999</v>
      </c>
    </row>
    <row r="23093" spans="1:2">
      <c r="A23093" t="s">
        <v>23609</v>
      </c>
      <c r="B23093" s="51">
        <v>44665.405787037038</v>
      </c>
    </row>
    <row r="23094" spans="1:2">
      <c r="A23094" t="s">
        <v>23396</v>
      </c>
      <c r="B23094" s="51">
        <v>44665.406527777777</v>
      </c>
    </row>
    <row r="23095" spans="1:2">
      <c r="A23095" t="s">
        <v>23414</v>
      </c>
      <c r="B23095" s="51">
        <v>44665.40788194444</v>
      </c>
    </row>
    <row r="23096" spans="1:2">
      <c r="A23096" t="s">
        <v>23681</v>
      </c>
      <c r="B23096" s="51">
        <v>44665.407951388886</v>
      </c>
    </row>
    <row r="23097" spans="1:2">
      <c r="A23097" t="s">
        <v>23259</v>
      </c>
      <c r="B23097" s="51">
        <v>44665.40861111111</v>
      </c>
    </row>
    <row r="23098" spans="1:2">
      <c r="A23098" t="s">
        <v>23539</v>
      </c>
      <c r="B23098" s="51">
        <v>44665.408692129626</v>
      </c>
    </row>
    <row r="23099" spans="1:2">
      <c r="A23099" t="s">
        <v>22991</v>
      </c>
      <c r="B23099" s="51">
        <v>44665.410601851851</v>
      </c>
    </row>
    <row r="23100" spans="1:2">
      <c r="A23100" t="s">
        <v>23103</v>
      </c>
      <c r="B23100" s="51">
        <v>44665.411203703705</v>
      </c>
    </row>
    <row r="23101" spans="1:2">
      <c r="A23101" t="s">
        <v>23044</v>
      </c>
      <c r="B23101" s="51">
        <v>44665.411238425921</v>
      </c>
    </row>
    <row r="23102" spans="1:2">
      <c r="A23102" t="s">
        <v>23258</v>
      </c>
      <c r="B23102" s="51">
        <v>44665.411423611113</v>
      </c>
    </row>
    <row r="23103" spans="1:2">
      <c r="A23103" t="s">
        <v>23358</v>
      </c>
      <c r="B23103" s="51">
        <v>44665.411979166667</v>
      </c>
    </row>
    <row r="23104" spans="1:2">
      <c r="A23104" t="s">
        <v>23437</v>
      </c>
      <c r="B23104" s="51">
        <v>44665.411990740737</v>
      </c>
    </row>
    <row r="23105" spans="1:2">
      <c r="A23105" t="s">
        <v>22986</v>
      </c>
      <c r="B23105" s="51">
        <v>44665.412997685184</v>
      </c>
    </row>
    <row r="23106" spans="1:2">
      <c r="A23106" t="s">
        <v>23117</v>
      </c>
      <c r="B23106" s="51">
        <v>44665.413240740738</v>
      </c>
    </row>
    <row r="23107" spans="1:2">
      <c r="A23107" t="s">
        <v>23765</v>
      </c>
      <c r="B23107" s="51">
        <v>44665.413622685184</v>
      </c>
    </row>
    <row r="23108" spans="1:2">
      <c r="A23108" t="s">
        <v>23426</v>
      </c>
      <c r="B23108" s="51">
        <v>44665.413923611108</v>
      </c>
    </row>
    <row r="23109" spans="1:2">
      <c r="A23109" t="s">
        <v>23418</v>
      </c>
      <c r="B23109" s="51">
        <v>44665.414502314816</v>
      </c>
    </row>
    <row r="23110" spans="1:2">
      <c r="A23110" t="s">
        <v>23087</v>
      </c>
      <c r="B23110" s="51">
        <v>44665.414907407408</v>
      </c>
    </row>
    <row r="23111" spans="1:2">
      <c r="A23111" t="s">
        <v>23040</v>
      </c>
      <c r="B23111" s="51">
        <v>44665.415150462963</v>
      </c>
    </row>
    <row r="23112" spans="1:2">
      <c r="A23112" t="s">
        <v>23590</v>
      </c>
      <c r="B23112" s="51">
        <v>44665.415393518517</v>
      </c>
    </row>
    <row r="23113" spans="1:2">
      <c r="A23113" t="s">
        <v>23260</v>
      </c>
      <c r="B23113" s="51">
        <v>44665.415509259255</v>
      </c>
    </row>
    <row r="23114" spans="1:2">
      <c r="A23114" t="s">
        <v>22962</v>
      </c>
      <c r="B23114" s="51">
        <v>44665.416539351849</v>
      </c>
    </row>
    <row r="23115" spans="1:2">
      <c r="A23115" t="s">
        <v>23696</v>
      </c>
      <c r="B23115" s="51">
        <v>44665.416724537034</v>
      </c>
    </row>
    <row r="23116" spans="1:2">
      <c r="A23116" t="s">
        <v>23135</v>
      </c>
      <c r="B23116" s="51">
        <v>44665.417627314811</v>
      </c>
    </row>
    <row r="23117" spans="1:2">
      <c r="A23117" t="s">
        <v>23674</v>
      </c>
      <c r="B23117" s="51">
        <v>44665.418078703704</v>
      </c>
    </row>
    <row r="23118" spans="1:2">
      <c r="A23118" t="s">
        <v>23210</v>
      </c>
      <c r="B23118" s="51">
        <v>44665.418912037036</v>
      </c>
    </row>
    <row r="23119" spans="1:2">
      <c r="A23119" t="s">
        <v>23417</v>
      </c>
      <c r="B23119" s="51">
        <v>44665.419768518514</v>
      </c>
    </row>
    <row r="23120" spans="1:2">
      <c r="A23120" t="s">
        <v>23625</v>
      </c>
      <c r="B23120" s="51">
        <v>44665.420347222222</v>
      </c>
    </row>
    <row r="23121" spans="1:2">
      <c r="A23121" t="s">
        <v>23121</v>
      </c>
      <c r="B23121" s="51">
        <v>44665.420856481476</v>
      </c>
    </row>
    <row r="23122" spans="1:2">
      <c r="A23122" t="s">
        <v>23726</v>
      </c>
      <c r="B23122" s="51">
        <v>44665.42087962963</v>
      </c>
    </row>
    <row r="23123" spans="1:2">
      <c r="A23123" t="s">
        <v>23249</v>
      </c>
      <c r="B23123" s="51">
        <v>44665.421180555553</v>
      </c>
    </row>
    <row r="23124" spans="1:2">
      <c r="A23124" t="s">
        <v>22964</v>
      </c>
      <c r="B23124" s="51">
        <v>44665.421180555553</v>
      </c>
    </row>
    <row r="23125" spans="1:2">
      <c r="A23125" t="s">
        <v>23367</v>
      </c>
      <c r="B23125" s="51">
        <v>44665.421342592592</v>
      </c>
    </row>
    <row r="23126" spans="1:2">
      <c r="A23126" t="s">
        <v>23731</v>
      </c>
      <c r="B23126" s="51">
        <v>44665.421539351853</v>
      </c>
    </row>
    <row r="23127" spans="1:2">
      <c r="A23127" t="s">
        <v>23124</v>
      </c>
      <c r="B23127" s="51">
        <v>44665.423680555556</v>
      </c>
    </row>
    <row r="23128" spans="1:2">
      <c r="A23128" t="s">
        <v>23302</v>
      </c>
      <c r="B23128" s="51">
        <v>44665.423807870371</v>
      </c>
    </row>
    <row r="23129" spans="1:2">
      <c r="A23129" t="s">
        <v>23606</v>
      </c>
      <c r="B23129" s="51">
        <v>44665.42387731481</v>
      </c>
    </row>
    <row r="23130" spans="1:2">
      <c r="A23130" t="s">
        <v>23105</v>
      </c>
      <c r="B23130" s="51">
        <v>44665.424097222218</v>
      </c>
    </row>
    <row r="23131" spans="1:2">
      <c r="A23131" t="s">
        <v>23637</v>
      </c>
      <c r="B23131" s="51">
        <v>44665.424456018518</v>
      </c>
    </row>
    <row r="23132" spans="1:2">
      <c r="A23132" t="s">
        <v>23706</v>
      </c>
      <c r="B23132" s="51">
        <v>44665.425567129627</v>
      </c>
    </row>
    <row r="23133" spans="1:2">
      <c r="A23133" t="s">
        <v>23255</v>
      </c>
      <c r="B23133" s="51">
        <v>44665.425671296296</v>
      </c>
    </row>
    <row r="23134" spans="1:2">
      <c r="A23134" t="s">
        <v>23702</v>
      </c>
      <c r="B23134" s="51">
        <v>44665.426006944443</v>
      </c>
    </row>
    <row r="23135" spans="1:2">
      <c r="A23135" t="s">
        <v>23599</v>
      </c>
      <c r="B23135" s="51">
        <v>44665.426226851851</v>
      </c>
    </row>
    <row r="23136" spans="1:2">
      <c r="A23136" t="s">
        <v>23303</v>
      </c>
      <c r="B23136" s="51">
        <v>44665.426296296297</v>
      </c>
    </row>
    <row r="23137" spans="1:2">
      <c r="A23137" t="s">
        <v>23094</v>
      </c>
      <c r="B23137" s="51">
        <v>44665.427233796298</v>
      </c>
    </row>
    <row r="23138" spans="1:2">
      <c r="A23138" t="s">
        <v>23065</v>
      </c>
      <c r="B23138" s="51">
        <v>44665.428020833329</v>
      </c>
    </row>
    <row r="23139" spans="1:2">
      <c r="A23139" t="s">
        <v>23195</v>
      </c>
      <c r="B23139" s="51">
        <v>44665.428194444445</v>
      </c>
    </row>
    <row r="23140" spans="1:2">
      <c r="A23140" t="s">
        <v>23589</v>
      </c>
      <c r="B23140" s="51">
        <v>44665.428495370368</v>
      </c>
    </row>
    <row r="23141" spans="1:2">
      <c r="A23141" t="s">
        <v>23031</v>
      </c>
      <c r="B23141" s="51">
        <v>44665.428738425922</v>
      </c>
    </row>
    <row r="23142" spans="1:2">
      <c r="A23142" t="s">
        <v>23072</v>
      </c>
      <c r="B23142" s="51">
        <v>44665.428854166668</v>
      </c>
    </row>
    <row r="23143" spans="1:2">
      <c r="A23143" t="s">
        <v>23080</v>
      </c>
      <c r="B23143" s="51">
        <v>44665.429675925923</v>
      </c>
    </row>
    <row r="23144" spans="1:2">
      <c r="A23144" t="s">
        <v>23526</v>
      </c>
      <c r="B23144" s="51">
        <v>44665.429826388885</v>
      </c>
    </row>
    <row r="23145" spans="1:2">
      <c r="A23145" t="s">
        <v>23570</v>
      </c>
      <c r="B23145" s="51">
        <v>44665.430034722223</v>
      </c>
    </row>
    <row r="23146" spans="1:2">
      <c r="A23146" t="s">
        <v>23203</v>
      </c>
      <c r="B23146" s="51">
        <v>44665.430555555555</v>
      </c>
    </row>
    <row r="23147" spans="1:2">
      <c r="A23147" t="s">
        <v>23116</v>
      </c>
      <c r="B23147" s="51">
        <v>44665.431331018517</v>
      </c>
    </row>
    <row r="23148" spans="1:2">
      <c r="A23148" t="s">
        <v>22978</v>
      </c>
      <c r="B23148" s="51">
        <v>44665.431608796294</v>
      </c>
    </row>
    <row r="23149" spans="1:2">
      <c r="A23149" t="s">
        <v>23615</v>
      </c>
      <c r="B23149" s="51">
        <v>44665.431817129625</v>
      </c>
    </row>
    <row r="23150" spans="1:2">
      <c r="A23150" t="s">
        <v>23250</v>
      </c>
      <c r="B23150" s="51">
        <v>44665.432858796295</v>
      </c>
    </row>
    <row r="23151" spans="1:2">
      <c r="A23151" t="s">
        <v>23600</v>
      </c>
      <c r="B23151" s="51">
        <v>44665.433472222219</v>
      </c>
    </row>
    <row r="23152" spans="1:2">
      <c r="A23152" t="s">
        <v>23098</v>
      </c>
      <c r="B23152" s="51">
        <v>44665.433842592589</v>
      </c>
    </row>
    <row r="23153" spans="1:2">
      <c r="A23153" t="s">
        <v>23401</v>
      </c>
      <c r="B23153" s="51">
        <v>44665.433981481481</v>
      </c>
    </row>
    <row r="23154" spans="1:2">
      <c r="A23154" t="s">
        <v>23322</v>
      </c>
      <c r="B23154" s="51">
        <v>44665.434247685182</v>
      </c>
    </row>
    <row r="23155" spans="1:2">
      <c r="A23155" t="s">
        <v>23244</v>
      </c>
      <c r="B23155" s="51">
        <v>44665.435104166667</v>
      </c>
    </row>
    <row r="23156" spans="1:2">
      <c r="A23156" t="s">
        <v>23750</v>
      </c>
      <c r="B23156" s="51">
        <v>44665.435162037036</v>
      </c>
    </row>
    <row r="23157" spans="1:2">
      <c r="A23157" t="s">
        <v>23018</v>
      </c>
      <c r="B23157" s="51">
        <v>44665.435196759259</v>
      </c>
    </row>
    <row r="23158" spans="1:2">
      <c r="A23158" t="s">
        <v>23180</v>
      </c>
      <c r="B23158" s="51">
        <v>44665.436215277776</v>
      </c>
    </row>
    <row r="23159" spans="1:2">
      <c r="A23159" t="s">
        <v>23445</v>
      </c>
      <c r="B23159" s="51">
        <v>44665.436261574076</v>
      </c>
    </row>
    <row r="23160" spans="1:2">
      <c r="A23160" t="s">
        <v>23429</v>
      </c>
      <c r="B23160" s="51">
        <v>44665.436423611107</v>
      </c>
    </row>
    <row r="23161" spans="1:2">
      <c r="A23161" t="s">
        <v>23132</v>
      </c>
      <c r="B23161" s="51">
        <v>44665.436527777776</v>
      </c>
    </row>
    <row r="23162" spans="1:2">
      <c r="A23162" t="s">
        <v>23150</v>
      </c>
      <c r="B23162" s="51">
        <v>44665.437291666662</v>
      </c>
    </row>
    <row r="23163" spans="1:2">
      <c r="A23163" t="s">
        <v>23704</v>
      </c>
      <c r="B23163" s="51">
        <v>44665.4375</v>
      </c>
    </row>
    <row r="23164" spans="1:2">
      <c r="A23164" t="s">
        <v>22976</v>
      </c>
      <c r="B23164" s="51">
        <v>44665.437731481477</v>
      </c>
    </row>
    <row r="23165" spans="1:2">
      <c r="A23165" t="s">
        <v>23407</v>
      </c>
      <c r="B23165" s="51">
        <v>44665.4378125</v>
      </c>
    </row>
    <row r="23166" spans="1:2">
      <c r="A23166" t="s">
        <v>23572</v>
      </c>
      <c r="B23166" s="51">
        <v>44665.437847222223</v>
      </c>
    </row>
    <row r="23167" spans="1:2">
      <c r="A23167" t="s">
        <v>23136</v>
      </c>
      <c r="B23167" s="51">
        <v>44665.438530092593</v>
      </c>
    </row>
    <row r="23168" spans="1:2">
      <c r="A23168" t="s">
        <v>23740</v>
      </c>
      <c r="B23168" s="51">
        <v>44665.439247685186</v>
      </c>
    </row>
    <row r="23169" spans="1:2">
      <c r="A23169" t="s">
        <v>23647</v>
      </c>
      <c r="B23169" s="51">
        <v>44665.439375000002</v>
      </c>
    </row>
    <row r="23170" spans="1:2">
      <c r="A23170" t="s">
        <v>23118</v>
      </c>
      <c r="B23170" s="51">
        <v>44665.439386574071</v>
      </c>
    </row>
    <row r="23171" spans="1:2">
      <c r="A23171" t="s">
        <v>23758</v>
      </c>
      <c r="B23171" s="51">
        <v>44665.439722222218</v>
      </c>
    </row>
    <row r="23172" spans="1:2">
      <c r="A23172" t="s">
        <v>22974</v>
      </c>
      <c r="B23172" s="51">
        <v>44665.440370370372</v>
      </c>
    </row>
    <row r="23173" spans="1:2">
      <c r="A23173" t="s">
        <v>23592</v>
      </c>
      <c r="B23173" s="51">
        <v>44665.440636574072</v>
      </c>
    </row>
    <row r="23174" spans="1:2">
      <c r="A23174" t="s">
        <v>23063</v>
      </c>
      <c r="B23174" s="51">
        <v>44665.441064814811</v>
      </c>
    </row>
    <row r="23175" spans="1:2">
      <c r="A23175" t="s">
        <v>23654</v>
      </c>
      <c r="B23175" s="51">
        <v>44665.441504629627</v>
      </c>
    </row>
    <row r="23176" spans="1:2">
      <c r="A23176" t="s">
        <v>23200</v>
      </c>
      <c r="B23176" s="51">
        <v>44665.441898148143</v>
      </c>
    </row>
    <row r="23177" spans="1:2">
      <c r="A23177" t="s">
        <v>23252</v>
      </c>
      <c r="B23177" s="51">
        <v>44665.44190972222</v>
      </c>
    </row>
    <row r="23178" spans="1:2">
      <c r="A23178" t="s">
        <v>23496</v>
      </c>
      <c r="B23178" s="51">
        <v>44665.441921296297</v>
      </c>
    </row>
    <row r="23179" spans="1:2">
      <c r="A23179" t="s">
        <v>23247</v>
      </c>
      <c r="B23179" s="51">
        <v>44665.442476851851</v>
      </c>
    </row>
    <row r="23180" spans="1:2">
      <c r="A23180" t="s">
        <v>23667</v>
      </c>
      <c r="B23180" s="51">
        <v>44665.443506944444</v>
      </c>
    </row>
    <row r="23181" spans="1:2">
      <c r="A23181" t="s">
        <v>23256</v>
      </c>
      <c r="B23181" s="51">
        <v>44665.443506944444</v>
      </c>
    </row>
    <row r="23182" spans="1:2">
      <c r="A23182" t="s">
        <v>22981</v>
      </c>
      <c r="B23182" s="51">
        <v>44665.444386574069</v>
      </c>
    </row>
    <row r="23183" spans="1:2">
      <c r="A23183" t="s">
        <v>23064</v>
      </c>
      <c r="B23183" s="51">
        <v>44665.444525462961</v>
      </c>
    </row>
    <row r="23184" spans="1:2">
      <c r="A23184" t="s">
        <v>23506</v>
      </c>
      <c r="B23184" s="51">
        <v>44665.4446412037</v>
      </c>
    </row>
    <row r="23185" spans="1:2">
      <c r="A23185" t="s">
        <v>23067</v>
      </c>
      <c r="B23185" s="51">
        <v>44665.445173611108</v>
      </c>
    </row>
    <row r="23186" spans="1:2">
      <c r="A23186" t="s">
        <v>23051</v>
      </c>
      <c r="B23186" s="51">
        <v>44665.445231481477</v>
      </c>
    </row>
    <row r="23187" spans="1:2">
      <c r="A23187" t="s">
        <v>23086</v>
      </c>
      <c r="B23187" s="51">
        <v>44665.4453125</v>
      </c>
    </row>
    <row r="23188" spans="1:2">
      <c r="A23188" t="s">
        <v>23623</v>
      </c>
      <c r="B23188" s="51">
        <v>44665.445439814815</v>
      </c>
    </row>
    <row r="23189" spans="1:2">
      <c r="A23189" t="s">
        <v>23557</v>
      </c>
      <c r="B23189" s="51">
        <v>44665.445972222224</v>
      </c>
    </row>
    <row r="23190" spans="1:2">
      <c r="A23190" t="s">
        <v>23541</v>
      </c>
      <c r="B23190" s="51">
        <v>44665.446215277778</v>
      </c>
    </row>
    <row r="23191" spans="1:2">
      <c r="A23191" t="s">
        <v>23584</v>
      </c>
      <c r="B23191" s="51">
        <v>44665.446562500001</v>
      </c>
    </row>
    <row r="23192" spans="1:2">
      <c r="A23192" t="s">
        <v>23728</v>
      </c>
      <c r="B23192" s="51">
        <v>44665.446747685186</v>
      </c>
    </row>
    <row r="23193" spans="1:2">
      <c r="A23193" t="s">
        <v>23139</v>
      </c>
      <c r="B23193" s="51">
        <v>44665.447453703702</v>
      </c>
    </row>
    <row r="23194" spans="1:2">
      <c r="A23194" t="s">
        <v>23410</v>
      </c>
      <c r="B23194" s="51">
        <v>44665.448020833333</v>
      </c>
    </row>
    <row r="23195" spans="1:2">
      <c r="A23195" t="s">
        <v>23129</v>
      </c>
      <c r="B23195" s="51">
        <v>44665.448564814811</v>
      </c>
    </row>
    <row r="23196" spans="1:2">
      <c r="A23196" t="s">
        <v>23563</v>
      </c>
      <c r="B23196" s="51">
        <v>44665.44862268518</v>
      </c>
    </row>
    <row r="23197" spans="1:2">
      <c r="A23197" t="s">
        <v>23002</v>
      </c>
      <c r="B23197" s="51">
        <v>44665.449074074073</v>
      </c>
    </row>
    <row r="23198" spans="1:2">
      <c r="A23198" t="s">
        <v>23652</v>
      </c>
      <c r="B23198" s="51">
        <v>44665.449131944442</v>
      </c>
    </row>
    <row r="23199" spans="1:2">
      <c r="A23199" t="s">
        <v>23639</v>
      </c>
      <c r="B23199" s="51">
        <v>44665.449259259258</v>
      </c>
    </row>
    <row r="23200" spans="1:2">
      <c r="A23200" t="s">
        <v>23578</v>
      </c>
      <c r="B23200" s="51">
        <v>44665.449965277774</v>
      </c>
    </row>
    <row r="23201" spans="1:2">
      <c r="A23201" t="s">
        <v>23498</v>
      </c>
      <c r="B23201" s="51">
        <v>44665.450370370367</v>
      </c>
    </row>
    <row r="23202" spans="1:2">
      <c r="A23202" t="s">
        <v>23034</v>
      </c>
      <c r="B23202" s="51">
        <v>44665.450752314813</v>
      </c>
    </row>
    <row r="23203" spans="1:2">
      <c r="A23203" t="s">
        <v>23241</v>
      </c>
      <c r="B23203" s="51">
        <v>44665.450879629629</v>
      </c>
    </row>
    <row r="23204" spans="1:2">
      <c r="A23204" t="s">
        <v>23478</v>
      </c>
      <c r="B23204" s="51">
        <v>44665.450949074075</v>
      </c>
    </row>
    <row r="23205" spans="1:2">
      <c r="A23205" t="s">
        <v>23408</v>
      </c>
      <c r="B23205" s="51">
        <v>44665.451018518514</v>
      </c>
    </row>
    <row r="23206" spans="1:2">
      <c r="A23206" t="s">
        <v>23641</v>
      </c>
      <c r="B23206" s="51">
        <v>44665.451412037037</v>
      </c>
    </row>
    <row r="23207" spans="1:2">
      <c r="A23207" t="s">
        <v>23265</v>
      </c>
      <c r="B23207" s="51">
        <v>44665.451597222222</v>
      </c>
    </row>
    <row r="23208" spans="1:2">
      <c r="A23208" t="s">
        <v>23604</v>
      </c>
      <c r="B23208" s="51">
        <v>44665.451979166668</v>
      </c>
    </row>
    <row r="23209" spans="1:2">
      <c r="A23209" t="s">
        <v>23745</v>
      </c>
      <c r="B23209" s="51">
        <v>44665.452418981477</v>
      </c>
    </row>
    <row r="23210" spans="1:2">
      <c r="A23210" t="s">
        <v>23603</v>
      </c>
      <c r="B23210" s="51">
        <v>44665.452731481477</v>
      </c>
    </row>
    <row r="23211" spans="1:2">
      <c r="A23211" t="s">
        <v>22997</v>
      </c>
      <c r="B23211" s="51">
        <v>44665.453125</v>
      </c>
    </row>
    <row r="23212" spans="1:2">
      <c r="A23212" t="s">
        <v>23666</v>
      </c>
      <c r="B23212" s="51">
        <v>44665.453680555554</v>
      </c>
    </row>
    <row r="23213" spans="1:2">
      <c r="A23213" t="s">
        <v>23092</v>
      </c>
      <c r="B23213" s="51">
        <v>44665.454004629624</v>
      </c>
    </row>
    <row r="23214" spans="1:2">
      <c r="A23214" t="s">
        <v>23106</v>
      </c>
      <c r="B23214" s="51">
        <v>44665.454062500001</v>
      </c>
    </row>
    <row r="23215" spans="1:2">
      <c r="A23215" t="s">
        <v>23463</v>
      </c>
      <c r="B23215" s="51">
        <v>44665.454085648147</v>
      </c>
    </row>
    <row r="23216" spans="1:2">
      <c r="A23216" t="s">
        <v>23114</v>
      </c>
      <c r="B23216" s="51">
        <v>44665.45417824074</v>
      </c>
    </row>
    <row r="23217" spans="1:2">
      <c r="A23217" t="s">
        <v>23613</v>
      </c>
      <c r="B23217" s="51">
        <v>44665.454363425924</v>
      </c>
    </row>
    <row r="23218" spans="1:2">
      <c r="A23218" t="s">
        <v>23670</v>
      </c>
      <c r="B23218" s="51">
        <v>44665.454513888886</v>
      </c>
    </row>
    <row r="23219" spans="1:2">
      <c r="A23219" t="s">
        <v>23601</v>
      </c>
      <c r="B23219" s="51">
        <v>44665.455995370372</v>
      </c>
    </row>
    <row r="23220" spans="1:2">
      <c r="A23220" t="s">
        <v>23010</v>
      </c>
      <c r="B23220" s="51">
        <v>44665.455995370372</v>
      </c>
    </row>
    <row r="23221" spans="1:2">
      <c r="A23221" t="s">
        <v>23619</v>
      </c>
      <c r="B23221" s="51">
        <v>44665.456203703703</v>
      </c>
    </row>
    <row r="23222" spans="1:2">
      <c r="A23222" t="s">
        <v>23453</v>
      </c>
      <c r="B23222" s="51">
        <v>44665.456412037034</v>
      </c>
    </row>
    <row r="23223" spans="1:2">
      <c r="A23223" t="s">
        <v>23102</v>
      </c>
      <c r="B23223" s="51">
        <v>44665.456793981481</v>
      </c>
    </row>
    <row r="23224" spans="1:2">
      <c r="A23224" t="s">
        <v>23110</v>
      </c>
      <c r="B23224" s="51">
        <v>44665.456817129627</v>
      </c>
    </row>
    <row r="23225" spans="1:2">
      <c r="A23225" t="s">
        <v>22990</v>
      </c>
      <c r="B23225" s="51">
        <v>44665.457395833335</v>
      </c>
    </row>
    <row r="23226" spans="1:2">
      <c r="A23226" t="s">
        <v>23515</v>
      </c>
      <c r="B23226" s="51">
        <v>44665.457951388889</v>
      </c>
    </row>
    <row r="23227" spans="1:2">
      <c r="A23227" t="s">
        <v>23540</v>
      </c>
      <c r="B23227" s="51">
        <v>44665.458090277774</v>
      </c>
    </row>
    <row r="23228" spans="1:2">
      <c r="A23228" t="s">
        <v>23420</v>
      </c>
      <c r="B23228" s="51">
        <v>44665.459317129629</v>
      </c>
    </row>
    <row r="23229" spans="1:2">
      <c r="A23229" t="s">
        <v>23761</v>
      </c>
      <c r="B23229" s="51">
        <v>44665.459837962961</v>
      </c>
    </row>
    <row r="23230" spans="1:2">
      <c r="A23230" t="s">
        <v>23727</v>
      </c>
      <c r="B23230" s="51">
        <v>44665.460405092592</v>
      </c>
    </row>
    <row r="23231" spans="1:2">
      <c r="A23231" t="s">
        <v>23692</v>
      </c>
      <c r="B23231" s="51">
        <v>44665.461273148147</v>
      </c>
    </row>
    <row r="23232" spans="1:2">
      <c r="A23232" t="s">
        <v>23536</v>
      </c>
      <c r="B23232" s="51">
        <v>44665.462719907402</v>
      </c>
    </row>
    <row r="23233" spans="1:2">
      <c r="A23233" t="s">
        <v>23088</v>
      </c>
      <c r="B23233" s="51">
        <v>44665.462789351848</v>
      </c>
    </row>
    <row r="23234" spans="1:2">
      <c r="A23234" t="s">
        <v>23042</v>
      </c>
      <c r="B23234" s="51">
        <v>44665.462800925925</v>
      </c>
    </row>
    <row r="23235" spans="1:2">
      <c r="A23235" t="s">
        <v>23733</v>
      </c>
      <c r="B23235" s="51">
        <v>44665.463819444441</v>
      </c>
    </row>
    <row r="23236" spans="1:2">
      <c r="A23236" t="s">
        <v>23544</v>
      </c>
      <c r="B23236" s="51">
        <v>44665.464270833334</v>
      </c>
    </row>
    <row r="23237" spans="1:2">
      <c r="A23237" t="s">
        <v>23435</v>
      </c>
      <c r="B23237" s="51">
        <v>44665.46539351852</v>
      </c>
    </row>
    <row r="23238" spans="1:2">
      <c r="A23238" t="s">
        <v>23452</v>
      </c>
      <c r="B23238" s="51">
        <v>44665.466828703698</v>
      </c>
    </row>
    <row r="23239" spans="1:2">
      <c r="A23239" t="s">
        <v>23504</v>
      </c>
      <c r="B23239" s="51">
        <v>44665.467858796292</v>
      </c>
    </row>
    <row r="23240" spans="1:2">
      <c r="A23240" t="s">
        <v>23196</v>
      </c>
      <c r="B23240" s="51">
        <v>44665.469351851847</v>
      </c>
    </row>
    <row r="23241" spans="1:2">
      <c r="A23241" t="s">
        <v>23594</v>
      </c>
      <c r="B23241" s="51">
        <v>44665.469629629624</v>
      </c>
    </row>
    <row r="23242" spans="1:2">
      <c r="A23242" t="s">
        <v>23112</v>
      </c>
      <c r="B23242" s="51">
        <v>44665.46969907407</v>
      </c>
    </row>
    <row r="23243" spans="1:2">
      <c r="A23243" t="s">
        <v>23580</v>
      </c>
      <c r="B23243" s="51">
        <v>44665.469768518517</v>
      </c>
    </row>
    <row r="23244" spans="1:2">
      <c r="A23244" t="s">
        <v>23753</v>
      </c>
      <c r="B23244" s="51">
        <v>44665.46980324074</v>
      </c>
    </row>
    <row r="23245" spans="1:2">
      <c r="A23245" t="s">
        <v>23035</v>
      </c>
      <c r="B23245" s="51">
        <v>44665.470949074072</v>
      </c>
    </row>
    <row r="23246" spans="1:2">
      <c r="A23246" t="s">
        <v>23467</v>
      </c>
      <c r="B23246" s="51">
        <v>44665.47152777778</v>
      </c>
    </row>
    <row r="23247" spans="1:2">
      <c r="A23247" t="s">
        <v>23215</v>
      </c>
      <c r="B23247" s="51">
        <v>44665.472824074073</v>
      </c>
    </row>
    <row r="23248" spans="1:2">
      <c r="A23248" t="s">
        <v>23242</v>
      </c>
      <c r="B23248" s="51">
        <v>44665.47284722222</v>
      </c>
    </row>
    <row r="23249" spans="1:2">
      <c r="A23249" t="s">
        <v>23732</v>
      </c>
      <c r="B23249" s="51">
        <v>44665.472962962958</v>
      </c>
    </row>
    <row r="23250" spans="1:2">
      <c r="A23250" t="s">
        <v>22996</v>
      </c>
      <c r="B23250" s="51">
        <v>44665.473113425927</v>
      </c>
    </row>
    <row r="23251" spans="1:2">
      <c r="A23251" t="s">
        <v>23444</v>
      </c>
      <c r="B23251" s="51">
        <v>44665.473194444443</v>
      </c>
    </row>
    <row r="23252" spans="1:2">
      <c r="A23252" t="s">
        <v>23529</v>
      </c>
      <c r="B23252" s="51">
        <v>44665.474664351852</v>
      </c>
    </row>
    <row r="23253" spans="1:2">
      <c r="A23253" t="s">
        <v>23240</v>
      </c>
      <c r="B23253" s="51">
        <v>44665.475428240738</v>
      </c>
    </row>
    <row r="23254" spans="1:2">
      <c r="A23254" t="s">
        <v>23651</v>
      </c>
      <c r="B23254" s="51">
        <v>44665.475543981476</v>
      </c>
    </row>
    <row r="23255" spans="1:2">
      <c r="A23255" t="s">
        <v>23400</v>
      </c>
      <c r="B23255" s="51">
        <v>44665.477118055554</v>
      </c>
    </row>
    <row r="23256" spans="1:2">
      <c r="A23256" t="s">
        <v>23428</v>
      </c>
      <c r="B23256" s="51">
        <v>44665.477118055554</v>
      </c>
    </row>
    <row r="23257" spans="1:2">
      <c r="A23257" t="s">
        <v>23005</v>
      </c>
      <c r="B23257" s="51">
        <v>44665.477407407408</v>
      </c>
    </row>
    <row r="23258" spans="1:2">
      <c r="A23258" t="s">
        <v>23456</v>
      </c>
      <c r="B23258" s="51">
        <v>44665.478356481479</v>
      </c>
    </row>
    <row r="23259" spans="1:2">
      <c r="A23259" t="s">
        <v>23700</v>
      </c>
      <c r="B23259" s="51">
        <v>44665.478946759256</v>
      </c>
    </row>
    <row r="23260" spans="1:2">
      <c r="A23260" t="s">
        <v>23632</v>
      </c>
      <c r="B23260" s="51">
        <v>44665.479097222218</v>
      </c>
    </row>
    <row r="23261" spans="1:2">
      <c r="A23261" t="s">
        <v>23229</v>
      </c>
      <c r="B23261" s="51">
        <v>44665.479155092587</v>
      </c>
    </row>
    <row r="23262" spans="1:2">
      <c r="A23262" t="s">
        <v>23663</v>
      </c>
      <c r="B23262" s="51">
        <v>44665.479444444441</v>
      </c>
    </row>
    <row r="23263" spans="1:2">
      <c r="A23263" t="s">
        <v>23493</v>
      </c>
      <c r="B23263" s="51">
        <v>44665.479513888888</v>
      </c>
    </row>
    <row r="23264" spans="1:2">
      <c r="A23264" t="s">
        <v>23469</v>
      </c>
      <c r="B23264" s="51">
        <v>44665.479965277773</v>
      </c>
    </row>
    <row r="23265" spans="1:2">
      <c r="A23265" t="s">
        <v>23119</v>
      </c>
      <c r="B23265" s="51">
        <v>44665.480115740742</v>
      </c>
    </row>
    <row r="23266" spans="1:2">
      <c r="A23266" t="s">
        <v>23751</v>
      </c>
      <c r="B23266" s="51">
        <v>44665.481469907405</v>
      </c>
    </row>
    <row r="23267" spans="1:2">
      <c r="A23267" t="s">
        <v>23436</v>
      </c>
      <c r="B23267" s="51">
        <v>44665.482511574075</v>
      </c>
    </row>
    <row r="23268" spans="1:2">
      <c r="A23268" t="s">
        <v>23635</v>
      </c>
      <c r="B23268" s="51">
        <v>44665.482824074075</v>
      </c>
    </row>
    <row r="23269" spans="1:2">
      <c r="A23269" t="s">
        <v>23402</v>
      </c>
      <c r="B23269" s="51">
        <v>44665.483032407406</v>
      </c>
    </row>
    <row r="23270" spans="1:2">
      <c r="A23270" t="s">
        <v>23406</v>
      </c>
      <c r="B23270" s="51">
        <v>44665.483159722222</v>
      </c>
    </row>
    <row r="23271" spans="1:2">
      <c r="A23271" t="s">
        <v>23739</v>
      </c>
      <c r="B23271" s="51">
        <v>44665.485266203701</v>
      </c>
    </row>
    <row r="23272" spans="1:2">
      <c r="A23272" t="s">
        <v>23477</v>
      </c>
      <c r="B23272" s="51">
        <v>44665.485810185186</v>
      </c>
    </row>
    <row r="23273" spans="1:2">
      <c r="A23273" t="s">
        <v>23708</v>
      </c>
      <c r="B23273" s="51">
        <v>44665.485972222217</v>
      </c>
    </row>
    <row r="23274" spans="1:2">
      <c r="A23274" t="s">
        <v>23412</v>
      </c>
      <c r="B23274" s="51">
        <v>44665.486412037033</v>
      </c>
    </row>
    <row r="23275" spans="1:2">
      <c r="A23275" t="s">
        <v>23735</v>
      </c>
      <c r="B23275" s="51">
        <v>44665.487256944441</v>
      </c>
    </row>
    <row r="23276" spans="1:2">
      <c r="A23276" t="s">
        <v>23327</v>
      </c>
      <c r="B23276" s="51">
        <v>44665.487534722219</v>
      </c>
    </row>
    <row r="23277" spans="1:2">
      <c r="A23277" t="s">
        <v>23716</v>
      </c>
      <c r="B23277" s="51">
        <v>44665.487708333334</v>
      </c>
    </row>
    <row r="23278" spans="1:2">
      <c r="A23278" t="s">
        <v>23027</v>
      </c>
      <c r="B23278" s="51">
        <v>44665.488657407404</v>
      </c>
    </row>
    <row r="23279" spans="1:2">
      <c r="A23279" t="s">
        <v>23433</v>
      </c>
      <c r="B23279" s="51">
        <v>44665.48940972222</v>
      </c>
    </row>
    <row r="23280" spans="1:2">
      <c r="A23280" t="s">
        <v>23596</v>
      </c>
      <c r="B23280" s="51">
        <v>44665.489560185182</v>
      </c>
    </row>
    <row r="23281" spans="1:2">
      <c r="A23281" t="s">
        <v>22970</v>
      </c>
      <c r="B23281" s="51">
        <v>44665.490648148145</v>
      </c>
    </row>
    <row r="23282" spans="1:2">
      <c r="A23282" t="s">
        <v>23709</v>
      </c>
      <c r="B23282" s="51">
        <v>44665.491018518514</v>
      </c>
    </row>
    <row r="23283" spans="1:2">
      <c r="A23283" t="s">
        <v>23734</v>
      </c>
      <c r="B23283" s="51">
        <v>44665.492048611108</v>
      </c>
    </row>
    <row r="23284" spans="1:2">
      <c r="A23284" t="s">
        <v>23066</v>
      </c>
      <c r="B23284" s="51">
        <v>44665.492789351847</v>
      </c>
    </row>
    <row r="23285" spans="1:2">
      <c r="A23285" t="s">
        <v>23025</v>
      </c>
      <c r="B23285" s="51">
        <v>44665.493576388886</v>
      </c>
    </row>
    <row r="23286" spans="1:2">
      <c r="A23286" t="s">
        <v>23653</v>
      </c>
      <c r="B23286" s="51">
        <v>44665.493680555555</v>
      </c>
    </row>
    <row r="23287" spans="1:2">
      <c r="A23287" t="s">
        <v>23542</v>
      </c>
      <c r="B23287" s="51">
        <v>44665.493912037033</v>
      </c>
    </row>
    <row r="23288" spans="1:2">
      <c r="A23288" t="s">
        <v>23003</v>
      </c>
      <c r="B23288" s="51">
        <v>44665.493958333333</v>
      </c>
    </row>
    <row r="23289" spans="1:2">
      <c r="A23289" t="s">
        <v>23405</v>
      </c>
      <c r="B23289" s="51">
        <v>44665.494398148148</v>
      </c>
    </row>
    <row r="23290" spans="1:2">
      <c r="A23290" t="s">
        <v>23769</v>
      </c>
      <c r="B23290" s="51">
        <v>44665.494560185187</v>
      </c>
    </row>
    <row r="23291" spans="1:2">
      <c r="A23291" t="s">
        <v>23547</v>
      </c>
      <c r="B23291" s="51">
        <v>44665.495300925926</v>
      </c>
    </row>
    <row r="23292" spans="1:2">
      <c r="A23292" t="s">
        <v>23516</v>
      </c>
      <c r="B23292" s="51">
        <v>44665.49591435185</v>
      </c>
    </row>
    <row r="23293" spans="1:2">
      <c r="A23293" t="s">
        <v>22983</v>
      </c>
      <c r="B23293" s="51">
        <v>44665.496365740742</v>
      </c>
    </row>
    <row r="23294" spans="1:2">
      <c r="A23294" t="s">
        <v>23561</v>
      </c>
      <c r="B23294" s="51">
        <v>44665.49690972222</v>
      </c>
    </row>
    <row r="23295" spans="1:2">
      <c r="A23295" t="s">
        <v>23484</v>
      </c>
      <c r="B23295" s="51">
        <v>44665.497013888889</v>
      </c>
    </row>
    <row r="23296" spans="1:2">
      <c r="A23296" t="s">
        <v>23582</v>
      </c>
      <c r="B23296" s="51">
        <v>44665.497662037036</v>
      </c>
    </row>
    <row r="23297" spans="1:2">
      <c r="A23297" t="s">
        <v>23006</v>
      </c>
      <c r="B23297" s="51">
        <v>44665.498055555552</v>
      </c>
    </row>
    <row r="23298" spans="1:2">
      <c r="A23298" t="s">
        <v>23562</v>
      </c>
      <c r="B23298" s="51">
        <v>44665.498101851852</v>
      </c>
    </row>
    <row r="23299" spans="1:2">
      <c r="A23299" t="s">
        <v>23738</v>
      </c>
      <c r="B23299" s="51">
        <v>44665.498252314814</v>
      </c>
    </row>
    <row r="23300" spans="1:2">
      <c r="A23300" t="s">
        <v>23447</v>
      </c>
      <c r="B23300" s="51">
        <v>44665.499016203699</v>
      </c>
    </row>
    <row r="23301" spans="1:2">
      <c r="A23301" t="s">
        <v>23471</v>
      </c>
      <c r="B23301" s="51">
        <v>44665.499282407407</v>
      </c>
    </row>
    <row r="23302" spans="1:2">
      <c r="A23302" t="s">
        <v>23763</v>
      </c>
      <c r="B23302" s="51">
        <v>44665.499606481477</v>
      </c>
    </row>
    <row r="23303" spans="1:2">
      <c r="A23303" t="s">
        <v>22961</v>
      </c>
      <c r="B23303" s="51">
        <v>44665.499803240738</v>
      </c>
    </row>
    <row r="23304" spans="1:2">
      <c r="A23304" t="s">
        <v>23714</v>
      </c>
      <c r="B23304" s="51">
        <v>44665.500659722224</v>
      </c>
    </row>
    <row r="23305" spans="1:2">
      <c r="A23305" t="s">
        <v>23403</v>
      </c>
      <c r="B23305" s="51">
        <v>44665.500879629624</v>
      </c>
    </row>
    <row r="23306" spans="1:2">
      <c r="A23306" t="s">
        <v>23441</v>
      </c>
      <c r="B23306" s="51">
        <v>44665.501423611109</v>
      </c>
    </row>
    <row r="23307" spans="1:2">
      <c r="A23307" t="s">
        <v>23585</v>
      </c>
      <c r="B23307" s="51">
        <v>44665.501539351848</v>
      </c>
    </row>
    <row r="23308" spans="1:2">
      <c r="A23308" t="s">
        <v>22960</v>
      </c>
      <c r="B23308" s="51">
        <v>44665.502094907402</v>
      </c>
    </row>
    <row r="23309" spans="1:2">
      <c r="A23309" t="s">
        <v>23611</v>
      </c>
      <c r="B23309" s="51">
        <v>44665.502187499995</v>
      </c>
    </row>
    <row r="23310" spans="1:2">
      <c r="A23310" t="s">
        <v>23457</v>
      </c>
      <c r="B23310" s="51">
        <v>44665.502326388887</v>
      </c>
    </row>
    <row r="23311" spans="1:2">
      <c r="A23311" t="s">
        <v>23684</v>
      </c>
      <c r="B23311" s="51">
        <v>44665.503229166665</v>
      </c>
    </row>
    <row r="23312" spans="1:2">
      <c r="A23312" t="s">
        <v>23566</v>
      </c>
      <c r="B23312" s="51">
        <v>44665.503749999996</v>
      </c>
    </row>
    <row r="23313" spans="1:2">
      <c r="A23313" t="s">
        <v>23411</v>
      </c>
      <c r="B23313" s="51">
        <v>44665.504317129627</v>
      </c>
    </row>
    <row r="23314" spans="1:2">
      <c r="A23314" t="s">
        <v>23470</v>
      </c>
      <c r="B23314" s="51">
        <v>44665.504351851851</v>
      </c>
    </row>
    <row r="23315" spans="1:2">
      <c r="A23315" t="s">
        <v>22992</v>
      </c>
      <c r="B23315" s="51">
        <v>44665.504374999997</v>
      </c>
    </row>
    <row r="23316" spans="1:2">
      <c r="A23316" t="s">
        <v>23767</v>
      </c>
      <c r="B23316" s="51">
        <v>44665.50513888889</v>
      </c>
    </row>
    <row r="23317" spans="1:2">
      <c r="A23317" t="s">
        <v>23766</v>
      </c>
      <c r="B23317" s="51">
        <v>44665.50513888889</v>
      </c>
    </row>
    <row r="23318" spans="1:2">
      <c r="A23318" t="s">
        <v>23474</v>
      </c>
      <c r="B23318" s="51">
        <v>44665.505833333329</v>
      </c>
    </row>
    <row r="23319" spans="1:2">
      <c r="A23319" t="s">
        <v>23711</v>
      </c>
      <c r="B23319" s="51">
        <v>44665.505891203698</v>
      </c>
    </row>
    <row r="23320" spans="1:2">
      <c r="A23320" t="s">
        <v>23754</v>
      </c>
      <c r="B23320" s="51">
        <v>44665.506111111106</v>
      </c>
    </row>
    <row r="23321" spans="1:2">
      <c r="A23321" t="s">
        <v>23409</v>
      </c>
      <c r="B23321" s="51">
        <v>44665.506354166668</v>
      </c>
    </row>
    <row r="23322" spans="1:2">
      <c r="A23322" t="s">
        <v>23616</v>
      </c>
      <c r="B23322" s="51">
        <v>44665.507175925923</v>
      </c>
    </row>
    <row r="23323" spans="1:2">
      <c r="A23323" t="s">
        <v>23126</v>
      </c>
      <c r="B23323" s="51">
        <v>44665.507222222222</v>
      </c>
    </row>
    <row r="23324" spans="1:2">
      <c r="A23324" t="s">
        <v>23668</v>
      </c>
      <c r="B23324" s="51">
        <v>44665.508263888885</v>
      </c>
    </row>
    <row r="23325" spans="1:2">
      <c r="A23325" t="s">
        <v>23551</v>
      </c>
      <c r="B23325" s="51">
        <v>44665.508287037039</v>
      </c>
    </row>
    <row r="23326" spans="1:2">
      <c r="A23326" t="s">
        <v>23717</v>
      </c>
      <c r="B23326" s="51">
        <v>44665.508287037039</v>
      </c>
    </row>
    <row r="23327" spans="1:2">
      <c r="A23327" t="s">
        <v>23509</v>
      </c>
      <c r="B23327" s="51">
        <v>44665.50880787037</v>
      </c>
    </row>
    <row r="23328" spans="1:2">
      <c r="A23328" t="s">
        <v>23032</v>
      </c>
      <c r="B23328" s="51">
        <v>44665.509259259255</v>
      </c>
    </row>
    <row r="23329" spans="1:2">
      <c r="A23329" t="s">
        <v>23693</v>
      </c>
      <c r="B23329" s="51">
        <v>44665.510833333334</v>
      </c>
    </row>
    <row r="23330" spans="1:2">
      <c r="A23330" t="s">
        <v>23109</v>
      </c>
      <c r="B23330" s="51">
        <v>44665.512708333328</v>
      </c>
    </row>
    <row r="23331" spans="1:2">
      <c r="A23331" t="s">
        <v>23543</v>
      </c>
      <c r="B23331" s="51">
        <v>44665.512870370367</v>
      </c>
    </row>
    <row r="23332" spans="1:2">
      <c r="A23332" t="s">
        <v>23564</v>
      </c>
      <c r="B23332" s="51">
        <v>44665.513009259259</v>
      </c>
    </row>
    <row r="23333" spans="1:2">
      <c r="A23333" t="s">
        <v>22984</v>
      </c>
      <c r="B23333" s="51">
        <v>44665.513124999998</v>
      </c>
    </row>
    <row r="23334" spans="1:2">
      <c r="A23334" t="s">
        <v>23184</v>
      </c>
      <c r="B23334" s="51">
        <v>44665.51321759259</v>
      </c>
    </row>
    <row r="23335" spans="1:2">
      <c r="A23335" t="s">
        <v>23023</v>
      </c>
      <c r="B23335" s="51">
        <v>44665.513483796298</v>
      </c>
    </row>
    <row r="23336" spans="1:2">
      <c r="A23336" t="s">
        <v>23398</v>
      </c>
      <c r="B23336" s="51">
        <v>44665.514432870368</v>
      </c>
    </row>
    <row r="23337" spans="1:2">
      <c r="A23337" t="s">
        <v>23571</v>
      </c>
      <c r="B23337" s="51">
        <v>44665.51458333333</v>
      </c>
    </row>
    <row r="23338" spans="1:2">
      <c r="A23338" t="s">
        <v>23019</v>
      </c>
      <c r="B23338" s="51">
        <v>44665.514768518515</v>
      </c>
    </row>
    <row r="23339" spans="1:2">
      <c r="A23339" t="s">
        <v>23334</v>
      </c>
      <c r="B23339" s="51">
        <v>44665.515092592592</v>
      </c>
    </row>
    <row r="23340" spans="1:2">
      <c r="A23340" t="s">
        <v>23757</v>
      </c>
      <c r="B23340" s="51">
        <v>44665.515104166661</v>
      </c>
    </row>
    <row r="23341" spans="1:2">
      <c r="A23341" t="s">
        <v>22982</v>
      </c>
      <c r="B23341" s="51">
        <v>44665.516168981478</v>
      </c>
    </row>
    <row r="23342" spans="1:2">
      <c r="A23342" t="s">
        <v>23458</v>
      </c>
      <c r="B23342" s="51">
        <v>44665.516423611109</v>
      </c>
    </row>
    <row r="23343" spans="1:2">
      <c r="A23343" t="s">
        <v>23176</v>
      </c>
      <c r="B23343" s="51">
        <v>44665.517442129625</v>
      </c>
    </row>
    <row r="23344" spans="1:2">
      <c r="A23344" t="s">
        <v>23614</v>
      </c>
      <c r="B23344" s="51">
        <v>44665.517905092587</v>
      </c>
    </row>
    <row r="23345" spans="1:2">
      <c r="A23345" t="s">
        <v>23534</v>
      </c>
      <c r="B23345" s="51">
        <v>44665.517928240741</v>
      </c>
    </row>
    <row r="23346" spans="1:2">
      <c r="A23346" t="s">
        <v>23556</v>
      </c>
      <c r="B23346" s="51">
        <v>44665.518819444442</v>
      </c>
    </row>
    <row r="23347" spans="1:2">
      <c r="A23347" t="s">
        <v>23160</v>
      </c>
      <c r="B23347" s="51">
        <v>44665.519120370365</v>
      </c>
    </row>
    <row r="23348" spans="1:2">
      <c r="A23348" t="s">
        <v>23553</v>
      </c>
      <c r="B23348" s="51">
        <v>44665.519942129627</v>
      </c>
    </row>
    <row r="23349" spans="1:2">
      <c r="A23349" t="s">
        <v>23237</v>
      </c>
      <c r="B23349" s="51">
        <v>44665.520462962959</v>
      </c>
    </row>
    <row r="23350" spans="1:2">
      <c r="A23350" t="s">
        <v>23508</v>
      </c>
      <c r="B23350" s="51">
        <v>44665.520486111112</v>
      </c>
    </row>
    <row r="23351" spans="1:2">
      <c r="A23351" t="s">
        <v>23479</v>
      </c>
      <c r="B23351" s="51">
        <v>44665.520682870367</v>
      </c>
    </row>
    <row r="23352" spans="1:2">
      <c r="A23352" t="s">
        <v>23211</v>
      </c>
      <c r="B23352" s="51">
        <v>44665.522430555553</v>
      </c>
    </row>
    <row r="23353" spans="1:2">
      <c r="A23353" t="s">
        <v>23464</v>
      </c>
      <c r="B23353" s="51">
        <v>44665.522604166668</v>
      </c>
    </row>
    <row r="23354" spans="1:2">
      <c r="A23354" t="s">
        <v>23530</v>
      </c>
      <c r="B23354" s="51">
        <v>44665.523206018515</v>
      </c>
    </row>
    <row r="23355" spans="1:2">
      <c r="A23355" t="s">
        <v>23427</v>
      </c>
      <c r="B23355" s="51">
        <v>44665.523680555554</v>
      </c>
    </row>
    <row r="23356" spans="1:2">
      <c r="A23356" t="s">
        <v>23254</v>
      </c>
      <c r="B23356" s="51">
        <v>44665.524085648147</v>
      </c>
    </row>
    <row r="23357" spans="1:2">
      <c r="A23357" t="s">
        <v>23001</v>
      </c>
      <c r="B23357" s="51">
        <v>44665.524293981478</v>
      </c>
    </row>
    <row r="23358" spans="1:2">
      <c r="A23358" t="s">
        <v>23744</v>
      </c>
      <c r="B23358" s="51">
        <v>44665.524768518517</v>
      </c>
    </row>
    <row r="23359" spans="1:2">
      <c r="A23359" t="s">
        <v>23587</v>
      </c>
      <c r="B23359" s="51">
        <v>44665.524965277778</v>
      </c>
    </row>
    <row r="23360" spans="1:2">
      <c r="A23360" t="s">
        <v>23127</v>
      </c>
      <c r="B23360" s="51">
        <v>44665.525520833333</v>
      </c>
    </row>
    <row r="23361" spans="1:2">
      <c r="A23361" t="s">
        <v>23658</v>
      </c>
      <c r="B23361" s="51">
        <v>44665.526504629626</v>
      </c>
    </row>
    <row r="23362" spans="1:2">
      <c r="A23362" t="s">
        <v>22995</v>
      </c>
      <c r="B23362" s="51">
        <v>44665.526817129627</v>
      </c>
    </row>
    <row r="23363" spans="1:2">
      <c r="A23363" t="s">
        <v>23123</v>
      </c>
      <c r="B23363" s="51">
        <v>44665.527129629627</v>
      </c>
    </row>
    <row r="23364" spans="1:2">
      <c r="A23364" t="s">
        <v>23629</v>
      </c>
      <c r="B23364" s="51">
        <v>44665.527152777773</v>
      </c>
    </row>
    <row r="23365" spans="1:2">
      <c r="A23365" t="s">
        <v>23500</v>
      </c>
      <c r="B23365" s="51">
        <v>44665.527789351851</v>
      </c>
    </row>
    <row r="23366" spans="1:2">
      <c r="A23366" t="s">
        <v>23368</v>
      </c>
      <c r="B23366" s="51">
        <v>44665.527858796297</v>
      </c>
    </row>
    <row r="23367" spans="1:2">
      <c r="A23367" t="s">
        <v>23081</v>
      </c>
      <c r="B23367" s="51">
        <v>44665.52847222222</v>
      </c>
    </row>
    <row r="23368" spans="1:2">
      <c r="A23368" t="s">
        <v>22963</v>
      </c>
      <c r="B23368" s="51">
        <v>44665.528680555552</v>
      </c>
    </row>
    <row r="23369" spans="1:2">
      <c r="A23369" t="s">
        <v>23272</v>
      </c>
      <c r="B23369" s="51">
        <v>44665.529421296298</v>
      </c>
    </row>
    <row r="23370" spans="1:2">
      <c r="A23370" t="s">
        <v>23101</v>
      </c>
      <c r="B23370" s="51">
        <v>44665.529814814814</v>
      </c>
    </row>
    <row r="23371" spans="1:2">
      <c r="A23371" t="s">
        <v>23588</v>
      </c>
      <c r="B23371" s="51">
        <v>44665.530046296291</v>
      </c>
    </row>
    <row r="23372" spans="1:2">
      <c r="A23372" t="s">
        <v>23289</v>
      </c>
      <c r="B23372" s="51">
        <v>44665.531412037039</v>
      </c>
    </row>
    <row r="23373" spans="1:2">
      <c r="A23373" t="s">
        <v>23475</v>
      </c>
      <c r="B23373" s="51">
        <v>44665.531689814816</v>
      </c>
    </row>
    <row r="23374" spans="1:2">
      <c r="A23374" t="s">
        <v>23483</v>
      </c>
      <c r="B23374" s="51">
        <v>44665.532071759255</v>
      </c>
    </row>
    <row r="23375" spans="1:2">
      <c r="A23375" t="s">
        <v>23062</v>
      </c>
      <c r="B23375" s="51">
        <v>44665.532430555555</v>
      </c>
    </row>
    <row r="23376" spans="1:2">
      <c r="A23376" t="s">
        <v>23340</v>
      </c>
      <c r="B23376" s="51">
        <v>44665.53324074074</v>
      </c>
    </row>
    <row r="23377" spans="1:2">
      <c r="A23377" t="s">
        <v>23581</v>
      </c>
      <c r="B23377" s="51">
        <v>44665.533912037034</v>
      </c>
    </row>
    <row r="23378" spans="1:2">
      <c r="A23378" t="s">
        <v>23687</v>
      </c>
      <c r="B23378" s="51">
        <v>44665.534513888888</v>
      </c>
    </row>
    <row r="23379" spans="1:2">
      <c r="A23379" t="s">
        <v>23192</v>
      </c>
      <c r="B23379" s="51">
        <v>44665.534826388888</v>
      </c>
    </row>
    <row r="23380" spans="1:2">
      <c r="A23380" t="s">
        <v>23531</v>
      </c>
      <c r="B23380" s="51">
        <v>44665.534861111111</v>
      </c>
    </row>
    <row r="23381" spans="1:2">
      <c r="A23381" t="s">
        <v>23643</v>
      </c>
      <c r="B23381" s="51">
        <v>44665.537314814814</v>
      </c>
    </row>
    <row r="23382" spans="1:2">
      <c r="A23382" t="s">
        <v>23270</v>
      </c>
      <c r="B23382" s="51">
        <v>44665.538668981477</v>
      </c>
    </row>
    <row r="23383" spans="1:2">
      <c r="A23383" t="s">
        <v>23421</v>
      </c>
      <c r="B23383" s="51">
        <v>44665.539479166662</v>
      </c>
    </row>
    <row r="23384" spans="1:2">
      <c r="A23384" t="s">
        <v>23221</v>
      </c>
      <c r="B23384" s="51">
        <v>44665.540451388886</v>
      </c>
    </row>
    <row r="23385" spans="1:2">
      <c r="A23385" t="s">
        <v>23533</v>
      </c>
      <c r="B23385" s="51">
        <v>44665.541527777779</v>
      </c>
    </row>
    <row r="23386" spans="1:2">
      <c r="A23386" t="s">
        <v>23218</v>
      </c>
      <c r="B23386" s="51">
        <v>44665.541990740741</v>
      </c>
    </row>
    <row r="23387" spans="1:2">
      <c r="A23387" t="s">
        <v>23275</v>
      </c>
      <c r="B23387" s="51">
        <v>44665.543645833328</v>
      </c>
    </row>
    <row r="23388" spans="1:2">
      <c r="A23388" t="s">
        <v>23537</v>
      </c>
      <c r="B23388" s="51">
        <v>44665.545277777775</v>
      </c>
    </row>
    <row r="23389" spans="1:2">
      <c r="A23389" t="s">
        <v>23394</v>
      </c>
      <c r="B23389" s="51">
        <v>44665.545601851853</v>
      </c>
    </row>
    <row r="23390" spans="1:2">
      <c r="A23390" t="s">
        <v>79006</v>
      </c>
      <c r="B23390" s="51">
        <v>44665.547164351847</v>
      </c>
    </row>
    <row r="23391" spans="1:2">
      <c r="A23391" t="s">
        <v>22989</v>
      </c>
      <c r="B23391" s="51">
        <v>44665.547442129631</v>
      </c>
    </row>
    <row r="23392" spans="1:2">
      <c r="A23392" t="s">
        <v>23519</v>
      </c>
      <c r="B23392" s="51">
        <v>44665.54819444444</v>
      </c>
    </row>
    <row r="23393" spans="1:2">
      <c r="A23393" t="s">
        <v>23201</v>
      </c>
      <c r="B23393" s="51">
        <v>44665.548715277779</v>
      </c>
    </row>
    <row r="23394" spans="1:2">
      <c r="A23394" t="s">
        <v>23017</v>
      </c>
      <c r="B23394" s="51">
        <v>44665.549212962964</v>
      </c>
    </row>
    <row r="23395" spans="1:2">
      <c r="A23395" t="s">
        <v>22999</v>
      </c>
      <c r="B23395" s="51">
        <v>44665.549513888887</v>
      </c>
    </row>
    <row r="23396" spans="1:2">
      <c r="A23396" t="s">
        <v>23060</v>
      </c>
      <c r="B23396" s="51">
        <v>44665.549594907403</v>
      </c>
    </row>
    <row r="23397" spans="1:2">
      <c r="A23397" t="s">
        <v>23273</v>
      </c>
      <c r="B23397" s="51">
        <v>44665.550057870365</v>
      </c>
    </row>
    <row r="23398" spans="1:2">
      <c r="A23398" t="s">
        <v>22993</v>
      </c>
      <c r="B23398" s="51">
        <v>44665.551446759258</v>
      </c>
    </row>
    <row r="23399" spans="1:2">
      <c r="A23399" t="s">
        <v>23085</v>
      </c>
      <c r="B23399" s="51">
        <v>44665.552743055552</v>
      </c>
    </row>
    <row r="23400" spans="1:2">
      <c r="A23400" t="s">
        <v>23246</v>
      </c>
      <c r="B23400" s="51">
        <v>44665.553587962961</v>
      </c>
    </row>
    <row r="23401" spans="1:2">
      <c r="A23401" t="s">
        <v>23399</v>
      </c>
      <c r="B23401" s="51">
        <v>44665.555231481478</v>
      </c>
    </row>
    <row r="23402" spans="1:2">
      <c r="A23402" t="s">
        <v>23206</v>
      </c>
      <c r="B23402" s="51">
        <v>44665.555451388886</v>
      </c>
    </row>
    <row r="23403" spans="1:2">
      <c r="A23403" t="s">
        <v>23095</v>
      </c>
      <c r="B23403" s="51">
        <v>44665.556307870371</v>
      </c>
    </row>
    <row r="23404" spans="1:2">
      <c r="A23404" t="s">
        <v>23045</v>
      </c>
      <c r="B23404" s="51">
        <v>44665.556666666664</v>
      </c>
    </row>
    <row r="23405" spans="1:2">
      <c r="A23405" t="s">
        <v>23432</v>
      </c>
      <c r="B23405" s="51">
        <v>44665.55768518518</v>
      </c>
    </row>
    <row r="23406" spans="1:2">
      <c r="A23406" t="s">
        <v>22973</v>
      </c>
      <c r="B23406" s="51">
        <v>44665.559687499997</v>
      </c>
    </row>
    <row r="23407" spans="1:2">
      <c r="A23407" t="s">
        <v>23416</v>
      </c>
      <c r="B23407" s="51">
        <v>44665.560983796291</v>
      </c>
    </row>
    <row r="23408" spans="1:2">
      <c r="A23408" t="s">
        <v>23690</v>
      </c>
      <c r="B23408" s="51">
        <v>44665.561122685183</v>
      </c>
    </row>
    <row r="23409" spans="1:2">
      <c r="A23409" t="s">
        <v>23657</v>
      </c>
      <c r="B23409" s="51">
        <v>44665.56177083333</v>
      </c>
    </row>
    <row r="23410" spans="1:2">
      <c r="A23410" t="s">
        <v>23000</v>
      </c>
      <c r="B23410" s="51">
        <v>44665.563356481478</v>
      </c>
    </row>
    <row r="23411" spans="1:2">
      <c r="A23411" t="s">
        <v>23503</v>
      </c>
      <c r="B23411" s="51">
        <v>44665.564629629625</v>
      </c>
    </row>
    <row r="23412" spans="1:2">
      <c r="A23412" t="s">
        <v>23721</v>
      </c>
      <c r="B23412" s="51">
        <v>44665.566666666666</v>
      </c>
    </row>
    <row r="23413" spans="1:2">
      <c r="A23413" t="s">
        <v>23618</v>
      </c>
      <c r="B23413" s="51">
        <v>44665.567199074074</v>
      </c>
    </row>
    <row r="23414" spans="1:2">
      <c r="A23414" t="s">
        <v>23149</v>
      </c>
      <c r="B23414" s="51">
        <v>44665.568923611107</v>
      </c>
    </row>
    <row r="23415" spans="1:2">
      <c r="A23415" t="s">
        <v>23671</v>
      </c>
      <c r="B23415" s="51">
        <v>44665.569004629629</v>
      </c>
    </row>
    <row r="23416" spans="1:2">
      <c r="A23416" t="s">
        <v>23024</v>
      </c>
      <c r="B23416" s="51">
        <v>44665.569965277777</v>
      </c>
    </row>
    <row r="23417" spans="1:2">
      <c r="A23417" t="s">
        <v>23097</v>
      </c>
      <c r="B23417" s="51">
        <v>44665.570543981477</v>
      </c>
    </row>
    <row r="23418" spans="1:2">
      <c r="A23418" t="s">
        <v>22977</v>
      </c>
      <c r="B23418" s="51">
        <v>44665.572164351848</v>
      </c>
    </row>
    <row r="23419" spans="1:2">
      <c r="A23419" t="s">
        <v>23084</v>
      </c>
      <c r="B23419" s="51">
        <v>44665.573784722219</v>
      </c>
    </row>
    <row r="23420" spans="1:2">
      <c r="A23420" t="s">
        <v>22980</v>
      </c>
      <c r="B23420" s="51">
        <v>44665.574120370366</v>
      </c>
    </row>
    <row r="23421" spans="1:2">
      <c r="A23421" t="s">
        <v>23476</v>
      </c>
      <c r="B23421" s="51">
        <v>44665.574432870366</v>
      </c>
    </row>
    <row r="23422" spans="1:2">
      <c r="A23422" t="s">
        <v>23257</v>
      </c>
      <c r="B23422" s="51">
        <v>44665.574479166666</v>
      </c>
    </row>
    <row r="23423" spans="1:2">
      <c r="A23423" t="s">
        <v>23465</v>
      </c>
      <c r="B23423" s="51">
        <v>44665.57503472222</v>
      </c>
    </row>
    <row r="23424" spans="1:2">
      <c r="A23424" t="s">
        <v>22959</v>
      </c>
      <c r="B23424" s="51">
        <v>44665.57608796296</v>
      </c>
    </row>
    <row r="23425" spans="1:2">
      <c r="A23425" t="s">
        <v>23125</v>
      </c>
      <c r="B23425" s="51">
        <v>44665.576435185183</v>
      </c>
    </row>
    <row r="23426" spans="1:2">
      <c r="A23426" t="s">
        <v>23768</v>
      </c>
      <c r="B23426" s="51">
        <v>44665.576979166668</v>
      </c>
    </row>
    <row r="23427" spans="1:2">
      <c r="A23427" t="s">
        <v>23238</v>
      </c>
      <c r="B23427" s="51">
        <v>44665.580208333333</v>
      </c>
    </row>
    <row r="23428" spans="1:2">
      <c r="A23428" t="s">
        <v>23276</v>
      </c>
      <c r="B23428" s="51">
        <v>44665.58048611111</v>
      </c>
    </row>
    <row r="23429" spans="1:2">
      <c r="A23429" t="s">
        <v>23665</v>
      </c>
      <c r="B23429" s="51">
        <v>44665.581365740742</v>
      </c>
    </row>
    <row r="23430" spans="1:2">
      <c r="A23430" t="s">
        <v>23755</v>
      </c>
      <c r="B23430" s="51">
        <v>44665.581516203703</v>
      </c>
    </row>
    <row r="23431" spans="1:2">
      <c r="A23431" t="s">
        <v>23037</v>
      </c>
      <c r="B23431" s="51">
        <v>44665.582233796296</v>
      </c>
    </row>
    <row r="23432" spans="1:2">
      <c r="A23432" t="s">
        <v>23266</v>
      </c>
      <c r="B23432" s="51">
        <v>44665.583356481482</v>
      </c>
    </row>
    <row r="23433" spans="1:2">
      <c r="A23433" t="s">
        <v>23672</v>
      </c>
      <c r="B23433" s="51">
        <v>44665.583807870367</v>
      </c>
    </row>
    <row r="23434" spans="1:2">
      <c r="A23434" t="s">
        <v>23134</v>
      </c>
      <c r="B23434" s="51">
        <v>44665.584178240737</v>
      </c>
    </row>
    <row r="23435" spans="1:2">
      <c r="A23435" t="s">
        <v>23518</v>
      </c>
      <c r="B23435" s="51">
        <v>44665.584189814814</v>
      </c>
    </row>
    <row r="23436" spans="1:2">
      <c r="A23436" t="s">
        <v>23300</v>
      </c>
      <c r="B23436" s="51">
        <v>44665.585601851853</v>
      </c>
    </row>
    <row r="23437" spans="1:2">
      <c r="A23437" t="s">
        <v>23089</v>
      </c>
      <c r="B23437" s="51">
        <v>44665.586527777778</v>
      </c>
    </row>
    <row r="23438" spans="1:2">
      <c r="A23438" t="s">
        <v>23070</v>
      </c>
      <c r="B23438" s="51">
        <v>44665.587592592594</v>
      </c>
    </row>
    <row r="23439" spans="1:2">
      <c r="A23439" t="s">
        <v>23306</v>
      </c>
      <c r="B23439" s="51">
        <v>44665.588402777779</v>
      </c>
    </row>
    <row r="23440" spans="1:2">
      <c r="A23440" t="s">
        <v>22985</v>
      </c>
      <c r="B23440" s="51">
        <v>44665.588680555556</v>
      </c>
    </row>
    <row r="23441" spans="1:2">
      <c r="A23441" t="s">
        <v>23016</v>
      </c>
      <c r="B23441" s="51">
        <v>44665.588923611111</v>
      </c>
    </row>
    <row r="23442" spans="1:2">
      <c r="A23442" t="s">
        <v>23644</v>
      </c>
      <c r="B23442" s="51">
        <v>44665.589282407404</v>
      </c>
    </row>
    <row r="23443" spans="1:2">
      <c r="A23443" t="s">
        <v>23111</v>
      </c>
      <c r="B23443" s="51">
        <v>44665.589374999996</v>
      </c>
    </row>
    <row r="23444" spans="1:2">
      <c r="A23444" t="s">
        <v>23071</v>
      </c>
      <c r="B23444" s="51">
        <v>44665.589548611111</v>
      </c>
    </row>
    <row r="23445" spans="1:2">
      <c r="A23445" t="s">
        <v>23742</v>
      </c>
      <c r="B23445" s="51">
        <v>44665.589861111112</v>
      </c>
    </row>
    <row r="23446" spans="1:2">
      <c r="A23446" t="s">
        <v>22975</v>
      </c>
      <c r="B23446" s="51">
        <v>44665.590995370367</v>
      </c>
    </row>
    <row r="23447" spans="1:2">
      <c r="A23447" t="s">
        <v>23131</v>
      </c>
      <c r="B23447" s="51">
        <v>44665.591481481482</v>
      </c>
    </row>
    <row r="23448" spans="1:2">
      <c r="A23448" t="s">
        <v>23093</v>
      </c>
      <c r="B23448" s="51">
        <v>44665.592106481483</v>
      </c>
    </row>
    <row r="23449" spans="1:2">
      <c r="A23449" t="s">
        <v>23743</v>
      </c>
      <c r="B23449" s="51">
        <v>44665.592638888884</v>
      </c>
    </row>
    <row r="23450" spans="1:2">
      <c r="A23450" t="s">
        <v>23262</v>
      </c>
      <c r="B23450" s="51">
        <v>44665.5930787037</v>
      </c>
    </row>
    <row r="23451" spans="1:2">
      <c r="A23451" t="s">
        <v>23486</v>
      </c>
      <c r="B23451" s="51">
        <v>44665.593136574069</v>
      </c>
    </row>
    <row r="23452" spans="1:2">
      <c r="A23452" t="s">
        <v>23163</v>
      </c>
      <c r="B23452" s="51">
        <v>44665.593356481477</v>
      </c>
    </row>
    <row r="23453" spans="1:2">
      <c r="A23453" t="s">
        <v>23076</v>
      </c>
      <c r="B23453" s="51">
        <v>44665.59438657407</v>
      </c>
    </row>
    <row r="23454" spans="1:2">
      <c r="A23454" t="s">
        <v>23446</v>
      </c>
      <c r="B23454" s="51">
        <v>44665.594942129625</v>
      </c>
    </row>
    <row r="23455" spans="1:2">
      <c r="A23455" t="s">
        <v>22969</v>
      </c>
      <c r="B23455" s="51">
        <v>44665.596284722218</v>
      </c>
    </row>
    <row r="23456" spans="1:2">
      <c r="A23456" t="s">
        <v>23137</v>
      </c>
      <c r="B23456" s="51">
        <v>44665.596412037034</v>
      </c>
    </row>
    <row r="23457" spans="1:2">
      <c r="A23457" t="s">
        <v>23304</v>
      </c>
      <c r="B23457" s="51">
        <v>44665.59706018518</v>
      </c>
    </row>
    <row r="23458" spans="1:2">
      <c r="A23458" t="s">
        <v>23495</v>
      </c>
      <c r="B23458" s="51">
        <v>44665.597129629627</v>
      </c>
    </row>
    <row r="23459" spans="1:2">
      <c r="A23459" t="s">
        <v>23083</v>
      </c>
      <c r="B23459" s="51">
        <v>44665.597407407404</v>
      </c>
    </row>
    <row r="23460" spans="1:2">
      <c r="A23460" t="s">
        <v>23091</v>
      </c>
      <c r="B23460" s="51">
        <v>44665.59747685185</v>
      </c>
    </row>
    <row r="23461" spans="1:2">
      <c r="A23461" t="s">
        <v>22971</v>
      </c>
      <c r="B23461" s="51">
        <v>44665.597928240742</v>
      </c>
    </row>
    <row r="23462" spans="1:2">
      <c r="A23462" t="s">
        <v>23461</v>
      </c>
      <c r="B23462" s="51">
        <v>44665.599374999998</v>
      </c>
    </row>
    <row r="23463" spans="1:2">
      <c r="A23463" t="s">
        <v>22972</v>
      </c>
      <c r="B23463" s="51">
        <v>44665.600127314814</v>
      </c>
    </row>
    <row r="23464" spans="1:2">
      <c r="A23464" t="s">
        <v>23329</v>
      </c>
      <c r="B23464" s="51">
        <v>44665.600300925922</v>
      </c>
    </row>
    <row r="23465" spans="1:2">
      <c r="A23465" t="s">
        <v>23759</v>
      </c>
      <c r="B23465" s="51">
        <v>44665.601331018515</v>
      </c>
    </row>
    <row r="23466" spans="1:2">
      <c r="A23466" t="s">
        <v>23008</v>
      </c>
      <c r="B23466" s="51">
        <v>44665.601655092592</v>
      </c>
    </row>
    <row r="23467" spans="1:2">
      <c r="A23467" t="s">
        <v>23579</v>
      </c>
      <c r="B23467" s="51">
        <v>44665.601793981477</v>
      </c>
    </row>
    <row r="23468" spans="1:2">
      <c r="A23468" t="s">
        <v>22968</v>
      </c>
      <c r="B23468" s="51">
        <v>44665.601863425924</v>
      </c>
    </row>
    <row r="23469" spans="1:2">
      <c r="A23469" t="s">
        <v>23138</v>
      </c>
      <c r="B23469" s="51">
        <v>44665.603368055556</v>
      </c>
    </row>
    <row r="23470" spans="1:2">
      <c r="A23470" t="s">
        <v>23263</v>
      </c>
      <c r="B23470" s="51">
        <v>44665.603449074071</v>
      </c>
    </row>
    <row r="23471" spans="1:2">
      <c r="A23471" t="s">
        <v>23194</v>
      </c>
      <c r="B23471" s="51">
        <v>44665.603819444441</v>
      </c>
    </row>
    <row r="23472" spans="1:2">
      <c r="A23472" t="s">
        <v>23235</v>
      </c>
      <c r="B23472" s="51">
        <v>44665.605833333335</v>
      </c>
    </row>
    <row r="23473" spans="1:2">
      <c r="A23473" t="s">
        <v>23645</v>
      </c>
      <c r="B23473" s="51">
        <v>44665.605844907404</v>
      </c>
    </row>
    <row r="23474" spans="1:2">
      <c r="A23474" t="s">
        <v>23120</v>
      </c>
      <c r="B23474" s="51">
        <v>44665.607175925921</v>
      </c>
    </row>
    <row r="23475" spans="1:2">
      <c r="A23475" t="s">
        <v>23077</v>
      </c>
      <c r="B23475" s="51">
        <v>44665.607708333329</v>
      </c>
    </row>
    <row r="23476" spans="1:2">
      <c r="A23476" t="s">
        <v>23251</v>
      </c>
      <c r="B23476" s="51">
        <v>44665.607777777775</v>
      </c>
    </row>
    <row r="23477" spans="1:2">
      <c r="A23477" t="s">
        <v>23328</v>
      </c>
      <c r="B23477" s="51">
        <v>44665.607824074075</v>
      </c>
    </row>
    <row r="23478" spans="1:2">
      <c r="A23478" t="s">
        <v>22966</v>
      </c>
      <c r="B23478" s="51">
        <v>44665.608912037038</v>
      </c>
    </row>
    <row r="23479" spans="1:2">
      <c r="A23479" t="s">
        <v>23707</v>
      </c>
      <c r="B23479" s="51">
        <v>44665.60969907407</v>
      </c>
    </row>
    <row r="23480" spans="1:2">
      <c r="A23480" t="s">
        <v>23068</v>
      </c>
      <c r="B23480" s="51">
        <v>44665.610891203702</v>
      </c>
    </row>
    <row r="23481" spans="1:2">
      <c r="A23481" t="s">
        <v>23343</v>
      </c>
      <c r="B23481" s="51">
        <v>44665.611273148148</v>
      </c>
    </row>
    <row r="23482" spans="1:2">
      <c r="A23482" t="s">
        <v>23104</v>
      </c>
      <c r="B23482" s="51">
        <v>44665.611956018518</v>
      </c>
    </row>
    <row r="23483" spans="1:2">
      <c r="A23483" t="s">
        <v>23014</v>
      </c>
      <c r="B23483" s="51">
        <v>44665.612291666665</v>
      </c>
    </row>
    <row r="23484" spans="1:2">
      <c r="A23484" t="s">
        <v>23558</v>
      </c>
      <c r="B23484" s="51">
        <v>44665.612766203703</v>
      </c>
    </row>
    <row r="23485" spans="1:2">
      <c r="A23485" t="s">
        <v>23288</v>
      </c>
      <c r="B23485" s="51">
        <v>44665.614398148144</v>
      </c>
    </row>
    <row r="23486" spans="1:2">
      <c r="A23486" t="s">
        <v>23020</v>
      </c>
      <c r="B23486" s="51">
        <v>44665.61451388889</v>
      </c>
    </row>
    <row r="23487" spans="1:2">
      <c r="A23487" t="s">
        <v>23059</v>
      </c>
      <c r="B23487" s="51">
        <v>44665.614618055552</v>
      </c>
    </row>
    <row r="23488" spans="1:2">
      <c r="A23488" t="s">
        <v>23771</v>
      </c>
      <c r="B23488" s="51">
        <v>44665.614629629628</v>
      </c>
    </row>
    <row r="23489" spans="1:2">
      <c r="A23489" t="s">
        <v>23337</v>
      </c>
      <c r="B23489" s="51">
        <v>44665.615682870368</v>
      </c>
    </row>
    <row r="23490" spans="1:2">
      <c r="A23490" t="s">
        <v>23074</v>
      </c>
      <c r="B23490" s="51">
        <v>44665.617349537039</v>
      </c>
    </row>
    <row r="23491" spans="1:2">
      <c r="A23491" t="s">
        <v>23339</v>
      </c>
      <c r="B23491" s="51">
        <v>44665.618368055555</v>
      </c>
    </row>
    <row r="23492" spans="1:2">
      <c r="A23492" t="s">
        <v>23299</v>
      </c>
      <c r="B23492" s="51">
        <v>44665.619756944441</v>
      </c>
    </row>
    <row r="23493" spans="1:2">
      <c r="A23493" t="s">
        <v>23053</v>
      </c>
      <c r="B23493" s="51">
        <v>44665.61991898148</v>
      </c>
    </row>
    <row r="23494" spans="1:2">
      <c r="A23494" t="s">
        <v>23695</v>
      </c>
      <c r="B23494" s="51">
        <v>44665.620023148149</v>
      </c>
    </row>
    <row r="23495" spans="1:2">
      <c r="A23495" t="s">
        <v>23379</v>
      </c>
      <c r="B23495" s="51">
        <v>44665.620729166665</v>
      </c>
    </row>
    <row r="23496" spans="1:2">
      <c r="A23496" t="s">
        <v>23430</v>
      </c>
      <c r="B23496" s="51">
        <v>44665.621967592589</v>
      </c>
    </row>
    <row r="23497" spans="1:2">
      <c r="A23497" t="s">
        <v>23286</v>
      </c>
      <c r="B23497" s="51">
        <v>44665.622372685182</v>
      </c>
    </row>
    <row r="23498" spans="1:2">
      <c r="A23498" t="s">
        <v>23372</v>
      </c>
      <c r="B23498" s="51">
        <v>44665.62290509259</v>
      </c>
    </row>
    <row r="23499" spans="1:2">
      <c r="A23499" t="s">
        <v>23360</v>
      </c>
      <c r="B23499" s="51">
        <v>44665.623622685183</v>
      </c>
    </row>
    <row r="23500" spans="1:2">
      <c r="A23500" t="s">
        <v>23253</v>
      </c>
      <c r="B23500" s="51">
        <v>44665.624108796292</v>
      </c>
    </row>
    <row r="23501" spans="1:2">
      <c r="A23501" t="s">
        <v>23004</v>
      </c>
      <c r="B23501" s="51">
        <v>44665.624537037038</v>
      </c>
    </row>
    <row r="23502" spans="1:2">
      <c r="A23502" t="s">
        <v>23209</v>
      </c>
      <c r="B23502" s="51">
        <v>44665.625162037039</v>
      </c>
    </row>
    <row r="23503" spans="1:2">
      <c r="A23503" t="s">
        <v>23494</v>
      </c>
      <c r="B23503" s="51">
        <v>44665.6253125</v>
      </c>
    </row>
    <row r="23504" spans="1:2">
      <c r="A23504" t="s">
        <v>23232</v>
      </c>
      <c r="B23504" s="51">
        <v>44665.625856481478</v>
      </c>
    </row>
    <row r="23505" spans="1:2">
      <c r="A23505" t="s">
        <v>23151</v>
      </c>
      <c r="B23505" s="51">
        <v>44665.626493055555</v>
      </c>
    </row>
    <row r="23506" spans="1:2">
      <c r="A23506" t="s">
        <v>23610</v>
      </c>
      <c r="B23506" s="51">
        <v>44665.627337962964</v>
      </c>
    </row>
    <row r="23507" spans="1:2">
      <c r="A23507" t="s">
        <v>23325</v>
      </c>
      <c r="B23507" s="51">
        <v>44665.627881944441</v>
      </c>
    </row>
    <row r="23508" spans="1:2">
      <c r="A23508" t="s">
        <v>23636</v>
      </c>
      <c r="B23508" s="51">
        <v>44665.62831018518</v>
      </c>
    </row>
    <row r="23509" spans="1:2">
      <c r="A23509" t="s">
        <v>23392</v>
      </c>
      <c r="B23509" s="51">
        <v>44665.628333333334</v>
      </c>
    </row>
    <row r="23510" spans="1:2">
      <c r="A23510" t="s">
        <v>23281</v>
      </c>
      <c r="B23510" s="51">
        <v>44665.629965277774</v>
      </c>
    </row>
    <row r="23511" spans="1:2">
      <c r="A23511" t="s">
        <v>23193</v>
      </c>
      <c r="B23511" s="51">
        <v>44665.63009259259</v>
      </c>
    </row>
    <row r="23512" spans="1:2">
      <c r="A23512" t="s">
        <v>23268</v>
      </c>
      <c r="B23512" s="51">
        <v>44665.63175925926</v>
      </c>
    </row>
    <row r="23513" spans="1:2">
      <c r="A23513" t="s">
        <v>23383</v>
      </c>
      <c r="B23513" s="51">
        <v>44665.632384259261</v>
      </c>
    </row>
    <row r="23514" spans="1:2">
      <c r="A23514" t="s">
        <v>23318</v>
      </c>
      <c r="B23514" s="51">
        <v>44665.63313657407</v>
      </c>
    </row>
    <row r="23515" spans="1:2">
      <c r="A23515" t="s">
        <v>23213</v>
      </c>
      <c r="B23515" s="51">
        <v>44665.634722222218</v>
      </c>
    </row>
    <row r="23516" spans="1:2">
      <c r="A23516" t="s">
        <v>23312</v>
      </c>
      <c r="B23516" s="51">
        <v>44665.634988425925</v>
      </c>
    </row>
    <row r="23517" spans="1:2">
      <c r="A23517" t="s">
        <v>23234</v>
      </c>
      <c r="B23517" s="51">
        <v>44665.63726851852</v>
      </c>
    </row>
    <row r="23518" spans="1:2">
      <c r="A23518" t="s">
        <v>23182</v>
      </c>
      <c r="B23518" s="51">
        <v>44665.638761574075</v>
      </c>
    </row>
    <row r="23519" spans="1:2">
      <c r="A23519" t="s">
        <v>23480</v>
      </c>
      <c r="B23519" s="51">
        <v>44665.639004629629</v>
      </c>
    </row>
    <row r="23520" spans="1:2">
      <c r="A23520" t="s">
        <v>23376</v>
      </c>
      <c r="B23520" s="51">
        <v>44665.639861111107</v>
      </c>
    </row>
    <row r="23521" spans="1:2">
      <c r="A23521" t="s">
        <v>23036</v>
      </c>
      <c r="B23521" s="51">
        <v>44665.640694444446</v>
      </c>
    </row>
    <row r="23522" spans="1:2">
      <c r="A23522" t="s">
        <v>23598</v>
      </c>
      <c r="B23522" s="51">
        <v>44665.641342592593</v>
      </c>
    </row>
    <row r="23523" spans="1:2">
      <c r="A23523" t="s">
        <v>23188</v>
      </c>
      <c r="B23523" s="51">
        <v>44665.641747685186</v>
      </c>
    </row>
    <row r="23524" spans="1:2">
      <c r="A23524" t="s">
        <v>23223</v>
      </c>
      <c r="B23524" s="51">
        <v>44665.643043981479</v>
      </c>
    </row>
    <row r="23525" spans="1:2">
      <c r="A23525" t="s">
        <v>23177</v>
      </c>
      <c r="B23525" s="51">
        <v>44665.645173611112</v>
      </c>
    </row>
    <row r="23526" spans="1:2">
      <c r="A23526" t="s">
        <v>23575</v>
      </c>
      <c r="B23526" s="51">
        <v>44665.64571759259</v>
      </c>
    </row>
    <row r="23527" spans="1:2">
      <c r="A23527" t="s">
        <v>23007</v>
      </c>
      <c r="B23527" s="51">
        <v>44665.646631944444</v>
      </c>
    </row>
    <row r="23528" spans="1:2">
      <c r="A23528" t="s">
        <v>23186</v>
      </c>
      <c r="B23528" s="51">
        <v>44665.64675925926</v>
      </c>
    </row>
    <row r="23529" spans="1:2">
      <c r="A23529" t="s">
        <v>23341</v>
      </c>
      <c r="B23529" s="51">
        <v>44665.648171296292</v>
      </c>
    </row>
    <row r="23530" spans="1:2">
      <c r="A23530" t="s">
        <v>23620</v>
      </c>
      <c r="B23530" s="51">
        <v>44665.648912037039</v>
      </c>
    </row>
    <row r="23531" spans="1:2">
      <c r="A23531" t="s">
        <v>23338</v>
      </c>
      <c r="B23531" s="51">
        <v>44665.649594907409</v>
      </c>
    </row>
    <row r="23532" spans="1:2">
      <c r="A23532" t="s">
        <v>23108</v>
      </c>
      <c r="B23532" s="51">
        <v>44665.651099537034</v>
      </c>
    </row>
    <row r="23533" spans="1:2">
      <c r="A23533" t="s">
        <v>23330</v>
      </c>
      <c r="B23533" s="51">
        <v>44665.65111111111</v>
      </c>
    </row>
    <row r="23534" spans="1:2">
      <c r="A23534" t="s">
        <v>23319</v>
      </c>
      <c r="B23534" s="51">
        <v>44665.652349537035</v>
      </c>
    </row>
    <row r="23535" spans="1:2">
      <c r="A23535" t="s">
        <v>23061</v>
      </c>
      <c r="B23535" s="51">
        <v>44665.653333333328</v>
      </c>
    </row>
    <row r="23536" spans="1:2">
      <c r="A23536" t="s">
        <v>23048</v>
      </c>
      <c r="B23536" s="51">
        <v>44665.653703703705</v>
      </c>
    </row>
    <row r="23537" spans="1:2">
      <c r="A23537" t="s">
        <v>23141</v>
      </c>
      <c r="B23537" s="51">
        <v>44665.653749999998</v>
      </c>
    </row>
    <row r="23538" spans="1:2">
      <c r="A23538" t="s">
        <v>23295</v>
      </c>
      <c r="B23538" s="51">
        <v>44665.655057870368</v>
      </c>
    </row>
    <row r="23539" spans="1:2">
      <c r="A23539" t="s">
        <v>23073</v>
      </c>
      <c r="B23539" s="51">
        <v>44665.655624999999</v>
      </c>
    </row>
    <row r="23540" spans="1:2">
      <c r="A23540" t="s">
        <v>23678</v>
      </c>
      <c r="B23540" s="51">
        <v>44665.656030092592</v>
      </c>
    </row>
    <row r="23541" spans="1:2">
      <c r="A23541" t="s">
        <v>23166</v>
      </c>
      <c r="B23541" s="51">
        <v>44665.656446759254</v>
      </c>
    </row>
    <row r="23542" spans="1:2">
      <c r="A23542" t="s">
        <v>23361</v>
      </c>
      <c r="B23542" s="51">
        <v>44665.656736111108</v>
      </c>
    </row>
    <row r="23543" spans="1:2">
      <c r="A23543" t="s">
        <v>23190</v>
      </c>
      <c r="B23543" s="51">
        <v>44665.657685185186</v>
      </c>
    </row>
    <row r="23544" spans="1:2">
      <c r="A23544" t="s">
        <v>23309</v>
      </c>
      <c r="B23544" s="51">
        <v>44665.659050925926</v>
      </c>
    </row>
    <row r="23545" spans="1:2">
      <c r="A23545" t="s">
        <v>23335</v>
      </c>
      <c r="B23545" s="51">
        <v>44665.659178240741</v>
      </c>
    </row>
    <row r="23546" spans="1:2">
      <c r="A23546" t="s">
        <v>23038</v>
      </c>
      <c r="B23546" s="51">
        <v>44665.659618055557</v>
      </c>
    </row>
    <row r="23547" spans="1:2">
      <c r="A23547" t="s">
        <v>23056</v>
      </c>
      <c r="B23547" s="51">
        <v>44665.659907407404</v>
      </c>
    </row>
    <row r="23548" spans="1:2">
      <c r="A23548" t="s">
        <v>23167</v>
      </c>
      <c r="B23548" s="51">
        <v>44665.660648148143</v>
      </c>
    </row>
    <row r="23549" spans="1:2">
      <c r="A23549" t="s">
        <v>23205</v>
      </c>
      <c r="B23549" s="51">
        <v>44665.66134259259</v>
      </c>
    </row>
    <row r="23550" spans="1:2">
      <c r="A23550" t="s">
        <v>23145</v>
      </c>
      <c r="B23550" s="51">
        <v>44665.662048611106</v>
      </c>
    </row>
    <row r="23551" spans="1:2">
      <c r="A23551" t="s">
        <v>23054</v>
      </c>
      <c r="B23551" s="51">
        <v>44665.662986111107</v>
      </c>
    </row>
    <row r="23552" spans="1:2">
      <c r="A23552" t="s">
        <v>23157</v>
      </c>
      <c r="B23552" s="51">
        <v>44665.66333333333</v>
      </c>
    </row>
    <row r="23553" spans="1:2">
      <c r="A23553" t="s">
        <v>23320</v>
      </c>
      <c r="B23553" s="51">
        <v>44665.66337962963</v>
      </c>
    </row>
    <row r="23554" spans="1:2">
      <c r="A23554" t="s">
        <v>23748</v>
      </c>
      <c r="B23554" s="51">
        <v>44665.663425925923</v>
      </c>
    </row>
    <row r="23555" spans="1:2">
      <c r="A23555" t="s">
        <v>23219</v>
      </c>
      <c r="B23555" s="51">
        <v>44665.664837962962</v>
      </c>
    </row>
    <row r="23556" spans="1:2">
      <c r="A23556" t="s">
        <v>23347</v>
      </c>
      <c r="B23556" s="51">
        <v>44665.666273148148</v>
      </c>
    </row>
    <row r="23557" spans="1:2">
      <c r="A23557" t="s">
        <v>23207</v>
      </c>
      <c r="B23557" s="51">
        <v>44665.666701388887</v>
      </c>
    </row>
    <row r="23558" spans="1:2">
      <c r="A23558" t="s">
        <v>23264</v>
      </c>
      <c r="B23558" s="51">
        <v>44665.667175925926</v>
      </c>
    </row>
    <row r="23559" spans="1:2">
      <c r="A23559" t="s">
        <v>23179</v>
      </c>
      <c r="B23559" s="51">
        <v>44665.667650462958</v>
      </c>
    </row>
    <row r="23560" spans="1:2">
      <c r="A23560" t="s">
        <v>23314</v>
      </c>
      <c r="B23560" s="51">
        <v>44665.669039351851</v>
      </c>
    </row>
    <row r="23561" spans="1:2">
      <c r="A23561" t="s">
        <v>23373</v>
      </c>
      <c r="B23561" s="51">
        <v>44665.66915509259</v>
      </c>
    </row>
    <row r="23562" spans="1:2">
      <c r="A23562" t="s">
        <v>23248</v>
      </c>
      <c r="B23562" s="51">
        <v>44665.670219907406</v>
      </c>
    </row>
    <row r="23563" spans="1:2">
      <c r="A23563" t="s">
        <v>23162</v>
      </c>
      <c r="B23563" s="51">
        <v>44665.670856481476</v>
      </c>
    </row>
    <row r="23564" spans="1:2">
      <c r="A23564" t="s">
        <v>23012</v>
      </c>
      <c r="B23564" s="51">
        <v>44665.671967592592</v>
      </c>
    </row>
    <row r="23565" spans="1:2">
      <c r="A23565" t="s">
        <v>23313</v>
      </c>
      <c r="B23565" s="51">
        <v>44665.672465277778</v>
      </c>
    </row>
    <row r="23566" spans="1:2">
      <c r="A23566" t="s">
        <v>23156</v>
      </c>
      <c r="B23566" s="51">
        <v>44665.673125000001</v>
      </c>
    </row>
    <row r="23567" spans="1:2">
      <c r="A23567" t="s">
        <v>23546</v>
      </c>
      <c r="B23567" s="51">
        <v>44665.673344907409</v>
      </c>
    </row>
    <row r="23568" spans="1:2">
      <c r="A23568" t="s">
        <v>23679</v>
      </c>
      <c r="B23568" s="51">
        <v>44665.673402777778</v>
      </c>
    </row>
    <row r="23569" spans="1:2">
      <c r="A23569" t="s">
        <v>23395</v>
      </c>
      <c r="B23569" s="51">
        <v>44665.673796296294</v>
      </c>
    </row>
    <row r="23570" spans="1:2">
      <c r="A23570" t="s">
        <v>23052</v>
      </c>
      <c r="B23570" s="51">
        <v>44665.674212962964</v>
      </c>
    </row>
    <row r="23571" spans="1:2">
      <c r="A23571" t="s">
        <v>23390</v>
      </c>
      <c r="B23571" s="51">
        <v>44665.674826388888</v>
      </c>
    </row>
    <row r="23572" spans="1:2">
      <c r="A23572" t="s">
        <v>23175</v>
      </c>
      <c r="B23572" s="51">
        <v>44665.67528935185</v>
      </c>
    </row>
    <row r="23573" spans="1:2">
      <c r="A23573" t="s">
        <v>23729</v>
      </c>
      <c r="B23573" s="51">
        <v>44665.676192129627</v>
      </c>
    </row>
    <row r="23574" spans="1:2">
      <c r="A23574" t="s">
        <v>23078</v>
      </c>
      <c r="B23574" s="51">
        <v>44665.676203703704</v>
      </c>
    </row>
    <row r="23575" spans="1:2">
      <c r="A23575" t="s">
        <v>23046</v>
      </c>
      <c r="B23575" s="51">
        <v>44665.676388888889</v>
      </c>
    </row>
    <row r="23576" spans="1:2">
      <c r="A23576" t="s">
        <v>23440</v>
      </c>
      <c r="B23576" s="51">
        <v>44665.676620370366</v>
      </c>
    </row>
    <row r="23577" spans="1:2">
      <c r="A23577" t="s">
        <v>23155</v>
      </c>
      <c r="B23577" s="51">
        <v>44665.67701388889</v>
      </c>
    </row>
    <row r="23578" spans="1:2">
      <c r="A23578" t="s">
        <v>23321</v>
      </c>
      <c r="B23578" s="51">
        <v>44665.677152777775</v>
      </c>
    </row>
    <row r="23579" spans="1:2">
      <c r="A23579" t="s">
        <v>23705</v>
      </c>
      <c r="B23579" s="51">
        <v>44665.677361111106</v>
      </c>
    </row>
    <row r="23580" spans="1:2">
      <c r="A23580" t="s">
        <v>23621</v>
      </c>
      <c r="B23580" s="51">
        <v>44665.678310185183</v>
      </c>
    </row>
    <row r="23581" spans="1:2">
      <c r="A23581" t="s">
        <v>23153</v>
      </c>
      <c r="B23581" s="51">
        <v>44665.678981481477</v>
      </c>
    </row>
    <row r="23582" spans="1:2">
      <c r="A23582" t="s">
        <v>23393</v>
      </c>
      <c r="B23582" s="51">
        <v>44665.680416666662</v>
      </c>
    </row>
    <row r="23583" spans="1:2">
      <c r="A23583" t="s">
        <v>23161</v>
      </c>
      <c r="B23583" s="51">
        <v>44665.680462962962</v>
      </c>
    </row>
    <row r="23584" spans="1:2">
      <c r="A23584" t="s">
        <v>23011</v>
      </c>
      <c r="B23584" s="51">
        <v>44665.680729166663</v>
      </c>
    </row>
    <row r="23585" spans="1:2">
      <c r="A23585" t="s">
        <v>23353</v>
      </c>
      <c r="B23585" s="51">
        <v>44665.682094907403</v>
      </c>
    </row>
    <row r="23586" spans="1:2">
      <c r="A23586" t="s">
        <v>23222</v>
      </c>
      <c r="B23586" s="51">
        <v>44665.683310185181</v>
      </c>
    </row>
    <row r="23587" spans="1:2">
      <c r="A23587" t="s">
        <v>23165</v>
      </c>
      <c r="B23587" s="51">
        <v>44665.683761574073</v>
      </c>
    </row>
    <row r="23588" spans="1:2">
      <c r="A23588" t="s">
        <v>23142</v>
      </c>
      <c r="B23588" s="51">
        <v>44665.684664351851</v>
      </c>
    </row>
    <row r="23589" spans="1:2">
      <c r="A23589" t="s">
        <v>23331</v>
      </c>
      <c r="B23589" s="51">
        <v>44665.685810185183</v>
      </c>
    </row>
    <row r="23590" spans="1:2">
      <c r="A23590" t="s">
        <v>23146</v>
      </c>
      <c r="B23590" s="51">
        <v>44665.686238425922</v>
      </c>
    </row>
    <row r="23591" spans="1:2">
      <c r="A23591" t="s">
        <v>23075</v>
      </c>
      <c r="B23591" s="51">
        <v>44665.686712962961</v>
      </c>
    </row>
    <row r="23592" spans="1:2">
      <c r="A23592" t="s">
        <v>23228</v>
      </c>
      <c r="B23592" s="51">
        <v>44665.687407407408</v>
      </c>
    </row>
    <row r="23593" spans="1:2">
      <c r="A23593" t="s">
        <v>23301</v>
      </c>
      <c r="B23593" s="51">
        <v>44665.688738425924</v>
      </c>
    </row>
    <row r="23594" spans="1:2">
      <c r="A23594" t="s">
        <v>23170</v>
      </c>
      <c r="B23594" s="51">
        <v>44665.688946759255</v>
      </c>
    </row>
    <row r="23595" spans="1:2">
      <c r="A23595" t="s">
        <v>23028</v>
      </c>
      <c r="B23595" s="51">
        <v>44665.689236111109</v>
      </c>
    </row>
    <row r="23596" spans="1:2">
      <c r="A23596" t="s">
        <v>23346</v>
      </c>
      <c r="B23596" s="51">
        <v>44665.69054398148</v>
      </c>
    </row>
    <row r="23597" spans="1:2">
      <c r="A23597" t="s">
        <v>23287</v>
      </c>
      <c r="B23597" s="51">
        <v>44665.692233796297</v>
      </c>
    </row>
    <row r="23598" spans="1:2">
      <c r="A23598" t="s">
        <v>23371</v>
      </c>
      <c r="B23598" s="51">
        <v>44665.693113425921</v>
      </c>
    </row>
    <row r="23599" spans="1:2">
      <c r="A23599" t="s">
        <v>23189</v>
      </c>
      <c r="B23599" s="51">
        <v>44665.693541666667</v>
      </c>
    </row>
    <row r="23600" spans="1:2">
      <c r="A23600" t="s">
        <v>23354</v>
      </c>
      <c r="B23600" s="51">
        <v>44665.694988425923</v>
      </c>
    </row>
    <row r="23601" spans="1:2">
      <c r="A23601" t="s">
        <v>23152</v>
      </c>
      <c r="B23601" s="51">
        <v>44665.6955787037</v>
      </c>
    </row>
    <row r="23602" spans="1:2">
      <c r="A23602" t="s">
        <v>23317</v>
      </c>
      <c r="B23602" s="51">
        <v>44665.696412037032</v>
      </c>
    </row>
    <row r="23603" spans="1:2">
      <c r="A23603" t="s">
        <v>23375</v>
      </c>
      <c r="B23603" s="51">
        <v>44665.697835648149</v>
      </c>
    </row>
    <row r="23604" spans="1:2">
      <c r="A23604" t="s">
        <v>23308</v>
      </c>
      <c r="B23604" s="51">
        <v>44665.69903935185</v>
      </c>
    </row>
    <row r="23605" spans="1:2">
      <c r="A23605" t="s">
        <v>23363</v>
      </c>
      <c r="B23605" s="51">
        <v>44665.699467592589</v>
      </c>
    </row>
    <row r="23606" spans="1:2">
      <c r="A23606" t="s">
        <v>23283</v>
      </c>
      <c r="B23606" s="51">
        <v>44665.700810185182</v>
      </c>
    </row>
    <row r="23607" spans="1:2">
      <c r="A23607" t="s">
        <v>23384</v>
      </c>
      <c r="B23607" s="51">
        <v>44665.702152777776</v>
      </c>
    </row>
    <row r="23608" spans="1:2">
      <c r="A23608" t="s">
        <v>23380</v>
      </c>
      <c r="B23608" s="51">
        <v>44665.70349537037</v>
      </c>
    </row>
    <row r="23609" spans="1:2">
      <c r="A23609" t="s">
        <v>23212</v>
      </c>
      <c r="B23609" s="51">
        <v>44665.704606481479</v>
      </c>
    </row>
    <row r="23610" spans="1:2">
      <c r="A23610" t="s">
        <v>23342</v>
      </c>
      <c r="B23610" s="51">
        <v>44665.705949074072</v>
      </c>
    </row>
    <row r="23611" spans="1:2">
      <c r="A23611" t="s">
        <v>23174</v>
      </c>
      <c r="B23611" s="51">
        <v>44665.706400462965</v>
      </c>
    </row>
    <row r="23612" spans="1:2">
      <c r="A23612" t="s">
        <v>23583</v>
      </c>
      <c r="B23612" s="51">
        <v>44665.706493055557</v>
      </c>
    </row>
    <row r="23613" spans="1:2">
      <c r="A23613" t="s">
        <v>23047</v>
      </c>
      <c r="B23613" s="51">
        <v>44665.707037037035</v>
      </c>
    </row>
    <row r="23614" spans="1:2">
      <c r="A23614" t="s">
        <v>23225</v>
      </c>
      <c r="B23614" s="51">
        <v>44665.707361111112</v>
      </c>
    </row>
    <row r="23615" spans="1:2">
      <c r="A23615" t="s">
        <v>23370</v>
      </c>
      <c r="B23615" s="51">
        <v>44665.708958333329</v>
      </c>
    </row>
    <row r="23616" spans="1:2">
      <c r="A23616" t="s">
        <v>23185</v>
      </c>
      <c r="B23616" s="51">
        <v>44665.710405092592</v>
      </c>
    </row>
    <row r="23617" spans="1:2">
      <c r="A23617" t="s">
        <v>23233</v>
      </c>
      <c r="B23617" s="51">
        <v>44665.711168981477</v>
      </c>
    </row>
    <row r="23618" spans="1:2">
      <c r="A23618" t="s">
        <v>23349</v>
      </c>
      <c r="B23618" s="51">
        <v>44665.712870370371</v>
      </c>
    </row>
    <row r="23619" spans="1:2">
      <c r="A23619" t="s">
        <v>23697</v>
      </c>
      <c r="B23619" s="51">
        <v>44665.712916666664</v>
      </c>
    </row>
    <row r="23620" spans="1:2">
      <c r="A23620" t="s">
        <v>23315</v>
      </c>
      <c r="B23620" s="51">
        <v>44665.714143518519</v>
      </c>
    </row>
    <row r="23621" spans="1:2">
      <c r="A23621" t="s">
        <v>23277</v>
      </c>
      <c r="B23621" s="51">
        <v>44665.714282407404</v>
      </c>
    </row>
    <row r="23622" spans="1:2">
      <c r="A23622" t="s">
        <v>23549</v>
      </c>
      <c r="B23622" s="51">
        <v>44665.714456018519</v>
      </c>
    </row>
    <row r="23623" spans="1:2">
      <c r="A23623" t="s">
        <v>23472</v>
      </c>
      <c r="B23623" s="51">
        <v>44665.715208333335</v>
      </c>
    </row>
    <row r="23624" spans="1:2">
      <c r="A23624" t="s">
        <v>23345</v>
      </c>
      <c r="B23624" s="51">
        <v>44665.715740740736</v>
      </c>
    </row>
    <row r="23625" spans="1:2">
      <c r="A23625" t="s">
        <v>23389</v>
      </c>
      <c r="B23625" s="51">
        <v>44665.717233796291</v>
      </c>
    </row>
    <row r="23626" spans="1:2">
      <c r="A23626" t="s">
        <v>23197</v>
      </c>
      <c r="B23626" s="51">
        <v>44665.718368055554</v>
      </c>
    </row>
    <row r="23627" spans="1:2">
      <c r="A23627" t="s">
        <v>23199</v>
      </c>
      <c r="B23627" s="51">
        <v>44665.719710648147</v>
      </c>
    </row>
    <row r="23628" spans="1:2">
      <c r="A23628" t="s">
        <v>23296</v>
      </c>
      <c r="B23628" s="51">
        <v>44665.719826388886</v>
      </c>
    </row>
    <row r="23629" spans="1:2">
      <c r="A23629" t="s">
        <v>23293</v>
      </c>
      <c r="B23629" s="51">
        <v>44665.721666666665</v>
      </c>
    </row>
    <row r="23630" spans="1:2">
      <c r="A23630" t="s">
        <v>23712</v>
      </c>
      <c r="B23630" s="51">
        <v>44665.722534722219</v>
      </c>
    </row>
    <row r="23631" spans="1:2">
      <c r="A23631" t="s">
        <v>23294</v>
      </c>
      <c r="B23631" s="51">
        <v>44665.723194444443</v>
      </c>
    </row>
    <row r="23632" spans="1:2">
      <c r="A23632" t="s">
        <v>23449</v>
      </c>
      <c r="B23632" s="51">
        <v>44665.724027777775</v>
      </c>
    </row>
    <row r="23633" spans="1:2">
      <c r="A23633" t="s">
        <v>23158</v>
      </c>
      <c r="B23633" s="51">
        <v>44665.724780092591</v>
      </c>
    </row>
    <row r="23634" spans="1:2">
      <c r="A23634" t="s">
        <v>23278</v>
      </c>
      <c r="B23634" s="51">
        <v>44665.726388888885</v>
      </c>
    </row>
    <row r="23635" spans="1:2">
      <c r="A23635" t="s">
        <v>23424</v>
      </c>
      <c r="B23635" s="51">
        <v>44665.726770833331</v>
      </c>
    </row>
    <row r="23636" spans="1:2">
      <c r="A23636" t="s">
        <v>23140</v>
      </c>
      <c r="B23636" s="51">
        <v>44665.727696759255</v>
      </c>
    </row>
    <row r="23637" spans="1:2">
      <c r="A23637" t="s">
        <v>23720</v>
      </c>
      <c r="B23637" s="51">
        <v>44665.728125000001</v>
      </c>
    </row>
    <row r="23638" spans="1:2">
      <c r="A23638" t="s">
        <v>23442</v>
      </c>
      <c r="B23638" s="51">
        <v>44665.728379629625</v>
      </c>
    </row>
    <row r="23639" spans="1:2">
      <c r="A23639" t="s">
        <v>23382</v>
      </c>
      <c r="B23639" s="51">
        <v>44665.729814814811</v>
      </c>
    </row>
    <row r="23640" spans="1:2">
      <c r="A23640" t="s">
        <v>23425</v>
      </c>
      <c r="B23640" s="51">
        <v>44665.730925925927</v>
      </c>
    </row>
    <row r="23641" spans="1:2">
      <c r="A23641" t="s">
        <v>23336</v>
      </c>
      <c r="B23641" s="51">
        <v>44665.73133101852</v>
      </c>
    </row>
    <row r="23642" spans="1:2">
      <c r="A23642" t="s">
        <v>23224</v>
      </c>
      <c r="B23642" s="51">
        <v>44665.732615740737</v>
      </c>
    </row>
    <row r="23643" spans="1:2">
      <c r="A23643" t="s">
        <v>23269</v>
      </c>
      <c r="B23643" s="51">
        <v>44665.734085648146</v>
      </c>
    </row>
    <row r="23644" spans="1:2">
      <c r="A23644" t="s">
        <v>23344</v>
      </c>
      <c r="B23644" s="51">
        <v>44665.735312500001</v>
      </c>
    </row>
    <row r="23645" spans="1:2">
      <c r="A23645" t="s">
        <v>23680</v>
      </c>
      <c r="B23645" s="51">
        <v>44665.735532407409</v>
      </c>
    </row>
    <row r="23646" spans="1:2">
      <c r="A23646" t="s">
        <v>23323</v>
      </c>
      <c r="B23646" s="51">
        <v>44665.73668981481</v>
      </c>
    </row>
    <row r="23647" spans="1:2">
      <c r="A23647" t="s">
        <v>23143</v>
      </c>
      <c r="B23647" s="51">
        <v>44665.738067129627</v>
      </c>
    </row>
    <row r="23648" spans="1:2">
      <c r="A23648" t="s">
        <v>23220</v>
      </c>
      <c r="B23648" s="51">
        <v>44665.739675925921</v>
      </c>
    </row>
    <row r="23649" spans="1:2">
      <c r="A23649" t="s">
        <v>23350</v>
      </c>
      <c r="B23649" s="51">
        <v>44665.741215277776</v>
      </c>
    </row>
    <row r="23650" spans="1:2">
      <c r="A23650" t="s">
        <v>23355</v>
      </c>
      <c r="B23650" s="51">
        <v>44665.742835648147</v>
      </c>
    </row>
    <row r="23651" spans="1:2">
      <c r="A23651" t="s">
        <v>23348</v>
      </c>
      <c r="B23651" s="51">
        <v>44665.744270833333</v>
      </c>
    </row>
    <row r="23652" spans="1:2">
      <c r="A23652" t="s">
        <v>23226</v>
      </c>
      <c r="B23652" s="51">
        <v>44665.74560185185</v>
      </c>
    </row>
    <row r="23653" spans="1:2">
      <c r="A23653" t="s">
        <v>23009</v>
      </c>
      <c r="B23653" s="51">
        <v>44665.746111111112</v>
      </c>
    </row>
    <row r="23654" spans="1:2">
      <c r="A23654" t="s">
        <v>23305</v>
      </c>
      <c r="B23654" s="51">
        <v>44665.74722222222</v>
      </c>
    </row>
    <row r="23655" spans="1:2">
      <c r="A23655" t="s">
        <v>23217</v>
      </c>
      <c r="B23655" s="51">
        <v>44665.748819444445</v>
      </c>
    </row>
    <row r="23656" spans="1:2">
      <c r="A23656" t="s">
        <v>23387</v>
      </c>
      <c r="B23656" s="51">
        <v>44665.750335648147</v>
      </c>
    </row>
    <row r="23657" spans="1:2">
      <c r="A23657" t="s">
        <v>23164</v>
      </c>
      <c r="B23657" s="51">
        <v>44665.75199074074</v>
      </c>
    </row>
    <row r="23658" spans="1:2">
      <c r="A23658" t="s">
        <v>79007</v>
      </c>
      <c r="B23658" s="51">
        <v>44665.75335648148</v>
      </c>
    </row>
    <row r="23659" spans="1:2">
      <c r="A23659" t="s">
        <v>23381</v>
      </c>
      <c r="B23659" s="51">
        <v>44665.754872685182</v>
      </c>
    </row>
    <row r="23660" spans="1:2">
      <c r="A23660" t="s">
        <v>23285</v>
      </c>
      <c r="B23660" s="51">
        <v>44665.75644675926</v>
      </c>
    </row>
    <row r="23661" spans="1:2">
      <c r="A23661" t="s">
        <v>23316</v>
      </c>
      <c r="B23661" s="51">
        <v>44665.758379629631</v>
      </c>
    </row>
    <row r="23662" spans="1:2">
      <c r="A23662" t="s">
        <v>23366</v>
      </c>
      <c r="B23662" s="51">
        <v>44665.759872685187</v>
      </c>
    </row>
    <row r="23663" spans="1:2">
      <c r="A23663" t="s">
        <v>23183</v>
      </c>
      <c r="B23663" s="51">
        <v>44665.761469907404</v>
      </c>
    </row>
    <row r="23664" spans="1:2">
      <c r="A23664" t="s">
        <v>23374</v>
      </c>
      <c r="B23664" s="51">
        <v>44665.763113425921</v>
      </c>
    </row>
    <row r="23665" spans="1:2">
      <c r="A23665" t="s">
        <v>23227</v>
      </c>
      <c r="B23665" s="51">
        <v>44665.764861111107</v>
      </c>
    </row>
    <row r="23666" spans="1:2">
      <c r="A23666" t="s">
        <v>23660</v>
      </c>
      <c r="B23666" s="51">
        <v>44665.766284722224</v>
      </c>
    </row>
    <row r="23667" spans="1:2">
      <c r="A23667" t="s">
        <v>23359</v>
      </c>
      <c r="B23667" s="51">
        <v>44665.766319444439</v>
      </c>
    </row>
    <row r="23668" spans="1:2">
      <c r="A23668" t="s">
        <v>23311</v>
      </c>
      <c r="B23668" s="51">
        <v>44665.76767361111</v>
      </c>
    </row>
    <row r="23669" spans="1:2">
      <c r="A23669" t="s">
        <v>23747</v>
      </c>
      <c r="B23669" s="51">
        <v>44665.767962962964</v>
      </c>
    </row>
    <row r="23670" spans="1:2">
      <c r="A23670" t="s">
        <v>23231</v>
      </c>
      <c r="B23670" s="51">
        <v>44665.769236111111</v>
      </c>
    </row>
    <row r="23671" spans="1:2">
      <c r="A23671" t="s">
        <v>23386</v>
      </c>
      <c r="B23671" s="51">
        <v>44665.77070601852</v>
      </c>
    </row>
    <row r="23672" spans="1:2">
      <c r="A23672" t="s">
        <v>23297</v>
      </c>
      <c r="B23672" s="51">
        <v>44665.772337962961</v>
      </c>
    </row>
    <row r="23673" spans="1:2">
      <c r="A23673" t="s">
        <v>23171</v>
      </c>
      <c r="B23673" s="51">
        <v>44665.773738425924</v>
      </c>
    </row>
    <row r="23674" spans="1:2">
      <c r="A23674" t="s">
        <v>23351</v>
      </c>
      <c r="B23674" s="51">
        <v>44665.775717592587</v>
      </c>
    </row>
    <row r="23675" spans="1:2">
      <c r="A23675" t="s">
        <v>23324</v>
      </c>
      <c r="B23675" s="51">
        <v>44665.777037037034</v>
      </c>
    </row>
    <row r="23676" spans="1:2">
      <c r="A23676" t="s">
        <v>23198</v>
      </c>
      <c r="B23676" s="51">
        <v>44665.778310185182</v>
      </c>
    </row>
    <row r="23677" spans="1:2">
      <c r="A23677" t="s">
        <v>23673</v>
      </c>
      <c r="B23677" s="51">
        <v>44665.778321759259</v>
      </c>
    </row>
    <row r="23678" spans="1:2">
      <c r="A23678" t="s">
        <v>23290</v>
      </c>
      <c r="B23678" s="51">
        <v>44665.778611111113</v>
      </c>
    </row>
    <row r="23679" spans="1:2">
      <c r="A23679" t="s">
        <v>23187</v>
      </c>
      <c r="B23679" s="51">
        <v>44665.780277777776</v>
      </c>
    </row>
    <row r="23680" spans="1:2">
      <c r="A23680" t="s">
        <v>23378</v>
      </c>
      <c r="B23680" s="51">
        <v>44665.78193287037</v>
      </c>
    </row>
    <row r="23681" spans="1:2">
      <c r="A23681" t="s">
        <v>23282</v>
      </c>
      <c r="B23681" s="51">
        <v>44665.782905092594</v>
      </c>
    </row>
    <row r="23682" spans="1:2">
      <c r="A23682" t="s">
        <v>23723</v>
      </c>
      <c r="B23682" s="51">
        <v>44665.784178240741</v>
      </c>
    </row>
    <row r="23683" spans="1:2">
      <c r="A23683" t="s">
        <v>23691</v>
      </c>
      <c r="B23683" s="51">
        <v>44665.785428240742</v>
      </c>
    </row>
    <row r="23684" spans="1:2">
      <c r="A23684" t="s">
        <v>23178</v>
      </c>
      <c r="B23684" s="51">
        <v>44665.787962962961</v>
      </c>
    </row>
    <row r="23685" spans="1:2">
      <c r="A23685" t="s">
        <v>23096</v>
      </c>
      <c r="B23685" s="51">
        <v>44665.789120370369</v>
      </c>
    </row>
    <row r="23686" spans="1:2">
      <c r="A23686" t="s">
        <v>23352</v>
      </c>
      <c r="B23686" s="51">
        <v>44665.790451388886</v>
      </c>
    </row>
    <row r="23687" spans="1:2">
      <c r="A23687" t="s">
        <v>23749</v>
      </c>
      <c r="B23687" s="51">
        <v>44665.79237268518</v>
      </c>
    </row>
    <row r="23688" spans="1:2">
      <c r="A23688" t="s">
        <v>23682</v>
      </c>
      <c r="B23688" s="51">
        <v>44665.795752314814</v>
      </c>
    </row>
    <row r="23689" spans="1:2">
      <c r="A23689" t="s">
        <v>23423</v>
      </c>
      <c r="B23689" s="51">
        <v>44665.795856481476</v>
      </c>
    </row>
    <row r="23690" spans="1:2">
      <c r="A23690" t="s">
        <v>23640</v>
      </c>
      <c r="B23690" s="51">
        <v>44665.802222222221</v>
      </c>
    </row>
    <row r="23691" spans="1:2">
      <c r="A23691" t="s">
        <v>24024</v>
      </c>
      <c r="B23691" s="51">
        <v>44666.251840277779</v>
      </c>
    </row>
    <row r="23692" spans="1:2">
      <c r="A23692" t="s">
        <v>24040</v>
      </c>
      <c r="B23692" s="51">
        <v>44666.279131944444</v>
      </c>
    </row>
    <row r="23693" spans="1:2">
      <c r="A23693" t="s">
        <v>24025</v>
      </c>
      <c r="B23693" s="51">
        <v>44666.285069444442</v>
      </c>
    </row>
    <row r="23694" spans="1:2">
      <c r="A23694" t="s">
        <v>24032</v>
      </c>
      <c r="B23694" s="51">
        <v>44666.287881944445</v>
      </c>
    </row>
    <row r="23695" spans="1:2">
      <c r="A23695" t="s">
        <v>24038</v>
      </c>
      <c r="B23695" s="51">
        <v>44666.288414351853</v>
      </c>
    </row>
    <row r="23696" spans="1:2">
      <c r="A23696" t="s">
        <v>24037</v>
      </c>
      <c r="B23696" s="51">
        <v>44666.299386574072</v>
      </c>
    </row>
    <row r="23697" spans="1:2">
      <c r="A23697" t="s">
        <v>24033</v>
      </c>
      <c r="B23697" s="51">
        <v>44666.301689814813</v>
      </c>
    </row>
    <row r="23698" spans="1:2">
      <c r="A23698" t="s">
        <v>24030</v>
      </c>
      <c r="B23698" s="51">
        <v>44666.302268518513</v>
      </c>
    </row>
    <row r="23699" spans="1:2">
      <c r="A23699" t="s">
        <v>24034</v>
      </c>
      <c r="B23699" s="51">
        <v>44666.303460648145</v>
      </c>
    </row>
    <row r="23700" spans="1:2">
      <c r="A23700" t="s">
        <v>24028</v>
      </c>
      <c r="B23700" s="51">
        <v>44666.3046875</v>
      </c>
    </row>
    <row r="23701" spans="1:2">
      <c r="A23701" t="s">
        <v>79008</v>
      </c>
      <c r="B23701" s="51">
        <v>44666.306886574072</v>
      </c>
    </row>
    <row r="23702" spans="1:2">
      <c r="A23702" t="s">
        <v>23978</v>
      </c>
      <c r="B23702" s="51">
        <v>44666.310659722221</v>
      </c>
    </row>
    <row r="23703" spans="1:2">
      <c r="A23703" t="s">
        <v>24027</v>
      </c>
      <c r="B23703" s="51">
        <v>44666.312662037039</v>
      </c>
    </row>
    <row r="23704" spans="1:2">
      <c r="A23704" t="s">
        <v>23982</v>
      </c>
      <c r="B23704" s="51">
        <v>44666.314467592594</v>
      </c>
    </row>
    <row r="23705" spans="1:2">
      <c r="A23705" t="s">
        <v>23937</v>
      </c>
      <c r="B23705" s="51">
        <v>44666.316006944442</v>
      </c>
    </row>
    <row r="23706" spans="1:2">
      <c r="A23706" t="s">
        <v>23962</v>
      </c>
      <c r="B23706" s="51">
        <v>44666.317245370366</v>
      </c>
    </row>
    <row r="23707" spans="1:2">
      <c r="A23707" t="s">
        <v>23886</v>
      </c>
      <c r="B23707" s="51">
        <v>44666.319456018515</v>
      </c>
    </row>
    <row r="23708" spans="1:2">
      <c r="A23708" t="s">
        <v>23809</v>
      </c>
      <c r="B23708" s="51">
        <v>44666.319490740738</v>
      </c>
    </row>
    <row r="23709" spans="1:2">
      <c r="A23709" t="s">
        <v>23908</v>
      </c>
      <c r="B23709" s="51">
        <v>44666.319537037038</v>
      </c>
    </row>
    <row r="23710" spans="1:2">
      <c r="A23710" t="s">
        <v>23842</v>
      </c>
      <c r="B23710" s="51">
        <v>44666.320497685185</v>
      </c>
    </row>
    <row r="23711" spans="1:2">
      <c r="A23711" t="s">
        <v>23858</v>
      </c>
      <c r="B23711" s="51">
        <v>44666.32194444444</v>
      </c>
    </row>
    <row r="23712" spans="1:2">
      <c r="A23712" t="s">
        <v>23926</v>
      </c>
      <c r="B23712" s="51">
        <v>44666.323969907404</v>
      </c>
    </row>
    <row r="23713" spans="1:2">
      <c r="A23713" t="s">
        <v>23902</v>
      </c>
      <c r="B23713" s="51">
        <v>44666.328877314816</v>
      </c>
    </row>
    <row r="23714" spans="1:2">
      <c r="A23714" t="s">
        <v>24005</v>
      </c>
      <c r="B23714" s="51">
        <v>44666.330729166664</v>
      </c>
    </row>
    <row r="23715" spans="1:2">
      <c r="A23715" t="s">
        <v>24031</v>
      </c>
      <c r="B23715" s="51">
        <v>44666.332719907405</v>
      </c>
    </row>
    <row r="23716" spans="1:2">
      <c r="A23716" t="s">
        <v>24001</v>
      </c>
      <c r="B23716" s="51">
        <v>44666.333506944444</v>
      </c>
    </row>
    <row r="23717" spans="1:2">
      <c r="A23717" t="s">
        <v>23900</v>
      </c>
      <c r="B23717" s="51">
        <v>44666.333564814813</v>
      </c>
    </row>
    <row r="23718" spans="1:2">
      <c r="A23718" t="s">
        <v>23810</v>
      </c>
      <c r="B23718" s="51">
        <v>44666.334988425922</v>
      </c>
    </row>
    <row r="23719" spans="1:2">
      <c r="A23719" t="s">
        <v>24020</v>
      </c>
      <c r="B23719" s="51">
        <v>44666.335023148145</v>
      </c>
    </row>
    <row r="23720" spans="1:2">
      <c r="A23720" t="s">
        <v>24036</v>
      </c>
      <c r="B23720" s="51">
        <v>44666.335324074069</v>
      </c>
    </row>
    <row r="23721" spans="1:2">
      <c r="A23721" t="s">
        <v>23904</v>
      </c>
      <c r="B23721" s="51">
        <v>44666.335405092592</v>
      </c>
    </row>
    <row r="23722" spans="1:2">
      <c r="A23722" t="s">
        <v>23990</v>
      </c>
      <c r="B23722" s="51">
        <v>44666.336782407408</v>
      </c>
    </row>
    <row r="23723" spans="1:2">
      <c r="A23723" t="s">
        <v>23877</v>
      </c>
      <c r="B23723" s="51">
        <v>44666.337268518517</v>
      </c>
    </row>
    <row r="23724" spans="1:2">
      <c r="A23724" t="s">
        <v>23943</v>
      </c>
      <c r="B23724" s="51">
        <v>44666.337291666663</v>
      </c>
    </row>
    <row r="23725" spans="1:2">
      <c r="A23725" t="s">
        <v>23958</v>
      </c>
      <c r="B23725" s="51">
        <v>44666.337800925925</v>
      </c>
    </row>
    <row r="23726" spans="1:2">
      <c r="A23726" t="s">
        <v>23819</v>
      </c>
      <c r="B23726" s="51">
        <v>44666.339467592588</v>
      </c>
    </row>
    <row r="23727" spans="1:2">
      <c r="A23727" t="s">
        <v>23823</v>
      </c>
      <c r="B23727" s="51">
        <v>44666.340555555551</v>
      </c>
    </row>
    <row r="23728" spans="1:2">
      <c r="A23728" t="s">
        <v>23935</v>
      </c>
      <c r="B23728" s="51">
        <v>44666.340555555551</v>
      </c>
    </row>
    <row r="23729" spans="1:2">
      <c r="A23729" t="s">
        <v>23939</v>
      </c>
      <c r="B23729" s="51">
        <v>44666.341331018513</v>
      </c>
    </row>
    <row r="23730" spans="1:2">
      <c r="A23730" t="s">
        <v>24015</v>
      </c>
      <c r="B23730" s="51">
        <v>44666.342858796292</v>
      </c>
    </row>
    <row r="23731" spans="1:2">
      <c r="A23731" t="s">
        <v>23827</v>
      </c>
      <c r="B23731" s="51">
        <v>44666.34337962963</v>
      </c>
    </row>
    <row r="23732" spans="1:2">
      <c r="A23732" t="s">
        <v>23945</v>
      </c>
      <c r="B23732" s="51">
        <v>44666.344085648147</v>
      </c>
    </row>
    <row r="23733" spans="1:2">
      <c r="A23733" t="s">
        <v>23862</v>
      </c>
      <c r="B23733" s="51">
        <v>44666.344305555554</v>
      </c>
    </row>
    <row r="23734" spans="1:2">
      <c r="A23734" t="s">
        <v>24011</v>
      </c>
      <c r="B23734" s="51">
        <v>44666.346238425926</v>
      </c>
    </row>
    <row r="23735" spans="1:2">
      <c r="A23735" t="s">
        <v>23873</v>
      </c>
      <c r="B23735" s="51">
        <v>44666.347326388888</v>
      </c>
    </row>
    <row r="23736" spans="1:2">
      <c r="A23736" t="s">
        <v>23826</v>
      </c>
      <c r="B23736" s="51">
        <v>44666.348090277774</v>
      </c>
    </row>
    <row r="23737" spans="1:2">
      <c r="A23737" t="s">
        <v>24014</v>
      </c>
      <c r="B23737" s="51">
        <v>44666.349374999998</v>
      </c>
    </row>
    <row r="23738" spans="1:2">
      <c r="A23738" t="s">
        <v>23815</v>
      </c>
      <c r="B23738" s="51">
        <v>44666.349988425922</v>
      </c>
    </row>
    <row r="23739" spans="1:2">
      <c r="A23739" t="s">
        <v>24013</v>
      </c>
      <c r="B23739" s="51">
        <v>44666.351666666662</v>
      </c>
    </row>
    <row r="23740" spans="1:2">
      <c r="A23740" t="s">
        <v>23894</v>
      </c>
      <c r="B23740" s="51">
        <v>44666.35188657407</v>
      </c>
    </row>
    <row r="23741" spans="1:2">
      <c r="A23741" t="s">
        <v>23882</v>
      </c>
      <c r="B23741" s="51">
        <v>44666.352696759255</v>
      </c>
    </row>
    <row r="23742" spans="1:2">
      <c r="A23742" t="s">
        <v>23909</v>
      </c>
      <c r="B23742" s="51">
        <v>44666.352696759255</v>
      </c>
    </row>
    <row r="23743" spans="1:2">
      <c r="A23743" t="s">
        <v>24029</v>
      </c>
      <c r="B23743" s="51">
        <v>44666.354837962965</v>
      </c>
    </row>
    <row r="23744" spans="1:2">
      <c r="A23744" t="s">
        <v>23864</v>
      </c>
      <c r="B23744" s="51">
        <v>44666.356249999997</v>
      </c>
    </row>
    <row r="23745" spans="1:2">
      <c r="A23745" t="s">
        <v>23830</v>
      </c>
      <c r="B23745" s="51">
        <v>44666.356377314813</v>
      </c>
    </row>
    <row r="23746" spans="1:2">
      <c r="A23746" t="s">
        <v>23950</v>
      </c>
      <c r="B23746" s="51">
        <v>44666.356770833328</v>
      </c>
    </row>
    <row r="23747" spans="1:2">
      <c r="A23747" t="s">
        <v>24026</v>
      </c>
      <c r="B23747" s="51">
        <v>44666.357835648145</v>
      </c>
    </row>
    <row r="23748" spans="1:2">
      <c r="A23748" t="s">
        <v>23822</v>
      </c>
      <c r="B23748" s="51">
        <v>44666.359618055554</v>
      </c>
    </row>
    <row r="23749" spans="1:2">
      <c r="A23749" t="s">
        <v>23995</v>
      </c>
      <c r="B23749" s="51">
        <v>44666.360034722224</v>
      </c>
    </row>
    <row r="23750" spans="1:2">
      <c r="A23750" t="s">
        <v>23910</v>
      </c>
      <c r="B23750" s="51">
        <v>44666.360601851848</v>
      </c>
    </row>
    <row r="23751" spans="1:2">
      <c r="A23751" t="s">
        <v>23814</v>
      </c>
      <c r="B23751" s="51">
        <v>44666.361527777779</v>
      </c>
    </row>
    <row r="23752" spans="1:2">
      <c r="A23752" t="s">
        <v>23965</v>
      </c>
      <c r="B23752" s="51">
        <v>44666.363634259258</v>
      </c>
    </row>
    <row r="23753" spans="1:2">
      <c r="A23753" t="s">
        <v>24003</v>
      </c>
      <c r="B23753" s="51">
        <v>44666.363958333328</v>
      </c>
    </row>
    <row r="23754" spans="1:2">
      <c r="A23754" t="s">
        <v>23805</v>
      </c>
      <c r="B23754" s="51">
        <v>44666.363969907405</v>
      </c>
    </row>
    <row r="23755" spans="1:2">
      <c r="A23755" t="s">
        <v>23879</v>
      </c>
      <c r="B23755" s="51">
        <v>44666.363981481481</v>
      </c>
    </row>
    <row r="23756" spans="1:2">
      <c r="A23756" t="s">
        <v>23788</v>
      </c>
      <c r="B23756" s="51">
        <v>44666.364641203705</v>
      </c>
    </row>
    <row r="23757" spans="1:2">
      <c r="A23757" t="s">
        <v>23906</v>
      </c>
      <c r="B23757" s="51">
        <v>44666.366215277776</v>
      </c>
    </row>
    <row r="23758" spans="1:2">
      <c r="A23758" t="s">
        <v>23816</v>
      </c>
      <c r="B23758" s="51">
        <v>44666.366527777776</v>
      </c>
    </row>
    <row r="23759" spans="1:2">
      <c r="A23759" t="s">
        <v>23915</v>
      </c>
      <c r="B23759" s="51">
        <v>44666.367256944446</v>
      </c>
    </row>
    <row r="23760" spans="1:2">
      <c r="A23760" t="s">
        <v>23780</v>
      </c>
      <c r="B23760" s="51">
        <v>44666.367592592593</v>
      </c>
    </row>
    <row r="23761" spans="1:2">
      <c r="A23761" t="s">
        <v>23999</v>
      </c>
      <c r="B23761" s="51">
        <v>44666.367627314816</v>
      </c>
    </row>
    <row r="23762" spans="1:2">
      <c r="A23762" t="s">
        <v>23890</v>
      </c>
      <c r="B23762" s="51">
        <v>44666.367731481478</v>
      </c>
    </row>
    <row r="23763" spans="1:2">
      <c r="A23763" t="s">
        <v>23923</v>
      </c>
      <c r="B23763" s="51">
        <v>44666.36824074074</v>
      </c>
    </row>
    <row r="23764" spans="1:2">
      <c r="A23764" t="s">
        <v>23959</v>
      </c>
      <c r="B23764" s="51">
        <v>44666.369374999995</v>
      </c>
    </row>
    <row r="23765" spans="1:2">
      <c r="A23765" t="s">
        <v>23840</v>
      </c>
      <c r="B23765" s="51">
        <v>44666.369733796295</v>
      </c>
    </row>
    <row r="23766" spans="1:2">
      <c r="A23766" t="s">
        <v>23887</v>
      </c>
      <c r="B23766" s="51">
        <v>44666.369803240741</v>
      </c>
    </row>
    <row r="23767" spans="1:2">
      <c r="A23767" t="s">
        <v>23857</v>
      </c>
      <c r="B23767" s="51">
        <v>44666.36987268518</v>
      </c>
    </row>
    <row r="23768" spans="1:2">
      <c r="A23768" t="s">
        <v>23777</v>
      </c>
      <c r="B23768" s="51">
        <v>44666.370775462958</v>
      </c>
    </row>
    <row r="23769" spans="1:2">
      <c r="A23769" t="s">
        <v>23938</v>
      </c>
      <c r="B23769" s="51">
        <v>44666.371053240742</v>
      </c>
    </row>
    <row r="23770" spans="1:2">
      <c r="A23770" t="s">
        <v>23860</v>
      </c>
      <c r="B23770" s="51">
        <v>44666.37128472222</v>
      </c>
    </row>
    <row r="23771" spans="1:2">
      <c r="A23771" t="s">
        <v>23799</v>
      </c>
      <c r="B23771" s="51">
        <v>44666.372372685182</v>
      </c>
    </row>
    <row r="23772" spans="1:2">
      <c r="A23772" t="s">
        <v>23987</v>
      </c>
      <c r="B23772" s="51">
        <v>44666.372384259259</v>
      </c>
    </row>
    <row r="23773" spans="1:2">
      <c r="A23773" t="s">
        <v>23964</v>
      </c>
      <c r="B23773" s="51">
        <v>44666.372800925921</v>
      </c>
    </row>
    <row r="23774" spans="1:2">
      <c r="A23774" t="s">
        <v>23833</v>
      </c>
      <c r="B23774" s="51">
        <v>44666.373032407406</v>
      </c>
    </row>
    <row r="23775" spans="1:2">
      <c r="A23775" t="s">
        <v>23983</v>
      </c>
      <c r="B23775" s="51">
        <v>44666.373148148145</v>
      </c>
    </row>
    <row r="23776" spans="1:2">
      <c r="A23776" t="s">
        <v>23793</v>
      </c>
      <c r="B23776" s="51">
        <v>44666.374027777776</v>
      </c>
    </row>
    <row r="23777" spans="1:2">
      <c r="A23777" t="s">
        <v>23875</v>
      </c>
      <c r="B23777" s="51">
        <v>44666.3743287037</v>
      </c>
    </row>
    <row r="23778" spans="1:2">
      <c r="A23778" t="s">
        <v>24000</v>
      </c>
      <c r="B23778" s="51">
        <v>44666.374988425923</v>
      </c>
    </row>
    <row r="23779" spans="1:2">
      <c r="A23779" t="s">
        <v>23846</v>
      </c>
      <c r="B23779" s="51">
        <v>44666.375104166662</v>
      </c>
    </row>
    <row r="23780" spans="1:2">
      <c r="A23780" t="s">
        <v>23884</v>
      </c>
      <c r="B23780" s="51">
        <v>44666.375243055554</v>
      </c>
    </row>
    <row r="23781" spans="1:2">
      <c r="A23781" t="s">
        <v>23785</v>
      </c>
      <c r="B23781" s="51">
        <v>44666.375625000001</v>
      </c>
    </row>
    <row r="23782" spans="1:2">
      <c r="A23782" t="s">
        <v>24022</v>
      </c>
      <c r="B23782" s="51">
        <v>44666.376956018517</v>
      </c>
    </row>
    <row r="23783" spans="1:2">
      <c r="A23783" t="s">
        <v>23896</v>
      </c>
      <c r="B23783" s="51">
        <v>44666.377013888887</v>
      </c>
    </row>
    <row r="23784" spans="1:2">
      <c r="A23784" t="s">
        <v>23775</v>
      </c>
      <c r="B23784" s="51">
        <v>44666.37731481481</v>
      </c>
    </row>
    <row r="23785" spans="1:2">
      <c r="A23785" t="s">
        <v>23953</v>
      </c>
      <c r="B23785" s="51">
        <v>44666.377719907403</v>
      </c>
    </row>
    <row r="23786" spans="1:2">
      <c r="A23786" t="s">
        <v>23927</v>
      </c>
      <c r="B23786" s="51">
        <v>44666.378124999996</v>
      </c>
    </row>
    <row r="23787" spans="1:2">
      <c r="A23787" t="s">
        <v>23794</v>
      </c>
      <c r="B23787" s="51">
        <v>44666.378136574072</v>
      </c>
    </row>
    <row r="23788" spans="1:2">
      <c r="A23788" t="s">
        <v>23878</v>
      </c>
      <c r="B23788" s="51">
        <v>44666.378391203703</v>
      </c>
    </row>
    <row r="23789" spans="1:2">
      <c r="A23789" t="s">
        <v>23960</v>
      </c>
      <c r="B23789" s="51">
        <v>44666.37899305555</v>
      </c>
    </row>
    <row r="23790" spans="1:2">
      <c r="A23790" t="s">
        <v>23853</v>
      </c>
      <c r="B23790" s="51">
        <v>44666.379363425927</v>
      </c>
    </row>
    <row r="23791" spans="1:2">
      <c r="A23791" t="s">
        <v>23850</v>
      </c>
      <c r="B23791" s="51">
        <v>44666.379606481481</v>
      </c>
    </row>
    <row r="23792" spans="1:2">
      <c r="A23792" t="s">
        <v>23789</v>
      </c>
      <c r="B23792" s="51">
        <v>44666.380914351852</v>
      </c>
    </row>
    <row r="23793" spans="1:2">
      <c r="A23793" t="s">
        <v>23806</v>
      </c>
      <c r="B23793" s="51">
        <v>44666.381192129629</v>
      </c>
    </row>
    <row r="23794" spans="1:2">
      <c r="A23794" t="s">
        <v>23951</v>
      </c>
      <c r="B23794" s="51">
        <v>44666.381261574075</v>
      </c>
    </row>
    <row r="23795" spans="1:2">
      <c r="A23795" t="s">
        <v>23881</v>
      </c>
      <c r="B23795" s="51">
        <v>44666.381284722222</v>
      </c>
    </row>
    <row r="23796" spans="1:2">
      <c r="A23796" t="s">
        <v>23855</v>
      </c>
      <c r="B23796" s="51">
        <v>44666.382106481477</v>
      </c>
    </row>
    <row r="23797" spans="1:2">
      <c r="A23797" t="s">
        <v>23859</v>
      </c>
      <c r="B23797" s="51">
        <v>44666.383287037039</v>
      </c>
    </row>
    <row r="23798" spans="1:2">
      <c r="A23798" t="s">
        <v>48462</v>
      </c>
      <c r="B23798" s="51">
        <v>44666.383368055554</v>
      </c>
    </row>
    <row r="23799" spans="1:2">
      <c r="A23799" t="s">
        <v>23845</v>
      </c>
      <c r="B23799" s="51">
        <v>44666.384328703702</v>
      </c>
    </row>
    <row r="23800" spans="1:2">
      <c r="A23800" t="s">
        <v>23941</v>
      </c>
      <c r="B23800" s="51">
        <v>44666.384513888886</v>
      </c>
    </row>
    <row r="23801" spans="1:2">
      <c r="A23801" t="s">
        <v>23836</v>
      </c>
      <c r="B23801" s="51">
        <v>44666.384745370371</v>
      </c>
    </row>
    <row r="23802" spans="1:2">
      <c r="A23802" t="s">
        <v>23797</v>
      </c>
      <c r="B23802" s="51">
        <v>44666.38616898148</v>
      </c>
    </row>
    <row r="23803" spans="1:2">
      <c r="A23803" t="s">
        <v>23834</v>
      </c>
      <c r="B23803" s="51">
        <v>44666.386516203704</v>
      </c>
    </row>
    <row r="23804" spans="1:2">
      <c r="A23804" t="s">
        <v>23865</v>
      </c>
      <c r="B23804" s="51">
        <v>44666.38726851852</v>
      </c>
    </row>
    <row r="23805" spans="1:2">
      <c r="A23805" t="s">
        <v>23989</v>
      </c>
      <c r="B23805" s="51">
        <v>44666.387314814812</v>
      </c>
    </row>
    <row r="23806" spans="1:2">
      <c r="A23806" t="s">
        <v>23792</v>
      </c>
      <c r="B23806" s="51">
        <v>44666.387604166666</v>
      </c>
    </row>
    <row r="23807" spans="1:2">
      <c r="A23807" t="s">
        <v>23801</v>
      </c>
      <c r="B23807" s="51">
        <v>44666.38790509259</v>
      </c>
    </row>
    <row r="23808" spans="1:2">
      <c r="A23808" t="s">
        <v>23952</v>
      </c>
      <c r="B23808" s="51">
        <v>44666.389027777775</v>
      </c>
    </row>
    <row r="23809" spans="1:2">
      <c r="A23809" t="s">
        <v>23798</v>
      </c>
      <c r="B23809" s="51">
        <v>44666.389351851853</v>
      </c>
    </row>
    <row r="23810" spans="1:2">
      <c r="A23810" t="s">
        <v>23821</v>
      </c>
      <c r="B23810" s="51">
        <v>44666.389826388884</v>
      </c>
    </row>
    <row r="23811" spans="1:2">
      <c r="A23811" t="s">
        <v>24007</v>
      </c>
      <c r="B23811" s="51">
        <v>44666.390023148146</v>
      </c>
    </row>
    <row r="23812" spans="1:2">
      <c r="A23812" t="s">
        <v>23831</v>
      </c>
      <c r="B23812" s="51">
        <v>44666.390057870369</v>
      </c>
    </row>
    <row r="23813" spans="1:2">
      <c r="A23813" t="s">
        <v>24039</v>
      </c>
      <c r="B23813" s="51">
        <v>44666.390798611108</v>
      </c>
    </row>
    <row r="23814" spans="1:2">
      <c r="A23814" t="s">
        <v>23786</v>
      </c>
      <c r="B23814" s="51">
        <v>44666.391087962962</v>
      </c>
    </row>
    <row r="23815" spans="1:2">
      <c r="A23815" t="s">
        <v>23856</v>
      </c>
      <c r="B23815" s="51">
        <v>44666.391481481478</v>
      </c>
    </row>
    <row r="23816" spans="1:2">
      <c r="A23816" t="s">
        <v>23928</v>
      </c>
      <c r="B23816" s="51">
        <v>44666.391828703701</v>
      </c>
    </row>
    <row r="23817" spans="1:2">
      <c r="A23817" t="s">
        <v>23986</v>
      </c>
      <c r="B23817" s="51">
        <v>44666.392118055555</v>
      </c>
    </row>
    <row r="23818" spans="1:2">
      <c r="A23818" t="s">
        <v>23848</v>
      </c>
      <c r="B23818" s="51">
        <v>44666.392546296294</v>
      </c>
    </row>
    <row r="23819" spans="1:2">
      <c r="A23819" t="s">
        <v>24041</v>
      </c>
      <c r="B23819" s="51">
        <v>44666.39293981481</v>
      </c>
    </row>
    <row r="23820" spans="1:2">
      <c r="A23820" t="s">
        <v>23885</v>
      </c>
      <c r="B23820" s="51">
        <v>44666.39340277778</v>
      </c>
    </row>
    <row r="23821" spans="1:2">
      <c r="A23821" t="s">
        <v>23921</v>
      </c>
      <c r="B23821" s="51">
        <v>44666.393819444442</v>
      </c>
    </row>
    <row r="23822" spans="1:2">
      <c r="A23822" t="s">
        <v>23790</v>
      </c>
      <c r="B23822" s="51">
        <v>44666.393993055557</v>
      </c>
    </row>
    <row r="23823" spans="1:2">
      <c r="A23823" t="s">
        <v>23988</v>
      </c>
      <c r="B23823" s="51">
        <v>44666.394097222219</v>
      </c>
    </row>
    <row r="23824" spans="1:2">
      <c r="A23824" t="s">
        <v>23800</v>
      </c>
      <c r="B23824" s="51">
        <v>44666.394490740742</v>
      </c>
    </row>
    <row r="23825" spans="1:2">
      <c r="A23825" t="s">
        <v>23970</v>
      </c>
      <c r="B23825" s="51">
        <v>44666.395150462959</v>
      </c>
    </row>
    <row r="23826" spans="1:2">
      <c r="A23826" t="s">
        <v>23787</v>
      </c>
      <c r="B23826" s="51">
        <v>44666.395428240736</v>
      </c>
    </row>
    <row r="23827" spans="1:2">
      <c r="A23827" t="s">
        <v>23880</v>
      </c>
      <c r="B23827" s="51">
        <v>44666.395439814813</v>
      </c>
    </row>
    <row r="23828" spans="1:2">
      <c r="A23828" t="s">
        <v>23929</v>
      </c>
      <c r="B23828" s="51">
        <v>44666.395578703705</v>
      </c>
    </row>
    <row r="23829" spans="1:2">
      <c r="A23829" t="s">
        <v>23791</v>
      </c>
      <c r="B23829" s="51">
        <v>44666.39671296296</v>
      </c>
    </row>
    <row r="23830" spans="1:2">
      <c r="A23830" t="s">
        <v>24042</v>
      </c>
      <c r="B23830" s="51">
        <v>44666.397407407407</v>
      </c>
    </row>
    <row r="23831" spans="1:2">
      <c r="A23831" t="s">
        <v>23843</v>
      </c>
      <c r="B23831" s="51">
        <v>44666.397974537038</v>
      </c>
    </row>
    <row r="23832" spans="1:2">
      <c r="A23832" t="s">
        <v>23934</v>
      </c>
      <c r="B23832" s="51">
        <v>44666.398032407407</v>
      </c>
    </row>
    <row r="23833" spans="1:2">
      <c r="A23833" t="s">
        <v>23933</v>
      </c>
      <c r="B23833" s="51">
        <v>44666.398657407408</v>
      </c>
    </row>
    <row r="23834" spans="1:2">
      <c r="A23834" t="s">
        <v>23838</v>
      </c>
      <c r="B23834" s="51">
        <v>44666.399525462963</v>
      </c>
    </row>
    <row r="23835" spans="1:2">
      <c r="A23835" t="s">
        <v>23985</v>
      </c>
      <c r="B23835" s="51">
        <v>44666.400393518517</v>
      </c>
    </row>
    <row r="23836" spans="1:2">
      <c r="A23836" t="s">
        <v>23841</v>
      </c>
      <c r="B23836" s="51">
        <v>44666.400706018518</v>
      </c>
    </row>
    <row r="23837" spans="1:2">
      <c r="A23837" t="s">
        <v>23779</v>
      </c>
      <c r="B23837" s="51">
        <v>44666.400972222218</v>
      </c>
    </row>
    <row r="23838" spans="1:2">
      <c r="A23838" t="s">
        <v>23967</v>
      </c>
      <c r="B23838" s="51">
        <v>44666.401249999995</v>
      </c>
    </row>
    <row r="23839" spans="1:2">
      <c r="A23839" t="s">
        <v>23854</v>
      </c>
      <c r="B23839" s="51">
        <v>44666.401921296296</v>
      </c>
    </row>
    <row r="23840" spans="1:2">
      <c r="A23840" t="s">
        <v>24002</v>
      </c>
      <c r="B23840" s="51">
        <v>44666.402453703704</v>
      </c>
    </row>
    <row r="23841" spans="1:2">
      <c r="A23841" t="s">
        <v>23783</v>
      </c>
      <c r="B23841" s="51">
        <v>44666.403252314813</v>
      </c>
    </row>
    <row r="23842" spans="1:2">
      <c r="A23842" t="s">
        <v>23893</v>
      </c>
      <c r="B23842" s="51">
        <v>44666.403784722221</v>
      </c>
    </row>
    <row r="23843" spans="1:2">
      <c r="A23843" t="s">
        <v>23851</v>
      </c>
      <c r="B23843" s="51">
        <v>44666.404675925922</v>
      </c>
    </row>
    <row r="23844" spans="1:2">
      <c r="A23844" t="s">
        <v>24009</v>
      </c>
      <c r="B23844" s="51">
        <v>44666.404791666668</v>
      </c>
    </row>
    <row r="23845" spans="1:2">
      <c r="A23845" t="s">
        <v>23795</v>
      </c>
      <c r="B23845" s="51">
        <v>44666.405462962961</v>
      </c>
    </row>
    <row r="23846" spans="1:2">
      <c r="A23846" t="s">
        <v>23844</v>
      </c>
      <c r="B23846" s="51">
        <v>44666.406145833331</v>
      </c>
    </row>
    <row r="23847" spans="1:2">
      <c r="A23847" t="s">
        <v>23776</v>
      </c>
      <c r="B23847" s="51">
        <v>44666.407696759255</v>
      </c>
    </row>
    <row r="23848" spans="1:2">
      <c r="A23848" t="s">
        <v>23994</v>
      </c>
      <c r="B23848" s="51">
        <v>44666.407800925925</v>
      </c>
    </row>
    <row r="23849" spans="1:2">
      <c r="A23849" t="s">
        <v>23936</v>
      </c>
      <c r="B23849" s="51">
        <v>44666.408819444441</v>
      </c>
    </row>
    <row r="23850" spans="1:2">
      <c r="A23850" t="s">
        <v>23784</v>
      </c>
      <c r="B23850" s="51">
        <v>44666.40898148148</v>
      </c>
    </row>
    <row r="23851" spans="1:2">
      <c r="A23851" t="s">
        <v>23861</v>
      </c>
      <c r="B23851" s="51">
        <v>44666.409016203703</v>
      </c>
    </row>
    <row r="23852" spans="1:2">
      <c r="A23852" t="s">
        <v>23835</v>
      </c>
      <c r="B23852" s="51">
        <v>44666.410300925927</v>
      </c>
    </row>
    <row r="23853" spans="1:2">
      <c r="A23853" t="s">
        <v>79009</v>
      </c>
      <c r="B23853" s="51">
        <v>44666.411539351851</v>
      </c>
    </row>
    <row r="23854" spans="1:2">
      <c r="A23854" t="s">
        <v>23895</v>
      </c>
      <c r="B23854" s="51">
        <v>44666.411932870367</v>
      </c>
    </row>
    <row r="23855" spans="1:2">
      <c r="A23855" t="s">
        <v>23852</v>
      </c>
      <c r="B23855" s="51">
        <v>44666.412858796291</v>
      </c>
    </row>
    <row r="23856" spans="1:2">
      <c r="A23856" t="s">
        <v>23974</v>
      </c>
      <c r="B23856" s="51">
        <v>44666.413101851853</v>
      </c>
    </row>
    <row r="23857" spans="1:2">
      <c r="A23857" t="s">
        <v>23782</v>
      </c>
      <c r="B23857" s="51">
        <v>44666.414363425924</v>
      </c>
    </row>
    <row r="23858" spans="1:2">
      <c r="A23858" t="s">
        <v>23863</v>
      </c>
      <c r="B23858" s="51">
        <v>44666.41511574074</v>
      </c>
    </row>
    <row r="23859" spans="1:2">
      <c r="A23859" t="s">
        <v>23932</v>
      </c>
      <c r="B23859" s="51">
        <v>44666.415567129625</v>
      </c>
    </row>
    <row r="23860" spans="1:2">
      <c r="A23860" t="s">
        <v>23955</v>
      </c>
      <c r="B23860" s="51">
        <v>44666.416006944441</v>
      </c>
    </row>
    <row r="23861" spans="1:2">
      <c r="A23861" t="s">
        <v>23897</v>
      </c>
      <c r="B23861" s="51">
        <v>44666.418020833335</v>
      </c>
    </row>
    <row r="23862" spans="1:2">
      <c r="A23862" t="s">
        <v>24023</v>
      </c>
      <c r="B23862" s="51">
        <v>44666.419733796298</v>
      </c>
    </row>
    <row r="23863" spans="1:2">
      <c r="A23863" t="s">
        <v>23917</v>
      </c>
      <c r="B23863" s="51">
        <v>44666.420081018514</v>
      </c>
    </row>
    <row r="23864" spans="1:2">
      <c r="A23864" t="s">
        <v>23984</v>
      </c>
      <c r="B23864" s="51">
        <v>44666.421851851846</v>
      </c>
    </row>
    <row r="23865" spans="1:2">
      <c r="A23865" t="s">
        <v>23944</v>
      </c>
      <c r="B23865" s="51">
        <v>44666.42188657407</v>
      </c>
    </row>
    <row r="23866" spans="1:2">
      <c r="A23866" t="s">
        <v>23778</v>
      </c>
      <c r="B23866" s="51">
        <v>44666.421909722223</v>
      </c>
    </row>
    <row r="23867" spans="1:2">
      <c r="A23867" t="s">
        <v>23866</v>
      </c>
      <c r="B23867" s="51">
        <v>44666.422974537032</v>
      </c>
    </row>
    <row r="23868" spans="1:2">
      <c r="A23868" t="s">
        <v>24019</v>
      </c>
      <c r="B23868" s="51">
        <v>44666.424027777779</v>
      </c>
    </row>
    <row r="23869" spans="1:2">
      <c r="A23869" t="s">
        <v>23870</v>
      </c>
      <c r="B23869" s="51">
        <v>44666.425775462958</v>
      </c>
    </row>
    <row r="23870" spans="1:2">
      <c r="A23870" t="s">
        <v>23905</v>
      </c>
      <c r="B23870" s="51">
        <v>44666.425879629627</v>
      </c>
    </row>
    <row r="23871" spans="1:2">
      <c r="A23871" t="s">
        <v>23773</v>
      </c>
      <c r="B23871" s="51">
        <v>44666.425879629627</v>
      </c>
    </row>
    <row r="23872" spans="1:2">
      <c r="A23872" t="s">
        <v>23977</v>
      </c>
      <c r="B23872" s="51">
        <v>44666.427164351851</v>
      </c>
    </row>
    <row r="23873" spans="1:2">
      <c r="A23873" t="s">
        <v>23991</v>
      </c>
      <c r="B23873" s="51">
        <v>44666.427395833329</v>
      </c>
    </row>
    <row r="23874" spans="1:2">
      <c r="A23874" t="s">
        <v>23946</v>
      </c>
      <c r="B23874" s="51">
        <v>44666.427673611106</v>
      </c>
    </row>
    <row r="23875" spans="1:2">
      <c r="A23875" t="s">
        <v>23832</v>
      </c>
      <c r="B23875" s="51">
        <v>44666.42833333333</v>
      </c>
    </row>
    <row r="23876" spans="1:2">
      <c r="A23876" t="s">
        <v>23942</v>
      </c>
      <c r="B23876" s="51">
        <v>44666.428946759261</v>
      </c>
    </row>
    <row r="23877" spans="1:2">
      <c r="A23877" t="s">
        <v>23812</v>
      </c>
      <c r="B23877" s="51">
        <v>44666.429421296292</v>
      </c>
    </row>
    <row r="23878" spans="1:2">
      <c r="A23878" t="s">
        <v>23997</v>
      </c>
      <c r="B23878" s="51">
        <v>44666.429479166662</v>
      </c>
    </row>
    <row r="23879" spans="1:2">
      <c r="A23879" t="s">
        <v>23849</v>
      </c>
      <c r="B23879" s="51">
        <v>44666.431307870371</v>
      </c>
    </row>
    <row r="23880" spans="1:2">
      <c r="A23880" t="s">
        <v>23901</v>
      </c>
      <c r="B23880" s="51">
        <v>44666.43131944444</v>
      </c>
    </row>
    <row r="23881" spans="1:2">
      <c r="A23881" t="s">
        <v>23824</v>
      </c>
      <c r="B23881" s="51">
        <v>44666.431388888886</v>
      </c>
    </row>
    <row r="23882" spans="1:2">
      <c r="A23882" t="s">
        <v>23966</v>
      </c>
      <c r="B23882" s="51">
        <v>44666.431782407402</v>
      </c>
    </row>
    <row r="23883" spans="1:2">
      <c r="A23883" t="s">
        <v>23871</v>
      </c>
      <c r="B23883" s="51">
        <v>44666.434155092589</v>
      </c>
    </row>
    <row r="23884" spans="1:2">
      <c r="A23884" t="s">
        <v>23898</v>
      </c>
      <c r="B23884" s="51">
        <v>44666.434988425921</v>
      </c>
    </row>
    <row r="23885" spans="1:2">
      <c r="A23885" t="s">
        <v>79010</v>
      </c>
      <c r="B23885" s="51">
        <v>44666.435798611106</v>
      </c>
    </row>
    <row r="23886" spans="1:2">
      <c r="A23886" t="s">
        <v>23912</v>
      </c>
      <c r="B23886" s="51">
        <v>44666.436712962961</v>
      </c>
    </row>
    <row r="23887" spans="1:2">
      <c r="A23887" t="s">
        <v>23837</v>
      </c>
      <c r="B23887" s="51">
        <v>44666.4375</v>
      </c>
    </row>
    <row r="23888" spans="1:2">
      <c r="A23888" t="s">
        <v>23867</v>
      </c>
      <c r="B23888" s="51">
        <v>44666.437893518516</v>
      </c>
    </row>
    <row r="23889" spans="1:2">
      <c r="A23889" t="s">
        <v>23868</v>
      </c>
      <c r="B23889" s="51">
        <v>44666.439201388886</v>
      </c>
    </row>
    <row r="23890" spans="1:2">
      <c r="A23890" t="s">
        <v>23774</v>
      </c>
      <c r="B23890" s="51">
        <v>44666.442002314812</v>
      </c>
    </row>
    <row r="23891" spans="1:2">
      <c r="A23891" t="s">
        <v>23818</v>
      </c>
      <c r="B23891" s="51">
        <v>44666.44599537037</v>
      </c>
    </row>
    <row r="23892" spans="1:2">
      <c r="A23892" t="s">
        <v>24012</v>
      </c>
      <c r="B23892" s="51">
        <v>44666.447847222218</v>
      </c>
    </row>
    <row r="23893" spans="1:2">
      <c r="A23893" t="s">
        <v>23954</v>
      </c>
      <c r="B23893" s="51">
        <v>44666.449282407404</v>
      </c>
    </row>
    <row r="23894" spans="1:2">
      <c r="A23894" t="s">
        <v>23998</v>
      </c>
      <c r="B23894" s="51">
        <v>44666.450335648144</v>
      </c>
    </row>
    <row r="23895" spans="1:2">
      <c r="A23895" t="s">
        <v>23922</v>
      </c>
      <c r="B23895" s="51">
        <v>44666.451192129629</v>
      </c>
    </row>
    <row r="23896" spans="1:2">
      <c r="A23896" t="s">
        <v>23914</v>
      </c>
      <c r="B23896" s="51">
        <v>44666.452696759261</v>
      </c>
    </row>
    <row r="23897" spans="1:2">
      <c r="A23897" t="s">
        <v>23919</v>
      </c>
      <c r="B23897" s="51">
        <v>44666.452789351853</v>
      </c>
    </row>
    <row r="23898" spans="1:2">
      <c r="A23898" t="s">
        <v>24010</v>
      </c>
      <c r="B23898" s="51">
        <v>44666.453530092593</v>
      </c>
    </row>
    <row r="23899" spans="1:2">
      <c r="A23899" t="s">
        <v>23888</v>
      </c>
      <c r="B23899" s="51">
        <v>44666.454918981479</v>
      </c>
    </row>
    <row r="23900" spans="1:2">
      <c r="A23900" t="s">
        <v>23872</v>
      </c>
      <c r="B23900" s="51">
        <v>44666.455763888887</v>
      </c>
    </row>
    <row r="23901" spans="1:2">
      <c r="A23901" t="s">
        <v>23907</v>
      </c>
      <c r="B23901" s="51">
        <v>44666.456886574073</v>
      </c>
    </row>
    <row r="23902" spans="1:2">
      <c r="A23902" t="s">
        <v>23971</v>
      </c>
      <c r="B23902" s="51">
        <v>44666.458402777775</v>
      </c>
    </row>
    <row r="23903" spans="1:2">
      <c r="A23903" t="s">
        <v>24004</v>
      </c>
      <c r="B23903" s="51">
        <v>44666.458877314813</v>
      </c>
    </row>
    <row r="23904" spans="1:2">
      <c r="A23904" t="s">
        <v>23869</v>
      </c>
      <c r="B23904" s="51">
        <v>44666.459814814814</v>
      </c>
    </row>
    <row r="23905" spans="1:2">
      <c r="A23905" t="s">
        <v>23781</v>
      </c>
      <c r="B23905" s="51">
        <v>44666.462719907402</v>
      </c>
    </row>
    <row r="23906" spans="1:2">
      <c r="A23906" t="s">
        <v>23892</v>
      </c>
      <c r="B23906" s="51">
        <v>44666.463912037034</v>
      </c>
    </row>
    <row r="23907" spans="1:2">
      <c r="A23907" t="s">
        <v>23931</v>
      </c>
      <c r="B23907" s="51">
        <v>44666.464652777773</v>
      </c>
    </row>
    <row r="23908" spans="1:2">
      <c r="A23908" t="s">
        <v>23839</v>
      </c>
      <c r="B23908" s="51">
        <v>44666.464999999997</v>
      </c>
    </row>
    <row r="23909" spans="1:2">
      <c r="A23909" t="s">
        <v>23817</v>
      </c>
      <c r="B23909" s="51">
        <v>44666.466446759259</v>
      </c>
    </row>
    <row r="23910" spans="1:2">
      <c r="A23910" t="s">
        <v>23948</v>
      </c>
      <c r="B23910" s="51">
        <v>44666.468495370369</v>
      </c>
    </row>
    <row r="23911" spans="1:2">
      <c r="A23911" t="s">
        <v>23920</v>
      </c>
      <c r="B23911" s="51">
        <v>44666.468657407408</v>
      </c>
    </row>
    <row r="23912" spans="1:2">
      <c r="A23912" t="s">
        <v>23911</v>
      </c>
      <c r="B23912" s="51">
        <v>44666.470902777779</v>
      </c>
    </row>
    <row r="23913" spans="1:2">
      <c r="A23913" t="s">
        <v>23980</v>
      </c>
      <c r="B23913" s="51">
        <v>44666.47451388889</v>
      </c>
    </row>
    <row r="23914" spans="1:2">
      <c r="A23914" t="s">
        <v>23973</v>
      </c>
      <c r="B23914" s="51">
        <v>44666.474618055552</v>
      </c>
    </row>
    <row r="23915" spans="1:2">
      <c r="A23915" t="s">
        <v>23940</v>
      </c>
      <c r="B23915" s="51">
        <v>44666.475266203699</v>
      </c>
    </row>
    <row r="23916" spans="1:2">
      <c r="A23916" t="s">
        <v>23903</v>
      </c>
      <c r="B23916" s="51">
        <v>44666.477071759255</v>
      </c>
    </row>
    <row r="23917" spans="1:2">
      <c r="A23917" t="s">
        <v>23829</v>
      </c>
      <c r="B23917" s="51">
        <v>44666.479780092588</v>
      </c>
    </row>
    <row r="23918" spans="1:2">
      <c r="A23918" t="s">
        <v>23899</v>
      </c>
      <c r="B23918" s="51">
        <v>44666.480416666665</v>
      </c>
    </row>
    <row r="23919" spans="1:2">
      <c r="A23919" t="s">
        <v>23891</v>
      </c>
      <c r="B23919" s="51">
        <v>44666.482129629629</v>
      </c>
    </row>
    <row r="23920" spans="1:2">
      <c r="A23920" t="s">
        <v>23924</v>
      </c>
      <c r="B23920" s="51">
        <v>44666.495624999996</v>
      </c>
    </row>
    <row r="23921" spans="1:2">
      <c r="A23921" t="s">
        <v>23956</v>
      </c>
      <c r="B23921" s="51">
        <v>44666.503831018519</v>
      </c>
    </row>
    <row r="23922" spans="1:2">
      <c r="A23922" t="s">
        <v>23975</v>
      </c>
      <c r="B23922" s="51">
        <v>44666.507280092592</v>
      </c>
    </row>
    <row r="23923" spans="1:2">
      <c r="A23923" t="s">
        <v>24018</v>
      </c>
      <c r="B23923" s="51">
        <v>44666.508611111109</v>
      </c>
    </row>
    <row r="23924" spans="1:2">
      <c r="A23924" t="s">
        <v>23874</v>
      </c>
      <c r="B23924" s="51">
        <v>44666.509027777778</v>
      </c>
    </row>
    <row r="23925" spans="1:2">
      <c r="A23925" t="s">
        <v>23979</v>
      </c>
      <c r="B23925" s="51">
        <v>44666.509328703702</v>
      </c>
    </row>
    <row r="23926" spans="1:2">
      <c r="A23926" t="s">
        <v>23957</v>
      </c>
      <c r="B23926" s="51">
        <v>44666.509513888886</v>
      </c>
    </row>
    <row r="23927" spans="1:2">
      <c r="A23927" t="s">
        <v>23918</v>
      </c>
      <c r="B23927" s="51">
        <v>44666.510104166664</v>
      </c>
    </row>
    <row r="23928" spans="1:2">
      <c r="A23928" t="s">
        <v>23992</v>
      </c>
      <c r="B23928" s="51">
        <v>44666.511099537034</v>
      </c>
    </row>
    <row r="23929" spans="1:2">
      <c r="A23929" t="s">
        <v>24035</v>
      </c>
      <c r="B23929" s="51">
        <v>44666.512141203704</v>
      </c>
    </row>
    <row r="23930" spans="1:2">
      <c r="A23930" t="s">
        <v>23925</v>
      </c>
      <c r="B23930" s="51">
        <v>44666.512256944443</v>
      </c>
    </row>
    <row r="23931" spans="1:2">
      <c r="A23931" t="s">
        <v>23883</v>
      </c>
      <c r="B23931" s="51">
        <v>44666.512766203705</v>
      </c>
    </row>
    <row r="23932" spans="1:2">
      <c r="A23932" t="s">
        <v>24008</v>
      </c>
      <c r="B23932" s="51">
        <v>44666.513043981482</v>
      </c>
    </row>
    <row r="23933" spans="1:2">
      <c r="A23933" t="s">
        <v>23961</v>
      </c>
      <c r="B23933" s="51">
        <v>44666.515127314815</v>
      </c>
    </row>
    <row r="23934" spans="1:2">
      <c r="A23934" t="s">
        <v>23813</v>
      </c>
      <c r="B23934" s="51">
        <v>44666.516412037032</v>
      </c>
    </row>
    <row r="23935" spans="1:2">
      <c r="A23935" t="s">
        <v>23976</v>
      </c>
      <c r="B23935" s="51">
        <v>44666.516608796293</v>
      </c>
    </row>
    <row r="23936" spans="1:2">
      <c r="A23936" t="s">
        <v>23825</v>
      </c>
      <c r="B23936" s="51">
        <v>44666.518842592588</v>
      </c>
    </row>
    <row r="23937" spans="1:2">
      <c r="A23937" t="s">
        <v>24021</v>
      </c>
      <c r="B23937" s="51">
        <v>44666.520509259259</v>
      </c>
    </row>
    <row r="23938" spans="1:2">
      <c r="A23938" t="s">
        <v>24006</v>
      </c>
      <c r="B23938" s="51">
        <v>44666.522858796292</v>
      </c>
    </row>
    <row r="23939" spans="1:2">
      <c r="A23939" t="s">
        <v>23916</v>
      </c>
      <c r="B23939" s="51">
        <v>44666.524351851847</v>
      </c>
    </row>
    <row r="23940" spans="1:2">
      <c r="A23940" t="s">
        <v>23803</v>
      </c>
      <c r="B23940" s="51">
        <v>44666.524837962963</v>
      </c>
    </row>
    <row r="23941" spans="1:2">
      <c r="A23941" t="s">
        <v>23969</v>
      </c>
      <c r="B23941" s="51">
        <v>44666.525277777779</v>
      </c>
    </row>
    <row r="23942" spans="1:2">
      <c r="A23942" t="s">
        <v>23993</v>
      </c>
      <c r="B23942" s="51">
        <v>44666.525347222218</v>
      </c>
    </row>
    <row r="23943" spans="1:2">
      <c r="A23943" t="s">
        <v>23913</v>
      </c>
      <c r="B23943" s="51">
        <v>44666.527442129627</v>
      </c>
    </row>
    <row r="23944" spans="1:2">
      <c r="A23944" t="s">
        <v>23807</v>
      </c>
      <c r="B23944" s="51">
        <v>44666.527858796297</v>
      </c>
    </row>
    <row r="23945" spans="1:2">
      <c r="A23945" t="s">
        <v>23811</v>
      </c>
      <c r="B23945" s="51">
        <v>44666.529432870368</v>
      </c>
    </row>
    <row r="23946" spans="1:2">
      <c r="A23946" t="s">
        <v>23889</v>
      </c>
      <c r="B23946" s="51">
        <v>44666.530451388884</v>
      </c>
    </row>
    <row r="23947" spans="1:2">
      <c r="A23947" t="s">
        <v>23820</v>
      </c>
      <c r="B23947" s="51">
        <v>44666.530474537038</v>
      </c>
    </row>
    <row r="23948" spans="1:2">
      <c r="A23948" t="s">
        <v>24017</v>
      </c>
      <c r="B23948" s="51">
        <v>44666.530474537038</v>
      </c>
    </row>
    <row r="23949" spans="1:2">
      <c r="A23949" t="s">
        <v>23968</v>
      </c>
      <c r="B23949" s="51">
        <v>44666.531990740739</v>
      </c>
    </row>
    <row r="23950" spans="1:2">
      <c r="A23950" t="s">
        <v>23808</v>
      </c>
      <c r="B23950" s="51">
        <v>44666.532800925925</v>
      </c>
    </row>
    <row r="23951" spans="1:2">
      <c r="A23951" t="s">
        <v>23981</v>
      </c>
      <c r="B23951" s="51">
        <v>44666.534710648149</v>
      </c>
    </row>
    <row r="23952" spans="1:2">
      <c r="A23952" t="s">
        <v>23804</v>
      </c>
      <c r="B23952" s="51">
        <v>44666.537314814814</v>
      </c>
    </row>
    <row r="23953" spans="1:2">
      <c r="A23953" t="s">
        <v>23972</v>
      </c>
      <c r="B23953" s="51">
        <v>44666.596886574072</v>
      </c>
    </row>
    <row r="23954" spans="1:2">
      <c r="A23954" t="s">
        <v>23802</v>
      </c>
      <c r="B23954" s="51">
        <v>44666.602488425924</v>
      </c>
    </row>
    <row r="23955" spans="1:2">
      <c r="A23955" t="s">
        <v>23947</v>
      </c>
      <c r="B23955" s="51">
        <v>44666.605196759258</v>
      </c>
    </row>
    <row r="23956" spans="1:2">
      <c r="A23956" t="s">
        <v>23963</v>
      </c>
      <c r="B23956" s="51">
        <v>44666.608171296291</v>
      </c>
    </row>
    <row r="23957" spans="1:2">
      <c r="A23957" t="s">
        <v>23949</v>
      </c>
      <c r="B23957" s="51">
        <v>44666.613356481481</v>
      </c>
    </row>
    <row r="23958" spans="1:2">
      <c r="A23958" t="s">
        <v>23930</v>
      </c>
      <c r="B23958" s="51">
        <v>44666.616770833331</v>
      </c>
    </row>
    <row r="23959" spans="1:2">
      <c r="A23959" t="s">
        <v>23876</v>
      </c>
      <c r="B23959" s="51">
        <v>44666.619155092594</v>
      </c>
    </row>
    <row r="23960" spans="1:2">
      <c r="A23960" t="s">
        <v>23828</v>
      </c>
      <c r="B23960" s="51">
        <v>44666.621238425927</v>
      </c>
    </row>
    <row r="23961" spans="1:2">
      <c r="A23961" t="s">
        <v>23847</v>
      </c>
      <c r="B23961" s="51">
        <v>44666.635844907403</v>
      </c>
    </row>
    <row r="23962" spans="1:2">
      <c r="A23962" t="s">
        <v>24016</v>
      </c>
      <c r="B23962" s="51">
        <v>44666.686435185184</v>
      </c>
    </row>
    <row r="23963" spans="1:2">
      <c r="A23963" t="s">
        <v>23996</v>
      </c>
      <c r="B23963" s="51">
        <v>44666.764108796291</v>
      </c>
    </row>
    <row r="23964" spans="1:2">
      <c r="A23964" t="s">
        <v>23796</v>
      </c>
      <c r="B23964" s="51">
        <v>44666.913738425923</v>
      </c>
    </row>
    <row r="23965" spans="1:2">
      <c r="A23965" t="s">
        <v>24047</v>
      </c>
      <c r="B23965" s="51">
        <v>44667.34784722222</v>
      </c>
    </row>
    <row r="23966" spans="1:2">
      <c r="A23966" t="s">
        <v>24043</v>
      </c>
      <c r="B23966" s="51">
        <v>44667.4843287037</v>
      </c>
    </row>
    <row r="23967" spans="1:2">
      <c r="A23967" t="s">
        <v>24045</v>
      </c>
      <c r="B23967" s="51">
        <v>44667.484803240739</v>
      </c>
    </row>
    <row r="23968" spans="1:2">
      <c r="A23968" t="s">
        <v>24046</v>
      </c>
      <c r="B23968" s="51">
        <v>44667.48810185185</v>
      </c>
    </row>
    <row r="23969" spans="1:2">
      <c r="A23969" t="s">
        <v>24044</v>
      </c>
      <c r="B23969" s="51">
        <v>44667.490277777775</v>
      </c>
    </row>
    <row r="23970" spans="1:2">
      <c r="A23970" t="s">
        <v>24052</v>
      </c>
      <c r="B23970" s="51">
        <v>44667.543657407405</v>
      </c>
    </row>
    <row r="23971" spans="1:2">
      <c r="A23971" t="s">
        <v>24053</v>
      </c>
      <c r="B23971" s="51">
        <v>44667.546759259254</v>
      </c>
    </row>
    <row r="23972" spans="1:2">
      <c r="A23972" t="s">
        <v>24049</v>
      </c>
      <c r="B23972" s="51">
        <v>44667.549907407403</v>
      </c>
    </row>
    <row r="23973" spans="1:2">
      <c r="A23973" t="s">
        <v>24051</v>
      </c>
      <c r="B23973" s="51">
        <v>44667.551724537036</v>
      </c>
    </row>
    <row r="23974" spans="1:2">
      <c r="A23974" t="s">
        <v>24050</v>
      </c>
      <c r="B23974" s="51">
        <v>44667.554837962962</v>
      </c>
    </row>
    <row r="23975" spans="1:2">
      <c r="A23975" t="s">
        <v>24048</v>
      </c>
      <c r="B23975" s="51">
        <v>44667.696840277778</v>
      </c>
    </row>
    <row r="23976" spans="1:2">
      <c r="A23976" t="s">
        <v>24056</v>
      </c>
      <c r="B23976" s="51">
        <v>44668.316990740735</v>
      </c>
    </row>
    <row r="23977" spans="1:2">
      <c r="A23977" t="s">
        <v>24054</v>
      </c>
      <c r="B23977" s="51">
        <v>44668.322129629625</v>
      </c>
    </row>
    <row r="23978" spans="1:2">
      <c r="A23978" t="s">
        <v>24055</v>
      </c>
      <c r="B23978" s="51">
        <v>44668.562719907408</v>
      </c>
    </row>
    <row r="23979" spans="1:2">
      <c r="A23979" t="s">
        <v>24090</v>
      </c>
      <c r="B23979" s="51">
        <v>44669.250763888886</v>
      </c>
    </row>
    <row r="23980" spans="1:2">
      <c r="A23980" t="s">
        <v>24093</v>
      </c>
      <c r="B23980" s="51">
        <v>44669.333020833328</v>
      </c>
    </row>
    <row r="23981" spans="1:2">
      <c r="A23981" t="s">
        <v>24075</v>
      </c>
      <c r="B23981" s="51">
        <v>44669.351898148147</v>
      </c>
    </row>
    <row r="23982" spans="1:2">
      <c r="A23982" t="s">
        <v>24085</v>
      </c>
      <c r="B23982" s="51">
        <v>44669.394004629627</v>
      </c>
    </row>
    <row r="23983" spans="1:2">
      <c r="A23983" t="s">
        <v>24098</v>
      </c>
      <c r="B23983" s="51">
        <v>44669.428206018514</v>
      </c>
    </row>
    <row r="23984" spans="1:2">
      <c r="A23984" t="s">
        <v>24088</v>
      </c>
      <c r="B23984" s="51">
        <v>44669.480451388888</v>
      </c>
    </row>
    <row r="23985" spans="1:2">
      <c r="A23985" t="s">
        <v>24070</v>
      </c>
      <c r="B23985" s="51">
        <v>44669.507268518515</v>
      </c>
    </row>
    <row r="23986" spans="1:2">
      <c r="A23986" t="s">
        <v>24067</v>
      </c>
      <c r="B23986" s="51">
        <v>44669.509641203702</v>
      </c>
    </row>
    <row r="23987" spans="1:2">
      <c r="A23987" t="s">
        <v>24081</v>
      </c>
      <c r="B23987" s="51">
        <v>44669.524537037032</v>
      </c>
    </row>
    <row r="23988" spans="1:2">
      <c r="A23988" t="s">
        <v>24062</v>
      </c>
      <c r="B23988" s="51">
        <v>44669.529872685183</v>
      </c>
    </row>
    <row r="23989" spans="1:2">
      <c r="A23989" t="s">
        <v>24083</v>
      </c>
      <c r="B23989" s="51">
        <v>44669.538981481477</v>
      </c>
    </row>
    <row r="23990" spans="1:2">
      <c r="A23990" t="s">
        <v>24086</v>
      </c>
      <c r="B23990" s="51">
        <v>44669.540601851848</v>
      </c>
    </row>
    <row r="23991" spans="1:2">
      <c r="A23991" t="s">
        <v>24094</v>
      </c>
      <c r="B23991" s="51">
        <v>44669.544675925921</v>
      </c>
    </row>
    <row r="23992" spans="1:2">
      <c r="A23992" t="s">
        <v>24060</v>
      </c>
      <c r="B23992" s="51">
        <v>44669.549664351849</v>
      </c>
    </row>
    <row r="23993" spans="1:2">
      <c r="A23993" t="s">
        <v>24078</v>
      </c>
      <c r="B23993" s="51">
        <v>44669.55841435185</v>
      </c>
    </row>
    <row r="23994" spans="1:2">
      <c r="A23994" t="s">
        <v>24066</v>
      </c>
      <c r="B23994" s="51">
        <v>44669.566770833335</v>
      </c>
    </row>
    <row r="23995" spans="1:2">
      <c r="A23995" t="s">
        <v>24064</v>
      </c>
      <c r="B23995" s="51">
        <v>44669.571712962963</v>
      </c>
    </row>
    <row r="23996" spans="1:2">
      <c r="A23996" t="s">
        <v>24061</v>
      </c>
      <c r="B23996" s="51">
        <v>44669.605833333335</v>
      </c>
    </row>
    <row r="23997" spans="1:2">
      <c r="A23997" t="s">
        <v>24089</v>
      </c>
      <c r="B23997" s="51">
        <v>44669.611203703702</v>
      </c>
    </row>
    <row r="23998" spans="1:2">
      <c r="A23998" t="s">
        <v>79011</v>
      </c>
      <c r="B23998" s="51">
        <v>44669.613530092589</v>
      </c>
    </row>
    <row r="23999" spans="1:2">
      <c r="A23999" t="s">
        <v>24069</v>
      </c>
      <c r="B23999" s="51">
        <v>44669.619097222218</v>
      </c>
    </row>
    <row r="24000" spans="1:2">
      <c r="A24000" t="s">
        <v>24059</v>
      </c>
      <c r="B24000" s="51">
        <v>44669.625520833331</v>
      </c>
    </row>
    <row r="24001" spans="1:2">
      <c r="A24001" t="s">
        <v>24063</v>
      </c>
      <c r="B24001" s="51">
        <v>44669.628761574073</v>
      </c>
    </row>
    <row r="24002" spans="1:2">
      <c r="A24002" t="s">
        <v>24057</v>
      </c>
      <c r="B24002" s="51">
        <v>44669.630254629628</v>
      </c>
    </row>
    <row r="24003" spans="1:2">
      <c r="A24003" t="s">
        <v>24058</v>
      </c>
      <c r="B24003" s="51">
        <v>44669.632743055554</v>
      </c>
    </row>
    <row r="24004" spans="1:2">
      <c r="A24004" t="s">
        <v>24065</v>
      </c>
      <c r="B24004" s="51">
        <v>44669.664155092592</v>
      </c>
    </row>
    <row r="24005" spans="1:2">
      <c r="A24005" t="s">
        <v>24077</v>
      </c>
      <c r="B24005" s="51">
        <v>44669.668877314813</v>
      </c>
    </row>
    <row r="24006" spans="1:2">
      <c r="A24006" t="s">
        <v>24071</v>
      </c>
      <c r="B24006" s="51">
        <v>44669.670914351853</v>
      </c>
    </row>
    <row r="24007" spans="1:2">
      <c r="A24007" t="s">
        <v>24079</v>
      </c>
      <c r="B24007" s="51">
        <v>44669.672754629624</v>
      </c>
    </row>
    <row r="24008" spans="1:2">
      <c r="A24008" t="s">
        <v>24087</v>
      </c>
      <c r="B24008" s="51">
        <v>44669.685949074075</v>
      </c>
    </row>
    <row r="24009" spans="1:2">
      <c r="A24009" t="s">
        <v>24080</v>
      </c>
      <c r="B24009" s="51">
        <v>44669.700636574074</v>
      </c>
    </row>
    <row r="24010" spans="1:2">
      <c r="A24010" t="s">
        <v>24076</v>
      </c>
      <c r="B24010" s="51">
        <v>44669.708425925921</v>
      </c>
    </row>
    <row r="24011" spans="1:2">
      <c r="A24011" t="s">
        <v>24084</v>
      </c>
      <c r="B24011" s="51">
        <v>44669.719537037032</v>
      </c>
    </row>
    <row r="24012" spans="1:2">
      <c r="A24012" t="s">
        <v>24073</v>
      </c>
      <c r="B24012" s="51">
        <v>44669.724560185183</v>
      </c>
    </row>
    <row r="24013" spans="1:2">
      <c r="A24013" t="s">
        <v>24074</v>
      </c>
      <c r="B24013" s="51">
        <v>44669.72619212963</v>
      </c>
    </row>
    <row r="24014" spans="1:2">
      <c r="A24014" t="s">
        <v>24068</v>
      </c>
      <c r="B24014" s="51">
        <v>44669.729629629626</v>
      </c>
    </row>
    <row r="24015" spans="1:2">
      <c r="A24015" t="s">
        <v>24092</v>
      </c>
      <c r="B24015" s="51">
        <v>44669.730185185181</v>
      </c>
    </row>
    <row r="24016" spans="1:2">
      <c r="A24016" t="s">
        <v>24091</v>
      </c>
      <c r="B24016" s="51">
        <v>44669.732199074075</v>
      </c>
    </row>
    <row r="24017" spans="1:2">
      <c r="A24017" t="s">
        <v>24097</v>
      </c>
      <c r="B24017" s="51">
        <v>44669.733622685184</v>
      </c>
    </row>
    <row r="24018" spans="1:2">
      <c r="A24018" t="s">
        <v>24082</v>
      </c>
      <c r="B24018" s="51">
        <v>44669.749224537038</v>
      </c>
    </row>
    <row r="24019" spans="1:2">
      <c r="A24019" t="s">
        <v>24072</v>
      </c>
      <c r="B24019" s="51">
        <v>44669.754861111112</v>
      </c>
    </row>
    <row r="24020" spans="1:2">
      <c r="A24020" t="s">
        <v>24096</v>
      </c>
      <c r="B24020" s="51">
        <v>44669.763912037037</v>
      </c>
    </row>
    <row r="24021" spans="1:2">
      <c r="A24021" t="s">
        <v>24095</v>
      </c>
      <c r="B24021" s="51">
        <v>44669.772534722222</v>
      </c>
    </row>
    <row r="24022" spans="1:2">
      <c r="A24022" t="s">
        <v>24107</v>
      </c>
      <c r="B24022" s="51">
        <v>44670.28429398148</v>
      </c>
    </row>
    <row r="24023" spans="1:2">
      <c r="A24023" t="s">
        <v>24105</v>
      </c>
      <c r="B24023" s="51">
        <v>44670.291226851848</v>
      </c>
    </row>
    <row r="24024" spans="1:2">
      <c r="A24024" t="s">
        <v>24106</v>
      </c>
      <c r="B24024" s="51">
        <v>44670.309537037036</v>
      </c>
    </row>
    <row r="24025" spans="1:2">
      <c r="A24025" t="s">
        <v>24101</v>
      </c>
      <c r="B24025" s="51">
        <v>44670.402928240735</v>
      </c>
    </row>
    <row r="24026" spans="1:2">
      <c r="A24026" t="s">
        <v>24103</v>
      </c>
      <c r="B24026" s="51">
        <v>44670.595046296294</v>
      </c>
    </row>
    <row r="24027" spans="1:2">
      <c r="A24027" t="s">
        <v>24109</v>
      </c>
      <c r="B24027" s="51">
        <v>44670.604027777779</v>
      </c>
    </row>
    <row r="24028" spans="1:2">
      <c r="A24028" t="s">
        <v>24108</v>
      </c>
      <c r="B24028" s="51">
        <v>44670.616666666661</v>
      </c>
    </row>
    <row r="24029" spans="1:2">
      <c r="A24029" t="s">
        <v>24111</v>
      </c>
      <c r="B24029" s="51">
        <v>44670.630289351851</v>
      </c>
    </row>
    <row r="24030" spans="1:2">
      <c r="A24030" t="s">
        <v>24102</v>
      </c>
      <c r="B24030" s="51">
        <v>44670.642025462963</v>
      </c>
    </row>
    <row r="24031" spans="1:2">
      <c r="A24031" t="s">
        <v>24104</v>
      </c>
      <c r="B24031" s="51">
        <v>44670.652187499996</v>
      </c>
    </row>
    <row r="24032" spans="1:2">
      <c r="A24032" t="s">
        <v>24110</v>
      </c>
      <c r="B24032" s="51">
        <v>44670.661828703705</v>
      </c>
    </row>
    <row r="24033" spans="1:2">
      <c r="A24033" t="s">
        <v>24099</v>
      </c>
      <c r="B24033" s="51">
        <v>44670.737430555557</v>
      </c>
    </row>
    <row r="24034" spans="1:2">
      <c r="A24034" t="s">
        <v>24100</v>
      </c>
      <c r="B24034" s="51">
        <v>44670.73982638889</v>
      </c>
    </row>
    <row r="24035" spans="1:2">
      <c r="A24035" t="s">
        <v>24123</v>
      </c>
      <c r="B24035" s="51">
        <v>44671.473530092589</v>
      </c>
    </row>
    <row r="24036" spans="1:2">
      <c r="A24036" t="s">
        <v>24121</v>
      </c>
      <c r="B24036" s="51">
        <v>44671.498090277775</v>
      </c>
    </row>
    <row r="24037" spans="1:2">
      <c r="A24037" t="s">
        <v>24112</v>
      </c>
      <c r="B24037" s="51">
        <v>44671.510775462964</v>
      </c>
    </row>
    <row r="24038" spans="1:2">
      <c r="A24038" t="s">
        <v>24117</v>
      </c>
      <c r="B24038" s="51">
        <v>44671.541712962964</v>
      </c>
    </row>
    <row r="24039" spans="1:2">
      <c r="A24039" t="s">
        <v>24115</v>
      </c>
      <c r="B24039" s="51">
        <v>44671.551944444444</v>
      </c>
    </row>
    <row r="24040" spans="1:2">
      <c r="A24040" t="s">
        <v>24124</v>
      </c>
      <c r="B24040" s="51">
        <v>44671.565034722218</v>
      </c>
    </row>
    <row r="24041" spans="1:2">
      <c r="A24041" t="s">
        <v>24119</v>
      </c>
      <c r="B24041" s="51">
        <v>44671.620312499996</v>
      </c>
    </row>
    <row r="24042" spans="1:2">
      <c r="A24042" t="s">
        <v>24118</v>
      </c>
      <c r="B24042" s="51">
        <v>44671.635104166664</v>
      </c>
    </row>
    <row r="24043" spans="1:2">
      <c r="A24043" t="s">
        <v>24127</v>
      </c>
      <c r="B24043" s="51">
        <v>44671.640011574069</v>
      </c>
    </row>
    <row r="24044" spans="1:2">
      <c r="A24044" t="s">
        <v>24122</v>
      </c>
      <c r="B24044" s="51">
        <v>44671.641284722224</v>
      </c>
    </row>
    <row r="24045" spans="1:2">
      <c r="A24045" t="s">
        <v>79012</v>
      </c>
      <c r="B24045" s="51">
        <v>44671.64435185185</v>
      </c>
    </row>
    <row r="24046" spans="1:2">
      <c r="A24046" t="s">
        <v>24114</v>
      </c>
      <c r="B24046" s="51">
        <v>44671.651689814811</v>
      </c>
    </row>
    <row r="24047" spans="1:2">
      <c r="A24047" t="s">
        <v>24113</v>
      </c>
      <c r="B24047" s="51">
        <v>44671.658993055556</v>
      </c>
    </row>
    <row r="24048" spans="1:2">
      <c r="A24048" t="s">
        <v>24120</v>
      </c>
      <c r="B24048" s="51">
        <v>44671.667187499996</v>
      </c>
    </row>
    <row r="24049" spans="1:2">
      <c r="A24049" t="s">
        <v>24116</v>
      </c>
      <c r="B24049" s="51">
        <v>44671.683275462958</v>
      </c>
    </row>
    <row r="24050" spans="1:2">
      <c r="A24050" t="s">
        <v>24126</v>
      </c>
      <c r="B24050" s="51">
        <v>44671.700173611112</v>
      </c>
    </row>
    <row r="24051" spans="1:2">
      <c r="A24051" t="s">
        <v>24125</v>
      </c>
      <c r="B24051" s="51">
        <v>44671.714745370366</v>
      </c>
    </row>
    <row r="24052" spans="1:2">
      <c r="A24052" t="s">
        <v>24130</v>
      </c>
      <c r="B24052" s="51">
        <v>44671.732546296298</v>
      </c>
    </row>
    <row r="24053" spans="1:2">
      <c r="A24053" t="s">
        <v>24129</v>
      </c>
      <c r="B24053" s="51">
        <v>44671.746076388888</v>
      </c>
    </row>
    <row r="24054" spans="1:2">
      <c r="A24054" t="s">
        <v>24128</v>
      </c>
      <c r="B24054" s="51">
        <v>44671.757048611107</v>
      </c>
    </row>
    <row r="24055" spans="1:2">
      <c r="A24055" t="s">
        <v>24133</v>
      </c>
      <c r="B24055" s="51">
        <v>44672.294178240736</v>
      </c>
    </row>
    <row r="24056" spans="1:2">
      <c r="A24056" t="s">
        <v>24131</v>
      </c>
      <c r="B24056" s="51">
        <v>44672.521157407406</v>
      </c>
    </row>
    <row r="24057" spans="1:2">
      <c r="A24057" t="s">
        <v>24132</v>
      </c>
      <c r="B24057" s="51">
        <v>44672.72550925926</v>
      </c>
    </row>
    <row r="24058" spans="1:2">
      <c r="A24058" t="s">
        <v>24134</v>
      </c>
      <c r="B24058" s="51">
        <v>44672.748032407406</v>
      </c>
    </row>
    <row r="24059" spans="1:2">
      <c r="A24059" t="s">
        <v>24140</v>
      </c>
      <c r="B24059" s="51">
        <v>44673.265914351847</v>
      </c>
    </row>
    <row r="24060" spans="1:2">
      <c r="A24060" t="s">
        <v>24218</v>
      </c>
      <c r="B24060" s="51">
        <v>44673.424953703703</v>
      </c>
    </row>
    <row r="24061" spans="1:2">
      <c r="A24061" t="s">
        <v>24234</v>
      </c>
      <c r="B24061" s="51">
        <v>44673.441099537034</v>
      </c>
    </row>
    <row r="24062" spans="1:2">
      <c r="A24062" t="s">
        <v>24281</v>
      </c>
      <c r="B24062" s="51">
        <v>44673.444097222222</v>
      </c>
    </row>
    <row r="24063" spans="1:2">
      <c r="A24063" t="s">
        <v>24260</v>
      </c>
      <c r="B24063" s="51">
        <v>44673.451493055552</v>
      </c>
    </row>
    <row r="24064" spans="1:2">
      <c r="A24064" t="s">
        <v>24196</v>
      </c>
      <c r="B24064" s="51">
        <v>44673.45177083333</v>
      </c>
    </row>
    <row r="24065" spans="1:2">
      <c r="A24065" t="s">
        <v>24184</v>
      </c>
      <c r="B24065" s="51">
        <v>44673.455474537033</v>
      </c>
    </row>
    <row r="24066" spans="1:2">
      <c r="A24066" t="s">
        <v>24246</v>
      </c>
      <c r="B24066" s="51">
        <v>44673.458483796298</v>
      </c>
    </row>
    <row r="24067" spans="1:2">
      <c r="A24067" t="s">
        <v>24235</v>
      </c>
      <c r="B24067" s="51">
        <v>44673.461145833331</v>
      </c>
    </row>
    <row r="24068" spans="1:2">
      <c r="A24068" t="s">
        <v>24211</v>
      </c>
      <c r="B24068" s="51">
        <v>44673.466226851851</v>
      </c>
    </row>
    <row r="24069" spans="1:2">
      <c r="A24069" t="s">
        <v>24233</v>
      </c>
      <c r="B24069" s="51">
        <v>44673.466979166667</v>
      </c>
    </row>
    <row r="24070" spans="1:2">
      <c r="A24070" t="s">
        <v>24230</v>
      </c>
      <c r="B24070" s="51">
        <v>44673.469918981478</v>
      </c>
    </row>
    <row r="24071" spans="1:2">
      <c r="A24071" t="s">
        <v>24293</v>
      </c>
      <c r="B24071" s="51">
        <v>44673.469918981478</v>
      </c>
    </row>
    <row r="24072" spans="1:2">
      <c r="A24072" t="s">
        <v>79013</v>
      </c>
      <c r="B24072" s="51">
        <v>44673.47274305555</v>
      </c>
    </row>
    <row r="24073" spans="1:2">
      <c r="A24073" t="s">
        <v>24240</v>
      </c>
      <c r="B24073" s="51">
        <v>44673.475497685184</v>
      </c>
    </row>
    <row r="24074" spans="1:2">
      <c r="A24074" t="s">
        <v>24229</v>
      </c>
      <c r="B24074" s="51">
        <v>44673.478773148148</v>
      </c>
    </row>
    <row r="24075" spans="1:2">
      <c r="A24075" t="s">
        <v>24282</v>
      </c>
      <c r="B24075" s="51">
        <v>44673.478773148148</v>
      </c>
    </row>
    <row r="24076" spans="1:2">
      <c r="A24076" t="s">
        <v>24280</v>
      </c>
      <c r="B24076" s="51">
        <v>44673.480960648143</v>
      </c>
    </row>
    <row r="24077" spans="1:2">
      <c r="A24077" t="s">
        <v>24205</v>
      </c>
      <c r="B24077" s="51">
        <v>44673.48296296296</v>
      </c>
    </row>
    <row r="24078" spans="1:2">
      <c r="A24078" t="s">
        <v>24175</v>
      </c>
      <c r="B24078" s="51">
        <v>44673.483993055554</v>
      </c>
    </row>
    <row r="24079" spans="1:2">
      <c r="A24079" t="s">
        <v>24267</v>
      </c>
      <c r="B24079" s="51">
        <v>44673.485162037032</v>
      </c>
    </row>
    <row r="24080" spans="1:2">
      <c r="A24080" t="s">
        <v>24239</v>
      </c>
      <c r="B24080" s="51">
        <v>44673.485312500001</v>
      </c>
    </row>
    <row r="24081" spans="1:2">
      <c r="A24081" t="s">
        <v>24182</v>
      </c>
      <c r="B24081" s="51">
        <v>44673.48710648148</v>
      </c>
    </row>
    <row r="24082" spans="1:2">
      <c r="A24082" t="s">
        <v>24160</v>
      </c>
      <c r="B24082" s="51">
        <v>44673.487824074073</v>
      </c>
    </row>
    <row r="24083" spans="1:2">
      <c r="A24083" t="s">
        <v>24242</v>
      </c>
      <c r="B24083" s="51">
        <v>44673.488483796296</v>
      </c>
    </row>
    <row r="24084" spans="1:2">
      <c r="A24084" t="s">
        <v>24151</v>
      </c>
      <c r="B24084" s="51">
        <v>44673.490532407406</v>
      </c>
    </row>
    <row r="24085" spans="1:2">
      <c r="A24085" t="s">
        <v>24278</v>
      </c>
      <c r="B24085" s="51">
        <v>44673.492233796293</v>
      </c>
    </row>
    <row r="24086" spans="1:2">
      <c r="A24086" t="s">
        <v>24292</v>
      </c>
      <c r="B24086" s="51">
        <v>44673.495983796296</v>
      </c>
    </row>
    <row r="24087" spans="1:2">
      <c r="A24087" t="s">
        <v>24168</v>
      </c>
      <c r="B24087" s="51">
        <v>44673.496886574074</v>
      </c>
    </row>
    <row r="24088" spans="1:2">
      <c r="A24088" t="s">
        <v>24269</v>
      </c>
      <c r="B24088" s="51">
        <v>44673.497233796297</v>
      </c>
    </row>
    <row r="24089" spans="1:2">
      <c r="A24089" t="s">
        <v>24279</v>
      </c>
      <c r="B24089" s="51">
        <v>44673.498356481483</v>
      </c>
    </row>
    <row r="24090" spans="1:2">
      <c r="A24090" t="s">
        <v>24208</v>
      </c>
      <c r="B24090" s="51">
        <v>44673.498784722222</v>
      </c>
    </row>
    <row r="24091" spans="1:2">
      <c r="A24091" t="s">
        <v>24222</v>
      </c>
      <c r="B24091" s="51">
        <v>44673.499756944446</v>
      </c>
    </row>
    <row r="24092" spans="1:2">
      <c r="A24092" t="s">
        <v>24162</v>
      </c>
      <c r="B24092" s="51">
        <v>44673.501423611109</v>
      </c>
    </row>
    <row r="24093" spans="1:2">
      <c r="A24093" t="s">
        <v>24275</v>
      </c>
      <c r="B24093" s="51">
        <v>44673.50163194444</v>
      </c>
    </row>
    <row r="24094" spans="1:2">
      <c r="A24094" t="s">
        <v>24291</v>
      </c>
      <c r="B24094" s="51">
        <v>44673.502210648148</v>
      </c>
    </row>
    <row r="24095" spans="1:2">
      <c r="A24095" t="s">
        <v>24179</v>
      </c>
      <c r="B24095" s="51">
        <v>44673.503692129627</v>
      </c>
    </row>
    <row r="24096" spans="1:2">
      <c r="A24096" t="s">
        <v>24207</v>
      </c>
      <c r="B24096" s="51">
        <v>44673.504374999997</v>
      </c>
    </row>
    <row r="24097" spans="1:2">
      <c r="A24097" t="s">
        <v>24223</v>
      </c>
      <c r="B24097" s="51">
        <v>44673.505590277775</v>
      </c>
    </row>
    <row r="24098" spans="1:2">
      <c r="A24098" t="s">
        <v>24254</v>
      </c>
      <c r="B24098" s="51">
        <v>44673.507210648146</v>
      </c>
    </row>
    <row r="24099" spans="1:2">
      <c r="A24099" t="s">
        <v>24186</v>
      </c>
      <c r="B24099" s="51">
        <v>44673.507418981477</v>
      </c>
    </row>
    <row r="24100" spans="1:2">
      <c r="A24100" t="s">
        <v>24276</v>
      </c>
      <c r="B24100" s="51">
        <v>44673.507905092592</v>
      </c>
    </row>
    <row r="24101" spans="1:2">
      <c r="A24101" t="s">
        <v>24153</v>
      </c>
      <c r="B24101" s="51">
        <v>44673.509062500001</v>
      </c>
    </row>
    <row r="24102" spans="1:2">
      <c r="A24102" t="s">
        <v>24210</v>
      </c>
      <c r="B24102" s="51">
        <v>44673.509421296294</v>
      </c>
    </row>
    <row r="24103" spans="1:2">
      <c r="A24103" t="s">
        <v>24228</v>
      </c>
      <c r="B24103" s="51">
        <v>44673.510520833333</v>
      </c>
    </row>
    <row r="24104" spans="1:2">
      <c r="A24104" t="s">
        <v>24206</v>
      </c>
      <c r="B24104" s="51">
        <v>44673.512430555551</v>
      </c>
    </row>
    <row r="24105" spans="1:2">
      <c r="A24105" t="s">
        <v>24273</v>
      </c>
      <c r="B24105" s="51">
        <v>44673.513969907406</v>
      </c>
    </row>
    <row r="24106" spans="1:2">
      <c r="A24106" t="s">
        <v>24265</v>
      </c>
      <c r="B24106" s="51">
        <v>44673.514328703699</v>
      </c>
    </row>
    <row r="24107" spans="1:2">
      <c r="A24107" t="s">
        <v>24272</v>
      </c>
      <c r="B24107" s="51">
        <v>44673.515069444446</v>
      </c>
    </row>
    <row r="24108" spans="1:2">
      <c r="A24108" t="s">
        <v>24139</v>
      </c>
      <c r="B24108" s="51">
        <v>44673.515671296293</v>
      </c>
    </row>
    <row r="24109" spans="1:2">
      <c r="A24109" t="s">
        <v>24217</v>
      </c>
      <c r="B24109" s="51">
        <v>44673.517048611109</v>
      </c>
    </row>
    <row r="24110" spans="1:2">
      <c r="A24110" t="s">
        <v>24203</v>
      </c>
      <c r="B24110" s="51">
        <v>44673.518217592587</v>
      </c>
    </row>
    <row r="24111" spans="1:2">
      <c r="A24111" t="s">
        <v>24173</v>
      </c>
      <c r="B24111" s="51">
        <v>44673.52071759259</v>
      </c>
    </row>
    <row r="24112" spans="1:2">
      <c r="A24112" t="s">
        <v>24202</v>
      </c>
      <c r="B24112" s="51">
        <v>44673.523888888885</v>
      </c>
    </row>
    <row r="24113" spans="1:2">
      <c r="A24113" t="s">
        <v>24259</v>
      </c>
      <c r="B24113" s="51">
        <v>44673.52480324074</v>
      </c>
    </row>
    <row r="24114" spans="1:2">
      <c r="A24114" t="s">
        <v>24177</v>
      </c>
      <c r="B24114" s="51">
        <v>44673.526249999995</v>
      </c>
    </row>
    <row r="24115" spans="1:2">
      <c r="A24115" t="s">
        <v>24255</v>
      </c>
      <c r="B24115" s="51">
        <v>44673.52716435185</v>
      </c>
    </row>
    <row r="24116" spans="1:2">
      <c r="A24116" t="s">
        <v>24192</v>
      </c>
      <c r="B24116" s="51">
        <v>44673.529328703698</v>
      </c>
    </row>
    <row r="24117" spans="1:2">
      <c r="A24117" t="s">
        <v>24264</v>
      </c>
      <c r="B24117" s="51">
        <v>44673.529594907406</v>
      </c>
    </row>
    <row r="24118" spans="1:2">
      <c r="A24118" t="s">
        <v>24195</v>
      </c>
      <c r="B24118" s="51">
        <v>44673.531909722224</v>
      </c>
    </row>
    <row r="24119" spans="1:2">
      <c r="A24119" t="s">
        <v>24245</v>
      </c>
      <c r="B24119" s="51">
        <v>44673.532442129625</v>
      </c>
    </row>
    <row r="24120" spans="1:2">
      <c r="A24120" t="s">
        <v>24295</v>
      </c>
      <c r="B24120" s="51">
        <v>44673.53456018518</v>
      </c>
    </row>
    <row r="24121" spans="1:2">
      <c r="A24121" t="s">
        <v>24166</v>
      </c>
      <c r="B24121" s="51">
        <v>44673.534861111111</v>
      </c>
    </row>
    <row r="24122" spans="1:2">
      <c r="A24122" t="s">
        <v>24144</v>
      </c>
      <c r="B24122" s="51">
        <v>44673.538043981476</v>
      </c>
    </row>
    <row r="24123" spans="1:2">
      <c r="A24123" t="s">
        <v>24149</v>
      </c>
      <c r="B24123" s="51">
        <v>44673.541145833333</v>
      </c>
    </row>
    <row r="24124" spans="1:2">
      <c r="A24124" t="s">
        <v>24253</v>
      </c>
      <c r="B24124" s="51">
        <v>44673.542453703703</v>
      </c>
    </row>
    <row r="24125" spans="1:2">
      <c r="A24125" t="s">
        <v>24170</v>
      </c>
      <c r="B24125" s="51">
        <v>44673.546932870369</v>
      </c>
    </row>
    <row r="24126" spans="1:2">
      <c r="A24126" t="s">
        <v>24284</v>
      </c>
      <c r="B24126" s="51">
        <v>44673.547766203701</v>
      </c>
    </row>
    <row r="24127" spans="1:2">
      <c r="A24127" t="s">
        <v>24178</v>
      </c>
      <c r="B24127" s="51">
        <v>44673.548819444441</v>
      </c>
    </row>
    <row r="24128" spans="1:2">
      <c r="A24128" t="s">
        <v>24155</v>
      </c>
      <c r="B24128" s="51">
        <v>44673.550833333335</v>
      </c>
    </row>
    <row r="24129" spans="1:2">
      <c r="A24129" t="s">
        <v>24157</v>
      </c>
      <c r="B24129" s="51">
        <v>44673.554768518516</v>
      </c>
    </row>
    <row r="24130" spans="1:2">
      <c r="A24130" t="s">
        <v>24214</v>
      </c>
      <c r="B24130" s="51">
        <v>44673.555115740739</v>
      </c>
    </row>
    <row r="24131" spans="1:2">
      <c r="A24131" t="s">
        <v>24154</v>
      </c>
      <c r="B24131" s="51">
        <v>44673.557824074072</v>
      </c>
    </row>
    <row r="24132" spans="1:2">
      <c r="A24132" t="s">
        <v>24200</v>
      </c>
      <c r="B24132" s="51">
        <v>44673.559942129628</v>
      </c>
    </row>
    <row r="24133" spans="1:2">
      <c r="A24133" t="s">
        <v>24150</v>
      </c>
      <c r="B24133" s="51">
        <v>44673.561469907407</v>
      </c>
    </row>
    <row r="24134" spans="1:2">
      <c r="A24134" t="s">
        <v>24243</v>
      </c>
      <c r="B24134" s="51">
        <v>44673.563113425924</v>
      </c>
    </row>
    <row r="24135" spans="1:2">
      <c r="A24135" t="s">
        <v>24172</v>
      </c>
      <c r="B24135" s="51">
        <v>44673.563703703701</v>
      </c>
    </row>
    <row r="24136" spans="1:2">
      <c r="A24136" t="s">
        <v>24283</v>
      </c>
      <c r="B24136" s="51">
        <v>44673.566192129627</v>
      </c>
    </row>
    <row r="24137" spans="1:2">
      <c r="A24137" t="s">
        <v>24136</v>
      </c>
      <c r="B24137" s="51">
        <v>44673.568240740737</v>
      </c>
    </row>
    <row r="24138" spans="1:2">
      <c r="A24138" t="s">
        <v>24145</v>
      </c>
      <c r="B24138" s="51">
        <v>44673.574004629627</v>
      </c>
    </row>
    <row r="24139" spans="1:2">
      <c r="A24139" t="s">
        <v>24287</v>
      </c>
      <c r="B24139" s="51">
        <v>44673.574270833335</v>
      </c>
    </row>
    <row r="24140" spans="1:2">
      <c r="A24140" t="s">
        <v>24252</v>
      </c>
      <c r="B24140" s="51">
        <v>44673.577511574069</v>
      </c>
    </row>
    <row r="24141" spans="1:2">
      <c r="A24141" t="s">
        <v>24143</v>
      </c>
      <c r="B24141" s="51">
        <v>44673.577893518515</v>
      </c>
    </row>
    <row r="24142" spans="1:2">
      <c r="A24142" t="s">
        <v>24137</v>
      </c>
      <c r="B24142" s="51">
        <v>44673.578553240739</v>
      </c>
    </row>
    <row r="24143" spans="1:2">
      <c r="A24143" t="s">
        <v>24204</v>
      </c>
      <c r="B24143" s="51">
        <v>44673.579976851848</v>
      </c>
    </row>
    <row r="24144" spans="1:2">
      <c r="A24144" t="s">
        <v>24226</v>
      </c>
      <c r="B24144" s="51">
        <v>44673.580914351849</v>
      </c>
    </row>
    <row r="24145" spans="1:2">
      <c r="A24145" t="s">
        <v>24161</v>
      </c>
      <c r="B24145" s="51">
        <v>44673.581886574073</v>
      </c>
    </row>
    <row r="24146" spans="1:2">
      <c r="A24146" t="s">
        <v>24225</v>
      </c>
      <c r="B24146" s="51">
        <v>44673.582465277774</v>
      </c>
    </row>
    <row r="24147" spans="1:2">
      <c r="A24147" t="s">
        <v>24209</v>
      </c>
      <c r="B24147" s="51">
        <v>44673.585150462961</v>
      </c>
    </row>
    <row r="24148" spans="1:2">
      <c r="A24148" t="s">
        <v>24249</v>
      </c>
      <c r="B24148" s="51">
        <v>44673.585243055553</v>
      </c>
    </row>
    <row r="24149" spans="1:2">
      <c r="A24149" t="s">
        <v>24180</v>
      </c>
      <c r="B24149" s="51">
        <v>44673.5862037037</v>
      </c>
    </row>
    <row r="24150" spans="1:2">
      <c r="A24150" t="s">
        <v>24271</v>
      </c>
      <c r="B24150" s="51">
        <v>44673.58693287037</v>
      </c>
    </row>
    <row r="24151" spans="1:2">
      <c r="A24151" t="s">
        <v>24189</v>
      </c>
      <c r="B24151" s="51">
        <v>44673.587245370371</v>
      </c>
    </row>
    <row r="24152" spans="1:2">
      <c r="A24152" t="s">
        <v>24270</v>
      </c>
      <c r="B24152" s="51">
        <v>44673.590115740742</v>
      </c>
    </row>
    <row r="24153" spans="1:2">
      <c r="A24153" t="s">
        <v>24237</v>
      </c>
      <c r="B24153" s="51">
        <v>44673.591354166667</v>
      </c>
    </row>
    <row r="24154" spans="1:2">
      <c r="A24154" t="s">
        <v>24268</v>
      </c>
      <c r="B24154" s="51">
        <v>44673.592962962961</v>
      </c>
    </row>
    <row r="24155" spans="1:2">
      <c r="A24155" t="s">
        <v>24261</v>
      </c>
      <c r="B24155" s="51">
        <v>44673.5940162037</v>
      </c>
    </row>
    <row r="24156" spans="1:2">
      <c r="A24156" t="s">
        <v>24263</v>
      </c>
      <c r="B24156" s="51">
        <v>44673.595185185186</v>
      </c>
    </row>
    <row r="24157" spans="1:2">
      <c r="A24157" t="s">
        <v>24158</v>
      </c>
      <c r="B24157" s="51">
        <v>44673.595347222217</v>
      </c>
    </row>
    <row r="24158" spans="1:2">
      <c r="A24158" t="s">
        <v>24138</v>
      </c>
      <c r="B24158" s="51">
        <v>44673.596261574072</v>
      </c>
    </row>
    <row r="24159" spans="1:2">
      <c r="A24159" t="s">
        <v>24266</v>
      </c>
      <c r="B24159" s="51">
        <v>44673.597581018519</v>
      </c>
    </row>
    <row r="24160" spans="1:2">
      <c r="A24160" t="s">
        <v>24262</v>
      </c>
      <c r="B24160" s="51">
        <v>44673.599687499998</v>
      </c>
    </row>
    <row r="24161" spans="1:2">
      <c r="A24161" t="s">
        <v>24232</v>
      </c>
      <c r="B24161" s="51">
        <v>44673.601875</v>
      </c>
    </row>
    <row r="24162" spans="1:2">
      <c r="A24162" t="s">
        <v>24164</v>
      </c>
      <c r="B24162" s="51">
        <v>44673.602361111109</v>
      </c>
    </row>
    <row r="24163" spans="1:2">
      <c r="A24163" t="s">
        <v>24215</v>
      </c>
      <c r="B24163" s="51">
        <v>44673.602766203701</v>
      </c>
    </row>
    <row r="24164" spans="1:2">
      <c r="A24164" t="s">
        <v>24290</v>
      </c>
      <c r="B24164" s="51">
        <v>44673.60491898148</v>
      </c>
    </row>
    <row r="24165" spans="1:2">
      <c r="A24165" t="s">
        <v>24159</v>
      </c>
      <c r="B24165" s="51">
        <v>44673.605393518519</v>
      </c>
    </row>
    <row r="24166" spans="1:2">
      <c r="A24166" t="s">
        <v>24277</v>
      </c>
      <c r="B24166" s="51">
        <v>44673.605868055551</v>
      </c>
    </row>
    <row r="24167" spans="1:2">
      <c r="A24167" t="s">
        <v>24256</v>
      </c>
      <c r="B24167" s="51">
        <v>44673.605914351851</v>
      </c>
    </row>
    <row r="24168" spans="1:2">
      <c r="A24168" t="s">
        <v>24244</v>
      </c>
      <c r="B24168" s="51">
        <v>44673.609131944446</v>
      </c>
    </row>
    <row r="24169" spans="1:2">
      <c r="A24169" t="s">
        <v>24213</v>
      </c>
      <c r="B24169" s="51">
        <v>44673.61137731481</v>
      </c>
    </row>
    <row r="24170" spans="1:2">
      <c r="A24170" t="s">
        <v>24212</v>
      </c>
      <c r="B24170" s="51">
        <v>44673.612974537034</v>
      </c>
    </row>
    <row r="24171" spans="1:2">
      <c r="A24171" t="s">
        <v>24147</v>
      </c>
      <c r="B24171" s="51">
        <v>44673.614085648143</v>
      </c>
    </row>
    <row r="24172" spans="1:2">
      <c r="A24172" t="s">
        <v>24296</v>
      </c>
      <c r="B24172" s="51">
        <v>44673.614189814813</v>
      </c>
    </row>
    <row r="24173" spans="1:2">
      <c r="A24173" t="s">
        <v>24288</v>
      </c>
      <c r="B24173" s="51">
        <v>44673.614224537036</v>
      </c>
    </row>
    <row r="24174" spans="1:2">
      <c r="A24174" t="s">
        <v>24198</v>
      </c>
      <c r="B24174" s="51">
        <v>44673.614236111112</v>
      </c>
    </row>
    <row r="24175" spans="1:2">
      <c r="A24175" t="s">
        <v>24174</v>
      </c>
      <c r="B24175" s="51">
        <v>44673.616481481477</v>
      </c>
    </row>
    <row r="24176" spans="1:2">
      <c r="A24176" t="s">
        <v>24193</v>
      </c>
      <c r="B24176" s="51">
        <v>44673.616944444446</v>
      </c>
    </row>
    <row r="24177" spans="1:2">
      <c r="A24177" t="s">
        <v>24176</v>
      </c>
      <c r="B24177" s="51">
        <v>44673.618402777778</v>
      </c>
    </row>
    <row r="24178" spans="1:2">
      <c r="A24178" t="s">
        <v>24241</v>
      </c>
      <c r="B24178" s="51">
        <v>44673.618414351848</v>
      </c>
    </row>
    <row r="24179" spans="1:2">
      <c r="A24179" t="s">
        <v>24247</v>
      </c>
      <c r="B24179" s="51">
        <v>44673.620011574072</v>
      </c>
    </row>
    <row r="24180" spans="1:2">
      <c r="A24180" t="s">
        <v>24148</v>
      </c>
      <c r="B24180" s="51">
        <v>44673.620821759258</v>
      </c>
    </row>
    <row r="24181" spans="1:2">
      <c r="A24181" t="s">
        <v>24219</v>
      </c>
      <c r="B24181" s="51">
        <v>44673.62122685185</v>
      </c>
    </row>
    <row r="24182" spans="1:2">
      <c r="A24182" t="s">
        <v>24201</v>
      </c>
      <c r="B24182" s="51">
        <v>44673.621331018519</v>
      </c>
    </row>
    <row r="24183" spans="1:2">
      <c r="A24183" t="s">
        <v>24250</v>
      </c>
      <c r="B24183" s="51">
        <v>44673.623738425922</v>
      </c>
    </row>
    <row r="24184" spans="1:2">
      <c r="A24184" t="s">
        <v>24142</v>
      </c>
      <c r="B24184" s="51">
        <v>44673.625185185185</v>
      </c>
    </row>
    <row r="24185" spans="1:2">
      <c r="A24185" t="s">
        <v>24258</v>
      </c>
      <c r="B24185" s="51">
        <v>44673.625694444439</v>
      </c>
    </row>
    <row r="24186" spans="1:2">
      <c r="A24186" t="s">
        <v>24251</v>
      </c>
      <c r="B24186" s="51">
        <v>44673.62831018518</v>
      </c>
    </row>
    <row r="24187" spans="1:2">
      <c r="A24187" t="s">
        <v>24185</v>
      </c>
      <c r="B24187" s="51">
        <v>44673.62841435185</v>
      </c>
    </row>
    <row r="24188" spans="1:2">
      <c r="A24188" t="s">
        <v>24257</v>
      </c>
      <c r="B24188" s="51">
        <v>44673.628935185181</v>
      </c>
    </row>
    <row r="24189" spans="1:2">
      <c r="A24189" t="s">
        <v>24188</v>
      </c>
      <c r="B24189" s="51">
        <v>44673.629791666666</v>
      </c>
    </row>
    <row r="24190" spans="1:2">
      <c r="A24190" t="s">
        <v>24171</v>
      </c>
      <c r="B24190" s="51">
        <v>44673.629976851851</v>
      </c>
    </row>
    <row r="24191" spans="1:2">
      <c r="A24191" t="s">
        <v>24221</v>
      </c>
      <c r="B24191" s="51">
        <v>44673.630289351851</v>
      </c>
    </row>
    <row r="24192" spans="1:2">
      <c r="A24192" t="s">
        <v>24274</v>
      </c>
      <c r="B24192" s="51">
        <v>44673.633842592593</v>
      </c>
    </row>
    <row r="24193" spans="1:2">
      <c r="A24193" t="s">
        <v>24194</v>
      </c>
      <c r="B24193" s="51">
        <v>44673.63413194444</v>
      </c>
    </row>
    <row r="24194" spans="1:2">
      <c r="A24194" t="s">
        <v>24156</v>
      </c>
      <c r="B24194" s="51">
        <v>44673.634537037033</v>
      </c>
    </row>
    <row r="24195" spans="1:2">
      <c r="A24195" t="s">
        <v>24197</v>
      </c>
      <c r="B24195" s="51">
        <v>44673.636400462958</v>
      </c>
    </row>
    <row r="24196" spans="1:2">
      <c r="A24196" t="s">
        <v>24169</v>
      </c>
      <c r="B24196" s="51">
        <v>44673.636481481481</v>
      </c>
    </row>
    <row r="24197" spans="1:2">
      <c r="A24197" t="s">
        <v>24152</v>
      </c>
      <c r="B24197" s="51">
        <v>44673.638865740737</v>
      </c>
    </row>
    <row r="24198" spans="1:2">
      <c r="A24198" t="s">
        <v>24191</v>
      </c>
      <c r="B24198" s="51">
        <v>44673.640057870369</v>
      </c>
    </row>
    <row r="24199" spans="1:2">
      <c r="A24199" t="s">
        <v>24231</v>
      </c>
      <c r="B24199" s="51">
        <v>44673.642754629625</v>
      </c>
    </row>
    <row r="24200" spans="1:2">
      <c r="A24200" t="s">
        <v>24183</v>
      </c>
      <c r="B24200" s="51">
        <v>44673.644814814812</v>
      </c>
    </row>
    <row r="24201" spans="1:2">
      <c r="A24201" t="s">
        <v>24187</v>
      </c>
      <c r="B24201" s="51">
        <v>44673.645092592589</v>
      </c>
    </row>
    <row r="24202" spans="1:2">
      <c r="A24202" t="s">
        <v>24248</v>
      </c>
      <c r="B24202" s="51">
        <v>44673.647245370368</v>
      </c>
    </row>
    <row r="24203" spans="1:2">
      <c r="A24203" t="s">
        <v>24181</v>
      </c>
      <c r="B24203" s="51">
        <v>44673.647592592592</v>
      </c>
    </row>
    <row r="24204" spans="1:2">
      <c r="A24204" t="s">
        <v>24285</v>
      </c>
      <c r="B24204" s="51">
        <v>44673.650011574071</v>
      </c>
    </row>
    <row r="24205" spans="1:2">
      <c r="A24205" t="s">
        <v>24141</v>
      </c>
      <c r="B24205" s="51">
        <v>44673.650555555556</v>
      </c>
    </row>
    <row r="24206" spans="1:2">
      <c r="A24206" t="s">
        <v>24224</v>
      </c>
      <c r="B24206" s="51">
        <v>44673.651759259257</v>
      </c>
    </row>
    <row r="24207" spans="1:2">
      <c r="A24207" t="s">
        <v>24199</v>
      </c>
      <c r="B24207" s="51">
        <v>44673.653460648144</v>
      </c>
    </row>
    <row r="24208" spans="1:2">
      <c r="A24208" t="s">
        <v>24236</v>
      </c>
      <c r="B24208" s="51">
        <v>44673.65519675926</v>
      </c>
    </row>
    <row r="24209" spans="1:2">
      <c r="A24209" t="s">
        <v>24146</v>
      </c>
      <c r="B24209" s="51">
        <v>44673.655740740738</v>
      </c>
    </row>
    <row r="24210" spans="1:2">
      <c r="A24210" t="s">
        <v>24135</v>
      </c>
      <c r="B24210" s="51">
        <v>44673.657094907408</v>
      </c>
    </row>
    <row r="24211" spans="1:2">
      <c r="A24211" t="s">
        <v>24238</v>
      </c>
      <c r="B24211" s="51">
        <v>44673.65761574074</v>
      </c>
    </row>
    <row r="24212" spans="1:2">
      <c r="A24212" t="s">
        <v>24220</v>
      </c>
      <c r="B24212" s="51">
        <v>44673.666828703703</v>
      </c>
    </row>
    <row r="24213" spans="1:2">
      <c r="A24213" t="s">
        <v>24216</v>
      </c>
      <c r="B24213" s="51">
        <v>44673.667083333334</v>
      </c>
    </row>
    <row r="24214" spans="1:2">
      <c r="A24214" t="s">
        <v>24165</v>
      </c>
      <c r="B24214" s="51">
        <v>44673.669965277775</v>
      </c>
    </row>
    <row r="24215" spans="1:2">
      <c r="A24215" t="s">
        <v>24227</v>
      </c>
      <c r="B24215" s="51">
        <v>44673.670451388884</v>
      </c>
    </row>
    <row r="24216" spans="1:2">
      <c r="A24216" t="s">
        <v>24163</v>
      </c>
      <c r="B24216" s="51">
        <v>44673.673912037033</v>
      </c>
    </row>
    <row r="24217" spans="1:2">
      <c r="A24217" t="s">
        <v>24190</v>
      </c>
      <c r="B24217" s="51">
        <v>44673.679247685184</v>
      </c>
    </row>
    <row r="24218" spans="1:2">
      <c r="A24218" t="s">
        <v>24167</v>
      </c>
      <c r="B24218" s="51">
        <v>44673.680891203701</v>
      </c>
    </row>
    <row r="24219" spans="1:2">
      <c r="A24219" t="s">
        <v>24286</v>
      </c>
      <c r="B24219" s="51">
        <v>44673.686701388884</v>
      </c>
    </row>
    <row r="24220" spans="1:2">
      <c r="A24220" t="s">
        <v>24294</v>
      </c>
      <c r="B24220" s="51">
        <v>44673.690034722218</v>
      </c>
    </row>
    <row r="24221" spans="1:2">
      <c r="A24221" t="s">
        <v>24289</v>
      </c>
      <c r="B24221" s="51">
        <v>44673.693518518514</v>
      </c>
    </row>
    <row r="24222" spans="1:2">
      <c r="A24222" t="s">
        <v>24309</v>
      </c>
      <c r="B24222" s="51">
        <v>44674</v>
      </c>
    </row>
    <row r="24223" spans="1:2">
      <c r="A24223" t="s">
        <v>24349</v>
      </c>
      <c r="B24223" s="51">
        <v>44674.333252314813</v>
      </c>
    </row>
    <row r="24224" spans="1:2">
      <c r="A24224" t="s">
        <v>24336</v>
      </c>
      <c r="B24224" s="51">
        <v>44674.336817129624</v>
      </c>
    </row>
    <row r="24225" spans="1:2">
      <c r="A24225" t="s">
        <v>24320</v>
      </c>
      <c r="B24225" s="51">
        <v>44674.337951388887</v>
      </c>
    </row>
    <row r="24226" spans="1:2">
      <c r="A24226" t="s">
        <v>24379</v>
      </c>
      <c r="B24226" s="51">
        <v>44674.338819444441</v>
      </c>
    </row>
    <row r="24227" spans="1:2">
      <c r="A24227" t="s">
        <v>24350</v>
      </c>
      <c r="B24227" s="51">
        <v>44674.340312499997</v>
      </c>
    </row>
    <row r="24228" spans="1:2">
      <c r="A24228" t="s">
        <v>24318</v>
      </c>
      <c r="B24228" s="51">
        <v>44674.342280092591</v>
      </c>
    </row>
    <row r="24229" spans="1:2">
      <c r="A24229" t="s">
        <v>24380</v>
      </c>
      <c r="B24229" s="51">
        <v>44674.342824074069</v>
      </c>
    </row>
    <row r="24230" spans="1:2">
      <c r="A24230" t="s">
        <v>24315</v>
      </c>
      <c r="B24230" s="51">
        <v>44674.34474537037</v>
      </c>
    </row>
    <row r="24231" spans="1:2">
      <c r="A24231" t="s">
        <v>24351</v>
      </c>
      <c r="B24231" s="51">
        <v>44674.344953703701</v>
      </c>
    </row>
    <row r="24232" spans="1:2">
      <c r="A24232" t="s">
        <v>24323</v>
      </c>
      <c r="B24232" s="51">
        <v>44674.345995370371</v>
      </c>
    </row>
    <row r="24233" spans="1:2">
      <c r="A24233" t="s">
        <v>24381</v>
      </c>
      <c r="B24233" s="51">
        <v>44674.346759259257</v>
      </c>
    </row>
    <row r="24234" spans="1:2">
      <c r="A24234" t="s">
        <v>24382</v>
      </c>
      <c r="B24234" s="51">
        <v>44674.34915509259</v>
      </c>
    </row>
    <row r="24235" spans="1:2">
      <c r="A24235" t="s">
        <v>24313</v>
      </c>
      <c r="B24235" s="51">
        <v>44674.352361111109</v>
      </c>
    </row>
    <row r="24236" spans="1:2">
      <c r="A24236" t="s">
        <v>24352</v>
      </c>
      <c r="B24236" s="51">
        <v>44674.352824074071</v>
      </c>
    </row>
    <row r="24237" spans="1:2">
      <c r="A24237" t="s">
        <v>24393</v>
      </c>
      <c r="B24237" s="51">
        <v>44674.355358796296</v>
      </c>
    </row>
    <row r="24238" spans="1:2">
      <c r="A24238" t="s">
        <v>24316</v>
      </c>
      <c r="B24238" s="51">
        <v>44674.35769675926</v>
      </c>
    </row>
    <row r="24239" spans="1:2">
      <c r="A24239" t="s">
        <v>24353</v>
      </c>
      <c r="B24239" s="51">
        <v>44674.357777777775</v>
      </c>
    </row>
    <row r="24240" spans="1:2">
      <c r="A24240" t="s">
        <v>24394</v>
      </c>
      <c r="B24240" s="51">
        <v>44674.360393518517</v>
      </c>
    </row>
    <row r="24241" spans="1:2">
      <c r="A24241" t="s">
        <v>24333</v>
      </c>
      <c r="B24241" s="51">
        <v>44674.361643518518</v>
      </c>
    </row>
    <row r="24242" spans="1:2">
      <c r="A24242" t="s">
        <v>24335</v>
      </c>
      <c r="B24242" s="51">
        <v>44674.365844907406</v>
      </c>
    </row>
    <row r="24243" spans="1:2">
      <c r="A24243" t="s">
        <v>24314</v>
      </c>
      <c r="B24243" s="51">
        <v>44674.367569444439</v>
      </c>
    </row>
    <row r="24244" spans="1:2">
      <c r="A24244" t="s">
        <v>24383</v>
      </c>
      <c r="B24244" s="51">
        <v>44674.36850694444</v>
      </c>
    </row>
    <row r="24245" spans="1:2">
      <c r="A24245" t="s">
        <v>24338</v>
      </c>
      <c r="B24245" s="51">
        <v>44674.369085648148</v>
      </c>
    </row>
    <row r="24246" spans="1:2">
      <c r="A24246" t="s">
        <v>24325</v>
      </c>
      <c r="B24246" s="51">
        <v>44674.370474537034</v>
      </c>
    </row>
    <row r="24247" spans="1:2">
      <c r="A24247" t="s">
        <v>24354</v>
      </c>
      <c r="B24247" s="51">
        <v>44674.370925925927</v>
      </c>
    </row>
    <row r="24248" spans="1:2">
      <c r="A24248" t="s">
        <v>24321</v>
      </c>
      <c r="B24248" s="51">
        <v>44674.373831018514</v>
      </c>
    </row>
    <row r="24249" spans="1:2">
      <c r="A24249" t="s">
        <v>24340</v>
      </c>
      <c r="B24249" s="51">
        <v>44674.380960648145</v>
      </c>
    </row>
    <row r="24250" spans="1:2">
      <c r="A24250" t="s">
        <v>24330</v>
      </c>
      <c r="B24250" s="51">
        <v>44674.384039351848</v>
      </c>
    </row>
    <row r="24251" spans="1:2">
      <c r="A24251" t="s">
        <v>24384</v>
      </c>
      <c r="B24251" s="51">
        <v>44674.385949074072</v>
      </c>
    </row>
    <row r="24252" spans="1:2">
      <c r="A24252" t="s">
        <v>24342</v>
      </c>
      <c r="B24252" s="51">
        <v>44674.38795138889</v>
      </c>
    </row>
    <row r="24253" spans="1:2">
      <c r="A24253" t="s">
        <v>24339</v>
      </c>
      <c r="B24253" s="51">
        <v>44674.390081018515</v>
      </c>
    </row>
    <row r="24254" spans="1:2">
      <c r="A24254" t="s">
        <v>24337</v>
      </c>
      <c r="B24254" s="51">
        <v>44674.395127314812</v>
      </c>
    </row>
    <row r="24255" spans="1:2">
      <c r="A24255" t="s">
        <v>24385</v>
      </c>
      <c r="B24255" s="51">
        <v>44674.401539351849</v>
      </c>
    </row>
    <row r="24256" spans="1:2">
      <c r="A24256" t="s">
        <v>24329</v>
      </c>
      <c r="B24256" s="51">
        <v>44674.403587962959</v>
      </c>
    </row>
    <row r="24257" spans="1:2">
      <c r="A24257" t="s">
        <v>24312</v>
      </c>
      <c r="B24257" s="51">
        <v>44674.421122685184</v>
      </c>
    </row>
    <row r="24258" spans="1:2">
      <c r="A24258" t="s">
        <v>24343</v>
      </c>
      <c r="B24258" s="51">
        <v>44674.422372685185</v>
      </c>
    </row>
    <row r="24259" spans="1:2">
      <c r="A24259" t="s">
        <v>24299</v>
      </c>
      <c r="B24259" s="51">
        <v>44674.426550925928</v>
      </c>
    </row>
    <row r="24260" spans="1:2">
      <c r="A24260" t="s">
        <v>24344</v>
      </c>
      <c r="B24260" s="51">
        <v>44674.430138888885</v>
      </c>
    </row>
    <row r="24261" spans="1:2">
      <c r="A24261" t="s">
        <v>24301</v>
      </c>
      <c r="B24261" s="51">
        <v>44674.43032407407</v>
      </c>
    </row>
    <row r="24262" spans="1:2">
      <c r="A24262" t="s">
        <v>24386</v>
      </c>
      <c r="B24262" s="51">
        <v>44674.430706018517</v>
      </c>
    </row>
    <row r="24263" spans="1:2">
      <c r="A24263" t="s">
        <v>24302</v>
      </c>
      <c r="B24263" s="51">
        <v>44674.434282407405</v>
      </c>
    </row>
    <row r="24264" spans="1:2">
      <c r="A24264" t="s">
        <v>24324</v>
      </c>
      <c r="B24264" s="51">
        <v>44674.434317129628</v>
      </c>
    </row>
    <row r="24265" spans="1:2">
      <c r="A24265" t="s">
        <v>24387</v>
      </c>
      <c r="B24265" s="51">
        <v>44674.435648148145</v>
      </c>
    </row>
    <row r="24266" spans="1:2">
      <c r="A24266" t="s">
        <v>24345</v>
      </c>
      <c r="B24266" s="51">
        <v>44674.436516203699</v>
      </c>
    </row>
    <row r="24267" spans="1:2">
      <c r="A24267" t="s">
        <v>24388</v>
      </c>
      <c r="B24267" s="51">
        <v>44674.441203703704</v>
      </c>
    </row>
    <row r="24268" spans="1:2">
      <c r="A24268" t="s">
        <v>24355</v>
      </c>
      <c r="B24268" s="51">
        <v>44674.447442129625</v>
      </c>
    </row>
    <row r="24269" spans="1:2">
      <c r="A24269" t="s">
        <v>24346</v>
      </c>
      <c r="B24269" s="51">
        <v>44674.453900462962</v>
      </c>
    </row>
    <row r="24270" spans="1:2">
      <c r="A24270" t="s">
        <v>24356</v>
      </c>
      <c r="B24270" s="51">
        <v>44674.455300925925</v>
      </c>
    </row>
    <row r="24271" spans="1:2">
      <c r="A24271" t="s">
        <v>24347</v>
      </c>
      <c r="B24271" s="51">
        <v>44674.473240740735</v>
      </c>
    </row>
    <row r="24272" spans="1:2">
      <c r="A24272" t="s">
        <v>79014</v>
      </c>
      <c r="B24272" s="51">
        <v>44674.482557870368</v>
      </c>
    </row>
    <row r="24273" spans="1:2">
      <c r="A24273" t="s">
        <v>24357</v>
      </c>
      <c r="B24273" s="51">
        <v>44674.485462962963</v>
      </c>
    </row>
    <row r="24274" spans="1:2">
      <c r="A24274" t="s">
        <v>24348</v>
      </c>
      <c r="B24274" s="51">
        <v>44674.486388888887</v>
      </c>
    </row>
    <row r="24275" spans="1:2">
      <c r="A24275" t="s">
        <v>24322</v>
      </c>
      <c r="B24275" s="51">
        <v>44674.491215277776</v>
      </c>
    </row>
    <row r="24276" spans="1:2">
      <c r="A24276" t="s">
        <v>24389</v>
      </c>
      <c r="B24276" s="51">
        <v>44674.49386574074</v>
      </c>
    </row>
    <row r="24277" spans="1:2">
      <c r="A24277" t="s">
        <v>24358</v>
      </c>
      <c r="B24277" s="51">
        <v>44674.494039351848</v>
      </c>
    </row>
    <row r="24278" spans="1:2">
      <c r="A24278" t="s">
        <v>24341</v>
      </c>
      <c r="B24278" s="51">
        <v>44674.496874999997</v>
      </c>
    </row>
    <row r="24279" spans="1:2">
      <c r="A24279" t="s">
        <v>24367</v>
      </c>
      <c r="B24279" s="51">
        <v>44674.502037037033</v>
      </c>
    </row>
    <row r="24280" spans="1:2">
      <c r="A24280" t="s">
        <v>24334</v>
      </c>
      <c r="B24280" s="51">
        <v>44674.508009259254</v>
      </c>
    </row>
    <row r="24281" spans="1:2">
      <c r="A24281" t="s">
        <v>24368</v>
      </c>
      <c r="B24281" s="51">
        <v>44674.509398148148</v>
      </c>
    </row>
    <row r="24282" spans="1:2">
      <c r="A24282" t="s">
        <v>24390</v>
      </c>
      <c r="B24282" s="51">
        <v>44674.510578703703</v>
      </c>
    </row>
    <row r="24283" spans="1:2">
      <c r="A24283" t="s">
        <v>24369</v>
      </c>
      <c r="B24283" s="51">
        <v>44674.511006944442</v>
      </c>
    </row>
    <row r="24284" spans="1:2">
      <c r="A24284" t="s">
        <v>24391</v>
      </c>
      <c r="B24284" s="51">
        <v>44674.512662037036</v>
      </c>
    </row>
    <row r="24285" spans="1:2">
      <c r="A24285" t="s">
        <v>24370</v>
      </c>
      <c r="B24285" s="51">
        <v>44674.513078703705</v>
      </c>
    </row>
    <row r="24286" spans="1:2">
      <c r="A24286" t="s">
        <v>24310</v>
      </c>
      <c r="B24286" s="51">
        <v>44674.514618055553</v>
      </c>
    </row>
    <row r="24287" spans="1:2">
      <c r="A24287" t="s">
        <v>24371</v>
      </c>
      <c r="B24287" s="51">
        <v>44674.514618055553</v>
      </c>
    </row>
    <row r="24288" spans="1:2">
      <c r="A24288" t="s">
        <v>24392</v>
      </c>
      <c r="B24288" s="51">
        <v>44674.517002314809</v>
      </c>
    </row>
    <row r="24289" spans="1:2">
      <c r="A24289" t="s">
        <v>24359</v>
      </c>
      <c r="B24289" s="51">
        <v>44674.517743055556</v>
      </c>
    </row>
    <row r="24290" spans="1:2">
      <c r="A24290" t="s">
        <v>24317</v>
      </c>
      <c r="B24290" s="51">
        <v>44674.518726851849</v>
      </c>
    </row>
    <row r="24291" spans="1:2">
      <c r="A24291" t="s">
        <v>24360</v>
      </c>
      <c r="B24291" s="51">
        <v>44674.519953703704</v>
      </c>
    </row>
    <row r="24292" spans="1:2">
      <c r="A24292" t="s">
        <v>24319</v>
      </c>
      <c r="B24292" s="51">
        <v>44674.521805555552</v>
      </c>
    </row>
    <row r="24293" spans="1:2">
      <c r="A24293" t="s">
        <v>24395</v>
      </c>
      <c r="B24293" s="51">
        <v>44674.526712962965</v>
      </c>
    </row>
    <row r="24294" spans="1:2">
      <c r="A24294" t="s">
        <v>24326</v>
      </c>
      <c r="B24294" s="51">
        <v>44674.534571759257</v>
      </c>
    </row>
    <row r="24295" spans="1:2">
      <c r="A24295" t="s">
        <v>24361</v>
      </c>
      <c r="B24295" s="51">
        <v>44674.535868055551</v>
      </c>
    </row>
    <row r="24296" spans="1:2">
      <c r="A24296" t="s">
        <v>24362</v>
      </c>
      <c r="B24296" s="51">
        <v>44674.539803240739</v>
      </c>
    </row>
    <row r="24297" spans="1:2">
      <c r="A24297" t="s">
        <v>24372</v>
      </c>
      <c r="B24297" s="51">
        <v>44674.547916666663</v>
      </c>
    </row>
    <row r="24298" spans="1:2">
      <c r="A24298" t="s">
        <v>24331</v>
      </c>
      <c r="B24298" s="51">
        <v>44674.548414351848</v>
      </c>
    </row>
    <row r="24299" spans="1:2">
      <c r="A24299" t="s">
        <v>24373</v>
      </c>
      <c r="B24299" s="51">
        <v>44674.551006944443</v>
      </c>
    </row>
    <row r="24300" spans="1:2">
      <c r="A24300" t="s">
        <v>24374</v>
      </c>
      <c r="B24300" s="51">
        <v>44674.579606481479</v>
      </c>
    </row>
    <row r="24301" spans="1:2">
      <c r="A24301" t="s">
        <v>24332</v>
      </c>
      <c r="B24301" s="51">
        <v>44674.581597222219</v>
      </c>
    </row>
    <row r="24302" spans="1:2">
      <c r="A24302" t="s">
        <v>24375</v>
      </c>
      <c r="B24302" s="51">
        <v>44674.58997685185</v>
      </c>
    </row>
    <row r="24303" spans="1:2">
      <c r="A24303" t="s">
        <v>24328</v>
      </c>
      <c r="B24303" s="51">
        <v>44674.591203703705</v>
      </c>
    </row>
    <row r="24304" spans="1:2">
      <c r="A24304" t="s">
        <v>24311</v>
      </c>
      <c r="B24304" s="51">
        <v>44674.61237268518</v>
      </c>
    </row>
    <row r="24305" spans="1:2">
      <c r="A24305" t="s">
        <v>24363</v>
      </c>
      <c r="B24305" s="51">
        <v>44674.61582175926</v>
      </c>
    </row>
    <row r="24306" spans="1:2">
      <c r="A24306" t="s">
        <v>24364</v>
      </c>
      <c r="B24306" s="51">
        <v>44674.619444444441</v>
      </c>
    </row>
    <row r="24307" spans="1:2">
      <c r="A24307" t="s">
        <v>24305</v>
      </c>
      <c r="B24307" s="51">
        <v>44674.622974537036</v>
      </c>
    </row>
    <row r="24308" spans="1:2">
      <c r="A24308" t="s">
        <v>24365</v>
      </c>
      <c r="B24308" s="51">
        <v>44674.633263888885</v>
      </c>
    </row>
    <row r="24309" spans="1:2">
      <c r="A24309" t="s">
        <v>24366</v>
      </c>
      <c r="B24309" s="51">
        <v>44674.642893518518</v>
      </c>
    </row>
    <row r="24310" spans="1:2">
      <c r="A24310" t="s">
        <v>24306</v>
      </c>
      <c r="B24310" s="51">
        <v>44674.649652777778</v>
      </c>
    </row>
    <row r="24311" spans="1:2">
      <c r="A24311" t="s">
        <v>24304</v>
      </c>
      <c r="B24311" s="51">
        <v>44674.657789351848</v>
      </c>
    </row>
    <row r="24312" spans="1:2">
      <c r="A24312" t="s">
        <v>24300</v>
      </c>
      <c r="B24312" s="51">
        <v>44674.698865740742</v>
      </c>
    </row>
    <row r="24313" spans="1:2">
      <c r="A24313" t="s">
        <v>24327</v>
      </c>
      <c r="B24313" s="51">
        <v>44674.699340277773</v>
      </c>
    </row>
    <row r="24314" spans="1:2">
      <c r="A24314" t="s">
        <v>24298</v>
      </c>
      <c r="B24314" s="51">
        <v>44674.709247685183</v>
      </c>
    </row>
    <row r="24315" spans="1:2">
      <c r="A24315" t="s">
        <v>24297</v>
      </c>
      <c r="B24315" s="51">
        <v>44674.712025462963</v>
      </c>
    </row>
    <row r="24316" spans="1:2">
      <c r="A24316" t="s">
        <v>24308</v>
      </c>
      <c r="B24316" s="51">
        <v>44674.716435185182</v>
      </c>
    </row>
    <row r="24317" spans="1:2">
      <c r="A24317" t="s">
        <v>24376</v>
      </c>
      <c r="B24317" s="51">
        <v>44674.723587962959</v>
      </c>
    </row>
    <row r="24318" spans="1:2">
      <c r="A24318" t="s">
        <v>24377</v>
      </c>
      <c r="B24318" s="51">
        <v>44674.727777777778</v>
      </c>
    </row>
    <row r="24319" spans="1:2">
      <c r="A24319" t="s">
        <v>24303</v>
      </c>
      <c r="B24319" s="51">
        <v>44674.731435185182</v>
      </c>
    </row>
    <row r="24320" spans="1:2">
      <c r="A24320" t="s">
        <v>24378</v>
      </c>
      <c r="B24320" s="51">
        <v>44674.731874999998</v>
      </c>
    </row>
    <row r="24321" spans="1:2">
      <c r="A24321" t="s">
        <v>24307</v>
      </c>
      <c r="B24321" s="51">
        <v>44674.733680555553</v>
      </c>
    </row>
    <row r="24322" spans="1:2">
      <c r="A24322" t="s">
        <v>24396</v>
      </c>
      <c r="B24322" s="51">
        <v>44675.201203703698</v>
      </c>
    </row>
    <row r="24323" spans="1:2">
      <c r="A24323" t="s">
        <v>24433</v>
      </c>
      <c r="B24323" s="51">
        <v>44675.203206018516</v>
      </c>
    </row>
    <row r="24324" spans="1:2">
      <c r="A24324" t="s">
        <v>24432</v>
      </c>
      <c r="B24324" s="51">
        <v>44675.207951388889</v>
      </c>
    </row>
    <row r="24325" spans="1:2">
      <c r="A24325" t="s">
        <v>24429</v>
      </c>
      <c r="B24325" s="51">
        <v>44675.2268287037</v>
      </c>
    </row>
    <row r="24326" spans="1:2">
      <c r="A24326" t="s">
        <v>24397</v>
      </c>
      <c r="B24326" s="51">
        <v>44675.227118055554</v>
      </c>
    </row>
    <row r="24327" spans="1:2">
      <c r="A24327" t="s">
        <v>24436</v>
      </c>
      <c r="B24327" s="51">
        <v>44675.235949074071</v>
      </c>
    </row>
    <row r="24328" spans="1:2">
      <c r="A24328" t="s">
        <v>24426</v>
      </c>
      <c r="B24328" s="51">
        <v>44675.258437500001</v>
      </c>
    </row>
    <row r="24329" spans="1:2">
      <c r="A24329" t="s">
        <v>24407</v>
      </c>
      <c r="B24329" s="51">
        <v>44675.260902777773</v>
      </c>
    </row>
    <row r="24330" spans="1:2">
      <c r="A24330" t="s">
        <v>24434</v>
      </c>
      <c r="B24330" s="51">
        <v>44675.268564814811</v>
      </c>
    </row>
    <row r="24331" spans="1:2">
      <c r="A24331" t="s">
        <v>24485</v>
      </c>
      <c r="B24331" s="51">
        <v>44675.269062499996</v>
      </c>
    </row>
    <row r="24332" spans="1:2">
      <c r="A24332" t="s">
        <v>24408</v>
      </c>
      <c r="B24332" s="51">
        <v>44675.269895833335</v>
      </c>
    </row>
    <row r="24333" spans="1:2">
      <c r="A24333" t="s">
        <v>24418</v>
      </c>
      <c r="B24333" s="51">
        <v>44675.280694444446</v>
      </c>
    </row>
    <row r="24334" spans="1:2">
      <c r="A24334" t="s">
        <v>24427</v>
      </c>
      <c r="B24334" s="51">
        <v>44675.281631944439</v>
      </c>
    </row>
    <row r="24335" spans="1:2">
      <c r="A24335" t="s">
        <v>24409</v>
      </c>
      <c r="B24335" s="51">
        <v>44675.283078703702</v>
      </c>
    </row>
    <row r="24336" spans="1:2">
      <c r="A24336" t="s">
        <v>24430</v>
      </c>
      <c r="B24336" s="51">
        <v>44675.283726851849</v>
      </c>
    </row>
    <row r="24337" spans="1:2">
      <c r="A24337" t="s">
        <v>24410</v>
      </c>
      <c r="B24337" s="51">
        <v>44675.286261574074</v>
      </c>
    </row>
    <row r="24338" spans="1:2">
      <c r="A24338" t="s">
        <v>24417</v>
      </c>
      <c r="B24338" s="51">
        <v>44675.289965277778</v>
      </c>
    </row>
    <row r="24339" spans="1:2">
      <c r="A24339" t="s">
        <v>24399</v>
      </c>
      <c r="B24339" s="51">
        <v>44675.291296296295</v>
      </c>
    </row>
    <row r="24340" spans="1:2">
      <c r="A24340" t="s">
        <v>24413</v>
      </c>
      <c r="B24340" s="51">
        <v>44675.308136574073</v>
      </c>
    </row>
    <row r="24341" spans="1:2">
      <c r="A24341" t="s">
        <v>24437</v>
      </c>
      <c r="B24341" s="51">
        <v>44675.319537037038</v>
      </c>
    </row>
    <row r="24342" spans="1:2">
      <c r="A24342" t="s">
        <v>24400</v>
      </c>
      <c r="B24342" s="51">
        <v>44675.333449074074</v>
      </c>
    </row>
    <row r="24343" spans="1:2">
      <c r="A24343" t="s">
        <v>24401</v>
      </c>
      <c r="B24343" s="51">
        <v>44675.33756944444</v>
      </c>
    </row>
    <row r="24344" spans="1:2">
      <c r="A24344" t="s">
        <v>24416</v>
      </c>
      <c r="B24344" s="51">
        <v>44675.351215277777</v>
      </c>
    </row>
    <row r="24345" spans="1:2">
      <c r="A24345" t="s">
        <v>24402</v>
      </c>
      <c r="B24345" s="51">
        <v>44675.410381944443</v>
      </c>
    </row>
    <row r="24346" spans="1:2">
      <c r="A24346" t="s">
        <v>24411</v>
      </c>
      <c r="B24346" s="51">
        <v>44675.414548611108</v>
      </c>
    </row>
    <row r="24347" spans="1:2">
      <c r="A24347" t="s">
        <v>24423</v>
      </c>
      <c r="B24347" s="51">
        <v>44675.419930555552</v>
      </c>
    </row>
    <row r="24348" spans="1:2">
      <c r="A24348" t="s">
        <v>24431</v>
      </c>
      <c r="B24348" s="51">
        <v>44675.426006944443</v>
      </c>
    </row>
    <row r="24349" spans="1:2">
      <c r="A24349" t="s">
        <v>24428</v>
      </c>
      <c r="B24349" s="51">
        <v>44675.430891203701</v>
      </c>
    </row>
    <row r="24350" spans="1:2">
      <c r="A24350" t="s">
        <v>79015</v>
      </c>
      <c r="B24350" s="51">
        <v>44675.431921296295</v>
      </c>
    </row>
    <row r="24351" spans="1:2">
      <c r="A24351" t="s">
        <v>24425</v>
      </c>
      <c r="B24351" s="51">
        <v>44675.435185185182</v>
      </c>
    </row>
    <row r="24352" spans="1:2">
      <c r="A24352" t="s">
        <v>24481</v>
      </c>
      <c r="B24352" s="51">
        <v>44675.447210648148</v>
      </c>
    </row>
    <row r="24353" spans="1:2">
      <c r="A24353" t="s">
        <v>24414</v>
      </c>
      <c r="B24353" s="51">
        <v>44675.448472222219</v>
      </c>
    </row>
    <row r="24354" spans="1:2">
      <c r="A24354" t="s">
        <v>24465</v>
      </c>
      <c r="B24354" s="51">
        <v>44675.449432870366</v>
      </c>
    </row>
    <row r="24355" spans="1:2">
      <c r="A24355" t="s">
        <v>24412</v>
      </c>
      <c r="B24355" s="51">
        <v>44675.450520833328</v>
      </c>
    </row>
    <row r="24356" spans="1:2">
      <c r="A24356" t="s">
        <v>24456</v>
      </c>
      <c r="B24356" s="51">
        <v>44675.451701388884</v>
      </c>
    </row>
    <row r="24357" spans="1:2">
      <c r="A24357" t="s">
        <v>24403</v>
      </c>
      <c r="B24357" s="51">
        <v>44675.453981481478</v>
      </c>
    </row>
    <row r="24358" spans="1:2">
      <c r="A24358" t="s">
        <v>24476</v>
      </c>
      <c r="B24358" s="51">
        <v>44675.454050925924</v>
      </c>
    </row>
    <row r="24359" spans="1:2">
      <c r="A24359" t="s">
        <v>24404</v>
      </c>
      <c r="B24359" s="51">
        <v>44675.458124999997</v>
      </c>
    </row>
    <row r="24360" spans="1:2">
      <c r="A24360" t="s">
        <v>24471</v>
      </c>
      <c r="B24360" s="51">
        <v>44675.459803240738</v>
      </c>
    </row>
    <row r="24361" spans="1:2">
      <c r="A24361" t="s">
        <v>24420</v>
      </c>
      <c r="B24361" s="51">
        <v>44675.462280092594</v>
      </c>
    </row>
    <row r="24362" spans="1:2">
      <c r="A24362" t="s">
        <v>24475</v>
      </c>
      <c r="B24362" s="51">
        <v>44675.462789351848</v>
      </c>
    </row>
    <row r="24363" spans="1:2">
      <c r="A24363" t="s">
        <v>24472</v>
      </c>
      <c r="B24363" s="51">
        <v>44675.465231481481</v>
      </c>
    </row>
    <row r="24364" spans="1:2">
      <c r="A24364" t="s">
        <v>24405</v>
      </c>
      <c r="B24364" s="51">
        <v>44675.465775462959</v>
      </c>
    </row>
    <row r="24365" spans="1:2">
      <c r="A24365" t="s">
        <v>24444</v>
      </c>
      <c r="B24365" s="51">
        <v>44675.467291666668</v>
      </c>
    </row>
    <row r="24366" spans="1:2">
      <c r="A24366" t="s">
        <v>24459</v>
      </c>
      <c r="B24366" s="51">
        <v>44675.469733796293</v>
      </c>
    </row>
    <row r="24367" spans="1:2">
      <c r="A24367" t="s">
        <v>24421</v>
      </c>
      <c r="B24367" s="51">
        <v>44675.470810185187</v>
      </c>
    </row>
    <row r="24368" spans="1:2">
      <c r="A24368" t="s">
        <v>24478</v>
      </c>
      <c r="B24368" s="51">
        <v>44675.472766203704</v>
      </c>
    </row>
    <row r="24369" spans="1:2">
      <c r="A24369" t="s">
        <v>24467</v>
      </c>
      <c r="B24369" s="51">
        <v>44675.475428240738</v>
      </c>
    </row>
    <row r="24370" spans="1:2">
      <c r="A24370" t="s">
        <v>24439</v>
      </c>
      <c r="B24370" s="51">
        <v>44675.480300925927</v>
      </c>
    </row>
    <row r="24371" spans="1:2">
      <c r="A24371" t="s">
        <v>24415</v>
      </c>
      <c r="B24371" s="51">
        <v>44675.483391203699</v>
      </c>
    </row>
    <row r="24372" spans="1:2">
      <c r="A24372" t="s">
        <v>24454</v>
      </c>
      <c r="B24372" s="51">
        <v>44675.485000000001</v>
      </c>
    </row>
    <row r="24373" spans="1:2">
      <c r="A24373" t="s">
        <v>24477</v>
      </c>
      <c r="B24373" s="51">
        <v>44675.488252314812</v>
      </c>
    </row>
    <row r="24374" spans="1:2">
      <c r="A24374" t="s">
        <v>24466</v>
      </c>
      <c r="B24374" s="51">
        <v>44675.49077546296</v>
      </c>
    </row>
    <row r="24375" spans="1:2">
      <c r="A24375" t="s">
        <v>24438</v>
      </c>
      <c r="B24375" s="51">
        <v>44675.490844907406</v>
      </c>
    </row>
    <row r="24376" spans="1:2">
      <c r="A24376" t="s">
        <v>24479</v>
      </c>
      <c r="B24376" s="51">
        <v>44675.492766203701</v>
      </c>
    </row>
    <row r="24377" spans="1:2">
      <c r="A24377" t="s">
        <v>24435</v>
      </c>
      <c r="B24377" s="51">
        <v>44675.493784722217</v>
      </c>
    </row>
    <row r="24378" spans="1:2">
      <c r="A24378" t="s">
        <v>24469</v>
      </c>
      <c r="B24378" s="51">
        <v>44675.495393518519</v>
      </c>
    </row>
    <row r="24379" spans="1:2">
      <c r="A24379" t="s">
        <v>24483</v>
      </c>
      <c r="B24379" s="51">
        <v>44675.497141203705</v>
      </c>
    </row>
    <row r="24380" spans="1:2">
      <c r="A24380" t="s">
        <v>24406</v>
      </c>
      <c r="B24380" s="51">
        <v>44675.497256944444</v>
      </c>
    </row>
    <row r="24381" spans="1:2">
      <c r="A24381" t="s">
        <v>24447</v>
      </c>
      <c r="B24381" s="51">
        <v>44675.498888888884</v>
      </c>
    </row>
    <row r="24382" spans="1:2">
      <c r="A24382" t="s">
        <v>24460</v>
      </c>
      <c r="B24382" s="51">
        <v>44675.501122685186</v>
      </c>
    </row>
    <row r="24383" spans="1:2">
      <c r="A24383" t="s">
        <v>24441</v>
      </c>
      <c r="B24383" s="51">
        <v>44675.50268518518</v>
      </c>
    </row>
    <row r="24384" spans="1:2">
      <c r="A24384" t="s">
        <v>24457</v>
      </c>
      <c r="B24384" s="51">
        <v>44675.505613425921</v>
      </c>
    </row>
    <row r="24385" spans="1:2">
      <c r="A24385" t="s">
        <v>24449</v>
      </c>
      <c r="B24385" s="51">
        <v>44675.507569444446</v>
      </c>
    </row>
    <row r="24386" spans="1:2">
      <c r="A24386" t="s">
        <v>24440</v>
      </c>
      <c r="B24386" s="51">
        <v>44675.509999999995</v>
      </c>
    </row>
    <row r="24387" spans="1:2">
      <c r="A24387" t="s">
        <v>24486</v>
      </c>
      <c r="B24387" s="51">
        <v>44675.510567129626</v>
      </c>
    </row>
    <row r="24388" spans="1:2">
      <c r="A24388" t="s">
        <v>24452</v>
      </c>
      <c r="B24388" s="51">
        <v>44675.512106481481</v>
      </c>
    </row>
    <row r="24389" spans="1:2">
      <c r="A24389" t="s">
        <v>24455</v>
      </c>
      <c r="B24389" s="51">
        <v>44675.514317129629</v>
      </c>
    </row>
    <row r="24390" spans="1:2">
      <c r="A24390" t="s">
        <v>24419</v>
      </c>
      <c r="B24390" s="51">
        <v>44675.514560185184</v>
      </c>
    </row>
    <row r="24391" spans="1:2">
      <c r="A24391" t="s">
        <v>24451</v>
      </c>
      <c r="B24391" s="51">
        <v>44675.515925925924</v>
      </c>
    </row>
    <row r="24392" spans="1:2">
      <c r="A24392" t="s">
        <v>24450</v>
      </c>
      <c r="B24392" s="51">
        <v>44675.518437499995</v>
      </c>
    </row>
    <row r="24393" spans="1:2">
      <c r="A24393" t="s">
        <v>24448</v>
      </c>
      <c r="B24393" s="51">
        <v>44675.521354166667</v>
      </c>
    </row>
    <row r="24394" spans="1:2">
      <c r="A24394" t="s">
        <v>24458</v>
      </c>
      <c r="B24394" s="51">
        <v>44675.523726851847</v>
      </c>
    </row>
    <row r="24395" spans="1:2">
      <c r="A24395" t="s">
        <v>24424</v>
      </c>
      <c r="B24395" s="51">
        <v>44675.524212962962</v>
      </c>
    </row>
    <row r="24396" spans="1:2">
      <c r="A24396" t="s">
        <v>24445</v>
      </c>
      <c r="B24396" s="51">
        <v>44675.526597222219</v>
      </c>
    </row>
    <row r="24397" spans="1:2">
      <c r="A24397" t="s">
        <v>24474</v>
      </c>
      <c r="B24397" s="51">
        <v>44675.529409722221</v>
      </c>
    </row>
    <row r="24398" spans="1:2">
      <c r="A24398" t="s">
        <v>24462</v>
      </c>
      <c r="B24398" s="51">
        <v>44675.532314814816</v>
      </c>
    </row>
    <row r="24399" spans="1:2">
      <c r="A24399" t="s">
        <v>24484</v>
      </c>
      <c r="B24399" s="51">
        <v>44675.534872685181</v>
      </c>
    </row>
    <row r="24400" spans="1:2">
      <c r="A24400" t="s">
        <v>24468</v>
      </c>
      <c r="B24400" s="51">
        <v>44675.537916666668</v>
      </c>
    </row>
    <row r="24401" spans="1:2">
      <c r="A24401" t="s">
        <v>24470</v>
      </c>
      <c r="B24401" s="51">
        <v>44675.540717592594</v>
      </c>
    </row>
    <row r="24402" spans="1:2">
      <c r="A24402" t="s">
        <v>24461</v>
      </c>
      <c r="B24402" s="51">
        <v>44675.542905092589</v>
      </c>
    </row>
    <row r="24403" spans="1:2">
      <c r="A24403" t="s">
        <v>24482</v>
      </c>
      <c r="B24403" s="51">
        <v>44675.54519675926</v>
      </c>
    </row>
    <row r="24404" spans="1:2">
      <c r="A24404" t="s">
        <v>24464</v>
      </c>
      <c r="B24404" s="51">
        <v>44675.547476851847</v>
      </c>
    </row>
    <row r="24405" spans="1:2">
      <c r="A24405" t="s">
        <v>24443</v>
      </c>
      <c r="B24405" s="51">
        <v>44675.550300925926</v>
      </c>
    </row>
    <row r="24406" spans="1:2">
      <c r="A24406" t="s">
        <v>24453</v>
      </c>
      <c r="B24406" s="51">
        <v>44675.55201388889</v>
      </c>
    </row>
    <row r="24407" spans="1:2">
      <c r="A24407" t="s">
        <v>24473</v>
      </c>
      <c r="B24407" s="51">
        <v>44675.554247685184</v>
      </c>
    </row>
    <row r="24408" spans="1:2">
      <c r="A24408" t="s">
        <v>24480</v>
      </c>
      <c r="B24408" s="51">
        <v>44675.556284722217</v>
      </c>
    </row>
    <row r="24409" spans="1:2">
      <c r="A24409" t="s">
        <v>24463</v>
      </c>
      <c r="B24409" s="51">
        <v>44675.558240740742</v>
      </c>
    </row>
    <row r="24410" spans="1:2">
      <c r="A24410" t="s">
        <v>24442</v>
      </c>
      <c r="B24410" s="51">
        <v>44675.560312499998</v>
      </c>
    </row>
    <row r="24411" spans="1:2">
      <c r="A24411" t="s">
        <v>24446</v>
      </c>
      <c r="B24411" s="51">
        <v>44675.565405092588</v>
      </c>
    </row>
    <row r="24412" spans="1:2">
      <c r="A24412" t="s">
        <v>24422</v>
      </c>
      <c r="B24412" s="51">
        <v>44675.565428240741</v>
      </c>
    </row>
    <row r="24413" spans="1:2">
      <c r="A24413" t="s">
        <v>24398</v>
      </c>
      <c r="B24413" s="51">
        <v>44675.650185185186</v>
      </c>
    </row>
    <row r="24414" spans="1:2">
      <c r="A24414" t="s">
        <v>24488</v>
      </c>
      <c r="B24414" s="51">
        <v>44676</v>
      </c>
    </row>
    <row r="24415" spans="1:2">
      <c r="A24415" t="s">
        <v>24496</v>
      </c>
      <c r="B24415" s="51">
        <v>44676</v>
      </c>
    </row>
    <row r="24416" spans="1:2">
      <c r="A24416" t="s">
        <v>24506</v>
      </c>
      <c r="B24416" s="51">
        <v>44676</v>
      </c>
    </row>
    <row r="24417" spans="1:2">
      <c r="A24417" t="s">
        <v>24510</v>
      </c>
      <c r="B24417" s="51">
        <v>44676</v>
      </c>
    </row>
    <row r="24418" spans="1:2">
      <c r="A24418" t="s">
        <v>24508</v>
      </c>
      <c r="B24418" s="51">
        <v>44676</v>
      </c>
    </row>
    <row r="24419" spans="1:2">
      <c r="A24419" t="s">
        <v>24491</v>
      </c>
      <c r="B24419" s="51">
        <v>44676</v>
      </c>
    </row>
    <row r="24420" spans="1:2">
      <c r="A24420" t="s">
        <v>24505</v>
      </c>
      <c r="B24420" s="51">
        <v>44676</v>
      </c>
    </row>
    <row r="24421" spans="1:2">
      <c r="A24421" t="s">
        <v>24507</v>
      </c>
      <c r="B24421" s="51">
        <v>44676</v>
      </c>
    </row>
    <row r="24422" spans="1:2">
      <c r="A24422" t="s">
        <v>24487</v>
      </c>
      <c r="B24422" s="51">
        <v>44676</v>
      </c>
    </row>
    <row r="24423" spans="1:2">
      <c r="A24423" t="s">
        <v>24490</v>
      </c>
      <c r="B24423" s="51">
        <v>44676</v>
      </c>
    </row>
    <row r="24424" spans="1:2">
      <c r="A24424" t="s">
        <v>24489</v>
      </c>
      <c r="B24424" s="51">
        <v>44676</v>
      </c>
    </row>
    <row r="24425" spans="1:2">
      <c r="A24425" t="s">
        <v>24492</v>
      </c>
      <c r="B24425" s="51">
        <v>44676</v>
      </c>
    </row>
    <row r="24426" spans="1:2">
      <c r="A24426" t="s">
        <v>24509</v>
      </c>
      <c r="B24426" s="51">
        <v>44676</v>
      </c>
    </row>
    <row r="24427" spans="1:2">
      <c r="A24427" t="s">
        <v>24494</v>
      </c>
      <c r="B24427" s="51">
        <v>44676</v>
      </c>
    </row>
    <row r="24428" spans="1:2">
      <c r="A24428" t="s">
        <v>24495</v>
      </c>
      <c r="B24428" s="51">
        <v>44676</v>
      </c>
    </row>
    <row r="24429" spans="1:2">
      <c r="A24429" t="s">
        <v>24493</v>
      </c>
      <c r="B24429" s="51">
        <v>44676</v>
      </c>
    </row>
    <row r="24430" spans="1:2">
      <c r="A24430" t="s">
        <v>24511</v>
      </c>
      <c r="B24430" s="51">
        <v>44676.348263888889</v>
      </c>
    </row>
    <row r="24431" spans="1:2">
      <c r="A24431" t="s">
        <v>24497</v>
      </c>
      <c r="B24431" s="51">
        <v>44676.377094907402</v>
      </c>
    </row>
    <row r="24432" spans="1:2">
      <c r="A24432" t="s">
        <v>24514</v>
      </c>
      <c r="B24432" s="51">
        <v>44676.576805555553</v>
      </c>
    </row>
    <row r="24433" spans="1:2">
      <c r="A24433" t="s">
        <v>24519</v>
      </c>
      <c r="B24433" s="51">
        <v>44676.580462962964</v>
      </c>
    </row>
    <row r="24434" spans="1:2">
      <c r="A24434" t="s">
        <v>24520</v>
      </c>
      <c r="B24434" s="51">
        <v>44676.596504629626</v>
      </c>
    </row>
    <row r="24435" spans="1:2">
      <c r="A24435" t="s">
        <v>24515</v>
      </c>
      <c r="B24435" s="51">
        <v>44676.636215277773</v>
      </c>
    </row>
    <row r="24436" spans="1:2">
      <c r="A24436" t="s">
        <v>24513</v>
      </c>
      <c r="B24436" s="51">
        <v>44676.652372685181</v>
      </c>
    </row>
    <row r="24437" spans="1:2">
      <c r="A24437" t="s">
        <v>24516</v>
      </c>
      <c r="B24437" s="51">
        <v>44676.657905092594</v>
      </c>
    </row>
    <row r="24438" spans="1:2">
      <c r="A24438" t="s">
        <v>24512</v>
      </c>
      <c r="B24438" s="51">
        <v>44676.679155092592</v>
      </c>
    </row>
    <row r="24439" spans="1:2">
      <c r="A24439" t="s">
        <v>24517</v>
      </c>
      <c r="B24439" s="51">
        <v>44676.696701388886</v>
      </c>
    </row>
    <row r="24440" spans="1:2">
      <c r="A24440" t="s">
        <v>24518</v>
      </c>
      <c r="B24440" s="51">
        <v>44676.706087962964</v>
      </c>
    </row>
    <row r="24441" spans="1:2">
      <c r="A24441" t="s">
        <v>24498</v>
      </c>
      <c r="B24441" s="51">
        <v>44676.709594907406</v>
      </c>
    </row>
    <row r="24442" spans="1:2">
      <c r="A24442" t="s">
        <v>24503</v>
      </c>
      <c r="B24442" s="51">
        <v>44676.711319444439</v>
      </c>
    </row>
    <row r="24443" spans="1:2">
      <c r="A24443" t="s">
        <v>24499</v>
      </c>
      <c r="B24443" s="51">
        <v>44676.71325231481</v>
      </c>
    </row>
    <row r="24444" spans="1:2">
      <c r="A24444" t="s">
        <v>24500</v>
      </c>
      <c r="B24444" s="51">
        <v>44676.714826388888</v>
      </c>
    </row>
    <row r="24445" spans="1:2">
      <c r="A24445" t="s">
        <v>24504</v>
      </c>
      <c r="B24445" s="51">
        <v>44676.716238425921</v>
      </c>
    </row>
    <row r="24446" spans="1:2">
      <c r="A24446" t="s">
        <v>24501</v>
      </c>
      <c r="B24446" s="51">
        <v>44676.717928240738</v>
      </c>
    </row>
    <row r="24447" spans="1:2">
      <c r="A24447" t="s">
        <v>24502</v>
      </c>
      <c r="B24447" s="51">
        <v>44676.720127314809</v>
      </c>
    </row>
    <row r="24448" spans="1:2">
      <c r="A24448" t="s">
        <v>24555</v>
      </c>
      <c r="B24448" s="51">
        <v>44677.590833333328</v>
      </c>
    </row>
    <row r="24449" spans="1:2">
      <c r="A24449" t="s">
        <v>24567</v>
      </c>
      <c r="B24449" s="51">
        <v>44677.604456018518</v>
      </c>
    </row>
    <row r="24450" spans="1:2">
      <c r="A24450" t="s">
        <v>24563</v>
      </c>
      <c r="B24450" s="51">
        <v>44677.610879629625</v>
      </c>
    </row>
    <row r="24451" spans="1:2">
      <c r="A24451" t="s">
        <v>24529</v>
      </c>
      <c r="B24451" s="51">
        <v>44677.616562499999</v>
      </c>
    </row>
    <row r="24452" spans="1:2">
      <c r="A24452" t="s">
        <v>24587</v>
      </c>
      <c r="B24452" s="51">
        <v>44677.619131944441</v>
      </c>
    </row>
    <row r="24453" spans="1:2">
      <c r="A24453" t="s">
        <v>24582</v>
      </c>
      <c r="B24453" s="51">
        <v>44677.621087962958</v>
      </c>
    </row>
    <row r="24454" spans="1:2">
      <c r="A24454" t="s">
        <v>24546</v>
      </c>
      <c r="B24454" s="51">
        <v>44677.62363425926</v>
      </c>
    </row>
    <row r="24455" spans="1:2">
      <c r="A24455" t="s">
        <v>24552</v>
      </c>
      <c r="B24455" s="51">
        <v>44677.625810185185</v>
      </c>
    </row>
    <row r="24456" spans="1:2">
      <c r="A24456" t="s">
        <v>24565</v>
      </c>
      <c r="B24456" s="51">
        <v>44677.62835648148</v>
      </c>
    </row>
    <row r="24457" spans="1:2">
      <c r="A24457" t="s">
        <v>24586</v>
      </c>
      <c r="B24457" s="51">
        <v>44677.630787037036</v>
      </c>
    </row>
    <row r="24458" spans="1:2">
      <c r="A24458" t="s">
        <v>24532</v>
      </c>
      <c r="B24458" s="51">
        <v>44677.633032407408</v>
      </c>
    </row>
    <row r="24459" spans="1:2">
      <c r="A24459" t="s">
        <v>24558</v>
      </c>
      <c r="B24459" s="51">
        <v>44677.635393518518</v>
      </c>
    </row>
    <row r="24460" spans="1:2">
      <c r="A24460" t="s">
        <v>24531</v>
      </c>
      <c r="B24460" s="51">
        <v>44677.635868055557</v>
      </c>
    </row>
    <row r="24461" spans="1:2">
      <c r="A24461" t="s">
        <v>24533</v>
      </c>
      <c r="B24461" s="51">
        <v>44677.63790509259</v>
      </c>
    </row>
    <row r="24462" spans="1:2">
      <c r="A24462" t="s">
        <v>24551</v>
      </c>
      <c r="B24462" s="51">
        <v>44677.641666666663</v>
      </c>
    </row>
    <row r="24463" spans="1:2">
      <c r="A24463" t="s">
        <v>24523</v>
      </c>
      <c r="B24463" s="51">
        <v>44677.642071759255</v>
      </c>
    </row>
    <row r="24464" spans="1:2">
      <c r="A24464" t="s">
        <v>24542</v>
      </c>
      <c r="B24464" s="51">
        <v>44677.644270833334</v>
      </c>
    </row>
    <row r="24465" spans="1:2">
      <c r="A24465" t="s">
        <v>24583</v>
      </c>
      <c r="B24465" s="51">
        <v>44677.646238425921</v>
      </c>
    </row>
    <row r="24466" spans="1:2">
      <c r="A24466" t="s">
        <v>24526</v>
      </c>
      <c r="B24466" s="51">
        <v>44677.648055555554</v>
      </c>
    </row>
    <row r="24467" spans="1:2">
      <c r="A24467" t="s">
        <v>24576</v>
      </c>
      <c r="B24467" s="51">
        <v>44677.649571759255</v>
      </c>
    </row>
    <row r="24468" spans="1:2">
      <c r="A24468" t="s">
        <v>24536</v>
      </c>
      <c r="B24468" s="51">
        <v>44677.651817129627</v>
      </c>
    </row>
    <row r="24469" spans="1:2">
      <c r="A24469" t="s">
        <v>24559</v>
      </c>
      <c r="B24469" s="51">
        <v>44677.654849537037</v>
      </c>
    </row>
    <row r="24470" spans="1:2">
      <c r="A24470" t="s">
        <v>24545</v>
      </c>
      <c r="B24470" s="51">
        <v>44677.657557870371</v>
      </c>
    </row>
    <row r="24471" spans="1:2">
      <c r="A24471" t="s">
        <v>24579</v>
      </c>
      <c r="B24471" s="51">
        <v>44677.660636574074</v>
      </c>
    </row>
    <row r="24472" spans="1:2">
      <c r="A24472" t="s">
        <v>24590</v>
      </c>
      <c r="B24472" s="51">
        <v>44677.660752314812</v>
      </c>
    </row>
    <row r="24473" spans="1:2">
      <c r="A24473" t="s">
        <v>24524</v>
      </c>
      <c r="B24473" s="51">
        <v>44677.661493055552</v>
      </c>
    </row>
    <row r="24474" spans="1:2">
      <c r="A24474" t="s">
        <v>24530</v>
      </c>
      <c r="B24474" s="51">
        <v>44677.662557870368</v>
      </c>
    </row>
    <row r="24475" spans="1:2">
      <c r="A24475" t="s">
        <v>24589</v>
      </c>
      <c r="B24475" s="51">
        <v>44677.664421296293</v>
      </c>
    </row>
    <row r="24476" spans="1:2">
      <c r="A24476" t="s">
        <v>24581</v>
      </c>
      <c r="B24476" s="51">
        <v>44677.667037037034</v>
      </c>
    </row>
    <row r="24477" spans="1:2">
      <c r="A24477" t="s">
        <v>24521</v>
      </c>
      <c r="B24477" s="51">
        <v>44677.668668981481</v>
      </c>
    </row>
    <row r="24478" spans="1:2">
      <c r="A24478" t="s">
        <v>24550</v>
      </c>
      <c r="B24478" s="51">
        <v>44677.668888888889</v>
      </c>
    </row>
    <row r="24479" spans="1:2">
      <c r="A24479" t="s">
        <v>24554</v>
      </c>
      <c r="B24479" s="51">
        <v>44677.671296296292</v>
      </c>
    </row>
    <row r="24480" spans="1:2">
      <c r="A24480" t="s">
        <v>24548</v>
      </c>
      <c r="B24480" s="51">
        <v>44677.673819444441</v>
      </c>
    </row>
    <row r="24481" spans="1:2">
      <c r="A24481" t="s">
        <v>24568</v>
      </c>
      <c r="B24481" s="51">
        <v>44677.676574074074</v>
      </c>
    </row>
    <row r="24482" spans="1:2">
      <c r="A24482" t="s">
        <v>24571</v>
      </c>
      <c r="B24482" s="51">
        <v>44677.67864583333</v>
      </c>
    </row>
    <row r="24483" spans="1:2">
      <c r="A24483" t="s">
        <v>24540</v>
      </c>
      <c r="B24483" s="51">
        <v>44677.681597222218</v>
      </c>
    </row>
    <row r="24484" spans="1:2">
      <c r="A24484" t="s">
        <v>24544</v>
      </c>
      <c r="B24484" s="51">
        <v>44677.68372685185</v>
      </c>
    </row>
    <row r="24485" spans="1:2">
      <c r="A24485" t="s">
        <v>24553</v>
      </c>
      <c r="B24485" s="51">
        <v>44677.686724537038</v>
      </c>
    </row>
    <row r="24486" spans="1:2">
      <c r="A24486" t="s">
        <v>24541</v>
      </c>
      <c r="B24486" s="51">
        <v>44677.689837962964</v>
      </c>
    </row>
    <row r="24487" spans="1:2">
      <c r="A24487" t="s">
        <v>24580</v>
      </c>
      <c r="B24487" s="51">
        <v>44677.692604166667</v>
      </c>
    </row>
    <row r="24488" spans="1:2">
      <c r="A24488" t="s">
        <v>24549</v>
      </c>
      <c r="B24488" s="51">
        <v>44677.694803240738</v>
      </c>
    </row>
    <row r="24489" spans="1:2">
      <c r="A24489" t="s">
        <v>24573</v>
      </c>
      <c r="B24489" s="51">
        <v>44677.697245370371</v>
      </c>
    </row>
    <row r="24490" spans="1:2">
      <c r="A24490" t="s">
        <v>24588</v>
      </c>
      <c r="B24490" s="51">
        <v>44677.699780092589</v>
      </c>
    </row>
    <row r="24491" spans="1:2">
      <c r="A24491" t="s">
        <v>24528</v>
      </c>
      <c r="B24491" s="51">
        <v>44677.702002314814</v>
      </c>
    </row>
    <row r="24492" spans="1:2">
      <c r="A24492" t="s">
        <v>24522</v>
      </c>
      <c r="B24492" s="51">
        <v>44677.704270833332</v>
      </c>
    </row>
    <row r="24493" spans="1:2">
      <c r="A24493" t="s">
        <v>24537</v>
      </c>
      <c r="B24493" s="51">
        <v>44677.705196759256</v>
      </c>
    </row>
    <row r="24494" spans="1:2">
      <c r="A24494" t="s">
        <v>24561</v>
      </c>
      <c r="B24494" s="51">
        <v>44677.707175925927</v>
      </c>
    </row>
    <row r="24495" spans="1:2">
      <c r="A24495" t="s">
        <v>24527</v>
      </c>
      <c r="B24495" s="51">
        <v>44677.709791666668</v>
      </c>
    </row>
    <row r="24496" spans="1:2">
      <c r="A24496" t="s">
        <v>24556</v>
      </c>
      <c r="B24496" s="51">
        <v>44677.711828703701</v>
      </c>
    </row>
    <row r="24497" spans="1:2">
      <c r="A24497" t="s">
        <v>24566</v>
      </c>
      <c r="B24497" s="51">
        <v>44677.715335648143</v>
      </c>
    </row>
    <row r="24498" spans="1:2">
      <c r="A24498" t="s">
        <v>24591</v>
      </c>
      <c r="B24498" s="51">
        <v>44677.718298611107</v>
      </c>
    </row>
    <row r="24499" spans="1:2">
      <c r="A24499" t="s">
        <v>24564</v>
      </c>
      <c r="B24499" s="51">
        <v>44677.719618055555</v>
      </c>
    </row>
    <row r="24500" spans="1:2">
      <c r="A24500" t="s">
        <v>24525</v>
      </c>
      <c r="B24500" s="51">
        <v>44677.723078703704</v>
      </c>
    </row>
    <row r="24501" spans="1:2">
      <c r="A24501" t="s">
        <v>24574</v>
      </c>
      <c r="B24501" s="51">
        <v>44677.724004629628</v>
      </c>
    </row>
    <row r="24502" spans="1:2">
      <c r="A24502" t="s">
        <v>24562</v>
      </c>
      <c r="B24502" s="51">
        <v>44677.726446759254</v>
      </c>
    </row>
    <row r="24503" spans="1:2">
      <c r="A24503" t="s">
        <v>24560</v>
      </c>
      <c r="B24503" s="51">
        <v>44677.728599537033</v>
      </c>
    </row>
    <row r="24504" spans="1:2">
      <c r="A24504" t="s">
        <v>24584</v>
      </c>
      <c r="B24504" s="51">
        <v>44677.732731481483</v>
      </c>
    </row>
    <row r="24505" spans="1:2">
      <c r="A24505" t="s">
        <v>24572</v>
      </c>
      <c r="B24505" s="51">
        <v>44677.736018518517</v>
      </c>
    </row>
    <row r="24506" spans="1:2">
      <c r="A24506" t="s">
        <v>24538</v>
      </c>
      <c r="B24506" s="51">
        <v>44677.738078703704</v>
      </c>
    </row>
    <row r="24507" spans="1:2">
      <c r="A24507" t="s">
        <v>24575</v>
      </c>
      <c r="B24507" s="51">
        <v>44677.740115740737</v>
      </c>
    </row>
    <row r="24508" spans="1:2">
      <c r="A24508" t="s">
        <v>24578</v>
      </c>
      <c r="B24508" s="51">
        <v>44677.742615740739</v>
      </c>
    </row>
    <row r="24509" spans="1:2">
      <c r="A24509" t="s">
        <v>24543</v>
      </c>
      <c r="B24509" s="51">
        <v>44677.745092592588</v>
      </c>
    </row>
    <row r="24510" spans="1:2">
      <c r="A24510" t="s">
        <v>24535</v>
      </c>
      <c r="B24510" s="51">
        <v>44677.750138888885</v>
      </c>
    </row>
    <row r="24511" spans="1:2">
      <c r="A24511" t="s">
        <v>24539</v>
      </c>
      <c r="B24511" s="51">
        <v>44677.752557870372</v>
      </c>
    </row>
    <row r="24512" spans="1:2">
      <c r="A24512" t="s">
        <v>24557</v>
      </c>
      <c r="B24512" s="51">
        <v>44677.754652777774</v>
      </c>
    </row>
    <row r="24513" spans="1:2">
      <c r="A24513" t="s">
        <v>24547</v>
      </c>
      <c r="B24513" s="51">
        <v>44677.757476851853</v>
      </c>
    </row>
    <row r="24514" spans="1:2">
      <c r="A24514" t="s">
        <v>24534</v>
      </c>
      <c r="B24514" s="51">
        <v>44677.760393518518</v>
      </c>
    </row>
    <row r="24515" spans="1:2">
      <c r="A24515" t="s">
        <v>24570</v>
      </c>
      <c r="B24515" s="51">
        <v>44677.764386574076</v>
      </c>
    </row>
    <row r="24516" spans="1:2">
      <c r="A24516" t="s">
        <v>24569</v>
      </c>
      <c r="B24516" s="51">
        <v>44677.768807870365</v>
      </c>
    </row>
    <row r="24517" spans="1:2">
      <c r="A24517" t="s">
        <v>24585</v>
      </c>
      <c r="B24517" s="51">
        <v>44677.783368055556</v>
      </c>
    </row>
    <row r="24518" spans="1:2">
      <c r="A24518" t="s">
        <v>24577</v>
      </c>
      <c r="B24518" s="51">
        <v>44677.803587962961</v>
      </c>
    </row>
    <row r="24519" spans="1:2">
      <c r="A24519" t="s">
        <v>24600</v>
      </c>
      <c r="B24519" s="51">
        <v>44678.192361111112</v>
      </c>
    </row>
    <row r="24520" spans="1:2">
      <c r="A24520" t="s">
        <v>24654</v>
      </c>
      <c r="B24520" s="51">
        <v>44678.205949074072</v>
      </c>
    </row>
    <row r="24521" spans="1:2">
      <c r="A24521" t="s">
        <v>24597</v>
      </c>
      <c r="B24521" s="51">
        <v>44678.227858796294</v>
      </c>
    </row>
    <row r="24522" spans="1:2">
      <c r="A24522" t="s">
        <v>24599</v>
      </c>
      <c r="B24522" s="51">
        <v>44678.233506944445</v>
      </c>
    </row>
    <row r="24523" spans="1:2">
      <c r="A24523" t="s">
        <v>24673</v>
      </c>
      <c r="B24523" s="51">
        <v>44678.237835648149</v>
      </c>
    </row>
    <row r="24524" spans="1:2">
      <c r="A24524" t="s">
        <v>24680</v>
      </c>
      <c r="B24524" s="51">
        <v>44678.237962962958</v>
      </c>
    </row>
    <row r="24525" spans="1:2">
      <c r="A24525" t="s">
        <v>24602</v>
      </c>
      <c r="B24525" s="51">
        <v>44678.246145833335</v>
      </c>
    </row>
    <row r="24526" spans="1:2">
      <c r="A24526" t="s">
        <v>24595</v>
      </c>
      <c r="B24526" s="51">
        <v>44678.24722222222</v>
      </c>
    </row>
    <row r="24527" spans="1:2">
      <c r="A24527" t="s">
        <v>24598</v>
      </c>
      <c r="B24527" s="51">
        <v>44678.248888888884</v>
      </c>
    </row>
    <row r="24528" spans="1:2">
      <c r="A24528" t="s">
        <v>24593</v>
      </c>
      <c r="B24528" s="51">
        <v>44678.251793981479</v>
      </c>
    </row>
    <row r="24529" spans="1:2">
      <c r="A24529" t="s">
        <v>24596</v>
      </c>
      <c r="B24529" s="51">
        <v>44678.25273148148</v>
      </c>
    </row>
    <row r="24530" spans="1:2">
      <c r="A24530" t="s">
        <v>24604</v>
      </c>
      <c r="B24530" s="51">
        <v>44678.256921296292</v>
      </c>
    </row>
    <row r="24531" spans="1:2">
      <c r="A24531" t="s">
        <v>24601</v>
      </c>
      <c r="B24531" s="51">
        <v>44678.261550925927</v>
      </c>
    </row>
    <row r="24532" spans="1:2">
      <c r="A24532" t="s">
        <v>24592</v>
      </c>
      <c r="B24532" s="51">
        <v>44678.261770833335</v>
      </c>
    </row>
    <row r="24533" spans="1:2">
      <c r="A24533" t="s">
        <v>24594</v>
      </c>
      <c r="B24533" s="51">
        <v>44678.275173611109</v>
      </c>
    </row>
    <row r="24534" spans="1:2">
      <c r="A24534" t="s">
        <v>24681</v>
      </c>
      <c r="B24534" s="51">
        <v>44678.457245370366</v>
      </c>
    </row>
    <row r="24535" spans="1:2">
      <c r="A24535" t="s">
        <v>24648</v>
      </c>
      <c r="B24535" s="51">
        <v>44678.460636574069</v>
      </c>
    </row>
    <row r="24536" spans="1:2">
      <c r="A24536" t="s">
        <v>24674</v>
      </c>
      <c r="B24536" s="51">
        <v>44678.462372685186</v>
      </c>
    </row>
    <row r="24537" spans="1:2">
      <c r="A24537" t="s">
        <v>24682</v>
      </c>
      <c r="B24537" s="51">
        <v>44678.463078703702</v>
      </c>
    </row>
    <row r="24538" spans="1:2">
      <c r="A24538" t="s">
        <v>24649</v>
      </c>
      <c r="B24538" s="51">
        <v>44678.467557870368</v>
      </c>
    </row>
    <row r="24539" spans="1:2">
      <c r="A24539" t="s">
        <v>24665</v>
      </c>
      <c r="B24539" s="51">
        <v>44678.469212962962</v>
      </c>
    </row>
    <row r="24540" spans="1:2">
      <c r="A24540" t="s">
        <v>24666</v>
      </c>
      <c r="B24540" s="51">
        <v>44678.472962962958</v>
      </c>
    </row>
    <row r="24541" spans="1:2">
      <c r="A24541" t="s">
        <v>24685</v>
      </c>
      <c r="B24541" s="51">
        <v>44678.473738425921</v>
      </c>
    </row>
    <row r="24542" spans="1:2">
      <c r="A24542" t="s">
        <v>24667</v>
      </c>
      <c r="B24542" s="51">
        <v>44678.479791666665</v>
      </c>
    </row>
    <row r="24543" spans="1:2">
      <c r="A24543" t="s">
        <v>24677</v>
      </c>
      <c r="B24543" s="51">
        <v>44678.480833333335</v>
      </c>
    </row>
    <row r="24544" spans="1:2">
      <c r="A24544" t="s">
        <v>24650</v>
      </c>
      <c r="B24544" s="51">
        <v>44678.4843287037</v>
      </c>
    </row>
    <row r="24545" spans="1:2">
      <c r="A24545" t="s">
        <v>24603</v>
      </c>
      <c r="B24545" s="51">
        <v>44678.485104166662</v>
      </c>
    </row>
    <row r="24546" spans="1:2">
      <c r="A24546" t="s">
        <v>24668</v>
      </c>
      <c r="B24546" s="51">
        <v>44678.501851851848</v>
      </c>
    </row>
    <row r="24547" spans="1:2">
      <c r="A24547" t="s">
        <v>24678</v>
      </c>
      <c r="B24547" s="51">
        <v>44678.504178240742</v>
      </c>
    </row>
    <row r="24548" spans="1:2">
      <c r="A24548" t="s">
        <v>24651</v>
      </c>
      <c r="B24548" s="51">
        <v>44678.505752314813</v>
      </c>
    </row>
    <row r="24549" spans="1:2">
      <c r="A24549" t="s">
        <v>24683</v>
      </c>
      <c r="B24549" s="51">
        <v>44678.521562499998</v>
      </c>
    </row>
    <row r="24550" spans="1:2">
      <c r="A24550" t="s">
        <v>24643</v>
      </c>
      <c r="B24550" s="51">
        <v>44678.521793981483</v>
      </c>
    </row>
    <row r="24551" spans="1:2">
      <c r="A24551" t="s">
        <v>24627</v>
      </c>
      <c r="B24551" s="51">
        <v>44678.52438657407</v>
      </c>
    </row>
    <row r="24552" spans="1:2">
      <c r="A24552" t="s">
        <v>24652</v>
      </c>
      <c r="B24552" s="51">
        <v>44678.528877314813</v>
      </c>
    </row>
    <row r="24553" spans="1:2">
      <c r="A24553" t="s">
        <v>24626</v>
      </c>
      <c r="B24553" s="51">
        <v>44678.530729166661</v>
      </c>
    </row>
    <row r="24554" spans="1:2">
      <c r="A24554" t="s">
        <v>24605</v>
      </c>
      <c r="B24554" s="51">
        <v>44678.533553240741</v>
      </c>
    </row>
    <row r="24555" spans="1:2">
      <c r="A24555" t="s">
        <v>24679</v>
      </c>
      <c r="B24555" s="51">
        <v>44678.533703703702</v>
      </c>
    </row>
    <row r="24556" spans="1:2">
      <c r="A24556" t="s">
        <v>24625</v>
      </c>
      <c r="B24556" s="51">
        <v>44678.536053240736</v>
      </c>
    </row>
    <row r="24557" spans="1:2">
      <c r="A24557" t="s">
        <v>24675</v>
      </c>
      <c r="B24557" s="51">
        <v>44678.538263888884</v>
      </c>
    </row>
    <row r="24558" spans="1:2">
      <c r="A24558" t="s">
        <v>24638</v>
      </c>
      <c r="B24558" s="51">
        <v>44678.542025462964</v>
      </c>
    </row>
    <row r="24559" spans="1:2">
      <c r="A24559" t="s">
        <v>24655</v>
      </c>
      <c r="B24559" s="51">
        <v>44678.542349537034</v>
      </c>
    </row>
    <row r="24560" spans="1:2">
      <c r="A24560" t="s">
        <v>24639</v>
      </c>
      <c r="B24560" s="51">
        <v>44678.546817129631</v>
      </c>
    </row>
    <row r="24561" spans="1:2">
      <c r="A24561" t="s">
        <v>24640</v>
      </c>
      <c r="B24561" s="51">
        <v>44678.554525462961</v>
      </c>
    </row>
    <row r="24562" spans="1:2">
      <c r="A24562" t="s">
        <v>24629</v>
      </c>
      <c r="B24562" s="51">
        <v>44678.558078703703</v>
      </c>
    </row>
    <row r="24563" spans="1:2">
      <c r="A24563" t="s">
        <v>24641</v>
      </c>
      <c r="B24563" s="51">
        <v>44678.56077546296</v>
      </c>
    </row>
    <row r="24564" spans="1:2">
      <c r="A24564" t="s">
        <v>24630</v>
      </c>
      <c r="B24564" s="51">
        <v>44678.562303240738</v>
      </c>
    </row>
    <row r="24565" spans="1:2">
      <c r="A24565" t="s">
        <v>24631</v>
      </c>
      <c r="B24565" s="51">
        <v>44678.564097222217</v>
      </c>
    </row>
    <row r="24566" spans="1:2">
      <c r="A24566" t="s">
        <v>24632</v>
      </c>
      <c r="B24566" s="51">
        <v>44678.565717592588</v>
      </c>
    </row>
    <row r="24567" spans="1:2">
      <c r="A24567" t="s">
        <v>24633</v>
      </c>
      <c r="B24567" s="51">
        <v>44678.568043981482</v>
      </c>
    </row>
    <row r="24568" spans="1:2">
      <c r="A24568" t="s">
        <v>24615</v>
      </c>
      <c r="B24568" s="51">
        <v>44678.568159722221</v>
      </c>
    </row>
    <row r="24569" spans="1:2">
      <c r="A24569" t="s">
        <v>24656</v>
      </c>
      <c r="B24569" s="51">
        <v>44678.568229166667</v>
      </c>
    </row>
    <row r="24570" spans="1:2">
      <c r="A24570" t="s">
        <v>24644</v>
      </c>
      <c r="B24570" s="51">
        <v>44678.569826388884</v>
      </c>
    </row>
    <row r="24571" spans="1:2">
      <c r="A24571" t="s">
        <v>24669</v>
      </c>
      <c r="B24571" s="51">
        <v>44678.570439814815</v>
      </c>
    </row>
    <row r="24572" spans="1:2">
      <c r="A24572" t="s">
        <v>24614</v>
      </c>
      <c r="B24572" s="51">
        <v>44678.570555555554</v>
      </c>
    </row>
    <row r="24573" spans="1:2">
      <c r="A24573" t="s">
        <v>24670</v>
      </c>
      <c r="B24573" s="51">
        <v>44678.572696759256</v>
      </c>
    </row>
    <row r="24574" spans="1:2">
      <c r="A24574" t="s">
        <v>24613</v>
      </c>
      <c r="B24574" s="51">
        <v>44678.573344907403</v>
      </c>
    </row>
    <row r="24575" spans="1:2">
      <c r="A24575" t="s">
        <v>24671</v>
      </c>
      <c r="B24575" s="51">
        <v>44678.574594907404</v>
      </c>
    </row>
    <row r="24576" spans="1:2">
      <c r="A24576" t="s">
        <v>24606</v>
      </c>
      <c r="B24576" s="51">
        <v>44678.575138888889</v>
      </c>
    </row>
    <row r="24577" spans="1:2">
      <c r="A24577" t="s">
        <v>24645</v>
      </c>
      <c r="B24577" s="51">
        <v>44678.576701388884</v>
      </c>
    </row>
    <row r="24578" spans="1:2">
      <c r="A24578" t="s">
        <v>24676</v>
      </c>
      <c r="B24578" s="51">
        <v>44678.576736111107</v>
      </c>
    </row>
    <row r="24579" spans="1:2">
      <c r="A24579" t="s">
        <v>24657</v>
      </c>
      <c r="B24579" s="51">
        <v>44678.577222222222</v>
      </c>
    </row>
    <row r="24580" spans="1:2">
      <c r="A24580" t="s">
        <v>24607</v>
      </c>
      <c r="B24580" s="51">
        <v>44678.577789351853</v>
      </c>
    </row>
    <row r="24581" spans="1:2">
      <c r="A24581" t="s">
        <v>24612</v>
      </c>
      <c r="B24581" s="51">
        <v>44678.580416666664</v>
      </c>
    </row>
    <row r="24582" spans="1:2">
      <c r="A24582" t="s">
        <v>24624</v>
      </c>
      <c r="B24582" s="51">
        <v>44678.583101851851</v>
      </c>
    </row>
    <row r="24583" spans="1:2">
      <c r="A24583" t="s">
        <v>24616</v>
      </c>
      <c r="B24583" s="51">
        <v>44678.585532407407</v>
      </c>
    </row>
    <row r="24584" spans="1:2">
      <c r="A24584" t="s">
        <v>24617</v>
      </c>
      <c r="B24584" s="51">
        <v>44678.587291666663</v>
      </c>
    </row>
    <row r="24585" spans="1:2">
      <c r="A24585" t="s">
        <v>24623</v>
      </c>
      <c r="B24585" s="51">
        <v>44678.588888888888</v>
      </c>
    </row>
    <row r="24586" spans="1:2">
      <c r="A24586" t="s">
        <v>24684</v>
      </c>
      <c r="B24586" s="51">
        <v>44678.589189814811</v>
      </c>
    </row>
    <row r="24587" spans="1:2">
      <c r="A24587" t="s">
        <v>24618</v>
      </c>
      <c r="B24587" s="51">
        <v>44678.590613425928</v>
      </c>
    </row>
    <row r="24588" spans="1:2">
      <c r="A24588" t="s">
        <v>24619</v>
      </c>
      <c r="B24588" s="51">
        <v>44678.592418981483</v>
      </c>
    </row>
    <row r="24589" spans="1:2">
      <c r="A24589" t="s">
        <v>24658</v>
      </c>
      <c r="B24589" s="51">
        <v>44678.594421296293</v>
      </c>
    </row>
    <row r="24590" spans="1:2">
      <c r="A24590" t="s">
        <v>24608</v>
      </c>
      <c r="B24590" s="51">
        <v>44678.596238425926</v>
      </c>
    </row>
    <row r="24591" spans="1:2">
      <c r="A24591" t="s">
        <v>24653</v>
      </c>
      <c r="B24591" s="51">
        <v>44678.596249999995</v>
      </c>
    </row>
    <row r="24592" spans="1:2">
      <c r="A24592" t="s">
        <v>24622</v>
      </c>
      <c r="B24592" s="51">
        <v>44678.599166666667</v>
      </c>
    </row>
    <row r="24593" spans="1:2">
      <c r="A24593" t="s">
        <v>24621</v>
      </c>
      <c r="B24593" s="51">
        <v>44678.604374999995</v>
      </c>
    </row>
    <row r="24594" spans="1:2">
      <c r="A24594" t="s">
        <v>24609</v>
      </c>
      <c r="B24594" s="51">
        <v>44678.606423611112</v>
      </c>
    </row>
    <row r="24595" spans="1:2">
      <c r="A24595" t="s">
        <v>24620</v>
      </c>
      <c r="B24595" s="51">
        <v>44678.6090162037</v>
      </c>
    </row>
    <row r="24596" spans="1:2">
      <c r="A24596" t="s">
        <v>24659</v>
      </c>
      <c r="B24596" s="51">
        <v>44678.609259259254</v>
      </c>
    </row>
    <row r="24597" spans="1:2">
      <c r="A24597" t="s">
        <v>24611</v>
      </c>
      <c r="B24597" s="51">
        <v>44678.61137731481</v>
      </c>
    </row>
    <row r="24598" spans="1:2">
      <c r="A24598" t="s">
        <v>24660</v>
      </c>
      <c r="B24598" s="51">
        <v>44678.613599537035</v>
      </c>
    </row>
    <row r="24599" spans="1:2">
      <c r="A24599" t="s">
        <v>24664</v>
      </c>
      <c r="B24599" s="51">
        <v>44678.616736111107</v>
      </c>
    </row>
    <row r="24600" spans="1:2">
      <c r="A24600" t="s">
        <v>24628</v>
      </c>
      <c r="B24600" s="51">
        <v>44678.622800925921</v>
      </c>
    </row>
    <row r="24601" spans="1:2">
      <c r="A24601" t="s">
        <v>24672</v>
      </c>
      <c r="B24601" s="51">
        <v>44678.631597222222</v>
      </c>
    </row>
    <row r="24602" spans="1:2">
      <c r="A24602" t="s">
        <v>24634</v>
      </c>
      <c r="B24602" s="51">
        <v>44678.634050925924</v>
      </c>
    </row>
    <row r="24603" spans="1:2">
      <c r="A24603" t="s">
        <v>24646</v>
      </c>
      <c r="B24603" s="51">
        <v>44678.63449074074</v>
      </c>
    </row>
    <row r="24604" spans="1:2">
      <c r="A24604" t="s">
        <v>24635</v>
      </c>
      <c r="B24604" s="51">
        <v>44678.637476851851</v>
      </c>
    </row>
    <row r="24605" spans="1:2">
      <c r="A24605" t="s">
        <v>24636</v>
      </c>
      <c r="B24605" s="51">
        <v>44678.639236111107</v>
      </c>
    </row>
    <row r="24606" spans="1:2">
      <c r="A24606" t="s">
        <v>24647</v>
      </c>
      <c r="B24606" s="51">
        <v>44678.641342592593</v>
      </c>
    </row>
    <row r="24607" spans="1:2">
      <c r="A24607" t="s">
        <v>24637</v>
      </c>
      <c r="B24607" s="51">
        <v>44678.64331018518</v>
      </c>
    </row>
    <row r="24608" spans="1:2">
      <c r="A24608" t="s">
        <v>24661</v>
      </c>
      <c r="B24608" s="51">
        <v>44678.652951388889</v>
      </c>
    </row>
    <row r="24609" spans="1:2">
      <c r="A24609" t="s">
        <v>24662</v>
      </c>
      <c r="B24609" s="51">
        <v>44678.661990740737</v>
      </c>
    </row>
    <row r="24610" spans="1:2">
      <c r="A24610" t="s">
        <v>24663</v>
      </c>
      <c r="B24610" s="51">
        <v>44678.66642361111</v>
      </c>
    </row>
    <row r="24611" spans="1:2">
      <c r="A24611" t="s">
        <v>24642</v>
      </c>
      <c r="B24611" s="51">
        <v>44678.680775462963</v>
      </c>
    </row>
    <row r="24612" spans="1:2">
      <c r="A24612" t="s">
        <v>24686</v>
      </c>
      <c r="B24612" s="51">
        <v>44678.718657407408</v>
      </c>
    </row>
    <row r="24613" spans="1:2">
      <c r="A24613" t="s">
        <v>24610</v>
      </c>
      <c r="B24613" s="51">
        <v>44678.744618055556</v>
      </c>
    </row>
    <row r="24614" spans="1:2">
      <c r="A24614" t="s">
        <v>24696</v>
      </c>
      <c r="B24614" s="51">
        <v>44679.317430555551</v>
      </c>
    </row>
    <row r="24615" spans="1:2">
      <c r="A24615" t="s">
        <v>24705</v>
      </c>
      <c r="B24615" s="51">
        <v>44679.318240740737</v>
      </c>
    </row>
    <row r="24616" spans="1:2">
      <c r="A24616" t="s">
        <v>24733</v>
      </c>
      <c r="B24616" s="51">
        <v>44679.320810185185</v>
      </c>
    </row>
    <row r="24617" spans="1:2">
      <c r="A24617" t="s">
        <v>24791</v>
      </c>
      <c r="B24617" s="51">
        <v>44679.322719907403</v>
      </c>
    </row>
    <row r="24618" spans="1:2">
      <c r="A24618" t="s">
        <v>24734</v>
      </c>
      <c r="B24618" s="51">
        <v>44679.323217592588</v>
      </c>
    </row>
    <row r="24619" spans="1:2">
      <c r="A24619" t="s">
        <v>24735</v>
      </c>
      <c r="B24619" s="51">
        <v>44679.325497685182</v>
      </c>
    </row>
    <row r="24620" spans="1:2">
      <c r="A24620" t="s">
        <v>24792</v>
      </c>
      <c r="B24620" s="51">
        <v>44679.32707175926</v>
      </c>
    </row>
    <row r="24621" spans="1:2">
      <c r="A24621" t="s">
        <v>24706</v>
      </c>
      <c r="B24621" s="51">
        <v>44679.329930555556</v>
      </c>
    </row>
    <row r="24622" spans="1:2">
      <c r="A24622" t="s">
        <v>24828</v>
      </c>
      <c r="B24622" s="51">
        <v>44679.332881944443</v>
      </c>
    </row>
    <row r="24623" spans="1:2">
      <c r="A24623" t="s">
        <v>24788</v>
      </c>
      <c r="B24623" s="51">
        <v>44679.333726851852</v>
      </c>
    </row>
    <row r="24624" spans="1:2">
      <c r="A24624" t="s">
        <v>24707</v>
      </c>
      <c r="B24624" s="51">
        <v>44679.335868055554</v>
      </c>
    </row>
    <row r="24625" spans="1:2">
      <c r="A24625" t="s">
        <v>24736</v>
      </c>
      <c r="B24625" s="51">
        <v>44679.341053240736</v>
      </c>
    </row>
    <row r="24626" spans="1:2">
      <c r="A24626" t="s">
        <v>24812</v>
      </c>
      <c r="B24626" s="51">
        <v>44679.344027777777</v>
      </c>
    </row>
    <row r="24627" spans="1:2">
      <c r="A24627" t="s">
        <v>24697</v>
      </c>
      <c r="B24627" s="51">
        <v>44679.345185185186</v>
      </c>
    </row>
    <row r="24628" spans="1:2">
      <c r="A24628" t="s">
        <v>24813</v>
      </c>
      <c r="B24628" s="51">
        <v>44679.351296296292</v>
      </c>
    </row>
    <row r="24629" spans="1:2">
      <c r="A24629" t="s">
        <v>79016</v>
      </c>
      <c r="B24629" s="51">
        <v>44679.357789351852</v>
      </c>
    </row>
    <row r="24630" spans="1:2">
      <c r="A24630" t="s">
        <v>24698</v>
      </c>
      <c r="B24630" s="51">
        <v>44679.361550925925</v>
      </c>
    </row>
    <row r="24631" spans="1:2">
      <c r="A24631" t="s">
        <v>24793</v>
      </c>
      <c r="B24631" s="51">
        <v>44679.361585648148</v>
      </c>
    </row>
    <row r="24632" spans="1:2">
      <c r="A24632" t="s">
        <v>24814</v>
      </c>
      <c r="B24632" s="51">
        <v>44679.365173611106</v>
      </c>
    </row>
    <row r="24633" spans="1:2">
      <c r="A24633" t="s">
        <v>24699</v>
      </c>
      <c r="B24633" s="51">
        <v>44679.369247685187</v>
      </c>
    </row>
    <row r="24634" spans="1:2">
      <c r="A24634" t="s">
        <v>24794</v>
      </c>
      <c r="B24634" s="51">
        <v>44679.370428240742</v>
      </c>
    </row>
    <row r="24635" spans="1:2">
      <c r="A24635" t="s">
        <v>24815</v>
      </c>
      <c r="B24635" s="51">
        <v>44679.370833333334</v>
      </c>
    </row>
    <row r="24636" spans="1:2">
      <c r="A24636" t="s">
        <v>24789</v>
      </c>
      <c r="B24636" s="51">
        <v>44679.371747685182</v>
      </c>
    </row>
    <row r="24637" spans="1:2">
      <c r="A24637" t="s">
        <v>24708</v>
      </c>
      <c r="B24637" s="51">
        <v>44679.374768518515</v>
      </c>
    </row>
    <row r="24638" spans="1:2">
      <c r="A24638" t="s">
        <v>24700</v>
      </c>
      <c r="B24638" s="51">
        <v>44679.377523148149</v>
      </c>
    </row>
    <row r="24639" spans="1:2">
      <c r="A24639" t="s">
        <v>24829</v>
      </c>
      <c r="B24639" s="51">
        <v>44679.380555555552</v>
      </c>
    </row>
    <row r="24640" spans="1:2">
      <c r="A24640" t="s">
        <v>24726</v>
      </c>
      <c r="B24640" s="51">
        <v>44679.380902777775</v>
      </c>
    </row>
    <row r="24641" spans="1:2">
      <c r="A24641" t="s">
        <v>24737</v>
      </c>
      <c r="B24641" s="51">
        <v>44679.381481481483</v>
      </c>
    </row>
    <row r="24642" spans="1:2">
      <c r="A24642" t="s">
        <v>24830</v>
      </c>
      <c r="B24642" s="51">
        <v>44679.385949074072</v>
      </c>
    </row>
    <row r="24643" spans="1:2">
      <c r="A24643" t="s">
        <v>24727</v>
      </c>
      <c r="B24643" s="51">
        <v>44679.387442129628</v>
      </c>
    </row>
    <row r="24644" spans="1:2">
      <c r="A24644" t="s">
        <v>24967</v>
      </c>
      <c r="B24644" s="51">
        <v>44679.391111111108</v>
      </c>
    </row>
    <row r="24645" spans="1:2">
      <c r="A24645" t="s">
        <v>24831</v>
      </c>
      <c r="B24645" s="51">
        <v>44679.393217592587</v>
      </c>
    </row>
    <row r="24646" spans="1:2">
      <c r="A24646" t="s">
        <v>24790</v>
      </c>
      <c r="B24646" s="51">
        <v>44679.396041666667</v>
      </c>
    </row>
    <row r="24647" spans="1:2">
      <c r="A24647" t="s">
        <v>24979</v>
      </c>
      <c r="B24647" s="51">
        <v>44679.403032407405</v>
      </c>
    </row>
    <row r="24648" spans="1:2">
      <c r="A24648" t="s">
        <v>24832</v>
      </c>
      <c r="B24648" s="51">
        <v>44679.410486111112</v>
      </c>
    </row>
    <row r="24649" spans="1:2">
      <c r="A24649" t="s">
        <v>24728</v>
      </c>
      <c r="B24649" s="51">
        <v>44679.410891203705</v>
      </c>
    </row>
    <row r="24650" spans="1:2">
      <c r="A24650" t="s">
        <v>24738</v>
      </c>
      <c r="B24650" s="51">
        <v>44679.412395833329</v>
      </c>
    </row>
    <row r="24651" spans="1:2">
      <c r="A24651" t="s">
        <v>24781</v>
      </c>
      <c r="B24651" s="51">
        <v>44679.416018518517</v>
      </c>
    </row>
    <row r="24652" spans="1:2">
      <c r="A24652" t="s">
        <v>24816</v>
      </c>
      <c r="B24652" s="51">
        <v>44679.420775462961</v>
      </c>
    </row>
    <row r="24653" spans="1:2">
      <c r="A24653" t="s">
        <v>24709</v>
      </c>
      <c r="B24653" s="51">
        <v>44679.421631944446</v>
      </c>
    </row>
    <row r="24654" spans="1:2">
      <c r="A24654" t="s">
        <v>24710</v>
      </c>
      <c r="B24654" s="51">
        <v>44679.426030092589</v>
      </c>
    </row>
    <row r="24655" spans="1:2">
      <c r="A24655" t="s">
        <v>24782</v>
      </c>
      <c r="B24655" s="51">
        <v>44679.427581018514</v>
      </c>
    </row>
    <row r="24656" spans="1:2">
      <c r="A24656" t="s">
        <v>24739</v>
      </c>
      <c r="B24656" s="51">
        <v>44679.429027777776</v>
      </c>
    </row>
    <row r="24657" spans="1:2">
      <c r="A24657" t="s">
        <v>24701</v>
      </c>
      <c r="B24657" s="51">
        <v>44679.432916666665</v>
      </c>
    </row>
    <row r="24658" spans="1:2">
      <c r="A24658" t="s">
        <v>24817</v>
      </c>
      <c r="B24658" s="51">
        <v>44679.433553240742</v>
      </c>
    </row>
    <row r="24659" spans="1:2">
      <c r="A24659" t="s">
        <v>24711</v>
      </c>
      <c r="B24659" s="51">
        <v>44679.433796296296</v>
      </c>
    </row>
    <row r="24660" spans="1:2">
      <c r="A24660" t="s">
        <v>24780</v>
      </c>
      <c r="B24660" s="51">
        <v>44679.437719907408</v>
      </c>
    </row>
    <row r="24661" spans="1:2">
      <c r="A24661" t="s">
        <v>24702</v>
      </c>
      <c r="B24661" s="51">
        <v>44679.43849537037</v>
      </c>
    </row>
    <row r="24662" spans="1:2">
      <c r="A24662" t="s">
        <v>24712</v>
      </c>
      <c r="B24662" s="51">
        <v>44679.439305555556</v>
      </c>
    </row>
    <row r="24663" spans="1:2">
      <c r="A24663" t="s">
        <v>24818</v>
      </c>
      <c r="B24663" s="51">
        <v>44679.442326388889</v>
      </c>
    </row>
    <row r="24664" spans="1:2">
      <c r="A24664" t="s">
        <v>24779</v>
      </c>
      <c r="B24664" s="51">
        <v>44679.444305555553</v>
      </c>
    </row>
    <row r="24665" spans="1:2">
      <c r="A24665" t="s">
        <v>24819</v>
      </c>
      <c r="B24665" s="51">
        <v>44679.451192129629</v>
      </c>
    </row>
    <row r="24666" spans="1:2">
      <c r="A24666" t="s">
        <v>24783</v>
      </c>
      <c r="B24666" s="51">
        <v>44679.452662037038</v>
      </c>
    </row>
    <row r="24667" spans="1:2">
      <c r="A24667" t="s">
        <v>24703</v>
      </c>
      <c r="B24667" s="51">
        <v>44679.456782407404</v>
      </c>
    </row>
    <row r="24668" spans="1:2">
      <c r="A24668" t="s">
        <v>24914</v>
      </c>
      <c r="B24668" s="51">
        <v>44679.458437499998</v>
      </c>
    </row>
    <row r="24669" spans="1:2">
      <c r="A24669" t="s">
        <v>24785</v>
      </c>
      <c r="B24669" s="51">
        <v>44679.459791666668</v>
      </c>
    </row>
    <row r="24670" spans="1:2">
      <c r="A24670" t="s">
        <v>24714</v>
      </c>
      <c r="B24670" s="51">
        <v>44679.46975694444</v>
      </c>
    </row>
    <row r="24671" spans="1:2">
      <c r="A24671" t="s">
        <v>24833</v>
      </c>
      <c r="B24671" s="51">
        <v>44679.478576388887</v>
      </c>
    </row>
    <row r="24672" spans="1:2">
      <c r="A24672" t="s">
        <v>24784</v>
      </c>
      <c r="B24672" s="51">
        <v>44679.481099537035</v>
      </c>
    </row>
    <row r="24673" spans="1:2">
      <c r="A24673" t="s">
        <v>24749</v>
      </c>
      <c r="B24673" s="51">
        <v>44679.48165509259</v>
      </c>
    </row>
    <row r="24674" spans="1:2">
      <c r="A24674" t="s">
        <v>24750</v>
      </c>
      <c r="B24674" s="51">
        <v>44679.485543981478</v>
      </c>
    </row>
    <row r="24675" spans="1:2">
      <c r="A24675" t="s">
        <v>24834</v>
      </c>
      <c r="B24675" s="51">
        <v>44679.485682870371</v>
      </c>
    </row>
    <row r="24676" spans="1:2">
      <c r="A24676" t="s">
        <v>24751</v>
      </c>
      <c r="B24676" s="51">
        <v>44679.487916666665</v>
      </c>
    </row>
    <row r="24677" spans="1:2">
      <c r="A24677" t="s">
        <v>24766</v>
      </c>
      <c r="B24677" s="51">
        <v>44679.491863425923</v>
      </c>
    </row>
    <row r="24678" spans="1:2">
      <c r="A24678" t="s">
        <v>24729</v>
      </c>
      <c r="B24678" s="51">
        <v>44679.493750000001</v>
      </c>
    </row>
    <row r="24679" spans="1:2">
      <c r="A24679" t="s">
        <v>24786</v>
      </c>
      <c r="B24679" s="51">
        <v>44679.493807870371</v>
      </c>
    </row>
    <row r="24680" spans="1:2">
      <c r="A24680" t="s">
        <v>24835</v>
      </c>
      <c r="B24680" s="51">
        <v>44679.495115740741</v>
      </c>
    </row>
    <row r="24681" spans="1:2">
      <c r="A24681" t="s">
        <v>24767</v>
      </c>
      <c r="B24681" s="51">
        <v>44679.496412037035</v>
      </c>
    </row>
    <row r="24682" spans="1:2">
      <c r="A24682" t="s">
        <v>24715</v>
      </c>
      <c r="B24682" s="51">
        <v>44679.500520833331</v>
      </c>
    </row>
    <row r="24683" spans="1:2">
      <c r="A24683" t="s">
        <v>24716</v>
      </c>
      <c r="B24683" s="51">
        <v>44679.502719907403</v>
      </c>
    </row>
    <row r="24684" spans="1:2">
      <c r="A24684" t="s">
        <v>24730</v>
      </c>
      <c r="B24684" s="51">
        <v>44679.506018518514</v>
      </c>
    </row>
    <row r="24685" spans="1:2">
      <c r="A24685" t="s">
        <v>24704</v>
      </c>
      <c r="B24685" s="51">
        <v>44679.506064814814</v>
      </c>
    </row>
    <row r="24686" spans="1:2">
      <c r="A24686" t="s">
        <v>24836</v>
      </c>
      <c r="B24686" s="51">
        <v>44679.507858796293</v>
      </c>
    </row>
    <row r="24687" spans="1:2">
      <c r="A24687" t="s">
        <v>24843</v>
      </c>
      <c r="B24687" s="51">
        <v>44679.511608796296</v>
      </c>
    </row>
    <row r="24688" spans="1:2">
      <c r="A24688" t="s">
        <v>24844</v>
      </c>
      <c r="B24688" s="51">
        <v>44679.515625</v>
      </c>
    </row>
    <row r="24689" spans="1:2">
      <c r="A24689" t="s">
        <v>24731</v>
      </c>
      <c r="B24689" s="51">
        <v>44679.516643518517</v>
      </c>
    </row>
    <row r="24690" spans="1:2">
      <c r="A24690" t="s">
        <v>24740</v>
      </c>
      <c r="B24690" s="51">
        <v>44679.521620370368</v>
      </c>
    </row>
    <row r="24691" spans="1:2">
      <c r="A24691" t="s">
        <v>24820</v>
      </c>
      <c r="B24691" s="51">
        <v>44679.523217592592</v>
      </c>
    </row>
    <row r="24692" spans="1:2">
      <c r="A24692" t="s">
        <v>24845</v>
      </c>
      <c r="B24692" s="51">
        <v>44679.523483796293</v>
      </c>
    </row>
    <row r="24693" spans="1:2">
      <c r="A24693" t="s">
        <v>24846</v>
      </c>
      <c r="B24693" s="51">
        <v>44679.525219907402</v>
      </c>
    </row>
    <row r="24694" spans="1:2">
      <c r="A24694" t="s">
        <v>24717</v>
      </c>
      <c r="B24694" s="51">
        <v>44679.526944444442</v>
      </c>
    </row>
    <row r="24695" spans="1:2">
      <c r="A24695" t="s">
        <v>24821</v>
      </c>
      <c r="B24695" s="51">
        <v>44679.528645833328</v>
      </c>
    </row>
    <row r="24696" spans="1:2">
      <c r="A24696" t="s">
        <v>24718</v>
      </c>
      <c r="B24696" s="51">
        <v>44679.529120370367</v>
      </c>
    </row>
    <row r="24697" spans="1:2">
      <c r="A24697" t="s">
        <v>24719</v>
      </c>
      <c r="B24697" s="51">
        <v>44679.532037037032</v>
      </c>
    </row>
    <row r="24698" spans="1:2">
      <c r="A24698" t="s">
        <v>24720</v>
      </c>
      <c r="B24698" s="51">
        <v>44679.53570601852</v>
      </c>
    </row>
    <row r="24699" spans="1:2">
      <c r="A24699" t="s">
        <v>24721</v>
      </c>
      <c r="B24699" s="51">
        <v>44679.538159722222</v>
      </c>
    </row>
    <row r="24700" spans="1:2">
      <c r="A24700" t="s">
        <v>24847</v>
      </c>
      <c r="B24700" s="51">
        <v>44679.540659722217</v>
      </c>
    </row>
    <row r="24701" spans="1:2">
      <c r="A24701" t="s">
        <v>24822</v>
      </c>
      <c r="B24701" s="51">
        <v>44679.543657407405</v>
      </c>
    </row>
    <row r="24702" spans="1:2">
      <c r="A24702" t="s">
        <v>24787</v>
      </c>
      <c r="B24702" s="51">
        <v>44679.54614583333</v>
      </c>
    </row>
    <row r="24703" spans="1:2">
      <c r="A24703" t="s">
        <v>24760</v>
      </c>
      <c r="B24703" s="51">
        <v>44679.546990740739</v>
      </c>
    </row>
    <row r="24704" spans="1:2">
      <c r="A24704" t="s">
        <v>24823</v>
      </c>
      <c r="B24704" s="51">
        <v>44679.553240740737</v>
      </c>
    </row>
    <row r="24705" spans="1:2">
      <c r="A24705" t="s">
        <v>24732</v>
      </c>
      <c r="B24705" s="51">
        <v>44679.554282407407</v>
      </c>
    </row>
    <row r="24706" spans="1:2">
      <c r="A24706" t="s">
        <v>24848</v>
      </c>
      <c r="B24706" s="51">
        <v>44679.554780092592</v>
      </c>
    </row>
    <row r="24707" spans="1:2">
      <c r="A24707" t="s">
        <v>24800</v>
      </c>
      <c r="B24707" s="51">
        <v>44679.556747685187</v>
      </c>
    </row>
    <row r="24708" spans="1:2">
      <c r="A24708" t="s">
        <v>24837</v>
      </c>
      <c r="B24708" s="51">
        <v>44679.560312499998</v>
      </c>
    </row>
    <row r="24709" spans="1:2">
      <c r="A24709" t="s">
        <v>24695</v>
      </c>
      <c r="B24709" s="51">
        <v>44679.563611111109</v>
      </c>
    </row>
    <row r="24710" spans="1:2">
      <c r="A24710" t="s">
        <v>24694</v>
      </c>
      <c r="B24710" s="51">
        <v>44679.566238425927</v>
      </c>
    </row>
    <row r="24711" spans="1:2">
      <c r="A24711" t="s">
        <v>24838</v>
      </c>
      <c r="B24711" s="51">
        <v>44679.571620370371</v>
      </c>
    </row>
    <row r="24712" spans="1:2">
      <c r="A24712" t="s">
        <v>24761</v>
      </c>
      <c r="B24712" s="51">
        <v>44679.573206018518</v>
      </c>
    </row>
    <row r="24713" spans="1:2">
      <c r="A24713" t="s">
        <v>24693</v>
      </c>
      <c r="B24713" s="51">
        <v>44679.573333333334</v>
      </c>
    </row>
    <row r="24714" spans="1:2">
      <c r="A24714" t="s">
        <v>24849</v>
      </c>
      <c r="B24714" s="51">
        <v>44679.573460648149</v>
      </c>
    </row>
    <row r="24715" spans="1:2">
      <c r="A24715" t="s">
        <v>24713</v>
      </c>
      <c r="B24715" s="51">
        <v>44679.575798611106</v>
      </c>
    </row>
    <row r="24716" spans="1:2">
      <c r="A24716" t="s">
        <v>24839</v>
      </c>
      <c r="B24716" s="51">
        <v>44679.579224537032</v>
      </c>
    </row>
    <row r="24717" spans="1:2">
      <c r="A24717" t="s">
        <v>24811</v>
      </c>
      <c r="B24717" s="51">
        <v>44679.579745370371</v>
      </c>
    </row>
    <row r="24718" spans="1:2">
      <c r="A24718" t="s">
        <v>24850</v>
      </c>
      <c r="B24718" s="51">
        <v>44679.584560185183</v>
      </c>
    </row>
    <row r="24719" spans="1:2">
      <c r="A24719" t="s">
        <v>24768</v>
      </c>
      <c r="B24719" s="51">
        <v>44679.584664351853</v>
      </c>
    </row>
    <row r="24720" spans="1:2">
      <c r="A24720" t="s">
        <v>24799</v>
      </c>
      <c r="B24720" s="51">
        <v>44679.586134259254</v>
      </c>
    </row>
    <row r="24721" spans="1:2">
      <c r="A24721" t="s">
        <v>24966</v>
      </c>
      <c r="B24721" s="51">
        <v>44679.586701388886</v>
      </c>
    </row>
    <row r="24722" spans="1:2">
      <c r="A24722" t="s">
        <v>24722</v>
      </c>
      <c r="B24722" s="51">
        <v>44679.587534722217</v>
      </c>
    </row>
    <row r="24723" spans="1:2">
      <c r="A24723" t="s">
        <v>24810</v>
      </c>
      <c r="B24723" s="51">
        <v>44679.588287037033</v>
      </c>
    </row>
    <row r="24724" spans="1:2">
      <c r="A24724" t="s">
        <v>24723</v>
      </c>
      <c r="B24724" s="51">
        <v>44679.591365740736</v>
      </c>
    </row>
    <row r="24725" spans="1:2">
      <c r="A24725" t="s">
        <v>24798</v>
      </c>
      <c r="B24725" s="51">
        <v>44679.592013888891</v>
      </c>
    </row>
    <row r="24726" spans="1:2">
      <c r="A24726" t="s">
        <v>24769</v>
      </c>
      <c r="B24726" s="51">
        <v>44679.594317129631</v>
      </c>
    </row>
    <row r="24727" spans="1:2">
      <c r="A24727" t="s">
        <v>24724</v>
      </c>
      <c r="B24727" s="51">
        <v>44679.59574074074</v>
      </c>
    </row>
    <row r="24728" spans="1:2">
      <c r="A24728" t="s">
        <v>24809</v>
      </c>
      <c r="B24728" s="51">
        <v>44679.597361111111</v>
      </c>
    </row>
    <row r="24729" spans="1:2">
      <c r="A24729" t="s">
        <v>24770</v>
      </c>
      <c r="B24729" s="51">
        <v>44679.600439814814</v>
      </c>
    </row>
    <row r="24730" spans="1:2">
      <c r="A24730" t="s">
        <v>24725</v>
      </c>
      <c r="B24730" s="51">
        <v>44679.60125</v>
      </c>
    </row>
    <row r="24731" spans="1:2">
      <c r="A24731" t="s">
        <v>24808</v>
      </c>
      <c r="B24731" s="51">
        <v>44679.601875</v>
      </c>
    </row>
    <row r="24732" spans="1:2">
      <c r="A24732" t="s">
        <v>24752</v>
      </c>
      <c r="B24732" s="51">
        <v>44679.604131944441</v>
      </c>
    </row>
    <row r="24733" spans="1:2">
      <c r="A24733" t="s">
        <v>24840</v>
      </c>
      <c r="B24733" s="51">
        <v>44679.60424768518</v>
      </c>
    </row>
    <row r="24734" spans="1:2">
      <c r="A24734" t="s">
        <v>24807</v>
      </c>
      <c r="B24734" s="51">
        <v>44679.606539351851</v>
      </c>
    </row>
    <row r="24735" spans="1:2">
      <c r="A24735" t="s">
        <v>24851</v>
      </c>
      <c r="B24735" s="51">
        <v>44679.607303240737</v>
      </c>
    </row>
    <row r="24736" spans="1:2">
      <c r="A24736" t="s">
        <v>24753</v>
      </c>
      <c r="B24736" s="51">
        <v>44679.607418981483</v>
      </c>
    </row>
    <row r="24737" spans="1:2">
      <c r="A24737" t="s">
        <v>24937</v>
      </c>
      <c r="B24737" s="51">
        <v>44679.609108796292</v>
      </c>
    </row>
    <row r="24738" spans="1:2">
      <c r="A24738" t="s">
        <v>24797</v>
      </c>
      <c r="B24738" s="51">
        <v>44679.609305555554</v>
      </c>
    </row>
    <row r="24739" spans="1:2">
      <c r="A24739" t="s">
        <v>24806</v>
      </c>
      <c r="B24739" s="51">
        <v>44679.611458333333</v>
      </c>
    </row>
    <row r="24740" spans="1:2">
      <c r="A24740" t="s">
        <v>24741</v>
      </c>
      <c r="B24740" s="51">
        <v>44679.612094907403</v>
      </c>
    </row>
    <row r="24741" spans="1:2">
      <c r="A24741" t="s">
        <v>24754</v>
      </c>
      <c r="B24741" s="51">
        <v>44679.612708333334</v>
      </c>
    </row>
    <row r="24742" spans="1:2">
      <c r="A24742" t="s">
        <v>24968</v>
      </c>
      <c r="B24742" s="51">
        <v>44679.614178240736</v>
      </c>
    </row>
    <row r="24743" spans="1:2">
      <c r="A24743" t="s">
        <v>24892</v>
      </c>
      <c r="B24743" s="51">
        <v>44679.615543981483</v>
      </c>
    </row>
    <row r="24744" spans="1:2">
      <c r="A24744" t="s">
        <v>24755</v>
      </c>
      <c r="B24744" s="51">
        <v>44679.615636574075</v>
      </c>
    </row>
    <row r="24745" spans="1:2">
      <c r="A24745" t="s">
        <v>24852</v>
      </c>
      <c r="B24745" s="51">
        <v>44679.616423611107</v>
      </c>
    </row>
    <row r="24746" spans="1:2">
      <c r="A24746" t="s">
        <v>24866</v>
      </c>
      <c r="B24746" s="51">
        <v>44679.616597222222</v>
      </c>
    </row>
    <row r="24747" spans="1:2">
      <c r="A24747" t="s">
        <v>24853</v>
      </c>
      <c r="B24747" s="51">
        <v>44679.617037037038</v>
      </c>
    </row>
    <row r="24748" spans="1:2">
      <c r="A24748" t="s">
        <v>24969</v>
      </c>
      <c r="B24748" s="51">
        <v>44679.617534722223</v>
      </c>
    </row>
    <row r="24749" spans="1:2">
      <c r="A24749" t="s">
        <v>24893</v>
      </c>
      <c r="B24749" s="51">
        <v>44679.617893518516</v>
      </c>
    </row>
    <row r="24750" spans="1:2">
      <c r="A24750" t="s">
        <v>24906</v>
      </c>
      <c r="B24750" s="51">
        <v>44679.617916666662</v>
      </c>
    </row>
    <row r="24751" spans="1:2">
      <c r="A24751" t="s">
        <v>24692</v>
      </c>
      <c r="B24751" s="51">
        <v>44679.618101851847</v>
      </c>
    </row>
    <row r="24752" spans="1:2">
      <c r="A24752" t="s">
        <v>24877</v>
      </c>
      <c r="B24752" s="51">
        <v>44679.618773148148</v>
      </c>
    </row>
    <row r="24753" spans="1:2">
      <c r="A24753" t="s">
        <v>24854</v>
      </c>
      <c r="B24753" s="51">
        <v>44679.619340277779</v>
      </c>
    </row>
    <row r="24754" spans="1:2">
      <c r="A24754" t="s">
        <v>24889</v>
      </c>
      <c r="B24754" s="51">
        <v>44679.619606481479</v>
      </c>
    </row>
    <row r="24755" spans="1:2">
      <c r="A24755" t="s">
        <v>24910</v>
      </c>
      <c r="B24755" s="51">
        <v>44679.62023148148</v>
      </c>
    </row>
    <row r="24756" spans="1:2">
      <c r="A24756" t="s">
        <v>24915</v>
      </c>
      <c r="B24756" s="51">
        <v>44679.620370370365</v>
      </c>
    </row>
    <row r="24757" spans="1:2">
      <c r="A24757" t="s">
        <v>24938</v>
      </c>
      <c r="B24757" s="51">
        <v>44679.620798611111</v>
      </c>
    </row>
    <row r="24758" spans="1:2">
      <c r="A24758" t="s">
        <v>24796</v>
      </c>
      <c r="B24758" s="51">
        <v>44679.620925925927</v>
      </c>
    </row>
    <row r="24759" spans="1:2">
      <c r="A24759" t="s">
        <v>24970</v>
      </c>
      <c r="B24759" s="51">
        <v>44679.621296296296</v>
      </c>
    </row>
    <row r="24760" spans="1:2">
      <c r="A24760" t="s">
        <v>24855</v>
      </c>
      <c r="B24760" s="51">
        <v>44679.621759259258</v>
      </c>
    </row>
    <row r="24761" spans="1:2">
      <c r="A24761" t="s">
        <v>24916</v>
      </c>
      <c r="B24761" s="51">
        <v>44679.623460648145</v>
      </c>
    </row>
    <row r="24762" spans="1:2">
      <c r="A24762" t="s">
        <v>24771</v>
      </c>
      <c r="B24762" s="51">
        <v>44679.624918981477</v>
      </c>
    </row>
    <row r="24763" spans="1:2">
      <c r="A24763" t="s">
        <v>24805</v>
      </c>
      <c r="B24763" s="51">
        <v>44679.625775462962</v>
      </c>
    </row>
    <row r="24764" spans="1:2">
      <c r="A24764" t="s">
        <v>24868</v>
      </c>
      <c r="B24764" s="51">
        <v>44679.625983796293</v>
      </c>
    </row>
    <row r="24765" spans="1:2">
      <c r="A24765" t="s">
        <v>24917</v>
      </c>
      <c r="B24765" s="51">
        <v>44679.626377314809</v>
      </c>
    </row>
    <row r="24766" spans="1:2">
      <c r="A24766" t="s">
        <v>24856</v>
      </c>
      <c r="B24766" s="51">
        <v>44679.626469907409</v>
      </c>
    </row>
    <row r="24767" spans="1:2">
      <c r="A24767" t="s">
        <v>24956</v>
      </c>
      <c r="B24767" s="51">
        <v>44679.626921296294</v>
      </c>
    </row>
    <row r="24768" spans="1:2">
      <c r="A24768" t="s">
        <v>24939</v>
      </c>
      <c r="B24768" s="51">
        <v>44679.627951388888</v>
      </c>
    </row>
    <row r="24769" spans="1:2">
      <c r="A24769" t="s">
        <v>24804</v>
      </c>
      <c r="B24769" s="51">
        <v>44679.628854166665</v>
      </c>
    </row>
    <row r="24770" spans="1:2">
      <c r="A24770" t="s">
        <v>24857</v>
      </c>
      <c r="B24770" s="51">
        <v>44679.629317129627</v>
      </c>
    </row>
    <row r="24771" spans="1:2">
      <c r="A24771" t="s">
        <v>24957</v>
      </c>
      <c r="B24771" s="51">
        <v>44679.629930555551</v>
      </c>
    </row>
    <row r="24772" spans="1:2">
      <c r="A24772" t="s">
        <v>24890</v>
      </c>
      <c r="B24772" s="51">
        <v>44679.63008101852</v>
      </c>
    </row>
    <row r="24773" spans="1:2">
      <c r="A24773" t="s">
        <v>24876</v>
      </c>
      <c r="B24773" s="51">
        <v>44679.630520833329</v>
      </c>
    </row>
    <row r="24774" spans="1:2">
      <c r="A24774" t="s">
        <v>24742</v>
      </c>
      <c r="B24774" s="51">
        <v>44679.630648148144</v>
      </c>
    </row>
    <row r="24775" spans="1:2">
      <c r="A24775" t="s">
        <v>24926</v>
      </c>
      <c r="B24775" s="51">
        <v>44679.63113425926</v>
      </c>
    </row>
    <row r="24776" spans="1:2">
      <c r="A24776" t="s">
        <v>24911</v>
      </c>
      <c r="B24776" s="51">
        <v>44679.631435185183</v>
      </c>
    </row>
    <row r="24777" spans="1:2">
      <c r="A24777" t="s">
        <v>24803</v>
      </c>
      <c r="B24777" s="51">
        <v>44679.631631944445</v>
      </c>
    </row>
    <row r="24778" spans="1:2">
      <c r="A24778" t="s">
        <v>24958</v>
      </c>
      <c r="B24778" s="51">
        <v>44679.631782407407</v>
      </c>
    </row>
    <row r="24779" spans="1:2">
      <c r="A24779" t="s">
        <v>24945</v>
      </c>
      <c r="B24779" s="51">
        <v>44679.631898148145</v>
      </c>
    </row>
    <row r="24780" spans="1:2">
      <c r="A24780" t="s">
        <v>24879</v>
      </c>
      <c r="B24780" s="51">
        <v>44679.631967592592</v>
      </c>
    </row>
    <row r="24781" spans="1:2">
      <c r="A24781" t="s">
        <v>24927</v>
      </c>
      <c r="B24781" s="51">
        <v>44679.63282407407</v>
      </c>
    </row>
    <row r="24782" spans="1:2">
      <c r="A24782" t="s">
        <v>24959</v>
      </c>
      <c r="B24782" s="51">
        <v>44679.633773148147</v>
      </c>
    </row>
    <row r="24783" spans="1:2">
      <c r="A24783" t="s">
        <v>24896</v>
      </c>
      <c r="B24783" s="51">
        <v>44679.634004629625</v>
      </c>
    </row>
    <row r="24784" spans="1:2">
      <c r="A24784" t="s">
        <v>24940</v>
      </c>
      <c r="B24784" s="51">
        <v>44679.634062500001</v>
      </c>
    </row>
    <row r="24785" spans="1:2">
      <c r="A24785" t="s">
        <v>24772</v>
      </c>
      <c r="B24785" s="51">
        <v>44679.634236111109</v>
      </c>
    </row>
    <row r="24786" spans="1:2">
      <c r="A24786" t="s">
        <v>24946</v>
      </c>
      <c r="B24786" s="51">
        <v>44679.634270833332</v>
      </c>
    </row>
    <row r="24787" spans="1:2">
      <c r="A24787" t="s">
        <v>24912</v>
      </c>
      <c r="B24787" s="51">
        <v>44679.634560185186</v>
      </c>
    </row>
    <row r="24788" spans="1:2">
      <c r="A24788" t="s">
        <v>24743</v>
      </c>
      <c r="B24788" s="51">
        <v>44679.635428240741</v>
      </c>
    </row>
    <row r="24789" spans="1:2">
      <c r="A24789" t="s">
        <v>24878</v>
      </c>
      <c r="B24789" s="51">
        <v>44679.636041666665</v>
      </c>
    </row>
    <row r="24790" spans="1:2">
      <c r="A24790" t="s">
        <v>24947</v>
      </c>
      <c r="B24790" s="51">
        <v>44679.63680555555</v>
      </c>
    </row>
    <row r="24791" spans="1:2">
      <c r="A24791" t="s">
        <v>24773</v>
      </c>
      <c r="B24791" s="51">
        <v>44679.637430555551</v>
      </c>
    </row>
    <row r="24792" spans="1:2">
      <c r="A24792" t="s">
        <v>24913</v>
      </c>
      <c r="B24792" s="51">
        <v>44679.63784722222</v>
      </c>
    </row>
    <row r="24793" spans="1:2">
      <c r="A24793" t="s">
        <v>24867</v>
      </c>
      <c r="B24793" s="51">
        <v>44679.638009259259</v>
      </c>
    </row>
    <row r="24794" spans="1:2">
      <c r="A24794" t="s">
        <v>24802</v>
      </c>
      <c r="B24794" s="51">
        <v>44679.638715277775</v>
      </c>
    </row>
    <row r="24795" spans="1:2">
      <c r="A24795" t="s">
        <v>24971</v>
      </c>
      <c r="B24795" s="51">
        <v>44679.638877314814</v>
      </c>
    </row>
    <row r="24796" spans="1:2">
      <c r="A24796" t="s">
        <v>24928</v>
      </c>
      <c r="B24796" s="51">
        <v>44679.639027777775</v>
      </c>
    </row>
    <row r="24797" spans="1:2">
      <c r="A24797" t="s">
        <v>24948</v>
      </c>
      <c r="B24797" s="51">
        <v>44679.639085648145</v>
      </c>
    </row>
    <row r="24798" spans="1:2">
      <c r="A24798" t="s">
        <v>24897</v>
      </c>
      <c r="B24798" s="51">
        <v>44679.63921296296</v>
      </c>
    </row>
    <row r="24799" spans="1:2">
      <c r="A24799" t="s">
        <v>24934</v>
      </c>
      <c r="B24799" s="51">
        <v>44679.640625</v>
      </c>
    </row>
    <row r="24800" spans="1:2">
      <c r="A24800" t="s">
        <v>24972</v>
      </c>
      <c r="B24800" s="51">
        <v>44679.640648148146</v>
      </c>
    </row>
    <row r="24801" spans="1:2">
      <c r="A24801" t="s">
        <v>24898</v>
      </c>
      <c r="B24801" s="51">
        <v>44679.640868055554</v>
      </c>
    </row>
    <row r="24802" spans="1:2">
      <c r="A24802" t="s">
        <v>24907</v>
      </c>
      <c r="B24802" s="51">
        <v>44679.6408912037</v>
      </c>
    </row>
    <row r="24803" spans="1:2">
      <c r="A24803" t="s">
        <v>24929</v>
      </c>
      <c r="B24803" s="51">
        <v>44679.641203703701</v>
      </c>
    </row>
    <row r="24804" spans="1:2">
      <c r="A24804" t="s">
        <v>24888</v>
      </c>
      <c r="B24804" s="51">
        <v>44679.642384259256</v>
      </c>
    </row>
    <row r="24805" spans="1:2">
      <c r="A24805" t="s">
        <v>24744</v>
      </c>
      <c r="B24805" s="51">
        <v>44679.642476851848</v>
      </c>
    </row>
    <row r="24806" spans="1:2">
      <c r="A24806" t="s">
        <v>24880</v>
      </c>
      <c r="B24806" s="51">
        <v>44679.642557870371</v>
      </c>
    </row>
    <row r="24807" spans="1:2">
      <c r="A24807" t="s">
        <v>24973</v>
      </c>
      <c r="B24807" s="51">
        <v>44679.642708333333</v>
      </c>
    </row>
    <row r="24808" spans="1:2">
      <c r="A24808" t="s">
        <v>24858</v>
      </c>
      <c r="B24808" s="51">
        <v>44679.642905092587</v>
      </c>
    </row>
    <row r="24809" spans="1:2">
      <c r="A24809" t="s">
        <v>24918</v>
      </c>
      <c r="B24809" s="51">
        <v>44679.64340277778</v>
      </c>
    </row>
    <row r="24810" spans="1:2">
      <c r="A24810" t="s">
        <v>24974</v>
      </c>
      <c r="B24810" s="51">
        <v>44679.644571759258</v>
      </c>
    </row>
    <row r="24811" spans="1:2">
      <c r="A24811" t="s">
        <v>24869</v>
      </c>
      <c r="B24811" s="51">
        <v>44679.644652777773</v>
      </c>
    </row>
    <row r="24812" spans="1:2">
      <c r="A24812" t="s">
        <v>24936</v>
      </c>
      <c r="B24812" s="51">
        <v>44679.644849537035</v>
      </c>
    </row>
    <row r="24813" spans="1:2">
      <c r="A24813" t="s">
        <v>24881</v>
      </c>
      <c r="B24813" s="51">
        <v>44679.645231481481</v>
      </c>
    </row>
    <row r="24814" spans="1:2">
      <c r="A24814" t="s">
        <v>24859</v>
      </c>
      <c r="B24814" s="51">
        <v>44679.645312499997</v>
      </c>
    </row>
    <row r="24815" spans="1:2">
      <c r="A24815" t="s">
        <v>24824</v>
      </c>
      <c r="B24815" s="51">
        <v>44679.646504629629</v>
      </c>
    </row>
    <row r="24816" spans="1:2">
      <c r="A24816" t="s">
        <v>24919</v>
      </c>
      <c r="B24816" s="51">
        <v>44679.646770833329</v>
      </c>
    </row>
    <row r="24817" spans="1:2">
      <c r="A24817" t="s">
        <v>24882</v>
      </c>
      <c r="B24817" s="51">
        <v>44679.646921296291</v>
      </c>
    </row>
    <row r="24818" spans="1:2">
      <c r="A24818" t="s">
        <v>24930</v>
      </c>
      <c r="B24818" s="51">
        <v>44679.64739583333</v>
      </c>
    </row>
    <row r="24819" spans="1:2">
      <c r="A24819" t="s">
        <v>24883</v>
      </c>
      <c r="B24819" s="51">
        <v>44679.648564814815</v>
      </c>
    </row>
    <row r="24820" spans="1:2">
      <c r="A24820" t="s">
        <v>24920</v>
      </c>
      <c r="B24820" s="51">
        <v>44679.648993055554</v>
      </c>
    </row>
    <row r="24821" spans="1:2">
      <c r="A24821" t="s">
        <v>24935</v>
      </c>
      <c r="B24821" s="51">
        <v>44679.649710648147</v>
      </c>
    </row>
    <row r="24822" spans="1:2">
      <c r="A24822" t="s">
        <v>24860</v>
      </c>
      <c r="B24822" s="51">
        <v>44679.650254629625</v>
      </c>
    </row>
    <row r="24823" spans="1:2">
      <c r="A24823" t="s">
        <v>24960</v>
      </c>
      <c r="B24823" s="51">
        <v>44679.650555555556</v>
      </c>
    </row>
    <row r="24824" spans="1:2">
      <c r="A24824" t="s">
        <v>24921</v>
      </c>
      <c r="B24824" s="51">
        <v>44679.651064814811</v>
      </c>
    </row>
    <row r="24825" spans="1:2">
      <c r="A24825" t="s">
        <v>24870</v>
      </c>
      <c r="B24825" s="51">
        <v>44679.651701388888</v>
      </c>
    </row>
    <row r="24826" spans="1:2">
      <c r="A24826" t="s">
        <v>24908</v>
      </c>
      <c r="B24826" s="51">
        <v>44679.652083333334</v>
      </c>
    </row>
    <row r="24827" spans="1:2">
      <c r="A24827" t="s">
        <v>24861</v>
      </c>
      <c r="B24827" s="51">
        <v>44679.652314814812</v>
      </c>
    </row>
    <row r="24828" spans="1:2">
      <c r="A24828" t="s">
        <v>24961</v>
      </c>
      <c r="B24828" s="51">
        <v>44679.652754629627</v>
      </c>
    </row>
    <row r="24829" spans="1:2">
      <c r="A24829" t="s">
        <v>24871</v>
      </c>
      <c r="B24829" s="51">
        <v>44679.653587962959</v>
      </c>
    </row>
    <row r="24830" spans="1:2">
      <c r="A24830" t="s">
        <v>24762</v>
      </c>
      <c r="B24830" s="51">
        <v>44679.653749999998</v>
      </c>
    </row>
    <row r="24831" spans="1:2">
      <c r="A24831" t="s">
        <v>24931</v>
      </c>
      <c r="B24831" s="51">
        <v>44679.654178240737</v>
      </c>
    </row>
    <row r="24832" spans="1:2">
      <c r="A24832" t="s">
        <v>24894</v>
      </c>
      <c r="B24832" s="51">
        <v>44679.654421296298</v>
      </c>
    </row>
    <row r="24833" spans="1:2">
      <c r="A24833" t="s">
        <v>24954</v>
      </c>
      <c r="B24833" s="51">
        <v>44679.654768518514</v>
      </c>
    </row>
    <row r="24834" spans="1:2">
      <c r="A24834" t="s">
        <v>24962</v>
      </c>
      <c r="B24834" s="51">
        <v>44679.654780092591</v>
      </c>
    </row>
    <row r="24835" spans="1:2">
      <c r="A24835" t="s">
        <v>24941</v>
      </c>
      <c r="B24835" s="51">
        <v>44679.655671296292</v>
      </c>
    </row>
    <row r="24836" spans="1:2">
      <c r="A24836" t="s">
        <v>24949</v>
      </c>
      <c r="B24836" s="51">
        <v>44679.655717592592</v>
      </c>
    </row>
    <row r="24837" spans="1:2">
      <c r="A24837" t="s">
        <v>24763</v>
      </c>
      <c r="B24837" s="51">
        <v>44679.655856481477</v>
      </c>
    </row>
    <row r="24838" spans="1:2">
      <c r="A24838" t="s">
        <v>24932</v>
      </c>
      <c r="B24838" s="51">
        <v>44679.656284722223</v>
      </c>
    </row>
    <row r="24839" spans="1:2">
      <c r="A24839" t="s">
        <v>24963</v>
      </c>
      <c r="B24839" s="51">
        <v>44679.656655092593</v>
      </c>
    </row>
    <row r="24840" spans="1:2">
      <c r="A24840" t="s">
        <v>24801</v>
      </c>
      <c r="B24840" s="51">
        <v>44679.657210648147</v>
      </c>
    </row>
    <row r="24841" spans="1:2">
      <c r="A24841" t="s">
        <v>24825</v>
      </c>
      <c r="B24841" s="51">
        <v>44679.657314814816</v>
      </c>
    </row>
    <row r="24842" spans="1:2">
      <c r="A24842" t="s">
        <v>24895</v>
      </c>
      <c r="B24842" s="51">
        <v>44679.657418981478</v>
      </c>
    </row>
    <row r="24843" spans="1:2">
      <c r="A24843" t="s">
        <v>24942</v>
      </c>
      <c r="B24843" s="51">
        <v>44679.657824074071</v>
      </c>
    </row>
    <row r="24844" spans="1:2">
      <c r="A24844" t="s">
        <v>24955</v>
      </c>
      <c r="B24844" s="51">
        <v>44679.658020833333</v>
      </c>
    </row>
    <row r="24845" spans="1:2">
      <c r="A24845" t="s">
        <v>24950</v>
      </c>
      <c r="B24845" s="51">
        <v>44679.658032407402</v>
      </c>
    </row>
    <row r="24846" spans="1:2">
      <c r="A24846" t="s">
        <v>24899</v>
      </c>
      <c r="B24846" s="51">
        <v>44679.658263888887</v>
      </c>
    </row>
    <row r="24847" spans="1:2">
      <c r="A24847" t="s">
        <v>24975</v>
      </c>
      <c r="B24847" s="51">
        <v>44679.658472222218</v>
      </c>
    </row>
    <row r="24848" spans="1:2">
      <c r="A24848" t="s">
        <v>24951</v>
      </c>
      <c r="B24848" s="51">
        <v>44679.660196759258</v>
      </c>
    </row>
    <row r="24849" spans="1:2">
      <c r="A24849" t="s">
        <v>24900</v>
      </c>
      <c r="B24849" s="51">
        <v>44679.660277777773</v>
      </c>
    </row>
    <row r="24850" spans="1:2">
      <c r="A24850" t="s">
        <v>24691</v>
      </c>
      <c r="B24850" s="51">
        <v>44679.660995370366</v>
      </c>
    </row>
    <row r="24851" spans="1:2">
      <c r="A24851" t="s">
        <v>24909</v>
      </c>
      <c r="B24851" s="51">
        <v>44679.661006944443</v>
      </c>
    </row>
    <row r="24852" spans="1:2">
      <c r="A24852" t="s">
        <v>24885</v>
      </c>
      <c r="B24852" s="51">
        <v>44679.661747685182</v>
      </c>
    </row>
    <row r="24853" spans="1:2">
      <c r="A24853" t="s">
        <v>24826</v>
      </c>
      <c r="B24853" s="51">
        <v>44679.661828703705</v>
      </c>
    </row>
    <row r="24854" spans="1:2">
      <c r="A24854" t="s">
        <v>24901</v>
      </c>
      <c r="B24854" s="51">
        <v>44679.661921296298</v>
      </c>
    </row>
    <row r="24855" spans="1:2">
      <c r="A24855" t="s">
        <v>24943</v>
      </c>
      <c r="B24855" s="51">
        <v>44679.662175925921</v>
      </c>
    </row>
    <row r="24856" spans="1:2">
      <c r="A24856" t="s">
        <v>24952</v>
      </c>
      <c r="B24856" s="51">
        <v>44679.662199074075</v>
      </c>
    </row>
    <row r="24857" spans="1:2">
      <c r="A24857" t="s">
        <v>24933</v>
      </c>
      <c r="B24857" s="51">
        <v>44679.663032407407</v>
      </c>
    </row>
    <row r="24858" spans="1:2">
      <c r="A24858" t="s">
        <v>24774</v>
      </c>
      <c r="B24858" s="51">
        <v>44679.663090277776</v>
      </c>
    </row>
    <row r="24859" spans="1:2">
      <c r="A24859" t="s">
        <v>24764</v>
      </c>
      <c r="B24859" s="51">
        <v>44679.663518518515</v>
      </c>
    </row>
    <row r="24860" spans="1:2">
      <c r="A24860" t="s">
        <v>24902</v>
      </c>
      <c r="B24860" s="51">
        <v>44679.663877314815</v>
      </c>
    </row>
    <row r="24861" spans="1:2">
      <c r="A24861" t="s">
        <v>24690</v>
      </c>
      <c r="B24861" s="51">
        <v>44679.664108796293</v>
      </c>
    </row>
    <row r="24862" spans="1:2">
      <c r="A24862" t="s">
        <v>24944</v>
      </c>
      <c r="B24862" s="51">
        <v>44679.664282407408</v>
      </c>
    </row>
    <row r="24863" spans="1:2">
      <c r="A24863" t="s">
        <v>24756</v>
      </c>
      <c r="B24863" s="51">
        <v>44679.664791666662</v>
      </c>
    </row>
    <row r="24864" spans="1:2">
      <c r="A24864" t="s">
        <v>24862</v>
      </c>
      <c r="B24864" s="51">
        <v>44679.66505787037</v>
      </c>
    </row>
    <row r="24865" spans="1:2">
      <c r="A24865" t="s">
        <v>24905</v>
      </c>
      <c r="B24865" s="51">
        <v>44679.665312500001</v>
      </c>
    </row>
    <row r="24866" spans="1:2">
      <c r="A24866" t="s">
        <v>24689</v>
      </c>
      <c r="B24866" s="51">
        <v>44679.666076388887</v>
      </c>
    </row>
    <row r="24867" spans="1:2">
      <c r="A24867" t="s">
        <v>24953</v>
      </c>
      <c r="B24867" s="51">
        <v>44679.666134259256</v>
      </c>
    </row>
    <row r="24868" spans="1:2">
      <c r="A24868" t="s">
        <v>24863</v>
      </c>
      <c r="B24868" s="51">
        <v>44679.666782407403</v>
      </c>
    </row>
    <row r="24869" spans="1:2">
      <c r="A24869" t="s">
        <v>24757</v>
      </c>
      <c r="B24869" s="51">
        <v>44679.667268518519</v>
      </c>
    </row>
    <row r="24870" spans="1:2">
      <c r="A24870" t="s">
        <v>24976</v>
      </c>
      <c r="B24870" s="51">
        <v>44679.667407407404</v>
      </c>
    </row>
    <row r="24871" spans="1:2">
      <c r="A24871" t="s">
        <v>24872</v>
      </c>
      <c r="B24871" s="51">
        <v>44679.667523148149</v>
      </c>
    </row>
    <row r="24872" spans="1:2">
      <c r="A24872" t="s">
        <v>24864</v>
      </c>
      <c r="B24872" s="51">
        <v>44679.668703703705</v>
      </c>
    </row>
    <row r="24873" spans="1:2">
      <c r="A24873" t="s">
        <v>24758</v>
      </c>
      <c r="B24873" s="51">
        <v>44679.668946759259</v>
      </c>
    </row>
    <row r="24874" spans="1:2">
      <c r="A24874" t="s">
        <v>24765</v>
      </c>
      <c r="B24874" s="51">
        <v>44679.66909722222</v>
      </c>
    </row>
    <row r="24875" spans="1:2">
      <c r="A24875" t="s">
        <v>24688</v>
      </c>
      <c r="B24875" s="51">
        <v>44679.66914351852</v>
      </c>
    </row>
    <row r="24876" spans="1:2">
      <c r="A24876" t="s">
        <v>24977</v>
      </c>
      <c r="B24876" s="51">
        <v>44679.669710648144</v>
      </c>
    </row>
    <row r="24877" spans="1:2">
      <c r="A24877" t="s">
        <v>24827</v>
      </c>
      <c r="B24877" s="51">
        <v>44679.669814814813</v>
      </c>
    </row>
    <row r="24878" spans="1:2">
      <c r="A24878" t="s">
        <v>24873</v>
      </c>
      <c r="B24878" s="51">
        <v>44679.670335648145</v>
      </c>
    </row>
    <row r="24879" spans="1:2">
      <c r="A24879" t="s">
        <v>24884</v>
      </c>
      <c r="B24879" s="51">
        <v>44679.670370370368</v>
      </c>
    </row>
    <row r="24880" spans="1:2">
      <c r="A24880" t="s">
        <v>24759</v>
      </c>
      <c r="B24880" s="51">
        <v>44679.670717592591</v>
      </c>
    </row>
    <row r="24881" spans="1:2">
      <c r="A24881" t="s">
        <v>24865</v>
      </c>
      <c r="B24881" s="51">
        <v>44679.670868055553</v>
      </c>
    </row>
    <row r="24882" spans="1:2">
      <c r="A24882" t="s">
        <v>24904</v>
      </c>
      <c r="B24882" s="51">
        <v>44679.671377314815</v>
      </c>
    </row>
    <row r="24883" spans="1:2">
      <c r="A24883" t="s">
        <v>24978</v>
      </c>
      <c r="B24883" s="51">
        <v>44679.672164351847</v>
      </c>
    </row>
    <row r="24884" spans="1:2">
      <c r="A24884" t="s">
        <v>24874</v>
      </c>
      <c r="B24884" s="51">
        <v>44679.67224537037</v>
      </c>
    </row>
    <row r="24885" spans="1:2">
      <c r="A24885" t="s">
        <v>24886</v>
      </c>
      <c r="B24885" s="51">
        <v>44679.672418981478</v>
      </c>
    </row>
    <row r="24886" spans="1:2">
      <c r="A24886" t="s">
        <v>24795</v>
      </c>
      <c r="B24886" s="51">
        <v>44679.673298611109</v>
      </c>
    </row>
    <row r="24887" spans="1:2">
      <c r="A24887" t="s">
        <v>24775</v>
      </c>
      <c r="B24887" s="51">
        <v>44679.673425925925</v>
      </c>
    </row>
    <row r="24888" spans="1:2">
      <c r="A24888" t="s">
        <v>24887</v>
      </c>
      <c r="B24888" s="51">
        <v>44679.674085648148</v>
      </c>
    </row>
    <row r="24889" spans="1:2">
      <c r="A24889" t="s">
        <v>24922</v>
      </c>
      <c r="B24889" s="51">
        <v>44679.674525462964</v>
      </c>
    </row>
    <row r="24890" spans="1:2">
      <c r="A24890" t="s">
        <v>24875</v>
      </c>
      <c r="B24890" s="51">
        <v>44679.674537037034</v>
      </c>
    </row>
    <row r="24891" spans="1:2">
      <c r="A24891" t="s">
        <v>24687</v>
      </c>
      <c r="B24891" s="51">
        <v>44679.675590277773</v>
      </c>
    </row>
    <row r="24892" spans="1:2">
      <c r="A24892" t="s">
        <v>24923</v>
      </c>
      <c r="B24892" s="51">
        <v>44679.676874999997</v>
      </c>
    </row>
    <row r="24893" spans="1:2">
      <c r="A24893" t="s">
        <v>24964</v>
      </c>
      <c r="B24893" s="51">
        <v>44679.676990740736</v>
      </c>
    </row>
    <row r="24894" spans="1:2">
      <c r="A24894" t="s">
        <v>24841</v>
      </c>
      <c r="B24894" s="51">
        <v>44679.677476851852</v>
      </c>
    </row>
    <row r="24895" spans="1:2">
      <c r="A24895" t="s">
        <v>24745</v>
      </c>
      <c r="B24895" s="51">
        <v>44679.678402777776</v>
      </c>
    </row>
    <row r="24896" spans="1:2">
      <c r="A24896" t="s">
        <v>24924</v>
      </c>
      <c r="B24896" s="51">
        <v>44679.678831018515</v>
      </c>
    </row>
    <row r="24897" spans="1:2">
      <c r="A24897" t="s">
        <v>24965</v>
      </c>
      <c r="B24897" s="51">
        <v>44679.679745370369</v>
      </c>
    </row>
    <row r="24898" spans="1:2">
      <c r="A24898" t="s">
        <v>24925</v>
      </c>
      <c r="B24898" s="51">
        <v>44679.68105324074</v>
      </c>
    </row>
    <row r="24899" spans="1:2">
      <c r="A24899" t="s">
        <v>24776</v>
      </c>
      <c r="B24899" s="51">
        <v>44679.682523148149</v>
      </c>
    </row>
    <row r="24900" spans="1:2">
      <c r="A24900" t="s">
        <v>24746</v>
      </c>
      <c r="B24900" s="51">
        <v>44679.683263888888</v>
      </c>
    </row>
    <row r="24901" spans="1:2">
      <c r="A24901" t="s">
        <v>24891</v>
      </c>
      <c r="B24901" s="51">
        <v>44679.683379629627</v>
      </c>
    </row>
    <row r="24902" spans="1:2">
      <c r="A24902" t="s">
        <v>24903</v>
      </c>
      <c r="B24902" s="51">
        <v>44679.683749999997</v>
      </c>
    </row>
    <row r="24903" spans="1:2">
      <c r="A24903" t="s">
        <v>24777</v>
      </c>
      <c r="B24903" s="51">
        <v>44679.685370370367</v>
      </c>
    </row>
    <row r="24904" spans="1:2">
      <c r="A24904" t="s">
        <v>24747</v>
      </c>
      <c r="B24904" s="51">
        <v>44679.686006944445</v>
      </c>
    </row>
    <row r="24905" spans="1:2">
      <c r="A24905" t="s">
        <v>24778</v>
      </c>
      <c r="B24905" s="51">
        <v>44679.690624999996</v>
      </c>
    </row>
    <row r="24906" spans="1:2">
      <c r="A24906" t="s">
        <v>24748</v>
      </c>
      <c r="B24906" s="51">
        <v>44679.701840277776</v>
      </c>
    </row>
    <row r="24907" spans="1:2">
      <c r="A24907" t="s">
        <v>24842</v>
      </c>
      <c r="B24907" s="51">
        <v>44679.753124999996</v>
      </c>
    </row>
    <row r="24908" spans="1:2">
      <c r="A24908" t="s">
        <v>25023</v>
      </c>
      <c r="B24908" s="51">
        <v>44680.223368055551</v>
      </c>
    </row>
    <row r="24909" spans="1:2">
      <c r="A24909" t="s">
        <v>25646</v>
      </c>
      <c r="B24909" s="51">
        <v>44680.2262037037</v>
      </c>
    </row>
    <row r="24910" spans="1:2">
      <c r="A24910" t="s">
        <v>25697</v>
      </c>
      <c r="B24910" s="51">
        <v>44680.263124999998</v>
      </c>
    </row>
    <row r="24911" spans="1:2">
      <c r="A24911" t="s">
        <v>25698</v>
      </c>
      <c r="B24911" s="51">
        <v>44680.2652662037</v>
      </c>
    </row>
    <row r="24912" spans="1:2">
      <c r="A24912" t="s">
        <v>25622</v>
      </c>
      <c r="B24912" s="51">
        <v>44680.266030092593</v>
      </c>
    </row>
    <row r="24913" spans="1:2">
      <c r="A24913" t="s">
        <v>25699</v>
      </c>
      <c r="B24913" s="51">
        <v>44680.267916666664</v>
      </c>
    </row>
    <row r="24914" spans="1:2">
      <c r="A24914" t="s">
        <v>25555</v>
      </c>
      <c r="B24914" s="51">
        <v>44680.26793981481</v>
      </c>
    </row>
    <row r="24915" spans="1:2">
      <c r="A24915" t="s">
        <v>25621</v>
      </c>
      <c r="B24915" s="51">
        <v>44680.272175925922</v>
      </c>
    </row>
    <row r="24916" spans="1:2">
      <c r="A24916" t="s">
        <v>25624</v>
      </c>
      <c r="B24916" s="51">
        <v>44680.277048611111</v>
      </c>
    </row>
    <row r="24917" spans="1:2">
      <c r="A24917" t="s">
        <v>25620</v>
      </c>
      <c r="B24917" s="51">
        <v>44680.278321759259</v>
      </c>
    </row>
    <row r="24918" spans="1:2">
      <c r="A24918" t="s">
        <v>25623</v>
      </c>
      <c r="B24918" s="51">
        <v>44680.282233796293</v>
      </c>
    </row>
    <row r="24919" spans="1:2">
      <c r="A24919" t="s">
        <v>25556</v>
      </c>
      <c r="B24919" s="51">
        <v>44680.284479166665</v>
      </c>
    </row>
    <row r="24920" spans="1:2">
      <c r="A24920" t="s">
        <v>25642</v>
      </c>
      <c r="B24920" s="51">
        <v>44680.285127314812</v>
      </c>
    </row>
    <row r="24921" spans="1:2">
      <c r="A24921" t="s">
        <v>25619</v>
      </c>
      <c r="B24921" s="51">
        <v>44680.287731481483</v>
      </c>
    </row>
    <row r="24922" spans="1:2">
      <c r="A24922" t="s">
        <v>25700</v>
      </c>
      <c r="B24922" s="51">
        <v>44680.288414351853</v>
      </c>
    </row>
    <row r="24923" spans="1:2">
      <c r="A24923" t="s">
        <v>25625</v>
      </c>
      <c r="B24923" s="51">
        <v>44680.290474537032</v>
      </c>
    </row>
    <row r="24924" spans="1:2">
      <c r="A24924" t="s">
        <v>25641</v>
      </c>
      <c r="B24924" s="51">
        <v>44680.290960648148</v>
      </c>
    </row>
    <row r="24925" spans="1:2">
      <c r="A24925" t="s">
        <v>25574</v>
      </c>
      <c r="B24925" s="51">
        <v>44680.291238425925</v>
      </c>
    </row>
    <row r="24926" spans="1:2">
      <c r="A24926" t="s">
        <v>25655</v>
      </c>
      <c r="B24926" s="51">
        <v>44680.291412037033</v>
      </c>
    </row>
    <row r="24927" spans="1:2">
      <c r="A24927" t="s">
        <v>25644</v>
      </c>
      <c r="B24927" s="51">
        <v>44680.293171296296</v>
      </c>
    </row>
    <row r="24928" spans="1:2">
      <c r="A24928" t="s">
        <v>25575</v>
      </c>
      <c r="B24928" s="51">
        <v>44680.294641203705</v>
      </c>
    </row>
    <row r="24929" spans="1:2">
      <c r="A24929" t="s">
        <v>25643</v>
      </c>
      <c r="B24929" s="51">
        <v>44680.295138888891</v>
      </c>
    </row>
    <row r="24930" spans="1:2">
      <c r="A24930" t="s">
        <v>25757</v>
      </c>
      <c r="B24930" s="51">
        <v>44680.298090277778</v>
      </c>
    </row>
    <row r="24931" spans="1:2">
      <c r="A24931" t="s">
        <v>25576</v>
      </c>
      <c r="B24931" s="51">
        <v>44680.299861111111</v>
      </c>
    </row>
    <row r="24932" spans="1:2">
      <c r="A24932" t="s">
        <v>25756</v>
      </c>
      <c r="B24932" s="51">
        <v>44680.300381944442</v>
      </c>
    </row>
    <row r="24933" spans="1:2">
      <c r="A24933" t="s">
        <v>25755</v>
      </c>
      <c r="B24933" s="51">
        <v>44680.302569444444</v>
      </c>
    </row>
    <row r="24934" spans="1:2">
      <c r="A24934" t="s">
        <v>25577</v>
      </c>
      <c r="B24934" s="51">
        <v>44680.305787037032</v>
      </c>
    </row>
    <row r="24935" spans="1:2">
      <c r="A24935" t="s">
        <v>25626</v>
      </c>
      <c r="B24935" s="51">
        <v>44680.312731481477</v>
      </c>
    </row>
    <row r="24936" spans="1:2">
      <c r="A24936" t="s">
        <v>25557</v>
      </c>
      <c r="B24936" s="51">
        <v>44680.313715277778</v>
      </c>
    </row>
    <row r="24937" spans="1:2">
      <c r="A24937" t="s">
        <v>25656</v>
      </c>
      <c r="B24937" s="51">
        <v>44680.315613425926</v>
      </c>
    </row>
    <row r="24938" spans="1:2">
      <c r="A24938" t="s">
        <v>25111</v>
      </c>
      <c r="B24938" s="51">
        <v>44680.316712962958</v>
      </c>
    </row>
    <row r="24939" spans="1:2">
      <c r="A24939" t="s">
        <v>25530</v>
      </c>
      <c r="B24939" s="51">
        <v>44680.317291666666</v>
      </c>
    </row>
    <row r="24940" spans="1:2">
      <c r="A24940" t="s">
        <v>25112</v>
      </c>
      <c r="B24940" s="51">
        <v>44680.319143518514</v>
      </c>
    </row>
    <row r="24941" spans="1:2">
      <c r="A24941" t="s">
        <v>25558</v>
      </c>
      <c r="B24941" s="51">
        <v>44680.321377314816</v>
      </c>
    </row>
    <row r="24942" spans="1:2">
      <c r="A24942" t="s">
        <v>25657</v>
      </c>
      <c r="B24942" s="51">
        <v>44680.322187500002</v>
      </c>
    </row>
    <row r="24943" spans="1:2">
      <c r="A24943" t="s">
        <v>25658</v>
      </c>
      <c r="B24943" s="51">
        <v>44680.324456018519</v>
      </c>
    </row>
    <row r="24944" spans="1:2">
      <c r="A24944" t="s">
        <v>25659</v>
      </c>
      <c r="B24944" s="51">
        <v>44680.328680555554</v>
      </c>
    </row>
    <row r="24945" spans="1:2">
      <c r="A24945" t="s">
        <v>25531</v>
      </c>
      <c r="B24945" s="51">
        <v>44680.332002314812</v>
      </c>
    </row>
    <row r="24946" spans="1:2">
      <c r="A24946" t="s">
        <v>25759</v>
      </c>
      <c r="B24946" s="51">
        <v>44680.334699074076</v>
      </c>
    </row>
    <row r="24947" spans="1:2">
      <c r="A24947" t="s">
        <v>25559</v>
      </c>
      <c r="B24947" s="51">
        <v>44680.335960648146</v>
      </c>
    </row>
    <row r="24948" spans="1:2">
      <c r="A24948" t="s">
        <v>25113</v>
      </c>
      <c r="B24948" s="51">
        <v>44680.336851851847</v>
      </c>
    </row>
    <row r="24949" spans="1:2">
      <c r="A24949" t="s">
        <v>25731</v>
      </c>
      <c r="B24949" s="51">
        <v>44680.338888888888</v>
      </c>
    </row>
    <row r="24950" spans="1:2">
      <c r="A24950" t="s">
        <v>25701</v>
      </c>
      <c r="B24950" s="51">
        <v>44680.339178240742</v>
      </c>
    </row>
    <row r="24951" spans="1:2">
      <c r="A24951" t="s">
        <v>25239</v>
      </c>
      <c r="B24951" s="51">
        <v>44680.34103009259</v>
      </c>
    </row>
    <row r="24952" spans="1:2">
      <c r="A24952" t="s">
        <v>25208</v>
      </c>
      <c r="B24952" s="51">
        <v>44680.341249999998</v>
      </c>
    </row>
    <row r="24953" spans="1:2">
      <c r="A24953" t="s">
        <v>25209</v>
      </c>
      <c r="B24953" s="51">
        <v>44680.343124999999</v>
      </c>
    </row>
    <row r="24954" spans="1:2">
      <c r="A24954" t="s">
        <v>25210</v>
      </c>
      <c r="B24954" s="51">
        <v>44680.344988425924</v>
      </c>
    </row>
    <row r="24955" spans="1:2">
      <c r="A24955" t="s">
        <v>25702</v>
      </c>
      <c r="B24955" s="51">
        <v>44680.346956018519</v>
      </c>
    </row>
    <row r="24956" spans="1:2">
      <c r="A24956" t="s">
        <v>25211</v>
      </c>
      <c r="B24956" s="51">
        <v>44680.347094907404</v>
      </c>
    </row>
    <row r="24957" spans="1:2">
      <c r="A24957" t="s">
        <v>25560</v>
      </c>
      <c r="B24957" s="51">
        <v>44680.347349537034</v>
      </c>
    </row>
    <row r="24958" spans="1:2">
      <c r="A24958" t="s">
        <v>25170</v>
      </c>
      <c r="B24958" s="51">
        <v>44680.348414351851</v>
      </c>
    </row>
    <row r="24959" spans="1:2">
      <c r="A24959" t="s">
        <v>25114</v>
      </c>
      <c r="B24959" s="51">
        <v>44680.349062499998</v>
      </c>
    </row>
    <row r="24960" spans="1:2">
      <c r="A24960" t="s">
        <v>25307</v>
      </c>
      <c r="B24960" s="51">
        <v>44680.3508912037</v>
      </c>
    </row>
    <row r="24961" spans="1:2">
      <c r="A24961" t="s">
        <v>25115</v>
      </c>
      <c r="B24961" s="51">
        <v>44680.351122685184</v>
      </c>
    </row>
    <row r="24962" spans="1:2">
      <c r="A24962" t="s">
        <v>25024</v>
      </c>
      <c r="B24962" s="51">
        <v>44680.351226851853</v>
      </c>
    </row>
    <row r="24963" spans="1:2">
      <c r="A24963" t="s">
        <v>25732</v>
      </c>
      <c r="B24963" s="51">
        <v>44680.35125</v>
      </c>
    </row>
    <row r="24964" spans="1:2">
      <c r="A24964" t="s">
        <v>25669</v>
      </c>
      <c r="B24964" s="51">
        <v>44680.353206018517</v>
      </c>
    </row>
    <row r="24965" spans="1:2">
      <c r="A24965" t="s">
        <v>25116</v>
      </c>
      <c r="B24965" s="51">
        <v>44680.353287037033</v>
      </c>
    </row>
    <row r="24966" spans="1:2">
      <c r="A24966" t="s">
        <v>25733</v>
      </c>
      <c r="B24966" s="51">
        <v>44680.353321759256</v>
      </c>
    </row>
    <row r="24967" spans="1:2">
      <c r="A24967" t="s">
        <v>25308</v>
      </c>
      <c r="B24967" s="51">
        <v>44680.353518518517</v>
      </c>
    </row>
    <row r="24968" spans="1:2">
      <c r="A24968" t="s">
        <v>25025</v>
      </c>
      <c r="B24968" s="51">
        <v>44680.353738425925</v>
      </c>
    </row>
    <row r="24969" spans="1:2">
      <c r="A24969" t="s">
        <v>25301</v>
      </c>
      <c r="B24969" s="51">
        <v>44680.354085648149</v>
      </c>
    </row>
    <row r="24970" spans="1:2">
      <c r="A24970" t="s">
        <v>25493</v>
      </c>
      <c r="B24970" s="51">
        <v>44680.354664351849</v>
      </c>
    </row>
    <row r="24971" spans="1:2">
      <c r="A24971" t="s">
        <v>25578</v>
      </c>
      <c r="B24971" s="51">
        <v>44680.354699074072</v>
      </c>
    </row>
    <row r="24972" spans="1:2">
      <c r="A24972" t="s">
        <v>25117</v>
      </c>
      <c r="B24972" s="51">
        <v>44680.35555555555</v>
      </c>
    </row>
    <row r="24973" spans="1:2">
      <c r="A24973" t="s">
        <v>25670</v>
      </c>
      <c r="B24973" s="51">
        <v>44680.35560185185</v>
      </c>
    </row>
    <row r="24974" spans="1:2">
      <c r="A24974" t="s">
        <v>25154</v>
      </c>
      <c r="B24974" s="51">
        <v>44680.355833333335</v>
      </c>
    </row>
    <row r="24975" spans="1:2">
      <c r="A24975" t="s">
        <v>25406</v>
      </c>
      <c r="B24975" s="51">
        <v>44680.356076388889</v>
      </c>
    </row>
    <row r="24976" spans="1:2">
      <c r="A24976" t="s">
        <v>24980</v>
      </c>
      <c r="B24976" s="51">
        <v>44680.356122685182</v>
      </c>
    </row>
    <row r="24977" spans="1:2">
      <c r="A24977" t="s">
        <v>25174</v>
      </c>
      <c r="B24977" s="51">
        <v>44680.356944444444</v>
      </c>
    </row>
    <row r="24978" spans="1:2">
      <c r="A24978" t="s">
        <v>25303</v>
      </c>
      <c r="B24978" s="51">
        <v>44680.357314814813</v>
      </c>
    </row>
    <row r="24979" spans="1:2">
      <c r="A24979" t="s">
        <v>25703</v>
      </c>
      <c r="B24979" s="51">
        <v>44680.357453703698</v>
      </c>
    </row>
    <row r="24980" spans="1:2">
      <c r="A24980" t="s">
        <v>25212</v>
      </c>
      <c r="B24980" s="51">
        <v>44680.35769675926</v>
      </c>
    </row>
    <row r="24981" spans="1:2">
      <c r="A24981" t="s">
        <v>24981</v>
      </c>
      <c r="B24981" s="51">
        <v>44680.358055555553</v>
      </c>
    </row>
    <row r="24982" spans="1:2">
      <c r="A24982" t="s">
        <v>25155</v>
      </c>
      <c r="B24982" s="51">
        <v>44680.358437499999</v>
      </c>
    </row>
    <row r="24983" spans="1:2">
      <c r="A24983" t="s">
        <v>25403</v>
      </c>
      <c r="B24983" s="51">
        <v>44680.35869212963</v>
      </c>
    </row>
    <row r="24984" spans="1:2">
      <c r="A24984" t="s">
        <v>25497</v>
      </c>
      <c r="B24984" s="51">
        <v>44680.359120370369</v>
      </c>
    </row>
    <row r="24985" spans="1:2">
      <c r="A24985" t="s">
        <v>25213</v>
      </c>
      <c r="B24985" s="51">
        <v>44680.359780092593</v>
      </c>
    </row>
    <row r="24986" spans="1:2">
      <c r="A24986" t="s">
        <v>25372</v>
      </c>
      <c r="B24986" s="51">
        <v>44680.360173611109</v>
      </c>
    </row>
    <row r="24987" spans="1:2">
      <c r="A24987" t="s">
        <v>25156</v>
      </c>
      <c r="B24987" s="51">
        <v>44680.360613425924</v>
      </c>
    </row>
    <row r="24988" spans="1:2">
      <c r="A24988" t="s">
        <v>25309</v>
      </c>
      <c r="B24988" s="51">
        <v>44680.360717592594</v>
      </c>
    </row>
    <row r="24989" spans="1:2">
      <c r="A24989" t="s">
        <v>25498</v>
      </c>
      <c r="B24989" s="51">
        <v>44680.360868055555</v>
      </c>
    </row>
    <row r="24990" spans="1:2">
      <c r="A24990" t="s">
        <v>25214</v>
      </c>
      <c r="B24990" s="51">
        <v>44680.361724537033</v>
      </c>
    </row>
    <row r="24991" spans="1:2">
      <c r="A24991" t="s">
        <v>25074</v>
      </c>
      <c r="B24991" s="51">
        <v>44680.361990740741</v>
      </c>
    </row>
    <row r="24992" spans="1:2">
      <c r="A24992" t="s">
        <v>25404</v>
      </c>
      <c r="B24992" s="51">
        <v>44680.362696759257</v>
      </c>
    </row>
    <row r="24993" spans="1:2">
      <c r="A24993" t="s">
        <v>25179</v>
      </c>
      <c r="B24993" s="51">
        <v>44680.363090277773</v>
      </c>
    </row>
    <row r="24994" spans="1:2">
      <c r="A24994" t="s">
        <v>25579</v>
      </c>
      <c r="B24994" s="51">
        <v>44680.363182870366</v>
      </c>
    </row>
    <row r="24995" spans="1:2">
      <c r="A24995" t="s">
        <v>25296</v>
      </c>
      <c r="B24995" s="51">
        <v>44680.363206018519</v>
      </c>
    </row>
    <row r="24996" spans="1:2">
      <c r="A24996" t="s">
        <v>25660</v>
      </c>
      <c r="B24996" s="51">
        <v>44680.363344907404</v>
      </c>
    </row>
    <row r="24997" spans="1:2">
      <c r="A24997" t="s">
        <v>25157</v>
      </c>
      <c r="B24997" s="51">
        <v>44680.364050925928</v>
      </c>
    </row>
    <row r="24998" spans="1:2">
      <c r="A24998" t="s">
        <v>25734</v>
      </c>
      <c r="B24998" s="51">
        <v>44680.364386574074</v>
      </c>
    </row>
    <row r="24999" spans="1:2">
      <c r="A24999" t="s">
        <v>25241</v>
      </c>
      <c r="B24999" s="51">
        <v>44680.36440972222</v>
      </c>
    </row>
    <row r="25000" spans="1:2">
      <c r="A25000" t="s">
        <v>25310</v>
      </c>
      <c r="B25000" s="51">
        <v>44680.365254629629</v>
      </c>
    </row>
    <row r="25001" spans="1:2">
      <c r="A25001" t="s">
        <v>25317</v>
      </c>
      <c r="B25001" s="51">
        <v>44680.365752314814</v>
      </c>
    </row>
    <row r="25002" spans="1:2">
      <c r="A25002" t="s">
        <v>25290</v>
      </c>
      <c r="B25002" s="51">
        <v>44680.365844907406</v>
      </c>
    </row>
    <row r="25003" spans="1:2">
      <c r="A25003" t="s">
        <v>25532</v>
      </c>
      <c r="B25003" s="51">
        <v>44680.366168981476</v>
      </c>
    </row>
    <row r="25004" spans="1:2">
      <c r="A25004" t="s">
        <v>25158</v>
      </c>
      <c r="B25004" s="51">
        <v>44680.366539351853</v>
      </c>
    </row>
    <row r="25005" spans="1:2">
      <c r="A25005" t="s">
        <v>25181</v>
      </c>
      <c r="B25005" s="51">
        <v>44680.367106481477</v>
      </c>
    </row>
    <row r="25006" spans="1:2">
      <c r="A25006" t="s">
        <v>25405</v>
      </c>
      <c r="B25006" s="51">
        <v>44680.367418981477</v>
      </c>
    </row>
    <row r="25007" spans="1:2">
      <c r="A25007" t="s">
        <v>25661</v>
      </c>
      <c r="B25007" s="51">
        <v>44680.367847222224</v>
      </c>
    </row>
    <row r="25008" spans="1:2">
      <c r="A25008" t="s">
        <v>25244</v>
      </c>
      <c r="B25008" s="51">
        <v>44680.367893518516</v>
      </c>
    </row>
    <row r="25009" spans="1:2">
      <c r="A25009" t="s">
        <v>25627</v>
      </c>
      <c r="B25009" s="51">
        <v>44680.368460648147</v>
      </c>
    </row>
    <row r="25010" spans="1:2">
      <c r="A25010" t="s">
        <v>25478</v>
      </c>
      <c r="B25010" s="51">
        <v>44680.36881944444</v>
      </c>
    </row>
    <row r="25011" spans="1:2">
      <c r="A25011" t="s">
        <v>25293</v>
      </c>
      <c r="B25011" s="51">
        <v>44680.36917824074</v>
      </c>
    </row>
    <row r="25012" spans="1:2">
      <c r="A25012" t="s">
        <v>25291</v>
      </c>
      <c r="B25012" s="51">
        <v>44680.369363425925</v>
      </c>
    </row>
    <row r="25013" spans="1:2">
      <c r="A25013" t="s">
        <v>25671</v>
      </c>
      <c r="B25013" s="51">
        <v>44680.369571759256</v>
      </c>
    </row>
    <row r="25014" spans="1:2">
      <c r="A25014" t="s">
        <v>25348</v>
      </c>
      <c r="B25014" s="51">
        <v>44680.37023148148</v>
      </c>
    </row>
    <row r="25015" spans="1:2">
      <c r="A25015" t="s">
        <v>25078</v>
      </c>
      <c r="B25015" s="51">
        <v>44680.370775462958</v>
      </c>
    </row>
    <row r="25016" spans="1:2">
      <c r="A25016" t="s">
        <v>25503</v>
      </c>
      <c r="B25016" s="51">
        <v>44680.371076388888</v>
      </c>
    </row>
    <row r="25017" spans="1:2">
      <c r="A25017" t="s">
        <v>25479</v>
      </c>
      <c r="B25017" s="51">
        <v>44680.371319444443</v>
      </c>
    </row>
    <row r="25018" spans="1:2">
      <c r="A25018" t="s">
        <v>24982</v>
      </c>
      <c r="B25018" s="51">
        <v>44680.371550925927</v>
      </c>
    </row>
    <row r="25019" spans="1:2">
      <c r="A25019" t="s">
        <v>25672</v>
      </c>
      <c r="B25019" s="51">
        <v>44680.371817129628</v>
      </c>
    </row>
    <row r="25020" spans="1:2">
      <c r="A25020" t="s">
        <v>25215</v>
      </c>
      <c r="B25020" s="51">
        <v>44680.372395833328</v>
      </c>
    </row>
    <row r="25021" spans="1:2">
      <c r="A25021" t="s">
        <v>25662</v>
      </c>
      <c r="B25021" s="51">
        <v>44680.372581018513</v>
      </c>
    </row>
    <row r="25022" spans="1:2">
      <c r="A25022" t="s">
        <v>25533</v>
      </c>
      <c r="B25022" s="51">
        <v>44680.372615740736</v>
      </c>
    </row>
    <row r="25023" spans="1:2">
      <c r="A25023" t="s">
        <v>25245</v>
      </c>
      <c r="B25023" s="51">
        <v>44680.373182870368</v>
      </c>
    </row>
    <row r="25024" spans="1:2">
      <c r="A25024" t="s">
        <v>24983</v>
      </c>
      <c r="B25024" s="51">
        <v>44680.374374999999</v>
      </c>
    </row>
    <row r="25025" spans="1:2">
      <c r="A25025" t="s">
        <v>25480</v>
      </c>
      <c r="B25025" s="51">
        <v>44680.374479166661</v>
      </c>
    </row>
    <row r="25026" spans="1:2">
      <c r="A25026" t="s">
        <v>25186</v>
      </c>
      <c r="B25026" s="51">
        <v>44680.374548611107</v>
      </c>
    </row>
    <row r="25027" spans="1:2">
      <c r="A25027" t="s">
        <v>25349</v>
      </c>
      <c r="B25027" s="51">
        <v>44680.37462962963</v>
      </c>
    </row>
    <row r="25028" spans="1:2">
      <c r="A25028" t="s">
        <v>25580</v>
      </c>
      <c r="B25028" s="51">
        <v>44680.376168981478</v>
      </c>
    </row>
    <row r="25029" spans="1:2">
      <c r="A25029" t="s">
        <v>25508</v>
      </c>
      <c r="B25029" s="51">
        <v>44680.376655092594</v>
      </c>
    </row>
    <row r="25030" spans="1:2">
      <c r="A25030" t="s">
        <v>25026</v>
      </c>
      <c r="B25030" s="51">
        <v>44680.376851851848</v>
      </c>
    </row>
    <row r="25031" spans="1:2">
      <c r="A25031" t="s">
        <v>25481</v>
      </c>
      <c r="B25031" s="51">
        <v>44680.37700231481</v>
      </c>
    </row>
    <row r="25032" spans="1:2">
      <c r="A25032" t="s">
        <v>25712</v>
      </c>
      <c r="B25032" s="51">
        <v>44680.377083333333</v>
      </c>
    </row>
    <row r="25033" spans="1:2">
      <c r="A25033" t="s">
        <v>25082</v>
      </c>
      <c r="B25033" s="51">
        <v>44680.377118055556</v>
      </c>
    </row>
    <row r="25034" spans="1:2">
      <c r="A25034" t="s">
        <v>25321</v>
      </c>
      <c r="B25034" s="51">
        <v>44680.377615740741</v>
      </c>
    </row>
    <row r="25035" spans="1:2">
      <c r="A25035" t="s">
        <v>25751</v>
      </c>
      <c r="B25035" s="51">
        <v>44680.377708333333</v>
      </c>
    </row>
    <row r="25036" spans="1:2">
      <c r="A25036" t="s">
        <v>25027</v>
      </c>
      <c r="B25036" s="51">
        <v>44680.379733796297</v>
      </c>
    </row>
    <row r="25037" spans="1:2">
      <c r="A25037" t="s">
        <v>25510</v>
      </c>
      <c r="B25037" s="51">
        <v>44680.379884259259</v>
      </c>
    </row>
    <row r="25038" spans="1:2">
      <c r="A25038" t="s">
        <v>25118</v>
      </c>
      <c r="B25038" s="51">
        <v>44680.380428240736</v>
      </c>
    </row>
    <row r="25039" spans="1:2">
      <c r="A25039" t="s">
        <v>25420</v>
      </c>
      <c r="B25039" s="51">
        <v>44680.381192129629</v>
      </c>
    </row>
    <row r="25040" spans="1:2">
      <c r="A25040" t="s">
        <v>25581</v>
      </c>
      <c r="B25040" s="51">
        <v>44680.381712962961</v>
      </c>
    </row>
    <row r="25041" spans="1:2">
      <c r="A25041" t="s">
        <v>25028</v>
      </c>
      <c r="B25041" s="51">
        <v>44680.382418981477</v>
      </c>
    </row>
    <row r="25042" spans="1:2">
      <c r="A25042" t="s">
        <v>25119</v>
      </c>
      <c r="B25042" s="51">
        <v>44680.383032407408</v>
      </c>
    </row>
    <row r="25043" spans="1:2">
      <c r="A25043" t="s">
        <v>25713</v>
      </c>
      <c r="B25043" s="51">
        <v>44680.383125</v>
      </c>
    </row>
    <row r="25044" spans="1:2">
      <c r="A25044" t="s">
        <v>25136</v>
      </c>
      <c r="B25044" s="51">
        <v>44680.383148148147</v>
      </c>
    </row>
    <row r="25045" spans="1:2">
      <c r="A25045" t="s">
        <v>25663</v>
      </c>
      <c r="B25045" s="51">
        <v>44680.383379629631</v>
      </c>
    </row>
    <row r="25046" spans="1:2">
      <c r="A25046" t="s">
        <v>25423</v>
      </c>
      <c r="B25046" s="51">
        <v>44680.38517361111</v>
      </c>
    </row>
    <row r="25047" spans="1:2">
      <c r="A25047" t="s">
        <v>25120</v>
      </c>
      <c r="B25047" s="51">
        <v>44680.385335648149</v>
      </c>
    </row>
    <row r="25048" spans="1:2">
      <c r="A25048" t="s">
        <v>25714</v>
      </c>
      <c r="B25048" s="51">
        <v>44680.385960648149</v>
      </c>
    </row>
    <row r="25049" spans="1:2">
      <c r="A25049" t="s">
        <v>25628</v>
      </c>
      <c r="B25049" s="51">
        <v>44680.386087962965</v>
      </c>
    </row>
    <row r="25050" spans="1:2">
      <c r="A25050" t="s">
        <v>25159</v>
      </c>
      <c r="B25050" s="51">
        <v>44680.387303240735</v>
      </c>
    </row>
    <row r="25051" spans="1:2">
      <c r="A25051" t="s">
        <v>25137</v>
      </c>
      <c r="B25051" s="51">
        <v>44680.387812499997</v>
      </c>
    </row>
    <row r="25052" spans="1:2">
      <c r="A25052" t="s">
        <v>25121</v>
      </c>
      <c r="B25052" s="51">
        <v>44680.388287037036</v>
      </c>
    </row>
    <row r="25053" spans="1:2">
      <c r="A25053" t="s">
        <v>25411</v>
      </c>
      <c r="B25053" s="51">
        <v>44680.388819444444</v>
      </c>
    </row>
    <row r="25054" spans="1:2">
      <c r="A25054" t="s">
        <v>25160</v>
      </c>
      <c r="B25054" s="51">
        <v>44680.390069444446</v>
      </c>
    </row>
    <row r="25055" spans="1:2">
      <c r="A25055" t="s">
        <v>25561</v>
      </c>
      <c r="B25055" s="51">
        <v>44680.39063657407</v>
      </c>
    </row>
    <row r="25056" spans="1:2">
      <c r="A25056" t="s">
        <v>25408</v>
      </c>
      <c r="B25056" s="51">
        <v>44680.390740740739</v>
      </c>
    </row>
    <row r="25057" spans="1:2">
      <c r="A25057" t="s">
        <v>25122</v>
      </c>
      <c r="B25057" s="51">
        <v>44680.390798611108</v>
      </c>
    </row>
    <row r="25058" spans="1:2">
      <c r="A25058" t="s">
        <v>25328</v>
      </c>
      <c r="B25058" s="51">
        <v>44680.392048611109</v>
      </c>
    </row>
    <row r="25059" spans="1:2">
      <c r="A25059" t="s">
        <v>25715</v>
      </c>
      <c r="B25059" s="51">
        <v>44680.392511574071</v>
      </c>
    </row>
    <row r="25060" spans="1:2">
      <c r="A25060" t="s">
        <v>24984</v>
      </c>
      <c r="B25060" s="51">
        <v>44680.39262731481</v>
      </c>
    </row>
    <row r="25061" spans="1:2">
      <c r="A25061" t="s">
        <v>25216</v>
      </c>
      <c r="B25061" s="51">
        <v>44680.392800925925</v>
      </c>
    </row>
    <row r="25062" spans="1:2">
      <c r="A25062" t="s">
        <v>25161</v>
      </c>
      <c r="B25062" s="51">
        <v>44680.392928240741</v>
      </c>
    </row>
    <row r="25063" spans="1:2">
      <c r="A25063" t="s">
        <v>25138</v>
      </c>
      <c r="B25063" s="51">
        <v>44680.39298611111</v>
      </c>
    </row>
    <row r="25064" spans="1:2">
      <c r="A25064" t="s">
        <v>25252</v>
      </c>
      <c r="B25064" s="51">
        <v>44680.393518518518</v>
      </c>
    </row>
    <row r="25065" spans="1:2">
      <c r="A25065" t="s">
        <v>25534</v>
      </c>
      <c r="B25065" s="51">
        <v>44680.393854166665</v>
      </c>
    </row>
    <row r="25066" spans="1:2">
      <c r="A25066" t="s">
        <v>25409</v>
      </c>
      <c r="B25066" s="51">
        <v>44680.394560185181</v>
      </c>
    </row>
    <row r="25067" spans="1:2">
      <c r="A25067" t="s">
        <v>25139</v>
      </c>
      <c r="B25067" s="51">
        <v>44680.394791666666</v>
      </c>
    </row>
    <row r="25068" spans="1:2">
      <c r="A25068" t="s">
        <v>25629</v>
      </c>
      <c r="B25068" s="51">
        <v>44680.395173611112</v>
      </c>
    </row>
    <row r="25069" spans="1:2">
      <c r="A25069" t="s">
        <v>25350</v>
      </c>
      <c r="B25069" s="51">
        <v>44680.395578703705</v>
      </c>
    </row>
    <row r="25070" spans="1:2">
      <c r="A25070" t="s">
        <v>25535</v>
      </c>
      <c r="B25070" s="51">
        <v>44680.39571759259</v>
      </c>
    </row>
    <row r="25071" spans="1:2">
      <c r="A25071" t="s">
        <v>25562</v>
      </c>
      <c r="B25071" s="51">
        <v>44680.395856481482</v>
      </c>
    </row>
    <row r="25072" spans="1:2">
      <c r="A25072" t="s">
        <v>25162</v>
      </c>
      <c r="B25072" s="51">
        <v>44680.395914351851</v>
      </c>
    </row>
    <row r="25073" spans="1:2">
      <c r="A25073" t="s">
        <v>25294</v>
      </c>
      <c r="B25073" s="51">
        <v>44680.396041666667</v>
      </c>
    </row>
    <row r="25074" spans="1:2">
      <c r="A25074" t="s">
        <v>25029</v>
      </c>
      <c r="B25074" s="51">
        <v>44680.396331018514</v>
      </c>
    </row>
    <row r="25075" spans="1:2">
      <c r="A25075" t="s">
        <v>25088</v>
      </c>
      <c r="B25075" s="51">
        <v>44680.396701388891</v>
      </c>
    </row>
    <row r="25076" spans="1:2">
      <c r="A25076" t="s">
        <v>25140</v>
      </c>
      <c r="B25076" s="51">
        <v>44680.397013888884</v>
      </c>
    </row>
    <row r="25077" spans="1:2">
      <c r="A25077" t="s">
        <v>25217</v>
      </c>
      <c r="B25077" s="51">
        <v>44680.397349537037</v>
      </c>
    </row>
    <row r="25078" spans="1:2">
      <c r="A25078" t="s">
        <v>25295</v>
      </c>
      <c r="B25078" s="51">
        <v>44680.397997685184</v>
      </c>
    </row>
    <row r="25079" spans="1:2">
      <c r="A25079" t="s">
        <v>25482</v>
      </c>
      <c r="B25079" s="51">
        <v>44680.398518518516</v>
      </c>
    </row>
    <row r="25080" spans="1:2">
      <c r="A25080" t="s">
        <v>25333</v>
      </c>
      <c r="B25080" s="51">
        <v>44680.398877314816</v>
      </c>
    </row>
    <row r="25081" spans="1:2">
      <c r="A25081" t="s">
        <v>25716</v>
      </c>
      <c r="B25081" s="51">
        <v>44680.399155092593</v>
      </c>
    </row>
    <row r="25082" spans="1:2">
      <c r="A25082" t="s">
        <v>25030</v>
      </c>
      <c r="B25082" s="51">
        <v>44680.399317129624</v>
      </c>
    </row>
    <row r="25083" spans="1:2">
      <c r="A25083" t="s">
        <v>25218</v>
      </c>
      <c r="B25083" s="51">
        <v>44680.399675925924</v>
      </c>
    </row>
    <row r="25084" spans="1:2">
      <c r="A25084" t="s">
        <v>25292</v>
      </c>
      <c r="B25084" s="51">
        <v>44680.399965277778</v>
      </c>
    </row>
    <row r="25085" spans="1:2">
      <c r="A25085" t="s">
        <v>25483</v>
      </c>
      <c r="B25085" s="51">
        <v>44680.40079861111</v>
      </c>
    </row>
    <row r="25086" spans="1:2">
      <c r="A25086" t="s">
        <v>25254</v>
      </c>
      <c r="B25086" s="51">
        <v>44680.401516203703</v>
      </c>
    </row>
    <row r="25087" spans="1:2">
      <c r="A25087" t="s">
        <v>25435</v>
      </c>
      <c r="B25087" s="51">
        <v>44680.401539351849</v>
      </c>
    </row>
    <row r="25088" spans="1:2">
      <c r="A25088" t="s">
        <v>25630</v>
      </c>
      <c r="B25088" s="51">
        <v>44680.401701388888</v>
      </c>
    </row>
    <row r="25089" spans="1:2">
      <c r="A25089" t="s">
        <v>25704</v>
      </c>
      <c r="B25089" s="51">
        <v>44680.402187499996</v>
      </c>
    </row>
    <row r="25090" spans="1:2">
      <c r="A25090" t="s">
        <v>25397</v>
      </c>
      <c r="B25090" s="51">
        <v>44680.402199074073</v>
      </c>
    </row>
    <row r="25091" spans="1:2">
      <c r="A25091" t="s">
        <v>25031</v>
      </c>
      <c r="B25091" s="51">
        <v>44680.402384259258</v>
      </c>
    </row>
    <row r="25092" spans="1:2">
      <c r="A25092" t="s">
        <v>25219</v>
      </c>
      <c r="B25092" s="51">
        <v>44680.402719907404</v>
      </c>
    </row>
    <row r="25093" spans="1:2">
      <c r="A25093" t="s">
        <v>25563</v>
      </c>
      <c r="B25093" s="51">
        <v>44680.402928240735</v>
      </c>
    </row>
    <row r="25094" spans="1:2">
      <c r="A25094" t="s">
        <v>25465</v>
      </c>
      <c r="B25094" s="51">
        <v>44680.403437499997</v>
      </c>
    </row>
    <row r="25095" spans="1:2">
      <c r="A25095" t="s">
        <v>25484</v>
      </c>
      <c r="B25095" s="51">
        <v>44680.403564814813</v>
      </c>
    </row>
    <row r="25096" spans="1:2">
      <c r="A25096" t="s">
        <v>25705</v>
      </c>
      <c r="B25096" s="51">
        <v>44680.40420138889</v>
      </c>
    </row>
    <row r="25097" spans="1:2">
      <c r="A25097" t="s">
        <v>25398</v>
      </c>
      <c r="B25097" s="51">
        <v>44680.404409722221</v>
      </c>
    </row>
    <row r="25098" spans="1:2">
      <c r="A25098" t="s">
        <v>25485</v>
      </c>
      <c r="B25098" s="51">
        <v>44680.405497685184</v>
      </c>
    </row>
    <row r="25099" spans="1:2">
      <c r="A25099" t="s">
        <v>25123</v>
      </c>
      <c r="B25099" s="51">
        <v>44680.405706018515</v>
      </c>
    </row>
    <row r="25100" spans="1:2">
      <c r="A25100" t="s">
        <v>25466</v>
      </c>
      <c r="B25100" s="51">
        <v>44680.405810185184</v>
      </c>
    </row>
    <row r="25101" spans="1:2">
      <c r="A25101" t="s">
        <v>25032</v>
      </c>
      <c r="B25101" s="51">
        <v>44680.405844907407</v>
      </c>
    </row>
    <row r="25102" spans="1:2">
      <c r="A25102" t="s">
        <v>25735</v>
      </c>
      <c r="B25102" s="51">
        <v>44680.405949074069</v>
      </c>
    </row>
    <row r="25103" spans="1:2">
      <c r="A25103" t="s">
        <v>25255</v>
      </c>
      <c r="B25103" s="51">
        <v>44680.406099537038</v>
      </c>
    </row>
    <row r="25104" spans="1:2">
      <c r="A25104" t="s">
        <v>25297</v>
      </c>
      <c r="B25104" s="51">
        <v>44680.406238425923</v>
      </c>
    </row>
    <row r="25105" spans="1:2">
      <c r="A25105" t="s">
        <v>25378</v>
      </c>
      <c r="B25105" s="51">
        <v>44680.406504629631</v>
      </c>
    </row>
    <row r="25106" spans="1:2">
      <c r="A25106" t="s">
        <v>25124</v>
      </c>
      <c r="B25106" s="51">
        <v>44680.407407407409</v>
      </c>
    </row>
    <row r="25107" spans="1:2">
      <c r="A25107" t="s">
        <v>25163</v>
      </c>
      <c r="B25107" s="51">
        <v>44680.407523148147</v>
      </c>
    </row>
    <row r="25108" spans="1:2">
      <c r="A25108" t="s">
        <v>25194</v>
      </c>
      <c r="B25108" s="51">
        <v>44680.407997685186</v>
      </c>
    </row>
    <row r="25109" spans="1:2">
      <c r="A25109" t="s">
        <v>25298</v>
      </c>
      <c r="B25109" s="51">
        <v>44680.408263888887</v>
      </c>
    </row>
    <row r="25110" spans="1:2">
      <c r="A25110" t="s">
        <v>25736</v>
      </c>
      <c r="B25110" s="51">
        <v>44680.408402777779</v>
      </c>
    </row>
    <row r="25111" spans="1:2">
      <c r="A25111" t="s">
        <v>24985</v>
      </c>
      <c r="B25111" s="51">
        <v>44680.408414351848</v>
      </c>
    </row>
    <row r="25112" spans="1:2">
      <c r="A25112" t="s">
        <v>25564</v>
      </c>
      <c r="B25112" s="51">
        <v>44680.408472222218</v>
      </c>
    </row>
    <row r="25113" spans="1:2">
      <c r="A25113" t="s">
        <v>25125</v>
      </c>
      <c r="B25113" s="51">
        <v>44680.409120370372</v>
      </c>
    </row>
    <row r="25114" spans="1:2">
      <c r="A25114" t="s">
        <v>25164</v>
      </c>
      <c r="B25114" s="51">
        <v>44680.409548611111</v>
      </c>
    </row>
    <row r="25115" spans="1:2">
      <c r="A25115" t="s">
        <v>25631</v>
      </c>
      <c r="B25115" s="51">
        <v>44680.409895833334</v>
      </c>
    </row>
    <row r="25116" spans="1:2">
      <c r="A25116" t="s">
        <v>25341</v>
      </c>
      <c r="B25116" s="51">
        <v>44680.410069444442</v>
      </c>
    </row>
    <row r="25117" spans="1:2">
      <c r="A25117" t="s">
        <v>25737</v>
      </c>
      <c r="B25117" s="51">
        <v>44680.410451388889</v>
      </c>
    </row>
    <row r="25118" spans="1:2">
      <c r="A25118" t="s">
        <v>25517</v>
      </c>
      <c r="B25118" s="51">
        <v>44680.410532407404</v>
      </c>
    </row>
    <row r="25119" spans="1:2">
      <c r="A25119" t="s">
        <v>25126</v>
      </c>
      <c r="B25119" s="51">
        <v>44680.410775462959</v>
      </c>
    </row>
    <row r="25120" spans="1:2">
      <c r="A25120" t="s">
        <v>24986</v>
      </c>
      <c r="B25120" s="51">
        <v>44680.410821759258</v>
      </c>
    </row>
    <row r="25121" spans="1:2">
      <c r="A25121" t="s">
        <v>25256</v>
      </c>
      <c r="B25121" s="51">
        <v>44680.411006944443</v>
      </c>
    </row>
    <row r="25122" spans="1:2">
      <c r="A25122" t="s">
        <v>25673</v>
      </c>
      <c r="B25122" s="51">
        <v>44680.411620370367</v>
      </c>
    </row>
    <row r="25123" spans="1:2">
      <c r="A25123" t="s">
        <v>25165</v>
      </c>
      <c r="B25123" s="51">
        <v>44680.412233796298</v>
      </c>
    </row>
    <row r="25124" spans="1:2">
      <c r="A25124" t="s">
        <v>25706</v>
      </c>
      <c r="B25124" s="51">
        <v>44680.412662037037</v>
      </c>
    </row>
    <row r="25125" spans="1:2">
      <c r="A25125" t="s">
        <v>25220</v>
      </c>
      <c r="B25125" s="51">
        <v>44680.412766203699</v>
      </c>
    </row>
    <row r="25126" spans="1:2">
      <c r="A25126" t="s">
        <v>24987</v>
      </c>
      <c r="B25126" s="51">
        <v>44680.412974537037</v>
      </c>
    </row>
    <row r="25127" spans="1:2">
      <c r="A25127" t="s">
        <v>25257</v>
      </c>
      <c r="B25127" s="51">
        <v>44680.41306712963</v>
      </c>
    </row>
    <row r="25128" spans="1:2">
      <c r="A25128" t="s">
        <v>25344</v>
      </c>
      <c r="B25128" s="51">
        <v>44680.413171296292</v>
      </c>
    </row>
    <row r="25129" spans="1:2">
      <c r="A25129" t="s">
        <v>25674</v>
      </c>
      <c r="B25129" s="51">
        <v>44680.413402777776</v>
      </c>
    </row>
    <row r="25130" spans="1:2">
      <c r="A25130" t="s">
        <v>25166</v>
      </c>
      <c r="B25130" s="51">
        <v>44680.414513888885</v>
      </c>
    </row>
    <row r="25131" spans="1:2">
      <c r="A25131" t="s">
        <v>25221</v>
      </c>
      <c r="B25131" s="51">
        <v>44680.414537037039</v>
      </c>
    </row>
    <row r="25132" spans="1:2">
      <c r="A25132" t="s">
        <v>25582</v>
      </c>
      <c r="B25132" s="51">
        <v>44680.415312500001</v>
      </c>
    </row>
    <row r="25133" spans="1:2">
      <c r="A25133" t="s">
        <v>25089</v>
      </c>
      <c r="B25133" s="51">
        <v>44680.41575231481</v>
      </c>
    </row>
    <row r="25134" spans="1:2">
      <c r="A25134" t="s">
        <v>25222</v>
      </c>
      <c r="B25134" s="51">
        <v>44680.416296296295</v>
      </c>
    </row>
    <row r="25135" spans="1:2">
      <c r="A25135" t="s">
        <v>25486</v>
      </c>
      <c r="B25135" s="51">
        <v>44680.416597222218</v>
      </c>
    </row>
    <row r="25136" spans="1:2">
      <c r="A25136" t="s">
        <v>25351</v>
      </c>
      <c r="B25136" s="51">
        <v>44680.416909722218</v>
      </c>
    </row>
    <row r="25137" spans="1:2">
      <c r="A25137" t="s">
        <v>25223</v>
      </c>
      <c r="B25137" s="51">
        <v>44680.418298611112</v>
      </c>
    </row>
    <row r="25138" spans="1:2">
      <c r="A25138" t="s">
        <v>25707</v>
      </c>
      <c r="B25138" s="51">
        <v>44680.418402777774</v>
      </c>
    </row>
    <row r="25139" spans="1:2">
      <c r="A25139" t="s">
        <v>25738</v>
      </c>
      <c r="B25139" s="51">
        <v>44680.418530092589</v>
      </c>
    </row>
    <row r="25140" spans="1:2">
      <c r="A25140" t="s">
        <v>25632</v>
      </c>
      <c r="B25140" s="51">
        <v>44680.419027777774</v>
      </c>
    </row>
    <row r="25141" spans="1:2">
      <c r="A25141" t="s">
        <v>25127</v>
      </c>
      <c r="B25141" s="51">
        <v>44680.420659722222</v>
      </c>
    </row>
    <row r="25142" spans="1:2">
      <c r="A25142" t="s">
        <v>24988</v>
      </c>
      <c r="B25142" s="51">
        <v>44680.422430555554</v>
      </c>
    </row>
    <row r="25143" spans="1:2">
      <c r="A25143" t="s">
        <v>25739</v>
      </c>
      <c r="B25143" s="51">
        <v>44680.423206018517</v>
      </c>
    </row>
    <row r="25144" spans="1:2">
      <c r="A25144" t="s">
        <v>25583</v>
      </c>
      <c r="B25144" s="51">
        <v>44680.42387731481</v>
      </c>
    </row>
    <row r="25145" spans="1:2">
      <c r="A25145" t="s">
        <v>25675</v>
      </c>
      <c r="B25145" s="51">
        <v>44680.424293981479</v>
      </c>
    </row>
    <row r="25146" spans="1:2">
      <c r="A25146" t="s">
        <v>25090</v>
      </c>
      <c r="B25146" s="51">
        <v>44680.42454861111</v>
      </c>
    </row>
    <row r="25147" spans="1:2">
      <c r="A25147" t="s">
        <v>25195</v>
      </c>
      <c r="B25147" s="51">
        <v>44680.42460648148</v>
      </c>
    </row>
    <row r="25148" spans="1:2">
      <c r="A25148" t="s">
        <v>25033</v>
      </c>
      <c r="B25148" s="51">
        <v>44680.424699074072</v>
      </c>
    </row>
    <row r="25149" spans="1:2">
      <c r="A25149" t="s">
        <v>25536</v>
      </c>
      <c r="B25149" s="51">
        <v>44680.425532407404</v>
      </c>
    </row>
    <row r="25150" spans="1:2">
      <c r="A25150" t="s">
        <v>25352</v>
      </c>
      <c r="B25150" s="51">
        <v>44680.42591435185</v>
      </c>
    </row>
    <row r="25151" spans="1:2">
      <c r="A25151" t="s">
        <v>25128</v>
      </c>
      <c r="B25151" s="51">
        <v>44680.426192129627</v>
      </c>
    </row>
    <row r="25152" spans="1:2">
      <c r="A25152" t="s">
        <v>25034</v>
      </c>
      <c r="B25152" s="51">
        <v>44680.426238425927</v>
      </c>
    </row>
    <row r="25153" spans="1:2">
      <c r="A25153" t="s">
        <v>25676</v>
      </c>
      <c r="B25153" s="51">
        <v>44680.426261574074</v>
      </c>
    </row>
    <row r="25154" spans="1:2">
      <c r="A25154" t="s">
        <v>25633</v>
      </c>
      <c r="B25154" s="51">
        <v>44680.426504629628</v>
      </c>
    </row>
    <row r="25155" spans="1:2">
      <c r="A25155" t="s">
        <v>25197</v>
      </c>
      <c r="B25155" s="51">
        <v>44680.427199074074</v>
      </c>
    </row>
    <row r="25156" spans="1:2">
      <c r="A25156" t="s">
        <v>25487</v>
      </c>
      <c r="B25156" s="51">
        <v>44680.427222222221</v>
      </c>
    </row>
    <row r="25157" spans="1:2">
      <c r="A25157" t="s">
        <v>25299</v>
      </c>
      <c r="B25157" s="51">
        <v>44680.427951388891</v>
      </c>
    </row>
    <row r="25158" spans="1:2">
      <c r="A25158" t="s">
        <v>25035</v>
      </c>
      <c r="B25158" s="51">
        <v>44680.428113425922</v>
      </c>
    </row>
    <row r="25159" spans="1:2">
      <c r="A25159" t="s">
        <v>25091</v>
      </c>
      <c r="B25159" s="51">
        <v>44680.42863425926</v>
      </c>
    </row>
    <row r="25160" spans="1:2">
      <c r="A25160" t="s">
        <v>25129</v>
      </c>
      <c r="B25160" s="51">
        <v>44680.429039351853</v>
      </c>
    </row>
    <row r="25161" spans="1:2">
      <c r="A25161" t="s">
        <v>25521</v>
      </c>
      <c r="B25161" s="51">
        <v>44680.429097222222</v>
      </c>
    </row>
    <row r="25162" spans="1:2">
      <c r="A25162" t="s">
        <v>25488</v>
      </c>
      <c r="B25162" s="51">
        <v>44680.429236111107</v>
      </c>
    </row>
    <row r="25163" spans="1:2">
      <c r="A25163" t="s">
        <v>25553</v>
      </c>
      <c r="B25163" s="51">
        <v>44680.429375</v>
      </c>
    </row>
    <row r="25164" spans="1:2">
      <c r="A25164" t="s">
        <v>25300</v>
      </c>
      <c r="B25164" s="51">
        <v>44680.429537037038</v>
      </c>
    </row>
    <row r="25165" spans="1:2">
      <c r="A25165" t="s">
        <v>25036</v>
      </c>
      <c r="B25165" s="51">
        <v>44680.430127314816</v>
      </c>
    </row>
    <row r="25166" spans="1:2">
      <c r="A25166" t="s">
        <v>25130</v>
      </c>
      <c r="B25166" s="51">
        <v>44680.430902777778</v>
      </c>
    </row>
    <row r="25167" spans="1:2">
      <c r="A25167" t="s">
        <v>25489</v>
      </c>
      <c r="B25167" s="51">
        <v>44680.431064814809</v>
      </c>
    </row>
    <row r="25168" spans="1:2">
      <c r="A25168" t="s">
        <v>25399</v>
      </c>
      <c r="B25168" s="51">
        <v>44680.431087962963</v>
      </c>
    </row>
    <row r="25169" spans="1:2">
      <c r="A25169" t="s">
        <v>25092</v>
      </c>
      <c r="B25169" s="51">
        <v>44680.431724537033</v>
      </c>
    </row>
    <row r="25170" spans="1:2">
      <c r="A25170" t="s">
        <v>25037</v>
      </c>
      <c r="B25170" s="51">
        <v>44680.432210648149</v>
      </c>
    </row>
    <row r="25171" spans="1:2">
      <c r="A25171" t="s">
        <v>25523</v>
      </c>
      <c r="B25171" s="51">
        <v>44680.432326388887</v>
      </c>
    </row>
    <row r="25172" spans="1:2">
      <c r="A25172" t="s">
        <v>25354</v>
      </c>
      <c r="B25172" s="51">
        <v>44680.432523148149</v>
      </c>
    </row>
    <row r="25173" spans="1:2">
      <c r="A25173" t="s">
        <v>25400</v>
      </c>
      <c r="B25173" s="51">
        <v>44680.43273148148</v>
      </c>
    </row>
    <row r="25174" spans="1:2">
      <c r="A25174" t="s">
        <v>25167</v>
      </c>
      <c r="B25174" s="51">
        <v>44680.432928240742</v>
      </c>
    </row>
    <row r="25175" spans="1:2">
      <c r="A25175" t="s">
        <v>25224</v>
      </c>
      <c r="B25175" s="51">
        <v>44680.434004629627</v>
      </c>
    </row>
    <row r="25176" spans="1:2">
      <c r="A25176" t="s">
        <v>25258</v>
      </c>
      <c r="B25176" s="51">
        <v>44680.434317129628</v>
      </c>
    </row>
    <row r="25177" spans="1:2">
      <c r="A25177" t="s">
        <v>24989</v>
      </c>
      <c r="B25177" s="51">
        <v>44680.434745370367</v>
      </c>
    </row>
    <row r="25178" spans="1:2">
      <c r="A25178" t="s">
        <v>25168</v>
      </c>
      <c r="B25178" s="51">
        <v>44680.434861111113</v>
      </c>
    </row>
    <row r="25179" spans="1:2">
      <c r="A25179" t="s">
        <v>25201</v>
      </c>
      <c r="B25179" s="51">
        <v>44680.434999999998</v>
      </c>
    </row>
    <row r="25180" spans="1:2">
      <c r="A25180" t="s">
        <v>25401</v>
      </c>
      <c r="B25180" s="51">
        <v>44680.435185185182</v>
      </c>
    </row>
    <row r="25181" spans="1:2">
      <c r="A25181" t="s">
        <v>25606</v>
      </c>
      <c r="B25181" s="51">
        <v>44680.436111111107</v>
      </c>
    </row>
    <row r="25182" spans="1:2">
      <c r="A25182" t="s">
        <v>25225</v>
      </c>
      <c r="B25182" s="51">
        <v>44680.436192129629</v>
      </c>
    </row>
    <row r="25183" spans="1:2">
      <c r="A25183" t="s">
        <v>24990</v>
      </c>
      <c r="B25183" s="51">
        <v>44680.436979166661</v>
      </c>
    </row>
    <row r="25184" spans="1:2">
      <c r="A25184" t="s">
        <v>25402</v>
      </c>
      <c r="B25184" s="51">
        <v>44680.4371412037</v>
      </c>
    </row>
    <row r="25185" spans="1:2">
      <c r="A25185" t="s">
        <v>25537</v>
      </c>
      <c r="B25185" s="51">
        <v>44680.4374537037</v>
      </c>
    </row>
    <row r="25186" spans="1:2">
      <c r="A25186" t="s">
        <v>25259</v>
      </c>
      <c r="B25186" s="51">
        <v>44680.437476851846</v>
      </c>
    </row>
    <row r="25187" spans="1:2">
      <c r="A25187" t="s">
        <v>25169</v>
      </c>
      <c r="B25187" s="51">
        <v>44680.437534722223</v>
      </c>
    </row>
    <row r="25188" spans="1:2">
      <c r="A25188" t="s">
        <v>25717</v>
      </c>
      <c r="B25188" s="51">
        <v>44680.437754629631</v>
      </c>
    </row>
    <row r="25189" spans="1:2">
      <c r="A25189" t="s">
        <v>25226</v>
      </c>
      <c r="B25189" s="51">
        <v>44680.438715277778</v>
      </c>
    </row>
    <row r="25190" spans="1:2">
      <c r="A25190" t="s">
        <v>24991</v>
      </c>
      <c r="B25190" s="51">
        <v>44680.438923611109</v>
      </c>
    </row>
    <row r="25191" spans="1:2">
      <c r="A25191" t="s">
        <v>25302</v>
      </c>
      <c r="B25191" s="51">
        <v>44680.438923611109</v>
      </c>
    </row>
    <row r="25192" spans="1:2">
      <c r="A25192" t="s">
        <v>25634</v>
      </c>
      <c r="B25192" s="51">
        <v>44680.439074074071</v>
      </c>
    </row>
    <row r="25193" spans="1:2">
      <c r="A25193" t="s">
        <v>25607</v>
      </c>
      <c r="B25193" s="51">
        <v>44680.43950231481</v>
      </c>
    </row>
    <row r="25194" spans="1:2">
      <c r="A25194" t="s">
        <v>25758</v>
      </c>
      <c r="B25194" s="51">
        <v>44680.439560185187</v>
      </c>
    </row>
    <row r="25195" spans="1:2">
      <c r="A25195" t="s">
        <v>25227</v>
      </c>
      <c r="B25195" s="51">
        <v>44680.440706018519</v>
      </c>
    </row>
    <row r="25196" spans="1:2">
      <c r="A25196" t="s">
        <v>25304</v>
      </c>
      <c r="B25196" s="51">
        <v>44680.440787037034</v>
      </c>
    </row>
    <row r="25197" spans="1:2">
      <c r="A25197" t="s">
        <v>25490</v>
      </c>
      <c r="B25197" s="51">
        <v>44680.441770833335</v>
      </c>
    </row>
    <row r="25198" spans="1:2">
      <c r="A25198" t="s">
        <v>25305</v>
      </c>
      <c r="B25198" s="51">
        <v>44680.442708333328</v>
      </c>
    </row>
    <row r="25199" spans="1:2">
      <c r="A25199" t="s">
        <v>25538</v>
      </c>
      <c r="B25199" s="51">
        <v>44680.442893518513</v>
      </c>
    </row>
    <row r="25200" spans="1:2">
      <c r="A25200" t="s">
        <v>25131</v>
      </c>
      <c r="B25200" s="51">
        <v>44680.44290509259</v>
      </c>
    </row>
    <row r="25201" spans="1:2">
      <c r="A25201" t="s">
        <v>25608</v>
      </c>
      <c r="B25201" s="51">
        <v>44680.443148148144</v>
      </c>
    </row>
    <row r="25202" spans="1:2">
      <c r="A25202" t="s">
        <v>25525</v>
      </c>
      <c r="B25202" s="51">
        <v>44680.443240740737</v>
      </c>
    </row>
    <row r="25203" spans="1:2">
      <c r="A25203" t="s">
        <v>25491</v>
      </c>
      <c r="B25203" s="51">
        <v>44680.443692129629</v>
      </c>
    </row>
    <row r="25204" spans="1:2">
      <c r="A25204" t="s">
        <v>25584</v>
      </c>
      <c r="B25204" s="51">
        <v>44680.444768518515</v>
      </c>
    </row>
    <row r="25205" spans="1:2">
      <c r="A25205" t="s">
        <v>25718</v>
      </c>
      <c r="B25205" s="51">
        <v>44680.444826388884</v>
      </c>
    </row>
    <row r="25206" spans="1:2">
      <c r="A25206" t="s">
        <v>25410</v>
      </c>
      <c r="B25206" s="51">
        <v>44680.44494212963</v>
      </c>
    </row>
    <row r="25207" spans="1:2">
      <c r="A25207" t="s">
        <v>25740</v>
      </c>
      <c r="B25207" s="51">
        <v>44680.445208333331</v>
      </c>
    </row>
    <row r="25208" spans="1:2">
      <c r="A25208" t="s">
        <v>25527</v>
      </c>
      <c r="B25208" s="51">
        <v>44680.445613425924</v>
      </c>
    </row>
    <row r="25209" spans="1:2">
      <c r="A25209" t="s">
        <v>25664</v>
      </c>
      <c r="B25209" s="51">
        <v>44680.446087962962</v>
      </c>
    </row>
    <row r="25210" spans="1:2">
      <c r="A25210" t="s">
        <v>25492</v>
      </c>
      <c r="B25210" s="51">
        <v>44680.44631944444</v>
      </c>
    </row>
    <row r="25211" spans="1:2">
      <c r="A25211" t="s">
        <v>25132</v>
      </c>
      <c r="B25211" s="51">
        <v>44680.446516203701</v>
      </c>
    </row>
    <row r="25212" spans="1:2">
      <c r="A25212" t="s">
        <v>25609</v>
      </c>
      <c r="B25212" s="51">
        <v>44680.446851851848</v>
      </c>
    </row>
    <row r="25213" spans="1:2">
      <c r="A25213" t="s">
        <v>25306</v>
      </c>
      <c r="B25213" s="51">
        <v>44680.447048611109</v>
      </c>
    </row>
    <row r="25214" spans="1:2">
      <c r="A25214" t="s">
        <v>24992</v>
      </c>
      <c r="B25214" s="51">
        <v>44680.447905092587</v>
      </c>
    </row>
    <row r="25215" spans="1:2">
      <c r="A25215" t="s">
        <v>25260</v>
      </c>
      <c r="B25215" s="51">
        <v>44680.447939814811</v>
      </c>
    </row>
    <row r="25216" spans="1:2">
      <c r="A25216" t="s">
        <v>25205</v>
      </c>
      <c r="B25216" s="51">
        <v>44680.448263888888</v>
      </c>
    </row>
    <row r="25217" spans="1:2">
      <c r="A25217" t="s">
        <v>25133</v>
      </c>
      <c r="B25217" s="51">
        <v>44680.448611111111</v>
      </c>
    </row>
    <row r="25218" spans="1:2">
      <c r="A25218" t="s">
        <v>25171</v>
      </c>
      <c r="B25218" s="51">
        <v>44680.448819444442</v>
      </c>
    </row>
    <row r="25219" spans="1:2">
      <c r="A25219" t="s">
        <v>25610</v>
      </c>
      <c r="B25219" s="51">
        <v>44680.449780092589</v>
      </c>
    </row>
    <row r="25220" spans="1:2">
      <c r="A25220" t="s">
        <v>25038</v>
      </c>
      <c r="B25220" s="51">
        <v>44680.449895833328</v>
      </c>
    </row>
    <row r="25221" spans="1:2">
      <c r="A25221" t="s">
        <v>25529</v>
      </c>
      <c r="B25221" s="51">
        <v>44680.450312499997</v>
      </c>
    </row>
    <row r="25222" spans="1:2">
      <c r="A25222" t="s">
        <v>25585</v>
      </c>
      <c r="B25222" s="51">
        <v>44680.450312499997</v>
      </c>
    </row>
    <row r="25223" spans="1:2">
      <c r="A25223" t="s">
        <v>25134</v>
      </c>
      <c r="B25223" s="51">
        <v>44680.45040509259</v>
      </c>
    </row>
    <row r="25224" spans="1:2">
      <c r="A25224" t="s">
        <v>25172</v>
      </c>
      <c r="B25224" s="51">
        <v>44680.451261574075</v>
      </c>
    </row>
    <row r="25225" spans="1:2">
      <c r="A25225" t="s">
        <v>25039</v>
      </c>
      <c r="B25225" s="51">
        <v>44680.451631944445</v>
      </c>
    </row>
    <row r="25226" spans="1:2">
      <c r="A25226" t="s">
        <v>25635</v>
      </c>
      <c r="B25226" s="51">
        <v>44680.452141203699</v>
      </c>
    </row>
    <row r="25227" spans="1:2">
      <c r="A25227" t="s">
        <v>25093</v>
      </c>
      <c r="B25227" s="51">
        <v>44680.45239583333</v>
      </c>
    </row>
    <row r="25228" spans="1:2">
      <c r="A25228" t="s">
        <v>25135</v>
      </c>
      <c r="B25228" s="51">
        <v>44680.453379629631</v>
      </c>
    </row>
    <row r="25229" spans="1:2">
      <c r="A25229" t="s">
        <v>25040</v>
      </c>
      <c r="B25229" s="51">
        <v>44680.453460648147</v>
      </c>
    </row>
    <row r="25230" spans="1:2">
      <c r="A25230" t="s">
        <v>25173</v>
      </c>
      <c r="B25230" s="51">
        <v>44680.453784722224</v>
      </c>
    </row>
    <row r="25231" spans="1:2">
      <c r="A25231" t="s">
        <v>25467</v>
      </c>
      <c r="B25231" s="51">
        <v>44680.454664351848</v>
      </c>
    </row>
    <row r="25232" spans="1:2">
      <c r="A25232" t="s">
        <v>25041</v>
      </c>
      <c r="B25232" s="51">
        <v>44680.455844907403</v>
      </c>
    </row>
    <row r="25233" spans="1:2">
      <c r="A25233" t="s">
        <v>25228</v>
      </c>
      <c r="B25233" s="51">
        <v>44680.45590277778</v>
      </c>
    </row>
    <row r="25234" spans="1:2">
      <c r="A25234" t="s">
        <v>25229</v>
      </c>
      <c r="B25234" s="51">
        <v>44680.457916666666</v>
      </c>
    </row>
    <row r="25235" spans="1:2">
      <c r="A25235" t="s">
        <v>25468</v>
      </c>
      <c r="B25235" s="51">
        <v>44680.458101851851</v>
      </c>
    </row>
    <row r="25236" spans="1:2">
      <c r="A25236" t="s">
        <v>25494</v>
      </c>
      <c r="B25236" s="51">
        <v>44680.458460648144</v>
      </c>
    </row>
    <row r="25237" spans="1:2">
      <c r="A25237" t="s">
        <v>24993</v>
      </c>
      <c r="B25237" s="51">
        <v>44680.458680555552</v>
      </c>
    </row>
    <row r="25238" spans="1:2">
      <c r="A25238" t="s">
        <v>25586</v>
      </c>
      <c r="B25238" s="51">
        <v>44680.459270833329</v>
      </c>
    </row>
    <row r="25239" spans="1:2">
      <c r="A25239" t="s">
        <v>25719</v>
      </c>
      <c r="B25239" s="51">
        <v>44680.460312499999</v>
      </c>
    </row>
    <row r="25240" spans="1:2">
      <c r="A25240" t="s">
        <v>24994</v>
      </c>
      <c r="B25240" s="51">
        <v>44680.460439814815</v>
      </c>
    </row>
    <row r="25241" spans="1:2">
      <c r="A25241" t="s">
        <v>25151</v>
      </c>
      <c r="B25241" s="51">
        <v>44680.460613425923</v>
      </c>
    </row>
    <row r="25242" spans="1:2">
      <c r="A25242" t="s">
        <v>25141</v>
      </c>
      <c r="B25242" s="51">
        <v>44680.460775462961</v>
      </c>
    </row>
    <row r="25243" spans="1:2">
      <c r="A25243" t="s">
        <v>25353</v>
      </c>
      <c r="B25243" s="51">
        <v>44680.461423611108</v>
      </c>
    </row>
    <row r="25244" spans="1:2">
      <c r="A25244" t="s">
        <v>25495</v>
      </c>
      <c r="B25244" s="51">
        <v>44680.461712962962</v>
      </c>
    </row>
    <row r="25245" spans="1:2">
      <c r="A25245" t="s">
        <v>24995</v>
      </c>
      <c r="B25245" s="51">
        <v>44680.462314814809</v>
      </c>
    </row>
    <row r="25246" spans="1:2">
      <c r="A25246" t="s">
        <v>25286</v>
      </c>
      <c r="B25246" s="51">
        <v>44680.462511574071</v>
      </c>
    </row>
    <row r="25247" spans="1:2">
      <c r="A25247" t="s">
        <v>25142</v>
      </c>
      <c r="B25247" s="51">
        <v>44680.463067129625</v>
      </c>
    </row>
    <row r="25248" spans="1:2">
      <c r="A25248" t="s">
        <v>25496</v>
      </c>
      <c r="B25248" s="51">
        <v>44680.463599537034</v>
      </c>
    </row>
    <row r="25249" spans="1:2">
      <c r="A25249" t="s">
        <v>24996</v>
      </c>
      <c r="B25249" s="51">
        <v>44680.464490740742</v>
      </c>
    </row>
    <row r="25250" spans="1:2">
      <c r="A25250" t="s">
        <v>25720</v>
      </c>
      <c r="B25250" s="51">
        <v>44680.464502314811</v>
      </c>
    </row>
    <row r="25251" spans="1:2">
      <c r="A25251" t="s">
        <v>25665</v>
      </c>
      <c r="B25251" s="51">
        <v>44680.464953703704</v>
      </c>
    </row>
    <row r="25252" spans="1:2">
      <c r="A25252" t="s">
        <v>25355</v>
      </c>
      <c r="B25252" s="51">
        <v>44680.465370370366</v>
      </c>
    </row>
    <row r="25253" spans="1:2">
      <c r="A25253" t="s">
        <v>25287</v>
      </c>
      <c r="B25253" s="51">
        <v>44680.465532407405</v>
      </c>
    </row>
    <row r="25254" spans="1:2">
      <c r="A25254" t="s">
        <v>25469</v>
      </c>
      <c r="B25254" s="51">
        <v>44680.465613425928</v>
      </c>
    </row>
    <row r="25255" spans="1:2">
      <c r="A25255" t="s">
        <v>25175</v>
      </c>
      <c r="B25255" s="51">
        <v>44680.465763888889</v>
      </c>
    </row>
    <row r="25256" spans="1:2">
      <c r="A25256" t="s">
        <v>25741</v>
      </c>
      <c r="B25256" s="51">
        <v>44680.465763888889</v>
      </c>
    </row>
    <row r="25257" spans="1:2">
      <c r="A25257" t="s">
        <v>25666</v>
      </c>
      <c r="B25257" s="51">
        <v>44680.466886574075</v>
      </c>
    </row>
    <row r="25258" spans="1:2">
      <c r="A25258" t="s">
        <v>25565</v>
      </c>
      <c r="B25258" s="51">
        <v>44680.466956018514</v>
      </c>
    </row>
    <row r="25259" spans="1:2">
      <c r="A25259" t="s">
        <v>25042</v>
      </c>
      <c r="B25259" s="51">
        <v>44680.467673611107</v>
      </c>
    </row>
    <row r="25260" spans="1:2">
      <c r="A25260" t="s">
        <v>25742</v>
      </c>
      <c r="B25260" s="51">
        <v>44680.468043981477</v>
      </c>
    </row>
    <row r="25261" spans="1:2">
      <c r="A25261" t="s">
        <v>25443</v>
      </c>
      <c r="B25261" s="51">
        <v>44680.468124999999</v>
      </c>
    </row>
    <row r="25262" spans="1:2">
      <c r="A25262" t="s">
        <v>25230</v>
      </c>
      <c r="B25262" s="51">
        <v>44680.468541666662</v>
      </c>
    </row>
    <row r="25263" spans="1:2">
      <c r="A25263" t="s">
        <v>25176</v>
      </c>
      <c r="B25263" s="51">
        <v>44680.468541666662</v>
      </c>
    </row>
    <row r="25264" spans="1:2">
      <c r="A25264" t="s">
        <v>79017</v>
      </c>
      <c r="B25264" s="51">
        <v>44680.468831018516</v>
      </c>
    </row>
    <row r="25265" spans="1:2">
      <c r="A25265" t="s">
        <v>25043</v>
      </c>
      <c r="B25265" s="51">
        <v>44680.469502314816</v>
      </c>
    </row>
    <row r="25266" spans="1:2">
      <c r="A25266" t="s">
        <v>25356</v>
      </c>
      <c r="B25266" s="51">
        <v>44680.47</v>
      </c>
    </row>
    <row r="25267" spans="1:2">
      <c r="A25267" t="s">
        <v>25177</v>
      </c>
      <c r="B25267" s="51">
        <v>44680.470497685186</v>
      </c>
    </row>
    <row r="25268" spans="1:2">
      <c r="A25268" t="s">
        <v>25444</v>
      </c>
      <c r="B25268" s="51">
        <v>44680.470520833333</v>
      </c>
    </row>
    <row r="25269" spans="1:2">
      <c r="A25269" t="s">
        <v>25412</v>
      </c>
      <c r="B25269" s="51">
        <v>44680.470844907402</v>
      </c>
    </row>
    <row r="25270" spans="1:2">
      <c r="A25270" t="s">
        <v>25044</v>
      </c>
      <c r="B25270" s="51">
        <v>44680.471099537033</v>
      </c>
    </row>
    <row r="25271" spans="1:2">
      <c r="A25271" t="s">
        <v>25677</v>
      </c>
      <c r="B25271" s="51">
        <v>44680.471851851849</v>
      </c>
    </row>
    <row r="25272" spans="1:2">
      <c r="A25272" t="s">
        <v>25413</v>
      </c>
      <c r="B25272" s="51">
        <v>44680.472291666665</v>
      </c>
    </row>
    <row r="25273" spans="1:2">
      <c r="A25273" t="s">
        <v>25072</v>
      </c>
      <c r="B25273" s="51">
        <v>44680.472303240742</v>
      </c>
    </row>
    <row r="25274" spans="1:2">
      <c r="A25274" t="s">
        <v>25616</v>
      </c>
      <c r="B25274" s="51">
        <v>44680.472418981481</v>
      </c>
    </row>
    <row r="25275" spans="1:2">
      <c r="A25275" t="s">
        <v>25045</v>
      </c>
      <c r="B25275" s="51">
        <v>44680.472800925927</v>
      </c>
    </row>
    <row r="25276" spans="1:2">
      <c r="A25276" t="s">
        <v>25445</v>
      </c>
      <c r="B25276" s="51">
        <v>44680.473460648143</v>
      </c>
    </row>
    <row r="25277" spans="1:2">
      <c r="A25277" t="s">
        <v>25339</v>
      </c>
      <c r="B25277" s="51">
        <v>44680.474108796298</v>
      </c>
    </row>
    <row r="25278" spans="1:2">
      <c r="A25278" t="s">
        <v>25611</v>
      </c>
      <c r="B25278" s="51">
        <v>44680.474629629629</v>
      </c>
    </row>
    <row r="25279" spans="1:2">
      <c r="A25279" t="s">
        <v>24997</v>
      </c>
      <c r="B25279" s="51">
        <v>44680.474826388891</v>
      </c>
    </row>
    <row r="25280" spans="1:2">
      <c r="A25280" t="s">
        <v>25278</v>
      </c>
      <c r="B25280" s="51">
        <v>44680.47519675926</v>
      </c>
    </row>
    <row r="25281" spans="1:2">
      <c r="A25281" t="s">
        <v>25096</v>
      </c>
      <c r="B25281" s="51">
        <v>44680.475532407407</v>
      </c>
    </row>
    <row r="25282" spans="1:2">
      <c r="A25282" t="s">
        <v>25373</v>
      </c>
      <c r="B25282" s="51">
        <v>44680.475706018515</v>
      </c>
    </row>
    <row r="25283" spans="1:2">
      <c r="A25283" t="s">
        <v>25446</v>
      </c>
      <c r="B25283" s="51">
        <v>44680.476701388885</v>
      </c>
    </row>
    <row r="25284" spans="1:2">
      <c r="A25284" t="s">
        <v>24998</v>
      </c>
      <c r="B25284" s="51">
        <v>44680.476817129631</v>
      </c>
    </row>
    <row r="25285" spans="1:2">
      <c r="A25285" t="s">
        <v>25238</v>
      </c>
      <c r="B25285" s="51">
        <v>44680.477256944439</v>
      </c>
    </row>
    <row r="25286" spans="1:2">
      <c r="A25286" t="s">
        <v>25374</v>
      </c>
      <c r="B25286" s="51">
        <v>44680.477256944439</v>
      </c>
    </row>
    <row r="25287" spans="1:2">
      <c r="A25287" t="s">
        <v>25101</v>
      </c>
      <c r="B25287" s="51">
        <v>44680.477939814809</v>
      </c>
    </row>
    <row r="25288" spans="1:2">
      <c r="A25288" t="s">
        <v>79018</v>
      </c>
      <c r="B25288" s="51">
        <v>44680.478530092594</v>
      </c>
    </row>
    <row r="25289" spans="1:2">
      <c r="A25289" t="s">
        <v>25316</v>
      </c>
      <c r="B25289" s="51">
        <v>44680.478935185187</v>
      </c>
    </row>
    <row r="25290" spans="1:2">
      <c r="A25290" t="s">
        <v>24999</v>
      </c>
      <c r="B25290" s="51">
        <v>44680.478993055556</v>
      </c>
    </row>
    <row r="25291" spans="1:2">
      <c r="A25291" t="s">
        <v>25240</v>
      </c>
      <c r="B25291" s="51">
        <v>44680.479212962964</v>
      </c>
    </row>
    <row r="25292" spans="1:2">
      <c r="A25292" t="s">
        <v>25447</v>
      </c>
      <c r="B25292" s="51">
        <v>44680.479421296295</v>
      </c>
    </row>
    <row r="25293" spans="1:2">
      <c r="A25293" t="s">
        <v>25178</v>
      </c>
      <c r="B25293" s="51">
        <v>44680.479479166665</v>
      </c>
    </row>
    <row r="25294" spans="1:2">
      <c r="A25294" t="s">
        <v>25000</v>
      </c>
      <c r="B25294" s="51">
        <v>44680.480844907404</v>
      </c>
    </row>
    <row r="25295" spans="1:2">
      <c r="A25295" t="s">
        <v>25318</v>
      </c>
      <c r="B25295" s="51">
        <v>44680.480856481481</v>
      </c>
    </row>
    <row r="25296" spans="1:2">
      <c r="A25296" t="s">
        <v>25743</v>
      </c>
      <c r="B25296" s="51">
        <v>44680.481678240736</v>
      </c>
    </row>
    <row r="25297" spans="1:2">
      <c r="A25297" t="s">
        <v>25499</v>
      </c>
      <c r="B25297" s="51">
        <v>44680.481828703705</v>
      </c>
    </row>
    <row r="25298" spans="1:2">
      <c r="A25298" t="s">
        <v>25268</v>
      </c>
      <c r="B25298" s="51">
        <v>44680.481921296298</v>
      </c>
    </row>
    <row r="25299" spans="1:2">
      <c r="A25299" t="s">
        <v>25636</v>
      </c>
      <c r="B25299" s="51">
        <v>44680.482106481482</v>
      </c>
    </row>
    <row r="25300" spans="1:2">
      <c r="A25300" t="s">
        <v>25073</v>
      </c>
      <c r="B25300" s="51">
        <v>44680.482256944444</v>
      </c>
    </row>
    <row r="25301" spans="1:2">
      <c r="A25301" t="s">
        <v>25319</v>
      </c>
      <c r="B25301" s="51">
        <v>44680.482453703698</v>
      </c>
    </row>
    <row r="25302" spans="1:2">
      <c r="A25302" t="s">
        <v>25612</v>
      </c>
      <c r="B25302" s="51">
        <v>44680.482476851852</v>
      </c>
    </row>
    <row r="25303" spans="1:2">
      <c r="A25303" t="s">
        <v>25366</v>
      </c>
      <c r="B25303" s="51">
        <v>44680.482581018514</v>
      </c>
    </row>
    <row r="25304" spans="1:2">
      <c r="A25304" t="s">
        <v>25046</v>
      </c>
      <c r="B25304" s="51">
        <v>44680.482812499999</v>
      </c>
    </row>
    <row r="25305" spans="1:2">
      <c r="A25305" t="s">
        <v>25500</v>
      </c>
      <c r="B25305" s="51">
        <v>44680.483622685184</v>
      </c>
    </row>
    <row r="25306" spans="1:2">
      <c r="A25306" t="s">
        <v>25414</v>
      </c>
      <c r="B25306" s="51">
        <v>44680.484421296293</v>
      </c>
    </row>
    <row r="25307" spans="1:2">
      <c r="A25307" t="s">
        <v>25075</v>
      </c>
      <c r="B25307" s="51">
        <v>44680.484444444446</v>
      </c>
    </row>
    <row r="25308" spans="1:2">
      <c r="A25308" t="s">
        <v>25047</v>
      </c>
      <c r="B25308" s="51">
        <v>44680.484594907408</v>
      </c>
    </row>
    <row r="25309" spans="1:2">
      <c r="A25309" t="s">
        <v>25613</v>
      </c>
      <c r="B25309" s="51">
        <v>44680.485185185185</v>
      </c>
    </row>
    <row r="25310" spans="1:2">
      <c r="A25310" t="s">
        <v>25501</v>
      </c>
      <c r="B25310" s="51">
        <v>44680.485821759255</v>
      </c>
    </row>
    <row r="25311" spans="1:2">
      <c r="A25311" t="s">
        <v>25678</v>
      </c>
      <c r="B25311" s="51">
        <v>44680.486192129625</v>
      </c>
    </row>
    <row r="25312" spans="1:2">
      <c r="A25312" t="s">
        <v>25415</v>
      </c>
      <c r="B25312" s="51">
        <v>44680.486678240741</v>
      </c>
    </row>
    <row r="25313" spans="1:2">
      <c r="A25313" t="s">
        <v>25048</v>
      </c>
      <c r="B25313" s="51">
        <v>44680.486979166664</v>
      </c>
    </row>
    <row r="25314" spans="1:2">
      <c r="A25314" t="s">
        <v>25076</v>
      </c>
      <c r="B25314" s="51">
        <v>44680.486990740741</v>
      </c>
    </row>
    <row r="25315" spans="1:2">
      <c r="A25315" t="s">
        <v>25502</v>
      </c>
      <c r="B25315" s="51">
        <v>44680.487777777773</v>
      </c>
    </row>
    <row r="25316" spans="1:2">
      <c r="A25316" t="s">
        <v>25103</v>
      </c>
      <c r="B25316" s="51">
        <v>44680.488043981481</v>
      </c>
    </row>
    <row r="25317" spans="1:2">
      <c r="A25317" t="s">
        <v>25416</v>
      </c>
      <c r="B25317" s="51">
        <v>44680.488854166666</v>
      </c>
    </row>
    <row r="25318" spans="1:2">
      <c r="A25318" t="s">
        <v>25242</v>
      </c>
      <c r="B25318" s="51">
        <v>44680.48909722222</v>
      </c>
    </row>
    <row r="25319" spans="1:2">
      <c r="A25319" t="s">
        <v>25357</v>
      </c>
      <c r="B25319" s="51">
        <v>44680.489745370367</v>
      </c>
    </row>
    <row r="25320" spans="1:2">
      <c r="A25320" t="s">
        <v>25180</v>
      </c>
      <c r="B25320" s="51">
        <v>44680.490567129629</v>
      </c>
    </row>
    <row r="25321" spans="1:2">
      <c r="A25321" t="s">
        <v>25417</v>
      </c>
      <c r="B25321" s="51">
        <v>44680.490914351853</v>
      </c>
    </row>
    <row r="25322" spans="1:2">
      <c r="A25322" t="s">
        <v>25369</v>
      </c>
      <c r="B25322" s="51">
        <v>44680.491030092591</v>
      </c>
    </row>
    <row r="25323" spans="1:2">
      <c r="A25323" t="s">
        <v>25270</v>
      </c>
      <c r="B25323" s="51">
        <v>44680.491342592592</v>
      </c>
    </row>
    <row r="25324" spans="1:2">
      <c r="A25324" t="s">
        <v>25243</v>
      </c>
      <c r="B25324" s="51">
        <v>44680.491354166668</v>
      </c>
    </row>
    <row r="25325" spans="1:2">
      <c r="A25325" t="s">
        <v>25566</v>
      </c>
      <c r="B25325" s="51">
        <v>44680.491423611107</v>
      </c>
    </row>
    <row r="25326" spans="1:2">
      <c r="A25326" t="s">
        <v>25320</v>
      </c>
      <c r="B25326" s="51">
        <v>44680.492638888885</v>
      </c>
    </row>
    <row r="25327" spans="1:2">
      <c r="A25327" t="s">
        <v>25182</v>
      </c>
      <c r="B25327" s="51">
        <v>44680.492812500001</v>
      </c>
    </row>
    <row r="25328" spans="1:2">
      <c r="A25328" t="s">
        <v>25367</v>
      </c>
      <c r="B25328" s="51">
        <v>44680.493402777778</v>
      </c>
    </row>
    <row r="25329" spans="1:2">
      <c r="A25329" t="s">
        <v>25077</v>
      </c>
      <c r="B25329" s="51">
        <v>44680.493460648147</v>
      </c>
    </row>
    <row r="25330" spans="1:2">
      <c r="A25330" t="s">
        <v>25273</v>
      </c>
      <c r="B25330" s="51">
        <v>44680.49355324074</v>
      </c>
    </row>
    <row r="25331" spans="1:2">
      <c r="A25331" t="s">
        <v>79019</v>
      </c>
      <c r="B25331" s="51">
        <v>44680.494224537033</v>
      </c>
    </row>
    <row r="25332" spans="1:2">
      <c r="A25332" t="s">
        <v>25322</v>
      </c>
      <c r="B25332" s="51">
        <v>44680.494456018518</v>
      </c>
    </row>
    <row r="25333" spans="1:2">
      <c r="A25333" t="s">
        <v>25504</v>
      </c>
      <c r="B25333" s="51">
        <v>44680.495115740741</v>
      </c>
    </row>
    <row r="25334" spans="1:2">
      <c r="A25334" t="s">
        <v>25079</v>
      </c>
      <c r="B25334" s="51">
        <v>44680.495763888888</v>
      </c>
    </row>
    <row r="25335" spans="1:2">
      <c r="A25335" t="s">
        <v>25323</v>
      </c>
      <c r="B25335" s="51">
        <v>44680.496377314812</v>
      </c>
    </row>
    <row r="25336" spans="1:2">
      <c r="A25336" t="s">
        <v>25358</v>
      </c>
      <c r="B25336" s="51">
        <v>44680.496527777774</v>
      </c>
    </row>
    <row r="25337" spans="1:2">
      <c r="A25337" t="s">
        <v>25368</v>
      </c>
      <c r="B25337" s="51">
        <v>44680.496967592589</v>
      </c>
    </row>
    <row r="25338" spans="1:2">
      <c r="A25338" t="s">
        <v>25505</v>
      </c>
      <c r="B25338" s="51">
        <v>44680.497384259259</v>
      </c>
    </row>
    <row r="25339" spans="1:2">
      <c r="A25339" t="s">
        <v>25708</v>
      </c>
      <c r="B25339" s="51">
        <v>44680.497407407405</v>
      </c>
    </row>
    <row r="25340" spans="1:2">
      <c r="A25340" t="s">
        <v>25080</v>
      </c>
      <c r="B25340" s="51">
        <v>44680.498124999998</v>
      </c>
    </row>
    <row r="25341" spans="1:2">
      <c r="A25341" t="s">
        <v>25106</v>
      </c>
      <c r="B25341" s="51">
        <v>44680.498159722221</v>
      </c>
    </row>
    <row r="25342" spans="1:2">
      <c r="A25342" t="s">
        <v>25506</v>
      </c>
      <c r="B25342" s="51">
        <v>44680.499293981477</v>
      </c>
    </row>
    <row r="25343" spans="1:2">
      <c r="A25343" t="s">
        <v>25679</v>
      </c>
      <c r="B25343" s="51">
        <v>44680.499444444446</v>
      </c>
    </row>
    <row r="25344" spans="1:2">
      <c r="A25344" t="s">
        <v>25448</v>
      </c>
      <c r="B25344" s="51">
        <v>44680.499664351853</v>
      </c>
    </row>
    <row r="25345" spans="1:2">
      <c r="A25345" t="s">
        <v>25109</v>
      </c>
      <c r="B25345" s="51">
        <v>44680.500381944439</v>
      </c>
    </row>
    <row r="25346" spans="1:2">
      <c r="A25346" t="s">
        <v>25049</v>
      </c>
      <c r="B25346" s="51">
        <v>44680.501296296294</v>
      </c>
    </row>
    <row r="25347" spans="1:2">
      <c r="A25347" t="s">
        <v>25183</v>
      </c>
      <c r="B25347" s="51">
        <v>44680.501817129625</v>
      </c>
    </row>
    <row r="25348" spans="1:2">
      <c r="A25348" t="s">
        <v>25246</v>
      </c>
      <c r="B25348" s="51">
        <v>44680.502395833333</v>
      </c>
    </row>
    <row r="25349" spans="1:2">
      <c r="A25349" t="s">
        <v>25050</v>
      </c>
      <c r="B25349" s="51">
        <v>44680.502893518518</v>
      </c>
    </row>
    <row r="25350" spans="1:2">
      <c r="A25350" t="s">
        <v>25567</v>
      </c>
      <c r="B25350" s="51">
        <v>44680.503078703703</v>
      </c>
    </row>
    <row r="25351" spans="1:2">
      <c r="A25351" t="s">
        <v>25276</v>
      </c>
      <c r="B25351" s="51">
        <v>44680.503159722219</v>
      </c>
    </row>
    <row r="25352" spans="1:2">
      <c r="A25352" t="s">
        <v>25247</v>
      </c>
      <c r="B25352" s="51">
        <v>44680.504942129628</v>
      </c>
    </row>
    <row r="25353" spans="1:2">
      <c r="A25353" t="s">
        <v>25231</v>
      </c>
      <c r="B25353" s="51">
        <v>44680.505057870367</v>
      </c>
    </row>
    <row r="25354" spans="1:2">
      <c r="A25354" t="s">
        <v>25001</v>
      </c>
      <c r="B25354" s="51">
        <v>44680.505219907405</v>
      </c>
    </row>
    <row r="25355" spans="1:2">
      <c r="A25355" t="s">
        <v>25184</v>
      </c>
      <c r="B25355" s="51">
        <v>44680.505358796298</v>
      </c>
    </row>
    <row r="25356" spans="1:2">
      <c r="A25356" t="s">
        <v>25418</v>
      </c>
      <c r="B25356" s="51">
        <v>44680.505578703705</v>
      </c>
    </row>
    <row r="25357" spans="1:2">
      <c r="A25357" t="s">
        <v>25449</v>
      </c>
      <c r="B25357" s="51">
        <v>44680.505995370368</v>
      </c>
    </row>
    <row r="25358" spans="1:2">
      <c r="A25358" t="s">
        <v>25002</v>
      </c>
      <c r="B25358" s="51">
        <v>44680.507048611107</v>
      </c>
    </row>
    <row r="25359" spans="1:2">
      <c r="A25359" t="s">
        <v>25359</v>
      </c>
      <c r="B25359" s="51">
        <v>44680.507187499999</v>
      </c>
    </row>
    <row r="25360" spans="1:2">
      <c r="A25360" t="s">
        <v>25419</v>
      </c>
      <c r="B25360" s="51">
        <v>44680.507361111107</v>
      </c>
    </row>
    <row r="25361" spans="1:2">
      <c r="A25361" t="s">
        <v>25277</v>
      </c>
      <c r="B25361" s="51">
        <v>44680.507569444446</v>
      </c>
    </row>
    <row r="25362" spans="1:2">
      <c r="A25362" t="s">
        <v>25248</v>
      </c>
      <c r="B25362" s="51">
        <v>44680.507939814815</v>
      </c>
    </row>
    <row r="25363" spans="1:2">
      <c r="A25363" t="s">
        <v>25185</v>
      </c>
      <c r="B25363" s="51">
        <v>44680.508055555554</v>
      </c>
    </row>
    <row r="25364" spans="1:2">
      <c r="A25364" t="s">
        <v>25450</v>
      </c>
      <c r="B25364" s="51">
        <v>44680.508437500001</v>
      </c>
    </row>
    <row r="25365" spans="1:2">
      <c r="A25365" t="s">
        <v>25003</v>
      </c>
      <c r="B25365" s="51">
        <v>44680.509247685186</v>
      </c>
    </row>
    <row r="25366" spans="1:2">
      <c r="A25366" t="s">
        <v>25539</v>
      </c>
      <c r="B25366" s="51">
        <v>44680.509282407409</v>
      </c>
    </row>
    <row r="25367" spans="1:2">
      <c r="A25367" t="s">
        <v>25421</v>
      </c>
      <c r="B25367" s="51">
        <v>44680.509467592594</v>
      </c>
    </row>
    <row r="25368" spans="1:2">
      <c r="A25368" t="s">
        <v>25232</v>
      </c>
      <c r="B25368" s="51">
        <v>44680.510370370372</v>
      </c>
    </row>
    <row r="25369" spans="1:2">
      <c r="A25369" t="s">
        <v>25451</v>
      </c>
      <c r="B25369" s="51">
        <v>44680.510405092587</v>
      </c>
    </row>
    <row r="25370" spans="1:2">
      <c r="A25370" t="s">
        <v>25360</v>
      </c>
      <c r="B25370" s="51">
        <v>44680.510694444441</v>
      </c>
    </row>
    <row r="25371" spans="1:2">
      <c r="A25371" t="s">
        <v>25081</v>
      </c>
      <c r="B25371" s="51">
        <v>44680.51081018518</v>
      </c>
    </row>
    <row r="25372" spans="1:2">
      <c r="A25372" t="s">
        <v>25324</v>
      </c>
      <c r="B25372" s="51">
        <v>44680.511087962965</v>
      </c>
    </row>
    <row r="25373" spans="1:2">
      <c r="A25373" t="s">
        <v>25004</v>
      </c>
      <c r="B25373" s="51">
        <v>44680.511400462958</v>
      </c>
    </row>
    <row r="25374" spans="1:2">
      <c r="A25374" t="s">
        <v>25370</v>
      </c>
      <c r="B25374" s="51">
        <v>44680.512546296297</v>
      </c>
    </row>
    <row r="25375" spans="1:2">
      <c r="A25375" t="s">
        <v>25325</v>
      </c>
      <c r="B25375" s="51">
        <v>44680.512604166666</v>
      </c>
    </row>
    <row r="25376" spans="1:2">
      <c r="A25376" t="s">
        <v>25051</v>
      </c>
      <c r="B25376" s="51">
        <v>44680.513333333329</v>
      </c>
    </row>
    <row r="25377" spans="1:2">
      <c r="A25377" t="s">
        <v>25507</v>
      </c>
      <c r="B25377" s="51">
        <v>44680.513368055552</v>
      </c>
    </row>
    <row r="25378" spans="1:2">
      <c r="A25378" t="s">
        <v>25614</v>
      </c>
      <c r="B25378" s="51">
        <v>44680.513437499998</v>
      </c>
    </row>
    <row r="25379" spans="1:2">
      <c r="A25379" t="s">
        <v>25083</v>
      </c>
      <c r="B25379" s="51">
        <v>44680.514155092591</v>
      </c>
    </row>
    <row r="25380" spans="1:2">
      <c r="A25380" t="s">
        <v>25326</v>
      </c>
      <c r="B25380" s="51">
        <v>44680.514236111107</v>
      </c>
    </row>
    <row r="25381" spans="1:2">
      <c r="A25381" t="s">
        <v>25052</v>
      </c>
      <c r="B25381" s="51">
        <v>44680.515405092592</v>
      </c>
    </row>
    <row r="25382" spans="1:2">
      <c r="A25382" t="s">
        <v>25233</v>
      </c>
      <c r="B25382" s="51">
        <v>44680.515590277777</v>
      </c>
    </row>
    <row r="25383" spans="1:2">
      <c r="A25383" t="s">
        <v>25509</v>
      </c>
      <c r="B25383" s="51">
        <v>44680.515671296293</v>
      </c>
    </row>
    <row r="25384" spans="1:2">
      <c r="A25384" t="s">
        <v>25327</v>
      </c>
      <c r="B25384" s="51">
        <v>44680.516284722224</v>
      </c>
    </row>
    <row r="25385" spans="1:2">
      <c r="A25385" t="s">
        <v>25615</v>
      </c>
      <c r="B25385" s="51">
        <v>44680.516539351847</v>
      </c>
    </row>
    <row r="25386" spans="1:2">
      <c r="A25386" t="s">
        <v>25053</v>
      </c>
      <c r="B25386" s="51">
        <v>44680.517696759256</v>
      </c>
    </row>
    <row r="25387" spans="1:2">
      <c r="A25387" t="s">
        <v>25187</v>
      </c>
      <c r="B25387" s="51">
        <v>44680.517916666664</v>
      </c>
    </row>
    <row r="25388" spans="1:2">
      <c r="A25388" t="s">
        <v>25084</v>
      </c>
      <c r="B25388" s="51">
        <v>44680.517928240741</v>
      </c>
    </row>
    <row r="25389" spans="1:2">
      <c r="A25389" t="s">
        <v>25422</v>
      </c>
      <c r="B25389" s="51">
        <v>44680.518449074072</v>
      </c>
    </row>
    <row r="25390" spans="1:2">
      <c r="A25390" t="s">
        <v>25709</v>
      </c>
      <c r="B25390" s="51">
        <v>44680.519050925926</v>
      </c>
    </row>
    <row r="25391" spans="1:2">
      <c r="A25391" t="s">
        <v>27205</v>
      </c>
      <c r="B25391" s="51">
        <v>44680.519432870366</v>
      </c>
    </row>
    <row r="25392" spans="1:2">
      <c r="A25392" t="s">
        <v>25234</v>
      </c>
      <c r="B25392" s="51">
        <v>44680.519652777773</v>
      </c>
    </row>
    <row r="25393" spans="1:2">
      <c r="A25393" t="s">
        <v>25540</v>
      </c>
      <c r="B25393" s="51">
        <v>44680.51966435185</v>
      </c>
    </row>
    <row r="25394" spans="1:2">
      <c r="A25394" t="s">
        <v>25617</v>
      </c>
      <c r="B25394" s="51">
        <v>44680.519733796296</v>
      </c>
    </row>
    <row r="25395" spans="1:2">
      <c r="A25395" t="s">
        <v>25054</v>
      </c>
      <c r="B25395" s="51">
        <v>44680.520011574074</v>
      </c>
    </row>
    <row r="25396" spans="1:2">
      <c r="A25396" t="s">
        <v>25188</v>
      </c>
      <c r="B25396" s="51">
        <v>44680.520046296297</v>
      </c>
    </row>
    <row r="25397" spans="1:2">
      <c r="A25397" t="s">
        <v>25424</v>
      </c>
      <c r="B25397" s="51">
        <v>44680.520173611112</v>
      </c>
    </row>
    <row r="25398" spans="1:2">
      <c r="A25398" t="s">
        <v>25710</v>
      </c>
      <c r="B25398" s="51">
        <v>44680.520497685182</v>
      </c>
    </row>
    <row r="25399" spans="1:2">
      <c r="A25399" t="s">
        <v>25425</v>
      </c>
      <c r="B25399" s="51">
        <v>44680.521898148145</v>
      </c>
    </row>
    <row r="25400" spans="1:2">
      <c r="A25400" t="s">
        <v>25568</v>
      </c>
      <c r="B25400" s="51">
        <v>44680.522002314814</v>
      </c>
    </row>
    <row r="25401" spans="1:2">
      <c r="A25401" t="s">
        <v>25005</v>
      </c>
      <c r="B25401" s="51">
        <v>44680.522129629629</v>
      </c>
    </row>
    <row r="25402" spans="1:2">
      <c r="A25402" t="s">
        <v>25189</v>
      </c>
      <c r="B25402" s="51">
        <v>44680.522175925922</v>
      </c>
    </row>
    <row r="25403" spans="1:2">
      <c r="A25403" t="s">
        <v>25361</v>
      </c>
      <c r="B25403" s="51">
        <v>44680.522569444445</v>
      </c>
    </row>
    <row r="25404" spans="1:2">
      <c r="A25404" t="s">
        <v>25637</v>
      </c>
      <c r="B25404" s="51">
        <v>44680.523252314815</v>
      </c>
    </row>
    <row r="25405" spans="1:2">
      <c r="A25405" t="s">
        <v>25426</v>
      </c>
      <c r="B25405" s="51">
        <v>44680.523530092592</v>
      </c>
    </row>
    <row r="25406" spans="1:2">
      <c r="A25406" t="s">
        <v>25680</v>
      </c>
      <c r="B25406" s="51">
        <v>44680.523831018516</v>
      </c>
    </row>
    <row r="25407" spans="1:2">
      <c r="A25407" t="s">
        <v>25190</v>
      </c>
      <c r="B25407" s="51">
        <v>44680.524560185186</v>
      </c>
    </row>
    <row r="25408" spans="1:2">
      <c r="A25408" t="s">
        <v>25006</v>
      </c>
      <c r="B25408" s="51">
        <v>44680.524641203701</v>
      </c>
    </row>
    <row r="25409" spans="1:2">
      <c r="A25409" t="s">
        <v>25362</v>
      </c>
      <c r="B25409" s="51">
        <v>44680.525902777779</v>
      </c>
    </row>
    <row r="25410" spans="1:2">
      <c r="A25410" t="s">
        <v>25329</v>
      </c>
      <c r="B25410" s="51">
        <v>44680.526423611111</v>
      </c>
    </row>
    <row r="25411" spans="1:2">
      <c r="A25411" t="s">
        <v>25587</v>
      </c>
      <c r="B25411" s="51">
        <v>44680.528356481482</v>
      </c>
    </row>
    <row r="25412" spans="1:2">
      <c r="A25412" t="s">
        <v>25363</v>
      </c>
      <c r="B25412" s="51">
        <v>44680.528587962959</v>
      </c>
    </row>
    <row r="25413" spans="1:2">
      <c r="A25413" t="s">
        <v>25249</v>
      </c>
      <c r="B25413" s="51">
        <v>44680.529062499998</v>
      </c>
    </row>
    <row r="25414" spans="1:2">
      <c r="A25414" t="s">
        <v>25711</v>
      </c>
      <c r="B25414" s="51">
        <v>44680.5309375</v>
      </c>
    </row>
    <row r="25415" spans="1:2">
      <c r="A25415" t="s">
        <v>25250</v>
      </c>
      <c r="B25415" s="51">
        <v>44680.531134259254</v>
      </c>
    </row>
    <row r="25416" spans="1:2">
      <c r="A25416" t="s">
        <v>25251</v>
      </c>
      <c r="B25416" s="51">
        <v>44680.533171296294</v>
      </c>
    </row>
    <row r="25417" spans="1:2">
      <c r="A25417" t="s">
        <v>25364</v>
      </c>
      <c r="B25417" s="51">
        <v>44680.533807870372</v>
      </c>
    </row>
    <row r="25418" spans="1:2">
      <c r="A25418" t="s">
        <v>25511</v>
      </c>
      <c r="B25418" s="51">
        <v>44680.533865740741</v>
      </c>
    </row>
    <row r="25419" spans="1:2">
      <c r="A25419" t="s">
        <v>25721</v>
      </c>
      <c r="B25419" s="51">
        <v>44680.534618055557</v>
      </c>
    </row>
    <row r="25420" spans="1:2">
      <c r="A25420" t="s">
        <v>25512</v>
      </c>
      <c r="B25420" s="51">
        <v>44680.535844907405</v>
      </c>
    </row>
    <row r="25421" spans="1:2">
      <c r="A25421" t="s">
        <v>25588</v>
      </c>
      <c r="B25421" s="51">
        <v>44680.536608796298</v>
      </c>
    </row>
    <row r="25422" spans="1:2">
      <c r="A25422" t="s">
        <v>25541</v>
      </c>
      <c r="B25422" s="51">
        <v>44680.536828703705</v>
      </c>
    </row>
    <row r="25423" spans="1:2">
      <c r="A25423" t="s">
        <v>25253</v>
      </c>
      <c r="B25423" s="51">
        <v>44680.537581018514</v>
      </c>
    </row>
    <row r="25424" spans="1:2">
      <c r="A25424" t="s">
        <v>25513</v>
      </c>
      <c r="B25424" s="51">
        <v>44680.537986111107</v>
      </c>
    </row>
    <row r="25425" spans="1:2">
      <c r="A25425" t="s">
        <v>25365</v>
      </c>
      <c r="B25425" s="51">
        <v>44680.539282407408</v>
      </c>
    </row>
    <row r="25426" spans="1:2">
      <c r="A25426" t="s">
        <v>25514</v>
      </c>
      <c r="B25426" s="51">
        <v>44680.540324074071</v>
      </c>
    </row>
    <row r="25427" spans="1:2">
      <c r="A25427" t="s">
        <v>25085</v>
      </c>
      <c r="B25427" s="51">
        <v>44680.54075231481</v>
      </c>
    </row>
    <row r="25428" spans="1:2">
      <c r="A25428" t="s">
        <v>25515</v>
      </c>
      <c r="B25428" s="51">
        <v>44680.542523148149</v>
      </c>
    </row>
    <row r="25429" spans="1:2">
      <c r="A25429" t="s">
        <v>25543</v>
      </c>
      <c r="B25429" s="51">
        <v>44680.542685185181</v>
      </c>
    </row>
    <row r="25430" spans="1:2">
      <c r="A25430" t="s">
        <v>25086</v>
      </c>
      <c r="B25430" s="51">
        <v>44680.543425925927</v>
      </c>
    </row>
    <row r="25431" spans="1:2">
      <c r="A25431" t="s">
        <v>25638</v>
      </c>
      <c r="B25431" s="51">
        <v>44680.544583333329</v>
      </c>
    </row>
    <row r="25432" spans="1:2">
      <c r="A25432" t="s">
        <v>25191</v>
      </c>
      <c r="B25432" s="51">
        <v>44680.544791666667</v>
      </c>
    </row>
    <row r="25433" spans="1:2">
      <c r="A25433" t="s">
        <v>25589</v>
      </c>
      <c r="B25433" s="51">
        <v>44680.546273148146</v>
      </c>
    </row>
    <row r="25434" spans="1:2">
      <c r="A25434" t="s">
        <v>25722</v>
      </c>
      <c r="B25434" s="51">
        <v>44680.548541666663</v>
      </c>
    </row>
    <row r="25435" spans="1:2">
      <c r="A25435" t="s">
        <v>25087</v>
      </c>
      <c r="B25435" s="51">
        <v>44680.549039351848</v>
      </c>
    </row>
    <row r="25436" spans="1:2">
      <c r="A25436" t="s">
        <v>25192</v>
      </c>
      <c r="B25436" s="51">
        <v>44680.549456018518</v>
      </c>
    </row>
    <row r="25437" spans="1:2">
      <c r="A25437" t="s">
        <v>25605</v>
      </c>
      <c r="B25437" s="51">
        <v>44680.551423611112</v>
      </c>
    </row>
    <row r="25438" spans="1:2">
      <c r="A25438" t="s">
        <v>25193</v>
      </c>
      <c r="B25438" s="51">
        <v>44680.551851851851</v>
      </c>
    </row>
    <row r="25439" spans="1:2">
      <c r="A25439" t="s">
        <v>25207</v>
      </c>
      <c r="B25439" s="51">
        <v>44680.553182870368</v>
      </c>
    </row>
    <row r="25440" spans="1:2">
      <c r="A25440" t="s">
        <v>25516</v>
      </c>
      <c r="B25440" s="51">
        <v>44680.554155092592</v>
      </c>
    </row>
    <row r="25441" spans="1:2">
      <c r="A25441" t="s">
        <v>25595</v>
      </c>
      <c r="B25441" s="51">
        <v>44680.555277777778</v>
      </c>
    </row>
    <row r="25442" spans="1:2">
      <c r="A25442" t="s">
        <v>25261</v>
      </c>
      <c r="B25442" s="51">
        <v>44680.555856481478</v>
      </c>
    </row>
    <row r="25443" spans="1:2">
      <c r="A25443" t="s">
        <v>25518</v>
      </c>
      <c r="B25443" s="51">
        <v>44680.556354166663</v>
      </c>
    </row>
    <row r="25444" spans="1:2">
      <c r="A25444" t="s">
        <v>25519</v>
      </c>
      <c r="B25444" s="51">
        <v>44680.558182870365</v>
      </c>
    </row>
    <row r="25445" spans="1:2">
      <c r="A25445" t="s">
        <v>25554</v>
      </c>
      <c r="B25445" s="51">
        <v>44680.558738425927</v>
      </c>
    </row>
    <row r="25446" spans="1:2">
      <c r="A25446" t="s">
        <v>25590</v>
      </c>
      <c r="B25446" s="51">
        <v>44680.55972222222</v>
      </c>
    </row>
    <row r="25447" spans="1:2">
      <c r="A25447" t="s">
        <v>25196</v>
      </c>
      <c r="B25447" s="51">
        <v>44680.56040509259</v>
      </c>
    </row>
    <row r="25448" spans="1:2">
      <c r="A25448" t="s">
        <v>25544</v>
      </c>
      <c r="B25448" s="51">
        <v>44680.561736111107</v>
      </c>
    </row>
    <row r="25449" spans="1:2">
      <c r="A25449" t="s">
        <v>25723</v>
      </c>
      <c r="B25449" s="51">
        <v>44680.56177083333</v>
      </c>
    </row>
    <row r="25450" spans="1:2">
      <c r="A25450" t="s">
        <v>25639</v>
      </c>
      <c r="B25450" s="51">
        <v>44680.563078703701</v>
      </c>
    </row>
    <row r="25451" spans="1:2">
      <c r="A25451" t="s">
        <v>25545</v>
      </c>
      <c r="B25451" s="51">
        <v>44680.564571759256</v>
      </c>
    </row>
    <row r="25452" spans="1:2">
      <c r="A25452" t="s">
        <v>25596</v>
      </c>
      <c r="B25452" s="51">
        <v>44680.566874999997</v>
      </c>
    </row>
    <row r="25453" spans="1:2">
      <c r="A25453" t="s">
        <v>25094</v>
      </c>
      <c r="B25453" s="51">
        <v>44680.567766203705</v>
      </c>
    </row>
    <row r="25454" spans="1:2">
      <c r="A25454" t="s">
        <v>25744</v>
      </c>
      <c r="B25454" s="51">
        <v>44680.567835648144</v>
      </c>
    </row>
    <row r="25455" spans="1:2">
      <c r="A25455" t="s">
        <v>25597</v>
      </c>
      <c r="B25455" s="51">
        <v>44680.569456018515</v>
      </c>
    </row>
    <row r="25456" spans="1:2">
      <c r="A25456" t="s">
        <v>25569</v>
      </c>
      <c r="B25456" s="51">
        <v>44680.570393518516</v>
      </c>
    </row>
    <row r="25457" spans="1:2">
      <c r="A25457" t="s">
        <v>25095</v>
      </c>
      <c r="B25457" s="51">
        <v>44680.570439814815</v>
      </c>
    </row>
    <row r="25458" spans="1:2">
      <c r="A25458" t="s">
        <v>25745</v>
      </c>
      <c r="B25458" s="51">
        <v>44680.570509259254</v>
      </c>
    </row>
    <row r="25459" spans="1:2">
      <c r="A25459" t="s">
        <v>25640</v>
      </c>
      <c r="B25459" s="51">
        <v>44680.571851851848</v>
      </c>
    </row>
    <row r="25460" spans="1:2">
      <c r="A25460" t="s">
        <v>25097</v>
      </c>
      <c r="B25460" s="51">
        <v>44680.572766203702</v>
      </c>
    </row>
    <row r="25461" spans="1:2">
      <c r="A25461" t="s">
        <v>25598</v>
      </c>
      <c r="B25461" s="51">
        <v>44680.57298611111</v>
      </c>
    </row>
    <row r="25462" spans="1:2">
      <c r="A25462" t="s">
        <v>25262</v>
      </c>
      <c r="B25462" s="51">
        <v>44680.574988425928</v>
      </c>
    </row>
    <row r="25463" spans="1:2">
      <c r="A25463" t="s">
        <v>25599</v>
      </c>
      <c r="B25463" s="51">
        <v>44680.57644675926</v>
      </c>
    </row>
    <row r="25464" spans="1:2">
      <c r="A25464" t="s">
        <v>25724</v>
      </c>
      <c r="B25464" s="51">
        <v>44680.577048611107</v>
      </c>
    </row>
    <row r="25465" spans="1:2">
      <c r="A25465" t="s">
        <v>25279</v>
      </c>
      <c r="B25465" s="51">
        <v>44680.57708333333</v>
      </c>
    </row>
    <row r="25466" spans="1:2">
      <c r="A25466" t="s">
        <v>25263</v>
      </c>
      <c r="B25466" s="51">
        <v>44680.577361111107</v>
      </c>
    </row>
    <row r="25467" spans="1:2">
      <c r="A25467" t="s">
        <v>25570</v>
      </c>
      <c r="B25467" s="51">
        <v>44680.577905092592</v>
      </c>
    </row>
    <row r="25468" spans="1:2">
      <c r="A25468" t="s">
        <v>25681</v>
      </c>
      <c r="B25468" s="51">
        <v>44680.581307870365</v>
      </c>
    </row>
    <row r="25469" spans="1:2">
      <c r="A25469" t="s">
        <v>25198</v>
      </c>
      <c r="B25469" s="51">
        <v>44680.58211805555</v>
      </c>
    </row>
    <row r="25470" spans="1:2">
      <c r="A25470" t="s">
        <v>25264</v>
      </c>
      <c r="B25470" s="51">
        <v>44680.582245370366</v>
      </c>
    </row>
    <row r="25471" spans="1:2">
      <c r="A25471" t="s">
        <v>25600</v>
      </c>
      <c r="B25471" s="51">
        <v>44680.582430555551</v>
      </c>
    </row>
    <row r="25472" spans="1:2">
      <c r="A25472" t="s">
        <v>25682</v>
      </c>
      <c r="B25472" s="51">
        <v>44680.584166666667</v>
      </c>
    </row>
    <row r="25473" spans="1:2">
      <c r="A25473" t="s">
        <v>25265</v>
      </c>
      <c r="B25473" s="51">
        <v>44680.584641203699</v>
      </c>
    </row>
    <row r="25474" spans="1:2">
      <c r="A25474" t="s">
        <v>25520</v>
      </c>
      <c r="B25474" s="51">
        <v>44680.584710648145</v>
      </c>
    </row>
    <row r="25475" spans="1:2">
      <c r="A25475" t="s">
        <v>25683</v>
      </c>
      <c r="B25475" s="51">
        <v>44680.586400462962</v>
      </c>
    </row>
    <row r="25476" spans="1:2">
      <c r="A25476" t="s">
        <v>25098</v>
      </c>
      <c r="B25476" s="51">
        <v>44680.586712962962</v>
      </c>
    </row>
    <row r="25477" spans="1:2">
      <c r="A25477" t="s">
        <v>79020</v>
      </c>
      <c r="B25477" s="51">
        <v>44680.586736111109</v>
      </c>
    </row>
    <row r="25478" spans="1:2">
      <c r="A25478" t="s">
        <v>25522</v>
      </c>
      <c r="B25478" s="51">
        <v>44680.587650462963</v>
      </c>
    </row>
    <row r="25479" spans="1:2">
      <c r="A25479" t="s">
        <v>25007</v>
      </c>
      <c r="B25479" s="51">
        <v>44680.588831018518</v>
      </c>
    </row>
    <row r="25480" spans="1:2">
      <c r="A25480" t="s">
        <v>25684</v>
      </c>
      <c r="B25480" s="51">
        <v>44680.589085648149</v>
      </c>
    </row>
    <row r="25481" spans="1:2">
      <c r="A25481" t="s">
        <v>25571</v>
      </c>
      <c r="B25481" s="51">
        <v>44680.589270833334</v>
      </c>
    </row>
    <row r="25482" spans="1:2">
      <c r="A25482" t="s">
        <v>25099</v>
      </c>
      <c r="B25482" s="51">
        <v>44680.58971064815</v>
      </c>
    </row>
    <row r="25483" spans="1:2">
      <c r="A25483" t="s">
        <v>25199</v>
      </c>
      <c r="B25483" s="51">
        <v>44680.589791666665</v>
      </c>
    </row>
    <row r="25484" spans="1:2">
      <c r="A25484" t="s">
        <v>25008</v>
      </c>
      <c r="B25484" s="51">
        <v>44680.590451388889</v>
      </c>
    </row>
    <row r="25485" spans="1:2">
      <c r="A25485" t="s">
        <v>25546</v>
      </c>
      <c r="B25485" s="51">
        <v>44680.590636574074</v>
      </c>
    </row>
    <row r="25486" spans="1:2">
      <c r="A25486" t="s">
        <v>25330</v>
      </c>
      <c r="B25486" s="51">
        <v>44680.59107638889</v>
      </c>
    </row>
    <row r="25487" spans="1:2">
      <c r="A25487" t="s">
        <v>25100</v>
      </c>
      <c r="B25487" s="51">
        <v>44680.591689814813</v>
      </c>
    </row>
    <row r="25488" spans="1:2">
      <c r="A25488" t="s">
        <v>25200</v>
      </c>
      <c r="B25488" s="51">
        <v>44680.591840277775</v>
      </c>
    </row>
    <row r="25489" spans="1:2">
      <c r="A25489" t="s">
        <v>25055</v>
      </c>
      <c r="B25489" s="51">
        <v>44680.592291666668</v>
      </c>
    </row>
    <row r="25490" spans="1:2">
      <c r="A25490" t="s">
        <v>25331</v>
      </c>
      <c r="B25490" s="51">
        <v>44680.5930787037</v>
      </c>
    </row>
    <row r="25491" spans="1:2">
      <c r="A25491" t="s">
        <v>25266</v>
      </c>
      <c r="B25491" s="51">
        <v>44680.593668981477</v>
      </c>
    </row>
    <row r="25492" spans="1:2">
      <c r="A25492" t="s">
        <v>25202</v>
      </c>
      <c r="B25492" s="51">
        <v>44680.594155092593</v>
      </c>
    </row>
    <row r="25493" spans="1:2">
      <c r="A25493" t="s">
        <v>25056</v>
      </c>
      <c r="B25493" s="51">
        <v>44680.594212962962</v>
      </c>
    </row>
    <row r="25494" spans="1:2">
      <c r="A25494" t="s">
        <v>25427</v>
      </c>
      <c r="B25494" s="51">
        <v>44680.595231481479</v>
      </c>
    </row>
    <row r="25495" spans="1:2">
      <c r="A25495" t="s">
        <v>25547</v>
      </c>
      <c r="B25495" s="51">
        <v>44680.595949074072</v>
      </c>
    </row>
    <row r="25496" spans="1:2">
      <c r="A25496" t="s">
        <v>25057</v>
      </c>
      <c r="B25496" s="51">
        <v>44680.595960648148</v>
      </c>
    </row>
    <row r="25497" spans="1:2">
      <c r="A25497" t="s">
        <v>25524</v>
      </c>
      <c r="B25497" s="51">
        <v>44680.596319444441</v>
      </c>
    </row>
    <row r="25498" spans="1:2">
      <c r="A25498" t="s">
        <v>25267</v>
      </c>
      <c r="B25498" s="51">
        <v>44680.59648148148</v>
      </c>
    </row>
    <row r="25499" spans="1:2">
      <c r="A25499" t="s">
        <v>25572</v>
      </c>
      <c r="B25499" s="51">
        <v>44680.59652777778</v>
      </c>
    </row>
    <row r="25500" spans="1:2">
      <c r="A25500" t="s">
        <v>25428</v>
      </c>
      <c r="B25500" s="51">
        <v>44680.596979166665</v>
      </c>
    </row>
    <row r="25501" spans="1:2">
      <c r="A25501" t="s">
        <v>25280</v>
      </c>
      <c r="B25501" s="51">
        <v>44680.597013888888</v>
      </c>
    </row>
    <row r="25502" spans="1:2">
      <c r="A25502" t="s">
        <v>25685</v>
      </c>
      <c r="B25502" s="51">
        <v>44680.597534722219</v>
      </c>
    </row>
    <row r="25503" spans="1:2">
      <c r="A25503" t="s">
        <v>25058</v>
      </c>
      <c r="B25503" s="51">
        <v>44680.597731481481</v>
      </c>
    </row>
    <row r="25504" spans="1:2">
      <c r="A25504" t="s">
        <v>25647</v>
      </c>
      <c r="B25504" s="51">
        <v>44680.597766203704</v>
      </c>
    </row>
    <row r="25505" spans="1:2">
      <c r="A25505" t="s">
        <v>25727</v>
      </c>
      <c r="B25505" s="51">
        <v>44680.597893518519</v>
      </c>
    </row>
    <row r="25506" spans="1:2">
      <c r="A25506" t="s">
        <v>25269</v>
      </c>
      <c r="B25506" s="51">
        <v>44680.598553240736</v>
      </c>
    </row>
    <row r="25507" spans="1:2">
      <c r="A25507" t="s">
        <v>25526</v>
      </c>
      <c r="B25507" s="51">
        <v>44680.598715277774</v>
      </c>
    </row>
    <row r="25508" spans="1:2">
      <c r="A25508" t="s">
        <v>25429</v>
      </c>
      <c r="B25508" s="51">
        <v>44680.598935185182</v>
      </c>
    </row>
    <row r="25509" spans="1:2">
      <c r="A25509" t="s">
        <v>25281</v>
      </c>
      <c r="B25509" s="51">
        <v>44680.599490740737</v>
      </c>
    </row>
    <row r="25510" spans="1:2">
      <c r="A25510" t="s">
        <v>25009</v>
      </c>
      <c r="B25510" s="51">
        <v>44680.599791666667</v>
      </c>
    </row>
    <row r="25511" spans="1:2">
      <c r="A25511" t="s">
        <v>25748</v>
      </c>
      <c r="B25511" s="51">
        <v>44680.599965277775</v>
      </c>
    </row>
    <row r="25512" spans="1:2">
      <c r="A25512" t="s">
        <v>25430</v>
      </c>
      <c r="B25512" s="51">
        <v>44680.600312499999</v>
      </c>
    </row>
    <row r="25513" spans="1:2">
      <c r="A25513" t="s">
        <v>25528</v>
      </c>
      <c r="B25513" s="51">
        <v>44680.600694444445</v>
      </c>
    </row>
    <row r="25514" spans="1:2">
      <c r="A25514" t="s">
        <v>25687</v>
      </c>
      <c r="B25514" s="51">
        <v>44680.600983796292</v>
      </c>
    </row>
    <row r="25515" spans="1:2">
      <c r="A25515" t="s">
        <v>25102</v>
      </c>
      <c r="B25515" s="51">
        <v>44680.601284722223</v>
      </c>
    </row>
    <row r="25516" spans="1:2">
      <c r="A25516" t="s">
        <v>25010</v>
      </c>
      <c r="B25516" s="51">
        <v>44680.601793981477</v>
      </c>
    </row>
    <row r="25517" spans="1:2">
      <c r="A25517" t="s">
        <v>25332</v>
      </c>
      <c r="B25517" s="51">
        <v>44680.601990740739</v>
      </c>
    </row>
    <row r="25518" spans="1:2">
      <c r="A25518" t="s">
        <v>25203</v>
      </c>
      <c r="B25518" s="51">
        <v>44680.602719907409</v>
      </c>
    </row>
    <row r="25519" spans="1:2">
      <c r="A25519" t="s">
        <v>25334</v>
      </c>
      <c r="B25519" s="51">
        <v>44680.603333333333</v>
      </c>
    </row>
    <row r="25520" spans="1:2">
      <c r="A25520" t="s">
        <v>25011</v>
      </c>
      <c r="B25520" s="51">
        <v>44680.603472222218</v>
      </c>
    </row>
    <row r="25521" spans="1:2">
      <c r="A25521" t="s">
        <v>25591</v>
      </c>
      <c r="B25521" s="51">
        <v>44680.603541666664</v>
      </c>
    </row>
    <row r="25522" spans="1:2">
      <c r="A25522" t="s">
        <v>25725</v>
      </c>
      <c r="B25522" s="51">
        <v>44680.603946759256</v>
      </c>
    </row>
    <row r="25523" spans="1:2">
      <c r="A25523" t="s">
        <v>25548</v>
      </c>
      <c r="B25523" s="51">
        <v>44680.604016203702</v>
      </c>
    </row>
    <row r="25524" spans="1:2">
      <c r="A25524" t="s">
        <v>25204</v>
      </c>
      <c r="B25524" s="51">
        <v>44680.604398148149</v>
      </c>
    </row>
    <row r="25525" spans="1:2">
      <c r="A25525" t="s">
        <v>25335</v>
      </c>
      <c r="B25525" s="51">
        <v>44680.60491898148</v>
      </c>
    </row>
    <row r="25526" spans="1:2">
      <c r="A25526" t="s">
        <v>25235</v>
      </c>
      <c r="B25526" s="51">
        <v>44680.606203703705</v>
      </c>
    </row>
    <row r="25527" spans="1:2">
      <c r="A25527" t="s">
        <v>25431</v>
      </c>
      <c r="B25527" s="51">
        <v>44680.606365740736</v>
      </c>
    </row>
    <row r="25528" spans="1:2">
      <c r="A25528" t="s">
        <v>25667</v>
      </c>
      <c r="B25528" s="51">
        <v>44680.607106481482</v>
      </c>
    </row>
    <row r="25529" spans="1:2">
      <c r="A25529" t="s">
        <v>25728</v>
      </c>
      <c r="B25529" s="51">
        <v>44680.607731481483</v>
      </c>
    </row>
    <row r="25530" spans="1:2">
      <c r="A25530" t="s">
        <v>25601</v>
      </c>
      <c r="B25530" s="51">
        <v>44680.607800925922</v>
      </c>
    </row>
    <row r="25531" spans="1:2">
      <c r="A25531" t="s">
        <v>25206</v>
      </c>
      <c r="B25531" s="51">
        <v>44680.609895833331</v>
      </c>
    </row>
    <row r="25532" spans="1:2">
      <c r="A25532" t="s">
        <v>25648</v>
      </c>
      <c r="B25532" s="51">
        <v>44680.610995370371</v>
      </c>
    </row>
    <row r="25533" spans="1:2">
      <c r="A25533" t="s">
        <v>25012</v>
      </c>
      <c r="B25533" s="51">
        <v>44680.611157407402</v>
      </c>
    </row>
    <row r="25534" spans="1:2">
      <c r="A25534" t="s">
        <v>25592</v>
      </c>
      <c r="B25534" s="51">
        <v>44680.611481481479</v>
      </c>
    </row>
    <row r="25535" spans="1:2">
      <c r="A25535" t="s">
        <v>25749</v>
      </c>
      <c r="B25535" s="51">
        <v>44680.611886574072</v>
      </c>
    </row>
    <row r="25536" spans="1:2">
      <c r="A25536" t="s">
        <v>25236</v>
      </c>
      <c r="B25536" s="51">
        <v>44680.612627314811</v>
      </c>
    </row>
    <row r="25537" spans="1:2">
      <c r="A25537" t="s">
        <v>25432</v>
      </c>
      <c r="B25537" s="51">
        <v>44680.61268518518</v>
      </c>
    </row>
    <row r="25538" spans="1:2">
      <c r="A25538" t="s">
        <v>25602</v>
      </c>
      <c r="B25538" s="51">
        <v>44680.612893518519</v>
      </c>
    </row>
    <row r="25539" spans="1:2">
      <c r="A25539" t="s">
        <v>25059</v>
      </c>
      <c r="B25539" s="51">
        <v>44680.613194444442</v>
      </c>
    </row>
    <row r="25540" spans="1:2">
      <c r="A25540" t="s">
        <v>25688</v>
      </c>
      <c r="B25540" s="51">
        <v>44680.613333333335</v>
      </c>
    </row>
    <row r="25541" spans="1:2">
      <c r="A25541" t="s">
        <v>25649</v>
      </c>
      <c r="B25541" s="51">
        <v>44680.61347222222</v>
      </c>
    </row>
    <row r="25542" spans="1:2">
      <c r="A25542" t="s">
        <v>79021</v>
      </c>
      <c r="B25542" s="51">
        <v>44680.614108796297</v>
      </c>
    </row>
    <row r="25543" spans="1:2">
      <c r="A25543" t="s">
        <v>25282</v>
      </c>
      <c r="B25543" s="51">
        <v>44680.614398148144</v>
      </c>
    </row>
    <row r="25544" spans="1:2">
      <c r="A25544" t="s">
        <v>25060</v>
      </c>
      <c r="B25544" s="51">
        <v>44680.61478009259</v>
      </c>
    </row>
    <row r="25545" spans="1:2">
      <c r="A25545" t="s">
        <v>25433</v>
      </c>
      <c r="B25545" s="51">
        <v>44680.614930555552</v>
      </c>
    </row>
    <row r="25546" spans="1:2">
      <c r="A25546" t="s">
        <v>25650</v>
      </c>
      <c r="B25546" s="51">
        <v>44680.615972222222</v>
      </c>
    </row>
    <row r="25547" spans="1:2">
      <c r="A25547" t="s">
        <v>25668</v>
      </c>
      <c r="B25547" s="51">
        <v>44680.616041666668</v>
      </c>
    </row>
    <row r="25548" spans="1:2">
      <c r="A25548" t="s">
        <v>25061</v>
      </c>
      <c r="B25548" s="51">
        <v>44680.616423611107</v>
      </c>
    </row>
    <row r="25549" spans="1:2">
      <c r="A25549" t="s">
        <v>25283</v>
      </c>
      <c r="B25549" s="51">
        <v>44680.6165162037</v>
      </c>
    </row>
    <row r="25550" spans="1:2">
      <c r="A25550" t="s">
        <v>25434</v>
      </c>
      <c r="B25550" s="51">
        <v>44680.616550925923</v>
      </c>
    </row>
    <row r="25551" spans="1:2">
      <c r="A25551" t="s">
        <v>25729</v>
      </c>
      <c r="B25551" s="51">
        <v>44680.616863425923</v>
      </c>
    </row>
    <row r="25552" spans="1:2">
      <c r="A25552" t="s">
        <v>25750</v>
      </c>
      <c r="B25552" s="51">
        <v>44680.616956018515</v>
      </c>
    </row>
    <row r="25553" spans="1:2">
      <c r="A25553" t="s">
        <v>79022</v>
      </c>
      <c r="B25553" s="51">
        <v>44680.617210648146</v>
      </c>
    </row>
    <row r="25554" spans="1:2">
      <c r="A25554" t="s">
        <v>79023</v>
      </c>
      <c r="B25554" s="51">
        <v>44680.617662037039</v>
      </c>
    </row>
    <row r="25555" spans="1:2">
      <c r="A25555" t="s">
        <v>25603</v>
      </c>
      <c r="B25555" s="51">
        <v>44680.617951388886</v>
      </c>
    </row>
    <row r="25556" spans="1:2">
      <c r="A25556" t="s">
        <v>25336</v>
      </c>
      <c r="B25556" s="51">
        <v>44680.617962962962</v>
      </c>
    </row>
    <row r="25557" spans="1:2">
      <c r="A25557" t="s">
        <v>25062</v>
      </c>
      <c r="B25557" s="51">
        <v>44680.618101851847</v>
      </c>
    </row>
    <row r="25558" spans="1:2">
      <c r="A25558" t="s">
        <v>25746</v>
      </c>
      <c r="B25558" s="51">
        <v>44680.618912037033</v>
      </c>
    </row>
    <row r="25559" spans="1:2">
      <c r="A25559" t="s">
        <v>25337</v>
      </c>
      <c r="B25559" s="51">
        <v>44680.619386574072</v>
      </c>
    </row>
    <row r="25560" spans="1:2">
      <c r="A25560" t="s">
        <v>25313</v>
      </c>
      <c r="B25560" s="51">
        <v>44680.619432870371</v>
      </c>
    </row>
    <row r="25561" spans="1:2">
      <c r="A25561" t="s">
        <v>25689</v>
      </c>
      <c r="B25561" s="51">
        <v>44680.619583333333</v>
      </c>
    </row>
    <row r="25562" spans="1:2">
      <c r="A25562" t="s">
        <v>25143</v>
      </c>
      <c r="B25562" s="51">
        <v>44680.619895833333</v>
      </c>
    </row>
    <row r="25563" spans="1:2">
      <c r="A25563" t="s">
        <v>25063</v>
      </c>
      <c r="B25563" s="51">
        <v>44680.620254629626</v>
      </c>
    </row>
    <row r="25564" spans="1:2">
      <c r="A25564" t="s">
        <v>25237</v>
      </c>
      <c r="B25564" s="51">
        <v>44680.620752314811</v>
      </c>
    </row>
    <row r="25565" spans="1:2">
      <c r="A25565" t="s">
        <v>25436</v>
      </c>
      <c r="B25565" s="51">
        <v>44680.620787037034</v>
      </c>
    </row>
    <row r="25566" spans="1:2">
      <c r="A25566" t="s">
        <v>25013</v>
      </c>
      <c r="B25566" s="51">
        <v>44680.621874999997</v>
      </c>
    </row>
    <row r="25567" spans="1:2">
      <c r="A25567" t="s">
        <v>25375</v>
      </c>
      <c r="B25567" s="51">
        <v>44680.62226851852</v>
      </c>
    </row>
    <row r="25568" spans="1:2">
      <c r="A25568" t="s">
        <v>25014</v>
      </c>
      <c r="B25568" s="51">
        <v>44680.623692129629</v>
      </c>
    </row>
    <row r="25569" spans="1:2">
      <c r="A25569" t="s">
        <v>25376</v>
      </c>
      <c r="B25569" s="51">
        <v>44680.623703703699</v>
      </c>
    </row>
    <row r="25570" spans="1:2">
      <c r="A25570" t="s">
        <v>25152</v>
      </c>
      <c r="B25570" s="51">
        <v>44680.623865740738</v>
      </c>
    </row>
    <row r="25571" spans="1:2">
      <c r="A25571" t="s">
        <v>25690</v>
      </c>
      <c r="B25571" s="51">
        <v>44680.624664351853</v>
      </c>
    </row>
    <row r="25572" spans="1:2">
      <c r="A25572" t="s">
        <v>25067</v>
      </c>
      <c r="B25572" s="51">
        <v>44680.6253125</v>
      </c>
    </row>
    <row r="25573" spans="1:2">
      <c r="A25573" t="s">
        <v>25377</v>
      </c>
      <c r="B25573" s="51">
        <v>44680.625474537039</v>
      </c>
    </row>
    <row r="25574" spans="1:2">
      <c r="A25574" t="s">
        <v>25604</v>
      </c>
      <c r="B25574" s="51">
        <v>44680.62568287037</v>
      </c>
    </row>
    <row r="25575" spans="1:2">
      <c r="A25575" t="s">
        <v>25153</v>
      </c>
      <c r="B25575" s="51">
        <v>44680.626134259255</v>
      </c>
    </row>
    <row r="25576" spans="1:2">
      <c r="A25576" t="s">
        <v>25452</v>
      </c>
      <c r="B25576" s="51">
        <v>44680.626192129625</v>
      </c>
    </row>
    <row r="25577" spans="1:2">
      <c r="A25577" t="s">
        <v>25338</v>
      </c>
      <c r="B25577" s="51">
        <v>44680.626967592594</v>
      </c>
    </row>
    <row r="25578" spans="1:2">
      <c r="A25578" t="s">
        <v>25314</v>
      </c>
      <c r="B25578" s="51">
        <v>44680.627025462964</v>
      </c>
    </row>
    <row r="25579" spans="1:2">
      <c r="A25579" t="s">
        <v>25017</v>
      </c>
      <c r="B25579" s="51">
        <v>44680.627303240741</v>
      </c>
    </row>
    <row r="25580" spans="1:2">
      <c r="A25580" t="s">
        <v>25691</v>
      </c>
      <c r="B25580" s="51">
        <v>44680.627615740741</v>
      </c>
    </row>
    <row r="25581" spans="1:2">
      <c r="A25581" t="s">
        <v>25651</v>
      </c>
      <c r="B25581" s="51">
        <v>44680.628055555557</v>
      </c>
    </row>
    <row r="25582" spans="1:2">
      <c r="A25582" t="s">
        <v>25148</v>
      </c>
      <c r="B25582" s="51">
        <v>44680.628136574072</v>
      </c>
    </row>
    <row r="25583" spans="1:2">
      <c r="A25583" t="s">
        <v>25407</v>
      </c>
      <c r="B25583" s="51">
        <v>44680.629293981481</v>
      </c>
    </row>
    <row r="25584" spans="1:2">
      <c r="A25584" t="s">
        <v>25593</v>
      </c>
      <c r="B25584" s="51">
        <v>44680.629710648143</v>
      </c>
    </row>
    <row r="25585" spans="1:2">
      <c r="A25585" t="s">
        <v>25453</v>
      </c>
      <c r="B25585" s="51">
        <v>44680.629837962959</v>
      </c>
    </row>
    <row r="25586" spans="1:2">
      <c r="A25586" t="s">
        <v>25549</v>
      </c>
      <c r="B25586" s="51">
        <v>44680.630462962959</v>
      </c>
    </row>
    <row r="25587" spans="1:2">
      <c r="A25587" t="s">
        <v>25144</v>
      </c>
      <c r="B25587" s="51">
        <v>44680.630555555552</v>
      </c>
    </row>
    <row r="25588" spans="1:2">
      <c r="A25588" t="s">
        <v>25311</v>
      </c>
      <c r="B25588" s="51">
        <v>44680.630578703705</v>
      </c>
    </row>
    <row r="25589" spans="1:2">
      <c r="A25589" t="s">
        <v>25726</v>
      </c>
      <c r="B25589" s="51">
        <v>44680.630983796298</v>
      </c>
    </row>
    <row r="25590" spans="1:2">
      <c r="A25590" t="s">
        <v>25454</v>
      </c>
      <c r="B25590" s="51">
        <v>44680.631423611107</v>
      </c>
    </row>
    <row r="25591" spans="1:2">
      <c r="A25591" t="s">
        <v>25692</v>
      </c>
      <c r="B25591" s="51">
        <v>44680.631828703699</v>
      </c>
    </row>
    <row r="25592" spans="1:2">
      <c r="A25592" t="s">
        <v>25145</v>
      </c>
      <c r="B25592" s="51">
        <v>44680.632534722223</v>
      </c>
    </row>
    <row r="25593" spans="1:2">
      <c r="A25593" t="s">
        <v>25340</v>
      </c>
      <c r="B25593" s="51">
        <v>44680.632685185185</v>
      </c>
    </row>
    <row r="25594" spans="1:2">
      <c r="A25594" t="s">
        <v>25315</v>
      </c>
      <c r="B25594" s="51">
        <v>44680.634027777778</v>
      </c>
    </row>
    <row r="25595" spans="1:2">
      <c r="A25595" t="s">
        <v>25312</v>
      </c>
      <c r="B25595" s="51">
        <v>44680.634085648147</v>
      </c>
    </row>
    <row r="25596" spans="1:2">
      <c r="A25596" t="s">
        <v>25686</v>
      </c>
      <c r="B25596" s="51">
        <v>44680.634143518517</v>
      </c>
    </row>
    <row r="25597" spans="1:2">
      <c r="A25597" t="s">
        <v>25018</v>
      </c>
      <c r="B25597" s="51">
        <v>44680.634270833332</v>
      </c>
    </row>
    <row r="25598" spans="1:2">
      <c r="A25598" t="s">
        <v>25470</v>
      </c>
      <c r="B25598" s="51">
        <v>44680.634525462963</v>
      </c>
    </row>
    <row r="25599" spans="1:2">
      <c r="A25599" t="s">
        <v>25752</v>
      </c>
      <c r="B25599" s="51">
        <v>44680.634745370371</v>
      </c>
    </row>
    <row r="25600" spans="1:2">
      <c r="A25600" t="s">
        <v>25384</v>
      </c>
      <c r="B25600" s="51">
        <v>44680.635775462964</v>
      </c>
    </row>
    <row r="25601" spans="1:2">
      <c r="A25601" t="s">
        <v>25342</v>
      </c>
      <c r="B25601" s="51">
        <v>44680.635833333334</v>
      </c>
    </row>
    <row r="25602" spans="1:2">
      <c r="A25602" t="s">
        <v>25693</v>
      </c>
      <c r="B25602" s="51">
        <v>44680.636053240742</v>
      </c>
    </row>
    <row r="25603" spans="1:2">
      <c r="A25603" t="s">
        <v>25284</v>
      </c>
      <c r="B25603" s="51">
        <v>44680.63612268518</v>
      </c>
    </row>
    <row r="25604" spans="1:2">
      <c r="A25604" t="s">
        <v>25471</v>
      </c>
      <c r="B25604" s="51">
        <v>44680.636782407404</v>
      </c>
    </row>
    <row r="25605" spans="1:2">
      <c r="A25605" t="s">
        <v>25019</v>
      </c>
      <c r="B25605" s="51">
        <v>44680.637303240735</v>
      </c>
    </row>
    <row r="25606" spans="1:2">
      <c r="A25606" t="s">
        <v>25343</v>
      </c>
      <c r="B25606" s="51">
        <v>44680.637604166666</v>
      </c>
    </row>
    <row r="25607" spans="1:2">
      <c r="A25607" t="s">
        <v>25385</v>
      </c>
      <c r="B25607" s="51">
        <v>44680.637777777774</v>
      </c>
    </row>
    <row r="25608" spans="1:2">
      <c r="A25608" t="s">
        <v>25550</v>
      </c>
      <c r="B25608" s="51">
        <v>44680.637789351851</v>
      </c>
    </row>
    <row r="25609" spans="1:2">
      <c r="A25609" t="s">
        <v>25288</v>
      </c>
      <c r="B25609" s="51">
        <v>44680.638240740736</v>
      </c>
    </row>
    <row r="25610" spans="1:2">
      <c r="A25610" t="s">
        <v>25149</v>
      </c>
      <c r="B25610" s="51">
        <v>44680.638657407406</v>
      </c>
    </row>
    <row r="25611" spans="1:2">
      <c r="A25611" t="s">
        <v>25694</v>
      </c>
      <c r="B25611" s="51">
        <v>44680.638703703698</v>
      </c>
    </row>
    <row r="25612" spans="1:2">
      <c r="A25612" t="s">
        <v>25379</v>
      </c>
      <c r="B25612" s="51">
        <v>44680.638877314814</v>
      </c>
    </row>
    <row r="25613" spans="1:2">
      <c r="A25613" t="s">
        <v>25020</v>
      </c>
      <c r="B25613" s="51">
        <v>44680.63989583333</v>
      </c>
    </row>
    <row r="25614" spans="1:2">
      <c r="A25614" t="s">
        <v>25104</v>
      </c>
      <c r="B25614" s="51">
        <v>44680.640115740738</v>
      </c>
    </row>
    <row r="25615" spans="1:2">
      <c r="A25615" t="s">
        <v>25289</v>
      </c>
      <c r="B25615" s="51">
        <v>44680.640185185184</v>
      </c>
    </row>
    <row r="25616" spans="1:2">
      <c r="A25616" t="s">
        <v>25150</v>
      </c>
      <c r="B25616" s="51">
        <v>44680.640358796292</v>
      </c>
    </row>
    <row r="25617" spans="1:2">
      <c r="A25617" t="s">
        <v>25380</v>
      </c>
      <c r="B25617" s="51">
        <v>44680.640555555554</v>
      </c>
    </row>
    <row r="25618" spans="1:2">
      <c r="A25618" t="s">
        <v>25381</v>
      </c>
      <c r="B25618" s="51">
        <v>44680.641956018517</v>
      </c>
    </row>
    <row r="25619" spans="1:2">
      <c r="A25619" t="s">
        <v>25551</v>
      </c>
      <c r="B25619" s="51">
        <v>44680.642094907409</v>
      </c>
    </row>
    <row r="25620" spans="1:2">
      <c r="A25620" t="s">
        <v>25285</v>
      </c>
      <c r="B25620" s="51">
        <v>44680.642164351848</v>
      </c>
    </row>
    <row r="25621" spans="1:2">
      <c r="A25621" t="s">
        <v>25442</v>
      </c>
      <c r="B25621" s="51">
        <v>44680.642442129625</v>
      </c>
    </row>
    <row r="25622" spans="1:2">
      <c r="A25622" t="s">
        <v>25695</v>
      </c>
      <c r="B25622" s="51">
        <v>44680.642581018517</v>
      </c>
    </row>
    <row r="25623" spans="1:2">
      <c r="A25623" t="s">
        <v>25455</v>
      </c>
      <c r="B25623" s="51">
        <v>44680.642638888887</v>
      </c>
    </row>
    <row r="25624" spans="1:2">
      <c r="A25624" t="s">
        <v>25382</v>
      </c>
      <c r="B25624" s="51">
        <v>44680.64331018518</v>
      </c>
    </row>
    <row r="25625" spans="1:2">
      <c r="A25625" t="s">
        <v>25105</v>
      </c>
      <c r="B25625" s="51">
        <v>44680.643993055557</v>
      </c>
    </row>
    <row r="25626" spans="1:2">
      <c r="A25626" t="s">
        <v>25472</v>
      </c>
      <c r="B25626" s="51">
        <v>44680.644085648149</v>
      </c>
    </row>
    <row r="25627" spans="1:2">
      <c r="A25627" t="s">
        <v>25594</v>
      </c>
      <c r="B25627" s="51">
        <v>44680.644178240742</v>
      </c>
    </row>
    <row r="25628" spans="1:2">
      <c r="A25628" t="s">
        <v>25345</v>
      </c>
      <c r="B25628" s="51">
        <v>44680.644768518519</v>
      </c>
    </row>
    <row r="25629" spans="1:2">
      <c r="A25629" t="s">
        <v>25456</v>
      </c>
      <c r="B25629" s="51">
        <v>44680.644803240742</v>
      </c>
    </row>
    <row r="25630" spans="1:2">
      <c r="A25630" t="s">
        <v>25753</v>
      </c>
      <c r="B25630" s="51">
        <v>44680.644930555551</v>
      </c>
    </row>
    <row r="25631" spans="1:2">
      <c r="A25631" t="s">
        <v>25552</v>
      </c>
      <c r="B25631" s="51">
        <v>44680.645185185182</v>
      </c>
    </row>
    <row r="25632" spans="1:2">
      <c r="A25632" t="s">
        <v>25747</v>
      </c>
      <c r="B25632" s="51">
        <v>44680.645567129628</v>
      </c>
    </row>
    <row r="25633" spans="1:2">
      <c r="A25633" t="s">
        <v>25271</v>
      </c>
      <c r="B25633" s="51">
        <v>44680.646284722221</v>
      </c>
    </row>
    <row r="25634" spans="1:2">
      <c r="A25634" t="s">
        <v>25457</v>
      </c>
      <c r="B25634" s="51">
        <v>44680.647488425922</v>
      </c>
    </row>
    <row r="25635" spans="1:2">
      <c r="A25635" t="s">
        <v>25473</v>
      </c>
      <c r="B25635" s="51">
        <v>44680.648055555554</v>
      </c>
    </row>
    <row r="25636" spans="1:2">
      <c r="A25636" t="s">
        <v>25696</v>
      </c>
      <c r="B25636" s="51">
        <v>44680.648125</v>
      </c>
    </row>
    <row r="25637" spans="1:2">
      <c r="A25637" t="s">
        <v>25542</v>
      </c>
      <c r="B25637" s="51">
        <v>44680.648356481477</v>
      </c>
    </row>
    <row r="25638" spans="1:2">
      <c r="A25638" t="s">
        <v>25346</v>
      </c>
      <c r="B25638" s="51">
        <v>44680.64875</v>
      </c>
    </row>
    <row r="25639" spans="1:2">
      <c r="A25639" t="s">
        <v>25272</v>
      </c>
      <c r="B25639" s="51">
        <v>44680.649305555555</v>
      </c>
    </row>
    <row r="25640" spans="1:2">
      <c r="A25640" t="s">
        <v>25573</v>
      </c>
      <c r="B25640" s="51">
        <v>44680.64943287037</v>
      </c>
    </row>
    <row r="25641" spans="1:2">
      <c r="A25641" t="s">
        <v>25652</v>
      </c>
      <c r="B25641" s="51">
        <v>44680.649456018517</v>
      </c>
    </row>
    <row r="25642" spans="1:2">
      <c r="A25642" t="s">
        <v>25347</v>
      </c>
      <c r="B25642" s="51">
        <v>44680.65075231481</v>
      </c>
    </row>
    <row r="25643" spans="1:2">
      <c r="A25643" t="s">
        <v>25474</v>
      </c>
      <c r="B25643" s="51">
        <v>44680.651087962964</v>
      </c>
    </row>
    <row r="25644" spans="1:2">
      <c r="A25644" t="s">
        <v>25107</v>
      </c>
      <c r="B25644" s="51">
        <v>44680.651620370365</v>
      </c>
    </row>
    <row r="25645" spans="1:2">
      <c r="A25645" t="s">
        <v>25458</v>
      </c>
      <c r="B25645" s="51">
        <v>44680.65216435185</v>
      </c>
    </row>
    <row r="25646" spans="1:2">
      <c r="A25646" t="s">
        <v>25383</v>
      </c>
      <c r="B25646" s="51">
        <v>44680.652708333335</v>
      </c>
    </row>
    <row r="25647" spans="1:2">
      <c r="A25647" t="s">
        <v>25618</v>
      </c>
      <c r="B25647" s="51">
        <v>44680.653032407405</v>
      </c>
    </row>
    <row r="25648" spans="1:2">
      <c r="A25648" t="s">
        <v>25015</v>
      </c>
      <c r="B25648" s="51">
        <v>44680.654004629629</v>
      </c>
    </row>
    <row r="25649" spans="1:2">
      <c r="A25649" t="s">
        <v>25386</v>
      </c>
      <c r="B25649" s="51">
        <v>44680.654131944444</v>
      </c>
    </row>
    <row r="25650" spans="1:2">
      <c r="A25650" t="s">
        <v>25108</v>
      </c>
      <c r="B25650" s="51">
        <v>44680.654733796291</v>
      </c>
    </row>
    <row r="25651" spans="1:2">
      <c r="A25651" t="s">
        <v>25475</v>
      </c>
      <c r="B25651" s="51">
        <v>44680.655127314814</v>
      </c>
    </row>
    <row r="25652" spans="1:2">
      <c r="A25652" t="s">
        <v>25016</v>
      </c>
      <c r="B25652" s="51">
        <v>44680.655925925923</v>
      </c>
    </row>
    <row r="25653" spans="1:2">
      <c r="A25653" t="s">
        <v>25730</v>
      </c>
      <c r="B25653" s="51">
        <v>44680.656701388885</v>
      </c>
    </row>
    <row r="25654" spans="1:2">
      <c r="A25654" t="s">
        <v>25371</v>
      </c>
      <c r="B25654" s="51">
        <v>44680.65693287037</v>
      </c>
    </row>
    <row r="25655" spans="1:2">
      <c r="A25655" t="s">
        <v>25146</v>
      </c>
      <c r="B25655" s="51">
        <v>44680.657175925924</v>
      </c>
    </row>
    <row r="25656" spans="1:2">
      <c r="A25656" t="s">
        <v>25653</v>
      </c>
      <c r="B25656" s="51">
        <v>44680.657754629625</v>
      </c>
    </row>
    <row r="25657" spans="1:2">
      <c r="A25657" t="s">
        <v>25110</v>
      </c>
      <c r="B25657" s="51">
        <v>44680.658171296294</v>
      </c>
    </row>
    <row r="25658" spans="1:2">
      <c r="A25658" t="s">
        <v>25064</v>
      </c>
      <c r="B25658" s="51">
        <v>44680.658645833333</v>
      </c>
    </row>
    <row r="25659" spans="1:2">
      <c r="A25659" t="s">
        <v>25387</v>
      </c>
      <c r="B25659" s="51">
        <v>44680.659861111111</v>
      </c>
    </row>
    <row r="25660" spans="1:2">
      <c r="A25660" t="s">
        <v>25065</v>
      </c>
      <c r="B25660" s="51">
        <v>44680.660509259258</v>
      </c>
    </row>
    <row r="25661" spans="1:2">
      <c r="A25661" t="s">
        <v>79024</v>
      </c>
      <c r="B25661" s="51">
        <v>44680.661712962959</v>
      </c>
    </row>
    <row r="25662" spans="1:2">
      <c r="A25662" t="s">
        <v>25274</v>
      </c>
      <c r="B25662" s="51">
        <v>44680.661932870367</v>
      </c>
    </row>
    <row r="25663" spans="1:2">
      <c r="A25663" t="s">
        <v>25066</v>
      </c>
      <c r="B25663" s="51">
        <v>44680.662094907406</v>
      </c>
    </row>
    <row r="25664" spans="1:2">
      <c r="A25664" t="s">
        <v>25388</v>
      </c>
      <c r="B25664" s="51">
        <v>44680.662245370368</v>
      </c>
    </row>
    <row r="25665" spans="1:2">
      <c r="A25665" t="s">
        <v>25147</v>
      </c>
      <c r="B25665" s="51">
        <v>44680.663611111107</v>
      </c>
    </row>
    <row r="25666" spans="1:2">
      <c r="A25666" t="s">
        <v>25389</v>
      </c>
      <c r="B25666" s="51">
        <v>44680.664143518516</v>
      </c>
    </row>
    <row r="25667" spans="1:2">
      <c r="A25667" t="s">
        <v>25068</v>
      </c>
      <c r="B25667" s="51">
        <v>44680.664178240739</v>
      </c>
    </row>
    <row r="25668" spans="1:2">
      <c r="A25668" t="s">
        <v>25275</v>
      </c>
      <c r="B25668" s="51">
        <v>44680.664467592593</v>
      </c>
    </row>
    <row r="25669" spans="1:2">
      <c r="A25669" t="s">
        <v>25476</v>
      </c>
      <c r="B25669" s="51">
        <v>44680.665659722217</v>
      </c>
    </row>
    <row r="25670" spans="1:2">
      <c r="A25670" t="s">
        <v>25459</v>
      </c>
      <c r="B25670" s="51">
        <v>44680.665914351848</v>
      </c>
    </row>
    <row r="25671" spans="1:2">
      <c r="A25671" t="s">
        <v>25069</v>
      </c>
      <c r="B25671" s="51">
        <v>44680.666215277779</v>
      </c>
    </row>
    <row r="25672" spans="1:2">
      <c r="A25672" t="s">
        <v>25070</v>
      </c>
      <c r="B25672" s="51">
        <v>44680.668599537035</v>
      </c>
    </row>
    <row r="25673" spans="1:2">
      <c r="A25673" t="s">
        <v>25460</v>
      </c>
      <c r="B25673" s="51">
        <v>44680.669189814813</v>
      </c>
    </row>
    <row r="25674" spans="1:2">
      <c r="A25674" t="s">
        <v>25477</v>
      </c>
      <c r="B25674" s="51">
        <v>44680.669247685182</v>
      </c>
    </row>
    <row r="25675" spans="1:2">
      <c r="A25675" t="s">
        <v>25461</v>
      </c>
      <c r="B25675" s="51">
        <v>44680.673067129625</v>
      </c>
    </row>
    <row r="25676" spans="1:2">
      <c r="A25676" t="s">
        <v>25071</v>
      </c>
      <c r="B25676" s="51">
        <v>44680.674143518518</v>
      </c>
    </row>
    <row r="25677" spans="1:2">
      <c r="A25677" t="s">
        <v>25462</v>
      </c>
      <c r="B25677" s="51">
        <v>44680.676006944443</v>
      </c>
    </row>
    <row r="25678" spans="1:2">
      <c r="A25678" t="s">
        <v>25021</v>
      </c>
      <c r="B25678" s="51">
        <v>44680.676203703704</v>
      </c>
    </row>
    <row r="25679" spans="1:2">
      <c r="A25679" t="s">
        <v>25390</v>
      </c>
      <c r="B25679" s="51">
        <v>44680.680960648147</v>
      </c>
    </row>
    <row r="25680" spans="1:2">
      <c r="A25680" t="s">
        <v>25391</v>
      </c>
      <c r="B25680" s="51">
        <v>44680.685358796298</v>
      </c>
    </row>
    <row r="25681" spans="1:2">
      <c r="A25681" t="s">
        <v>25392</v>
      </c>
      <c r="B25681" s="51">
        <v>44680.687604166662</v>
      </c>
    </row>
    <row r="25682" spans="1:2">
      <c r="A25682" t="s">
        <v>25654</v>
      </c>
      <c r="B25682" s="51">
        <v>44680.68949074074</v>
      </c>
    </row>
    <row r="25683" spans="1:2">
      <c r="A25683" t="s">
        <v>25463</v>
      </c>
      <c r="B25683" s="51">
        <v>44680.690266203703</v>
      </c>
    </row>
    <row r="25684" spans="1:2">
      <c r="A25684" t="s">
        <v>25754</v>
      </c>
      <c r="B25684" s="51">
        <v>44680.696412037032</v>
      </c>
    </row>
    <row r="25685" spans="1:2">
      <c r="A25685" t="s">
        <v>25645</v>
      </c>
      <c r="B25685" s="51">
        <v>44680.696921296294</v>
      </c>
    </row>
    <row r="25686" spans="1:2">
      <c r="A25686" t="s">
        <v>25464</v>
      </c>
      <c r="B25686" s="51">
        <v>44680.697499999995</v>
      </c>
    </row>
    <row r="25687" spans="1:2">
      <c r="A25687" t="s">
        <v>25437</v>
      </c>
      <c r="B25687" s="51">
        <v>44680.70034722222</v>
      </c>
    </row>
    <row r="25688" spans="1:2">
      <c r="A25688" t="s">
        <v>25393</v>
      </c>
      <c r="B25688" s="51">
        <v>44680.708796296298</v>
      </c>
    </row>
    <row r="25689" spans="1:2">
      <c r="A25689" t="s">
        <v>25022</v>
      </c>
      <c r="B25689" s="51">
        <v>44680.709027777775</v>
      </c>
    </row>
    <row r="25690" spans="1:2">
      <c r="A25690" t="s">
        <v>25394</v>
      </c>
      <c r="B25690" s="51">
        <v>44680.710879629631</v>
      </c>
    </row>
    <row r="25691" spans="1:2">
      <c r="A25691" t="s">
        <v>25395</v>
      </c>
      <c r="B25691" s="51">
        <v>44680.71398148148</v>
      </c>
    </row>
    <row r="25692" spans="1:2">
      <c r="A25692" t="s">
        <v>25396</v>
      </c>
      <c r="B25692" s="51">
        <v>44680.71707175926</v>
      </c>
    </row>
    <row r="25693" spans="1:2">
      <c r="A25693" t="s">
        <v>25438</v>
      </c>
      <c r="B25693" s="51">
        <v>44680.721354166664</v>
      </c>
    </row>
    <row r="25694" spans="1:2">
      <c r="A25694" t="s">
        <v>25439</v>
      </c>
      <c r="B25694" s="51">
        <v>44680.735543981478</v>
      </c>
    </row>
    <row r="25695" spans="1:2">
      <c r="A25695" t="s">
        <v>25440</v>
      </c>
      <c r="B25695" s="51">
        <v>44680.743657407409</v>
      </c>
    </row>
    <row r="25696" spans="1:2">
      <c r="A25696" t="s">
        <v>25441</v>
      </c>
      <c r="B25696" s="51">
        <v>44680.748854166668</v>
      </c>
    </row>
    <row r="25697" spans="1:2">
      <c r="A25697" t="s">
        <v>25935</v>
      </c>
      <c r="B25697" s="51">
        <v>44681.193206018514</v>
      </c>
    </row>
    <row r="25698" spans="1:2">
      <c r="A25698" t="s">
        <v>25959</v>
      </c>
      <c r="B25698" s="51">
        <v>44681.197407407402</v>
      </c>
    </row>
    <row r="25699" spans="1:2">
      <c r="A25699" t="s">
        <v>25819</v>
      </c>
      <c r="B25699" s="51">
        <v>44681.197418981479</v>
      </c>
    </row>
    <row r="25700" spans="1:2">
      <c r="A25700" t="s">
        <v>25812</v>
      </c>
      <c r="B25700" s="51">
        <v>44681.197557870371</v>
      </c>
    </row>
    <row r="25701" spans="1:2">
      <c r="A25701" t="s">
        <v>25960</v>
      </c>
      <c r="B25701" s="51">
        <v>44681.202152777776</v>
      </c>
    </row>
    <row r="25702" spans="1:2">
      <c r="A25702" t="s">
        <v>25820</v>
      </c>
      <c r="B25702" s="51">
        <v>44681.203414351847</v>
      </c>
    </row>
    <row r="25703" spans="1:2">
      <c r="A25703" t="s">
        <v>26338</v>
      </c>
      <c r="B25703" s="51">
        <v>44681.20417824074</v>
      </c>
    </row>
    <row r="25704" spans="1:2">
      <c r="A25704" t="s">
        <v>26124</v>
      </c>
      <c r="B25704" s="51">
        <v>44681.204884259256</v>
      </c>
    </row>
    <row r="25705" spans="1:2">
      <c r="A25705" t="s">
        <v>25961</v>
      </c>
      <c r="B25705" s="51">
        <v>44681.206064814811</v>
      </c>
    </row>
    <row r="25706" spans="1:2">
      <c r="A25706" t="s">
        <v>25821</v>
      </c>
      <c r="B25706" s="51">
        <v>44681.207037037035</v>
      </c>
    </row>
    <row r="25707" spans="1:2">
      <c r="A25707" t="s">
        <v>26339</v>
      </c>
      <c r="B25707" s="51">
        <v>44681.208622685182</v>
      </c>
    </row>
    <row r="25708" spans="1:2">
      <c r="A25708" t="s">
        <v>25822</v>
      </c>
      <c r="B25708" s="51">
        <v>44681.209398148145</v>
      </c>
    </row>
    <row r="25709" spans="1:2">
      <c r="A25709" t="s">
        <v>26087</v>
      </c>
      <c r="B25709" s="51">
        <v>44681.209814814814</v>
      </c>
    </row>
    <row r="25710" spans="1:2">
      <c r="A25710" t="s">
        <v>26247</v>
      </c>
      <c r="B25710" s="51">
        <v>44681.210393518515</v>
      </c>
    </row>
    <row r="25711" spans="1:2">
      <c r="A25711" t="s">
        <v>26357</v>
      </c>
      <c r="B25711" s="51">
        <v>44681.211400462962</v>
      </c>
    </row>
    <row r="25712" spans="1:2">
      <c r="A25712" t="s">
        <v>25813</v>
      </c>
      <c r="B25712" s="51">
        <v>44681.211597222224</v>
      </c>
    </row>
    <row r="25713" spans="1:2">
      <c r="A25713" t="s">
        <v>25823</v>
      </c>
      <c r="B25713" s="51">
        <v>44681.211817129624</v>
      </c>
    </row>
    <row r="25714" spans="1:2">
      <c r="A25714" t="s">
        <v>26088</v>
      </c>
      <c r="B25714" s="51">
        <v>44681.213923611111</v>
      </c>
    </row>
    <row r="25715" spans="1:2">
      <c r="A25715" t="s">
        <v>26248</v>
      </c>
      <c r="B25715" s="51">
        <v>44681.214456018519</v>
      </c>
    </row>
    <row r="25716" spans="1:2">
      <c r="A25716" t="s">
        <v>25824</v>
      </c>
      <c r="B25716" s="51">
        <v>44681.214895833335</v>
      </c>
    </row>
    <row r="25717" spans="1:2">
      <c r="A25717" t="s">
        <v>26089</v>
      </c>
      <c r="B25717" s="51">
        <v>44681.217037037037</v>
      </c>
    </row>
    <row r="25718" spans="1:2">
      <c r="A25718" t="s">
        <v>25825</v>
      </c>
      <c r="B25718" s="51">
        <v>44681.217523148145</v>
      </c>
    </row>
    <row r="25719" spans="1:2">
      <c r="A25719" t="s">
        <v>26249</v>
      </c>
      <c r="B25719" s="51">
        <v>44681.218796296293</v>
      </c>
    </row>
    <row r="25720" spans="1:2">
      <c r="A25720" t="s">
        <v>26250</v>
      </c>
      <c r="B25720" s="51">
        <v>44681.221030092587</v>
      </c>
    </row>
    <row r="25721" spans="1:2">
      <c r="A25721" t="s">
        <v>25943</v>
      </c>
      <c r="B25721" s="51">
        <v>44681.221122685187</v>
      </c>
    </row>
    <row r="25722" spans="1:2">
      <c r="A25722" t="s">
        <v>26358</v>
      </c>
      <c r="B25722" s="51">
        <v>44681.22210648148</v>
      </c>
    </row>
    <row r="25723" spans="1:2">
      <c r="A25723" t="s">
        <v>26090</v>
      </c>
      <c r="B25723" s="51">
        <v>44681.223078703704</v>
      </c>
    </row>
    <row r="25724" spans="1:2">
      <c r="A25724" t="s">
        <v>25826</v>
      </c>
      <c r="B25724" s="51">
        <v>44681.224062499998</v>
      </c>
    </row>
    <row r="25725" spans="1:2">
      <c r="A25725" t="s">
        <v>26359</v>
      </c>
      <c r="B25725" s="51">
        <v>44681.224097222221</v>
      </c>
    </row>
    <row r="25726" spans="1:2">
      <c r="A25726" t="s">
        <v>26251</v>
      </c>
      <c r="B25726" s="51">
        <v>44681.224953703699</v>
      </c>
    </row>
    <row r="25727" spans="1:2">
      <c r="A25727" t="s">
        <v>25966</v>
      </c>
      <c r="B25727" s="51">
        <v>44681.225995370369</v>
      </c>
    </row>
    <row r="25728" spans="1:2">
      <c r="A25728" t="s">
        <v>26360</v>
      </c>
      <c r="B25728" s="51">
        <v>44681.226527777777</v>
      </c>
    </row>
    <row r="25729" spans="1:2">
      <c r="A25729" t="s">
        <v>25942</v>
      </c>
      <c r="B25729" s="51">
        <v>44681.227025462962</v>
      </c>
    </row>
    <row r="25730" spans="1:2">
      <c r="A25730" t="s">
        <v>25962</v>
      </c>
      <c r="B25730" s="51">
        <v>44681.228541666664</v>
      </c>
    </row>
    <row r="25731" spans="1:2">
      <c r="A25731" t="s">
        <v>26125</v>
      </c>
      <c r="B25731" s="51">
        <v>44681.228993055556</v>
      </c>
    </row>
    <row r="25732" spans="1:2">
      <c r="A25732" t="s">
        <v>26361</v>
      </c>
      <c r="B25732" s="51">
        <v>44681.229317129626</v>
      </c>
    </row>
    <row r="25733" spans="1:2">
      <c r="A25733" t="s">
        <v>25827</v>
      </c>
      <c r="B25733" s="51">
        <v>44681.229374999995</v>
      </c>
    </row>
    <row r="25734" spans="1:2">
      <c r="A25734" t="s">
        <v>26126</v>
      </c>
      <c r="B25734" s="51">
        <v>44681.23232638889</v>
      </c>
    </row>
    <row r="25735" spans="1:2">
      <c r="A25735" t="s">
        <v>25814</v>
      </c>
      <c r="B25735" s="51">
        <v>44681.232881944445</v>
      </c>
    </row>
    <row r="25736" spans="1:2">
      <c r="A25736" t="s">
        <v>25828</v>
      </c>
      <c r="B25736" s="51">
        <v>44681.233136574076</v>
      </c>
    </row>
    <row r="25737" spans="1:2">
      <c r="A25737" t="s">
        <v>25963</v>
      </c>
      <c r="B25737" s="51">
        <v>44681.233263888884</v>
      </c>
    </row>
    <row r="25738" spans="1:2">
      <c r="A25738" t="s">
        <v>26340</v>
      </c>
      <c r="B25738" s="51">
        <v>44681.234907407408</v>
      </c>
    </row>
    <row r="25739" spans="1:2">
      <c r="A25739" t="s">
        <v>26127</v>
      </c>
      <c r="B25739" s="51">
        <v>44681.235023148147</v>
      </c>
    </row>
    <row r="25740" spans="1:2">
      <c r="A25740" t="s">
        <v>25815</v>
      </c>
      <c r="B25740" s="51">
        <v>44681.236099537033</v>
      </c>
    </row>
    <row r="25741" spans="1:2">
      <c r="A25741" t="s">
        <v>26128</v>
      </c>
      <c r="B25741" s="51">
        <v>44681.237534722219</v>
      </c>
    </row>
    <row r="25742" spans="1:2">
      <c r="A25742" t="s">
        <v>25964</v>
      </c>
      <c r="B25742" s="51">
        <v>44681.238194444442</v>
      </c>
    </row>
    <row r="25743" spans="1:2">
      <c r="A25743" t="s">
        <v>25936</v>
      </c>
      <c r="B25743" s="51">
        <v>44681.238541666666</v>
      </c>
    </row>
    <row r="25744" spans="1:2">
      <c r="A25744" t="s">
        <v>26341</v>
      </c>
      <c r="B25744" s="51">
        <v>44681.23946759259</v>
      </c>
    </row>
    <row r="25745" spans="1:2">
      <c r="A25745" t="s">
        <v>25971</v>
      </c>
      <c r="B25745" s="51">
        <v>44681.240474537037</v>
      </c>
    </row>
    <row r="25746" spans="1:2">
      <c r="A25746" t="s">
        <v>25829</v>
      </c>
      <c r="B25746" s="51">
        <v>44681.241319444445</v>
      </c>
    </row>
    <row r="25747" spans="1:2">
      <c r="A25747" t="s">
        <v>26252</v>
      </c>
      <c r="B25747" s="51">
        <v>44681.241481481477</v>
      </c>
    </row>
    <row r="25748" spans="1:2">
      <c r="A25748" t="s">
        <v>25937</v>
      </c>
      <c r="B25748" s="51">
        <v>44681.242326388885</v>
      </c>
    </row>
    <row r="25749" spans="1:2">
      <c r="A25749" t="s">
        <v>26342</v>
      </c>
      <c r="B25749" s="51">
        <v>44681.244363425925</v>
      </c>
    </row>
    <row r="25750" spans="1:2">
      <c r="A25750" t="s">
        <v>26253</v>
      </c>
      <c r="B25750" s="51">
        <v>44681.244421296295</v>
      </c>
    </row>
    <row r="25751" spans="1:2">
      <c r="A25751" t="s">
        <v>25965</v>
      </c>
      <c r="B25751" s="51">
        <v>44681.245567129627</v>
      </c>
    </row>
    <row r="25752" spans="1:2">
      <c r="A25752" t="s">
        <v>26064</v>
      </c>
      <c r="B25752" s="51">
        <v>44681.246886574074</v>
      </c>
    </row>
    <row r="25753" spans="1:2">
      <c r="A25753" t="s">
        <v>25830</v>
      </c>
      <c r="B25753" s="51">
        <v>44681.247048611112</v>
      </c>
    </row>
    <row r="25754" spans="1:2">
      <c r="A25754" t="s">
        <v>26254</v>
      </c>
      <c r="B25754" s="51">
        <v>44681.247881944444</v>
      </c>
    </row>
    <row r="25755" spans="1:2">
      <c r="A25755" t="s">
        <v>26343</v>
      </c>
      <c r="B25755" s="51">
        <v>44681.248831018514</v>
      </c>
    </row>
    <row r="25756" spans="1:2">
      <c r="A25756" t="s">
        <v>25831</v>
      </c>
      <c r="B25756" s="51">
        <v>44681.250231481477</v>
      </c>
    </row>
    <row r="25757" spans="1:2">
      <c r="A25757" t="s">
        <v>26255</v>
      </c>
      <c r="B25757" s="51">
        <v>44681.250775462962</v>
      </c>
    </row>
    <row r="25758" spans="1:2">
      <c r="A25758" t="s">
        <v>26362</v>
      </c>
      <c r="B25758" s="51">
        <v>44681.251712962963</v>
      </c>
    </row>
    <row r="25759" spans="1:2">
      <c r="A25759" t="s">
        <v>25974</v>
      </c>
      <c r="B25759" s="51">
        <v>44681.252395833333</v>
      </c>
    </row>
    <row r="25760" spans="1:2">
      <c r="A25760" t="s">
        <v>25832</v>
      </c>
      <c r="B25760" s="51">
        <v>44681.253460648149</v>
      </c>
    </row>
    <row r="25761" spans="1:2">
      <c r="A25761" t="s">
        <v>26129</v>
      </c>
      <c r="B25761" s="51">
        <v>44681.254780092589</v>
      </c>
    </row>
    <row r="25762" spans="1:2">
      <c r="A25762" t="s">
        <v>25975</v>
      </c>
      <c r="B25762" s="51">
        <v>44681.254895833328</v>
      </c>
    </row>
    <row r="25763" spans="1:2">
      <c r="A25763" t="s">
        <v>25833</v>
      </c>
      <c r="B25763" s="51">
        <v>44681.255324074074</v>
      </c>
    </row>
    <row r="25764" spans="1:2">
      <c r="A25764" t="s">
        <v>26363</v>
      </c>
      <c r="B25764" s="51">
        <v>44681.256307870368</v>
      </c>
    </row>
    <row r="25765" spans="1:2">
      <c r="A25765" t="s">
        <v>25834</v>
      </c>
      <c r="B25765" s="51">
        <v>44681.258831018517</v>
      </c>
    </row>
    <row r="25766" spans="1:2">
      <c r="A25766" t="s">
        <v>25967</v>
      </c>
      <c r="B25766" s="51">
        <v>44681.259259259255</v>
      </c>
    </row>
    <row r="25767" spans="1:2">
      <c r="A25767" t="s">
        <v>25968</v>
      </c>
      <c r="B25767" s="51">
        <v>44681.261261574073</v>
      </c>
    </row>
    <row r="25768" spans="1:2">
      <c r="A25768" t="s">
        <v>26364</v>
      </c>
      <c r="B25768" s="51">
        <v>44681.26222222222</v>
      </c>
    </row>
    <row r="25769" spans="1:2">
      <c r="A25769" t="s">
        <v>26130</v>
      </c>
      <c r="B25769" s="51">
        <v>44681.262835648144</v>
      </c>
    </row>
    <row r="25770" spans="1:2">
      <c r="A25770" t="s">
        <v>25835</v>
      </c>
      <c r="B25770" s="51">
        <v>44681.263425925921</v>
      </c>
    </row>
    <row r="25771" spans="1:2">
      <c r="A25771" t="s">
        <v>25969</v>
      </c>
      <c r="B25771" s="51">
        <v>44681.263969907406</v>
      </c>
    </row>
    <row r="25772" spans="1:2">
      <c r="A25772" t="s">
        <v>26131</v>
      </c>
      <c r="B25772" s="51">
        <v>44681.264780092592</v>
      </c>
    </row>
    <row r="25773" spans="1:2">
      <c r="A25773" t="s">
        <v>25836</v>
      </c>
      <c r="B25773" s="51">
        <v>44681.265810185185</v>
      </c>
    </row>
    <row r="25774" spans="1:2">
      <c r="A25774" t="s">
        <v>26132</v>
      </c>
      <c r="B25774" s="51">
        <v>44681.266331018516</v>
      </c>
    </row>
    <row r="25775" spans="1:2">
      <c r="A25775" t="s">
        <v>25970</v>
      </c>
      <c r="B25775" s="51">
        <v>44681.267881944441</v>
      </c>
    </row>
    <row r="25776" spans="1:2">
      <c r="A25776" t="s">
        <v>25837</v>
      </c>
      <c r="B25776" s="51">
        <v>44681.268877314811</v>
      </c>
    </row>
    <row r="25777" spans="1:2">
      <c r="A25777" t="s">
        <v>26256</v>
      </c>
      <c r="B25777" s="51">
        <v>44681.270127314812</v>
      </c>
    </row>
    <row r="25778" spans="1:2">
      <c r="A25778" t="s">
        <v>25976</v>
      </c>
      <c r="B25778" s="51">
        <v>44681.270694444444</v>
      </c>
    </row>
    <row r="25779" spans="1:2">
      <c r="A25779" t="s">
        <v>26365</v>
      </c>
      <c r="B25779" s="51">
        <v>44681.271319444444</v>
      </c>
    </row>
    <row r="25780" spans="1:2">
      <c r="A25780" t="s">
        <v>26257</v>
      </c>
      <c r="B25780" s="51">
        <v>44681.27175925926</v>
      </c>
    </row>
    <row r="25781" spans="1:2">
      <c r="A25781" t="s">
        <v>25838</v>
      </c>
      <c r="B25781" s="51">
        <v>44681.274652777778</v>
      </c>
    </row>
    <row r="25782" spans="1:2">
      <c r="A25782" t="s">
        <v>26133</v>
      </c>
      <c r="B25782" s="51">
        <v>44681.274965277778</v>
      </c>
    </row>
    <row r="25783" spans="1:2">
      <c r="A25783" t="s">
        <v>25977</v>
      </c>
      <c r="B25783" s="51">
        <v>44681.275462962964</v>
      </c>
    </row>
    <row r="25784" spans="1:2">
      <c r="A25784" t="s">
        <v>25839</v>
      </c>
      <c r="B25784" s="51">
        <v>44681.277071759258</v>
      </c>
    </row>
    <row r="25785" spans="1:2">
      <c r="A25785" t="s">
        <v>26208</v>
      </c>
      <c r="B25785" s="51">
        <v>44681.277233796296</v>
      </c>
    </row>
    <row r="25786" spans="1:2">
      <c r="A25786" t="s">
        <v>25972</v>
      </c>
      <c r="B25786" s="51">
        <v>44681.277870370366</v>
      </c>
    </row>
    <row r="25787" spans="1:2">
      <c r="A25787" t="s">
        <v>26344</v>
      </c>
      <c r="B25787" s="51">
        <v>44681.278032407405</v>
      </c>
    </row>
    <row r="25788" spans="1:2">
      <c r="A25788" t="s">
        <v>25906</v>
      </c>
      <c r="B25788" s="51">
        <v>44681.278506944444</v>
      </c>
    </row>
    <row r="25789" spans="1:2">
      <c r="A25789" t="s">
        <v>26304</v>
      </c>
      <c r="B25789" s="51">
        <v>44681.281400462962</v>
      </c>
    </row>
    <row r="25790" spans="1:2">
      <c r="A25790" t="s">
        <v>79025</v>
      </c>
      <c r="B25790" s="51">
        <v>44681.282002314816</v>
      </c>
    </row>
    <row r="25791" spans="1:2">
      <c r="A25791" t="s">
        <v>25973</v>
      </c>
      <c r="B25791" s="51">
        <v>44681.282372685186</v>
      </c>
    </row>
    <row r="25792" spans="1:2">
      <c r="A25792" t="s">
        <v>26345</v>
      </c>
      <c r="B25792" s="51">
        <v>44681.283148148148</v>
      </c>
    </row>
    <row r="25793" spans="1:2">
      <c r="A25793" t="s">
        <v>26076</v>
      </c>
      <c r="B25793" s="51">
        <v>44681.28356481481</v>
      </c>
    </row>
    <row r="25794" spans="1:2">
      <c r="A25794" t="s">
        <v>25907</v>
      </c>
      <c r="B25794" s="51">
        <v>44681.284155092588</v>
      </c>
    </row>
    <row r="25795" spans="1:2">
      <c r="A25795" t="s">
        <v>25908</v>
      </c>
      <c r="B25795" s="51">
        <v>44681.286030092589</v>
      </c>
    </row>
    <row r="25796" spans="1:2">
      <c r="A25796" t="s">
        <v>26346</v>
      </c>
      <c r="B25796" s="51">
        <v>44681.286192129628</v>
      </c>
    </row>
    <row r="25797" spans="1:2">
      <c r="A25797" t="s">
        <v>26156</v>
      </c>
      <c r="B25797" s="51">
        <v>44681.286863425921</v>
      </c>
    </row>
    <row r="25798" spans="1:2">
      <c r="A25798" t="s">
        <v>25785</v>
      </c>
      <c r="B25798" s="51">
        <v>44681.287881944445</v>
      </c>
    </row>
    <row r="25799" spans="1:2">
      <c r="A25799" t="s">
        <v>25840</v>
      </c>
      <c r="B25799" s="51">
        <v>44681.28806712963</v>
      </c>
    </row>
    <row r="25800" spans="1:2">
      <c r="A25800" t="s">
        <v>25978</v>
      </c>
      <c r="B25800" s="51">
        <v>44681.289872685185</v>
      </c>
    </row>
    <row r="25801" spans="1:2">
      <c r="A25801" t="s">
        <v>26347</v>
      </c>
      <c r="B25801" s="51">
        <v>44681.290138888886</v>
      </c>
    </row>
    <row r="25802" spans="1:2">
      <c r="A25802" t="s">
        <v>25786</v>
      </c>
      <c r="B25802" s="51">
        <v>44681.29042824074</v>
      </c>
    </row>
    <row r="25803" spans="1:2">
      <c r="A25803" t="s">
        <v>26157</v>
      </c>
      <c r="B25803" s="51">
        <v>44681.290509259255</v>
      </c>
    </row>
    <row r="25804" spans="1:2">
      <c r="A25804" t="s">
        <v>25841</v>
      </c>
      <c r="B25804" s="51">
        <v>44681.292210648149</v>
      </c>
    </row>
    <row r="25805" spans="1:2">
      <c r="A25805" t="s">
        <v>26158</v>
      </c>
      <c r="B25805" s="51">
        <v>44681.292442129627</v>
      </c>
    </row>
    <row r="25806" spans="1:2">
      <c r="A25806" t="s">
        <v>25787</v>
      </c>
      <c r="B25806" s="51">
        <v>44681.294699074075</v>
      </c>
    </row>
    <row r="25807" spans="1:2">
      <c r="A25807" t="s">
        <v>26032</v>
      </c>
      <c r="B25807" s="51">
        <v>44681.296064814815</v>
      </c>
    </row>
    <row r="25808" spans="1:2">
      <c r="A25808" t="s">
        <v>26366</v>
      </c>
      <c r="B25808" s="51">
        <v>44681.296087962961</v>
      </c>
    </row>
    <row r="25809" spans="1:2">
      <c r="A25809" t="s">
        <v>25842</v>
      </c>
      <c r="B25809" s="51">
        <v>44681.296527777777</v>
      </c>
    </row>
    <row r="25810" spans="1:2">
      <c r="A25810" t="s">
        <v>25979</v>
      </c>
      <c r="B25810" s="51">
        <v>44681.297569444439</v>
      </c>
    </row>
    <row r="25811" spans="1:2">
      <c r="A25811" t="s">
        <v>26234</v>
      </c>
      <c r="B25811" s="51">
        <v>44681.299108796295</v>
      </c>
    </row>
    <row r="25812" spans="1:2">
      <c r="A25812" t="s">
        <v>26367</v>
      </c>
      <c r="B25812" s="51">
        <v>44681.300717592589</v>
      </c>
    </row>
    <row r="25813" spans="1:2">
      <c r="A25813" t="s">
        <v>25843</v>
      </c>
      <c r="B25813" s="51">
        <v>44681.300821759258</v>
      </c>
    </row>
    <row r="25814" spans="1:2">
      <c r="A25814" t="s">
        <v>25980</v>
      </c>
      <c r="B25814" s="51">
        <v>44681.301157407404</v>
      </c>
    </row>
    <row r="25815" spans="1:2">
      <c r="A25815" t="s">
        <v>26235</v>
      </c>
      <c r="B25815" s="51">
        <v>44681.301782407405</v>
      </c>
    </row>
    <row r="25816" spans="1:2">
      <c r="A25816" t="s">
        <v>25844</v>
      </c>
      <c r="B25816" s="51">
        <v>44681.302719907406</v>
      </c>
    </row>
    <row r="25817" spans="1:2">
      <c r="A25817" t="s">
        <v>25938</v>
      </c>
      <c r="B25817" s="51">
        <v>44681.303761574069</v>
      </c>
    </row>
    <row r="25818" spans="1:2">
      <c r="A25818" t="s">
        <v>26368</v>
      </c>
      <c r="B25818" s="51">
        <v>44681.305578703701</v>
      </c>
    </row>
    <row r="25819" spans="1:2">
      <c r="A25819" t="s">
        <v>25981</v>
      </c>
      <c r="B25819" s="51">
        <v>44681.305717592593</v>
      </c>
    </row>
    <row r="25820" spans="1:2">
      <c r="A25820" t="s">
        <v>26033</v>
      </c>
      <c r="B25820" s="51">
        <v>44681.30574074074</v>
      </c>
    </row>
    <row r="25821" spans="1:2">
      <c r="A25821" t="s">
        <v>25788</v>
      </c>
      <c r="B25821" s="51">
        <v>44681.30631944444</v>
      </c>
    </row>
    <row r="25822" spans="1:2">
      <c r="A25822" t="s">
        <v>25845</v>
      </c>
      <c r="B25822" s="51">
        <v>44681.307384259257</v>
      </c>
    </row>
    <row r="25823" spans="1:2">
      <c r="A25823" t="s">
        <v>25939</v>
      </c>
      <c r="B25823" s="51">
        <v>44681.307847222219</v>
      </c>
    </row>
    <row r="25824" spans="1:2">
      <c r="A25824" t="s">
        <v>26236</v>
      </c>
      <c r="B25824" s="51">
        <v>44681.308576388888</v>
      </c>
    </row>
    <row r="25825" spans="1:2">
      <c r="A25825" t="s">
        <v>25909</v>
      </c>
      <c r="B25825" s="51">
        <v>44681.309224537035</v>
      </c>
    </row>
    <row r="25826" spans="1:2">
      <c r="A25826" t="s">
        <v>26369</v>
      </c>
      <c r="B25826" s="51">
        <v>44681.310763888891</v>
      </c>
    </row>
    <row r="25827" spans="1:2">
      <c r="A25827" t="s">
        <v>26160</v>
      </c>
      <c r="B25827" s="51">
        <v>44681.310949074075</v>
      </c>
    </row>
    <row r="25828" spans="1:2">
      <c r="A25828" t="s">
        <v>26106</v>
      </c>
      <c r="B25828" s="51">
        <v>44681.310983796291</v>
      </c>
    </row>
    <row r="25829" spans="1:2">
      <c r="A25829" t="s">
        <v>25910</v>
      </c>
      <c r="B25829" s="51">
        <v>44681.311226851853</v>
      </c>
    </row>
    <row r="25830" spans="1:2">
      <c r="A25830" t="s">
        <v>25846</v>
      </c>
      <c r="B25830" s="51">
        <v>44681.311412037037</v>
      </c>
    </row>
    <row r="25831" spans="1:2">
      <c r="A25831" t="s">
        <v>25982</v>
      </c>
      <c r="B25831" s="51">
        <v>44681.313101851847</v>
      </c>
    </row>
    <row r="25832" spans="1:2">
      <c r="A25832" t="s">
        <v>26161</v>
      </c>
      <c r="B25832" s="51">
        <v>44681.314571759256</v>
      </c>
    </row>
    <row r="25833" spans="1:2">
      <c r="A25833" t="s">
        <v>26348</v>
      </c>
      <c r="B25833" s="51">
        <v>44681.314907407403</v>
      </c>
    </row>
    <row r="25834" spans="1:2">
      <c r="A25834" t="s">
        <v>25847</v>
      </c>
      <c r="B25834" s="51">
        <v>44681.315127314811</v>
      </c>
    </row>
    <row r="25835" spans="1:2">
      <c r="A25835" t="s">
        <v>26162</v>
      </c>
      <c r="B25835" s="51">
        <v>44681.317280092589</v>
      </c>
    </row>
    <row r="25836" spans="1:2">
      <c r="A25836" t="s">
        <v>25983</v>
      </c>
      <c r="B25836" s="51">
        <v>44681.317881944444</v>
      </c>
    </row>
    <row r="25837" spans="1:2">
      <c r="A25837" t="s">
        <v>26349</v>
      </c>
      <c r="B25837" s="51">
        <v>44681.319143518514</v>
      </c>
    </row>
    <row r="25838" spans="1:2">
      <c r="A25838" t="s">
        <v>26237</v>
      </c>
      <c r="B25838" s="51">
        <v>44681.319340277776</v>
      </c>
    </row>
    <row r="25839" spans="1:2">
      <c r="A25839" t="s">
        <v>25848</v>
      </c>
      <c r="B25839" s="51">
        <v>44681.320208333331</v>
      </c>
    </row>
    <row r="25840" spans="1:2">
      <c r="A25840" t="s">
        <v>26107</v>
      </c>
      <c r="B25840" s="51">
        <v>44681.320925925924</v>
      </c>
    </row>
    <row r="25841" spans="1:2">
      <c r="A25841" t="s">
        <v>26350</v>
      </c>
      <c r="B25841" s="51">
        <v>44681.321574074071</v>
      </c>
    </row>
    <row r="25842" spans="1:2">
      <c r="A25842" t="s">
        <v>25763</v>
      </c>
      <c r="B25842" s="51">
        <v>44681.321620370371</v>
      </c>
    </row>
    <row r="25843" spans="1:2">
      <c r="A25843" t="s">
        <v>26238</v>
      </c>
      <c r="B25843" s="51">
        <v>44681.321655092594</v>
      </c>
    </row>
    <row r="25844" spans="1:2">
      <c r="A25844" t="s">
        <v>25849</v>
      </c>
      <c r="B25844" s="51">
        <v>44681.322662037033</v>
      </c>
    </row>
    <row r="25845" spans="1:2">
      <c r="A25845" t="s">
        <v>25911</v>
      </c>
      <c r="B25845" s="51">
        <v>44681.323981481481</v>
      </c>
    </row>
    <row r="25846" spans="1:2">
      <c r="A25846" t="s">
        <v>26108</v>
      </c>
      <c r="B25846" s="51">
        <v>44681.324062499996</v>
      </c>
    </row>
    <row r="25847" spans="1:2">
      <c r="A25847" t="s">
        <v>26239</v>
      </c>
      <c r="B25847" s="51">
        <v>44681.324965277774</v>
      </c>
    </row>
    <row r="25848" spans="1:2">
      <c r="A25848" t="s">
        <v>25850</v>
      </c>
      <c r="B25848" s="51">
        <v>44681.325520833328</v>
      </c>
    </row>
    <row r="25849" spans="1:2">
      <c r="A25849" t="s">
        <v>26351</v>
      </c>
      <c r="B25849" s="51">
        <v>44681.325752314813</v>
      </c>
    </row>
    <row r="25850" spans="1:2">
      <c r="A25850" t="s">
        <v>25771</v>
      </c>
      <c r="B25850" s="51">
        <v>44681.326122685183</v>
      </c>
    </row>
    <row r="25851" spans="1:2">
      <c r="A25851" t="s">
        <v>25851</v>
      </c>
      <c r="B25851" s="51">
        <v>44681.327962962961</v>
      </c>
    </row>
    <row r="25852" spans="1:2">
      <c r="A25852" t="s">
        <v>26370</v>
      </c>
      <c r="B25852" s="51">
        <v>44681.3284375</v>
      </c>
    </row>
    <row r="25853" spans="1:2">
      <c r="A25853" t="s">
        <v>26240</v>
      </c>
      <c r="B25853" s="51">
        <v>44681.328472222223</v>
      </c>
    </row>
    <row r="25854" spans="1:2">
      <c r="A25854" t="s">
        <v>25984</v>
      </c>
      <c r="B25854" s="51">
        <v>44681.329699074071</v>
      </c>
    </row>
    <row r="25855" spans="1:2">
      <c r="A25855" t="s">
        <v>26065</v>
      </c>
      <c r="B25855" s="51">
        <v>44681.329976851848</v>
      </c>
    </row>
    <row r="25856" spans="1:2">
      <c r="A25856" t="s">
        <v>26092</v>
      </c>
      <c r="B25856" s="51">
        <v>44681.332523148143</v>
      </c>
    </row>
    <row r="25857" spans="1:2">
      <c r="A25857" t="s">
        <v>25772</v>
      </c>
      <c r="B25857" s="51">
        <v>44681.332604166666</v>
      </c>
    </row>
    <row r="25858" spans="1:2">
      <c r="A25858" t="s">
        <v>25852</v>
      </c>
      <c r="B25858" s="51">
        <v>44681.33357638889</v>
      </c>
    </row>
    <row r="25859" spans="1:2">
      <c r="A25859" t="s">
        <v>25912</v>
      </c>
      <c r="B25859" s="51">
        <v>44681.335057870368</v>
      </c>
    </row>
    <row r="25860" spans="1:2">
      <c r="A25860" t="s">
        <v>25985</v>
      </c>
      <c r="B25860" s="51">
        <v>44681.337187500001</v>
      </c>
    </row>
    <row r="25861" spans="1:2">
      <c r="A25861" t="s">
        <v>26164</v>
      </c>
      <c r="B25861" s="51">
        <v>44681.337210648147</v>
      </c>
    </row>
    <row r="25862" spans="1:2">
      <c r="A25862" t="s">
        <v>26371</v>
      </c>
      <c r="B25862" s="51">
        <v>44681.337673611109</v>
      </c>
    </row>
    <row r="25863" spans="1:2">
      <c r="A25863" t="s">
        <v>26372</v>
      </c>
      <c r="B25863" s="51">
        <v>44681.340057870366</v>
      </c>
    </row>
    <row r="25864" spans="1:2">
      <c r="A25864" t="s">
        <v>26166</v>
      </c>
      <c r="B25864" s="51">
        <v>44681.340196759258</v>
      </c>
    </row>
    <row r="25865" spans="1:2">
      <c r="A25865" t="s">
        <v>26139</v>
      </c>
      <c r="B25865" s="51">
        <v>44681.341458333329</v>
      </c>
    </row>
    <row r="25866" spans="1:2">
      <c r="A25866" t="s">
        <v>25764</v>
      </c>
      <c r="B25866" s="51">
        <v>44681.3433912037</v>
      </c>
    </row>
    <row r="25867" spans="1:2">
      <c r="A25867" t="s">
        <v>26373</v>
      </c>
      <c r="B25867" s="51">
        <v>44681.34438657407</v>
      </c>
    </row>
    <row r="25868" spans="1:2">
      <c r="A25868" t="s">
        <v>26241</v>
      </c>
      <c r="B25868" s="51">
        <v>44681.344479166662</v>
      </c>
    </row>
    <row r="25869" spans="1:2">
      <c r="A25869" t="s">
        <v>25773</v>
      </c>
      <c r="B25869" s="51">
        <v>44681.345763888887</v>
      </c>
    </row>
    <row r="25870" spans="1:2">
      <c r="A25870" t="s">
        <v>25853</v>
      </c>
      <c r="B25870" s="51">
        <v>44681.347210648149</v>
      </c>
    </row>
    <row r="25871" spans="1:2">
      <c r="A25871" t="s">
        <v>26242</v>
      </c>
      <c r="B25871" s="51">
        <v>44681.347754629627</v>
      </c>
    </row>
    <row r="25872" spans="1:2">
      <c r="A25872" t="s">
        <v>26374</v>
      </c>
      <c r="B25872" s="51">
        <v>44681.347812499997</v>
      </c>
    </row>
    <row r="25873" spans="1:2">
      <c r="A25873" t="s">
        <v>26140</v>
      </c>
      <c r="B25873" s="51">
        <v>44681.348599537036</v>
      </c>
    </row>
    <row r="25874" spans="1:2">
      <c r="A25874" t="s">
        <v>26066</v>
      </c>
      <c r="B25874" s="51">
        <v>44681.349259259259</v>
      </c>
    </row>
    <row r="25875" spans="1:2">
      <c r="A25875" t="s">
        <v>25986</v>
      </c>
      <c r="B25875" s="51">
        <v>44681.34983796296</v>
      </c>
    </row>
    <row r="25876" spans="1:2">
      <c r="A25876" t="s">
        <v>25774</v>
      </c>
      <c r="B25876" s="51">
        <v>44681.350324074076</v>
      </c>
    </row>
    <row r="25877" spans="1:2">
      <c r="A25877" t="s">
        <v>26352</v>
      </c>
      <c r="B25877" s="51">
        <v>44681.350671296292</v>
      </c>
    </row>
    <row r="25878" spans="1:2">
      <c r="A25878" t="s">
        <v>26244</v>
      </c>
      <c r="B25878" s="51">
        <v>44681.350821759261</v>
      </c>
    </row>
    <row r="25879" spans="1:2">
      <c r="A25879" t="s">
        <v>25854</v>
      </c>
      <c r="B25879" s="51">
        <v>44681.35157407407</v>
      </c>
    </row>
    <row r="25880" spans="1:2">
      <c r="A25880" t="s">
        <v>25775</v>
      </c>
      <c r="B25880" s="51">
        <v>44681.352916666663</v>
      </c>
    </row>
    <row r="25881" spans="1:2">
      <c r="A25881" t="s">
        <v>25783</v>
      </c>
      <c r="B25881" s="51">
        <v>44681.353321759256</v>
      </c>
    </row>
    <row r="25882" spans="1:2">
      <c r="A25882" t="s">
        <v>25855</v>
      </c>
      <c r="B25882" s="51">
        <v>44681.353495370371</v>
      </c>
    </row>
    <row r="25883" spans="1:2">
      <c r="A25883" t="s">
        <v>26353</v>
      </c>
      <c r="B25883" s="51">
        <v>44681.355081018519</v>
      </c>
    </row>
    <row r="25884" spans="1:2">
      <c r="A25884" t="s">
        <v>25987</v>
      </c>
      <c r="B25884" s="51">
        <v>44681.355381944442</v>
      </c>
    </row>
    <row r="25885" spans="1:2">
      <c r="A25885" t="s">
        <v>26245</v>
      </c>
      <c r="B25885" s="51">
        <v>44681.355995370366</v>
      </c>
    </row>
    <row r="25886" spans="1:2">
      <c r="A25886" t="s">
        <v>25789</v>
      </c>
      <c r="B25886" s="51">
        <v>44681.356354166666</v>
      </c>
    </row>
    <row r="25887" spans="1:2">
      <c r="A25887" t="s">
        <v>25856</v>
      </c>
      <c r="B25887" s="51">
        <v>44681.357372685183</v>
      </c>
    </row>
    <row r="25888" spans="1:2">
      <c r="A25888" t="s">
        <v>25790</v>
      </c>
      <c r="B25888" s="51">
        <v>44681.35800925926</v>
      </c>
    </row>
    <row r="25889" spans="1:2">
      <c r="A25889" t="s">
        <v>26167</v>
      </c>
      <c r="B25889" s="51">
        <v>44681.358506944445</v>
      </c>
    </row>
    <row r="25890" spans="1:2">
      <c r="A25890" t="s">
        <v>26375</v>
      </c>
      <c r="B25890" s="51">
        <v>44681.358611111107</v>
      </c>
    </row>
    <row r="25891" spans="1:2">
      <c r="A25891" t="s">
        <v>25988</v>
      </c>
      <c r="B25891" s="51">
        <v>44681.360219907408</v>
      </c>
    </row>
    <row r="25892" spans="1:2">
      <c r="A25892" t="s">
        <v>25857</v>
      </c>
      <c r="B25892" s="51">
        <v>44681.361157407402</v>
      </c>
    </row>
    <row r="25893" spans="1:2">
      <c r="A25893" t="s">
        <v>26141</v>
      </c>
      <c r="B25893" s="51">
        <v>44681.362604166665</v>
      </c>
    </row>
    <row r="25894" spans="1:2">
      <c r="A25894" t="s">
        <v>26116</v>
      </c>
      <c r="B25894" s="51">
        <v>44681.363587962958</v>
      </c>
    </row>
    <row r="25895" spans="1:2">
      <c r="A25895" t="s">
        <v>26168</v>
      </c>
      <c r="B25895" s="51">
        <v>44681.363773148143</v>
      </c>
    </row>
    <row r="25896" spans="1:2">
      <c r="A25896" t="s">
        <v>25858</v>
      </c>
      <c r="B25896" s="51">
        <v>44681.36378472222</v>
      </c>
    </row>
    <row r="25897" spans="1:2">
      <c r="A25897" t="s">
        <v>26431</v>
      </c>
      <c r="B25897" s="51">
        <v>44681.364560185182</v>
      </c>
    </row>
    <row r="25898" spans="1:2">
      <c r="A25898" t="s">
        <v>25945</v>
      </c>
      <c r="B25898" s="51">
        <v>44681.364745370367</v>
      </c>
    </row>
    <row r="25899" spans="1:2">
      <c r="A25899" t="s">
        <v>25989</v>
      </c>
      <c r="B25899" s="51">
        <v>44681.365428240737</v>
      </c>
    </row>
    <row r="25900" spans="1:2">
      <c r="A25900" t="s">
        <v>26305</v>
      </c>
      <c r="B25900" s="51">
        <v>44681.365937499999</v>
      </c>
    </row>
    <row r="25901" spans="1:2">
      <c r="A25901" t="s">
        <v>25791</v>
      </c>
      <c r="B25901" s="51">
        <v>44681.366712962961</v>
      </c>
    </row>
    <row r="25902" spans="1:2">
      <c r="A25902" t="s">
        <v>25859</v>
      </c>
      <c r="B25902" s="51">
        <v>44681.367152777777</v>
      </c>
    </row>
    <row r="25903" spans="1:2">
      <c r="A25903" t="s">
        <v>26109</v>
      </c>
      <c r="B25903" s="51">
        <v>44681.367268518516</v>
      </c>
    </row>
    <row r="25904" spans="1:2">
      <c r="A25904" t="s">
        <v>26376</v>
      </c>
      <c r="B25904" s="51">
        <v>44681.367569444439</v>
      </c>
    </row>
    <row r="25905" spans="1:2">
      <c r="A25905" t="s">
        <v>26169</v>
      </c>
      <c r="B25905" s="51">
        <v>44681.367638888885</v>
      </c>
    </row>
    <row r="25906" spans="1:2">
      <c r="A25906" t="s">
        <v>26443</v>
      </c>
      <c r="B25906" s="51">
        <v>44681.368043981478</v>
      </c>
    </row>
    <row r="25907" spans="1:2">
      <c r="A25907" t="s">
        <v>26211</v>
      </c>
      <c r="B25907" s="51">
        <v>44681.368067129624</v>
      </c>
    </row>
    <row r="25908" spans="1:2">
      <c r="A25908" t="s">
        <v>26336</v>
      </c>
      <c r="B25908" s="51">
        <v>44681.368113425924</v>
      </c>
    </row>
    <row r="25909" spans="1:2">
      <c r="A25909" t="s">
        <v>26043</v>
      </c>
      <c r="B25909" s="51">
        <v>44681.369004629625</v>
      </c>
    </row>
    <row r="25910" spans="1:2">
      <c r="A25910" t="s">
        <v>26067</v>
      </c>
      <c r="B25910" s="51">
        <v>44681.369027777779</v>
      </c>
    </row>
    <row r="25911" spans="1:2">
      <c r="A25911" t="s">
        <v>25792</v>
      </c>
      <c r="B25911" s="51">
        <v>44681.369374999995</v>
      </c>
    </row>
    <row r="25912" spans="1:2">
      <c r="A25912" t="s">
        <v>26423</v>
      </c>
      <c r="B25912" s="51">
        <v>44681.36954861111</v>
      </c>
    </row>
    <row r="25913" spans="1:2">
      <c r="A25913" t="s">
        <v>25990</v>
      </c>
      <c r="B25913" s="51">
        <v>44681.369699074072</v>
      </c>
    </row>
    <row r="25914" spans="1:2">
      <c r="A25914" t="s">
        <v>25860</v>
      </c>
      <c r="B25914" s="51">
        <v>44681.37060185185</v>
      </c>
    </row>
    <row r="25915" spans="1:2">
      <c r="A25915" t="s">
        <v>26170</v>
      </c>
      <c r="B25915" s="51">
        <v>44681.370717592588</v>
      </c>
    </row>
    <row r="25916" spans="1:2">
      <c r="A25916" t="s">
        <v>26337</v>
      </c>
      <c r="B25916" s="51">
        <v>44681.370729166665</v>
      </c>
    </row>
    <row r="25917" spans="1:2">
      <c r="A25917" t="s">
        <v>26145</v>
      </c>
      <c r="B25917" s="51">
        <v>44681.370949074073</v>
      </c>
    </row>
    <row r="25918" spans="1:2">
      <c r="A25918" t="s">
        <v>26399</v>
      </c>
      <c r="B25918" s="51">
        <v>44681.37096064815</v>
      </c>
    </row>
    <row r="25919" spans="1:2">
      <c r="A25919" t="s">
        <v>26444</v>
      </c>
      <c r="B25919" s="51">
        <v>44681.371493055551</v>
      </c>
    </row>
    <row r="25920" spans="1:2">
      <c r="A25920" t="s">
        <v>26142</v>
      </c>
      <c r="B25920" s="51">
        <v>44681.372835648144</v>
      </c>
    </row>
    <row r="25921" spans="1:2">
      <c r="A25921" t="s">
        <v>26326</v>
      </c>
      <c r="B25921" s="51">
        <v>44681.37295138889</v>
      </c>
    </row>
    <row r="25922" spans="1:2">
      <c r="A25922" t="s">
        <v>25861</v>
      </c>
      <c r="B25922" s="51">
        <v>44681.373657407406</v>
      </c>
    </row>
    <row r="25923" spans="1:2">
      <c r="A25923" t="s">
        <v>26445</v>
      </c>
      <c r="B25923" s="51">
        <v>44681.373854166668</v>
      </c>
    </row>
    <row r="25924" spans="1:2">
      <c r="A25924" t="s">
        <v>26224</v>
      </c>
      <c r="B25924" s="51">
        <v>44681.373865740738</v>
      </c>
    </row>
    <row r="25925" spans="1:2">
      <c r="A25925" t="s">
        <v>26246</v>
      </c>
      <c r="B25925" s="51">
        <v>44681.37431712963</v>
      </c>
    </row>
    <row r="25926" spans="1:2">
      <c r="A25926" t="s">
        <v>26225</v>
      </c>
      <c r="B25926" s="51">
        <v>44681.374374999999</v>
      </c>
    </row>
    <row r="25927" spans="1:2">
      <c r="A25927" t="s">
        <v>26044</v>
      </c>
      <c r="B25927" s="51">
        <v>44681.374548611107</v>
      </c>
    </row>
    <row r="25928" spans="1:2">
      <c r="A25928" t="s">
        <v>25913</v>
      </c>
      <c r="B25928" s="51">
        <v>44681.374548611107</v>
      </c>
    </row>
    <row r="25929" spans="1:2">
      <c r="A25929" t="s">
        <v>26327</v>
      </c>
      <c r="B25929" s="51">
        <v>44681.374618055554</v>
      </c>
    </row>
    <row r="25930" spans="1:2">
      <c r="A25930" t="s">
        <v>26400</v>
      </c>
      <c r="B25930" s="51">
        <v>44681.374861111108</v>
      </c>
    </row>
    <row r="25931" spans="1:2">
      <c r="A25931" t="s">
        <v>26424</v>
      </c>
      <c r="B25931" s="51">
        <v>44681.375428240739</v>
      </c>
    </row>
    <row r="25932" spans="1:2">
      <c r="A25932" t="s">
        <v>25991</v>
      </c>
      <c r="B25932" s="51">
        <v>44681.37563657407</v>
      </c>
    </row>
    <row r="25933" spans="1:2">
      <c r="A25933" t="s">
        <v>26446</v>
      </c>
      <c r="B25933" s="51">
        <v>44681.376064814816</v>
      </c>
    </row>
    <row r="25934" spans="1:2">
      <c r="A25934" t="s">
        <v>26053</v>
      </c>
      <c r="B25934" s="51">
        <v>44681.376122685186</v>
      </c>
    </row>
    <row r="25935" spans="1:2">
      <c r="A25935" t="s">
        <v>25862</v>
      </c>
      <c r="B25935" s="51">
        <v>44681.376192129625</v>
      </c>
    </row>
    <row r="25936" spans="1:2">
      <c r="A25936" t="s">
        <v>26232</v>
      </c>
      <c r="B25936" s="51">
        <v>44681.376354166663</v>
      </c>
    </row>
    <row r="25937" spans="1:2">
      <c r="A25937" t="s">
        <v>26226</v>
      </c>
      <c r="B25937" s="51">
        <v>44681.376400462963</v>
      </c>
    </row>
    <row r="25938" spans="1:2">
      <c r="A25938" t="s">
        <v>26328</v>
      </c>
      <c r="B25938" s="51">
        <v>44681.376898148148</v>
      </c>
    </row>
    <row r="25939" spans="1:2">
      <c r="A25939" t="s">
        <v>26432</v>
      </c>
      <c r="B25939" s="51">
        <v>44681.378032407403</v>
      </c>
    </row>
    <row r="25940" spans="1:2">
      <c r="A25940" t="s">
        <v>26047</v>
      </c>
      <c r="B25940" s="51">
        <v>44681.378124999996</v>
      </c>
    </row>
    <row r="25941" spans="1:2">
      <c r="A25941" t="s">
        <v>26227</v>
      </c>
      <c r="B25941" s="51">
        <v>44681.378275462965</v>
      </c>
    </row>
    <row r="25942" spans="1:2">
      <c r="A25942" t="s">
        <v>25863</v>
      </c>
      <c r="B25942" s="51">
        <v>44681.378287037034</v>
      </c>
    </row>
    <row r="25943" spans="1:2">
      <c r="A25943" t="s">
        <v>26154</v>
      </c>
      <c r="B25943" s="51">
        <v>44681.379050925927</v>
      </c>
    </row>
    <row r="25944" spans="1:2">
      <c r="A25944" t="s">
        <v>26045</v>
      </c>
      <c r="B25944" s="51">
        <v>44681.379074074073</v>
      </c>
    </row>
    <row r="25945" spans="1:2">
      <c r="A25945" t="s">
        <v>26335</v>
      </c>
      <c r="B25945" s="51">
        <v>44681.379340277774</v>
      </c>
    </row>
    <row r="25946" spans="1:2">
      <c r="A25946" t="s">
        <v>26433</v>
      </c>
      <c r="B25946" s="51">
        <v>44681.380104166667</v>
      </c>
    </row>
    <row r="25947" spans="1:2">
      <c r="A25947" t="s">
        <v>25914</v>
      </c>
      <c r="B25947" s="51">
        <v>44681.380266203705</v>
      </c>
    </row>
    <row r="25948" spans="1:2">
      <c r="A25948" t="s">
        <v>26210</v>
      </c>
      <c r="B25948" s="51">
        <v>44681.380370370367</v>
      </c>
    </row>
    <row r="25949" spans="1:2">
      <c r="A25949" t="s">
        <v>26428</v>
      </c>
      <c r="B25949" s="51">
        <v>44681.380613425921</v>
      </c>
    </row>
    <row r="25950" spans="1:2">
      <c r="A25950" t="s">
        <v>26401</v>
      </c>
      <c r="B25950" s="51">
        <v>44681.380949074075</v>
      </c>
    </row>
    <row r="25951" spans="1:2">
      <c r="A25951" t="s">
        <v>26325</v>
      </c>
      <c r="B25951" s="51">
        <v>44681.381192129629</v>
      </c>
    </row>
    <row r="25952" spans="1:2">
      <c r="A25952" t="s">
        <v>26155</v>
      </c>
      <c r="B25952" s="51">
        <v>44681.381342592591</v>
      </c>
    </row>
    <row r="25953" spans="1:2">
      <c r="A25953" t="s">
        <v>26291</v>
      </c>
      <c r="B25953" s="51">
        <v>44681.381504629629</v>
      </c>
    </row>
    <row r="25954" spans="1:2">
      <c r="A25954" t="s">
        <v>26110</v>
      </c>
      <c r="B25954" s="51">
        <v>44681.381655092591</v>
      </c>
    </row>
    <row r="25955" spans="1:2">
      <c r="A25955" t="s">
        <v>25915</v>
      </c>
      <c r="B25955" s="51">
        <v>44681.38212962963</v>
      </c>
    </row>
    <row r="25956" spans="1:2">
      <c r="A25956" t="s">
        <v>26451</v>
      </c>
      <c r="B25956" s="51">
        <v>44681.382199074069</v>
      </c>
    </row>
    <row r="25957" spans="1:2">
      <c r="A25957" t="s">
        <v>25864</v>
      </c>
      <c r="B25957" s="51">
        <v>44681.382534722223</v>
      </c>
    </row>
    <row r="25958" spans="1:2">
      <c r="A25958" t="s">
        <v>26117</v>
      </c>
      <c r="B25958" s="51">
        <v>44681.382858796293</v>
      </c>
    </row>
    <row r="25959" spans="1:2">
      <c r="A25959" t="s">
        <v>26258</v>
      </c>
      <c r="B25959" s="51">
        <v>44681.382858796293</v>
      </c>
    </row>
    <row r="25960" spans="1:2">
      <c r="A25960" t="s">
        <v>26046</v>
      </c>
      <c r="B25960" s="51">
        <v>44681.383240740739</v>
      </c>
    </row>
    <row r="25961" spans="1:2">
      <c r="A25961" t="s">
        <v>25946</v>
      </c>
      <c r="B25961" s="51">
        <v>44681.383831018517</v>
      </c>
    </row>
    <row r="25962" spans="1:2">
      <c r="A25962" t="s">
        <v>26293</v>
      </c>
      <c r="B25962" s="51">
        <v>44681.383946759255</v>
      </c>
    </row>
    <row r="25963" spans="1:2">
      <c r="A25963" t="s">
        <v>26334</v>
      </c>
      <c r="B25963" s="51">
        <v>44681.384340277778</v>
      </c>
    </row>
    <row r="25964" spans="1:2">
      <c r="A25964" t="s">
        <v>25992</v>
      </c>
      <c r="B25964" s="51">
        <v>44681.384421296294</v>
      </c>
    </row>
    <row r="25965" spans="1:2">
      <c r="A25965" t="s">
        <v>26452</v>
      </c>
      <c r="B25965" s="51">
        <v>44681.384513888886</v>
      </c>
    </row>
    <row r="25966" spans="1:2">
      <c r="A25966" t="s">
        <v>26233</v>
      </c>
      <c r="B25966" s="51">
        <v>44681.384675925925</v>
      </c>
    </row>
    <row r="25967" spans="1:2">
      <c r="A25967" t="s">
        <v>26118</v>
      </c>
      <c r="B25967" s="51">
        <v>44681.385046296295</v>
      </c>
    </row>
    <row r="25968" spans="1:2">
      <c r="A25968" t="s">
        <v>25784</v>
      </c>
      <c r="B25968" s="51">
        <v>44681.38549768518</v>
      </c>
    </row>
    <row r="25969" spans="1:2">
      <c r="A25969" t="s">
        <v>25865</v>
      </c>
      <c r="B25969" s="51">
        <v>44681.385613425926</v>
      </c>
    </row>
    <row r="25970" spans="1:2">
      <c r="A25970" t="s">
        <v>26402</v>
      </c>
      <c r="B25970" s="51">
        <v>44681.385740740741</v>
      </c>
    </row>
    <row r="25971" spans="1:2">
      <c r="A25971" t="s">
        <v>25916</v>
      </c>
      <c r="B25971" s="51">
        <v>44681.385891203703</v>
      </c>
    </row>
    <row r="25972" spans="1:2">
      <c r="A25972" t="s">
        <v>26294</v>
      </c>
      <c r="B25972" s="51">
        <v>44681.38612268518</v>
      </c>
    </row>
    <row r="25973" spans="1:2">
      <c r="A25973" t="s">
        <v>26099</v>
      </c>
      <c r="B25973" s="51">
        <v>44681.386157407404</v>
      </c>
    </row>
    <row r="25974" spans="1:2">
      <c r="A25974" t="s">
        <v>26332</v>
      </c>
      <c r="B25974" s="51">
        <v>44681.386481481481</v>
      </c>
    </row>
    <row r="25975" spans="1:2">
      <c r="A25975" t="s">
        <v>26054</v>
      </c>
      <c r="B25975" s="51">
        <v>44681.386481481481</v>
      </c>
    </row>
    <row r="25976" spans="1:2">
      <c r="A25976" t="s">
        <v>26453</v>
      </c>
      <c r="B25976" s="51">
        <v>44681.386643518519</v>
      </c>
    </row>
    <row r="25977" spans="1:2">
      <c r="A25977" t="s">
        <v>26259</v>
      </c>
      <c r="B25977" s="51">
        <v>44681.386689814812</v>
      </c>
    </row>
    <row r="25978" spans="1:2">
      <c r="A25978" t="s">
        <v>26119</v>
      </c>
      <c r="B25978" s="51">
        <v>44681.387210648143</v>
      </c>
    </row>
    <row r="25979" spans="1:2">
      <c r="A25979" t="s">
        <v>25917</v>
      </c>
      <c r="B25979" s="51">
        <v>44681.387395833328</v>
      </c>
    </row>
    <row r="25980" spans="1:2">
      <c r="A25980" t="s">
        <v>26295</v>
      </c>
      <c r="B25980" s="51">
        <v>44681.387835648144</v>
      </c>
    </row>
    <row r="25981" spans="1:2">
      <c r="A25981" t="s">
        <v>26228</v>
      </c>
      <c r="B25981" s="51">
        <v>44681.387916666667</v>
      </c>
    </row>
    <row r="25982" spans="1:2">
      <c r="A25982" t="s">
        <v>25866</v>
      </c>
      <c r="B25982" s="51">
        <v>44681.388287037036</v>
      </c>
    </row>
    <row r="25983" spans="1:2">
      <c r="A25983" t="s">
        <v>26333</v>
      </c>
      <c r="B25983" s="51">
        <v>44681.388865740737</v>
      </c>
    </row>
    <row r="25984" spans="1:2">
      <c r="A25984" t="s">
        <v>26422</v>
      </c>
      <c r="B25984" s="51">
        <v>44681.388923611106</v>
      </c>
    </row>
    <row r="25985" spans="1:2">
      <c r="A25985" t="s">
        <v>26454</v>
      </c>
      <c r="B25985" s="51">
        <v>44681.389363425922</v>
      </c>
    </row>
    <row r="25986" spans="1:2">
      <c r="A25986" t="s">
        <v>26317</v>
      </c>
      <c r="B25986" s="51">
        <v>44681.389456018514</v>
      </c>
    </row>
    <row r="25987" spans="1:2">
      <c r="A25987" t="s">
        <v>25793</v>
      </c>
      <c r="B25987" s="51">
        <v>44681.389537037037</v>
      </c>
    </row>
    <row r="25988" spans="1:2">
      <c r="A25988" t="s">
        <v>26229</v>
      </c>
      <c r="B25988" s="51">
        <v>44681.389664351853</v>
      </c>
    </row>
    <row r="25989" spans="1:2">
      <c r="A25989" t="s">
        <v>26135</v>
      </c>
      <c r="B25989" s="51">
        <v>44681.389745370368</v>
      </c>
    </row>
    <row r="25990" spans="1:2">
      <c r="A25990" t="s">
        <v>25816</v>
      </c>
      <c r="B25990" s="51">
        <v>44681.389861111107</v>
      </c>
    </row>
    <row r="25991" spans="1:2">
      <c r="A25991" t="s">
        <v>26296</v>
      </c>
      <c r="B25991" s="51">
        <v>44681.390474537038</v>
      </c>
    </row>
    <row r="25992" spans="1:2">
      <c r="A25992" t="s">
        <v>26179</v>
      </c>
      <c r="B25992" s="51">
        <v>44681.390486111108</v>
      </c>
    </row>
    <row r="25993" spans="1:2">
      <c r="A25993" t="s">
        <v>79026</v>
      </c>
      <c r="B25993" s="51">
        <v>44681.39063657407</v>
      </c>
    </row>
    <row r="25994" spans="1:2">
      <c r="A25994" t="s">
        <v>25867</v>
      </c>
      <c r="B25994" s="51">
        <v>44681.390972222223</v>
      </c>
    </row>
    <row r="25995" spans="1:2">
      <c r="A25995" t="s">
        <v>25794</v>
      </c>
      <c r="B25995" s="51">
        <v>44681.391041666662</v>
      </c>
    </row>
    <row r="25996" spans="1:2">
      <c r="A25996" t="s">
        <v>26324</v>
      </c>
      <c r="B25996" s="51">
        <v>44681.391226851847</v>
      </c>
    </row>
    <row r="25997" spans="1:2">
      <c r="A25997" t="s">
        <v>26230</v>
      </c>
      <c r="B25997" s="51">
        <v>44681.391493055555</v>
      </c>
    </row>
    <row r="25998" spans="1:2">
      <c r="A25998" t="s">
        <v>26311</v>
      </c>
      <c r="B25998" s="51">
        <v>44681.391527777778</v>
      </c>
    </row>
    <row r="25999" spans="1:2">
      <c r="A25999" t="s">
        <v>26420</v>
      </c>
      <c r="B25999" s="51">
        <v>44681.391886574071</v>
      </c>
    </row>
    <row r="26000" spans="1:2">
      <c r="A26000" t="s">
        <v>26111</v>
      </c>
      <c r="B26000" s="51">
        <v>44681.392407407402</v>
      </c>
    </row>
    <row r="26001" spans="1:2">
      <c r="A26001" t="s">
        <v>25868</v>
      </c>
      <c r="B26001" s="51">
        <v>44681.392974537033</v>
      </c>
    </row>
    <row r="26002" spans="1:2">
      <c r="A26002" t="s">
        <v>25947</v>
      </c>
      <c r="B26002" s="51">
        <v>44681.393344907403</v>
      </c>
    </row>
    <row r="26003" spans="1:2">
      <c r="A26003" t="s">
        <v>26231</v>
      </c>
      <c r="B26003" s="51">
        <v>44681.393437499995</v>
      </c>
    </row>
    <row r="26004" spans="1:2">
      <c r="A26004" t="s">
        <v>26323</v>
      </c>
      <c r="B26004" s="51">
        <v>44681.393472222218</v>
      </c>
    </row>
    <row r="26005" spans="1:2">
      <c r="A26005" t="s">
        <v>26091</v>
      </c>
      <c r="B26005" s="51">
        <v>44681.393680555557</v>
      </c>
    </row>
    <row r="26006" spans="1:2">
      <c r="A26006" t="s">
        <v>26421</v>
      </c>
      <c r="B26006" s="51">
        <v>44681.394247685181</v>
      </c>
    </row>
    <row r="26007" spans="1:2">
      <c r="A26007" t="s">
        <v>26312</v>
      </c>
      <c r="B26007" s="51">
        <v>44681.394282407404</v>
      </c>
    </row>
    <row r="26008" spans="1:2">
      <c r="A26008" t="s">
        <v>26180</v>
      </c>
      <c r="B26008" s="51">
        <v>44681.39430555555</v>
      </c>
    </row>
    <row r="26009" spans="1:2">
      <c r="A26009" t="s">
        <v>26292</v>
      </c>
      <c r="B26009" s="51">
        <v>44681.395451388889</v>
      </c>
    </row>
    <row r="26010" spans="1:2">
      <c r="A26010" t="s">
        <v>26439</v>
      </c>
      <c r="B26010" s="51">
        <v>44681.395949074074</v>
      </c>
    </row>
    <row r="26011" spans="1:2">
      <c r="A26011" t="s">
        <v>25869</v>
      </c>
      <c r="B26011" s="51">
        <v>44681.396296296298</v>
      </c>
    </row>
    <row r="26012" spans="1:2">
      <c r="A26012" t="s">
        <v>26330</v>
      </c>
      <c r="B26012" s="51">
        <v>44681.39644675926</v>
      </c>
    </row>
    <row r="26013" spans="1:2">
      <c r="A26013" t="s">
        <v>26429</v>
      </c>
      <c r="B26013" s="51">
        <v>44681.396562499998</v>
      </c>
    </row>
    <row r="26014" spans="1:2">
      <c r="A26014" t="s">
        <v>26171</v>
      </c>
      <c r="B26014" s="51">
        <v>44681.396666666667</v>
      </c>
    </row>
    <row r="26015" spans="1:2">
      <c r="A26015" t="s">
        <v>25795</v>
      </c>
      <c r="B26015" s="51">
        <v>44681.396956018514</v>
      </c>
    </row>
    <row r="26016" spans="1:2">
      <c r="A26016" t="s">
        <v>26039</v>
      </c>
      <c r="B26016" s="51">
        <v>44681.397060185183</v>
      </c>
    </row>
    <row r="26017" spans="1:2">
      <c r="A26017" t="s">
        <v>26181</v>
      </c>
      <c r="B26017" s="51">
        <v>44681.397303240738</v>
      </c>
    </row>
    <row r="26018" spans="1:2">
      <c r="A26018" t="s">
        <v>26319</v>
      </c>
      <c r="B26018" s="51">
        <v>44681.397511574069</v>
      </c>
    </row>
    <row r="26019" spans="1:2">
      <c r="A26019" t="s">
        <v>26100</v>
      </c>
      <c r="B26019" s="51">
        <v>44681.39775462963</v>
      </c>
    </row>
    <row r="26020" spans="1:2">
      <c r="A26020" t="s">
        <v>26440</v>
      </c>
      <c r="B26020" s="51">
        <v>44681.39806712963</v>
      </c>
    </row>
    <row r="26021" spans="1:2">
      <c r="A26021" t="s">
        <v>25948</v>
      </c>
      <c r="B26021" s="51">
        <v>44681.398333333331</v>
      </c>
    </row>
    <row r="26022" spans="1:2">
      <c r="A26022" t="s">
        <v>26055</v>
      </c>
      <c r="B26022" s="51">
        <v>44681.398611111108</v>
      </c>
    </row>
    <row r="26023" spans="1:2">
      <c r="A26023" t="s">
        <v>26430</v>
      </c>
      <c r="B26023" s="51">
        <v>44681.398715277777</v>
      </c>
    </row>
    <row r="26024" spans="1:2">
      <c r="A26024" t="s">
        <v>26419</v>
      </c>
      <c r="B26024" s="51">
        <v>44681.399826388886</v>
      </c>
    </row>
    <row r="26025" spans="1:2">
      <c r="A26025" t="s">
        <v>26434</v>
      </c>
      <c r="B26025" s="51">
        <v>44681.400011574071</v>
      </c>
    </row>
    <row r="26026" spans="1:2">
      <c r="A26026" t="s">
        <v>26172</v>
      </c>
      <c r="B26026" s="51">
        <v>44681.400138888886</v>
      </c>
    </row>
    <row r="26027" spans="1:2">
      <c r="A26027" t="s">
        <v>26182</v>
      </c>
      <c r="B26027" s="51">
        <v>44681.400277777779</v>
      </c>
    </row>
    <row r="26028" spans="1:2">
      <c r="A26028" t="s">
        <v>26040</v>
      </c>
      <c r="B26028" s="51">
        <v>44681.400347222218</v>
      </c>
    </row>
    <row r="26029" spans="1:2">
      <c r="A26029" t="s">
        <v>26101</v>
      </c>
      <c r="B26029" s="51">
        <v>44681.400636574072</v>
      </c>
    </row>
    <row r="26030" spans="1:2">
      <c r="A26030" t="s">
        <v>26425</v>
      </c>
      <c r="B26030" s="51">
        <v>44681.400740740741</v>
      </c>
    </row>
    <row r="26031" spans="1:2">
      <c r="A26031" t="s">
        <v>25796</v>
      </c>
      <c r="B26031" s="51">
        <v>44681.401226851849</v>
      </c>
    </row>
    <row r="26032" spans="1:2">
      <c r="A26032" t="s">
        <v>26435</v>
      </c>
      <c r="B26032" s="51">
        <v>44681.401909722219</v>
      </c>
    </row>
    <row r="26033" spans="1:2">
      <c r="A26033" t="s">
        <v>26306</v>
      </c>
      <c r="B26033" s="51">
        <v>44681.40216435185</v>
      </c>
    </row>
    <row r="26034" spans="1:2">
      <c r="A26034" t="s">
        <v>25993</v>
      </c>
      <c r="B26034" s="51">
        <v>44681.402453703704</v>
      </c>
    </row>
    <row r="26035" spans="1:2">
      <c r="A26035" t="s">
        <v>26159</v>
      </c>
      <c r="B26035" s="51">
        <v>44681.402511574073</v>
      </c>
    </row>
    <row r="26036" spans="1:2">
      <c r="A26036" t="s">
        <v>26102</v>
      </c>
      <c r="B26036" s="51">
        <v>44681.402731481481</v>
      </c>
    </row>
    <row r="26037" spans="1:2">
      <c r="A26037" t="s">
        <v>26136</v>
      </c>
      <c r="B26037" s="51">
        <v>44681.402835648143</v>
      </c>
    </row>
    <row r="26038" spans="1:2">
      <c r="A26038" t="s">
        <v>25870</v>
      </c>
      <c r="B26038" s="51">
        <v>44681.403055555551</v>
      </c>
    </row>
    <row r="26039" spans="1:2">
      <c r="A26039" t="s">
        <v>26212</v>
      </c>
      <c r="B26039" s="51">
        <v>44681.403738425921</v>
      </c>
    </row>
    <row r="26040" spans="1:2">
      <c r="A26040" t="s">
        <v>26260</v>
      </c>
      <c r="B26040" s="51">
        <v>44681.403749999998</v>
      </c>
    </row>
    <row r="26041" spans="1:2">
      <c r="A26041" t="s">
        <v>26447</v>
      </c>
      <c r="B26041" s="51">
        <v>44681.404027777775</v>
      </c>
    </row>
    <row r="26042" spans="1:2">
      <c r="A26042" t="s">
        <v>25918</v>
      </c>
      <c r="B26042" s="51">
        <v>44681.404398148145</v>
      </c>
    </row>
    <row r="26043" spans="1:2">
      <c r="A26043" t="s">
        <v>26173</v>
      </c>
      <c r="B26043" s="51">
        <v>44681.404988425922</v>
      </c>
    </row>
    <row r="26044" spans="1:2">
      <c r="A26044" t="s">
        <v>25994</v>
      </c>
      <c r="B26044" s="51">
        <v>44681.404988425922</v>
      </c>
    </row>
    <row r="26045" spans="1:2">
      <c r="A26045" t="s">
        <v>26086</v>
      </c>
      <c r="B26045" s="51">
        <v>44681.405381944445</v>
      </c>
    </row>
    <row r="26046" spans="1:2">
      <c r="A26046" t="s">
        <v>26331</v>
      </c>
      <c r="B26046" s="51">
        <v>44681.405428240738</v>
      </c>
    </row>
    <row r="26047" spans="1:2">
      <c r="A26047" t="s">
        <v>26041</v>
      </c>
      <c r="B26047" s="51">
        <v>44681.405474537038</v>
      </c>
    </row>
    <row r="26048" spans="1:2">
      <c r="A26048" t="s">
        <v>26261</v>
      </c>
      <c r="B26048" s="51">
        <v>44681.405856481477</v>
      </c>
    </row>
    <row r="26049" spans="1:2">
      <c r="A26049" t="s">
        <v>26448</v>
      </c>
      <c r="B26049" s="51">
        <v>44681.406319444446</v>
      </c>
    </row>
    <row r="26050" spans="1:2">
      <c r="A26050" t="s">
        <v>26137</v>
      </c>
      <c r="B26050" s="51">
        <v>44681.406631944439</v>
      </c>
    </row>
    <row r="26051" spans="1:2">
      <c r="A26051" t="s">
        <v>26174</v>
      </c>
      <c r="B26051" s="51">
        <v>44681.407326388886</v>
      </c>
    </row>
    <row r="26052" spans="1:2">
      <c r="A26052" t="s">
        <v>25871</v>
      </c>
      <c r="B26052" s="51">
        <v>44681.407442129625</v>
      </c>
    </row>
    <row r="26053" spans="1:2">
      <c r="A26053" t="s">
        <v>26307</v>
      </c>
      <c r="B26053" s="51">
        <v>44681.407488425924</v>
      </c>
    </row>
    <row r="26054" spans="1:2">
      <c r="A26054" t="s">
        <v>26449</v>
      </c>
      <c r="B26054" s="51">
        <v>44681.408206018517</v>
      </c>
    </row>
    <row r="26055" spans="1:2">
      <c r="A26055" t="s">
        <v>26103</v>
      </c>
      <c r="B26055" s="51">
        <v>44681.408587962964</v>
      </c>
    </row>
    <row r="26056" spans="1:2">
      <c r="A26056" t="s">
        <v>26214</v>
      </c>
      <c r="B26056" s="51">
        <v>44681.408854166664</v>
      </c>
    </row>
    <row r="26057" spans="1:2">
      <c r="A26057" t="s">
        <v>25919</v>
      </c>
      <c r="B26057" s="51">
        <v>44681.40898148148</v>
      </c>
    </row>
    <row r="26058" spans="1:2">
      <c r="A26058" t="s">
        <v>26138</v>
      </c>
      <c r="B26058" s="51">
        <v>44681.40902777778</v>
      </c>
    </row>
    <row r="26059" spans="1:2">
      <c r="A26059" t="s">
        <v>25995</v>
      </c>
      <c r="B26059" s="51">
        <v>44681.409537037034</v>
      </c>
    </row>
    <row r="26060" spans="1:2">
      <c r="A26060" t="s">
        <v>26297</v>
      </c>
      <c r="B26060" s="51">
        <v>44681.410138888888</v>
      </c>
    </row>
    <row r="26061" spans="1:2">
      <c r="A26061" t="s">
        <v>26329</v>
      </c>
      <c r="B26061" s="51">
        <v>44681.410266203704</v>
      </c>
    </row>
    <row r="26062" spans="1:2">
      <c r="A26062" t="s">
        <v>25949</v>
      </c>
      <c r="B26062" s="51">
        <v>44681.410266203704</v>
      </c>
    </row>
    <row r="26063" spans="1:2">
      <c r="A26063" t="s">
        <v>26213</v>
      </c>
      <c r="B26063" s="51">
        <v>44681.410451388889</v>
      </c>
    </row>
    <row r="26064" spans="1:2">
      <c r="A26064" t="s">
        <v>26450</v>
      </c>
      <c r="B26064" s="51">
        <v>44681.410567129627</v>
      </c>
    </row>
    <row r="26065" spans="1:2">
      <c r="A26065" t="s">
        <v>25872</v>
      </c>
      <c r="B26065" s="51">
        <v>44681.410694444443</v>
      </c>
    </row>
    <row r="26066" spans="1:2">
      <c r="A26066" t="s">
        <v>26308</v>
      </c>
      <c r="B26066" s="51">
        <v>44681.410879629628</v>
      </c>
    </row>
    <row r="26067" spans="1:2">
      <c r="A26067" t="s">
        <v>26426</v>
      </c>
      <c r="B26067" s="51">
        <v>44681.410879629628</v>
      </c>
    </row>
    <row r="26068" spans="1:2">
      <c r="A26068" t="s">
        <v>26104</v>
      </c>
      <c r="B26068" s="51">
        <v>44681.411608796298</v>
      </c>
    </row>
    <row r="26069" spans="1:2">
      <c r="A26069" t="s">
        <v>26262</v>
      </c>
      <c r="B26069" s="51">
        <v>44681.411990740737</v>
      </c>
    </row>
    <row r="26070" spans="1:2">
      <c r="A26070" t="s">
        <v>25920</v>
      </c>
      <c r="B26070" s="51">
        <v>44681.412037037036</v>
      </c>
    </row>
    <row r="26071" spans="1:2">
      <c r="A26071" t="s">
        <v>25873</v>
      </c>
      <c r="B26071" s="51">
        <v>44681.412442129629</v>
      </c>
    </row>
    <row r="26072" spans="1:2">
      <c r="A26072" t="s">
        <v>26056</v>
      </c>
      <c r="B26072" s="51">
        <v>44681.41270833333</v>
      </c>
    </row>
    <row r="26073" spans="1:2">
      <c r="A26073" t="s">
        <v>26320</v>
      </c>
      <c r="B26073" s="51">
        <v>44681.412881944445</v>
      </c>
    </row>
    <row r="26074" spans="1:2">
      <c r="A26074" t="s">
        <v>26298</v>
      </c>
      <c r="B26074" s="51">
        <v>44681.413344907407</v>
      </c>
    </row>
    <row r="26075" spans="1:2">
      <c r="A26075" t="s">
        <v>26427</v>
      </c>
      <c r="B26075" s="51">
        <v>44681.414317129631</v>
      </c>
    </row>
    <row r="26076" spans="1:2">
      <c r="A26076" t="s">
        <v>26030</v>
      </c>
      <c r="B26076" s="51">
        <v>44681.414733796293</v>
      </c>
    </row>
    <row r="26077" spans="1:2">
      <c r="A26077" t="s">
        <v>25921</v>
      </c>
      <c r="B26077" s="51">
        <v>44681.414780092593</v>
      </c>
    </row>
    <row r="26078" spans="1:2">
      <c r="A26078" t="s">
        <v>26263</v>
      </c>
      <c r="B26078" s="51">
        <v>44681.414803240739</v>
      </c>
    </row>
    <row r="26079" spans="1:2">
      <c r="A26079" t="s">
        <v>25996</v>
      </c>
      <c r="B26079" s="51">
        <v>44681.414942129624</v>
      </c>
    </row>
    <row r="26080" spans="1:2">
      <c r="A26080" t="s">
        <v>26321</v>
      </c>
      <c r="B26080" s="51">
        <v>44681.415416666663</v>
      </c>
    </row>
    <row r="26081" spans="1:2">
      <c r="A26081" t="s">
        <v>26299</v>
      </c>
      <c r="B26081" s="51">
        <v>44681.416157407402</v>
      </c>
    </row>
    <row r="26082" spans="1:2">
      <c r="A26082" t="s">
        <v>25797</v>
      </c>
      <c r="B26082" s="51">
        <v>44681.416539351849</v>
      </c>
    </row>
    <row r="26083" spans="1:2">
      <c r="A26083" t="s">
        <v>26377</v>
      </c>
      <c r="B26083" s="51">
        <v>44681.416689814811</v>
      </c>
    </row>
    <row r="26084" spans="1:2">
      <c r="A26084" t="s">
        <v>26042</v>
      </c>
      <c r="B26084" s="51">
        <v>44681.41747685185</v>
      </c>
    </row>
    <row r="26085" spans="1:2">
      <c r="A26085" t="s">
        <v>26309</v>
      </c>
      <c r="B26085" s="51">
        <v>44681.417604166665</v>
      </c>
    </row>
    <row r="26086" spans="1:2">
      <c r="A26086" t="s">
        <v>25874</v>
      </c>
      <c r="B26086" s="51">
        <v>44681.417708333334</v>
      </c>
    </row>
    <row r="26087" spans="1:2">
      <c r="A26087" t="s">
        <v>26183</v>
      </c>
      <c r="B26087" s="51">
        <v>44681.417928240742</v>
      </c>
    </row>
    <row r="26088" spans="1:2">
      <c r="A26088" t="s">
        <v>25798</v>
      </c>
      <c r="B26088" s="51">
        <v>44681.418229166666</v>
      </c>
    </row>
    <row r="26089" spans="1:2">
      <c r="A26089" t="s">
        <v>26300</v>
      </c>
      <c r="B26089" s="51">
        <v>44681.418240740742</v>
      </c>
    </row>
    <row r="26090" spans="1:2">
      <c r="A26090" t="s">
        <v>26322</v>
      </c>
      <c r="B26090" s="51">
        <v>44681.418819444443</v>
      </c>
    </row>
    <row r="26091" spans="1:2">
      <c r="A26091" t="s">
        <v>26143</v>
      </c>
      <c r="B26091" s="51">
        <v>44681.419178240736</v>
      </c>
    </row>
    <row r="26092" spans="1:2">
      <c r="A26092" t="s">
        <v>26288</v>
      </c>
      <c r="B26092" s="51">
        <v>44681.419351851851</v>
      </c>
    </row>
    <row r="26093" spans="1:2">
      <c r="A26093" t="s">
        <v>26354</v>
      </c>
      <c r="B26093" s="51">
        <v>44681.420023148145</v>
      </c>
    </row>
    <row r="26094" spans="1:2">
      <c r="A26094" t="s">
        <v>26184</v>
      </c>
      <c r="B26094" s="51">
        <v>44681.420115740737</v>
      </c>
    </row>
    <row r="26095" spans="1:2">
      <c r="A26095" t="s">
        <v>25875</v>
      </c>
      <c r="B26095" s="51">
        <v>44681.42015046296</v>
      </c>
    </row>
    <row r="26096" spans="1:2">
      <c r="A26096" t="s">
        <v>26175</v>
      </c>
      <c r="B26096" s="51">
        <v>44681.420949074069</v>
      </c>
    </row>
    <row r="26097" spans="1:2">
      <c r="A26097" t="s">
        <v>26031</v>
      </c>
      <c r="B26097" s="51">
        <v>44681.421041666668</v>
      </c>
    </row>
    <row r="26098" spans="1:2">
      <c r="A26098" t="s">
        <v>26289</v>
      </c>
      <c r="B26098" s="51">
        <v>44681.421180555553</v>
      </c>
    </row>
    <row r="26099" spans="1:2">
      <c r="A26099" t="s">
        <v>26144</v>
      </c>
      <c r="B26099" s="51">
        <v>44681.421574074069</v>
      </c>
    </row>
    <row r="26100" spans="1:2">
      <c r="A26100" t="s">
        <v>26313</v>
      </c>
      <c r="B26100" s="51">
        <v>44681.421643518515</v>
      </c>
    </row>
    <row r="26101" spans="1:2">
      <c r="A26101" t="s">
        <v>26185</v>
      </c>
      <c r="B26101" s="51">
        <v>44681.422627314816</v>
      </c>
    </row>
    <row r="26102" spans="1:2">
      <c r="A26102" t="s">
        <v>26093</v>
      </c>
      <c r="B26102" s="51">
        <v>44681.422812500001</v>
      </c>
    </row>
    <row r="26103" spans="1:2">
      <c r="A26103" t="s">
        <v>26290</v>
      </c>
      <c r="B26103" s="51">
        <v>44681.422986111109</v>
      </c>
    </row>
    <row r="26104" spans="1:2">
      <c r="A26104" t="s">
        <v>26068</v>
      </c>
      <c r="B26104" s="51">
        <v>44681.423043981478</v>
      </c>
    </row>
    <row r="26105" spans="1:2">
      <c r="A26105" t="s">
        <v>26134</v>
      </c>
      <c r="B26105" s="51">
        <v>44681.423055555555</v>
      </c>
    </row>
    <row r="26106" spans="1:2">
      <c r="A26106" t="s">
        <v>26146</v>
      </c>
      <c r="B26106" s="51">
        <v>44681.423449074071</v>
      </c>
    </row>
    <row r="26107" spans="1:2">
      <c r="A26107" t="s">
        <v>26355</v>
      </c>
      <c r="B26107" s="51">
        <v>44681.423900462964</v>
      </c>
    </row>
    <row r="26108" spans="1:2">
      <c r="A26108" t="s">
        <v>26314</v>
      </c>
      <c r="B26108" s="51">
        <v>44681.423935185187</v>
      </c>
    </row>
    <row r="26109" spans="1:2">
      <c r="A26109" t="s">
        <v>25950</v>
      </c>
      <c r="B26109" s="51">
        <v>44681.424456018518</v>
      </c>
    </row>
    <row r="26110" spans="1:2">
      <c r="A26110" t="s">
        <v>26028</v>
      </c>
      <c r="B26110" s="51">
        <v>44681.424803240741</v>
      </c>
    </row>
    <row r="26111" spans="1:2">
      <c r="A26111" t="s">
        <v>26077</v>
      </c>
      <c r="B26111" s="51">
        <v>44681.425081018519</v>
      </c>
    </row>
    <row r="26112" spans="1:2">
      <c r="A26112" t="s">
        <v>26176</v>
      </c>
      <c r="B26112" s="51">
        <v>44681.425115740742</v>
      </c>
    </row>
    <row r="26113" spans="1:2">
      <c r="A26113" t="s">
        <v>25876</v>
      </c>
      <c r="B26113" s="51">
        <v>44681.425520833334</v>
      </c>
    </row>
    <row r="26114" spans="1:2">
      <c r="A26114" t="s">
        <v>25799</v>
      </c>
      <c r="B26114" s="51">
        <v>44681.425671296296</v>
      </c>
    </row>
    <row r="26115" spans="1:2">
      <c r="A26115" t="s">
        <v>26209</v>
      </c>
      <c r="B26115" s="51">
        <v>44681.425740740742</v>
      </c>
    </row>
    <row r="26116" spans="1:2">
      <c r="A26116" t="s">
        <v>26215</v>
      </c>
      <c r="B26116" s="51">
        <v>44681.426805555551</v>
      </c>
    </row>
    <row r="26117" spans="1:2">
      <c r="A26117" t="s">
        <v>26356</v>
      </c>
      <c r="B26117" s="51">
        <v>44681.42701388889</v>
      </c>
    </row>
    <row r="26118" spans="1:2">
      <c r="A26118" t="s">
        <v>25997</v>
      </c>
      <c r="B26118" s="51">
        <v>44681.427129629628</v>
      </c>
    </row>
    <row r="26119" spans="1:2">
      <c r="A26119" t="s">
        <v>26186</v>
      </c>
      <c r="B26119" s="51">
        <v>44681.42728009259</v>
      </c>
    </row>
    <row r="26120" spans="1:2">
      <c r="A26120" t="s">
        <v>25800</v>
      </c>
      <c r="B26120" s="51">
        <v>44681.42765046296</v>
      </c>
    </row>
    <row r="26121" spans="1:2">
      <c r="A26121" t="s">
        <v>26163</v>
      </c>
      <c r="B26121" s="51">
        <v>44681.427673611106</v>
      </c>
    </row>
    <row r="26122" spans="1:2">
      <c r="A26122" t="s">
        <v>26315</v>
      </c>
      <c r="B26122" s="51">
        <v>44681.427939814814</v>
      </c>
    </row>
    <row r="26123" spans="1:2">
      <c r="A26123" t="s">
        <v>26120</v>
      </c>
      <c r="B26123" s="51">
        <v>44681.42827546296</v>
      </c>
    </row>
    <row r="26124" spans="1:2">
      <c r="A26124" t="s">
        <v>26051</v>
      </c>
      <c r="B26124" s="51">
        <v>44681.428796296292</v>
      </c>
    </row>
    <row r="26125" spans="1:2">
      <c r="A26125" t="s">
        <v>26216</v>
      </c>
      <c r="B26125" s="51">
        <v>44681.428923611107</v>
      </c>
    </row>
    <row r="26126" spans="1:2">
      <c r="A26126" t="s">
        <v>25877</v>
      </c>
      <c r="B26126" s="51">
        <v>44681.4293287037</v>
      </c>
    </row>
    <row r="26127" spans="1:2">
      <c r="A26127" t="s">
        <v>26078</v>
      </c>
      <c r="B26127" s="51">
        <v>44681.4296875</v>
      </c>
    </row>
    <row r="26128" spans="1:2">
      <c r="A26128" t="s">
        <v>25951</v>
      </c>
      <c r="B26128" s="51">
        <v>44681.429884259254</v>
      </c>
    </row>
    <row r="26129" spans="1:2">
      <c r="A26129" t="s">
        <v>26264</v>
      </c>
      <c r="B26129" s="51">
        <v>44681.430104166662</v>
      </c>
    </row>
    <row r="26130" spans="1:2">
      <c r="A26130" t="s">
        <v>26436</v>
      </c>
      <c r="B26130" s="51">
        <v>44681.431759259256</v>
      </c>
    </row>
    <row r="26131" spans="1:2">
      <c r="A26131" t="s">
        <v>25922</v>
      </c>
      <c r="B26131" s="51">
        <v>44681.432766203703</v>
      </c>
    </row>
    <row r="26132" spans="1:2">
      <c r="A26132" t="s">
        <v>25998</v>
      </c>
      <c r="B26132" s="51">
        <v>44681.432824074072</v>
      </c>
    </row>
    <row r="26133" spans="1:2">
      <c r="A26133" t="s">
        <v>26265</v>
      </c>
      <c r="B26133" s="51">
        <v>44681.432870370365</v>
      </c>
    </row>
    <row r="26134" spans="1:2">
      <c r="A26134" t="s">
        <v>25940</v>
      </c>
      <c r="B26134" s="51">
        <v>44681.43368055555</v>
      </c>
    </row>
    <row r="26135" spans="1:2">
      <c r="A26135" t="s">
        <v>25878</v>
      </c>
      <c r="B26135" s="51">
        <v>44681.433981481481</v>
      </c>
    </row>
    <row r="26136" spans="1:2">
      <c r="A26136" t="s">
        <v>26165</v>
      </c>
      <c r="B26136" s="51">
        <v>44681.434710648144</v>
      </c>
    </row>
    <row r="26137" spans="1:2">
      <c r="A26137" t="s">
        <v>26266</v>
      </c>
      <c r="B26137" s="51">
        <v>44681.434745370367</v>
      </c>
    </row>
    <row r="26138" spans="1:2">
      <c r="A26138" t="s">
        <v>26217</v>
      </c>
      <c r="B26138" s="51">
        <v>44681.434861111113</v>
      </c>
    </row>
    <row r="26139" spans="1:2">
      <c r="A26139" t="s">
        <v>26437</v>
      </c>
      <c r="B26139" s="51">
        <v>44681.43540509259</v>
      </c>
    </row>
    <row r="26140" spans="1:2">
      <c r="A26140" t="s">
        <v>26069</v>
      </c>
      <c r="B26140" s="51">
        <v>44681.435659722221</v>
      </c>
    </row>
    <row r="26141" spans="1:2">
      <c r="A26141" t="s">
        <v>25923</v>
      </c>
      <c r="B26141" s="51">
        <v>44681.435902777775</v>
      </c>
    </row>
    <row r="26142" spans="1:2">
      <c r="A26142" t="s">
        <v>26378</v>
      </c>
      <c r="B26142" s="51">
        <v>44681.436180555553</v>
      </c>
    </row>
    <row r="26143" spans="1:2">
      <c r="A26143" t="s">
        <v>25879</v>
      </c>
      <c r="B26143" s="51">
        <v>44681.436805555553</v>
      </c>
    </row>
    <row r="26144" spans="1:2">
      <c r="A26144" t="s">
        <v>26218</v>
      </c>
      <c r="B26144" s="51">
        <v>44681.437719907408</v>
      </c>
    </row>
    <row r="26145" spans="1:2">
      <c r="A26145" t="s">
        <v>26079</v>
      </c>
      <c r="B26145" s="51">
        <v>44681.438576388886</v>
      </c>
    </row>
    <row r="26146" spans="1:2">
      <c r="A26146" t="s">
        <v>26267</v>
      </c>
      <c r="B26146" s="51">
        <v>44681.438761574071</v>
      </c>
    </row>
    <row r="26147" spans="1:2">
      <c r="A26147" t="s">
        <v>25880</v>
      </c>
      <c r="B26147" s="51">
        <v>44681.439456018517</v>
      </c>
    </row>
    <row r="26148" spans="1:2">
      <c r="A26148" t="s">
        <v>26147</v>
      </c>
      <c r="B26148" s="51">
        <v>44681.439479166664</v>
      </c>
    </row>
    <row r="26149" spans="1:2">
      <c r="A26149" t="s">
        <v>26438</v>
      </c>
      <c r="B26149" s="51">
        <v>44681.440752314811</v>
      </c>
    </row>
    <row r="26150" spans="1:2">
      <c r="A26150" t="s">
        <v>26379</v>
      </c>
      <c r="B26150" s="51">
        <v>44681.441365740742</v>
      </c>
    </row>
    <row r="26151" spans="1:2">
      <c r="A26151" t="s">
        <v>26034</v>
      </c>
      <c r="B26151" s="51">
        <v>44681.441550925927</v>
      </c>
    </row>
    <row r="26152" spans="1:2">
      <c r="A26152" t="s">
        <v>26268</v>
      </c>
      <c r="B26152" s="51">
        <v>44681.442037037035</v>
      </c>
    </row>
    <row r="26153" spans="1:2">
      <c r="A26153" t="s">
        <v>25761</v>
      </c>
      <c r="B26153" s="51">
        <v>44681.442210648143</v>
      </c>
    </row>
    <row r="26154" spans="1:2">
      <c r="A26154" t="s">
        <v>26243</v>
      </c>
      <c r="B26154" s="51">
        <v>44681.442326388889</v>
      </c>
    </row>
    <row r="26155" spans="1:2">
      <c r="A26155" t="s">
        <v>25881</v>
      </c>
      <c r="B26155" s="51">
        <v>44681.443761574075</v>
      </c>
    </row>
    <row r="26156" spans="1:2">
      <c r="A26156" t="s">
        <v>26080</v>
      </c>
      <c r="B26156" s="51">
        <v>44681.443923611107</v>
      </c>
    </row>
    <row r="26157" spans="1:2">
      <c r="A26157" t="s">
        <v>25924</v>
      </c>
      <c r="B26157" s="51">
        <v>44681.44395833333</v>
      </c>
    </row>
    <row r="26158" spans="1:2">
      <c r="A26158" t="s">
        <v>26148</v>
      </c>
      <c r="B26158" s="51">
        <v>44681.443969907406</v>
      </c>
    </row>
    <row r="26159" spans="1:2">
      <c r="A26159" t="s">
        <v>26187</v>
      </c>
      <c r="B26159" s="51">
        <v>44681.444456018515</v>
      </c>
    </row>
    <row r="26160" spans="1:2">
      <c r="A26160" t="s">
        <v>26029</v>
      </c>
      <c r="B26160" s="51">
        <v>44681.445798611108</v>
      </c>
    </row>
    <row r="26161" spans="1:2">
      <c r="A26161" t="s">
        <v>25801</v>
      </c>
      <c r="B26161" s="51">
        <v>44681.445844907408</v>
      </c>
    </row>
    <row r="26162" spans="1:2">
      <c r="A26162" t="s">
        <v>26380</v>
      </c>
      <c r="B26162" s="51">
        <v>44681.445972222224</v>
      </c>
    </row>
    <row r="26163" spans="1:2">
      <c r="A26163" t="s">
        <v>26188</v>
      </c>
      <c r="B26163" s="51">
        <v>44681.445972222224</v>
      </c>
    </row>
    <row r="26164" spans="1:2">
      <c r="A26164" t="s">
        <v>26070</v>
      </c>
      <c r="B26164" s="51">
        <v>44681.446493055555</v>
      </c>
    </row>
    <row r="26165" spans="1:2">
      <c r="A26165" t="s">
        <v>26081</v>
      </c>
      <c r="B26165" s="51">
        <v>44681.446805555555</v>
      </c>
    </row>
    <row r="26166" spans="1:2">
      <c r="A26166" t="s">
        <v>26149</v>
      </c>
      <c r="B26166" s="51">
        <v>44681.447060185186</v>
      </c>
    </row>
    <row r="26167" spans="1:2">
      <c r="A26167" t="s">
        <v>25882</v>
      </c>
      <c r="B26167" s="51">
        <v>44681.44767361111</v>
      </c>
    </row>
    <row r="26168" spans="1:2">
      <c r="A26168" t="s">
        <v>26177</v>
      </c>
      <c r="B26168" s="51">
        <v>44681.449143518519</v>
      </c>
    </row>
    <row r="26169" spans="1:2">
      <c r="A26169" t="s">
        <v>26082</v>
      </c>
      <c r="B26169" s="51">
        <v>44681.449618055551</v>
      </c>
    </row>
    <row r="26170" spans="1:2">
      <c r="A26170" t="s">
        <v>26150</v>
      </c>
      <c r="B26170" s="51">
        <v>44681.450208333328</v>
      </c>
    </row>
    <row r="26171" spans="1:2">
      <c r="A26171" t="s">
        <v>25883</v>
      </c>
      <c r="B26171" s="51">
        <v>44681.450497685182</v>
      </c>
    </row>
    <row r="26172" spans="1:2">
      <c r="A26172" t="s">
        <v>26189</v>
      </c>
      <c r="B26172" s="51">
        <v>44681.450729166667</v>
      </c>
    </row>
    <row r="26173" spans="1:2">
      <c r="A26173" t="s">
        <v>25802</v>
      </c>
      <c r="B26173" s="51">
        <v>44681.4524537037</v>
      </c>
    </row>
    <row r="26174" spans="1:2">
      <c r="A26174" t="s">
        <v>26083</v>
      </c>
      <c r="B26174" s="51">
        <v>44681.452476851853</v>
      </c>
    </row>
    <row r="26175" spans="1:2">
      <c r="A26175" t="s">
        <v>26219</v>
      </c>
      <c r="B26175" s="51">
        <v>44681.452488425923</v>
      </c>
    </row>
    <row r="26176" spans="1:2">
      <c r="A26176" t="s">
        <v>26190</v>
      </c>
      <c r="B26176" s="51">
        <v>44681.453703703701</v>
      </c>
    </row>
    <row r="26177" spans="1:2">
      <c r="A26177" t="s">
        <v>26403</v>
      </c>
      <c r="B26177" s="51">
        <v>44681.453784722224</v>
      </c>
    </row>
    <row r="26178" spans="1:2">
      <c r="A26178" t="s">
        <v>26220</v>
      </c>
      <c r="B26178" s="51">
        <v>44681.456377314811</v>
      </c>
    </row>
    <row r="26179" spans="1:2">
      <c r="A26179" t="s">
        <v>25884</v>
      </c>
      <c r="B26179" s="51">
        <v>44681.456643518519</v>
      </c>
    </row>
    <row r="26180" spans="1:2">
      <c r="A26180" t="s">
        <v>26084</v>
      </c>
      <c r="B26180" s="51">
        <v>44681.458437499998</v>
      </c>
    </row>
    <row r="26181" spans="1:2">
      <c r="A26181" t="s">
        <v>26269</v>
      </c>
      <c r="B26181" s="51">
        <v>44681.459479166668</v>
      </c>
    </row>
    <row r="26182" spans="1:2">
      <c r="A26182" t="s">
        <v>25952</v>
      </c>
      <c r="B26182" s="51">
        <v>44681.459918981476</v>
      </c>
    </row>
    <row r="26183" spans="1:2">
      <c r="A26183" t="s">
        <v>25885</v>
      </c>
      <c r="B26183" s="51">
        <v>44681.45994212963</v>
      </c>
    </row>
    <row r="26184" spans="1:2">
      <c r="A26184" t="s">
        <v>26404</v>
      </c>
      <c r="B26184" s="51">
        <v>44681.460555555554</v>
      </c>
    </row>
    <row r="26185" spans="1:2">
      <c r="A26185" t="s">
        <v>26221</v>
      </c>
      <c r="B26185" s="51">
        <v>44681.461388888885</v>
      </c>
    </row>
    <row r="26186" spans="1:2">
      <c r="A26186" t="s">
        <v>26035</v>
      </c>
      <c r="B26186" s="51">
        <v>44681.461851851847</v>
      </c>
    </row>
    <row r="26187" spans="1:2">
      <c r="A26187" t="s">
        <v>26071</v>
      </c>
      <c r="B26187" s="51">
        <v>44681.462314814809</v>
      </c>
    </row>
    <row r="26188" spans="1:2">
      <c r="A26188" t="s">
        <v>25886</v>
      </c>
      <c r="B26188" s="51">
        <v>44681.463634259257</v>
      </c>
    </row>
    <row r="26189" spans="1:2">
      <c r="A26189" t="s">
        <v>26036</v>
      </c>
      <c r="B26189" s="51">
        <v>44681.464270833334</v>
      </c>
    </row>
    <row r="26190" spans="1:2">
      <c r="A26190" t="s">
        <v>26222</v>
      </c>
      <c r="B26190" s="51">
        <v>44681.464733796296</v>
      </c>
    </row>
    <row r="26191" spans="1:2">
      <c r="A26191" t="s">
        <v>26405</v>
      </c>
      <c r="B26191" s="51">
        <v>44681.464756944442</v>
      </c>
    </row>
    <row r="26192" spans="1:2">
      <c r="A26192" t="s">
        <v>25765</v>
      </c>
      <c r="B26192" s="51">
        <v>44681.465127314812</v>
      </c>
    </row>
    <row r="26193" spans="1:2">
      <c r="A26193" t="s">
        <v>25803</v>
      </c>
      <c r="B26193" s="51">
        <v>44681.466331018513</v>
      </c>
    </row>
    <row r="26194" spans="1:2">
      <c r="A26194" t="s">
        <v>26178</v>
      </c>
      <c r="B26194" s="51">
        <v>44681.467615740738</v>
      </c>
    </row>
    <row r="26195" spans="1:2">
      <c r="A26195" t="s">
        <v>26406</v>
      </c>
      <c r="B26195" s="51">
        <v>44681.468090277776</v>
      </c>
    </row>
    <row r="26196" spans="1:2">
      <c r="A26196" t="s">
        <v>25999</v>
      </c>
      <c r="B26196" s="51">
        <v>44681.468263888884</v>
      </c>
    </row>
    <row r="26197" spans="1:2">
      <c r="A26197" t="s">
        <v>25804</v>
      </c>
      <c r="B26197" s="51">
        <v>44681.4690162037</v>
      </c>
    </row>
    <row r="26198" spans="1:2">
      <c r="A26198" t="s">
        <v>25762</v>
      </c>
      <c r="B26198" s="51">
        <v>44681.469652777778</v>
      </c>
    </row>
    <row r="26199" spans="1:2">
      <c r="A26199" t="s">
        <v>26457</v>
      </c>
      <c r="B26199" s="51">
        <v>44681.471458333333</v>
      </c>
    </row>
    <row r="26200" spans="1:2">
      <c r="A26200" t="s">
        <v>25760</v>
      </c>
      <c r="B26200" s="51">
        <v>44681.471898148149</v>
      </c>
    </row>
    <row r="26201" spans="1:2">
      <c r="A26201" t="s">
        <v>26301</v>
      </c>
      <c r="B26201" s="51">
        <v>44681.471944444442</v>
      </c>
    </row>
    <row r="26202" spans="1:2">
      <c r="A26202" t="s">
        <v>26000</v>
      </c>
      <c r="B26202" s="51">
        <v>44681.472696759258</v>
      </c>
    </row>
    <row r="26203" spans="1:2">
      <c r="A26203" t="s">
        <v>25925</v>
      </c>
      <c r="B26203" s="51">
        <v>44681.472939814812</v>
      </c>
    </row>
    <row r="26204" spans="1:2">
      <c r="A26204" t="s">
        <v>26381</v>
      </c>
      <c r="B26204" s="51">
        <v>44681.472986111112</v>
      </c>
    </row>
    <row r="26205" spans="1:2">
      <c r="A26205" t="s">
        <v>26151</v>
      </c>
      <c r="B26205" s="51">
        <v>44681.473171296297</v>
      </c>
    </row>
    <row r="26206" spans="1:2">
      <c r="A26206" t="s">
        <v>25887</v>
      </c>
      <c r="B26206" s="51">
        <v>44681.476099537038</v>
      </c>
    </row>
    <row r="26207" spans="1:2">
      <c r="A26207" t="s">
        <v>26302</v>
      </c>
      <c r="B26207" s="51">
        <v>44681.476122685184</v>
      </c>
    </row>
    <row r="26208" spans="1:2">
      <c r="A26208" t="s">
        <v>25926</v>
      </c>
      <c r="B26208" s="51">
        <v>44681.477037037039</v>
      </c>
    </row>
    <row r="26209" spans="1:2">
      <c r="A26209" t="s">
        <v>26441</v>
      </c>
      <c r="B26209" s="51">
        <v>44681.478634259256</v>
      </c>
    </row>
    <row r="26210" spans="1:2">
      <c r="A26210" t="s">
        <v>26303</v>
      </c>
      <c r="B26210" s="51">
        <v>44681.479004629626</v>
      </c>
    </row>
    <row r="26211" spans="1:2">
      <c r="A26211" t="s">
        <v>26052</v>
      </c>
      <c r="B26211" s="51">
        <v>44681.47934027778</v>
      </c>
    </row>
    <row r="26212" spans="1:2">
      <c r="A26212" t="s">
        <v>26382</v>
      </c>
      <c r="B26212" s="51">
        <v>44681.479710648149</v>
      </c>
    </row>
    <row r="26213" spans="1:2">
      <c r="A26213" t="s">
        <v>25766</v>
      </c>
      <c r="B26213" s="51">
        <v>44681.479907407404</v>
      </c>
    </row>
    <row r="26214" spans="1:2">
      <c r="A26214" t="s">
        <v>26057</v>
      </c>
      <c r="B26214" s="51">
        <v>44681.48</v>
      </c>
    </row>
    <row r="26215" spans="1:2">
      <c r="A26215" t="s">
        <v>25888</v>
      </c>
      <c r="B26215" s="51">
        <v>44681.481689814813</v>
      </c>
    </row>
    <row r="26216" spans="1:2">
      <c r="A26216" t="s">
        <v>26270</v>
      </c>
      <c r="B26216" s="51">
        <v>44681.481840277775</v>
      </c>
    </row>
    <row r="26217" spans="1:2">
      <c r="A26217" t="s">
        <v>26310</v>
      </c>
      <c r="B26217" s="51">
        <v>44681.482638888891</v>
      </c>
    </row>
    <row r="26218" spans="1:2">
      <c r="A26218" t="s">
        <v>26152</v>
      </c>
      <c r="B26218" s="51">
        <v>44681.483310185184</v>
      </c>
    </row>
    <row r="26219" spans="1:2">
      <c r="A26219" t="s">
        <v>26271</v>
      </c>
      <c r="B26219" s="51">
        <v>44681.483888888884</v>
      </c>
    </row>
    <row r="26220" spans="1:2">
      <c r="A26220" t="s">
        <v>26001</v>
      </c>
      <c r="B26220" s="51">
        <v>44681.48400462963</v>
      </c>
    </row>
    <row r="26221" spans="1:2">
      <c r="A26221" t="s">
        <v>25953</v>
      </c>
      <c r="B26221" s="51">
        <v>44681.487349537034</v>
      </c>
    </row>
    <row r="26222" spans="1:2">
      <c r="A26222" t="s">
        <v>26383</v>
      </c>
      <c r="B26222" s="51">
        <v>44681.48768518518</v>
      </c>
    </row>
    <row r="26223" spans="1:2">
      <c r="A26223" t="s">
        <v>26002</v>
      </c>
      <c r="B26223" s="51">
        <v>44681.490185185183</v>
      </c>
    </row>
    <row r="26224" spans="1:2">
      <c r="A26224" t="s">
        <v>25927</v>
      </c>
      <c r="B26224" s="51">
        <v>44681.490347222221</v>
      </c>
    </row>
    <row r="26225" spans="1:2">
      <c r="A26225" t="s">
        <v>26058</v>
      </c>
      <c r="B26225" s="51">
        <v>44681.490601851852</v>
      </c>
    </row>
    <row r="26226" spans="1:2">
      <c r="A26226" t="s">
        <v>26272</v>
      </c>
      <c r="B26226" s="51">
        <v>44681.491307870368</v>
      </c>
    </row>
    <row r="26227" spans="1:2">
      <c r="A26227" t="s">
        <v>26191</v>
      </c>
      <c r="B26227" s="51">
        <v>44681.494131944441</v>
      </c>
    </row>
    <row r="26228" spans="1:2">
      <c r="A26228" t="s">
        <v>26384</v>
      </c>
      <c r="B26228" s="51">
        <v>44681.494780092587</v>
      </c>
    </row>
    <row r="26229" spans="1:2">
      <c r="A26229" t="s">
        <v>25889</v>
      </c>
      <c r="B26229" s="51">
        <v>44681.495092592588</v>
      </c>
    </row>
    <row r="26230" spans="1:2">
      <c r="A26230" t="s">
        <v>25928</v>
      </c>
      <c r="B26230" s="51">
        <v>44681.496736111112</v>
      </c>
    </row>
    <row r="26231" spans="1:2">
      <c r="A26231" t="s">
        <v>26037</v>
      </c>
      <c r="B26231" s="51">
        <v>44681.497037037036</v>
      </c>
    </row>
    <row r="26232" spans="1:2">
      <c r="A26232" t="s">
        <v>25890</v>
      </c>
      <c r="B26232" s="51">
        <v>44681.497314814813</v>
      </c>
    </row>
    <row r="26233" spans="1:2">
      <c r="A26233" t="s">
        <v>26153</v>
      </c>
      <c r="B26233" s="51">
        <v>44681.497418981482</v>
      </c>
    </row>
    <row r="26234" spans="1:2">
      <c r="A26234" t="s">
        <v>26192</v>
      </c>
      <c r="B26234" s="51">
        <v>44681.49759259259</v>
      </c>
    </row>
    <row r="26235" spans="1:2">
      <c r="A26235" t="s">
        <v>26442</v>
      </c>
      <c r="B26235" s="51">
        <v>44681.498055555552</v>
      </c>
    </row>
    <row r="26236" spans="1:2">
      <c r="A26236" t="s">
        <v>26003</v>
      </c>
      <c r="B26236" s="51">
        <v>44681.498923611107</v>
      </c>
    </row>
    <row r="26237" spans="1:2">
      <c r="A26237" t="s">
        <v>26038</v>
      </c>
      <c r="B26237" s="51">
        <v>44681.499872685185</v>
      </c>
    </row>
    <row r="26238" spans="1:2">
      <c r="A26238" t="s">
        <v>26121</v>
      </c>
      <c r="B26238" s="51">
        <v>44681.500810185185</v>
      </c>
    </row>
    <row r="26239" spans="1:2">
      <c r="A26239" t="s">
        <v>26455</v>
      </c>
      <c r="B26239" s="51">
        <v>44681.500925925924</v>
      </c>
    </row>
    <row r="26240" spans="1:2">
      <c r="A26240" t="s">
        <v>25891</v>
      </c>
      <c r="B26240" s="51">
        <v>44681.502615740741</v>
      </c>
    </row>
    <row r="26241" spans="1:2">
      <c r="A26241" t="s">
        <v>26085</v>
      </c>
      <c r="B26241" s="51">
        <v>44681.50403935185</v>
      </c>
    </row>
    <row r="26242" spans="1:2">
      <c r="A26242" t="s">
        <v>26004</v>
      </c>
      <c r="B26242" s="51">
        <v>44681.50503472222</v>
      </c>
    </row>
    <row r="26243" spans="1:2">
      <c r="A26243" t="s">
        <v>26456</v>
      </c>
      <c r="B26243" s="51">
        <v>44681.505613425921</v>
      </c>
    </row>
    <row r="26244" spans="1:2">
      <c r="A26244" t="s">
        <v>25892</v>
      </c>
      <c r="B26244" s="51">
        <v>44681.505810185183</v>
      </c>
    </row>
    <row r="26245" spans="1:2">
      <c r="A26245" t="s">
        <v>26316</v>
      </c>
      <c r="B26245" s="51">
        <v>44681.506805555553</v>
      </c>
    </row>
    <row r="26246" spans="1:2">
      <c r="A26246" t="s">
        <v>26193</v>
      </c>
      <c r="B26246" s="51">
        <v>44681.50712962963</v>
      </c>
    </row>
    <row r="26247" spans="1:2">
      <c r="A26247" t="s">
        <v>25893</v>
      </c>
      <c r="B26247" s="51">
        <v>44681.509375000001</v>
      </c>
    </row>
    <row r="26248" spans="1:2">
      <c r="A26248" t="s">
        <v>26122</v>
      </c>
      <c r="B26248" s="51">
        <v>44681.510057870371</v>
      </c>
    </row>
    <row r="26249" spans="1:2">
      <c r="A26249" t="s">
        <v>26223</v>
      </c>
      <c r="B26249" s="51">
        <v>44681.511284722219</v>
      </c>
    </row>
    <row r="26250" spans="1:2">
      <c r="A26250" t="s">
        <v>25894</v>
      </c>
      <c r="B26250" s="51">
        <v>44681.513738425921</v>
      </c>
    </row>
    <row r="26251" spans="1:2">
      <c r="A26251" t="s">
        <v>26194</v>
      </c>
      <c r="B26251" s="51">
        <v>44681.514444444445</v>
      </c>
    </row>
    <row r="26252" spans="1:2">
      <c r="A26252" t="s">
        <v>25770</v>
      </c>
      <c r="B26252" s="51">
        <v>44681.515185185184</v>
      </c>
    </row>
    <row r="26253" spans="1:2">
      <c r="A26253" t="s">
        <v>25954</v>
      </c>
      <c r="B26253" s="51">
        <v>44681.516388888886</v>
      </c>
    </row>
    <row r="26254" spans="1:2">
      <c r="A26254" t="s">
        <v>25805</v>
      </c>
      <c r="B26254" s="51">
        <v>44681.516967592594</v>
      </c>
    </row>
    <row r="26255" spans="1:2">
      <c r="A26255" t="s">
        <v>26385</v>
      </c>
      <c r="B26255" s="51">
        <v>44681.517349537033</v>
      </c>
    </row>
    <row r="26256" spans="1:2">
      <c r="A26256" t="s">
        <v>26273</v>
      </c>
      <c r="B26256" s="51">
        <v>44681.51840277778</v>
      </c>
    </row>
    <row r="26257" spans="1:2">
      <c r="A26257" t="s">
        <v>25895</v>
      </c>
      <c r="B26257" s="51">
        <v>44681.518854166665</v>
      </c>
    </row>
    <row r="26258" spans="1:2">
      <c r="A26258" t="s">
        <v>26005</v>
      </c>
      <c r="B26258" s="51">
        <v>44681.519548611112</v>
      </c>
    </row>
    <row r="26259" spans="1:2">
      <c r="A26259" t="s">
        <v>26059</v>
      </c>
      <c r="B26259" s="51">
        <v>44681.520069444443</v>
      </c>
    </row>
    <row r="26260" spans="1:2">
      <c r="A26260" t="s">
        <v>26274</v>
      </c>
      <c r="B26260" s="51">
        <v>44681.520729166667</v>
      </c>
    </row>
    <row r="26261" spans="1:2">
      <c r="A26261" t="s">
        <v>26407</v>
      </c>
      <c r="B26261" s="51">
        <v>44681.520891203705</v>
      </c>
    </row>
    <row r="26262" spans="1:2">
      <c r="A26262" t="s">
        <v>25896</v>
      </c>
      <c r="B26262" s="51">
        <v>44681.521134259259</v>
      </c>
    </row>
    <row r="26263" spans="1:2">
      <c r="A26263" t="s">
        <v>26123</v>
      </c>
      <c r="B26263" s="51">
        <v>44681.521956018514</v>
      </c>
    </row>
    <row r="26264" spans="1:2">
      <c r="A26264" t="s">
        <v>26112</v>
      </c>
      <c r="B26264" s="51">
        <v>44681.522418981476</v>
      </c>
    </row>
    <row r="26265" spans="1:2">
      <c r="A26265" t="s">
        <v>26006</v>
      </c>
      <c r="B26265" s="51">
        <v>44681.523576388885</v>
      </c>
    </row>
    <row r="26266" spans="1:2">
      <c r="A26266" t="s">
        <v>25806</v>
      </c>
      <c r="B26266" s="51">
        <v>44681.523796296293</v>
      </c>
    </row>
    <row r="26267" spans="1:2">
      <c r="A26267" t="s">
        <v>25955</v>
      </c>
      <c r="B26267" s="51">
        <v>44681.524583333332</v>
      </c>
    </row>
    <row r="26268" spans="1:2">
      <c r="A26268" t="s">
        <v>26275</v>
      </c>
      <c r="B26268" s="51">
        <v>44681.525451388887</v>
      </c>
    </row>
    <row r="26269" spans="1:2">
      <c r="A26269" t="s">
        <v>26318</v>
      </c>
      <c r="B26269" s="51">
        <v>44681.526064814811</v>
      </c>
    </row>
    <row r="26270" spans="1:2">
      <c r="A26270" t="s">
        <v>25807</v>
      </c>
      <c r="B26270" s="51">
        <v>44681.52612268518</v>
      </c>
    </row>
    <row r="26271" spans="1:2">
      <c r="A26271" t="s">
        <v>25808</v>
      </c>
      <c r="B26271" s="51">
        <v>44681.527916666666</v>
      </c>
    </row>
    <row r="26272" spans="1:2">
      <c r="A26272" t="s">
        <v>26276</v>
      </c>
      <c r="B26272" s="51">
        <v>44681.528252314813</v>
      </c>
    </row>
    <row r="26273" spans="1:2">
      <c r="A26273" t="s">
        <v>26060</v>
      </c>
      <c r="B26273" s="51">
        <v>44681.528912037036</v>
      </c>
    </row>
    <row r="26274" spans="1:2">
      <c r="A26274" t="s">
        <v>26408</v>
      </c>
      <c r="B26274" s="51">
        <v>44681.529016203705</v>
      </c>
    </row>
    <row r="26275" spans="1:2">
      <c r="A26275" t="s">
        <v>26007</v>
      </c>
      <c r="B26275" s="51">
        <v>44681.530729166661</v>
      </c>
    </row>
    <row r="26276" spans="1:2">
      <c r="A26276" t="s">
        <v>25897</v>
      </c>
      <c r="B26276" s="51">
        <v>44681.531585648147</v>
      </c>
    </row>
    <row r="26277" spans="1:2">
      <c r="A26277" t="s">
        <v>26195</v>
      </c>
      <c r="B26277" s="51">
        <v>44681.532349537032</v>
      </c>
    </row>
    <row r="26278" spans="1:2">
      <c r="A26278" t="s">
        <v>25929</v>
      </c>
      <c r="B26278" s="51">
        <v>44681.532997685186</v>
      </c>
    </row>
    <row r="26279" spans="1:2">
      <c r="A26279" t="s">
        <v>25898</v>
      </c>
      <c r="B26279" s="51">
        <v>44681.533819444441</v>
      </c>
    </row>
    <row r="26280" spans="1:2">
      <c r="A26280" t="s">
        <v>26196</v>
      </c>
      <c r="B26280" s="51">
        <v>44681.534502314811</v>
      </c>
    </row>
    <row r="26281" spans="1:2">
      <c r="A26281" t="s">
        <v>25956</v>
      </c>
      <c r="B26281" s="51">
        <v>44681.535231481481</v>
      </c>
    </row>
    <row r="26282" spans="1:2">
      <c r="A26282" t="s">
        <v>25930</v>
      </c>
      <c r="B26282" s="51">
        <v>44681.535462962958</v>
      </c>
    </row>
    <row r="26283" spans="1:2">
      <c r="A26283" t="s">
        <v>26197</v>
      </c>
      <c r="B26283" s="51">
        <v>44681.536261574074</v>
      </c>
    </row>
    <row r="26284" spans="1:2">
      <c r="A26284" t="s">
        <v>26094</v>
      </c>
      <c r="B26284" s="51">
        <v>44681.536805555552</v>
      </c>
    </row>
    <row r="26285" spans="1:2">
      <c r="A26285" t="s">
        <v>26072</v>
      </c>
      <c r="B26285" s="51">
        <v>44681.536944444444</v>
      </c>
    </row>
    <row r="26286" spans="1:2">
      <c r="A26286" t="s">
        <v>26198</v>
      </c>
      <c r="B26286" s="51">
        <v>44681.538784722223</v>
      </c>
    </row>
    <row r="26287" spans="1:2">
      <c r="A26287" t="s">
        <v>25931</v>
      </c>
      <c r="B26287" s="51">
        <v>44681.538865740738</v>
      </c>
    </row>
    <row r="26288" spans="1:2">
      <c r="A26288" t="s">
        <v>25899</v>
      </c>
      <c r="B26288" s="51">
        <v>44681.539409722223</v>
      </c>
    </row>
    <row r="26289" spans="1:2">
      <c r="A26289" t="s">
        <v>25932</v>
      </c>
      <c r="B26289" s="51">
        <v>44681.540601851848</v>
      </c>
    </row>
    <row r="26290" spans="1:2">
      <c r="A26290" t="s">
        <v>26008</v>
      </c>
      <c r="B26290" s="51">
        <v>44681.540868055556</v>
      </c>
    </row>
    <row r="26291" spans="1:2">
      <c r="A26291" t="s">
        <v>25900</v>
      </c>
      <c r="B26291" s="51">
        <v>44681.541932870372</v>
      </c>
    </row>
    <row r="26292" spans="1:2">
      <c r="A26292" t="s">
        <v>25776</v>
      </c>
      <c r="B26292" s="51">
        <v>44681.542361111111</v>
      </c>
    </row>
    <row r="26293" spans="1:2">
      <c r="A26293" t="s">
        <v>26199</v>
      </c>
      <c r="B26293" s="51">
        <v>44681.54347222222</v>
      </c>
    </row>
    <row r="26294" spans="1:2">
      <c r="A26294" t="s">
        <v>26409</v>
      </c>
      <c r="B26294" s="51">
        <v>44681.543715277774</v>
      </c>
    </row>
    <row r="26295" spans="1:2">
      <c r="A26295" t="s">
        <v>25809</v>
      </c>
      <c r="B26295" s="51">
        <v>44681.543958333328</v>
      </c>
    </row>
    <row r="26296" spans="1:2">
      <c r="A26296" t="s">
        <v>25901</v>
      </c>
      <c r="B26296" s="51">
        <v>44681.546111111107</v>
      </c>
    </row>
    <row r="26297" spans="1:2">
      <c r="A26297" t="s">
        <v>26009</v>
      </c>
      <c r="B26297" s="51">
        <v>44681.546712962961</v>
      </c>
    </row>
    <row r="26298" spans="1:2">
      <c r="A26298" t="s">
        <v>26073</v>
      </c>
      <c r="B26298" s="51">
        <v>44681.548148148147</v>
      </c>
    </row>
    <row r="26299" spans="1:2">
      <c r="A26299" t="s">
        <v>25810</v>
      </c>
      <c r="B26299" s="51">
        <v>44681.549293981479</v>
      </c>
    </row>
    <row r="26300" spans="1:2">
      <c r="A26300" t="s">
        <v>26095</v>
      </c>
      <c r="B26300" s="51">
        <v>44681.549861111111</v>
      </c>
    </row>
    <row r="26301" spans="1:2">
      <c r="A26301" t="s">
        <v>25957</v>
      </c>
      <c r="B26301" s="51">
        <v>44681.550254629627</v>
      </c>
    </row>
    <row r="26302" spans="1:2">
      <c r="A26302" t="s">
        <v>25902</v>
      </c>
      <c r="B26302" s="51">
        <v>44681.551006944443</v>
      </c>
    </row>
    <row r="26303" spans="1:2">
      <c r="A26303" t="s">
        <v>26048</v>
      </c>
      <c r="B26303" s="51">
        <v>44681.551134259258</v>
      </c>
    </row>
    <row r="26304" spans="1:2">
      <c r="A26304" t="s">
        <v>25811</v>
      </c>
      <c r="B26304" s="51">
        <v>44681.552939814814</v>
      </c>
    </row>
    <row r="26305" spans="1:2">
      <c r="A26305" t="s">
        <v>25903</v>
      </c>
      <c r="B26305" s="51">
        <v>44681.553402777776</v>
      </c>
    </row>
    <row r="26306" spans="1:2">
      <c r="A26306" t="s">
        <v>26277</v>
      </c>
      <c r="B26306" s="51">
        <v>44681.554675925923</v>
      </c>
    </row>
    <row r="26307" spans="1:2">
      <c r="A26307" t="s">
        <v>26010</v>
      </c>
      <c r="B26307" s="51">
        <v>44681.555439814816</v>
      </c>
    </row>
    <row r="26308" spans="1:2">
      <c r="A26308" t="s">
        <v>25777</v>
      </c>
      <c r="B26308" s="51">
        <v>44681.556990740741</v>
      </c>
    </row>
    <row r="26309" spans="1:2">
      <c r="A26309" t="s">
        <v>26278</v>
      </c>
      <c r="B26309" s="51">
        <v>44681.557847222219</v>
      </c>
    </row>
    <row r="26310" spans="1:2">
      <c r="A26310" t="s">
        <v>26410</v>
      </c>
      <c r="B26310" s="51">
        <v>44681.559178240735</v>
      </c>
    </row>
    <row r="26311" spans="1:2">
      <c r="A26311" t="s">
        <v>25904</v>
      </c>
      <c r="B26311" s="51">
        <v>44681.559386574074</v>
      </c>
    </row>
    <row r="26312" spans="1:2">
      <c r="A26312" t="s">
        <v>26011</v>
      </c>
      <c r="B26312" s="51">
        <v>44681.561018518514</v>
      </c>
    </row>
    <row r="26313" spans="1:2">
      <c r="A26313" t="s">
        <v>26279</v>
      </c>
      <c r="B26313" s="51">
        <v>44681.561238425922</v>
      </c>
    </row>
    <row r="26314" spans="1:2">
      <c r="A26314" t="s">
        <v>25933</v>
      </c>
      <c r="B26314" s="51">
        <v>44681.561539351853</v>
      </c>
    </row>
    <row r="26315" spans="1:2">
      <c r="A26315" t="s">
        <v>26386</v>
      </c>
      <c r="B26315" s="51">
        <v>44681.563368055555</v>
      </c>
    </row>
    <row r="26316" spans="1:2">
      <c r="A26316" t="s">
        <v>26049</v>
      </c>
      <c r="B26316" s="51">
        <v>44681.565219907403</v>
      </c>
    </row>
    <row r="26317" spans="1:2">
      <c r="A26317" t="s">
        <v>26096</v>
      </c>
      <c r="B26317" s="51">
        <v>44681.565613425926</v>
      </c>
    </row>
    <row r="26318" spans="1:2">
      <c r="A26318" t="s">
        <v>25934</v>
      </c>
      <c r="B26318" s="51">
        <v>44681.565891203703</v>
      </c>
    </row>
    <row r="26319" spans="1:2">
      <c r="A26319" t="s">
        <v>79027</v>
      </c>
      <c r="B26319" s="51">
        <v>44681.566770833335</v>
      </c>
    </row>
    <row r="26320" spans="1:2">
      <c r="A26320" t="s">
        <v>26280</v>
      </c>
      <c r="B26320" s="51">
        <v>44681.567916666667</v>
      </c>
    </row>
    <row r="26321" spans="1:2">
      <c r="A26321" t="s">
        <v>25817</v>
      </c>
      <c r="B26321" s="51">
        <v>44681.569201388884</v>
      </c>
    </row>
    <row r="26322" spans="1:2">
      <c r="A26322" t="s">
        <v>26200</v>
      </c>
      <c r="B26322" s="51">
        <v>44681.570983796293</v>
      </c>
    </row>
    <row r="26323" spans="1:2">
      <c r="A26323" t="s">
        <v>26387</v>
      </c>
      <c r="B26323" s="51">
        <v>44681.571377314816</v>
      </c>
    </row>
    <row r="26324" spans="1:2">
      <c r="A26324" t="s">
        <v>25778</v>
      </c>
      <c r="B26324" s="51">
        <v>44681.571550925924</v>
      </c>
    </row>
    <row r="26325" spans="1:2">
      <c r="A26325" t="s">
        <v>26012</v>
      </c>
      <c r="B26325" s="51">
        <v>44681.572581018518</v>
      </c>
    </row>
    <row r="26326" spans="1:2">
      <c r="A26326" t="s">
        <v>26201</v>
      </c>
      <c r="B26326" s="51">
        <v>44681.574930555551</v>
      </c>
    </row>
    <row r="26327" spans="1:2">
      <c r="A26327" t="s">
        <v>25779</v>
      </c>
      <c r="B26327" s="51">
        <v>44681.57503472222</v>
      </c>
    </row>
    <row r="26328" spans="1:2">
      <c r="A26328" t="s">
        <v>25905</v>
      </c>
      <c r="B26328" s="51">
        <v>44681.577106481476</v>
      </c>
    </row>
    <row r="26329" spans="1:2">
      <c r="A26329" t="s">
        <v>26202</v>
      </c>
      <c r="B26329" s="51">
        <v>44681.57775462963</v>
      </c>
    </row>
    <row r="26330" spans="1:2">
      <c r="A26330" t="s">
        <v>25941</v>
      </c>
      <c r="B26330" s="51">
        <v>44681.578738425924</v>
      </c>
    </row>
    <row r="26331" spans="1:2">
      <c r="A26331" t="s">
        <v>26388</v>
      </c>
      <c r="B26331" s="51">
        <v>44681.578750000001</v>
      </c>
    </row>
    <row r="26332" spans="1:2">
      <c r="A26332" t="s">
        <v>26013</v>
      </c>
      <c r="B26332" s="51">
        <v>44681.578923611109</v>
      </c>
    </row>
    <row r="26333" spans="1:2">
      <c r="A26333" t="s">
        <v>26203</v>
      </c>
      <c r="B26333" s="51">
        <v>44681.581215277773</v>
      </c>
    </row>
    <row r="26334" spans="1:2">
      <c r="A26334" t="s">
        <v>26074</v>
      </c>
      <c r="B26334" s="51">
        <v>44681.58143518518</v>
      </c>
    </row>
    <row r="26335" spans="1:2">
      <c r="A26335" t="s">
        <v>25958</v>
      </c>
      <c r="B26335" s="51">
        <v>44681.582858796297</v>
      </c>
    </row>
    <row r="26336" spans="1:2">
      <c r="A26336" t="s">
        <v>26389</v>
      </c>
      <c r="B26336" s="51">
        <v>44681.583252314813</v>
      </c>
    </row>
    <row r="26337" spans="1:2">
      <c r="A26337" t="s">
        <v>26281</v>
      </c>
      <c r="B26337" s="51">
        <v>44681.58388888889</v>
      </c>
    </row>
    <row r="26338" spans="1:2">
      <c r="A26338" t="s">
        <v>25767</v>
      </c>
      <c r="B26338" s="51">
        <v>44681.583981481483</v>
      </c>
    </row>
    <row r="26339" spans="1:2">
      <c r="A26339" t="s">
        <v>26113</v>
      </c>
      <c r="B26339" s="51">
        <v>44681.585358796292</v>
      </c>
    </row>
    <row r="26340" spans="1:2">
      <c r="A26340" t="s">
        <v>26411</v>
      </c>
      <c r="B26340" s="51">
        <v>44681.585509259261</v>
      </c>
    </row>
    <row r="26341" spans="1:2">
      <c r="A26341" t="s">
        <v>26282</v>
      </c>
      <c r="B26341" s="51">
        <v>44681.586435185185</v>
      </c>
    </row>
    <row r="26342" spans="1:2">
      <c r="A26342" t="s">
        <v>26014</v>
      </c>
      <c r="B26342" s="51">
        <v>44681.588460648149</v>
      </c>
    </row>
    <row r="26343" spans="1:2">
      <c r="A26343" t="s">
        <v>26283</v>
      </c>
      <c r="B26343" s="51">
        <v>44681.589513888888</v>
      </c>
    </row>
    <row r="26344" spans="1:2">
      <c r="A26344" t="s">
        <v>79028</v>
      </c>
      <c r="B26344" s="51">
        <v>44681.591284722221</v>
      </c>
    </row>
    <row r="26345" spans="1:2">
      <c r="A26345" t="s">
        <v>26075</v>
      </c>
      <c r="B26345" s="51">
        <v>44681.591469907406</v>
      </c>
    </row>
    <row r="26346" spans="1:2">
      <c r="A26346" t="s">
        <v>26050</v>
      </c>
      <c r="B26346" s="51">
        <v>44681.592256944445</v>
      </c>
    </row>
    <row r="26347" spans="1:2">
      <c r="A26347" t="s">
        <v>26114</v>
      </c>
      <c r="B26347" s="51">
        <v>44681.593576388885</v>
      </c>
    </row>
    <row r="26348" spans="1:2">
      <c r="A26348" t="s">
        <v>26015</v>
      </c>
      <c r="B26348" s="51">
        <v>44681.594861111109</v>
      </c>
    </row>
    <row r="26349" spans="1:2">
      <c r="A26349" t="s">
        <v>26412</v>
      </c>
      <c r="B26349" s="51">
        <v>44681.595034722217</v>
      </c>
    </row>
    <row r="26350" spans="1:2">
      <c r="A26350" t="s">
        <v>26284</v>
      </c>
      <c r="B26350" s="51">
        <v>44681.595219907409</v>
      </c>
    </row>
    <row r="26351" spans="1:2">
      <c r="A26351" t="s">
        <v>26105</v>
      </c>
      <c r="B26351" s="51">
        <v>44681.597986111112</v>
      </c>
    </row>
    <row r="26352" spans="1:2">
      <c r="A26352" t="s">
        <v>26413</v>
      </c>
      <c r="B26352" s="51">
        <v>44681.598148148143</v>
      </c>
    </row>
    <row r="26353" spans="1:2">
      <c r="A26353" t="s">
        <v>25768</v>
      </c>
      <c r="B26353" s="51">
        <v>44681.599386574075</v>
      </c>
    </row>
    <row r="26354" spans="1:2">
      <c r="A26354" t="s">
        <v>26204</v>
      </c>
      <c r="B26354" s="51">
        <v>44681.601064814815</v>
      </c>
    </row>
    <row r="26355" spans="1:2">
      <c r="A26355" t="s">
        <v>26414</v>
      </c>
      <c r="B26355" s="51">
        <v>44681.602187500001</v>
      </c>
    </row>
    <row r="26356" spans="1:2">
      <c r="A26356" t="s">
        <v>26061</v>
      </c>
      <c r="B26356" s="51">
        <v>44681.602800925924</v>
      </c>
    </row>
    <row r="26357" spans="1:2">
      <c r="A26357" t="s">
        <v>26205</v>
      </c>
      <c r="B26357" s="51">
        <v>44681.603136574071</v>
      </c>
    </row>
    <row r="26358" spans="1:2">
      <c r="A26358" t="s">
        <v>26016</v>
      </c>
      <c r="B26358" s="51">
        <v>44681.603530092594</v>
      </c>
    </row>
    <row r="26359" spans="1:2">
      <c r="A26359" t="s">
        <v>26115</v>
      </c>
      <c r="B26359" s="51">
        <v>44681.60533564815</v>
      </c>
    </row>
    <row r="26360" spans="1:2">
      <c r="A26360" t="s">
        <v>26017</v>
      </c>
      <c r="B26360" s="51">
        <v>44681.605798611112</v>
      </c>
    </row>
    <row r="26361" spans="1:2">
      <c r="A26361" t="s">
        <v>26206</v>
      </c>
      <c r="B26361" s="51">
        <v>44681.605833333335</v>
      </c>
    </row>
    <row r="26362" spans="1:2">
      <c r="A26362" t="s">
        <v>26390</v>
      </c>
      <c r="B26362" s="51">
        <v>44681.608298611107</v>
      </c>
    </row>
    <row r="26363" spans="1:2">
      <c r="A26363" t="s">
        <v>26207</v>
      </c>
      <c r="B26363" s="51">
        <v>44681.609618055554</v>
      </c>
    </row>
    <row r="26364" spans="1:2">
      <c r="A26364" t="s">
        <v>26062</v>
      </c>
      <c r="B26364" s="51">
        <v>44681.609988425924</v>
      </c>
    </row>
    <row r="26365" spans="1:2">
      <c r="A26365" t="s">
        <v>25769</v>
      </c>
      <c r="B26365" s="51">
        <v>44681.611782407403</v>
      </c>
    </row>
    <row r="26366" spans="1:2">
      <c r="A26366" t="s">
        <v>26391</v>
      </c>
      <c r="B26366" s="51">
        <v>44681.611921296295</v>
      </c>
    </row>
    <row r="26367" spans="1:2">
      <c r="A26367" t="s">
        <v>26285</v>
      </c>
      <c r="B26367" s="51">
        <v>44681.61336805555</v>
      </c>
    </row>
    <row r="26368" spans="1:2">
      <c r="A26368" t="s">
        <v>26286</v>
      </c>
      <c r="B26368" s="51">
        <v>44681.615844907406</v>
      </c>
    </row>
    <row r="26369" spans="1:2">
      <c r="A26369" t="s">
        <v>26018</v>
      </c>
      <c r="B26369" s="51">
        <v>44681.616562499999</v>
      </c>
    </row>
    <row r="26370" spans="1:2">
      <c r="A26370" t="s">
        <v>26287</v>
      </c>
      <c r="B26370" s="51">
        <v>44681.617627314816</v>
      </c>
    </row>
    <row r="26371" spans="1:2">
      <c r="A26371" t="s">
        <v>26392</v>
      </c>
      <c r="B26371" s="51">
        <v>44681.619004629625</v>
      </c>
    </row>
    <row r="26372" spans="1:2">
      <c r="A26372" t="s">
        <v>26393</v>
      </c>
      <c r="B26372" s="51">
        <v>44681.620520833334</v>
      </c>
    </row>
    <row r="26373" spans="1:2">
      <c r="A26373" t="s">
        <v>26019</v>
      </c>
      <c r="B26373" s="51">
        <v>44681.620636574073</v>
      </c>
    </row>
    <row r="26374" spans="1:2">
      <c r="A26374" t="s">
        <v>26415</v>
      </c>
      <c r="B26374" s="51">
        <v>44681.622847222221</v>
      </c>
    </row>
    <row r="26375" spans="1:2">
      <c r="A26375" t="s">
        <v>26020</v>
      </c>
      <c r="B26375" s="51">
        <v>44681.626817129625</v>
      </c>
    </row>
    <row r="26376" spans="1:2">
      <c r="A26376" t="s">
        <v>26021</v>
      </c>
      <c r="B26376" s="51">
        <v>44681.630254629628</v>
      </c>
    </row>
    <row r="26377" spans="1:2">
      <c r="A26377" t="s">
        <v>25780</v>
      </c>
      <c r="B26377" s="51">
        <v>44681.630300925921</v>
      </c>
    </row>
    <row r="26378" spans="1:2">
      <c r="A26378" t="s">
        <v>26416</v>
      </c>
      <c r="B26378" s="51">
        <v>44681.631296296291</v>
      </c>
    </row>
    <row r="26379" spans="1:2">
      <c r="A26379" t="s">
        <v>26022</v>
      </c>
      <c r="B26379" s="51">
        <v>44681.632696759254</v>
      </c>
    </row>
    <row r="26380" spans="1:2">
      <c r="A26380" t="s">
        <v>26417</v>
      </c>
      <c r="B26380" s="51">
        <v>44681.636631944442</v>
      </c>
    </row>
    <row r="26381" spans="1:2">
      <c r="A26381" t="s">
        <v>26023</v>
      </c>
      <c r="B26381" s="51">
        <v>44681.637291666666</v>
      </c>
    </row>
    <row r="26382" spans="1:2">
      <c r="A26382" t="s">
        <v>26024</v>
      </c>
      <c r="B26382" s="51">
        <v>44681.639618055553</v>
      </c>
    </row>
    <row r="26383" spans="1:2">
      <c r="A26383" t="s">
        <v>25944</v>
      </c>
      <c r="B26383" s="51">
        <v>44681.639745370368</v>
      </c>
    </row>
    <row r="26384" spans="1:2">
      <c r="A26384" t="s">
        <v>26418</v>
      </c>
      <c r="B26384" s="51">
        <v>44681.64199074074</v>
      </c>
    </row>
    <row r="26385" spans="1:2">
      <c r="A26385" t="s">
        <v>26097</v>
      </c>
      <c r="B26385" s="51">
        <v>44681.643414351849</v>
      </c>
    </row>
    <row r="26386" spans="1:2">
      <c r="A26386" t="s">
        <v>25781</v>
      </c>
      <c r="B26386" s="51">
        <v>44681.644814814812</v>
      </c>
    </row>
    <row r="26387" spans="1:2">
      <c r="A26387" t="s">
        <v>26394</v>
      </c>
      <c r="B26387" s="51">
        <v>44681.647372685184</v>
      </c>
    </row>
    <row r="26388" spans="1:2">
      <c r="A26388" t="s">
        <v>26025</v>
      </c>
      <c r="B26388" s="51">
        <v>44681.647407407407</v>
      </c>
    </row>
    <row r="26389" spans="1:2">
      <c r="A26389" t="s">
        <v>26063</v>
      </c>
      <c r="B26389" s="51">
        <v>44681.648553240739</v>
      </c>
    </row>
    <row r="26390" spans="1:2">
      <c r="A26390" t="s">
        <v>26395</v>
      </c>
      <c r="B26390" s="51">
        <v>44681.649004629631</v>
      </c>
    </row>
    <row r="26391" spans="1:2">
      <c r="A26391" t="s">
        <v>26396</v>
      </c>
      <c r="B26391" s="51">
        <v>44681.651956018519</v>
      </c>
    </row>
    <row r="26392" spans="1:2">
      <c r="A26392" t="s">
        <v>26026</v>
      </c>
      <c r="B26392" s="51">
        <v>44681.652037037034</v>
      </c>
    </row>
    <row r="26393" spans="1:2">
      <c r="A26393" t="s">
        <v>25782</v>
      </c>
      <c r="B26393" s="51">
        <v>44681.652488425927</v>
      </c>
    </row>
    <row r="26394" spans="1:2">
      <c r="A26394" t="s">
        <v>26397</v>
      </c>
      <c r="B26394" s="51">
        <v>44681.655011574076</v>
      </c>
    </row>
    <row r="26395" spans="1:2">
      <c r="A26395" t="s">
        <v>25818</v>
      </c>
      <c r="B26395" s="51">
        <v>44681.656990740739</v>
      </c>
    </row>
    <row r="26396" spans="1:2">
      <c r="A26396" t="s">
        <v>26098</v>
      </c>
      <c r="B26396" s="51">
        <v>44681.657210648147</v>
      </c>
    </row>
    <row r="26397" spans="1:2">
      <c r="A26397" t="s">
        <v>26398</v>
      </c>
      <c r="B26397" s="51">
        <v>44681.658819444441</v>
      </c>
    </row>
    <row r="26398" spans="1:2">
      <c r="A26398" t="s">
        <v>26027</v>
      </c>
      <c r="B26398" s="51">
        <v>44681.659467592588</v>
      </c>
    </row>
    <row r="26399" spans="1:2">
      <c r="A26399" t="s">
        <v>26655</v>
      </c>
      <c r="B26399" s="51">
        <v>44682.200312499997</v>
      </c>
    </row>
    <row r="26400" spans="1:2">
      <c r="A26400" t="s">
        <v>26656</v>
      </c>
      <c r="B26400" s="51">
        <v>44682.204293981478</v>
      </c>
    </row>
    <row r="26401" spans="1:2">
      <c r="A26401" t="s">
        <v>26503</v>
      </c>
      <c r="B26401" s="51">
        <v>44682.204768518517</v>
      </c>
    </row>
    <row r="26402" spans="1:2">
      <c r="A26402" t="s">
        <v>26657</v>
      </c>
      <c r="B26402" s="51">
        <v>44682.206724537034</v>
      </c>
    </row>
    <row r="26403" spans="1:2">
      <c r="A26403" t="s">
        <v>26658</v>
      </c>
      <c r="B26403" s="51">
        <v>44682.20988425926</v>
      </c>
    </row>
    <row r="26404" spans="1:2">
      <c r="A26404" t="s">
        <v>26569</v>
      </c>
      <c r="B26404" s="51">
        <v>44682.210277777776</v>
      </c>
    </row>
    <row r="26405" spans="1:2">
      <c r="A26405" t="s">
        <v>26659</v>
      </c>
      <c r="B26405" s="51">
        <v>44682.21493055555</v>
      </c>
    </row>
    <row r="26406" spans="1:2">
      <c r="A26406" t="s">
        <v>26767</v>
      </c>
      <c r="B26406" s="51">
        <v>44682.218321759261</v>
      </c>
    </row>
    <row r="26407" spans="1:2">
      <c r="A26407" t="s">
        <v>26660</v>
      </c>
      <c r="B26407" s="51">
        <v>44682.219363425924</v>
      </c>
    </row>
    <row r="26408" spans="1:2">
      <c r="A26408" t="s">
        <v>26540</v>
      </c>
      <c r="B26408" s="51">
        <v>44682.220682870371</v>
      </c>
    </row>
    <row r="26409" spans="1:2">
      <c r="A26409" t="s">
        <v>26570</v>
      </c>
      <c r="B26409" s="51">
        <v>44682.221030092587</v>
      </c>
    </row>
    <row r="26410" spans="1:2">
      <c r="A26410" t="s">
        <v>26661</v>
      </c>
      <c r="B26410" s="51">
        <v>44682.223194444443</v>
      </c>
    </row>
    <row r="26411" spans="1:2">
      <c r="A26411" t="s">
        <v>26571</v>
      </c>
      <c r="B26411" s="51">
        <v>44682.225949074069</v>
      </c>
    </row>
    <row r="26412" spans="1:2">
      <c r="A26412" t="s">
        <v>26662</v>
      </c>
      <c r="B26412" s="51">
        <v>44682.226354166662</v>
      </c>
    </row>
    <row r="26413" spans="1:2">
      <c r="A26413" t="s">
        <v>26663</v>
      </c>
      <c r="B26413" s="51">
        <v>44682.229108796295</v>
      </c>
    </row>
    <row r="26414" spans="1:2">
      <c r="A26414" t="s">
        <v>26768</v>
      </c>
      <c r="B26414" s="51">
        <v>44682.231249999997</v>
      </c>
    </row>
    <row r="26415" spans="1:2">
      <c r="A26415" t="s">
        <v>26609</v>
      </c>
      <c r="B26415" s="51">
        <v>44682.23196759259</v>
      </c>
    </row>
    <row r="26416" spans="1:2">
      <c r="A26416" t="s">
        <v>26541</v>
      </c>
      <c r="B26416" s="51">
        <v>44682.232071759259</v>
      </c>
    </row>
    <row r="26417" spans="1:2">
      <c r="A26417" t="s">
        <v>26572</v>
      </c>
      <c r="B26417" s="51">
        <v>44682.234513888885</v>
      </c>
    </row>
    <row r="26418" spans="1:2">
      <c r="A26418" t="s">
        <v>26610</v>
      </c>
      <c r="B26418" s="51">
        <v>44682.234907407408</v>
      </c>
    </row>
    <row r="26419" spans="1:2">
      <c r="A26419" t="s">
        <v>26542</v>
      </c>
      <c r="B26419" s="51">
        <v>44682.235914351848</v>
      </c>
    </row>
    <row r="26420" spans="1:2">
      <c r="A26420" t="s">
        <v>26573</v>
      </c>
      <c r="B26420" s="51">
        <v>44682.236828703702</v>
      </c>
    </row>
    <row r="26421" spans="1:2">
      <c r="A26421" t="s">
        <v>26664</v>
      </c>
      <c r="B26421" s="51">
        <v>44682.237337962964</v>
      </c>
    </row>
    <row r="26422" spans="1:2">
      <c r="A26422" t="s">
        <v>26543</v>
      </c>
      <c r="B26422" s="51">
        <v>44682.238495370366</v>
      </c>
    </row>
    <row r="26423" spans="1:2">
      <c r="A26423" t="s">
        <v>26769</v>
      </c>
      <c r="B26423" s="51">
        <v>44682.240590277775</v>
      </c>
    </row>
    <row r="26424" spans="1:2">
      <c r="A26424" t="s">
        <v>26544</v>
      </c>
      <c r="B26424" s="51">
        <v>44682.241111111107</v>
      </c>
    </row>
    <row r="26425" spans="1:2">
      <c r="A26425" t="s">
        <v>26665</v>
      </c>
      <c r="B26425" s="51">
        <v>44682.241655092592</v>
      </c>
    </row>
    <row r="26426" spans="1:2">
      <c r="A26426" t="s">
        <v>26586</v>
      </c>
      <c r="B26426" s="51">
        <v>44682.243680555555</v>
      </c>
    </row>
    <row r="26427" spans="1:2">
      <c r="A26427" t="s">
        <v>26666</v>
      </c>
      <c r="B26427" s="51">
        <v>44682.243715277778</v>
      </c>
    </row>
    <row r="26428" spans="1:2">
      <c r="A26428" t="s">
        <v>26574</v>
      </c>
      <c r="B26428" s="51">
        <v>44682.245636574073</v>
      </c>
    </row>
    <row r="26429" spans="1:2">
      <c r="A26429" t="s">
        <v>26504</v>
      </c>
      <c r="B26429" s="51">
        <v>44682.246377314812</v>
      </c>
    </row>
    <row r="26430" spans="1:2">
      <c r="A26430" t="s">
        <v>26587</v>
      </c>
      <c r="B26430" s="51">
        <v>44682.247187499997</v>
      </c>
    </row>
    <row r="26431" spans="1:2">
      <c r="A26431" t="s">
        <v>26667</v>
      </c>
      <c r="B26431" s="51">
        <v>44682.247777777775</v>
      </c>
    </row>
    <row r="26432" spans="1:2">
      <c r="A26432" t="s">
        <v>26589</v>
      </c>
      <c r="B26432" s="51">
        <v>44682.250277777777</v>
      </c>
    </row>
    <row r="26433" spans="1:2">
      <c r="A26433" t="s">
        <v>26575</v>
      </c>
      <c r="B26433" s="51">
        <v>44682.250497685185</v>
      </c>
    </row>
    <row r="26434" spans="1:2">
      <c r="A26434" t="s">
        <v>26668</v>
      </c>
      <c r="B26434" s="51">
        <v>44682.250787037032</v>
      </c>
    </row>
    <row r="26435" spans="1:2">
      <c r="A26435" t="s">
        <v>26553</v>
      </c>
      <c r="B26435" s="51">
        <v>44682.252106481479</v>
      </c>
    </row>
    <row r="26436" spans="1:2">
      <c r="A26436" t="s">
        <v>26669</v>
      </c>
      <c r="B26436" s="51">
        <v>44682.252835648149</v>
      </c>
    </row>
    <row r="26437" spans="1:2">
      <c r="A26437" t="s">
        <v>26670</v>
      </c>
      <c r="B26437" s="51">
        <v>44682.254583333328</v>
      </c>
    </row>
    <row r="26438" spans="1:2">
      <c r="A26438" t="s">
        <v>26576</v>
      </c>
      <c r="B26438" s="51">
        <v>44682.255011574074</v>
      </c>
    </row>
    <row r="26439" spans="1:2">
      <c r="A26439" t="s">
        <v>26671</v>
      </c>
      <c r="B26439" s="51">
        <v>44682.258171296293</v>
      </c>
    </row>
    <row r="26440" spans="1:2">
      <c r="A26440" t="s">
        <v>26489</v>
      </c>
      <c r="B26440" s="51">
        <v>44682.258564814816</v>
      </c>
    </row>
    <row r="26441" spans="1:2">
      <c r="A26441" t="s">
        <v>26672</v>
      </c>
      <c r="B26441" s="51">
        <v>44682.260289351849</v>
      </c>
    </row>
    <row r="26442" spans="1:2">
      <c r="A26442" t="s">
        <v>26577</v>
      </c>
      <c r="B26442" s="51">
        <v>44682.262013888889</v>
      </c>
    </row>
    <row r="26443" spans="1:2">
      <c r="A26443" t="s">
        <v>26518</v>
      </c>
      <c r="B26443" s="51">
        <v>44682.264675925922</v>
      </c>
    </row>
    <row r="26444" spans="1:2">
      <c r="A26444" t="s">
        <v>26578</v>
      </c>
      <c r="B26444" s="51">
        <v>44682.268020833333</v>
      </c>
    </row>
    <row r="26445" spans="1:2">
      <c r="A26445" t="s">
        <v>26517</v>
      </c>
      <c r="B26445" s="51">
        <v>44682.270567129628</v>
      </c>
    </row>
    <row r="26446" spans="1:2">
      <c r="A26446" t="s">
        <v>26673</v>
      </c>
      <c r="B26446" s="51">
        <v>44682.271643518514</v>
      </c>
    </row>
    <row r="26447" spans="1:2">
      <c r="A26447" t="s">
        <v>26564</v>
      </c>
      <c r="B26447" s="51">
        <v>44682.271932870368</v>
      </c>
    </row>
    <row r="26448" spans="1:2">
      <c r="A26448" t="s">
        <v>26579</v>
      </c>
      <c r="B26448" s="51">
        <v>44682.272407407407</v>
      </c>
    </row>
    <row r="26449" spans="1:2">
      <c r="A26449" t="s">
        <v>26674</v>
      </c>
      <c r="B26449" s="51">
        <v>44682.274606481478</v>
      </c>
    </row>
    <row r="26450" spans="1:2">
      <c r="A26450" t="s">
        <v>26675</v>
      </c>
      <c r="B26450" s="51">
        <v>44682.278645833328</v>
      </c>
    </row>
    <row r="26451" spans="1:2">
      <c r="A26451" t="s">
        <v>26580</v>
      </c>
      <c r="B26451" s="51">
        <v>44682.279317129629</v>
      </c>
    </row>
    <row r="26452" spans="1:2">
      <c r="A26452" t="s">
        <v>26524</v>
      </c>
      <c r="B26452" s="51">
        <v>44682.280069444445</v>
      </c>
    </row>
    <row r="26453" spans="1:2">
      <c r="A26453" t="s">
        <v>26611</v>
      </c>
      <c r="B26453" s="51">
        <v>44682.280185185184</v>
      </c>
    </row>
    <row r="26454" spans="1:2">
      <c r="A26454" t="s">
        <v>26490</v>
      </c>
      <c r="B26454" s="51">
        <v>44682.28219907407</v>
      </c>
    </row>
    <row r="26455" spans="1:2">
      <c r="A26455" t="s">
        <v>26676</v>
      </c>
      <c r="B26455" s="51">
        <v>44682.282268518517</v>
      </c>
    </row>
    <row r="26456" spans="1:2">
      <c r="A26456" t="s">
        <v>26555</v>
      </c>
      <c r="B26456" s="51">
        <v>44682.282731481479</v>
      </c>
    </row>
    <row r="26457" spans="1:2">
      <c r="A26457" t="s">
        <v>26677</v>
      </c>
      <c r="B26457" s="51">
        <v>44682.283692129626</v>
      </c>
    </row>
    <row r="26458" spans="1:2">
      <c r="A26458" t="s">
        <v>26678</v>
      </c>
      <c r="B26458" s="51">
        <v>44682.285891203705</v>
      </c>
    </row>
    <row r="26459" spans="1:2">
      <c r="A26459" t="s">
        <v>26581</v>
      </c>
      <c r="B26459" s="51">
        <v>44682.288229166668</v>
      </c>
    </row>
    <row r="26460" spans="1:2">
      <c r="A26460" t="s">
        <v>26679</v>
      </c>
      <c r="B26460" s="51">
        <v>44682.289293981477</v>
      </c>
    </row>
    <row r="26461" spans="1:2">
      <c r="A26461" t="s">
        <v>26486</v>
      </c>
      <c r="B26461" s="51">
        <v>44682.289641203701</v>
      </c>
    </row>
    <row r="26462" spans="1:2">
      <c r="A26462" t="s">
        <v>26616</v>
      </c>
      <c r="B26462" s="51">
        <v>44682.291435185187</v>
      </c>
    </row>
    <row r="26463" spans="1:2">
      <c r="A26463" t="s">
        <v>26680</v>
      </c>
      <c r="B26463" s="51">
        <v>44682.291909722218</v>
      </c>
    </row>
    <row r="26464" spans="1:2">
      <c r="A26464" t="s">
        <v>26582</v>
      </c>
      <c r="B26464" s="51">
        <v>44682.291967592588</v>
      </c>
    </row>
    <row r="26465" spans="1:2">
      <c r="A26465" t="s">
        <v>26638</v>
      </c>
      <c r="B26465" s="51">
        <v>44682.292928240742</v>
      </c>
    </row>
    <row r="26466" spans="1:2">
      <c r="A26466" t="s">
        <v>26617</v>
      </c>
      <c r="B26466" s="51">
        <v>44682.293356481481</v>
      </c>
    </row>
    <row r="26467" spans="1:2">
      <c r="A26467" t="s">
        <v>26681</v>
      </c>
      <c r="B26467" s="51">
        <v>44682.294803240737</v>
      </c>
    </row>
    <row r="26468" spans="1:2">
      <c r="A26468" t="s">
        <v>26556</v>
      </c>
      <c r="B26468" s="51">
        <v>44682.295405092591</v>
      </c>
    </row>
    <row r="26469" spans="1:2">
      <c r="A26469" t="s">
        <v>26682</v>
      </c>
      <c r="B26469" s="51">
        <v>44682.296678240738</v>
      </c>
    </row>
    <row r="26470" spans="1:2">
      <c r="A26470" t="s">
        <v>26615</v>
      </c>
      <c r="B26470" s="51">
        <v>44682.296782407408</v>
      </c>
    </row>
    <row r="26471" spans="1:2">
      <c r="A26471" t="s">
        <v>26626</v>
      </c>
      <c r="B26471" s="51">
        <v>44682.299351851849</v>
      </c>
    </row>
    <row r="26472" spans="1:2">
      <c r="A26472" t="s">
        <v>26683</v>
      </c>
      <c r="B26472" s="51">
        <v>44682.30023148148</v>
      </c>
    </row>
    <row r="26473" spans="1:2">
      <c r="A26473" t="s">
        <v>26608</v>
      </c>
      <c r="B26473" s="51">
        <v>44682.301770833328</v>
      </c>
    </row>
    <row r="26474" spans="1:2">
      <c r="A26474" t="s">
        <v>26583</v>
      </c>
      <c r="B26474" s="51">
        <v>44682.304097222222</v>
      </c>
    </row>
    <row r="26475" spans="1:2">
      <c r="A26475" t="s">
        <v>26758</v>
      </c>
      <c r="B26475" s="51">
        <v>44682.305300925924</v>
      </c>
    </row>
    <row r="26476" spans="1:2">
      <c r="A26476" t="s">
        <v>26627</v>
      </c>
      <c r="B26476" s="51">
        <v>44682.307094907403</v>
      </c>
    </row>
    <row r="26477" spans="1:2">
      <c r="A26477" t="s">
        <v>26684</v>
      </c>
      <c r="B26477" s="51">
        <v>44682.308819444443</v>
      </c>
    </row>
    <row r="26478" spans="1:2">
      <c r="A26478" t="s">
        <v>26545</v>
      </c>
      <c r="B26478" s="51">
        <v>44682.308923611112</v>
      </c>
    </row>
    <row r="26479" spans="1:2">
      <c r="A26479" t="s">
        <v>26546</v>
      </c>
      <c r="B26479" s="51">
        <v>44682.311874999999</v>
      </c>
    </row>
    <row r="26480" spans="1:2">
      <c r="A26480" t="s">
        <v>26628</v>
      </c>
      <c r="B26480" s="51">
        <v>44682.312361111108</v>
      </c>
    </row>
    <row r="26481" spans="1:2">
      <c r="A26481" t="s">
        <v>26685</v>
      </c>
      <c r="B26481" s="51">
        <v>44682.312430555554</v>
      </c>
    </row>
    <row r="26482" spans="1:2">
      <c r="A26482" t="s">
        <v>26547</v>
      </c>
      <c r="B26482" s="51">
        <v>44682.313923611109</v>
      </c>
    </row>
    <row r="26483" spans="1:2">
      <c r="A26483" t="s">
        <v>26629</v>
      </c>
      <c r="B26483" s="51">
        <v>44682.314664351848</v>
      </c>
    </row>
    <row r="26484" spans="1:2">
      <c r="A26484" t="s">
        <v>26548</v>
      </c>
      <c r="B26484" s="51">
        <v>44682.315729166665</v>
      </c>
    </row>
    <row r="26485" spans="1:2">
      <c r="A26485" t="s">
        <v>26487</v>
      </c>
      <c r="B26485" s="51">
        <v>44682.316238425927</v>
      </c>
    </row>
    <row r="26486" spans="1:2">
      <c r="A26486" t="s">
        <v>26630</v>
      </c>
      <c r="B26486" s="51">
        <v>44682.31795138889</v>
      </c>
    </row>
    <row r="26487" spans="1:2">
      <c r="A26487" t="s">
        <v>26686</v>
      </c>
      <c r="B26487" s="51">
        <v>44682.319143518514</v>
      </c>
    </row>
    <row r="26488" spans="1:2">
      <c r="A26488" t="s">
        <v>26525</v>
      </c>
      <c r="B26488" s="51">
        <v>44682.31925925926</v>
      </c>
    </row>
    <row r="26489" spans="1:2">
      <c r="A26489" t="s">
        <v>26631</v>
      </c>
      <c r="B26489" s="51">
        <v>44682.320509259254</v>
      </c>
    </row>
    <row r="26490" spans="1:2">
      <c r="A26490" t="s">
        <v>26584</v>
      </c>
      <c r="B26490" s="51">
        <v>44682.322847222218</v>
      </c>
    </row>
    <row r="26491" spans="1:2">
      <c r="A26491" t="s">
        <v>26522</v>
      </c>
      <c r="B26491" s="51">
        <v>44682.322870370372</v>
      </c>
    </row>
    <row r="26492" spans="1:2">
      <c r="A26492" t="s">
        <v>26632</v>
      </c>
      <c r="B26492" s="51">
        <v>44682.324872685182</v>
      </c>
    </row>
    <row r="26493" spans="1:2">
      <c r="A26493" t="s">
        <v>26523</v>
      </c>
      <c r="B26493" s="51">
        <v>44682.327418981477</v>
      </c>
    </row>
    <row r="26494" spans="1:2">
      <c r="A26494" t="s">
        <v>26633</v>
      </c>
      <c r="B26494" s="51">
        <v>44682.330011574071</v>
      </c>
    </row>
    <row r="26495" spans="1:2">
      <c r="A26495" t="s">
        <v>26687</v>
      </c>
      <c r="B26495" s="51">
        <v>44682.33011574074</v>
      </c>
    </row>
    <row r="26496" spans="1:2">
      <c r="A26496" t="s">
        <v>26588</v>
      </c>
      <c r="B26496" s="51">
        <v>44682.330543981479</v>
      </c>
    </row>
    <row r="26497" spans="1:2">
      <c r="A26497" t="s">
        <v>26558</v>
      </c>
      <c r="B26497" s="51">
        <v>44682.331967592589</v>
      </c>
    </row>
    <row r="26498" spans="1:2">
      <c r="A26498" t="s">
        <v>26688</v>
      </c>
      <c r="B26498" s="51">
        <v>44682.332476851851</v>
      </c>
    </row>
    <row r="26499" spans="1:2">
      <c r="A26499" t="s">
        <v>26488</v>
      </c>
      <c r="B26499" s="51">
        <v>44682.333101851851</v>
      </c>
    </row>
    <row r="26500" spans="1:2">
      <c r="A26500" t="s">
        <v>26549</v>
      </c>
      <c r="B26500" s="51">
        <v>44682.335659722223</v>
      </c>
    </row>
    <row r="26501" spans="1:2">
      <c r="A26501" t="s">
        <v>26689</v>
      </c>
      <c r="B26501" s="51">
        <v>44682.335752314815</v>
      </c>
    </row>
    <row r="26502" spans="1:2">
      <c r="A26502" t="s">
        <v>26618</v>
      </c>
      <c r="B26502" s="51">
        <v>44682.337500000001</v>
      </c>
    </row>
    <row r="26503" spans="1:2">
      <c r="A26503" t="s">
        <v>26483</v>
      </c>
      <c r="B26503" s="51">
        <v>44682.33792824074</v>
      </c>
    </row>
    <row r="26504" spans="1:2">
      <c r="A26504" t="s">
        <v>26557</v>
      </c>
      <c r="B26504" s="51">
        <v>44682.338090277779</v>
      </c>
    </row>
    <row r="26505" spans="1:2">
      <c r="A26505" t="s">
        <v>26690</v>
      </c>
      <c r="B26505" s="51">
        <v>44682.338645833333</v>
      </c>
    </row>
    <row r="26506" spans="1:2">
      <c r="A26506" t="s">
        <v>26484</v>
      </c>
      <c r="B26506" s="51">
        <v>44682.340949074074</v>
      </c>
    </row>
    <row r="26507" spans="1:2">
      <c r="A26507" t="s">
        <v>26691</v>
      </c>
      <c r="B26507" s="51">
        <v>44682.341203703705</v>
      </c>
    </row>
    <row r="26508" spans="1:2">
      <c r="A26508" t="s">
        <v>26619</v>
      </c>
      <c r="B26508" s="51">
        <v>44682.342326388884</v>
      </c>
    </row>
    <row r="26509" spans="1:2">
      <c r="A26509" t="s">
        <v>26692</v>
      </c>
      <c r="B26509" s="51">
        <v>44682.342905092592</v>
      </c>
    </row>
    <row r="26510" spans="1:2">
      <c r="A26510" t="s">
        <v>26519</v>
      </c>
      <c r="B26510" s="51">
        <v>44682.34306712963</v>
      </c>
    </row>
    <row r="26511" spans="1:2">
      <c r="A26511" t="s">
        <v>26693</v>
      </c>
      <c r="B26511" s="51">
        <v>44682.345717592594</v>
      </c>
    </row>
    <row r="26512" spans="1:2">
      <c r="A26512" t="s">
        <v>26520</v>
      </c>
      <c r="B26512" s="51">
        <v>44682.348587962959</v>
      </c>
    </row>
    <row r="26513" spans="1:2">
      <c r="A26513" t="s">
        <v>26694</v>
      </c>
      <c r="B26513" s="51">
        <v>44682.348900462959</v>
      </c>
    </row>
    <row r="26514" spans="1:2">
      <c r="A26514" t="s">
        <v>26620</v>
      </c>
      <c r="B26514" s="51">
        <v>44682.349594907406</v>
      </c>
    </row>
    <row r="26515" spans="1:2">
      <c r="A26515" t="s">
        <v>79029</v>
      </c>
      <c r="B26515" s="51">
        <v>44682.351678240739</v>
      </c>
    </row>
    <row r="26516" spans="1:2">
      <c r="A26516" t="s">
        <v>26521</v>
      </c>
      <c r="B26516" s="51">
        <v>44682.352002314816</v>
      </c>
    </row>
    <row r="26517" spans="1:2">
      <c r="A26517" t="s">
        <v>26621</v>
      </c>
      <c r="B26517" s="51">
        <v>44682.352222222224</v>
      </c>
    </row>
    <row r="26518" spans="1:2">
      <c r="A26518" t="s">
        <v>26695</v>
      </c>
      <c r="B26518" s="51">
        <v>44682.35325231481</v>
      </c>
    </row>
    <row r="26519" spans="1:2">
      <c r="A26519" t="s">
        <v>26485</v>
      </c>
      <c r="B26519" s="51">
        <v>44682.357118055552</v>
      </c>
    </row>
    <row r="26520" spans="1:2">
      <c r="A26520" t="s">
        <v>26696</v>
      </c>
      <c r="B26520" s="51">
        <v>44682.357418981483</v>
      </c>
    </row>
    <row r="26521" spans="1:2">
      <c r="A26521" t="s">
        <v>26622</v>
      </c>
      <c r="B26521" s="51">
        <v>44682.359155092592</v>
      </c>
    </row>
    <row r="26522" spans="1:2">
      <c r="A26522" t="s">
        <v>26697</v>
      </c>
      <c r="B26522" s="51">
        <v>44682.360196759255</v>
      </c>
    </row>
    <row r="26523" spans="1:2">
      <c r="A26523" t="s">
        <v>26623</v>
      </c>
      <c r="B26523" s="51">
        <v>44682.361122685186</v>
      </c>
    </row>
    <row r="26524" spans="1:2">
      <c r="A26524" t="s">
        <v>26466</v>
      </c>
      <c r="B26524" s="51">
        <v>44682.361493055556</v>
      </c>
    </row>
    <row r="26525" spans="1:2">
      <c r="A26525" t="s">
        <v>26639</v>
      </c>
      <c r="B26525" s="51">
        <v>44682.363865740735</v>
      </c>
    </row>
    <row r="26526" spans="1:2">
      <c r="A26526" t="s">
        <v>26698</v>
      </c>
      <c r="B26526" s="51">
        <v>44682.365069444444</v>
      </c>
    </row>
    <row r="26527" spans="1:2">
      <c r="A26527" t="s">
        <v>26699</v>
      </c>
      <c r="B26527" s="51">
        <v>44682.367523148147</v>
      </c>
    </row>
    <row r="26528" spans="1:2">
      <c r="A26528" t="s">
        <v>26624</v>
      </c>
      <c r="B26528" s="51">
        <v>44682.36855324074</v>
      </c>
    </row>
    <row r="26529" spans="1:2">
      <c r="A26529" t="s">
        <v>26700</v>
      </c>
      <c r="B26529" s="51">
        <v>44682.371423611112</v>
      </c>
    </row>
    <row r="26530" spans="1:2">
      <c r="A26530" t="s">
        <v>26467</v>
      </c>
      <c r="B26530" s="51">
        <v>44682.371516203704</v>
      </c>
    </row>
    <row r="26531" spans="1:2">
      <c r="A26531" t="s">
        <v>26772</v>
      </c>
      <c r="B26531" s="51">
        <v>44682.371921296297</v>
      </c>
    </row>
    <row r="26532" spans="1:2">
      <c r="A26532" t="s">
        <v>26701</v>
      </c>
      <c r="B26532" s="51">
        <v>44682.373842592591</v>
      </c>
    </row>
    <row r="26533" spans="1:2">
      <c r="A26533" t="s">
        <v>26532</v>
      </c>
      <c r="B26533" s="51">
        <v>44682.3743287037</v>
      </c>
    </row>
    <row r="26534" spans="1:2">
      <c r="A26534" t="s">
        <v>26625</v>
      </c>
      <c r="B26534" s="51">
        <v>44682.374618055554</v>
      </c>
    </row>
    <row r="26535" spans="1:2">
      <c r="A26535" t="s">
        <v>26702</v>
      </c>
      <c r="B26535" s="51">
        <v>44682.376250000001</v>
      </c>
    </row>
    <row r="26536" spans="1:2">
      <c r="A26536" t="s">
        <v>26533</v>
      </c>
      <c r="B26536" s="51">
        <v>44682.378055555557</v>
      </c>
    </row>
    <row r="26537" spans="1:2">
      <c r="A26537" t="s">
        <v>26703</v>
      </c>
      <c r="B26537" s="51">
        <v>44682.378368055557</v>
      </c>
    </row>
    <row r="26538" spans="1:2">
      <c r="A26538" t="s">
        <v>26759</v>
      </c>
      <c r="B26538" s="51">
        <v>44682.380069444444</v>
      </c>
    </row>
    <row r="26539" spans="1:2">
      <c r="A26539" t="s">
        <v>26640</v>
      </c>
      <c r="B26539" s="51">
        <v>44682.380439814813</v>
      </c>
    </row>
    <row r="26540" spans="1:2">
      <c r="A26540" t="s">
        <v>26468</v>
      </c>
      <c r="B26540" s="51">
        <v>44682.382372685184</v>
      </c>
    </row>
    <row r="26541" spans="1:2">
      <c r="A26541" t="s">
        <v>26634</v>
      </c>
      <c r="B26541" s="51">
        <v>44682.383020833331</v>
      </c>
    </row>
    <row r="26542" spans="1:2">
      <c r="A26542" t="s">
        <v>26469</v>
      </c>
      <c r="B26542" s="51">
        <v>44682.385405092587</v>
      </c>
    </row>
    <row r="26543" spans="1:2">
      <c r="A26543" t="s">
        <v>26704</v>
      </c>
      <c r="B26543" s="51">
        <v>44682.387407407405</v>
      </c>
    </row>
    <row r="26544" spans="1:2">
      <c r="A26544" t="s">
        <v>26470</v>
      </c>
      <c r="B26544" s="51">
        <v>44682.388935185183</v>
      </c>
    </row>
    <row r="26545" spans="1:2">
      <c r="A26545" t="s">
        <v>26635</v>
      </c>
      <c r="B26545" s="51">
        <v>44682.389120370368</v>
      </c>
    </row>
    <row r="26546" spans="1:2">
      <c r="A26546" t="s">
        <v>79030</v>
      </c>
      <c r="B26546" s="51">
        <v>44682.391041666662</v>
      </c>
    </row>
    <row r="26547" spans="1:2">
      <c r="A26547" t="s">
        <v>26705</v>
      </c>
      <c r="B26547" s="51">
        <v>44682.394768518519</v>
      </c>
    </row>
    <row r="26548" spans="1:2">
      <c r="A26548" t="s">
        <v>26706</v>
      </c>
      <c r="B26548" s="51">
        <v>44682.396064814813</v>
      </c>
    </row>
    <row r="26549" spans="1:2">
      <c r="A26549" t="s">
        <v>26707</v>
      </c>
      <c r="B26549" s="51">
        <v>44682.398831018516</v>
      </c>
    </row>
    <row r="26550" spans="1:2">
      <c r="A26550" t="s">
        <v>26537</v>
      </c>
      <c r="B26550" s="51">
        <v>44682.40043981481</v>
      </c>
    </row>
    <row r="26551" spans="1:2">
      <c r="A26551" t="s">
        <v>26708</v>
      </c>
      <c r="B26551" s="51">
        <v>44682.401874999996</v>
      </c>
    </row>
    <row r="26552" spans="1:2">
      <c r="A26552" t="s">
        <v>26709</v>
      </c>
      <c r="B26552" s="51">
        <v>44682.404641203699</v>
      </c>
    </row>
    <row r="26553" spans="1:2">
      <c r="A26553" t="s">
        <v>26636</v>
      </c>
      <c r="B26553" s="51">
        <v>44682.405659722222</v>
      </c>
    </row>
    <row r="26554" spans="1:2">
      <c r="A26554" t="s">
        <v>26710</v>
      </c>
      <c r="B26554" s="51">
        <v>44682.406736111108</v>
      </c>
    </row>
    <row r="26555" spans="1:2">
      <c r="A26555" t="s">
        <v>26711</v>
      </c>
      <c r="B26555" s="51">
        <v>44682.409895833334</v>
      </c>
    </row>
    <row r="26556" spans="1:2">
      <c r="A26556" t="s">
        <v>26538</v>
      </c>
      <c r="B26556" s="51">
        <v>44682.410185185181</v>
      </c>
    </row>
    <row r="26557" spans="1:2">
      <c r="A26557" t="s">
        <v>26712</v>
      </c>
      <c r="B26557" s="51">
        <v>44682.412465277775</v>
      </c>
    </row>
    <row r="26558" spans="1:2">
      <c r="A26558" t="s">
        <v>26539</v>
      </c>
      <c r="B26558" s="51">
        <v>44682.412986111107</v>
      </c>
    </row>
    <row r="26559" spans="1:2">
      <c r="A26559" t="s">
        <v>26641</v>
      </c>
      <c r="B26559" s="51">
        <v>44682.413923611108</v>
      </c>
    </row>
    <row r="26560" spans="1:2">
      <c r="A26560" t="s">
        <v>26550</v>
      </c>
      <c r="B26560" s="51">
        <v>44682.415138888886</v>
      </c>
    </row>
    <row r="26561" spans="1:2">
      <c r="A26561" t="s">
        <v>26471</v>
      </c>
      <c r="B26561" s="51">
        <v>44682.415856481479</v>
      </c>
    </row>
    <row r="26562" spans="1:2">
      <c r="A26562" t="s">
        <v>26551</v>
      </c>
      <c r="B26562" s="51">
        <v>44682.417384259257</v>
      </c>
    </row>
    <row r="26563" spans="1:2">
      <c r="A26563" t="s">
        <v>26713</v>
      </c>
      <c r="B26563" s="51">
        <v>44682.419120370367</v>
      </c>
    </row>
    <row r="26564" spans="1:2">
      <c r="A26564" t="s">
        <v>26714</v>
      </c>
      <c r="B26564" s="51">
        <v>44682.423530092594</v>
      </c>
    </row>
    <row r="26565" spans="1:2">
      <c r="A26565" t="s">
        <v>26715</v>
      </c>
      <c r="B26565" s="51">
        <v>44682.428124999999</v>
      </c>
    </row>
    <row r="26566" spans="1:2">
      <c r="A26566" t="s">
        <v>26526</v>
      </c>
      <c r="B26566" s="51">
        <v>44682.429166666661</v>
      </c>
    </row>
    <row r="26567" spans="1:2">
      <c r="A26567" t="s">
        <v>26642</v>
      </c>
      <c r="B26567" s="51">
        <v>44682.430648148147</v>
      </c>
    </row>
    <row r="26568" spans="1:2">
      <c r="A26568" t="s">
        <v>26465</v>
      </c>
      <c r="B26568" s="51">
        <v>44682.431608796294</v>
      </c>
    </row>
    <row r="26569" spans="1:2">
      <c r="A26569" t="s">
        <v>79031</v>
      </c>
      <c r="B26569" s="51">
        <v>44682.431817129625</v>
      </c>
    </row>
    <row r="26570" spans="1:2">
      <c r="A26570" t="s">
        <v>26534</v>
      </c>
      <c r="B26570" s="51">
        <v>44682.432569444441</v>
      </c>
    </row>
    <row r="26571" spans="1:2">
      <c r="A26571" t="s">
        <v>26464</v>
      </c>
      <c r="B26571" s="51">
        <v>44682.433321759258</v>
      </c>
    </row>
    <row r="26572" spans="1:2">
      <c r="A26572" t="s">
        <v>26461</v>
      </c>
      <c r="B26572" s="51">
        <v>44682.43614583333</v>
      </c>
    </row>
    <row r="26573" spans="1:2">
      <c r="A26573" t="s">
        <v>26535</v>
      </c>
      <c r="B26573" s="51">
        <v>44682.437037037038</v>
      </c>
    </row>
    <row r="26574" spans="1:2">
      <c r="A26574" t="s">
        <v>26716</v>
      </c>
      <c r="B26574" s="51">
        <v>44682.4374537037</v>
      </c>
    </row>
    <row r="26575" spans="1:2">
      <c r="A26575" t="s">
        <v>26460</v>
      </c>
      <c r="B26575" s="51">
        <v>44682.438287037032</v>
      </c>
    </row>
    <row r="26576" spans="1:2">
      <c r="A26576" t="s">
        <v>26590</v>
      </c>
      <c r="B26576" s="51">
        <v>44682.439108796294</v>
      </c>
    </row>
    <row r="26577" spans="1:2">
      <c r="A26577" t="s">
        <v>26717</v>
      </c>
      <c r="B26577" s="51">
        <v>44682.440069444441</v>
      </c>
    </row>
    <row r="26578" spans="1:2">
      <c r="A26578" t="s">
        <v>26462</v>
      </c>
      <c r="B26578" s="51">
        <v>44682.440775462965</v>
      </c>
    </row>
    <row r="26579" spans="1:2">
      <c r="A26579" t="s">
        <v>26459</v>
      </c>
      <c r="B26579" s="51">
        <v>44682.442696759259</v>
      </c>
    </row>
    <row r="26580" spans="1:2">
      <c r="A26580" t="s">
        <v>26718</v>
      </c>
      <c r="B26580" s="51">
        <v>44682.442824074074</v>
      </c>
    </row>
    <row r="26581" spans="1:2">
      <c r="A26581" t="s">
        <v>26475</v>
      </c>
      <c r="B26581" s="51">
        <v>44682.443761574075</v>
      </c>
    </row>
    <row r="26582" spans="1:2">
      <c r="A26582" t="s">
        <v>26719</v>
      </c>
      <c r="B26582" s="51">
        <v>44682.445694444439</v>
      </c>
    </row>
    <row r="26583" spans="1:2">
      <c r="A26583" t="s">
        <v>26463</v>
      </c>
      <c r="B26583" s="51">
        <v>44682.446423611109</v>
      </c>
    </row>
    <row r="26584" spans="1:2">
      <c r="A26584" t="s">
        <v>26476</v>
      </c>
      <c r="B26584" s="51">
        <v>44682.447476851848</v>
      </c>
    </row>
    <row r="26585" spans="1:2">
      <c r="A26585" t="s">
        <v>26458</v>
      </c>
      <c r="B26585" s="51">
        <v>44682.448124999995</v>
      </c>
    </row>
    <row r="26586" spans="1:2">
      <c r="A26586" t="s">
        <v>26739</v>
      </c>
      <c r="B26586" s="51">
        <v>44682.45</v>
      </c>
    </row>
    <row r="26587" spans="1:2">
      <c r="A26587" t="s">
        <v>26720</v>
      </c>
      <c r="B26587" s="51">
        <v>44682.451678240737</v>
      </c>
    </row>
    <row r="26588" spans="1:2">
      <c r="A26588" t="s">
        <v>26477</v>
      </c>
      <c r="B26588" s="51">
        <v>44682.452106481476</v>
      </c>
    </row>
    <row r="26589" spans="1:2">
      <c r="A26589" t="s">
        <v>26559</v>
      </c>
      <c r="B26589" s="51">
        <v>44682.453622685185</v>
      </c>
    </row>
    <row r="26590" spans="1:2">
      <c r="A26590" t="s">
        <v>26721</v>
      </c>
      <c r="B26590" s="51">
        <v>44682.454155092593</v>
      </c>
    </row>
    <row r="26591" spans="1:2">
      <c r="A26591" t="s">
        <v>26740</v>
      </c>
      <c r="B26591" s="51">
        <v>44682.455231481479</v>
      </c>
    </row>
    <row r="26592" spans="1:2">
      <c r="A26592" t="s">
        <v>26592</v>
      </c>
      <c r="B26592" s="51">
        <v>44682.455752314811</v>
      </c>
    </row>
    <row r="26593" spans="1:2">
      <c r="A26593" t="s">
        <v>26536</v>
      </c>
      <c r="B26593" s="51">
        <v>44682.455787037034</v>
      </c>
    </row>
    <row r="26594" spans="1:2">
      <c r="A26594" t="s">
        <v>26722</v>
      </c>
      <c r="B26594" s="51">
        <v>44682.457233796296</v>
      </c>
    </row>
    <row r="26595" spans="1:2">
      <c r="A26595" t="s">
        <v>26531</v>
      </c>
      <c r="B26595" s="51">
        <v>44682.460011574069</v>
      </c>
    </row>
    <row r="26596" spans="1:2">
      <c r="A26596" t="s">
        <v>26723</v>
      </c>
      <c r="B26596" s="51">
        <v>44682.46025462963</v>
      </c>
    </row>
    <row r="26597" spans="1:2">
      <c r="A26597" t="s">
        <v>26741</v>
      </c>
      <c r="B26597" s="51">
        <v>44682.46162037037</v>
      </c>
    </row>
    <row r="26598" spans="1:2">
      <c r="A26598" t="s">
        <v>26515</v>
      </c>
      <c r="B26598" s="51">
        <v>44682.462500000001</v>
      </c>
    </row>
    <row r="26599" spans="1:2">
      <c r="A26599" t="s">
        <v>26757</v>
      </c>
      <c r="B26599" s="51">
        <v>44682.462708333333</v>
      </c>
    </row>
    <row r="26600" spans="1:2">
      <c r="A26600" t="s">
        <v>26724</v>
      </c>
      <c r="B26600" s="51">
        <v>44682.463402777779</v>
      </c>
    </row>
    <row r="26601" spans="1:2">
      <c r="A26601" t="s">
        <v>26742</v>
      </c>
      <c r="B26601" s="51">
        <v>44682.464409722219</v>
      </c>
    </row>
    <row r="26602" spans="1:2">
      <c r="A26602" t="s">
        <v>26552</v>
      </c>
      <c r="B26602" s="51">
        <v>44682.466377314813</v>
      </c>
    </row>
    <row r="26603" spans="1:2">
      <c r="A26603" t="s">
        <v>26725</v>
      </c>
      <c r="B26603" s="51">
        <v>44682.466724537036</v>
      </c>
    </row>
    <row r="26604" spans="1:2">
      <c r="A26604" t="s">
        <v>26743</v>
      </c>
      <c r="B26604" s="51">
        <v>44682.467499999999</v>
      </c>
    </row>
    <row r="26605" spans="1:2">
      <c r="A26605" t="s">
        <v>26560</v>
      </c>
      <c r="B26605" s="51">
        <v>44682.468263888884</v>
      </c>
    </row>
    <row r="26606" spans="1:2">
      <c r="A26606" t="s">
        <v>26591</v>
      </c>
      <c r="B26606" s="51">
        <v>44682.468287037038</v>
      </c>
    </row>
    <row r="26607" spans="1:2">
      <c r="A26607" t="s">
        <v>26738</v>
      </c>
      <c r="B26607" s="51">
        <v>44682.468611111108</v>
      </c>
    </row>
    <row r="26608" spans="1:2">
      <c r="A26608" t="s">
        <v>26643</v>
      </c>
      <c r="B26608" s="51">
        <v>44682.469166666662</v>
      </c>
    </row>
    <row r="26609" spans="1:2">
      <c r="A26609" t="s">
        <v>26726</v>
      </c>
      <c r="B26609" s="51">
        <v>44682.470162037032</v>
      </c>
    </row>
    <row r="26610" spans="1:2">
      <c r="A26610" t="s">
        <v>26637</v>
      </c>
      <c r="B26610" s="51">
        <v>44682.471192129626</v>
      </c>
    </row>
    <row r="26611" spans="1:2">
      <c r="A26611" t="s">
        <v>26644</v>
      </c>
      <c r="B26611" s="51">
        <v>44682.472094907404</v>
      </c>
    </row>
    <row r="26612" spans="1:2">
      <c r="A26612" t="s">
        <v>26727</v>
      </c>
      <c r="B26612" s="51">
        <v>44682.472233796296</v>
      </c>
    </row>
    <row r="26613" spans="1:2">
      <c r="A26613" t="s">
        <v>26728</v>
      </c>
      <c r="B26613" s="51">
        <v>44682.475173611107</v>
      </c>
    </row>
    <row r="26614" spans="1:2">
      <c r="A26614" t="s">
        <v>26593</v>
      </c>
      <c r="B26614" s="51">
        <v>44682.476087962961</v>
      </c>
    </row>
    <row r="26615" spans="1:2">
      <c r="A26615" t="s">
        <v>26478</v>
      </c>
      <c r="B26615" s="51">
        <v>44682.476944444439</v>
      </c>
    </row>
    <row r="26616" spans="1:2">
      <c r="A26616" t="s">
        <v>26645</v>
      </c>
      <c r="B26616" s="51">
        <v>44682.478414351848</v>
      </c>
    </row>
    <row r="26617" spans="1:2">
      <c r="A26617" t="s">
        <v>26561</v>
      </c>
      <c r="B26617" s="51">
        <v>44682.480543981481</v>
      </c>
    </row>
    <row r="26618" spans="1:2">
      <c r="A26618" t="s">
        <v>26479</v>
      </c>
      <c r="B26618" s="51">
        <v>44682.482129629629</v>
      </c>
    </row>
    <row r="26619" spans="1:2">
      <c r="A26619" t="s">
        <v>26646</v>
      </c>
      <c r="B26619" s="51">
        <v>44682.482199074075</v>
      </c>
    </row>
    <row r="26620" spans="1:2">
      <c r="A26620" t="s">
        <v>26744</v>
      </c>
      <c r="B26620" s="51">
        <v>44682.48605324074</v>
      </c>
    </row>
    <row r="26621" spans="1:2">
      <c r="A26621" t="s">
        <v>26771</v>
      </c>
      <c r="B26621" s="51">
        <v>44682.487083333333</v>
      </c>
    </row>
    <row r="26622" spans="1:2">
      <c r="A26622" t="s">
        <v>26729</v>
      </c>
      <c r="B26622" s="51">
        <v>44682.48715277778</v>
      </c>
    </row>
    <row r="26623" spans="1:2">
      <c r="A26623" t="s">
        <v>26594</v>
      </c>
      <c r="B26623" s="51">
        <v>44682.487164351849</v>
      </c>
    </row>
    <row r="26624" spans="1:2">
      <c r="A26624" t="s">
        <v>26562</v>
      </c>
      <c r="B26624" s="51">
        <v>44682.487835648149</v>
      </c>
    </row>
    <row r="26625" spans="1:2">
      <c r="A26625" t="s">
        <v>26745</v>
      </c>
      <c r="B26625" s="51">
        <v>44682.488437499997</v>
      </c>
    </row>
    <row r="26626" spans="1:2">
      <c r="A26626" t="s">
        <v>26480</v>
      </c>
      <c r="B26626" s="51">
        <v>44682.490393518514</v>
      </c>
    </row>
    <row r="26627" spans="1:2">
      <c r="A26627" t="s">
        <v>26746</v>
      </c>
      <c r="B26627" s="51">
        <v>44682.491087962961</v>
      </c>
    </row>
    <row r="26628" spans="1:2">
      <c r="A26628" t="s">
        <v>26747</v>
      </c>
      <c r="B26628" s="51">
        <v>44682.494247685187</v>
      </c>
    </row>
    <row r="26629" spans="1:2">
      <c r="A26629" t="s">
        <v>26481</v>
      </c>
      <c r="B26629" s="51">
        <v>44682.495150462964</v>
      </c>
    </row>
    <row r="26630" spans="1:2">
      <c r="A26630" t="s">
        <v>26760</v>
      </c>
      <c r="B26630" s="51">
        <v>44682.495451388888</v>
      </c>
    </row>
    <row r="26631" spans="1:2">
      <c r="A26631" t="s">
        <v>26595</v>
      </c>
      <c r="B26631" s="51">
        <v>44682.496319444443</v>
      </c>
    </row>
    <row r="26632" spans="1:2">
      <c r="A26632" t="s">
        <v>26647</v>
      </c>
      <c r="B26632" s="51">
        <v>44682.497499999998</v>
      </c>
    </row>
    <row r="26633" spans="1:2">
      <c r="A26633" t="s">
        <v>26648</v>
      </c>
      <c r="B26633" s="51">
        <v>44682.499120370368</v>
      </c>
    </row>
    <row r="26634" spans="1:2">
      <c r="A26634" t="s">
        <v>26516</v>
      </c>
      <c r="B26634" s="51">
        <v>44682.499259259261</v>
      </c>
    </row>
    <row r="26635" spans="1:2">
      <c r="A26635" t="s">
        <v>26730</v>
      </c>
      <c r="B26635" s="51">
        <v>44682.499548611107</v>
      </c>
    </row>
    <row r="26636" spans="1:2">
      <c r="A26636" t="s">
        <v>26528</v>
      </c>
      <c r="B26636" s="51">
        <v>44682.502245370371</v>
      </c>
    </row>
    <row r="26637" spans="1:2">
      <c r="A26637" t="s">
        <v>26761</v>
      </c>
      <c r="B26637" s="51">
        <v>44682.502766203703</v>
      </c>
    </row>
    <row r="26638" spans="1:2">
      <c r="A26638" t="s">
        <v>26596</v>
      </c>
      <c r="B26638" s="51">
        <v>44682.503831018519</v>
      </c>
    </row>
    <row r="26639" spans="1:2">
      <c r="A26639" t="s">
        <v>26529</v>
      </c>
      <c r="B26639" s="51">
        <v>44682.504999999997</v>
      </c>
    </row>
    <row r="26640" spans="1:2">
      <c r="A26640" t="s">
        <v>26733</v>
      </c>
      <c r="B26640" s="51">
        <v>44682.505266203705</v>
      </c>
    </row>
    <row r="26641" spans="1:2">
      <c r="A26641" t="s">
        <v>26649</v>
      </c>
      <c r="B26641" s="51">
        <v>44682.505914351852</v>
      </c>
    </row>
    <row r="26642" spans="1:2">
      <c r="A26642" t="s">
        <v>26597</v>
      </c>
      <c r="B26642" s="51">
        <v>44682.510312499995</v>
      </c>
    </row>
    <row r="26643" spans="1:2">
      <c r="A26643" t="s">
        <v>26734</v>
      </c>
      <c r="B26643" s="51">
        <v>44682.515057870369</v>
      </c>
    </row>
    <row r="26644" spans="1:2">
      <c r="A26644" t="s">
        <v>26482</v>
      </c>
      <c r="B26644" s="51">
        <v>44682.517233796294</v>
      </c>
    </row>
    <row r="26645" spans="1:2">
      <c r="A26645" t="s">
        <v>26598</v>
      </c>
      <c r="B26645" s="51">
        <v>44682.517696759256</v>
      </c>
    </row>
    <row r="26646" spans="1:2">
      <c r="A26646" t="s">
        <v>26731</v>
      </c>
      <c r="B26646" s="51">
        <v>44682.520324074074</v>
      </c>
    </row>
    <row r="26647" spans="1:2">
      <c r="A26647" t="s">
        <v>26599</v>
      </c>
      <c r="B26647" s="51">
        <v>44682.521053240736</v>
      </c>
    </row>
    <row r="26648" spans="1:2">
      <c r="A26648" t="s">
        <v>26491</v>
      </c>
      <c r="B26648" s="51">
        <v>44682.521192129629</v>
      </c>
    </row>
    <row r="26649" spans="1:2">
      <c r="A26649" t="s">
        <v>26732</v>
      </c>
      <c r="B26649" s="51">
        <v>44682.522615740738</v>
      </c>
    </row>
    <row r="26650" spans="1:2">
      <c r="A26650" t="s">
        <v>26601</v>
      </c>
      <c r="B26650" s="51">
        <v>44682.524502314816</v>
      </c>
    </row>
    <row r="26651" spans="1:2">
      <c r="A26651" t="s">
        <v>26492</v>
      </c>
      <c r="B26651" s="51">
        <v>44682.525659722218</v>
      </c>
    </row>
    <row r="26652" spans="1:2">
      <c r="A26652" t="s">
        <v>26565</v>
      </c>
      <c r="B26652" s="51">
        <v>44682.528055555551</v>
      </c>
    </row>
    <row r="26653" spans="1:2">
      <c r="A26653" t="s">
        <v>26530</v>
      </c>
      <c r="B26653" s="51">
        <v>44682.533159722218</v>
      </c>
    </row>
    <row r="26654" spans="1:2">
      <c r="A26654" t="s">
        <v>26602</v>
      </c>
      <c r="B26654" s="51">
        <v>44682.534618055557</v>
      </c>
    </row>
    <row r="26655" spans="1:2">
      <c r="A26655" t="s">
        <v>26607</v>
      </c>
      <c r="B26655" s="51">
        <v>44682.539722222224</v>
      </c>
    </row>
    <row r="26656" spans="1:2">
      <c r="A26656" t="s">
        <v>26770</v>
      </c>
      <c r="B26656" s="51">
        <v>44682.541666666664</v>
      </c>
    </row>
    <row r="26657" spans="1:2">
      <c r="A26657" t="s">
        <v>26600</v>
      </c>
      <c r="B26657" s="51">
        <v>44682.545775462961</v>
      </c>
    </row>
    <row r="26658" spans="1:2">
      <c r="A26658" t="s">
        <v>26762</v>
      </c>
      <c r="B26658" s="51">
        <v>44682.546354166661</v>
      </c>
    </row>
    <row r="26659" spans="1:2">
      <c r="A26659" t="s">
        <v>26773</v>
      </c>
      <c r="B26659" s="51">
        <v>44682.549398148149</v>
      </c>
    </row>
    <row r="26660" spans="1:2">
      <c r="A26660" t="s">
        <v>26774</v>
      </c>
      <c r="B26660" s="51">
        <v>44682.551863425921</v>
      </c>
    </row>
    <row r="26661" spans="1:2">
      <c r="A26661" t="s">
        <v>26650</v>
      </c>
      <c r="B26661" s="51">
        <v>44682.55300925926</v>
      </c>
    </row>
    <row r="26662" spans="1:2">
      <c r="A26662" t="s">
        <v>26513</v>
      </c>
      <c r="B26662" s="51">
        <v>44682.553287037037</v>
      </c>
    </row>
    <row r="26663" spans="1:2">
      <c r="A26663" t="s">
        <v>26514</v>
      </c>
      <c r="B26663" s="51">
        <v>44682.558564814812</v>
      </c>
    </row>
    <row r="26664" spans="1:2">
      <c r="A26664" t="s">
        <v>26472</v>
      </c>
      <c r="B26664" s="51">
        <v>44682.563217592593</v>
      </c>
    </row>
    <row r="26665" spans="1:2">
      <c r="A26665" t="s">
        <v>26473</v>
      </c>
      <c r="B26665" s="51">
        <v>44682.566157407404</v>
      </c>
    </row>
    <row r="26666" spans="1:2">
      <c r="A26666" t="s">
        <v>26748</v>
      </c>
      <c r="B26666" s="51">
        <v>44682.570659722223</v>
      </c>
    </row>
    <row r="26667" spans="1:2">
      <c r="A26667" t="s">
        <v>26474</v>
      </c>
      <c r="B26667" s="51">
        <v>44682.573159722218</v>
      </c>
    </row>
    <row r="26668" spans="1:2">
      <c r="A26668" t="s">
        <v>26603</v>
      </c>
      <c r="B26668" s="51">
        <v>44682.576018518514</v>
      </c>
    </row>
    <row r="26669" spans="1:2">
      <c r="A26669" t="s">
        <v>26749</v>
      </c>
      <c r="B26669" s="51">
        <v>44682.576423611106</v>
      </c>
    </row>
    <row r="26670" spans="1:2">
      <c r="A26670" t="s">
        <v>26509</v>
      </c>
      <c r="B26670" s="51">
        <v>44682.577476851853</v>
      </c>
    </row>
    <row r="26671" spans="1:2">
      <c r="A26671" t="s">
        <v>79032</v>
      </c>
      <c r="B26671" s="51">
        <v>44682.578750000001</v>
      </c>
    </row>
    <row r="26672" spans="1:2">
      <c r="A26672" t="s">
        <v>26566</v>
      </c>
      <c r="B26672" s="51">
        <v>44682.578819444439</v>
      </c>
    </row>
    <row r="26673" spans="1:2">
      <c r="A26673" t="s">
        <v>26510</v>
      </c>
      <c r="B26673" s="51">
        <v>44682.579699074071</v>
      </c>
    </row>
    <row r="26674" spans="1:2">
      <c r="A26674" t="s">
        <v>26511</v>
      </c>
      <c r="B26674" s="51">
        <v>44682.583090277774</v>
      </c>
    </row>
    <row r="26675" spans="1:2">
      <c r="A26675" t="s">
        <v>26735</v>
      </c>
      <c r="B26675" s="51">
        <v>44682.584467592591</v>
      </c>
    </row>
    <row r="26676" spans="1:2">
      <c r="A26676" t="s">
        <v>26604</v>
      </c>
      <c r="B26676" s="51">
        <v>44682.589652777773</v>
      </c>
    </row>
    <row r="26677" spans="1:2">
      <c r="A26677" t="s">
        <v>26512</v>
      </c>
      <c r="B26677" s="51">
        <v>44682.590057870366</v>
      </c>
    </row>
    <row r="26678" spans="1:2">
      <c r="A26678" t="s">
        <v>26554</v>
      </c>
      <c r="B26678" s="51">
        <v>44682.592581018514</v>
      </c>
    </row>
    <row r="26679" spans="1:2">
      <c r="A26679" t="s">
        <v>26736</v>
      </c>
      <c r="B26679" s="51">
        <v>44682.599768518514</v>
      </c>
    </row>
    <row r="26680" spans="1:2">
      <c r="A26680" t="s">
        <v>26763</v>
      </c>
      <c r="B26680" s="51">
        <v>44682.600497685184</v>
      </c>
    </row>
    <row r="26681" spans="1:2">
      <c r="A26681" t="s">
        <v>26502</v>
      </c>
      <c r="B26681" s="51">
        <v>44682.600543981476</v>
      </c>
    </row>
    <row r="26682" spans="1:2">
      <c r="A26682" t="s">
        <v>26567</v>
      </c>
      <c r="B26682" s="51">
        <v>44682.604710648149</v>
      </c>
    </row>
    <row r="26683" spans="1:2">
      <c r="A26683" t="s">
        <v>26764</v>
      </c>
      <c r="B26683" s="51">
        <v>44682.604942129627</v>
      </c>
    </row>
    <row r="26684" spans="1:2">
      <c r="A26684" t="s">
        <v>26493</v>
      </c>
      <c r="B26684" s="51">
        <v>44682.605694444443</v>
      </c>
    </row>
    <row r="26685" spans="1:2">
      <c r="A26685" t="s">
        <v>26494</v>
      </c>
      <c r="B26685" s="51">
        <v>44682.608263888884</v>
      </c>
    </row>
    <row r="26686" spans="1:2">
      <c r="A26686" t="s">
        <v>26750</v>
      </c>
      <c r="B26686" s="51">
        <v>44682.6090162037</v>
      </c>
    </row>
    <row r="26687" spans="1:2">
      <c r="A26687" t="s">
        <v>26605</v>
      </c>
      <c r="B26687" s="51">
        <v>44682.611793981479</v>
      </c>
    </row>
    <row r="26688" spans="1:2">
      <c r="A26688" t="s">
        <v>26527</v>
      </c>
      <c r="B26688" s="51">
        <v>44682.611956018518</v>
      </c>
    </row>
    <row r="26689" spans="1:2">
      <c r="A26689" t="s">
        <v>26751</v>
      </c>
      <c r="B26689" s="51">
        <v>44682.612673611111</v>
      </c>
    </row>
    <row r="26690" spans="1:2">
      <c r="A26690" t="s">
        <v>26606</v>
      </c>
      <c r="B26690" s="51">
        <v>44682.614247685182</v>
      </c>
    </row>
    <row r="26691" spans="1:2">
      <c r="A26691" t="s">
        <v>26495</v>
      </c>
      <c r="B26691" s="51">
        <v>44682.614548611113</v>
      </c>
    </row>
    <row r="26692" spans="1:2">
      <c r="A26692" t="s">
        <v>26737</v>
      </c>
      <c r="B26692" s="51">
        <v>44682.615173611106</v>
      </c>
    </row>
    <row r="26693" spans="1:2">
      <c r="A26693" t="s">
        <v>26651</v>
      </c>
      <c r="B26693" s="51">
        <v>44682.619942129626</v>
      </c>
    </row>
    <row r="26694" spans="1:2">
      <c r="A26694" t="s">
        <v>26496</v>
      </c>
      <c r="B26694" s="51">
        <v>44682.622106481482</v>
      </c>
    </row>
    <row r="26695" spans="1:2">
      <c r="A26695" t="s">
        <v>26568</v>
      </c>
      <c r="B26695" s="51">
        <v>44682.624837962961</v>
      </c>
    </row>
    <row r="26696" spans="1:2">
      <c r="A26696" t="s">
        <v>26612</v>
      </c>
      <c r="B26696" s="51">
        <v>44682.624849537038</v>
      </c>
    </row>
    <row r="26697" spans="1:2">
      <c r="A26697" t="s">
        <v>26497</v>
      </c>
      <c r="B26697" s="51">
        <v>44682.625520833331</v>
      </c>
    </row>
    <row r="26698" spans="1:2">
      <c r="A26698" t="s">
        <v>26765</v>
      </c>
      <c r="B26698" s="51">
        <v>44682.628541666665</v>
      </c>
    </row>
    <row r="26699" spans="1:2">
      <c r="A26699" t="s">
        <v>26652</v>
      </c>
      <c r="B26699" s="51">
        <v>44682.62976851852</v>
      </c>
    </row>
    <row r="26700" spans="1:2">
      <c r="A26700" t="s">
        <v>26498</v>
      </c>
      <c r="B26700" s="51">
        <v>44682.630694444444</v>
      </c>
    </row>
    <row r="26701" spans="1:2">
      <c r="A26701" t="s">
        <v>26614</v>
      </c>
      <c r="B26701" s="51">
        <v>44682.630902777775</v>
      </c>
    </row>
    <row r="26702" spans="1:2">
      <c r="A26702" t="s">
        <v>26507</v>
      </c>
      <c r="B26702" s="51">
        <v>44682.6330787037</v>
      </c>
    </row>
    <row r="26703" spans="1:2">
      <c r="A26703" t="s">
        <v>26653</v>
      </c>
      <c r="B26703" s="51">
        <v>44682.635439814811</v>
      </c>
    </row>
    <row r="26704" spans="1:2">
      <c r="A26704" t="s">
        <v>26613</v>
      </c>
      <c r="B26704" s="51">
        <v>44682.636446759258</v>
      </c>
    </row>
    <row r="26705" spans="1:2">
      <c r="A26705" t="s">
        <v>26508</v>
      </c>
      <c r="B26705" s="51">
        <v>44682.637824074074</v>
      </c>
    </row>
    <row r="26706" spans="1:2">
      <c r="A26706" t="s">
        <v>26654</v>
      </c>
      <c r="B26706" s="51">
        <v>44682.638437499998</v>
      </c>
    </row>
    <row r="26707" spans="1:2">
      <c r="A26707" t="s">
        <v>26499</v>
      </c>
      <c r="B26707" s="51">
        <v>44682.640740740739</v>
      </c>
    </row>
    <row r="26708" spans="1:2">
      <c r="A26708" t="s">
        <v>26766</v>
      </c>
      <c r="B26708" s="51">
        <v>44682.643333333333</v>
      </c>
    </row>
    <row r="26709" spans="1:2">
      <c r="A26709" t="s">
        <v>26752</v>
      </c>
      <c r="B26709" s="51">
        <v>44682.643344907403</v>
      </c>
    </row>
    <row r="26710" spans="1:2">
      <c r="A26710" t="s">
        <v>26753</v>
      </c>
      <c r="B26710" s="51">
        <v>44682.644780092589</v>
      </c>
    </row>
    <row r="26711" spans="1:2">
      <c r="A26711" t="s">
        <v>26500</v>
      </c>
      <c r="B26711" s="51">
        <v>44682.645196759258</v>
      </c>
    </row>
    <row r="26712" spans="1:2">
      <c r="A26712" t="s">
        <v>26755</v>
      </c>
      <c r="B26712" s="51">
        <v>44682.647604166668</v>
      </c>
    </row>
    <row r="26713" spans="1:2">
      <c r="A26713" t="s">
        <v>26563</v>
      </c>
      <c r="B26713" s="51">
        <v>44682.649826388886</v>
      </c>
    </row>
    <row r="26714" spans="1:2">
      <c r="A26714" t="s">
        <v>26501</v>
      </c>
      <c r="B26714" s="51">
        <v>44682.650104166663</v>
      </c>
    </row>
    <row r="26715" spans="1:2">
      <c r="A26715" t="s">
        <v>26585</v>
      </c>
      <c r="B26715" s="51">
        <v>44682.659502314811</v>
      </c>
    </row>
    <row r="26716" spans="1:2">
      <c r="A26716" t="s">
        <v>26505</v>
      </c>
      <c r="B26716" s="51">
        <v>44682.661527777775</v>
      </c>
    </row>
    <row r="26717" spans="1:2">
      <c r="A26717" t="s">
        <v>26506</v>
      </c>
      <c r="B26717" s="51">
        <v>44682.6640162037</v>
      </c>
    </row>
    <row r="26718" spans="1:2">
      <c r="A26718" t="s">
        <v>26754</v>
      </c>
      <c r="B26718" s="51">
        <v>44682.668113425927</v>
      </c>
    </row>
    <row r="26719" spans="1:2">
      <c r="A26719" t="s">
        <v>26756</v>
      </c>
      <c r="B26719" s="51">
        <v>44682.678530092591</v>
      </c>
    </row>
    <row r="26720" spans="1:2">
      <c r="A26720" t="s">
        <v>26818</v>
      </c>
      <c r="B26720" s="51">
        <v>44683.169050925921</v>
      </c>
    </row>
    <row r="26721" spans="1:2">
      <c r="A26721" t="s">
        <v>26816</v>
      </c>
      <c r="B26721" s="51">
        <v>44683.175393518519</v>
      </c>
    </row>
    <row r="26722" spans="1:2">
      <c r="A26722" t="s">
        <v>26920</v>
      </c>
      <c r="B26722" s="51">
        <v>44683.177766203698</v>
      </c>
    </row>
    <row r="26723" spans="1:2">
      <c r="A26723" t="s">
        <v>26815</v>
      </c>
      <c r="B26723" s="51">
        <v>44683.178287037037</v>
      </c>
    </row>
    <row r="26724" spans="1:2">
      <c r="A26724" t="s">
        <v>27040</v>
      </c>
      <c r="B26724" s="51">
        <v>44683.180717592593</v>
      </c>
    </row>
    <row r="26725" spans="1:2">
      <c r="A26725" t="s">
        <v>27177</v>
      </c>
      <c r="B26725" s="51">
        <v>44683.180949074071</v>
      </c>
    </row>
    <row r="26726" spans="1:2">
      <c r="A26726" t="s">
        <v>26817</v>
      </c>
      <c r="B26726" s="51">
        <v>44683.182789351849</v>
      </c>
    </row>
    <row r="26727" spans="1:2">
      <c r="A26727" t="s">
        <v>26807</v>
      </c>
      <c r="B26727" s="51">
        <v>44683.188854166663</v>
      </c>
    </row>
    <row r="26728" spans="1:2">
      <c r="A26728" t="s">
        <v>26814</v>
      </c>
      <c r="B26728" s="51">
        <v>44683.190370370372</v>
      </c>
    </row>
    <row r="26729" spans="1:2">
      <c r="A26729" t="s">
        <v>27041</v>
      </c>
      <c r="B26729" s="51">
        <v>44683.191840277774</v>
      </c>
    </row>
    <row r="26730" spans="1:2">
      <c r="A26730" t="s">
        <v>26972</v>
      </c>
      <c r="B26730" s="51">
        <v>44683.195011574069</v>
      </c>
    </row>
    <row r="26731" spans="1:2">
      <c r="A26731" t="s">
        <v>27042</v>
      </c>
      <c r="B26731" s="51">
        <v>44683.195104166662</v>
      </c>
    </row>
    <row r="26732" spans="1:2">
      <c r="A26732" t="s">
        <v>27180</v>
      </c>
      <c r="B26732" s="51">
        <v>44683.1955787037</v>
      </c>
    </row>
    <row r="26733" spans="1:2">
      <c r="A26733" t="s">
        <v>26808</v>
      </c>
      <c r="B26733" s="51">
        <v>44683.19908564815</v>
      </c>
    </row>
    <row r="26734" spans="1:2">
      <c r="A26734" t="s">
        <v>26921</v>
      </c>
      <c r="B26734" s="51">
        <v>44683.20040509259</v>
      </c>
    </row>
    <row r="26735" spans="1:2">
      <c r="A26735" t="s">
        <v>27181</v>
      </c>
      <c r="B26735" s="51">
        <v>44683.202037037037</v>
      </c>
    </row>
    <row r="26736" spans="1:2">
      <c r="A26736" t="s">
        <v>27043</v>
      </c>
      <c r="B26736" s="51">
        <v>44683.203460648147</v>
      </c>
    </row>
    <row r="26737" spans="1:2">
      <c r="A26737" t="s">
        <v>27044</v>
      </c>
      <c r="B26737" s="51">
        <v>44683.208657407406</v>
      </c>
    </row>
    <row r="26738" spans="1:2">
      <c r="A26738" t="s">
        <v>27190</v>
      </c>
      <c r="B26738" s="51">
        <v>44683.21298611111</v>
      </c>
    </row>
    <row r="26739" spans="1:2">
      <c r="A26739" t="s">
        <v>27182</v>
      </c>
      <c r="B26739" s="51">
        <v>44683.213333333333</v>
      </c>
    </row>
    <row r="26740" spans="1:2">
      <c r="A26740" t="s">
        <v>27045</v>
      </c>
      <c r="B26740" s="51">
        <v>44683.21371527778</v>
      </c>
    </row>
    <row r="26741" spans="1:2">
      <c r="A26741" t="s">
        <v>27178</v>
      </c>
      <c r="B26741" s="51">
        <v>44683.217210648145</v>
      </c>
    </row>
    <row r="26742" spans="1:2">
      <c r="A26742" t="s">
        <v>27046</v>
      </c>
      <c r="B26742" s="51">
        <v>44683.219918981478</v>
      </c>
    </row>
    <row r="26743" spans="1:2">
      <c r="A26743" t="s">
        <v>26970</v>
      </c>
      <c r="B26743" s="51">
        <v>44683.221666666665</v>
      </c>
    </row>
    <row r="26744" spans="1:2">
      <c r="A26744" t="s">
        <v>27048</v>
      </c>
      <c r="B26744" s="51">
        <v>44683.222986111112</v>
      </c>
    </row>
    <row r="26745" spans="1:2">
      <c r="A26745" t="s">
        <v>27189</v>
      </c>
      <c r="B26745" s="51">
        <v>44683.223148148143</v>
      </c>
    </row>
    <row r="26746" spans="1:2">
      <c r="A26746" t="s">
        <v>26971</v>
      </c>
      <c r="B26746" s="51">
        <v>44683.224629629629</v>
      </c>
    </row>
    <row r="26747" spans="1:2">
      <c r="A26747" t="s">
        <v>27188</v>
      </c>
      <c r="B26747" s="51">
        <v>44683.227766203701</v>
      </c>
    </row>
    <row r="26748" spans="1:2">
      <c r="A26748" t="s">
        <v>27047</v>
      </c>
      <c r="B26748" s="51">
        <v>44683.228518518517</v>
      </c>
    </row>
    <row r="26749" spans="1:2">
      <c r="A26749" t="s">
        <v>27179</v>
      </c>
      <c r="B26749" s="51">
        <v>44683.23300925926</v>
      </c>
    </row>
    <row r="26750" spans="1:2">
      <c r="A26750" t="s">
        <v>27049</v>
      </c>
      <c r="B26750" s="51">
        <v>44683.234918981478</v>
      </c>
    </row>
    <row r="26751" spans="1:2">
      <c r="A26751" t="s">
        <v>27089</v>
      </c>
      <c r="B26751" s="51">
        <v>44683.237858796296</v>
      </c>
    </row>
    <row r="26752" spans="1:2">
      <c r="A26752" t="s">
        <v>26973</v>
      </c>
      <c r="B26752" s="51">
        <v>44683.239166666666</v>
      </c>
    </row>
    <row r="26753" spans="1:2">
      <c r="A26753" t="s">
        <v>27090</v>
      </c>
      <c r="B26753" s="51">
        <v>44683.24046296296</v>
      </c>
    </row>
    <row r="26754" spans="1:2">
      <c r="A26754" t="s">
        <v>27150</v>
      </c>
      <c r="B26754" s="51">
        <v>44683.240729166668</v>
      </c>
    </row>
    <row r="26755" spans="1:2">
      <c r="A26755" t="s">
        <v>27050</v>
      </c>
      <c r="B26755" s="51">
        <v>44683.246562499997</v>
      </c>
    </row>
    <row r="26756" spans="1:2">
      <c r="A26756" t="s">
        <v>27102</v>
      </c>
      <c r="B26756" s="51">
        <v>44683.251331018517</v>
      </c>
    </row>
    <row r="26757" spans="1:2">
      <c r="A26757" t="s">
        <v>27051</v>
      </c>
      <c r="B26757" s="51">
        <v>44683.255636574075</v>
      </c>
    </row>
    <row r="26758" spans="1:2">
      <c r="A26758" t="s">
        <v>27103</v>
      </c>
      <c r="B26758" s="51">
        <v>44683.258113425924</v>
      </c>
    </row>
    <row r="26759" spans="1:2">
      <c r="A26759" t="s">
        <v>27151</v>
      </c>
      <c r="B26759" s="51">
        <v>44683.261099537034</v>
      </c>
    </row>
    <row r="26760" spans="1:2">
      <c r="A26760" t="s">
        <v>26974</v>
      </c>
      <c r="B26760" s="51">
        <v>44683.261898148143</v>
      </c>
    </row>
    <row r="26761" spans="1:2">
      <c r="A26761" t="s">
        <v>27183</v>
      </c>
      <c r="B26761" s="51">
        <v>44683.264201388884</v>
      </c>
    </row>
    <row r="26762" spans="1:2">
      <c r="A26762" t="s">
        <v>26975</v>
      </c>
      <c r="B26762" s="51">
        <v>44683.265486111108</v>
      </c>
    </row>
    <row r="26763" spans="1:2">
      <c r="A26763" t="s">
        <v>27128</v>
      </c>
      <c r="B26763" s="51">
        <v>44683.2658912037</v>
      </c>
    </row>
    <row r="26764" spans="1:2">
      <c r="A26764" t="s">
        <v>26976</v>
      </c>
      <c r="B26764" s="51">
        <v>44683.268055555556</v>
      </c>
    </row>
    <row r="26765" spans="1:2">
      <c r="A26765" t="s">
        <v>27129</v>
      </c>
      <c r="B26765" s="51">
        <v>44683.269189814811</v>
      </c>
    </row>
    <row r="26766" spans="1:2">
      <c r="A26766" t="s">
        <v>27052</v>
      </c>
      <c r="B26766" s="51">
        <v>44683.269502314812</v>
      </c>
    </row>
    <row r="26767" spans="1:2">
      <c r="A26767" t="s">
        <v>27079</v>
      </c>
      <c r="B26767" s="51">
        <v>44683.270046296297</v>
      </c>
    </row>
    <row r="26768" spans="1:2">
      <c r="A26768" t="s">
        <v>26977</v>
      </c>
      <c r="B26768" s="51">
        <v>44683.271064814813</v>
      </c>
    </row>
    <row r="26769" spans="1:2">
      <c r="A26769" t="s">
        <v>27130</v>
      </c>
      <c r="B26769" s="51">
        <v>44683.272233796291</v>
      </c>
    </row>
    <row r="26770" spans="1:2">
      <c r="A26770" t="s">
        <v>26978</v>
      </c>
      <c r="B26770" s="51">
        <v>44683.273472222223</v>
      </c>
    </row>
    <row r="26771" spans="1:2">
      <c r="A26771" t="s">
        <v>27080</v>
      </c>
      <c r="B26771" s="51">
        <v>44683.274930555555</v>
      </c>
    </row>
    <row r="26772" spans="1:2">
      <c r="A26772" t="s">
        <v>27053</v>
      </c>
      <c r="B26772" s="51">
        <v>44683.275138888886</v>
      </c>
    </row>
    <row r="26773" spans="1:2">
      <c r="A26773" t="s">
        <v>27107</v>
      </c>
      <c r="B26773" s="51">
        <v>44683.275335648148</v>
      </c>
    </row>
    <row r="26774" spans="1:2">
      <c r="A26774" t="s">
        <v>26979</v>
      </c>
      <c r="B26774" s="51">
        <v>44683.275740740741</v>
      </c>
    </row>
    <row r="26775" spans="1:2">
      <c r="A26775" t="s">
        <v>27108</v>
      </c>
      <c r="B26775" s="51">
        <v>44683.278009259258</v>
      </c>
    </row>
    <row r="26776" spans="1:2">
      <c r="A26776" t="s">
        <v>27156</v>
      </c>
      <c r="B26776" s="51">
        <v>44683.279537037037</v>
      </c>
    </row>
    <row r="26777" spans="1:2">
      <c r="A26777" t="s">
        <v>26982</v>
      </c>
      <c r="B26777" s="51">
        <v>44683.280590277776</v>
      </c>
    </row>
    <row r="26778" spans="1:2">
      <c r="A26778" t="s">
        <v>27109</v>
      </c>
      <c r="B26778" s="51">
        <v>44683.281215277777</v>
      </c>
    </row>
    <row r="26779" spans="1:2">
      <c r="A26779" t="s">
        <v>27152</v>
      </c>
      <c r="B26779" s="51">
        <v>44683.283032407402</v>
      </c>
    </row>
    <row r="26780" spans="1:2">
      <c r="A26780" t="s">
        <v>26980</v>
      </c>
      <c r="B26780" s="51">
        <v>44683.283078703702</v>
      </c>
    </row>
    <row r="26781" spans="1:2">
      <c r="A26781" t="s">
        <v>27110</v>
      </c>
      <c r="B26781" s="51">
        <v>44683.283715277779</v>
      </c>
    </row>
    <row r="26782" spans="1:2">
      <c r="A26782" t="s">
        <v>26983</v>
      </c>
      <c r="B26782" s="51">
        <v>44683.286226851851</v>
      </c>
    </row>
    <row r="26783" spans="1:2">
      <c r="A26783" t="s">
        <v>27081</v>
      </c>
      <c r="B26783" s="51">
        <v>44683.286319444444</v>
      </c>
    </row>
    <row r="26784" spans="1:2">
      <c r="A26784" t="s">
        <v>27131</v>
      </c>
      <c r="B26784" s="51">
        <v>44683.286527777775</v>
      </c>
    </row>
    <row r="26785" spans="1:2">
      <c r="A26785" t="s">
        <v>27054</v>
      </c>
      <c r="B26785" s="51">
        <v>44683.287106481483</v>
      </c>
    </row>
    <row r="26786" spans="1:2">
      <c r="A26786" t="s">
        <v>27132</v>
      </c>
      <c r="B26786" s="51">
        <v>44683.288715277777</v>
      </c>
    </row>
    <row r="26787" spans="1:2">
      <c r="A26787" t="s">
        <v>27104</v>
      </c>
      <c r="B26787" s="51">
        <v>44683.288865740738</v>
      </c>
    </row>
    <row r="26788" spans="1:2">
      <c r="A26788" t="s">
        <v>26984</v>
      </c>
      <c r="B26788" s="51">
        <v>44683.288900462961</v>
      </c>
    </row>
    <row r="26789" spans="1:2">
      <c r="A26789" t="s">
        <v>26981</v>
      </c>
      <c r="B26789" s="51">
        <v>44683.29142361111</v>
      </c>
    </row>
    <row r="26790" spans="1:2">
      <c r="A26790" t="s">
        <v>27133</v>
      </c>
      <c r="B26790" s="51">
        <v>44683.292858796296</v>
      </c>
    </row>
    <row r="26791" spans="1:2">
      <c r="A26791" t="s">
        <v>26985</v>
      </c>
      <c r="B26791" s="51">
        <v>44683.293692129628</v>
      </c>
    </row>
    <row r="26792" spans="1:2">
      <c r="A26792" t="s">
        <v>27055</v>
      </c>
      <c r="B26792" s="51">
        <v>44683.295393518514</v>
      </c>
    </row>
    <row r="26793" spans="1:2">
      <c r="A26793" t="s">
        <v>26986</v>
      </c>
      <c r="B26793" s="51">
        <v>44683.296076388884</v>
      </c>
    </row>
    <row r="26794" spans="1:2">
      <c r="A26794" t="s">
        <v>27098</v>
      </c>
      <c r="B26794" s="51">
        <v>44683.298761574071</v>
      </c>
    </row>
    <row r="26795" spans="1:2">
      <c r="A26795" t="s">
        <v>26987</v>
      </c>
      <c r="B26795" s="51">
        <v>44683.299571759257</v>
      </c>
    </row>
    <row r="26796" spans="1:2">
      <c r="A26796" t="s">
        <v>26893</v>
      </c>
      <c r="B26796" s="51">
        <v>44683.30232638889</v>
      </c>
    </row>
    <row r="26797" spans="1:2">
      <c r="A26797" t="s">
        <v>26988</v>
      </c>
      <c r="B26797" s="51">
        <v>44683.302372685182</v>
      </c>
    </row>
    <row r="26798" spans="1:2">
      <c r="A26798" t="s">
        <v>27134</v>
      </c>
      <c r="B26798" s="51">
        <v>44683.303611111107</v>
      </c>
    </row>
    <row r="26799" spans="1:2">
      <c r="A26799" t="s">
        <v>26809</v>
      </c>
      <c r="B26799" s="51">
        <v>44683.304155092592</v>
      </c>
    </row>
    <row r="26800" spans="1:2">
      <c r="A26800" t="s">
        <v>26823</v>
      </c>
      <c r="B26800" s="51">
        <v>44683.304930555554</v>
      </c>
    </row>
    <row r="26801" spans="1:2">
      <c r="A26801" t="s">
        <v>27099</v>
      </c>
      <c r="B26801" s="51">
        <v>44683.30569444444</v>
      </c>
    </row>
    <row r="26802" spans="1:2">
      <c r="A26802" t="s">
        <v>26989</v>
      </c>
      <c r="B26802" s="51">
        <v>44683.306064814809</v>
      </c>
    </row>
    <row r="26803" spans="1:2">
      <c r="A26803" t="s">
        <v>27111</v>
      </c>
      <c r="B26803" s="51">
        <v>44683.306909722218</v>
      </c>
    </row>
    <row r="26804" spans="1:2">
      <c r="A26804" t="s">
        <v>26926</v>
      </c>
      <c r="B26804" s="51">
        <v>44683.307256944441</v>
      </c>
    </row>
    <row r="26805" spans="1:2">
      <c r="A26805" t="s">
        <v>26990</v>
      </c>
      <c r="B26805" s="51">
        <v>44683.309166666666</v>
      </c>
    </row>
    <row r="26806" spans="1:2">
      <c r="A26806" t="s">
        <v>27192</v>
      </c>
      <c r="B26806" s="51">
        <v>44683.309178240735</v>
      </c>
    </row>
    <row r="26807" spans="1:2">
      <c r="A26807" t="s">
        <v>27112</v>
      </c>
      <c r="B26807" s="51">
        <v>44683.309421296297</v>
      </c>
    </row>
    <row r="26808" spans="1:2">
      <c r="A26808" t="s">
        <v>27100</v>
      </c>
      <c r="B26808" s="51">
        <v>44683.310752314814</v>
      </c>
    </row>
    <row r="26809" spans="1:2">
      <c r="A26809" t="s">
        <v>26991</v>
      </c>
      <c r="B26809" s="51">
        <v>44683.3121875</v>
      </c>
    </row>
    <row r="26810" spans="1:2">
      <c r="A26810" t="s">
        <v>27113</v>
      </c>
      <c r="B26810" s="51">
        <v>44683.312557870369</v>
      </c>
    </row>
    <row r="26811" spans="1:2">
      <c r="A26811" t="s">
        <v>27056</v>
      </c>
      <c r="B26811" s="51">
        <v>44683.313263888886</v>
      </c>
    </row>
    <row r="26812" spans="1:2">
      <c r="A26812" t="s">
        <v>27101</v>
      </c>
      <c r="B26812" s="51">
        <v>44683.314108796294</v>
      </c>
    </row>
    <row r="26813" spans="1:2">
      <c r="A26813" t="s">
        <v>26992</v>
      </c>
      <c r="B26813" s="51">
        <v>44683.314479166664</v>
      </c>
    </row>
    <row r="26814" spans="1:2">
      <c r="A26814" t="s">
        <v>27114</v>
      </c>
      <c r="B26814" s="51">
        <v>44683.316296296296</v>
      </c>
    </row>
    <row r="26815" spans="1:2">
      <c r="A26815" t="s">
        <v>27075</v>
      </c>
      <c r="B26815" s="51">
        <v>44683.316712962958</v>
      </c>
    </row>
    <row r="26816" spans="1:2">
      <c r="A26816" t="s">
        <v>26993</v>
      </c>
      <c r="B26816" s="51">
        <v>44683.316782407404</v>
      </c>
    </row>
    <row r="26817" spans="1:2">
      <c r="A26817" t="s">
        <v>27135</v>
      </c>
      <c r="B26817" s="51">
        <v>44683.319212962961</v>
      </c>
    </row>
    <row r="26818" spans="1:2">
      <c r="A26818" t="s">
        <v>26994</v>
      </c>
      <c r="B26818" s="51">
        <v>44683.319432870368</v>
      </c>
    </row>
    <row r="26819" spans="1:2">
      <c r="A26819" t="s">
        <v>26929</v>
      </c>
      <c r="B26819" s="51">
        <v>44683.321979166663</v>
      </c>
    </row>
    <row r="26820" spans="1:2">
      <c r="A26820" t="s">
        <v>26995</v>
      </c>
      <c r="B26820" s="51">
        <v>44683.322013888886</v>
      </c>
    </row>
    <row r="26821" spans="1:2">
      <c r="A26821" t="s">
        <v>27136</v>
      </c>
      <c r="B26821" s="51">
        <v>44683.322048611109</v>
      </c>
    </row>
    <row r="26822" spans="1:2">
      <c r="A26822" t="s">
        <v>26861</v>
      </c>
      <c r="B26822" s="51">
        <v>44683.323877314811</v>
      </c>
    </row>
    <row r="26823" spans="1:2">
      <c r="A26823" t="s">
        <v>27137</v>
      </c>
      <c r="B26823" s="51">
        <v>44683.324317129627</v>
      </c>
    </row>
    <row r="26824" spans="1:2">
      <c r="A26824" t="s">
        <v>26996</v>
      </c>
      <c r="B26824" s="51">
        <v>44683.324733796297</v>
      </c>
    </row>
    <row r="26825" spans="1:2">
      <c r="A26825" t="s">
        <v>26930</v>
      </c>
      <c r="B26825" s="51">
        <v>44683.325196759259</v>
      </c>
    </row>
    <row r="26826" spans="1:2">
      <c r="A26826" t="s">
        <v>26824</v>
      </c>
      <c r="B26826" s="51">
        <v>44683.32607638889</v>
      </c>
    </row>
    <row r="26827" spans="1:2">
      <c r="A26827" t="s">
        <v>27057</v>
      </c>
      <c r="B26827" s="51">
        <v>44683.326111111106</v>
      </c>
    </row>
    <row r="26828" spans="1:2">
      <c r="A26828" t="s">
        <v>27138</v>
      </c>
      <c r="B26828" s="51">
        <v>44683.326412037037</v>
      </c>
    </row>
    <row r="26829" spans="1:2">
      <c r="A26829" t="s">
        <v>26997</v>
      </c>
      <c r="B26829" s="51">
        <v>44683.326817129629</v>
      </c>
    </row>
    <row r="26830" spans="1:2">
      <c r="A26830" t="s">
        <v>27076</v>
      </c>
      <c r="B26830" s="51">
        <v>44683.327326388884</v>
      </c>
    </row>
    <row r="26831" spans="1:2">
      <c r="A26831" t="s">
        <v>27139</v>
      </c>
      <c r="B26831" s="51">
        <v>44683.328564814816</v>
      </c>
    </row>
    <row r="26832" spans="1:2">
      <c r="A26832" t="s">
        <v>26825</v>
      </c>
      <c r="B26832" s="51">
        <v>44683.328657407408</v>
      </c>
    </row>
    <row r="26833" spans="1:2">
      <c r="A26833" t="s">
        <v>26810</v>
      </c>
      <c r="B26833" s="51">
        <v>44683.328923611109</v>
      </c>
    </row>
    <row r="26834" spans="1:2">
      <c r="A26834" t="s">
        <v>26998</v>
      </c>
      <c r="B26834" s="51">
        <v>44683.328923611109</v>
      </c>
    </row>
    <row r="26835" spans="1:2">
      <c r="A26835" t="s">
        <v>26931</v>
      </c>
      <c r="B26835" s="51">
        <v>44683.329050925924</v>
      </c>
    </row>
    <row r="26836" spans="1:2">
      <c r="A26836" t="s">
        <v>27115</v>
      </c>
      <c r="B26836" s="51">
        <v>44683.330740740741</v>
      </c>
    </row>
    <row r="26837" spans="1:2">
      <c r="A26837" t="s">
        <v>26999</v>
      </c>
      <c r="B26837" s="51">
        <v>44683.33153935185</v>
      </c>
    </row>
    <row r="26838" spans="1:2">
      <c r="A26838" t="s">
        <v>26932</v>
      </c>
      <c r="B26838" s="51">
        <v>44683.332453703704</v>
      </c>
    </row>
    <row r="26839" spans="1:2">
      <c r="A26839" t="s">
        <v>27116</v>
      </c>
      <c r="B26839" s="51">
        <v>44683.332754629628</v>
      </c>
    </row>
    <row r="26840" spans="1:2">
      <c r="A26840" t="s">
        <v>26826</v>
      </c>
      <c r="B26840" s="51">
        <v>44683.333449074074</v>
      </c>
    </row>
    <row r="26841" spans="1:2">
      <c r="A26841" t="s">
        <v>27000</v>
      </c>
      <c r="B26841" s="51">
        <v>44683.333726851852</v>
      </c>
    </row>
    <row r="26842" spans="1:2">
      <c r="A26842" t="s">
        <v>26775</v>
      </c>
      <c r="B26842" s="51">
        <v>44683.335393518515</v>
      </c>
    </row>
    <row r="26843" spans="1:2">
      <c r="A26843" t="s">
        <v>26933</v>
      </c>
      <c r="B26843" s="51">
        <v>44683.335416666661</v>
      </c>
    </row>
    <row r="26844" spans="1:2">
      <c r="A26844" t="s">
        <v>27058</v>
      </c>
      <c r="B26844" s="51">
        <v>44683.336180555554</v>
      </c>
    </row>
    <row r="26845" spans="1:2">
      <c r="A26845" t="s">
        <v>27077</v>
      </c>
      <c r="B26845" s="51">
        <v>44683.336238425924</v>
      </c>
    </row>
    <row r="26846" spans="1:2">
      <c r="A26846" t="s">
        <v>27001</v>
      </c>
      <c r="B26846" s="51">
        <v>44683.336412037039</v>
      </c>
    </row>
    <row r="26847" spans="1:2">
      <c r="A26847" t="s">
        <v>27002</v>
      </c>
      <c r="B26847" s="51">
        <v>44683.338506944441</v>
      </c>
    </row>
    <row r="26848" spans="1:2">
      <c r="A26848" t="s">
        <v>26862</v>
      </c>
      <c r="B26848" s="51">
        <v>44683.338553240741</v>
      </c>
    </row>
    <row r="26849" spans="1:2">
      <c r="A26849" t="s">
        <v>27078</v>
      </c>
      <c r="B26849" s="51">
        <v>44683.340081018519</v>
      </c>
    </row>
    <row r="26850" spans="1:2">
      <c r="A26850" t="s">
        <v>27117</v>
      </c>
      <c r="B26850" s="51">
        <v>44683.340173611112</v>
      </c>
    </row>
    <row r="26851" spans="1:2">
      <c r="A26851" t="s">
        <v>27003</v>
      </c>
      <c r="B26851" s="51">
        <v>44683.341226851851</v>
      </c>
    </row>
    <row r="26852" spans="1:2">
      <c r="A26852" t="s">
        <v>26863</v>
      </c>
      <c r="B26852" s="51">
        <v>44683.341921296298</v>
      </c>
    </row>
    <row r="26853" spans="1:2">
      <c r="A26853" t="s">
        <v>27059</v>
      </c>
      <c r="B26853" s="51">
        <v>44683.342199074075</v>
      </c>
    </row>
    <row r="26854" spans="1:2">
      <c r="A26854" t="s">
        <v>27118</v>
      </c>
      <c r="B26854" s="51">
        <v>44683.342569444445</v>
      </c>
    </row>
    <row r="26855" spans="1:2">
      <c r="A26855" t="s">
        <v>26934</v>
      </c>
      <c r="B26855" s="51">
        <v>44683.342824074069</v>
      </c>
    </row>
    <row r="26856" spans="1:2">
      <c r="A26856" t="s">
        <v>26776</v>
      </c>
      <c r="B26856" s="51">
        <v>44683.343912037039</v>
      </c>
    </row>
    <row r="26857" spans="1:2">
      <c r="A26857" t="s">
        <v>27004</v>
      </c>
      <c r="B26857" s="51">
        <v>44683.344027777777</v>
      </c>
    </row>
    <row r="26858" spans="1:2">
      <c r="A26858" t="s">
        <v>27140</v>
      </c>
      <c r="B26858" s="51">
        <v>44683.345300925925</v>
      </c>
    </row>
    <row r="26859" spans="1:2">
      <c r="A26859" t="s">
        <v>26864</v>
      </c>
      <c r="B26859" s="51">
        <v>44683.347210648149</v>
      </c>
    </row>
    <row r="26860" spans="1:2">
      <c r="A26860" t="s">
        <v>27141</v>
      </c>
      <c r="B26860" s="51">
        <v>44683.347719907404</v>
      </c>
    </row>
    <row r="26861" spans="1:2">
      <c r="A26861" t="s">
        <v>27060</v>
      </c>
      <c r="B26861" s="51">
        <v>44683.348240740735</v>
      </c>
    </row>
    <row r="26862" spans="1:2">
      <c r="A26862" t="s">
        <v>27005</v>
      </c>
      <c r="B26862" s="51">
        <v>44683.349675925921</v>
      </c>
    </row>
    <row r="26863" spans="1:2">
      <c r="A26863" t="s">
        <v>27142</v>
      </c>
      <c r="B26863" s="51">
        <v>44683.350590277776</v>
      </c>
    </row>
    <row r="26864" spans="1:2">
      <c r="A26864" t="s">
        <v>26777</v>
      </c>
      <c r="B26864" s="51">
        <v>44683.351006944446</v>
      </c>
    </row>
    <row r="26865" spans="1:2">
      <c r="A26865" t="s">
        <v>26935</v>
      </c>
      <c r="B26865" s="51">
        <v>44683.351620370369</v>
      </c>
    </row>
    <row r="26866" spans="1:2">
      <c r="A26866" t="s">
        <v>27087</v>
      </c>
      <c r="B26866" s="51">
        <v>44683.3518287037</v>
      </c>
    </row>
    <row r="26867" spans="1:2">
      <c r="A26867" t="s">
        <v>26894</v>
      </c>
      <c r="B26867" s="51">
        <v>44683.35219907407</v>
      </c>
    </row>
    <row r="26868" spans="1:2">
      <c r="A26868" t="s">
        <v>27061</v>
      </c>
      <c r="B26868" s="51">
        <v>44683.352546296293</v>
      </c>
    </row>
    <row r="26869" spans="1:2">
      <c r="A26869" t="s">
        <v>26778</v>
      </c>
      <c r="B26869" s="51">
        <v>44683.353379629625</v>
      </c>
    </row>
    <row r="26870" spans="1:2">
      <c r="A26870" t="s">
        <v>27143</v>
      </c>
      <c r="B26870" s="51">
        <v>44683.353414351848</v>
      </c>
    </row>
    <row r="26871" spans="1:2">
      <c r="A26871" t="s">
        <v>26936</v>
      </c>
      <c r="B26871" s="51">
        <v>44683.354479166665</v>
      </c>
    </row>
    <row r="26872" spans="1:2">
      <c r="A26872" t="s">
        <v>26895</v>
      </c>
      <c r="B26872" s="51">
        <v>44683.355787037035</v>
      </c>
    </row>
    <row r="26873" spans="1:2">
      <c r="A26873" t="s">
        <v>27119</v>
      </c>
      <c r="B26873" s="51">
        <v>44683.356053240735</v>
      </c>
    </row>
    <row r="26874" spans="1:2">
      <c r="A26874" t="s">
        <v>26827</v>
      </c>
      <c r="B26874" s="51">
        <v>44683.356608796297</v>
      </c>
    </row>
    <row r="26875" spans="1:2">
      <c r="A26875" t="s">
        <v>27120</v>
      </c>
      <c r="B26875" s="51">
        <v>44683.359189814815</v>
      </c>
    </row>
    <row r="26876" spans="1:2">
      <c r="A26876" t="s">
        <v>26896</v>
      </c>
      <c r="B26876" s="51">
        <v>44683.360405092593</v>
      </c>
    </row>
    <row r="26877" spans="1:2">
      <c r="A26877" t="s">
        <v>27062</v>
      </c>
      <c r="B26877" s="51">
        <v>44683.360752314809</v>
      </c>
    </row>
    <row r="26878" spans="1:2">
      <c r="A26878" t="s">
        <v>27121</v>
      </c>
      <c r="B26878" s="51">
        <v>44683.361493055556</v>
      </c>
    </row>
    <row r="26879" spans="1:2">
      <c r="A26879" t="s">
        <v>26828</v>
      </c>
      <c r="B26879" s="51">
        <v>44683.362511574072</v>
      </c>
    </row>
    <row r="26880" spans="1:2">
      <c r="A26880" t="s">
        <v>26937</v>
      </c>
      <c r="B26880" s="51">
        <v>44683.363460648143</v>
      </c>
    </row>
    <row r="26881" spans="1:2">
      <c r="A26881" t="s">
        <v>26897</v>
      </c>
      <c r="B26881" s="51">
        <v>44683.363877314812</v>
      </c>
    </row>
    <row r="26882" spans="1:2">
      <c r="A26882" t="s">
        <v>27173</v>
      </c>
      <c r="B26882" s="51">
        <v>44683.364178240736</v>
      </c>
    </row>
    <row r="26883" spans="1:2">
      <c r="A26883" t="s">
        <v>27088</v>
      </c>
      <c r="B26883" s="51">
        <v>44683.36515046296</v>
      </c>
    </row>
    <row r="26884" spans="1:2">
      <c r="A26884" t="s">
        <v>26865</v>
      </c>
      <c r="B26884" s="51">
        <v>44683.366203703699</v>
      </c>
    </row>
    <row r="26885" spans="1:2">
      <c r="A26885" t="s">
        <v>26938</v>
      </c>
      <c r="B26885" s="51">
        <v>44683.367777777778</v>
      </c>
    </row>
    <row r="26886" spans="1:2">
      <c r="A26886" t="s">
        <v>27063</v>
      </c>
      <c r="B26886" s="51">
        <v>44683.368622685186</v>
      </c>
    </row>
    <row r="26887" spans="1:2">
      <c r="A26887" t="s">
        <v>26866</v>
      </c>
      <c r="B26887" s="51">
        <v>44683.368807870371</v>
      </c>
    </row>
    <row r="26888" spans="1:2">
      <c r="A26888" t="s">
        <v>26829</v>
      </c>
      <c r="B26888" s="51">
        <v>44683.371770833328</v>
      </c>
    </row>
    <row r="26889" spans="1:2">
      <c r="A26889" t="s">
        <v>27006</v>
      </c>
      <c r="B26889" s="51">
        <v>44683.372407407405</v>
      </c>
    </row>
    <row r="26890" spans="1:2">
      <c r="A26890" t="s">
        <v>27122</v>
      </c>
      <c r="B26890" s="51">
        <v>44683.373877314814</v>
      </c>
    </row>
    <row r="26891" spans="1:2">
      <c r="A26891" t="s">
        <v>27064</v>
      </c>
      <c r="B26891" s="51">
        <v>44683.374351851853</v>
      </c>
    </row>
    <row r="26892" spans="1:2">
      <c r="A26892" t="s">
        <v>27007</v>
      </c>
      <c r="B26892" s="51">
        <v>44683.375185185185</v>
      </c>
    </row>
    <row r="26893" spans="1:2">
      <c r="A26893" t="s">
        <v>26830</v>
      </c>
      <c r="B26893" s="51">
        <v>44683.375393518516</v>
      </c>
    </row>
    <row r="26894" spans="1:2">
      <c r="A26894" t="s">
        <v>26867</v>
      </c>
      <c r="B26894" s="51">
        <v>44683.376550925925</v>
      </c>
    </row>
    <row r="26895" spans="1:2">
      <c r="A26895" t="s">
        <v>26779</v>
      </c>
      <c r="B26895" s="51">
        <v>44683.377326388887</v>
      </c>
    </row>
    <row r="26896" spans="1:2">
      <c r="A26896" t="s">
        <v>27008</v>
      </c>
      <c r="B26896" s="51">
        <v>44683.377962962964</v>
      </c>
    </row>
    <row r="26897" spans="1:2">
      <c r="A26897" t="s">
        <v>26939</v>
      </c>
      <c r="B26897" s="51">
        <v>44683.378449074073</v>
      </c>
    </row>
    <row r="26898" spans="1:2">
      <c r="A26898" t="s">
        <v>79033</v>
      </c>
      <c r="B26898" s="51">
        <v>44683.378611111111</v>
      </c>
    </row>
    <row r="26899" spans="1:2">
      <c r="A26899" t="s">
        <v>26780</v>
      </c>
      <c r="B26899" s="51">
        <v>44683.378958333335</v>
      </c>
    </row>
    <row r="26900" spans="1:2">
      <c r="A26900" t="s">
        <v>26868</v>
      </c>
      <c r="B26900" s="51">
        <v>44683.379560185182</v>
      </c>
    </row>
    <row r="26901" spans="1:2">
      <c r="A26901" t="s">
        <v>27153</v>
      </c>
      <c r="B26901" s="51">
        <v>44683.380104166667</v>
      </c>
    </row>
    <row r="26902" spans="1:2">
      <c r="A26902" t="s">
        <v>27105</v>
      </c>
      <c r="B26902" s="51">
        <v>44683.380150462959</v>
      </c>
    </row>
    <row r="26903" spans="1:2">
      <c r="A26903" t="s">
        <v>27009</v>
      </c>
      <c r="B26903" s="51">
        <v>44683.380231481482</v>
      </c>
    </row>
    <row r="26904" spans="1:2">
      <c r="A26904" t="s">
        <v>26781</v>
      </c>
      <c r="B26904" s="51">
        <v>44683.380462962959</v>
      </c>
    </row>
    <row r="26905" spans="1:2">
      <c r="A26905" t="s">
        <v>27144</v>
      </c>
      <c r="B26905" s="51">
        <v>44683.3824537037</v>
      </c>
    </row>
    <row r="26906" spans="1:2">
      <c r="A26906" t="s">
        <v>27010</v>
      </c>
      <c r="B26906" s="51">
        <v>44683.382511574069</v>
      </c>
    </row>
    <row r="26907" spans="1:2">
      <c r="A26907" t="s">
        <v>26782</v>
      </c>
      <c r="B26907" s="51">
        <v>44683.382546296292</v>
      </c>
    </row>
    <row r="26908" spans="1:2">
      <c r="A26908" t="s">
        <v>26898</v>
      </c>
      <c r="B26908" s="51">
        <v>44683.383831018517</v>
      </c>
    </row>
    <row r="26909" spans="1:2">
      <c r="A26909" t="s">
        <v>26940</v>
      </c>
      <c r="B26909" s="51">
        <v>44683.384560185186</v>
      </c>
    </row>
    <row r="26910" spans="1:2">
      <c r="A26910" t="s">
        <v>27011</v>
      </c>
      <c r="B26910" s="51">
        <v>44683.384849537033</v>
      </c>
    </row>
    <row r="26911" spans="1:2">
      <c r="A26911" t="s">
        <v>27145</v>
      </c>
      <c r="B26911" s="51">
        <v>44683.385150462964</v>
      </c>
    </row>
    <row r="26912" spans="1:2">
      <c r="A26912" t="s">
        <v>27065</v>
      </c>
      <c r="B26912" s="51">
        <v>44683.38649305555</v>
      </c>
    </row>
    <row r="26913" spans="1:2">
      <c r="A26913" t="s">
        <v>26899</v>
      </c>
      <c r="B26913" s="51">
        <v>44683.387210648143</v>
      </c>
    </row>
    <row r="26914" spans="1:2">
      <c r="A26914" t="s">
        <v>27174</v>
      </c>
      <c r="B26914" s="51">
        <v>44683.387789351851</v>
      </c>
    </row>
    <row r="26915" spans="1:2">
      <c r="A26915" t="s">
        <v>27012</v>
      </c>
      <c r="B26915" s="51">
        <v>44683.387858796297</v>
      </c>
    </row>
    <row r="26916" spans="1:2">
      <c r="A26916" t="s">
        <v>27123</v>
      </c>
      <c r="B26916" s="51">
        <v>44683.387962962959</v>
      </c>
    </row>
    <row r="26917" spans="1:2">
      <c r="A26917" t="s">
        <v>26831</v>
      </c>
      <c r="B26917" s="51">
        <v>44683.388981481483</v>
      </c>
    </row>
    <row r="26918" spans="1:2">
      <c r="A26918" t="s">
        <v>27124</v>
      </c>
      <c r="B26918" s="51">
        <v>44683.390462962961</v>
      </c>
    </row>
    <row r="26919" spans="1:2">
      <c r="A26919" t="s">
        <v>27106</v>
      </c>
      <c r="B26919" s="51">
        <v>44683.39094907407</v>
      </c>
    </row>
    <row r="26920" spans="1:2">
      <c r="A26920" t="s">
        <v>27013</v>
      </c>
      <c r="B26920" s="51">
        <v>44683.391446759255</v>
      </c>
    </row>
    <row r="26921" spans="1:2">
      <c r="A26921" t="s">
        <v>27066</v>
      </c>
      <c r="B26921" s="51">
        <v>44683.391932870371</v>
      </c>
    </row>
    <row r="26922" spans="1:2">
      <c r="A26922" t="s">
        <v>26832</v>
      </c>
      <c r="B26922" s="51">
        <v>44683.392557870371</v>
      </c>
    </row>
    <row r="26923" spans="1:2">
      <c r="A26923" t="s">
        <v>26900</v>
      </c>
      <c r="B26923" s="51">
        <v>44683.392557870371</v>
      </c>
    </row>
    <row r="26924" spans="1:2">
      <c r="A26924" t="s">
        <v>27125</v>
      </c>
      <c r="B26924" s="51">
        <v>44683.393009259256</v>
      </c>
    </row>
    <row r="26925" spans="1:2">
      <c r="A26925" t="s">
        <v>26941</v>
      </c>
      <c r="B26925" s="51">
        <v>44683.396215277775</v>
      </c>
    </row>
    <row r="26926" spans="1:2">
      <c r="A26926" t="s">
        <v>26833</v>
      </c>
      <c r="B26926" s="51">
        <v>44683.396273148144</v>
      </c>
    </row>
    <row r="26927" spans="1:2">
      <c r="A26927" t="s">
        <v>27014</v>
      </c>
      <c r="B26927" s="51">
        <v>44683.396620370368</v>
      </c>
    </row>
    <row r="26928" spans="1:2">
      <c r="A26928" t="s">
        <v>26889</v>
      </c>
      <c r="B26928" s="51">
        <v>44683.398020833331</v>
      </c>
    </row>
    <row r="26929" spans="1:2">
      <c r="A26929" t="s">
        <v>26834</v>
      </c>
      <c r="B26929" s="51">
        <v>44683.399143518516</v>
      </c>
    </row>
    <row r="26930" spans="1:2">
      <c r="A26930" t="s">
        <v>26901</v>
      </c>
      <c r="B26930" s="51">
        <v>44683.399259259255</v>
      </c>
    </row>
    <row r="26931" spans="1:2">
      <c r="A26931" t="s">
        <v>27015</v>
      </c>
      <c r="B26931" s="51">
        <v>44683.400451388887</v>
      </c>
    </row>
    <row r="26932" spans="1:2">
      <c r="A26932" t="s">
        <v>26902</v>
      </c>
      <c r="B26932" s="51">
        <v>44683.400983796295</v>
      </c>
    </row>
    <row r="26933" spans="1:2">
      <c r="A26933" t="s">
        <v>26835</v>
      </c>
      <c r="B26933" s="51">
        <v>44683.401284722218</v>
      </c>
    </row>
    <row r="26934" spans="1:2">
      <c r="A26934" t="s">
        <v>27154</v>
      </c>
      <c r="B26934" s="51">
        <v>44683.402604166666</v>
      </c>
    </row>
    <row r="26935" spans="1:2">
      <c r="A26935" t="s">
        <v>26783</v>
      </c>
      <c r="B26935" s="51">
        <v>44683.402824074074</v>
      </c>
    </row>
    <row r="26936" spans="1:2">
      <c r="A26936" t="s">
        <v>26955</v>
      </c>
      <c r="B26936" s="51">
        <v>44683.404328703698</v>
      </c>
    </row>
    <row r="26937" spans="1:2">
      <c r="A26937" t="s">
        <v>26784</v>
      </c>
      <c r="B26937" s="51">
        <v>44683.40457175926</v>
      </c>
    </row>
    <row r="26938" spans="1:2">
      <c r="A26938" t="s">
        <v>27159</v>
      </c>
      <c r="B26938" s="51">
        <v>44683.40488425926</v>
      </c>
    </row>
    <row r="26939" spans="1:2">
      <c r="A26939" t="s">
        <v>26869</v>
      </c>
      <c r="B26939" s="51">
        <v>44683.405115740738</v>
      </c>
    </row>
    <row r="26940" spans="1:2">
      <c r="A26940" t="s">
        <v>27024</v>
      </c>
      <c r="B26940" s="51">
        <v>44683.406990740739</v>
      </c>
    </row>
    <row r="26941" spans="1:2">
      <c r="A26941" t="s">
        <v>27184</v>
      </c>
      <c r="B26941" s="51">
        <v>44683.407511574071</v>
      </c>
    </row>
    <row r="26942" spans="1:2">
      <c r="A26942" t="s">
        <v>26785</v>
      </c>
      <c r="B26942" s="51">
        <v>44683.407696759255</v>
      </c>
    </row>
    <row r="26943" spans="1:2">
      <c r="A26943" t="s">
        <v>27067</v>
      </c>
      <c r="B26943" s="51">
        <v>44683.408136574071</v>
      </c>
    </row>
    <row r="26944" spans="1:2">
      <c r="A26944" t="s">
        <v>27025</v>
      </c>
      <c r="B26944" s="51">
        <v>44683.40966435185</v>
      </c>
    </row>
    <row r="26945" spans="1:2">
      <c r="A26945" t="s">
        <v>26870</v>
      </c>
      <c r="B26945" s="51">
        <v>44683.409826388888</v>
      </c>
    </row>
    <row r="26946" spans="1:2">
      <c r="A26946" t="s">
        <v>27026</v>
      </c>
      <c r="B26946" s="51">
        <v>44683.411493055552</v>
      </c>
    </row>
    <row r="26947" spans="1:2">
      <c r="A26947" t="s">
        <v>26953</v>
      </c>
      <c r="B26947" s="51">
        <v>44683.412291666667</v>
      </c>
    </row>
    <row r="26948" spans="1:2">
      <c r="A26948" t="s">
        <v>26871</v>
      </c>
      <c r="B26948" s="51">
        <v>44683.413784722223</v>
      </c>
    </row>
    <row r="26949" spans="1:2">
      <c r="A26949" t="s">
        <v>26786</v>
      </c>
      <c r="B26949" s="51">
        <v>44683.414201388885</v>
      </c>
    </row>
    <row r="26950" spans="1:2">
      <c r="A26950" t="s">
        <v>26872</v>
      </c>
      <c r="B26950" s="51">
        <v>44683.416956018518</v>
      </c>
    </row>
    <row r="26951" spans="1:2">
      <c r="A26951" t="s">
        <v>27185</v>
      </c>
      <c r="B26951" s="51">
        <v>44683.418622685182</v>
      </c>
    </row>
    <row r="26952" spans="1:2">
      <c r="A26952" t="s">
        <v>27027</v>
      </c>
      <c r="B26952" s="51">
        <v>44683.420543981483</v>
      </c>
    </row>
    <row r="26953" spans="1:2">
      <c r="A26953" t="s">
        <v>26954</v>
      </c>
      <c r="B26953" s="51">
        <v>44683.420729166668</v>
      </c>
    </row>
    <row r="26954" spans="1:2">
      <c r="A26954" t="s">
        <v>26836</v>
      </c>
      <c r="B26954" s="51">
        <v>44683.420868055553</v>
      </c>
    </row>
    <row r="26955" spans="1:2">
      <c r="A26955" t="s">
        <v>26903</v>
      </c>
      <c r="B26955" s="51">
        <v>44683.422129629631</v>
      </c>
    </row>
    <row r="26956" spans="1:2">
      <c r="A26956" t="s">
        <v>26927</v>
      </c>
      <c r="B26956" s="51">
        <v>44683.422349537039</v>
      </c>
    </row>
    <row r="26957" spans="1:2">
      <c r="A26957" t="s">
        <v>27068</v>
      </c>
      <c r="B26957" s="51">
        <v>44683.424027777779</v>
      </c>
    </row>
    <row r="26958" spans="1:2">
      <c r="A26958" t="s">
        <v>26904</v>
      </c>
      <c r="B26958" s="51">
        <v>44683.424143518518</v>
      </c>
    </row>
    <row r="26959" spans="1:2">
      <c r="A26959" t="s">
        <v>26837</v>
      </c>
      <c r="B26959" s="51">
        <v>44683.424629629626</v>
      </c>
    </row>
    <row r="26960" spans="1:2">
      <c r="A26960" t="s">
        <v>26905</v>
      </c>
      <c r="B26960" s="51">
        <v>44683.425787037035</v>
      </c>
    </row>
    <row r="26961" spans="1:2">
      <c r="A26961" t="s">
        <v>27186</v>
      </c>
      <c r="B26961" s="51">
        <v>44683.428530092591</v>
      </c>
    </row>
    <row r="26962" spans="1:2">
      <c r="A26962" t="s">
        <v>26949</v>
      </c>
      <c r="B26962" s="51">
        <v>44683.429120370369</v>
      </c>
    </row>
    <row r="26963" spans="1:2">
      <c r="A26963" t="s">
        <v>26906</v>
      </c>
      <c r="B26963" s="51">
        <v>44683.429236111107</v>
      </c>
    </row>
    <row r="26964" spans="1:2">
      <c r="A26964" t="s">
        <v>79034</v>
      </c>
      <c r="B26964" s="51">
        <v>44683.430208333331</v>
      </c>
    </row>
    <row r="26965" spans="1:2">
      <c r="A26965" t="s">
        <v>26838</v>
      </c>
      <c r="B26965" s="51">
        <v>44683.430254629631</v>
      </c>
    </row>
    <row r="26966" spans="1:2">
      <c r="A26966" t="s">
        <v>27187</v>
      </c>
      <c r="B26966" s="51">
        <v>44683.430601851847</v>
      </c>
    </row>
    <row r="26967" spans="1:2">
      <c r="A26967" t="s">
        <v>27155</v>
      </c>
      <c r="B26967" s="51">
        <v>44683.431504629625</v>
      </c>
    </row>
    <row r="26968" spans="1:2">
      <c r="A26968" t="s">
        <v>27160</v>
      </c>
      <c r="B26968" s="51">
        <v>44683.43273148148</v>
      </c>
    </row>
    <row r="26969" spans="1:2">
      <c r="A26969" t="s">
        <v>26839</v>
      </c>
      <c r="B26969" s="51">
        <v>44683.433148148149</v>
      </c>
    </row>
    <row r="26970" spans="1:2">
      <c r="A26970" t="s">
        <v>26873</v>
      </c>
      <c r="B26970" s="51">
        <v>44683.434340277774</v>
      </c>
    </row>
    <row r="26971" spans="1:2">
      <c r="A26971" t="s">
        <v>27161</v>
      </c>
      <c r="B26971" s="51">
        <v>44683.436342592591</v>
      </c>
    </row>
    <row r="26972" spans="1:2">
      <c r="A26972" t="s">
        <v>27069</v>
      </c>
      <c r="B26972" s="51">
        <v>44683.436909722222</v>
      </c>
    </row>
    <row r="26973" spans="1:2">
      <c r="A26973" t="s">
        <v>27175</v>
      </c>
      <c r="B26973" s="51">
        <v>44683.437442129631</v>
      </c>
    </row>
    <row r="26974" spans="1:2">
      <c r="A26974" t="s">
        <v>27126</v>
      </c>
      <c r="B26974" s="51">
        <v>44683.437581018516</v>
      </c>
    </row>
    <row r="26975" spans="1:2">
      <c r="A26975" t="s">
        <v>26950</v>
      </c>
      <c r="B26975" s="51">
        <v>44683.437777777777</v>
      </c>
    </row>
    <row r="26976" spans="1:2">
      <c r="A26976" t="s">
        <v>26874</v>
      </c>
      <c r="B26976" s="51">
        <v>44683.43954861111</v>
      </c>
    </row>
    <row r="26977" spans="1:2">
      <c r="A26977" t="s">
        <v>27016</v>
      </c>
      <c r="B26977" s="51">
        <v>44683.440092592587</v>
      </c>
    </row>
    <row r="26978" spans="1:2">
      <c r="A26978" t="s">
        <v>27127</v>
      </c>
      <c r="B26978" s="51">
        <v>44683.442476851851</v>
      </c>
    </row>
    <row r="26979" spans="1:2">
      <c r="A26979" t="s">
        <v>27162</v>
      </c>
      <c r="B26979" s="51">
        <v>44683.44253472222</v>
      </c>
    </row>
    <row r="26980" spans="1:2">
      <c r="A26980" t="s">
        <v>27163</v>
      </c>
      <c r="B26980" s="51">
        <v>44683.444131944445</v>
      </c>
    </row>
    <row r="26981" spans="1:2">
      <c r="A26981" t="s">
        <v>26876</v>
      </c>
      <c r="B26981" s="51">
        <v>44683.444710648146</v>
      </c>
    </row>
    <row r="26982" spans="1:2">
      <c r="A26982" t="s">
        <v>27157</v>
      </c>
      <c r="B26982" s="51">
        <v>44683.445115740738</v>
      </c>
    </row>
    <row r="26983" spans="1:2">
      <c r="A26983" t="s">
        <v>26819</v>
      </c>
      <c r="B26983" s="51">
        <v>44683.445601851847</v>
      </c>
    </row>
    <row r="26984" spans="1:2">
      <c r="A26984" t="s">
        <v>27017</v>
      </c>
      <c r="B26984" s="51">
        <v>44683.446446759255</v>
      </c>
    </row>
    <row r="26985" spans="1:2">
      <c r="A26985" t="s">
        <v>26820</v>
      </c>
      <c r="B26985" s="51">
        <v>44683.447569444441</v>
      </c>
    </row>
    <row r="26986" spans="1:2">
      <c r="A26986" t="s">
        <v>27146</v>
      </c>
      <c r="B26986" s="51">
        <v>44683.447800925926</v>
      </c>
    </row>
    <row r="26987" spans="1:2">
      <c r="A26987" t="s">
        <v>26928</v>
      </c>
      <c r="B26987" s="51">
        <v>44683.447916666664</v>
      </c>
    </row>
    <row r="26988" spans="1:2">
      <c r="A26988" t="s">
        <v>26787</v>
      </c>
      <c r="B26988" s="51">
        <v>44683.447962962964</v>
      </c>
    </row>
    <row r="26989" spans="1:2">
      <c r="A26989" t="s">
        <v>27092</v>
      </c>
      <c r="B26989" s="51">
        <v>44683.448634259257</v>
      </c>
    </row>
    <row r="26990" spans="1:2">
      <c r="A26990" t="s">
        <v>26875</v>
      </c>
      <c r="B26990" s="51">
        <v>44683.448796296296</v>
      </c>
    </row>
    <row r="26991" spans="1:2">
      <c r="A26991" t="s">
        <v>27018</v>
      </c>
      <c r="B26991" s="51">
        <v>44683.45113425926</v>
      </c>
    </row>
    <row r="26992" spans="1:2">
      <c r="A26992" t="s">
        <v>27147</v>
      </c>
      <c r="B26992" s="51">
        <v>44683.451678240737</v>
      </c>
    </row>
    <row r="26993" spans="1:2">
      <c r="A26993" t="s">
        <v>26821</v>
      </c>
      <c r="B26993" s="51">
        <v>44683.453194444446</v>
      </c>
    </row>
    <row r="26994" spans="1:2">
      <c r="A26994" t="s">
        <v>27158</v>
      </c>
      <c r="B26994" s="51">
        <v>44683.454247685186</v>
      </c>
    </row>
    <row r="26995" spans="1:2">
      <c r="A26995" t="s">
        <v>26788</v>
      </c>
      <c r="B26995" s="51">
        <v>44683.455659722218</v>
      </c>
    </row>
    <row r="26996" spans="1:2">
      <c r="A26996" t="s">
        <v>26907</v>
      </c>
      <c r="B26996" s="51">
        <v>44683.456527777773</v>
      </c>
    </row>
    <row r="26997" spans="1:2">
      <c r="A26997" t="s">
        <v>27148</v>
      </c>
      <c r="B26997" s="51">
        <v>44683.458923611106</v>
      </c>
    </row>
    <row r="26998" spans="1:2">
      <c r="A26998" t="s">
        <v>27019</v>
      </c>
      <c r="B26998" s="51">
        <v>44683.459317129629</v>
      </c>
    </row>
    <row r="26999" spans="1:2">
      <c r="A26999" t="s">
        <v>27020</v>
      </c>
      <c r="B26999" s="51">
        <v>44683.46126157407</v>
      </c>
    </row>
    <row r="27000" spans="1:2">
      <c r="A27000" t="s">
        <v>27149</v>
      </c>
      <c r="B27000" s="51">
        <v>44683.462453703702</v>
      </c>
    </row>
    <row r="27001" spans="1:2">
      <c r="A27001" t="s">
        <v>27070</v>
      </c>
      <c r="B27001" s="51">
        <v>44683.462500000001</v>
      </c>
    </row>
    <row r="27002" spans="1:2">
      <c r="A27002" t="s">
        <v>26908</v>
      </c>
      <c r="B27002" s="51">
        <v>44683.462638888886</v>
      </c>
    </row>
    <row r="27003" spans="1:2">
      <c r="A27003" t="s">
        <v>27021</v>
      </c>
      <c r="B27003" s="51">
        <v>44683.463032407402</v>
      </c>
    </row>
    <row r="27004" spans="1:2">
      <c r="A27004" t="s">
        <v>26789</v>
      </c>
      <c r="B27004" s="51">
        <v>44683.463263888887</v>
      </c>
    </row>
    <row r="27005" spans="1:2">
      <c r="A27005" t="s">
        <v>26822</v>
      </c>
      <c r="B27005" s="51">
        <v>44683.463634259257</v>
      </c>
    </row>
    <row r="27006" spans="1:2">
      <c r="A27006" t="s">
        <v>26951</v>
      </c>
      <c r="B27006" s="51">
        <v>44683.464050925926</v>
      </c>
    </row>
    <row r="27007" spans="1:2">
      <c r="A27007" t="s">
        <v>27022</v>
      </c>
      <c r="B27007" s="51">
        <v>44683.465092592589</v>
      </c>
    </row>
    <row r="27008" spans="1:2">
      <c r="A27008" t="s">
        <v>26811</v>
      </c>
      <c r="B27008" s="51">
        <v>44683.467210648145</v>
      </c>
    </row>
    <row r="27009" spans="1:2">
      <c r="A27009" t="s">
        <v>26790</v>
      </c>
      <c r="B27009" s="51">
        <v>44683.469675925924</v>
      </c>
    </row>
    <row r="27010" spans="1:2">
      <c r="A27010" t="s">
        <v>27023</v>
      </c>
      <c r="B27010" s="51">
        <v>44683.470243055555</v>
      </c>
    </row>
    <row r="27011" spans="1:2">
      <c r="A27011" t="s">
        <v>26840</v>
      </c>
      <c r="B27011" s="51">
        <v>44683.470879629625</v>
      </c>
    </row>
    <row r="27012" spans="1:2">
      <c r="A27012" t="s">
        <v>27028</v>
      </c>
      <c r="B27012" s="51">
        <v>44683.472094907404</v>
      </c>
    </row>
    <row r="27013" spans="1:2">
      <c r="A27013" t="s">
        <v>27176</v>
      </c>
      <c r="B27013" s="51">
        <v>44683.472650462958</v>
      </c>
    </row>
    <row r="27014" spans="1:2">
      <c r="A27014" t="s">
        <v>26841</v>
      </c>
      <c r="B27014" s="51">
        <v>44683.474456018514</v>
      </c>
    </row>
    <row r="27015" spans="1:2">
      <c r="A27015" t="s">
        <v>27191</v>
      </c>
      <c r="B27015" s="51">
        <v>44683.475555555553</v>
      </c>
    </row>
    <row r="27016" spans="1:2">
      <c r="A27016" t="s">
        <v>26842</v>
      </c>
      <c r="B27016" s="51">
        <v>44683.476990740739</v>
      </c>
    </row>
    <row r="27017" spans="1:2">
      <c r="A27017" t="s">
        <v>27029</v>
      </c>
      <c r="B27017" s="51">
        <v>44683.478206018517</v>
      </c>
    </row>
    <row r="27018" spans="1:2">
      <c r="A27018" t="s">
        <v>26909</v>
      </c>
      <c r="B27018" s="51">
        <v>44683.479039351849</v>
      </c>
    </row>
    <row r="27019" spans="1:2">
      <c r="A27019" t="s">
        <v>27071</v>
      </c>
      <c r="B27019" s="51">
        <v>44683.479490740741</v>
      </c>
    </row>
    <row r="27020" spans="1:2">
      <c r="A27020" t="s">
        <v>26952</v>
      </c>
      <c r="B27020" s="51">
        <v>44683.479583333334</v>
      </c>
    </row>
    <row r="27021" spans="1:2">
      <c r="A27021" t="s">
        <v>26843</v>
      </c>
      <c r="B27021" s="51">
        <v>44683.479594907403</v>
      </c>
    </row>
    <row r="27022" spans="1:2">
      <c r="A27022" t="s">
        <v>26791</v>
      </c>
      <c r="B27022" s="51">
        <v>44683.481666666667</v>
      </c>
    </row>
    <row r="27023" spans="1:2">
      <c r="A27023" t="s">
        <v>26910</v>
      </c>
      <c r="B27023" s="51">
        <v>44683.483483796292</v>
      </c>
    </row>
    <row r="27024" spans="1:2">
      <c r="A27024" t="s">
        <v>26947</v>
      </c>
      <c r="B27024" s="51">
        <v>44683.484733796293</v>
      </c>
    </row>
    <row r="27025" spans="1:2">
      <c r="A27025" t="s">
        <v>26792</v>
      </c>
      <c r="B27025" s="51">
        <v>44683.484884259255</v>
      </c>
    </row>
    <row r="27026" spans="1:2">
      <c r="A27026" t="s">
        <v>27072</v>
      </c>
      <c r="B27026" s="51">
        <v>44683.486504629625</v>
      </c>
    </row>
    <row r="27027" spans="1:2">
      <c r="A27027" t="s">
        <v>26877</v>
      </c>
      <c r="B27027" s="51">
        <v>44683.487222222218</v>
      </c>
    </row>
    <row r="27028" spans="1:2">
      <c r="A27028" t="s">
        <v>26948</v>
      </c>
      <c r="B27028" s="51">
        <v>44683.489386574074</v>
      </c>
    </row>
    <row r="27029" spans="1:2">
      <c r="A27029" t="s">
        <v>26878</v>
      </c>
      <c r="B27029" s="51">
        <v>44683.490613425922</v>
      </c>
    </row>
    <row r="27030" spans="1:2">
      <c r="A27030" t="s">
        <v>26793</v>
      </c>
      <c r="B27030" s="51">
        <v>44683.491307870368</v>
      </c>
    </row>
    <row r="27031" spans="1:2">
      <c r="A27031" t="s">
        <v>27093</v>
      </c>
      <c r="B27031" s="51">
        <v>44683.492384259254</v>
      </c>
    </row>
    <row r="27032" spans="1:2">
      <c r="A27032" t="s">
        <v>26794</v>
      </c>
      <c r="B27032" s="51">
        <v>44683.493379629625</v>
      </c>
    </row>
    <row r="27033" spans="1:2">
      <c r="A27033" t="s">
        <v>26812</v>
      </c>
      <c r="B27033" s="51">
        <v>44683.494479166664</v>
      </c>
    </row>
    <row r="27034" spans="1:2">
      <c r="A27034" t="s">
        <v>26879</v>
      </c>
      <c r="B27034" s="51">
        <v>44683.495300925926</v>
      </c>
    </row>
    <row r="27035" spans="1:2">
      <c r="A27035" t="s">
        <v>26946</v>
      </c>
      <c r="B27035" s="51">
        <v>44683.495416666665</v>
      </c>
    </row>
    <row r="27036" spans="1:2">
      <c r="A27036" t="s">
        <v>26890</v>
      </c>
      <c r="B27036" s="51">
        <v>44683.497777777775</v>
      </c>
    </row>
    <row r="27037" spans="1:2">
      <c r="A27037" t="s">
        <v>26844</v>
      </c>
      <c r="B27037" s="51">
        <v>44683.497800925921</v>
      </c>
    </row>
    <row r="27038" spans="1:2">
      <c r="A27038" t="s">
        <v>26944</v>
      </c>
      <c r="B27038" s="51">
        <v>44683.499247685184</v>
      </c>
    </row>
    <row r="27039" spans="1:2">
      <c r="A27039" t="s">
        <v>26845</v>
      </c>
      <c r="B27039" s="51">
        <v>44683.499282407407</v>
      </c>
    </row>
    <row r="27040" spans="1:2">
      <c r="A27040" t="s">
        <v>26880</v>
      </c>
      <c r="B27040" s="51">
        <v>44683.499837962961</v>
      </c>
    </row>
    <row r="27041" spans="1:2">
      <c r="A27041" t="s">
        <v>27094</v>
      </c>
      <c r="B27041" s="51">
        <v>44683.502986111111</v>
      </c>
    </row>
    <row r="27042" spans="1:2">
      <c r="A27042" t="s">
        <v>26911</v>
      </c>
      <c r="B27042" s="51">
        <v>44683.504189814812</v>
      </c>
    </row>
    <row r="27043" spans="1:2">
      <c r="A27043" t="s">
        <v>27164</v>
      </c>
      <c r="B27043" s="51">
        <v>44683.504490740735</v>
      </c>
    </row>
    <row r="27044" spans="1:2">
      <c r="A27044" t="s">
        <v>26846</v>
      </c>
      <c r="B27044" s="51">
        <v>44683.504699074074</v>
      </c>
    </row>
    <row r="27045" spans="1:2">
      <c r="A27045" t="s">
        <v>27073</v>
      </c>
      <c r="B27045" s="51">
        <v>44683.505358796298</v>
      </c>
    </row>
    <row r="27046" spans="1:2">
      <c r="A27046" t="s">
        <v>26945</v>
      </c>
      <c r="B27046" s="51">
        <v>44683.505856481483</v>
      </c>
    </row>
    <row r="27047" spans="1:2">
      <c r="A27047" t="s">
        <v>26847</v>
      </c>
      <c r="B27047" s="51">
        <v>44683.508356481478</v>
      </c>
    </row>
    <row r="27048" spans="1:2">
      <c r="A27048" t="s">
        <v>27074</v>
      </c>
      <c r="B27048" s="51">
        <v>44683.508553240739</v>
      </c>
    </row>
    <row r="27049" spans="1:2">
      <c r="A27049" t="s">
        <v>26912</v>
      </c>
      <c r="B27049" s="51">
        <v>44683.508576388886</v>
      </c>
    </row>
    <row r="27050" spans="1:2">
      <c r="A27050" t="s">
        <v>26891</v>
      </c>
      <c r="B27050" s="51">
        <v>44683.511192129627</v>
      </c>
    </row>
    <row r="27051" spans="1:2">
      <c r="A27051" t="s">
        <v>26942</v>
      </c>
      <c r="B27051" s="51">
        <v>44683.511736111112</v>
      </c>
    </row>
    <row r="27052" spans="1:2">
      <c r="A27052" t="s">
        <v>26848</v>
      </c>
      <c r="B27052" s="51">
        <v>44683.514317129629</v>
      </c>
    </row>
    <row r="27053" spans="1:2">
      <c r="A27053" t="s">
        <v>26943</v>
      </c>
      <c r="B27053" s="51">
        <v>44683.517037037032</v>
      </c>
    </row>
    <row r="27054" spans="1:2">
      <c r="A27054" t="s">
        <v>26795</v>
      </c>
      <c r="B27054" s="51">
        <v>44683.517824074072</v>
      </c>
    </row>
    <row r="27055" spans="1:2">
      <c r="A27055" t="s">
        <v>27165</v>
      </c>
      <c r="B27055" s="51">
        <v>44683.518680555557</v>
      </c>
    </row>
    <row r="27056" spans="1:2">
      <c r="A27056" t="s">
        <v>26963</v>
      </c>
      <c r="B27056" s="51">
        <v>44683.520856481482</v>
      </c>
    </row>
    <row r="27057" spans="1:2">
      <c r="A27057" t="s">
        <v>26913</v>
      </c>
      <c r="B27057" s="51">
        <v>44683.521597222221</v>
      </c>
    </row>
    <row r="27058" spans="1:2">
      <c r="A27058" t="s">
        <v>27166</v>
      </c>
      <c r="B27058" s="51">
        <v>44683.522719907407</v>
      </c>
    </row>
    <row r="27059" spans="1:2">
      <c r="A27059" t="s">
        <v>26964</v>
      </c>
      <c r="B27059" s="51">
        <v>44683.525925925926</v>
      </c>
    </row>
    <row r="27060" spans="1:2">
      <c r="A27060" t="s">
        <v>27030</v>
      </c>
      <c r="B27060" s="51">
        <v>44683.525925925926</v>
      </c>
    </row>
    <row r="27061" spans="1:2">
      <c r="A27061" t="s">
        <v>26796</v>
      </c>
      <c r="B27061" s="51">
        <v>44683.529120370367</v>
      </c>
    </row>
    <row r="27062" spans="1:2">
      <c r="A27062" t="s">
        <v>27031</v>
      </c>
      <c r="B27062" s="51">
        <v>44683.529340277775</v>
      </c>
    </row>
    <row r="27063" spans="1:2">
      <c r="A27063" t="s">
        <v>26959</v>
      </c>
      <c r="B27063" s="51">
        <v>44683.529826388884</v>
      </c>
    </row>
    <row r="27064" spans="1:2">
      <c r="A27064" t="s">
        <v>27032</v>
      </c>
      <c r="B27064" s="51">
        <v>44683.531828703701</v>
      </c>
    </row>
    <row r="27065" spans="1:2">
      <c r="A27065" t="s">
        <v>26813</v>
      </c>
      <c r="B27065" s="51">
        <v>44683.532083333332</v>
      </c>
    </row>
    <row r="27066" spans="1:2">
      <c r="A27066" t="s">
        <v>26960</v>
      </c>
      <c r="B27066" s="51">
        <v>44683.53329861111</v>
      </c>
    </row>
    <row r="27067" spans="1:2">
      <c r="A27067" t="s">
        <v>27033</v>
      </c>
      <c r="B27067" s="51">
        <v>44683.534479166665</v>
      </c>
    </row>
    <row r="27068" spans="1:2">
      <c r="A27068" t="s">
        <v>27167</v>
      </c>
      <c r="B27068" s="51">
        <v>44683.537465277775</v>
      </c>
    </row>
    <row r="27069" spans="1:2">
      <c r="A27069" t="s">
        <v>27034</v>
      </c>
      <c r="B27069" s="51">
        <v>44683.538298611107</v>
      </c>
    </row>
    <row r="27070" spans="1:2">
      <c r="A27070" t="s">
        <v>26961</v>
      </c>
      <c r="B27070" s="51">
        <v>44683.538460648146</v>
      </c>
    </row>
    <row r="27071" spans="1:2">
      <c r="A27071" t="s">
        <v>26797</v>
      </c>
      <c r="B27071" s="51">
        <v>44683.538877314815</v>
      </c>
    </row>
    <row r="27072" spans="1:2">
      <c r="A27072" t="s">
        <v>27035</v>
      </c>
      <c r="B27072" s="51">
        <v>44683.540995370371</v>
      </c>
    </row>
    <row r="27073" spans="1:2">
      <c r="A27073" t="s">
        <v>26798</v>
      </c>
      <c r="B27073" s="51">
        <v>44683.541712962964</v>
      </c>
    </row>
    <row r="27074" spans="1:2">
      <c r="A27074" t="s">
        <v>27036</v>
      </c>
      <c r="B27074" s="51">
        <v>44683.543460648143</v>
      </c>
    </row>
    <row r="27075" spans="1:2">
      <c r="A27075" t="s">
        <v>26962</v>
      </c>
      <c r="B27075" s="51">
        <v>44683.54420138889</v>
      </c>
    </row>
    <row r="27076" spans="1:2">
      <c r="A27076" t="s">
        <v>26849</v>
      </c>
      <c r="B27076" s="51">
        <v>44683.545729166668</v>
      </c>
    </row>
    <row r="27077" spans="1:2">
      <c r="A27077" t="s">
        <v>27037</v>
      </c>
      <c r="B27077" s="51">
        <v>44683.5465162037</v>
      </c>
    </row>
    <row r="27078" spans="1:2">
      <c r="A27078" t="s">
        <v>27038</v>
      </c>
      <c r="B27078" s="51">
        <v>44683.549074074072</v>
      </c>
    </row>
    <row r="27079" spans="1:2">
      <c r="A27079" t="s">
        <v>27095</v>
      </c>
      <c r="B27079" s="51">
        <v>44683.549131944441</v>
      </c>
    </row>
    <row r="27080" spans="1:2">
      <c r="A27080" t="s">
        <v>27039</v>
      </c>
      <c r="B27080" s="51">
        <v>44683.554270833331</v>
      </c>
    </row>
    <row r="27081" spans="1:2">
      <c r="A27081" t="s">
        <v>27091</v>
      </c>
      <c r="B27081" s="51">
        <v>44683.556458333333</v>
      </c>
    </row>
    <row r="27082" spans="1:2">
      <c r="A27082" t="s">
        <v>27096</v>
      </c>
      <c r="B27082" s="51">
        <v>44683.560231481482</v>
      </c>
    </row>
    <row r="27083" spans="1:2">
      <c r="A27083" t="s">
        <v>27097</v>
      </c>
      <c r="B27083" s="51">
        <v>44683.565740740742</v>
      </c>
    </row>
    <row r="27084" spans="1:2">
      <c r="A27084" t="s">
        <v>26850</v>
      </c>
      <c r="B27084" s="51">
        <v>44683.571030092593</v>
      </c>
    </row>
    <row r="27085" spans="1:2">
      <c r="A27085" t="s">
        <v>26914</v>
      </c>
      <c r="B27085" s="51">
        <v>44683.573761574073</v>
      </c>
    </row>
    <row r="27086" spans="1:2">
      <c r="A27086" t="s">
        <v>26892</v>
      </c>
      <c r="B27086" s="51">
        <v>44683.574247685181</v>
      </c>
    </row>
    <row r="27087" spans="1:2">
      <c r="A27087" t="s">
        <v>26922</v>
      </c>
      <c r="B27087" s="51">
        <v>44683.577349537038</v>
      </c>
    </row>
    <row r="27088" spans="1:2">
      <c r="A27088" t="s">
        <v>27082</v>
      </c>
      <c r="B27088" s="51">
        <v>44683.578877314816</v>
      </c>
    </row>
    <row r="27089" spans="1:2">
      <c r="A27089" t="s">
        <v>26851</v>
      </c>
      <c r="B27089" s="51">
        <v>44683.579513888886</v>
      </c>
    </row>
    <row r="27090" spans="1:2">
      <c r="A27090" t="s">
        <v>26915</v>
      </c>
      <c r="B27090" s="51">
        <v>44683.580162037033</v>
      </c>
    </row>
    <row r="27091" spans="1:2">
      <c r="A27091" t="s">
        <v>26881</v>
      </c>
      <c r="B27091" s="51">
        <v>44683.586643518516</v>
      </c>
    </row>
    <row r="27092" spans="1:2">
      <c r="A27092" t="s">
        <v>26882</v>
      </c>
      <c r="B27092" s="51">
        <v>44683.591620370367</v>
      </c>
    </row>
    <row r="27093" spans="1:2">
      <c r="A27093" t="s">
        <v>26852</v>
      </c>
      <c r="B27093" s="51">
        <v>44683.594444444439</v>
      </c>
    </row>
    <row r="27094" spans="1:2">
      <c r="A27094" t="s">
        <v>26883</v>
      </c>
      <c r="B27094" s="51">
        <v>44683.594618055555</v>
      </c>
    </row>
    <row r="27095" spans="1:2">
      <c r="A27095" t="s">
        <v>26799</v>
      </c>
      <c r="B27095" s="51">
        <v>44683.597662037035</v>
      </c>
    </row>
    <row r="27096" spans="1:2">
      <c r="A27096" t="s">
        <v>26965</v>
      </c>
      <c r="B27096" s="51">
        <v>44683.59951388889</v>
      </c>
    </row>
    <row r="27097" spans="1:2">
      <c r="A27097" t="s">
        <v>26884</v>
      </c>
      <c r="B27097" s="51">
        <v>44683.599826388891</v>
      </c>
    </row>
    <row r="27098" spans="1:2">
      <c r="A27098" t="s">
        <v>26800</v>
      </c>
      <c r="B27098" s="51">
        <v>44683.601053240738</v>
      </c>
    </row>
    <row r="27099" spans="1:2">
      <c r="A27099" t="s">
        <v>26923</v>
      </c>
      <c r="B27099" s="51">
        <v>44683.601145833331</v>
      </c>
    </row>
    <row r="27100" spans="1:2">
      <c r="A27100" t="s">
        <v>26801</v>
      </c>
      <c r="B27100" s="51">
        <v>44683.602662037032</v>
      </c>
    </row>
    <row r="27101" spans="1:2">
      <c r="A27101" t="s">
        <v>26966</v>
      </c>
      <c r="B27101" s="51">
        <v>44683.603217592594</v>
      </c>
    </row>
    <row r="27102" spans="1:2">
      <c r="A27102" t="s">
        <v>26924</v>
      </c>
      <c r="B27102" s="51">
        <v>44683.603692129625</v>
      </c>
    </row>
    <row r="27103" spans="1:2">
      <c r="A27103" t="s">
        <v>26802</v>
      </c>
      <c r="B27103" s="51">
        <v>44683.607673611106</v>
      </c>
    </row>
    <row r="27104" spans="1:2">
      <c r="A27104" t="s">
        <v>26916</v>
      </c>
      <c r="B27104" s="51">
        <v>44683.607812499999</v>
      </c>
    </row>
    <row r="27105" spans="1:2">
      <c r="A27105" t="s">
        <v>26967</v>
      </c>
      <c r="B27105" s="51">
        <v>44683.609814814816</v>
      </c>
    </row>
    <row r="27106" spans="1:2">
      <c r="A27106" t="s">
        <v>26853</v>
      </c>
      <c r="B27106" s="51">
        <v>44683.611087962963</v>
      </c>
    </row>
    <row r="27107" spans="1:2">
      <c r="A27107" t="s">
        <v>26854</v>
      </c>
      <c r="B27107" s="51">
        <v>44683.614965277775</v>
      </c>
    </row>
    <row r="27108" spans="1:2">
      <c r="A27108" t="s">
        <v>26855</v>
      </c>
      <c r="B27108" s="51">
        <v>44683.617905092593</v>
      </c>
    </row>
    <row r="27109" spans="1:2">
      <c r="A27109" t="s">
        <v>26917</v>
      </c>
      <c r="B27109" s="51">
        <v>44683.618321759255</v>
      </c>
    </row>
    <row r="27110" spans="1:2">
      <c r="A27110" t="s">
        <v>27168</v>
      </c>
      <c r="B27110" s="51">
        <v>44683.619571759256</v>
      </c>
    </row>
    <row r="27111" spans="1:2">
      <c r="A27111" t="s">
        <v>26856</v>
      </c>
      <c r="B27111" s="51">
        <v>44683.620509259257</v>
      </c>
    </row>
    <row r="27112" spans="1:2">
      <c r="A27112" t="s">
        <v>26968</v>
      </c>
      <c r="B27112" s="51">
        <v>44683.621400462958</v>
      </c>
    </row>
    <row r="27113" spans="1:2">
      <c r="A27113" t="s">
        <v>26803</v>
      </c>
      <c r="B27113" s="51">
        <v>44683.62327546296</v>
      </c>
    </row>
    <row r="27114" spans="1:2">
      <c r="A27114" t="s">
        <v>26918</v>
      </c>
      <c r="B27114" s="51">
        <v>44683.62668981481</v>
      </c>
    </row>
    <row r="27115" spans="1:2">
      <c r="A27115" t="s">
        <v>26804</v>
      </c>
      <c r="B27115" s="51">
        <v>44683.626875000002</v>
      </c>
    </row>
    <row r="27116" spans="1:2">
      <c r="A27116" t="s">
        <v>27169</v>
      </c>
      <c r="B27116" s="51">
        <v>44683.627060185187</v>
      </c>
    </row>
    <row r="27117" spans="1:2">
      <c r="A27117" t="s">
        <v>26969</v>
      </c>
      <c r="B27117" s="51">
        <v>44683.62767361111</v>
      </c>
    </row>
    <row r="27118" spans="1:2">
      <c r="A27118" t="s">
        <v>26805</v>
      </c>
      <c r="B27118" s="51">
        <v>44683.628715277773</v>
      </c>
    </row>
    <row r="27119" spans="1:2">
      <c r="A27119" t="s">
        <v>27170</v>
      </c>
      <c r="B27119" s="51">
        <v>44683.628946759258</v>
      </c>
    </row>
    <row r="27120" spans="1:2">
      <c r="A27120" t="s">
        <v>26919</v>
      </c>
      <c r="B27120" s="51">
        <v>44683.631840277776</v>
      </c>
    </row>
    <row r="27121" spans="1:2">
      <c r="A27121" t="s">
        <v>27083</v>
      </c>
      <c r="B27121" s="51">
        <v>44683.63450231481</v>
      </c>
    </row>
    <row r="27122" spans="1:2">
      <c r="A27122" t="s">
        <v>26806</v>
      </c>
      <c r="B27122" s="51">
        <v>44683.634652777779</v>
      </c>
    </row>
    <row r="27123" spans="1:2">
      <c r="A27123" t="s">
        <v>26857</v>
      </c>
      <c r="B27123" s="51">
        <v>44683.636562499996</v>
      </c>
    </row>
    <row r="27124" spans="1:2">
      <c r="A27124" t="s">
        <v>26956</v>
      </c>
      <c r="B27124" s="51">
        <v>44683.636736111112</v>
      </c>
    </row>
    <row r="27125" spans="1:2">
      <c r="A27125" t="s">
        <v>26858</v>
      </c>
      <c r="B27125" s="51">
        <v>44683.639085648145</v>
      </c>
    </row>
    <row r="27126" spans="1:2">
      <c r="A27126" t="s">
        <v>26957</v>
      </c>
      <c r="B27126" s="51">
        <v>44683.639502314814</v>
      </c>
    </row>
    <row r="27127" spans="1:2">
      <c r="A27127" t="s">
        <v>26885</v>
      </c>
      <c r="B27127" s="51">
        <v>44683.639525462961</v>
      </c>
    </row>
    <row r="27128" spans="1:2">
      <c r="A27128" t="s">
        <v>26859</v>
      </c>
      <c r="B27128" s="51">
        <v>44683.643009259256</v>
      </c>
    </row>
    <row r="27129" spans="1:2">
      <c r="A27129" t="s">
        <v>27084</v>
      </c>
      <c r="B27129" s="51">
        <v>44683.643460648149</v>
      </c>
    </row>
    <row r="27130" spans="1:2">
      <c r="A27130" t="s">
        <v>26860</v>
      </c>
      <c r="B27130" s="51">
        <v>44683.644918981481</v>
      </c>
    </row>
    <row r="27131" spans="1:2">
      <c r="A27131" t="s">
        <v>26886</v>
      </c>
      <c r="B27131" s="51">
        <v>44683.645613425921</v>
      </c>
    </row>
    <row r="27132" spans="1:2">
      <c r="A27132" t="s">
        <v>26958</v>
      </c>
      <c r="B27132" s="51">
        <v>44683.645787037036</v>
      </c>
    </row>
    <row r="27133" spans="1:2">
      <c r="A27133" t="s">
        <v>27085</v>
      </c>
      <c r="B27133" s="51">
        <v>44683.647835648146</v>
      </c>
    </row>
    <row r="27134" spans="1:2">
      <c r="A27134" t="s">
        <v>26887</v>
      </c>
      <c r="B27134" s="51">
        <v>44683.650844907403</v>
      </c>
    </row>
    <row r="27135" spans="1:2">
      <c r="A27135" t="s">
        <v>27086</v>
      </c>
      <c r="B27135" s="51">
        <v>44683.652766203704</v>
      </c>
    </row>
    <row r="27136" spans="1:2">
      <c r="A27136" t="s">
        <v>26888</v>
      </c>
      <c r="B27136" s="51">
        <v>44683.653634259259</v>
      </c>
    </row>
    <row r="27137" spans="1:2">
      <c r="A27137" t="s">
        <v>26925</v>
      </c>
      <c r="B27137" s="51">
        <v>44683.65693287037</v>
      </c>
    </row>
    <row r="27138" spans="1:2">
      <c r="A27138" t="s">
        <v>27171</v>
      </c>
      <c r="B27138" s="51">
        <v>44683.657662037032</v>
      </c>
    </row>
    <row r="27139" spans="1:2">
      <c r="A27139" t="s">
        <v>27172</v>
      </c>
      <c r="B27139" s="51">
        <v>44683.672476851847</v>
      </c>
    </row>
    <row r="27140" spans="1:2">
      <c r="A27140" t="s">
        <v>27206</v>
      </c>
      <c r="B27140" s="51">
        <v>44684</v>
      </c>
    </row>
    <row r="27141" spans="1:2">
      <c r="A27141" t="s">
        <v>27207</v>
      </c>
      <c r="B27141" s="51">
        <v>44684</v>
      </c>
    </row>
    <row r="27142" spans="1:2">
      <c r="A27142" t="s">
        <v>27209</v>
      </c>
      <c r="B27142" s="51">
        <v>44684</v>
      </c>
    </row>
    <row r="27143" spans="1:2">
      <c r="A27143" t="s">
        <v>27208</v>
      </c>
      <c r="B27143" s="51">
        <v>44684</v>
      </c>
    </row>
    <row r="27144" spans="1:2">
      <c r="A27144" t="s">
        <v>27193</v>
      </c>
      <c r="B27144" s="51">
        <v>44684</v>
      </c>
    </row>
    <row r="27145" spans="1:2">
      <c r="A27145" t="s">
        <v>27211</v>
      </c>
      <c r="B27145" s="51">
        <v>44684</v>
      </c>
    </row>
    <row r="27146" spans="1:2">
      <c r="A27146" t="s">
        <v>27212</v>
      </c>
      <c r="B27146" s="51">
        <v>44684</v>
      </c>
    </row>
    <row r="27147" spans="1:2">
      <c r="A27147" t="s">
        <v>27194</v>
      </c>
      <c r="B27147" s="51">
        <v>44684</v>
      </c>
    </row>
    <row r="27148" spans="1:2">
      <c r="A27148" t="s">
        <v>27195</v>
      </c>
      <c r="B27148" s="51">
        <v>44684</v>
      </c>
    </row>
    <row r="27149" spans="1:2">
      <c r="A27149" t="s">
        <v>27196</v>
      </c>
      <c r="B27149" s="51">
        <v>44684</v>
      </c>
    </row>
    <row r="27150" spans="1:2">
      <c r="A27150" t="s">
        <v>27197</v>
      </c>
      <c r="B27150" s="51">
        <v>44684</v>
      </c>
    </row>
    <row r="27151" spans="1:2">
      <c r="A27151" t="s">
        <v>27213</v>
      </c>
      <c r="B27151" s="51">
        <v>44684</v>
      </c>
    </row>
    <row r="27152" spans="1:2">
      <c r="A27152" t="s">
        <v>27214</v>
      </c>
      <c r="B27152" s="51">
        <v>44684</v>
      </c>
    </row>
    <row r="27153" spans="1:2">
      <c r="A27153" t="s">
        <v>27215</v>
      </c>
      <c r="B27153" s="51">
        <v>44684</v>
      </c>
    </row>
    <row r="27154" spans="1:2">
      <c r="A27154" t="s">
        <v>27216</v>
      </c>
      <c r="B27154" s="51">
        <v>44684</v>
      </c>
    </row>
    <row r="27155" spans="1:2">
      <c r="A27155" t="s">
        <v>27198</v>
      </c>
      <c r="B27155" s="51">
        <v>44684</v>
      </c>
    </row>
    <row r="27156" spans="1:2">
      <c r="A27156" t="s">
        <v>27199</v>
      </c>
      <c r="B27156" s="51">
        <v>44684</v>
      </c>
    </row>
    <row r="27157" spans="1:2">
      <c r="A27157" t="s">
        <v>27200</v>
      </c>
      <c r="B27157" s="51">
        <v>44684</v>
      </c>
    </row>
    <row r="27158" spans="1:2">
      <c r="A27158" t="s">
        <v>27201</v>
      </c>
      <c r="B27158" s="51">
        <v>44684</v>
      </c>
    </row>
    <row r="27159" spans="1:2">
      <c r="A27159" t="s">
        <v>27210</v>
      </c>
      <c r="B27159" s="51">
        <v>44684</v>
      </c>
    </row>
    <row r="27160" spans="1:2">
      <c r="A27160" t="s">
        <v>27217</v>
      </c>
      <c r="B27160" s="51">
        <v>44684</v>
      </c>
    </row>
    <row r="27161" spans="1:2">
      <c r="A27161" t="s">
        <v>27218</v>
      </c>
      <c r="B27161" s="51">
        <v>44684</v>
      </c>
    </row>
    <row r="27162" spans="1:2">
      <c r="A27162" t="s">
        <v>27219</v>
      </c>
      <c r="B27162" s="51">
        <v>44684</v>
      </c>
    </row>
    <row r="27163" spans="1:2">
      <c r="A27163" t="s">
        <v>27220</v>
      </c>
      <c r="B27163" s="51">
        <v>44684</v>
      </c>
    </row>
    <row r="27164" spans="1:2">
      <c r="A27164" t="s">
        <v>27202</v>
      </c>
      <c r="B27164" s="51">
        <v>44684</v>
      </c>
    </row>
    <row r="27165" spans="1:2">
      <c r="A27165" t="s">
        <v>27203</v>
      </c>
      <c r="B27165" s="51">
        <v>44684</v>
      </c>
    </row>
    <row r="27166" spans="1:2">
      <c r="A27166" t="s">
        <v>27204</v>
      </c>
      <c r="B27166" s="51">
        <v>44684</v>
      </c>
    </row>
    <row r="27167" spans="1:2">
      <c r="A27167" t="s">
        <v>27221</v>
      </c>
      <c r="B27167" s="51">
        <v>44684.181087962963</v>
      </c>
    </row>
    <row r="27168" spans="1:2">
      <c r="A27168" t="s">
        <v>27237</v>
      </c>
      <c r="B27168" s="51">
        <v>44684.18681712963</v>
      </c>
    </row>
    <row r="27169" spans="1:2">
      <c r="A27169" t="s">
        <v>27222</v>
      </c>
      <c r="B27169" s="51">
        <v>44684.19358796296</v>
      </c>
    </row>
    <row r="27170" spans="1:2">
      <c r="A27170" t="s">
        <v>27233</v>
      </c>
      <c r="B27170" s="51">
        <v>44684.198333333334</v>
      </c>
    </row>
    <row r="27171" spans="1:2">
      <c r="A27171" t="s">
        <v>27223</v>
      </c>
      <c r="B27171" s="51">
        <v>44684.199178240742</v>
      </c>
    </row>
    <row r="27172" spans="1:2">
      <c r="A27172" t="s">
        <v>27234</v>
      </c>
      <c r="B27172" s="51">
        <v>44684.201701388884</v>
      </c>
    </row>
    <row r="27173" spans="1:2">
      <c r="A27173" t="s">
        <v>27224</v>
      </c>
      <c r="B27173" s="51">
        <v>44684.206944444442</v>
      </c>
    </row>
    <row r="27174" spans="1:2">
      <c r="A27174" t="s">
        <v>27235</v>
      </c>
      <c r="B27174" s="51">
        <v>44684.209317129629</v>
      </c>
    </row>
    <row r="27175" spans="1:2">
      <c r="A27175" t="s">
        <v>27225</v>
      </c>
      <c r="B27175" s="51">
        <v>44684.211342592593</v>
      </c>
    </row>
    <row r="27176" spans="1:2">
      <c r="A27176" t="s">
        <v>27236</v>
      </c>
      <c r="B27176" s="51">
        <v>44684.216087962959</v>
      </c>
    </row>
    <row r="27177" spans="1:2">
      <c r="A27177" t="s">
        <v>27229</v>
      </c>
      <c r="B27177" s="51">
        <v>44684.218194444446</v>
      </c>
    </row>
    <row r="27178" spans="1:2">
      <c r="A27178" t="s">
        <v>27226</v>
      </c>
      <c r="B27178" s="51">
        <v>44684.236400462964</v>
      </c>
    </row>
    <row r="27179" spans="1:2">
      <c r="A27179" t="s">
        <v>27227</v>
      </c>
      <c r="B27179" s="51">
        <v>44684.239675925921</v>
      </c>
    </row>
    <row r="27180" spans="1:2">
      <c r="A27180" t="s">
        <v>27228</v>
      </c>
      <c r="B27180" s="51">
        <v>44684.255648148144</v>
      </c>
    </row>
    <row r="27181" spans="1:2">
      <c r="A27181" t="s">
        <v>27343</v>
      </c>
      <c r="B27181" s="51">
        <v>44684.2968287037</v>
      </c>
    </row>
    <row r="27182" spans="1:2">
      <c r="A27182" t="s">
        <v>27344</v>
      </c>
      <c r="B27182" s="51">
        <v>44684.298425925925</v>
      </c>
    </row>
    <row r="27183" spans="1:2">
      <c r="A27183" t="s">
        <v>27345</v>
      </c>
      <c r="B27183" s="51">
        <v>44684.306863425925</v>
      </c>
    </row>
    <row r="27184" spans="1:2">
      <c r="A27184" t="s">
        <v>27346</v>
      </c>
      <c r="B27184" s="51">
        <v>44684.30872685185</v>
      </c>
    </row>
    <row r="27185" spans="1:2">
      <c r="A27185" t="s">
        <v>27291</v>
      </c>
      <c r="B27185" s="51">
        <v>44684.310254629629</v>
      </c>
    </row>
    <row r="27186" spans="1:2">
      <c r="A27186" t="s">
        <v>27292</v>
      </c>
      <c r="B27186" s="51">
        <v>44684.312245370369</v>
      </c>
    </row>
    <row r="27187" spans="1:2">
      <c r="A27187" t="s">
        <v>27293</v>
      </c>
      <c r="B27187" s="51">
        <v>44684.314386574071</v>
      </c>
    </row>
    <row r="27188" spans="1:2">
      <c r="A27188" t="s">
        <v>27294</v>
      </c>
      <c r="B27188" s="51">
        <v>44684.31821759259</v>
      </c>
    </row>
    <row r="27189" spans="1:2">
      <c r="A27189" t="s">
        <v>27375</v>
      </c>
      <c r="B27189" s="51">
        <v>44684.325706018513</v>
      </c>
    </row>
    <row r="27190" spans="1:2">
      <c r="A27190" t="s">
        <v>27238</v>
      </c>
      <c r="B27190" s="51">
        <v>44684.334791666668</v>
      </c>
    </row>
    <row r="27191" spans="1:2">
      <c r="A27191" t="s">
        <v>27347</v>
      </c>
      <c r="B27191" s="51">
        <v>44684.334953703699</v>
      </c>
    </row>
    <row r="27192" spans="1:2">
      <c r="A27192" t="s">
        <v>27348</v>
      </c>
      <c r="B27192" s="51">
        <v>44684.344236111108</v>
      </c>
    </row>
    <row r="27193" spans="1:2">
      <c r="A27193" t="s">
        <v>27349</v>
      </c>
      <c r="B27193" s="51">
        <v>44684.347256944442</v>
      </c>
    </row>
    <row r="27194" spans="1:2">
      <c r="A27194" t="s">
        <v>27295</v>
      </c>
      <c r="B27194" s="51">
        <v>44684.350231481483</v>
      </c>
    </row>
    <row r="27195" spans="1:2">
      <c r="A27195" t="s">
        <v>27239</v>
      </c>
      <c r="B27195" s="51">
        <v>44684.351678240739</v>
      </c>
    </row>
    <row r="27196" spans="1:2">
      <c r="A27196" t="s">
        <v>27296</v>
      </c>
      <c r="B27196" s="51">
        <v>44684.352071759255</v>
      </c>
    </row>
    <row r="27197" spans="1:2">
      <c r="A27197" t="s">
        <v>27297</v>
      </c>
      <c r="B27197" s="51">
        <v>44684.356759259259</v>
      </c>
    </row>
    <row r="27198" spans="1:2">
      <c r="A27198" t="s">
        <v>27298</v>
      </c>
      <c r="B27198" s="51">
        <v>44684.358356481476</v>
      </c>
    </row>
    <row r="27199" spans="1:2">
      <c r="A27199" t="s">
        <v>27350</v>
      </c>
      <c r="B27199" s="51">
        <v>44684.359814814816</v>
      </c>
    </row>
    <row r="27200" spans="1:2">
      <c r="A27200" t="s">
        <v>27230</v>
      </c>
      <c r="B27200" s="51">
        <v>44684.361342592594</v>
      </c>
    </row>
    <row r="27201" spans="1:2">
      <c r="A27201" t="s">
        <v>27231</v>
      </c>
      <c r="B27201" s="51">
        <v>44684.363935185182</v>
      </c>
    </row>
    <row r="27202" spans="1:2">
      <c r="A27202" t="s">
        <v>27351</v>
      </c>
      <c r="B27202" s="51">
        <v>44684.364155092589</v>
      </c>
    </row>
    <row r="27203" spans="1:2">
      <c r="A27203" t="s">
        <v>27352</v>
      </c>
      <c r="B27203" s="51">
        <v>44684.3675</v>
      </c>
    </row>
    <row r="27204" spans="1:2">
      <c r="A27204" t="s">
        <v>27240</v>
      </c>
      <c r="B27204" s="51">
        <v>44684.369803240741</v>
      </c>
    </row>
    <row r="27205" spans="1:2">
      <c r="A27205" t="s">
        <v>27353</v>
      </c>
      <c r="B27205" s="51">
        <v>44684.372974537036</v>
      </c>
    </row>
    <row r="27206" spans="1:2">
      <c r="A27206" t="s">
        <v>27354</v>
      </c>
      <c r="B27206" s="51">
        <v>44684.374710648146</v>
      </c>
    </row>
    <row r="27207" spans="1:2">
      <c r="A27207" t="s">
        <v>27299</v>
      </c>
      <c r="B27207" s="51">
        <v>44684.377638888887</v>
      </c>
    </row>
    <row r="27208" spans="1:2">
      <c r="A27208" t="s">
        <v>27300</v>
      </c>
      <c r="B27208" s="51">
        <v>44684.379548611112</v>
      </c>
    </row>
    <row r="27209" spans="1:2">
      <c r="A27209" t="s">
        <v>27241</v>
      </c>
      <c r="B27209" s="51">
        <v>44684.379652777774</v>
      </c>
    </row>
    <row r="27210" spans="1:2">
      <c r="A27210" t="s">
        <v>27265</v>
      </c>
      <c r="B27210" s="51">
        <v>44684.381631944445</v>
      </c>
    </row>
    <row r="27211" spans="1:2">
      <c r="A27211" t="s">
        <v>27301</v>
      </c>
      <c r="B27211" s="51">
        <v>44684.382013888884</v>
      </c>
    </row>
    <row r="27212" spans="1:2">
      <c r="A27212" t="s">
        <v>27385</v>
      </c>
      <c r="B27212" s="51">
        <v>44684.3821412037</v>
      </c>
    </row>
    <row r="27213" spans="1:2">
      <c r="A27213" t="s">
        <v>27335</v>
      </c>
      <c r="B27213" s="51">
        <v>44684.383043981477</v>
      </c>
    </row>
    <row r="27214" spans="1:2">
      <c r="A27214" t="s">
        <v>27397</v>
      </c>
      <c r="B27214" s="51">
        <v>44684.387083333335</v>
      </c>
    </row>
    <row r="27215" spans="1:2">
      <c r="A27215" t="s">
        <v>27302</v>
      </c>
      <c r="B27215" s="51">
        <v>44684.388819444444</v>
      </c>
    </row>
    <row r="27216" spans="1:2">
      <c r="A27216" t="s">
        <v>27266</v>
      </c>
      <c r="B27216" s="51">
        <v>44684.390601851846</v>
      </c>
    </row>
    <row r="27217" spans="1:2">
      <c r="A27217" t="s">
        <v>27398</v>
      </c>
      <c r="B27217" s="51">
        <v>44684.391087962962</v>
      </c>
    </row>
    <row r="27218" spans="1:2">
      <c r="A27218" t="s">
        <v>27336</v>
      </c>
      <c r="B27218" s="51">
        <v>44684.392175925925</v>
      </c>
    </row>
    <row r="27219" spans="1:2">
      <c r="A27219" t="s">
        <v>27355</v>
      </c>
      <c r="B27219" s="51">
        <v>44684.395138888889</v>
      </c>
    </row>
    <row r="27220" spans="1:2">
      <c r="A27220" t="s">
        <v>27267</v>
      </c>
      <c r="B27220" s="51">
        <v>44684.395231481481</v>
      </c>
    </row>
    <row r="27221" spans="1:2">
      <c r="A27221" t="s">
        <v>27399</v>
      </c>
      <c r="B27221" s="51">
        <v>44684.399212962962</v>
      </c>
    </row>
    <row r="27222" spans="1:2">
      <c r="A27222" t="s">
        <v>27356</v>
      </c>
      <c r="B27222" s="51">
        <v>44684.399895833332</v>
      </c>
    </row>
    <row r="27223" spans="1:2">
      <c r="A27223" t="s">
        <v>27357</v>
      </c>
      <c r="B27223" s="51">
        <v>44684.402488425927</v>
      </c>
    </row>
    <row r="27224" spans="1:2">
      <c r="A27224" t="s">
        <v>27358</v>
      </c>
      <c r="B27224" s="51">
        <v>44684.40421296296</v>
      </c>
    </row>
    <row r="27225" spans="1:2">
      <c r="A27225" t="s">
        <v>27268</v>
      </c>
      <c r="B27225" s="51">
        <v>44684.404594907406</v>
      </c>
    </row>
    <row r="27226" spans="1:2">
      <c r="A27226" t="s">
        <v>27303</v>
      </c>
      <c r="B27226" s="51">
        <v>44684.406597222223</v>
      </c>
    </row>
    <row r="27227" spans="1:2">
      <c r="A27227" t="s">
        <v>27269</v>
      </c>
      <c r="B27227" s="51">
        <v>44684.407326388886</v>
      </c>
    </row>
    <row r="27228" spans="1:2">
      <c r="A27228" t="s">
        <v>27304</v>
      </c>
      <c r="B27228" s="51">
        <v>44684.408946759257</v>
      </c>
    </row>
    <row r="27229" spans="1:2">
      <c r="A27229" t="s">
        <v>27270</v>
      </c>
      <c r="B27229" s="51">
        <v>44684.410636574074</v>
      </c>
    </row>
    <row r="27230" spans="1:2">
      <c r="A27230" t="s">
        <v>27242</v>
      </c>
      <c r="B27230" s="51">
        <v>44684.410810185182</v>
      </c>
    </row>
    <row r="27231" spans="1:2">
      <c r="A27231" t="s">
        <v>27305</v>
      </c>
      <c r="B27231" s="51">
        <v>44684.411134259259</v>
      </c>
    </row>
    <row r="27232" spans="1:2">
      <c r="A27232" t="s">
        <v>27271</v>
      </c>
      <c r="B27232" s="51">
        <v>44684.413599537038</v>
      </c>
    </row>
    <row r="27233" spans="1:2">
      <c r="A27233" t="s">
        <v>27306</v>
      </c>
      <c r="B27233" s="51">
        <v>44684.414085648146</v>
      </c>
    </row>
    <row r="27234" spans="1:2">
      <c r="A27234" t="s">
        <v>27359</v>
      </c>
      <c r="B27234" s="51">
        <v>44684.415682870371</v>
      </c>
    </row>
    <row r="27235" spans="1:2">
      <c r="A27235" t="s">
        <v>27272</v>
      </c>
      <c r="B27235" s="51">
        <v>44684.416874999995</v>
      </c>
    </row>
    <row r="27236" spans="1:2">
      <c r="A27236" t="s">
        <v>27360</v>
      </c>
      <c r="B27236" s="51">
        <v>44684.418749999997</v>
      </c>
    </row>
    <row r="27237" spans="1:2">
      <c r="A27237" t="s">
        <v>27400</v>
      </c>
      <c r="B27237" s="51">
        <v>44684.421932870369</v>
      </c>
    </row>
    <row r="27238" spans="1:2">
      <c r="A27238" t="s">
        <v>27361</v>
      </c>
      <c r="B27238" s="51">
        <v>44684.422627314816</v>
      </c>
    </row>
    <row r="27239" spans="1:2">
      <c r="A27239" t="s">
        <v>27337</v>
      </c>
      <c r="B27239" s="51">
        <v>44684.422812500001</v>
      </c>
    </row>
    <row r="27240" spans="1:2">
      <c r="A27240" t="s">
        <v>27289</v>
      </c>
      <c r="B27240" s="51">
        <v>44684.425150462965</v>
      </c>
    </row>
    <row r="27241" spans="1:2">
      <c r="A27241" t="s">
        <v>27243</v>
      </c>
      <c r="B27241" s="51">
        <v>44684.425324074073</v>
      </c>
    </row>
    <row r="27242" spans="1:2">
      <c r="A27242" t="s">
        <v>27362</v>
      </c>
      <c r="B27242" s="51">
        <v>44684.425671296296</v>
      </c>
    </row>
    <row r="27243" spans="1:2">
      <c r="A27243" t="s">
        <v>27290</v>
      </c>
      <c r="B27243" s="51">
        <v>44684.42728009259</v>
      </c>
    </row>
    <row r="27244" spans="1:2">
      <c r="A27244" t="s">
        <v>27386</v>
      </c>
      <c r="B27244" s="51">
        <v>44684.429201388884</v>
      </c>
    </row>
    <row r="27245" spans="1:2">
      <c r="A27245" t="s">
        <v>27307</v>
      </c>
      <c r="B27245" s="51">
        <v>44684.429224537038</v>
      </c>
    </row>
    <row r="27246" spans="1:2">
      <c r="A27246" t="s">
        <v>27308</v>
      </c>
      <c r="B27246" s="51">
        <v>44684.431817129625</v>
      </c>
    </row>
    <row r="27247" spans="1:2">
      <c r="A27247" t="s">
        <v>27309</v>
      </c>
      <c r="B27247" s="51">
        <v>44684.434502314813</v>
      </c>
    </row>
    <row r="27248" spans="1:2">
      <c r="A27248" t="s">
        <v>27310</v>
      </c>
      <c r="B27248" s="51">
        <v>44684.436608796292</v>
      </c>
    </row>
    <row r="27249" spans="1:2">
      <c r="A27249" t="s">
        <v>27363</v>
      </c>
      <c r="B27249" s="51">
        <v>44684.44023148148</v>
      </c>
    </row>
    <row r="27250" spans="1:2">
      <c r="A27250" t="s">
        <v>27285</v>
      </c>
      <c r="B27250" s="51">
        <v>44684.440381944441</v>
      </c>
    </row>
    <row r="27251" spans="1:2">
      <c r="A27251" t="s">
        <v>27364</v>
      </c>
      <c r="B27251" s="51">
        <v>44684.444247685184</v>
      </c>
    </row>
    <row r="27252" spans="1:2">
      <c r="A27252" t="s">
        <v>27286</v>
      </c>
      <c r="B27252" s="51">
        <v>44684.445347222223</v>
      </c>
    </row>
    <row r="27253" spans="1:2">
      <c r="A27253" t="s">
        <v>27387</v>
      </c>
      <c r="B27253" s="51">
        <v>44684.448807870365</v>
      </c>
    </row>
    <row r="27254" spans="1:2">
      <c r="A27254" t="s">
        <v>27338</v>
      </c>
      <c r="B27254" s="51">
        <v>44684.450752314813</v>
      </c>
    </row>
    <row r="27255" spans="1:2">
      <c r="A27255" t="s">
        <v>27287</v>
      </c>
      <c r="B27255" s="51">
        <v>44684.452673611107</v>
      </c>
    </row>
    <row r="27256" spans="1:2">
      <c r="A27256" t="s">
        <v>27365</v>
      </c>
      <c r="B27256" s="51">
        <v>44684.453576388885</v>
      </c>
    </row>
    <row r="27257" spans="1:2">
      <c r="A27257" t="s">
        <v>27388</v>
      </c>
      <c r="B27257" s="51">
        <v>44684.455081018517</v>
      </c>
    </row>
    <row r="27258" spans="1:2">
      <c r="A27258" t="s">
        <v>27376</v>
      </c>
      <c r="B27258" s="51">
        <v>44684.455833333333</v>
      </c>
    </row>
    <row r="27259" spans="1:2">
      <c r="A27259" t="s">
        <v>27366</v>
      </c>
      <c r="B27259" s="51">
        <v>44684.458414351851</v>
      </c>
    </row>
    <row r="27260" spans="1:2">
      <c r="A27260" t="s">
        <v>27377</v>
      </c>
      <c r="B27260" s="51">
        <v>44684.459097222221</v>
      </c>
    </row>
    <row r="27261" spans="1:2">
      <c r="A27261" t="s">
        <v>27288</v>
      </c>
      <c r="B27261" s="51">
        <v>44684.461724537032</v>
      </c>
    </row>
    <row r="27262" spans="1:2">
      <c r="A27262" t="s">
        <v>27389</v>
      </c>
      <c r="B27262" s="51">
        <v>44684.463425925926</v>
      </c>
    </row>
    <row r="27263" spans="1:2">
      <c r="A27263" t="s">
        <v>27280</v>
      </c>
      <c r="B27263" s="51">
        <v>44684.463796296295</v>
      </c>
    </row>
    <row r="27264" spans="1:2">
      <c r="A27264" t="s">
        <v>27401</v>
      </c>
      <c r="B27264" s="51">
        <v>44684.465729166666</v>
      </c>
    </row>
    <row r="27265" spans="1:2">
      <c r="A27265" t="s">
        <v>27281</v>
      </c>
      <c r="B27265" s="51">
        <v>44684.465937499997</v>
      </c>
    </row>
    <row r="27266" spans="1:2">
      <c r="A27266" t="s">
        <v>27311</v>
      </c>
      <c r="B27266" s="51">
        <v>44684.470358796294</v>
      </c>
    </row>
    <row r="27267" spans="1:2">
      <c r="A27267" t="s">
        <v>27312</v>
      </c>
      <c r="B27267" s="51">
        <v>44684.475254629629</v>
      </c>
    </row>
    <row r="27268" spans="1:2">
      <c r="A27268" t="s">
        <v>27313</v>
      </c>
      <c r="B27268" s="51">
        <v>44684.478946759256</v>
      </c>
    </row>
    <row r="27269" spans="1:2">
      <c r="A27269" t="s">
        <v>27402</v>
      </c>
      <c r="B27269" s="51">
        <v>44684.479004629626</v>
      </c>
    </row>
    <row r="27270" spans="1:2">
      <c r="A27270" t="s">
        <v>27244</v>
      </c>
      <c r="B27270" s="51">
        <v>44684.48228009259</v>
      </c>
    </row>
    <row r="27271" spans="1:2">
      <c r="A27271" t="s">
        <v>27314</v>
      </c>
      <c r="B27271" s="51">
        <v>44684.482766203699</v>
      </c>
    </row>
    <row r="27272" spans="1:2">
      <c r="A27272" t="s">
        <v>27378</v>
      </c>
      <c r="B27272" s="51">
        <v>44684.484178240738</v>
      </c>
    </row>
    <row r="27273" spans="1:2">
      <c r="A27273" t="s">
        <v>27403</v>
      </c>
      <c r="B27273" s="51">
        <v>44684.484305555554</v>
      </c>
    </row>
    <row r="27274" spans="1:2">
      <c r="A27274" t="s">
        <v>27367</v>
      </c>
      <c r="B27274" s="51">
        <v>44684.485474537032</v>
      </c>
    </row>
    <row r="27275" spans="1:2">
      <c r="A27275" t="s">
        <v>27368</v>
      </c>
      <c r="B27275" s="51">
        <v>44684.487326388888</v>
      </c>
    </row>
    <row r="27276" spans="1:2">
      <c r="A27276" t="s">
        <v>27245</v>
      </c>
      <c r="B27276" s="51">
        <v>44684.487858796296</v>
      </c>
    </row>
    <row r="27277" spans="1:2">
      <c r="A27277" t="s">
        <v>27379</v>
      </c>
      <c r="B27277" s="51">
        <v>44684.488518518519</v>
      </c>
    </row>
    <row r="27278" spans="1:2">
      <c r="A27278" t="s">
        <v>27282</v>
      </c>
      <c r="B27278" s="51">
        <v>44684.490231481483</v>
      </c>
    </row>
    <row r="27279" spans="1:2">
      <c r="A27279" t="s">
        <v>27404</v>
      </c>
      <c r="B27279" s="51">
        <v>44684.490486111106</v>
      </c>
    </row>
    <row r="27280" spans="1:2">
      <c r="A27280" t="s">
        <v>27380</v>
      </c>
      <c r="B27280" s="51">
        <v>44684.490729166668</v>
      </c>
    </row>
    <row r="27281" spans="1:2">
      <c r="A27281" t="s">
        <v>27369</v>
      </c>
      <c r="B27281" s="51">
        <v>44684.492615740739</v>
      </c>
    </row>
    <row r="27282" spans="1:2">
      <c r="A27282" t="s">
        <v>27246</v>
      </c>
      <c r="B27282" s="51">
        <v>44684.493321759255</v>
      </c>
    </row>
    <row r="27283" spans="1:2">
      <c r="A27283" t="s">
        <v>27283</v>
      </c>
      <c r="B27283" s="51">
        <v>44684.494942129626</v>
      </c>
    </row>
    <row r="27284" spans="1:2">
      <c r="A27284" t="s">
        <v>27370</v>
      </c>
      <c r="B27284" s="51">
        <v>44684.495983796296</v>
      </c>
    </row>
    <row r="27285" spans="1:2">
      <c r="A27285" t="s">
        <v>27247</v>
      </c>
      <c r="B27285" s="51">
        <v>44684.496944444443</v>
      </c>
    </row>
    <row r="27286" spans="1:2">
      <c r="A27286" t="s">
        <v>27390</v>
      </c>
      <c r="B27286" s="51">
        <v>44684.497291666667</v>
      </c>
    </row>
    <row r="27287" spans="1:2">
      <c r="A27287" t="s">
        <v>27284</v>
      </c>
      <c r="B27287" s="51">
        <v>44684.497939814813</v>
      </c>
    </row>
    <row r="27288" spans="1:2">
      <c r="A27288" t="s">
        <v>27339</v>
      </c>
      <c r="B27288" s="51">
        <v>44684.500474537039</v>
      </c>
    </row>
    <row r="27289" spans="1:2">
      <c r="A27289" t="s">
        <v>27391</v>
      </c>
      <c r="B27289" s="51">
        <v>44684.501076388886</v>
      </c>
    </row>
    <row r="27290" spans="1:2">
      <c r="A27290" t="s">
        <v>27248</v>
      </c>
      <c r="B27290" s="51">
        <v>44684.501875000002</v>
      </c>
    </row>
    <row r="27291" spans="1:2">
      <c r="A27291" t="s">
        <v>27340</v>
      </c>
      <c r="B27291" s="51">
        <v>44684.502118055556</v>
      </c>
    </row>
    <row r="27292" spans="1:2">
      <c r="A27292" t="s">
        <v>27315</v>
      </c>
      <c r="B27292" s="51">
        <v>44684.502569444441</v>
      </c>
    </row>
    <row r="27293" spans="1:2">
      <c r="A27293" t="s">
        <v>27392</v>
      </c>
      <c r="B27293" s="51">
        <v>44684.504293981481</v>
      </c>
    </row>
    <row r="27294" spans="1:2">
      <c r="A27294" t="s">
        <v>27249</v>
      </c>
      <c r="B27294" s="51">
        <v>44684.504895833328</v>
      </c>
    </row>
    <row r="27295" spans="1:2">
      <c r="A27295" t="s">
        <v>27316</v>
      </c>
      <c r="B27295" s="51">
        <v>44684.505393518513</v>
      </c>
    </row>
    <row r="27296" spans="1:2">
      <c r="A27296" t="s">
        <v>27278</v>
      </c>
      <c r="B27296" s="51">
        <v>44684.507881944446</v>
      </c>
    </row>
    <row r="27297" spans="1:2">
      <c r="A27297" t="s">
        <v>27250</v>
      </c>
      <c r="B27297" s="51">
        <v>44684.508379629631</v>
      </c>
    </row>
    <row r="27298" spans="1:2">
      <c r="A27298" t="s">
        <v>27317</v>
      </c>
      <c r="B27298" s="51">
        <v>44684.508506944439</v>
      </c>
    </row>
    <row r="27299" spans="1:2">
      <c r="A27299" t="s">
        <v>27279</v>
      </c>
      <c r="B27299" s="51">
        <v>44684.50980324074</v>
      </c>
    </row>
    <row r="27300" spans="1:2">
      <c r="A27300" t="s">
        <v>27393</v>
      </c>
      <c r="B27300" s="51">
        <v>44684.510138888887</v>
      </c>
    </row>
    <row r="27301" spans="1:2">
      <c r="A27301" t="s">
        <v>27318</v>
      </c>
      <c r="B27301" s="51">
        <v>44684.510162037033</v>
      </c>
    </row>
    <row r="27302" spans="1:2">
      <c r="A27302" t="s">
        <v>27341</v>
      </c>
      <c r="B27302" s="51">
        <v>44684.511284722219</v>
      </c>
    </row>
    <row r="27303" spans="1:2">
      <c r="A27303" t="s">
        <v>27371</v>
      </c>
      <c r="B27303" s="51">
        <v>44684.511712962958</v>
      </c>
    </row>
    <row r="27304" spans="1:2">
      <c r="A27304" t="s">
        <v>27251</v>
      </c>
      <c r="B27304" s="51">
        <v>44684.512025462958</v>
      </c>
    </row>
    <row r="27305" spans="1:2">
      <c r="A27305" t="s">
        <v>27381</v>
      </c>
      <c r="B27305" s="51">
        <v>44684.513032407405</v>
      </c>
    </row>
    <row r="27306" spans="1:2">
      <c r="A27306" t="s">
        <v>27252</v>
      </c>
      <c r="B27306" s="51">
        <v>44684.51972222222</v>
      </c>
    </row>
    <row r="27307" spans="1:2">
      <c r="A27307" t="s">
        <v>27232</v>
      </c>
      <c r="B27307" s="51">
        <v>44684.519930555551</v>
      </c>
    </row>
    <row r="27308" spans="1:2">
      <c r="A27308" t="s">
        <v>27382</v>
      </c>
      <c r="B27308" s="51">
        <v>44684.521412037036</v>
      </c>
    </row>
    <row r="27309" spans="1:2">
      <c r="A27309" t="s">
        <v>27372</v>
      </c>
      <c r="B27309" s="51">
        <v>44684.522152777776</v>
      </c>
    </row>
    <row r="27310" spans="1:2">
      <c r="A27310" t="s">
        <v>27277</v>
      </c>
      <c r="B27310" s="51">
        <v>44684.523333333331</v>
      </c>
    </row>
    <row r="27311" spans="1:2">
      <c r="A27311" t="s">
        <v>27373</v>
      </c>
      <c r="B27311" s="51">
        <v>44684.523877314816</v>
      </c>
    </row>
    <row r="27312" spans="1:2">
      <c r="A27312" t="s">
        <v>27253</v>
      </c>
      <c r="B27312" s="51">
        <v>44684.524953703702</v>
      </c>
    </row>
    <row r="27313" spans="1:2">
      <c r="A27313" t="s">
        <v>27374</v>
      </c>
      <c r="B27313" s="51">
        <v>44684.52721064815</v>
      </c>
    </row>
    <row r="27314" spans="1:2">
      <c r="A27314" t="s">
        <v>27254</v>
      </c>
      <c r="B27314" s="51">
        <v>44684.527523148143</v>
      </c>
    </row>
    <row r="27315" spans="1:2">
      <c r="A27315" t="s">
        <v>27255</v>
      </c>
      <c r="B27315" s="51">
        <v>44684.530104166668</v>
      </c>
    </row>
    <row r="27316" spans="1:2">
      <c r="A27316" t="s">
        <v>27256</v>
      </c>
      <c r="B27316" s="51">
        <v>44684.534699074073</v>
      </c>
    </row>
    <row r="27317" spans="1:2">
      <c r="A27317" t="s">
        <v>27257</v>
      </c>
      <c r="B27317" s="51">
        <v>44684.537569444445</v>
      </c>
    </row>
    <row r="27318" spans="1:2">
      <c r="A27318" t="s">
        <v>27275</v>
      </c>
      <c r="B27318" s="51">
        <v>44684.538136574069</v>
      </c>
    </row>
    <row r="27319" spans="1:2">
      <c r="A27319" t="s">
        <v>27383</v>
      </c>
      <c r="B27319" s="51">
        <v>44684.539305555554</v>
      </c>
    </row>
    <row r="27320" spans="1:2">
      <c r="A27320" t="s">
        <v>27319</v>
      </c>
      <c r="B27320" s="51">
        <v>44684.542511574073</v>
      </c>
    </row>
    <row r="27321" spans="1:2">
      <c r="A27321" t="s">
        <v>27321</v>
      </c>
      <c r="B27321" s="51">
        <v>44684.544768518514</v>
      </c>
    </row>
    <row r="27322" spans="1:2">
      <c r="A27322" t="s">
        <v>27258</v>
      </c>
      <c r="B27322" s="51">
        <v>44684.54482638889</v>
      </c>
    </row>
    <row r="27323" spans="1:2">
      <c r="A27323" t="s">
        <v>27322</v>
      </c>
      <c r="B27323" s="51">
        <v>44684.546458333331</v>
      </c>
    </row>
    <row r="27324" spans="1:2">
      <c r="A27324" t="s">
        <v>27323</v>
      </c>
      <c r="B27324" s="51">
        <v>44684.548043981478</v>
      </c>
    </row>
    <row r="27325" spans="1:2">
      <c r="A27325" t="s">
        <v>27259</v>
      </c>
      <c r="B27325" s="51">
        <v>44684.549363425926</v>
      </c>
    </row>
    <row r="27326" spans="1:2">
      <c r="A27326" t="s">
        <v>27324</v>
      </c>
      <c r="B27326" s="51">
        <v>44684.551203703704</v>
      </c>
    </row>
    <row r="27327" spans="1:2">
      <c r="A27327" t="s">
        <v>27260</v>
      </c>
      <c r="B27327" s="51">
        <v>44684.553206018514</v>
      </c>
    </row>
    <row r="27328" spans="1:2">
      <c r="A27328" t="s">
        <v>27261</v>
      </c>
      <c r="B27328" s="51">
        <v>44684.556643518517</v>
      </c>
    </row>
    <row r="27329" spans="1:2">
      <c r="A27329" t="s">
        <v>27262</v>
      </c>
      <c r="B27329" s="51">
        <v>44684.563275462962</v>
      </c>
    </row>
    <row r="27330" spans="1:2">
      <c r="A27330" t="s">
        <v>27384</v>
      </c>
      <c r="B27330" s="51">
        <v>44684.563842592594</v>
      </c>
    </row>
    <row r="27331" spans="1:2">
      <c r="A27331" t="s">
        <v>27394</v>
      </c>
      <c r="B27331" s="51">
        <v>44684.565243055556</v>
      </c>
    </row>
    <row r="27332" spans="1:2">
      <c r="A27332" t="s">
        <v>27320</v>
      </c>
      <c r="B27332" s="51">
        <v>44684.566759259258</v>
      </c>
    </row>
    <row r="27333" spans="1:2">
      <c r="A27333" t="s">
        <v>27263</v>
      </c>
      <c r="B27333" s="51">
        <v>44684.570844907408</v>
      </c>
    </row>
    <row r="27334" spans="1:2">
      <c r="A27334" t="s">
        <v>27325</v>
      </c>
      <c r="B27334" s="51">
        <v>44684.571238425924</v>
      </c>
    </row>
    <row r="27335" spans="1:2">
      <c r="A27335" t="s">
        <v>27276</v>
      </c>
      <c r="B27335" s="51">
        <v>44684.57200231481</v>
      </c>
    </row>
    <row r="27336" spans="1:2">
      <c r="A27336" t="s">
        <v>27264</v>
      </c>
      <c r="B27336" s="51">
        <v>44684.573206018518</v>
      </c>
    </row>
    <row r="27337" spans="1:2">
      <c r="A27337" t="s">
        <v>27326</v>
      </c>
      <c r="B27337" s="51">
        <v>44684.574259259258</v>
      </c>
    </row>
    <row r="27338" spans="1:2">
      <c r="A27338" t="s">
        <v>27327</v>
      </c>
      <c r="B27338" s="51">
        <v>44684.576504629629</v>
      </c>
    </row>
    <row r="27339" spans="1:2">
      <c r="A27339" t="s">
        <v>27395</v>
      </c>
      <c r="B27339" s="51">
        <v>44684.581574074073</v>
      </c>
    </row>
    <row r="27340" spans="1:2">
      <c r="A27340" t="s">
        <v>27328</v>
      </c>
      <c r="B27340" s="51">
        <v>44684.582256944443</v>
      </c>
    </row>
    <row r="27341" spans="1:2">
      <c r="A27341" t="s">
        <v>27329</v>
      </c>
      <c r="B27341" s="51">
        <v>44684.584780092591</v>
      </c>
    </row>
    <row r="27342" spans="1:2">
      <c r="A27342" t="s">
        <v>27330</v>
      </c>
      <c r="B27342" s="51">
        <v>44684.58662037037</v>
      </c>
    </row>
    <row r="27343" spans="1:2">
      <c r="A27343" t="s">
        <v>27342</v>
      </c>
      <c r="B27343" s="51">
        <v>44684.586666666662</v>
      </c>
    </row>
    <row r="27344" spans="1:2">
      <c r="A27344" t="s">
        <v>27331</v>
      </c>
      <c r="B27344" s="51">
        <v>44684.594837962963</v>
      </c>
    </row>
    <row r="27345" spans="1:2">
      <c r="A27345" t="s">
        <v>27274</v>
      </c>
      <c r="B27345" s="51">
        <v>44684.611458333333</v>
      </c>
    </row>
    <row r="27346" spans="1:2">
      <c r="A27346" t="s">
        <v>27396</v>
      </c>
      <c r="B27346" s="51">
        <v>44684.612395833334</v>
      </c>
    </row>
    <row r="27347" spans="1:2">
      <c r="A27347" t="s">
        <v>27332</v>
      </c>
      <c r="B27347" s="51">
        <v>44684.614085648143</v>
      </c>
    </row>
    <row r="27348" spans="1:2">
      <c r="A27348" t="s">
        <v>27273</v>
      </c>
      <c r="B27348" s="51">
        <v>44684.622800925921</v>
      </c>
    </row>
    <row r="27349" spans="1:2">
      <c r="A27349" t="s">
        <v>27333</v>
      </c>
      <c r="B27349" s="51">
        <v>44684.688437500001</v>
      </c>
    </row>
    <row r="27350" spans="1:2">
      <c r="A27350" t="s">
        <v>27334</v>
      </c>
      <c r="B27350" s="51">
        <v>44684.690312499995</v>
      </c>
    </row>
    <row r="27351" spans="1:2">
      <c r="A27351" t="s">
        <v>27405</v>
      </c>
      <c r="B27351" s="51">
        <v>44684.759016203701</v>
      </c>
    </row>
    <row r="27352" spans="1:2">
      <c r="A27352" t="s">
        <v>27738</v>
      </c>
      <c r="B27352" s="51">
        <v>44685.196898148148</v>
      </c>
    </row>
    <row r="27353" spans="1:2">
      <c r="A27353" t="s">
        <v>27646</v>
      </c>
      <c r="B27353" s="51">
        <v>44685.203067129631</v>
      </c>
    </row>
    <row r="27354" spans="1:2">
      <c r="A27354" t="s">
        <v>27508</v>
      </c>
      <c r="B27354" s="51">
        <v>44685.2727662037</v>
      </c>
    </row>
    <row r="27355" spans="1:2">
      <c r="A27355" t="s">
        <v>27509</v>
      </c>
      <c r="B27355" s="51">
        <v>44685.275578703702</v>
      </c>
    </row>
    <row r="27356" spans="1:2">
      <c r="A27356" t="s">
        <v>27510</v>
      </c>
      <c r="B27356" s="51">
        <v>44685.277025462958</v>
      </c>
    </row>
    <row r="27357" spans="1:2">
      <c r="A27357" t="s">
        <v>27511</v>
      </c>
      <c r="B27357" s="51">
        <v>44685.278761574074</v>
      </c>
    </row>
    <row r="27358" spans="1:2">
      <c r="A27358" t="s">
        <v>27425</v>
      </c>
      <c r="B27358" s="51">
        <v>44685.30159722222</v>
      </c>
    </row>
    <row r="27359" spans="1:2">
      <c r="A27359" t="s">
        <v>27512</v>
      </c>
      <c r="B27359" s="51">
        <v>44685.302939814814</v>
      </c>
    </row>
    <row r="27360" spans="1:2">
      <c r="A27360" t="s">
        <v>27526</v>
      </c>
      <c r="B27360" s="51">
        <v>44685.303020833329</v>
      </c>
    </row>
    <row r="27361" spans="1:2">
      <c r="A27361" t="s">
        <v>27527</v>
      </c>
      <c r="B27361" s="51">
        <v>44685.305451388886</v>
      </c>
    </row>
    <row r="27362" spans="1:2">
      <c r="A27362" t="s">
        <v>27533</v>
      </c>
      <c r="B27362" s="51">
        <v>44685.307488425926</v>
      </c>
    </row>
    <row r="27363" spans="1:2">
      <c r="A27363" t="s">
        <v>27531</v>
      </c>
      <c r="B27363" s="51">
        <v>44685.310393518514</v>
      </c>
    </row>
    <row r="27364" spans="1:2">
      <c r="A27364" t="s">
        <v>27489</v>
      </c>
      <c r="B27364" s="51">
        <v>44685.312152777777</v>
      </c>
    </row>
    <row r="27365" spans="1:2">
      <c r="A27365" t="s">
        <v>27688</v>
      </c>
      <c r="B27365" s="51">
        <v>44685.317071759258</v>
      </c>
    </row>
    <row r="27366" spans="1:2">
      <c r="A27366" t="s">
        <v>27513</v>
      </c>
      <c r="B27366" s="51">
        <v>44685.328888888886</v>
      </c>
    </row>
    <row r="27367" spans="1:2">
      <c r="A27367" t="s">
        <v>27514</v>
      </c>
      <c r="B27367" s="51">
        <v>44685.353460648148</v>
      </c>
    </row>
    <row r="27368" spans="1:2">
      <c r="A27368" t="s">
        <v>27515</v>
      </c>
      <c r="B27368" s="51">
        <v>44685.359282407408</v>
      </c>
    </row>
    <row r="27369" spans="1:2">
      <c r="A27369" t="s">
        <v>27516</v>
      </c>
      <c r="B27369" s="51">
        <v>44685.361076388886</v>
      </c>
    </row>
    <row r="27370" spans="1:2">
      <c r="A27370" t="s">
        <v>27517</v>
      </c>
      <c r="B27370" s="51">
        <v>44685.365173611106</v>
      </c>
    </row>
    <row r="27371" spans="1:2">
      <c r="A27371" t="s">
        <v>27532</v>
      </c>
      <c r="B27371" s="51">
        <v>44685.366006944445</v>
      </c>
    </row>
    <row r="27372" spans="1:2">
      <c r="A27372" t="s">
        <v>27459</v>
      </c>
      <c r="B27372" s="51">
        <v>44685.368807870371</v>
      </c>
    </row>
    <row r="27373" spans="1:2">
      <c r="A27373" t="s">
        <v>27689</v>
      </c>
      <c r="B27373" s="51">
        <v>44685.379432870366</v>
      </c>
    </row>
    <row r="27374" spans="1:2">
      <c r="A27374" t="s">
        <v>27518</v>
      </c>
      <c r="B27374" s="51">
        <v>44685.393773148149</v>
      </c>
    </row>
    <row r="27375" spans="1:2">
      <c r="A27375" t="s">
        <v>27692</v>
      </c>
      <c r="B27375" s="51">
        <v>44685.397986111107</v>
      </c>
    </row>
    <row r="27376" spans="1:2">
      <c r="A27376" t="s">
        <v>27567</v>
      </c>
      <c r="B27376" s="51">
        <v>44685.398483796293</v>
      </c>
    </row>
    <row r="27377" spans="1:2">
      <c r="A27377" t="s">
        <v>27693</v>
      </c>
      <c r="B27377" s="51">
        <v>44685.401597222219</v>
      </c>
    </row>
    <row r="27378" spans="1:2">
      <c r="A27378" t="s">
        <v>27568</v>
      </c>
      <c r="B27378" s="51">
        <v>44685.401967592588</v>
      </c>
    </row>
    <row r="27379" spans="1:2">
      <c r="A27379" t="s">
        <v>27694</v>
      </c>
      <c r="B27379" s="51">
        <v>44685.403796296298</v>
      </c>
    </row>
    <row r="27380" spans="1:2">
      <c r="A27380" t="s">
        <v>27569</v>
      </c>
      <c r="B27380" s="51">
        <v>44685.404976851853</v>
      </c>
    </row>
    <row r="27381" spans="1:2">
      <c r="A27381" t="s">
        <v>27695</v>
      </c>
      <c r="B27381" s="51">
        <v>44685.406412037039</v>
      </c>
    </row>
    <row r="27382" spans="1:2">
      <c r="A27382" t="s">
        <v>27570</v>
      </c>
      <c r="B27382" s="51">
        <v>44685.407071759255</v>
      </c>
    </row>
    <row r="27383" spans="1:2">
      <c r="A27383" t="s">
        <v>27690</v>
      </c>
      <c r="B27383" s="51">
        <v>44685.408634259256</v>
      </c>
    </row>
    <row r="27384" spans="1:2">
      <c r="A27384" t="s">
        <v>27571</v>
      </c>
      <c r="B27384" s="51">
        <v>44685.408900462964</v>
      </c>
    </row>
    <row r="27385" spans="1:2">
      <c r="A27385" t="s">
        <v>27647</v>
      </c>
      <c r="B27385" s="51">
        <v>44685.409050925926</v>
      </c>
    </row>
    <row r="27386" spans="1:2">
      <c r="A27386" t="s">
        <v>27572</v>
      </c>
      <c r="B27386" s="51">
        <v>44685.410752314812</v>
      </c>
    </row>
    <row r="27387" spans="1:2">
      <c r="A27387" t="s">
        <v>27648</v>
      </c>
      <c r="B27387" s="51">
        <v>44685.411435185182</v>
      </c>
    </row>
    <row r="27388" spans="1:2">
      <c r="A27388" t="s">
        <v>27573</v>
      </c>
      <c r="B27388" s="51">
        <v>44685.413368055553</v>
      </c>
    </row>
    <row r="27389" spans="1:2">
      <c r="A27389" t="s">
        <v>27649</v>
      </c>
      <c r="B27389" s="51">
        <v>44685.413738425923</v>
      </c>
    </row>
    <row r="27390" spans="1:2">
      <c r="A27390" t="s">
        <v>27691</v>
      </c>
      <c r="B27390" s="51">
        <v>44685.414664351847</v>
      </c>
    </row>
    <row r="27391" spans="1:2">
      <c r="A27391" t="s">
        <v>27574</v>
      </c>
      <c r="B27391" s="51">
        <v>44685.415196759255</v>
      </c>
    </row>
    <row r="27392" spans="1:2">
      <c r="A27392" t="s">
        <v>27650</v>
      </c>
      <c r="B27392" s="51">
        <v>44685.416030092594</v>
      </c>
    </row>
    <row r="27393" spans="1:2">
      <c r="A27393" t="s">
        <v>27575</v>
      </c>
      <c r="B27393" s="51">
        <v>44685.417152777773</v>
      </c>
    </row>
    <row r="27394" spans="1:2">
      <c r="A27394" t="s">
        <v>27696</v>
      </c>
      <c r="B27394" s="51">
        <v>44685.418124999997</v>
      </c>
    </row>
    <row r="27395" spans="1:2">
      <c r="A27395" t="s">
        <v>27576</v>
      </c>
      <c r="B27395" s="51">
        <v>44685.419074074074</v>
      </c>
    </row>
    <row r="27396" spans="1:2">
      <c r="A27396" t="s">
        <v>27697</v>
      </c>
      <c r="B27396" s="51">
        <v>44685.421087962961</v>
      </c>
    </row>
    <row r="27397" spans="1:2">
      <c r="A27397" t="s">
        <v>27577</v>
      </c>
      <c r="B27397" s="51">
        <v>44685.421249999999</v>
      </c>
    </row>
    <row r="27398" spans="1:2">
      <c r="A27398" t="s">
        <v>27578</v>
      </c>
      <c r="B27398" s="51">
        <v>44685.423136574071</v>
      </c>
    </row>
    <row r="27399" spans="1:2">
      <c r="A27399" t="s">
        <v>27698</v>
      </c>
      <c r="B27399" s="51">
        <v>44685.423472222217</v>
      </c>
    </row>
    <row r="27400" spans="1:2">
      <c r="A27400" t="s">
        <v>27579</v>
      </c>
      <c r="B27400" s="51">
        <v>44685.424965277773</v>
      </c>
    </row>
    <row r="27401" spans="1:2">
      <c r="A27401" t="s">
        <v>27699</v>
      </c>
      <c r="B27401" s="51">
        <v>44685.425798611112</v>
      </c>
    </row>
    <row r="27402" spans="1:2">
      <c r="A27402" t="s">
        <v>27580</v>
      </c>
      <c r="B27402" s="51">
        <v>44685.426944444444</v>
      </c>
    </row>
    <row r="27403" spans="1:2">
      <c r="A27403" t="s">
        <v>27651</v>
      </c>
      <c r="B27403" s="51">
        <v>44685.427939814814</v>
      </c>
    </row>
    <row r="27404" spans="1:2">
      <c r="A27404" t="s">
        <v>27490</v>
      </c>
      <c r="B27404" s="51">
        <v>44685.428344907406</v>
      </c>
    </row>
    <row r="27405" spans="1:2">
      <c r="A27405" t="s">
        <v>27581</v>
      </c>
      <c r="B27405" s="51">
        <v>44685.429143518515</v>
      </c>
    </row>
    <row r="27406" spans="1:2">
      <c r="A27406" t="s">
        <v>27652</v>
      </c>
      <c r="B27406" s="51">
        <v>44685.430277777778</v>
      </c>
    </row>
    <row r="27407" spans="1:2">
      <c r="A27407" t="s">
        <v>27406</v>
      </c>
      <c r="B27407" s="51">
        <v>44685.430555555555</v>
      </c>
    </row>
    <row r="27408" spans="1:2">
      <c r="A27408" t="s">
        <v>27582</v>
      </c>
      <c r="B27408" s="51">
        <v>44685.431724537033</v>
      </c>
    </row>
    <row r="27409" spans="1:2">
      <c r="A27409" t="s">
        <v>27491</v>
      </c>
      <c r="B27409" s="51">
        <v>44685.431851851848</v>
      </c>
    </row>
    <row r="27410" spans="1:2">
      <c r="A27410" t="s">
        <v>27653</v>
      </c>
      <c r="B27410" s="51">
        <v>44685.432789351849</v>
      </c>
    </row>
    <row r="27411" spans="1:2">
      <c r="A27411" t="s">
        <v>27530</v>
      </c>
      <c r="B27411" s="51">
        <v>44685.433645833335</v>
      </c>
    </row>
    <row r="27412" spans="1:2">
      <c r="A27412" t="s">
        <v>27460</v>
      </c>
      <c r="B27412" s="51">
        <v>44685.433668981481</v>
      </c>
    </row>
    <row r="27413" spans="1:2">
      <c r="A27413" t="s">
        <v>27583</v>
      </c>
      <c r="B27413" s="51">
        <v>44685.433796296296</v>
      </c>
    </row>
    <row r="27414" spans="1:2">
      <c r="A27414" t="s">
        <v>27492</v>
      </c>
      <c r="B27414" s="51">
        <v>44685.434328703705</v>
      </c>
    </row>
    <row r="27415" spans="1:2">
      <c r="A27415" t="s">
        <v>27528</v>
      </c>
      <c r="B27415" s="51">
        <v>44685.435081018513</v>
      </c>
    </row>
    <row r="27416" spans="1:2">
      <c r="A27416" t="s">
        <v>27584</v>
      </c>
      <c r="B27416" s="51">
        <v>44685.435474537036</v>
      </c>
    </row>
    <row r="27417" spans="1:2">
      <c r="A27417" t="s">
        <v>27654</v>
      </c>
      <c r="B27417" s="51">
        <v>44685.435532407406</v>
      </c>
    </row>
    <row r="27418" spans="1:2">
      <c r="A27418" t="s">
        <v>27461</v>
      </c>
      <c r="B27418" s="51">
        <v>44685.436238425922</v>
      </c>
    </row>
    <row r="27419" spans="1:2">
      <c r="A27419" t="s">
        <v>27529</v>
      </c>
      <c r="B27419" s="51">
        <v>44685.43644675926</v>
      </c>
    </row>
    <row r="27420" spans="1:2">
      <c r="A27420" t="s">
        <v>27473</v>
      </c>
      <c r="B27420" s="51">
        <v>44685.437233796292</v>
      </c>
    </row>
    <row r="27421" spans="1:2">
      <c r="A27421" t="s">
        <v>27554</v>
      </c>
      <c r="B27421" s="51">
        <v>44685.437789351847</v>
      </c>
    </row>
    <row r="27422" spans="1:2">
      <c r="A27422" t="s">
        <v>27446</v>
      </c>
      <c r="B27422" s="51">
        <v>44685.438055555554</v>
      </c>
    </row>
    <row r="27423" spans="1:2">
      <c r="A27423" t="s">
        <v>27655</v>
      </c>
      <c r="B27423" s="51">
        <v>44685.438078703701</v>
      </c>
    </row>
    <row r="27424" spans="1:2">
      <c r="A27424" t="s">
        <v>27585</v>
      </c>
      <c r="B27424" s="51">
        <v>44685.438113425924</v>
      </c>
    </row>
    <row r="27425" spans="1:2">
      <c r="A27425" t="s">
        <v>27474</v>
      </c>
      <c r="B27425" s="51">
        <v>44685.439513888887</v>
      </c>
    </row>
    <row r="27426" spans="1:2">
      <c r="A27426" t="s">
        <v>27447</v>
      </c>
      <c r="B27426" s="51">
        <v>44685.439664351848</v>
      </c>
    </row>
    <row r="27427" spans="1:2">
      <c r="A27427" t="s">
        <v>27552</v>
      </c>
      <c r="B27427" s="51">
        <v>44685.440752314811</v>
      </c>
    </row>
    <row r="27428" spans="1:2">
      <c r="A27428" t="s">
        <v>27448</v>
      </c>
      <c r="B27428" s="51">
        <v>44685.441354166665</v>
      </c>
    </row>
    <row r="27429" spans="1:2">
      <c r="A27429" t="s">
        <v>27700</v>
      </c>
      <c r="B27429" s="51">
        <v>44685.441377314812</v>
      </c>
    </row>
    <row r="27430" spans="1:2">
      <c r="A27430" t="s">
        <v>27475</v>
      </c>
      <c r="B27430" s="51">
        <v>44685.442152777774</v>
      </c>
    </row>
    <row r="27431" spans="1:2">
      <c r="A27431" t="s">
        <v>27586</v>
      </c>
      <c r="B27431" s="51">
        <v>44685.442187499997</v>
      </c>
    </row>
    <row r="27432" spans="1:2">
      <c r="A27432" t="s">
        <v>27407</v>
      </c>
      <c r="B27432" s="51">
        <v>44685.443043981482</v>
      </c>
    </row>
    <row r="27433" spans="1:2">
      <c r="A27433" t="s">
        <v>27701</v>
      </c>
      <c r="B27433" s="51">
        <v>44685.443888888884</v>
      </c>
    </row>
    <row r="27434" spans="1:2">
      <c r="A27434" t="s">
        <v>27587</v>
      </c>
      <c r="B27434" s="51">
        <v>44685.444062499999</v>
      </c>
    </row>
    <row r="27435" spans="1:2">
      <c r="A27435" t="s">
        <v>27588</v>
      </c>
      <c r="B27435" s="51">
        <v>44685.44594907407</v>
      </c>
    </row>
    <row r="27436" spans="1:2">
      <c r="A27436" t="s">
        <v>27702</v>
      </c>
      <c r="B27436" s="51">
        <v>44685.446296296293</v>
      </c>
    </row>
    <row r="27437" spans="1:2">
      <c r="A27437" t="s">
        <v>27408</v>
      </c>
      <c r="B27437" s="51">
        <v>44685.447534722218</v>
      </c>
    </row>
    <row r="27438" spans="1:2">
      <c r="A27438" t="s">
        <v>27428</v>
      </c>
      <c r="B27438" s="51">
        <v>44685.449398148143</v>
      </c>
    </row>
    <row r="27439" spans="1:2">
      <c r="A27439" t="s">
        <v>27703</v>
      </c>
      <c r="B27439" s="51">
        <v>44685.449803240735</v>
      </c>
    </row>
    <row r="27440" spans="1:2">
      <c r="A27440" t="s">
        <v>27645</v>
      </c>
      <c r="B27440" s="51">
        <v>44685.450057870366</v>
      </c>
    </row>
    <row r="27441" spans="1:2">
      <c r="A27441" t="s">
        <v>27589</v>
      </c>
      <c r="B27441" s="51">
        <v>44685.451863425922</v>
      </c>
    </row>
    <row r="27442" spans="1:2">
      <c r="A27442" t="s">
        <v>27429</v>
      </c>
      <c r="B27442" s="51">
        <v>44685.451921296291</v>
      </c>
    </row>
    <row r="27443" spans="1:2">
      <c r="A27443" t="s">
        <v>27476</v>
      </c>
      <c r="B27443" s="51">
        <v>44685.452650462961</v>
      </c>
    </row>
    <row r="27444" spans="1:2">
      <c r="A27444" t="s">
        <v>27656</v>
      </c>
      <c r="B27444" s="51">
        <v>44685.453125</v>
      </c>
    </row>
    <row r="27445" spans="1:2">
      <c r="A27445" t="s">
        <v>27590</v>
      </c>
      <c r="B27445" s="51">
        <v>44685.453634259255</v>
      </c>
    </row>
    <row r="27446" spans="1:2">
      <c r="A27446" t="s">
        <v>27430</v>
      </c>
      <c r="B27446" s="51">
        <v>44685.453819444439</v>
      </c>
    </row>
    <row r="27447" spans="1:2">
      <c r="A27447" t="s">
        <v>27493</v>
      </c>
      <c r="B27447" s="51">
        <v>44685.454895833333</v>
      </c>
    </row>
    <row r="27448" spans="1:2">
      <c r="A27448" t="s">
        <v>27431</v>
      </c>
      <c r="B27448" s="51">
        <v>44685.455347222218</v>
      </c>
    </row>
    <row r="27449" spans="1:2">
      <c r="A27449" t="s">
        <v>27657</v>
      </c>
      <c r="B27449" s="51">
        <v>44685.455381944441</v>
      </c>
    </row>
    <row r="27450" spans="1:2">
      <c r="A27450" t="s">
        <v>27591</v>
      </c>
      <c r="B27450" s="51">
        <v>44685.456226851849</v>
      </c>
    </row>
    <row r="27451" spans="1:2">
      <c r="A27451" t="s">
        <v>27409</v>
      </c>
      <c r="B27451" s="51">
        <v>44685.456747685181</v>
      </c>
    </row>
    <row r="27452" spans="1:2">
      <c r="A27452" t="s">
        <v>27658</v>
      </c>
      <c r="B27452" s="51">
        <v>44685.458124999997</v>
      </c>
    </row>
    <row r="27453" spans="1:2">
      <c r="A27453" t="s">
        <v>27592</v>
      </c>
      <c r="B27453" s="51">
        <v>44685.458182870367</v>
      </c>
    </row>
    <row r="27454" spans="1:2">
      <c r="A27454" t="s">
        <v>27739</v>
      </c>
      <c r="B27454" s="51">
        <v>44685.458969907406</v>
      </c>
    </row>
    <row r="27455" spans="1:2">
      <c r="A27455" t="s">
        <v>27494</v>
      </c>
      <c r="B27455" s="51">
        <v>44685.459398148145</v>
      </c>
    </row>
    <row r="27456" spans="1:2">
      <c r="A27456" t="s">
        <v>27410</v>
      </c>
      <c r="B27456" s="51">
        <v>44685.459918981476</v>
      </c>
    </row>
    <row r="27457" spans="1:2">
      <c r="A27457" t="s">
        <v>27659</v>
      </c>
      <c r="B27457" s="51">
        <v>44685.45994212963</v>
      </c>
    </row>
    <row r="27458" spans="1:2">
      <c r="A27458" t="s">
        <v>27593</v>
      </c>
      <c r="B27458" s="51">
        <v>44685.460173611107</v>
      </c>
    </row>
    <row r="27459" spans="1:2">
      <c r="A27459" t="s">
        <v>27553</v>
      </c>
      <c r="B27459" s="51">
        <v>44685.461076388885</v>
      </c>
    </row>
    <row r="27460" spans="1:2">
      <c r="A27460" t="s">
        <v>27411</v>
      </c>
      <c r="B27460" s="51">
        <v>44685.461331018516</v>
      </c>
    </row>
    <row r="27461" spans="1:2">
      <c r="A27461" t="s">
        <v>27495</v>
      </c>
      <c r="B27461" s="51">
        <v>44685.461562500001</v>
      </c>
    </row>
    <row r="27462" spans="1:2">
      <c r="A27462" t="s">
        <v>27594</v>
      </c>
      <c r="B27462" s="51">
        <v>44685.461782407408</v>
      </c>
    </row>
    <row r="27463" spans="1:2">
      <c r="A27463" t="s">
        <v>27740</v>
      </c>
      <c r="B27463" s="51">
        <v>44685.461817129624</v>
      </c>
    </row>
    <row r="27464" spans="1:2">
      <c r="A27464" t="s">
        <v>27704</v>
      </c>
      <c r="B27464" s="51">
        <v>44685.462048611109</v>
      </c>
    </row>
    <row r="27465" spans="1:2">
      <c r="A27465" t="s">
        <v>27551</v>
      </c>
      <c r="B27465" s="51">
        <v>44685.463009259256</v>
      </c>
    </row>
    <row r="27466" spans="1:2">
      <c r="A27466" t="s">
        <v>27595</v>
      </c>
      <c r="B27466" s="51">
        <v>44685.463923611111</v>
      </c>
    </row>
    <row r="27467" spans="1:2">
      <c r="A27467" t="s">
        <v>27705</v>
      </c>
      <c r="B27467" s="51">
        <v>44685.464537037034</v>
      </c>
    </row>
    <row r="27468" spans="1:2">
      <c r="A27468" t="s">
        <v>27462</v>
      </c>
      <c r="B27468" s="51">
        <v>44685.464872685181</v>
      </c>
    </row>
    <row r="27469" spans="1:2">
      <c r="A27469" t="s">
        <v>27432</v>
      </c>
      <c r="B27469" s="51">
        <v>44685.46534722222</v>
      </c>
    </row>
    <row r="27470" spans="1:2">
      <c r="A27470" t="s">
        <v>27549</v>
      </c>
      <c r="B27470" s="51">
        <v>44685.465694444443</v>
      </c>
    </row>
    <row r="27471" spans="1:2">
      <c r="A27471" t="s">
        <v>27596</v>
      </c>
      <c r="B27471" s="51">
        <v>44685.465868055551</v>
      </c>
    </row>
    <row r="27472" spans="1:2">
      <c r="A27472" t="s">
        <v>27706</v>
      </c>
      <c r="B27472" s="51">
        <v>44685.466736111106</v>
      </c>
    </row>
    <row r="27473" spans="1:2">
      <c r="A27473" t="s">
        <v>27463</v>
      </c>
      <c r="B27473" s="51">
        <v>44685.466886574075</v>
      </c>
    </row>
    <row r="27474" spans="1:2">
      <c r="A27474" t="s">
        <v>27496</v>
      </c>
      <c r="B27474" s="51">
        <v>44685.467141203699</v>
      </c>
    </row>
    <row r="27475" spans="1:2">
      <c r="A27475" t="s">
        <v>27433</v>
      </c>
      <c r="B27475" s="51">
        <v>44685.468043981477</v>
      </c>
    </row>
    <row r="27476" spans="1:2">
      <c r="A27476" t="s">
        <v>27519</v>
      </c>
      <c r="B27476" s="51">
        <v>44685.468182870369</v>
      </c>
    </row>
    <row r="27477" spans="1:2">
      <c r="A27477" t="s">
        <v>27597</v>
      </c>
      <c r="B27477" s="51">
        <v>44685.468321759261</v>
      </c>
    </row>
    <row r="27478" spans="1:2">
      <c r="A27478" t="s">
        <v>27477</v>
      </c>
      <c r="B27478" s="51">
        <v>44685.469143518516</v>
      </c>
    </row>
    <row r="27479" spans="1:2">
      <c r="A27479" t="s">
        <v>27707</v>
      </c>
      <c r="B27479" s="51">
        <v>44685.469513888886</v>
      </c>
    </row>
    <row r="27480" spans="1:2">
      <c r="A27480" t="s">
        <v>27434</v>
      </c>
      <c r="B27480" s="51">
        <v>44685.469965277778</v>
      </c>
    </row>
    <row r="27481" spans="1:2">
      <c r="A27481" t="s">
        <v>27598</v>
      </c>
      <c r="B27481" s="51">
        <v>44685.470393518517</v>
      </c>
    </row>
    <row r="27482" spans="1:2">
      <c r="A27482" t="s">
        <v>27464</v>
      </c>
      <c r="B27482" s="51">
        <v>44685.471412037034</v>
      </c>
    </row>
    <row r="27483" spans="1:2">
      <c r="A27483" t="s">
        <v>27660</v>
      </c>
      <c r="B27483" s="51">
        <v>44685.471516203703</v>
      </c>
    </row>
    <row r="27484" spans="1:2">
      <c r="A27484" t="s">
        <v>27550</v>
      </c>
      <c r="B27484" s="51">
        <v>44685.471550925926</v>
      </c>
    </row>
    <row r="27485" spans="1:2">
      <c r="A27485" t="s">
        <v>27435</v>
      </c>
      <c r="B27485" s="51">
        <v>44685.472083333334</v>
      </c>
    </row>
    <row r="27486" spans="1:2">
      <c r="A27486" t="s">
        <v>27599</v>
      </c>
      <c r="B27486" s="51">
        <v>44685.472233796296</v>
      </c>
    </row>
    <row r="27487" spans="1:2">
      <c r="A27487" t="s">
        <v>27478</v>
      </c>
      <c r="B27487" s="51">
        <v>44685.472581018519</v>
      </c>
    </row>
    <row r="27488" spans="1:2">
      <c r="A27488" t="s">
        <v>27661</v>
      </c>
      <c r="B27488" s="51">
        <v>44685.473599537036</v>
      </c>
    </row>
    <row r="27489" spans="1:2">
      <c r="A27489" t="s">
        <v>27600</v>
      </c>
      <c r="B27489" s="51">
        <v>44685.474027777775</v>
      </c>
    </row>
    <row r="27490" spans="1:2">
      <c r="A27490" t="s">
        <v>27412</v>
      </c>
      <c r="B27490" s="51">
        <v>44685.474050925921</v>
      </c>
    </row>
    <row r="27491" spans="1:2">
      <c r="A27491" t="s">
        <v>27547</v>
      </c>
      <c r="B27491" s="51">
        <v>44685.474710648145</v>
      </c>
    </row>
    <row r="27492" spans="1:2">
      <c r="A27492" t="s">
        <v>27479</v>
      </c>
      <c r="B27492" s="51">
        <v>44685.475046296291</v>
      </c>
    </row>
    <row r="27493" spans="1:2">
      <c r="A27493" t="s">
        <v>27662</v>
      </c>
      <c r="B27493" s="51">
        <v>44685.475497685184</v>
      </c>
    </row>
    <row r="27494" spans="1:2">
      <c r="A27494" t="s">
        <v>27413</v>
      </c>
      <c r="B27494" s="51">
        <v>44685.475902777776</v>
      </c>
    </row>
    <row r="27495" spans="1:2">
      <c r="A27495" t="s">
        <v>27601</v>
      </c>
      <c r="B27495" s="51">
        <v>44685.476053240738</v>
      </c>
    </row>
    <row r="27496" spans="1:2">
      <c r="A27496" t="s">
        <v>27480</v>
      </c>
      <c r="B27496" s="51">
        <v>44685.476805555554</v>
      </c>
    </row>
    <row r="27497" spans="1:2">
      <c r="A27497" t="s">
        <v>27414</v>
      </c>
      <c r="B27497" s="51">
        <v>44685.477268518516</v>
      </c>
    </row>
    <row r="27498" spans="1:2">
      <c r="A27498" t="s">
        <v>27663</v>
      </c>
      <c r="B27498" s="51">
        <v>44685.477789351848</v>
      </c>
    </row>
    <row r="27499" spans="1:2">
      <c r="A27499" t="s">
        <v>27602</v>
      </c>
      <c r="B27499" s="51">
        <v>44685.478113425925</v>
      </c>
    </row>
    <row r="27500" spans="1:2">
      <c r="A27500" t="s">
        <v>27497</v>
      </c>
      <c r="B27500" s="51">
        <v>44685.478657407402</v>
      </c>
    </row>
    <row r="27501" spans="1:2">
      <c r="A27501" t="s">
        <v>27415</v>
      </c>
      <c r="B27501" s="51">
        <v>44685.479363425926</v>
      </c>
    </row>
    <row r="27502" spans="1:2">
      <c r="A27502" t="s">
        <v>27708</v>
      </c>
      <c r="B27502" s="51">
        <v>44685.479895833334</v>
      </c>
    </row>
    <row r="27503" spans="1:2">
      <c r="A27503" t="s">
        <v>27603</v>
      </c>
      <c r="B27503" s="51">
        <v>44685.480081018519</v>
      </c>
    </row>
    <row r="27504" spans="1:2">
      <c r="A27504" t="s">
        <v>27498</v>
      </c>
      <c r="B27504" s="51">
        <v>44685.480532407404</v>
      </c>
    </row>
    <row r="27505" spans="1:2">
      <c r="A27505" t="s">
        <v>27436</v>
      </c>
      <c r="B27505" s="51">
        <v>44685.480868055551</v>
      </c>
    </row>
    <row r="27506" spans="1:2">
      <c r="A27506" t="s">
        <v>27709</v>
      </c>
      <c r="B27506" s="51">
        <v>44685.482060185182</v>
      </c>
    </row>
    <row r="27507" spans="1:2">
      <c r="A27507" t="s">
        <v>27604</v>
      </c>
      <c r="B27507" s="51">
        <v>44685.482465277775</v>
      </c>
    </row>
    <row r="27508" spans="1:2">
      <c r="A27508" t="s">
        <v>27499</v>
      </c>
      <c r="B27508" s="51">
        <v>44685.482754629629</v>
      </c>
    </row>
    <row r="27509" spans="1:2">
      <c r="A27509" t="s">
        <v>27437</v>
      </c>
      <c r="B27509" s="51">
        <v>44685.482766203699</v>
      </c>
    </row>
    <row r="27510" spans="1:2">
      <c r="A27510" t="s">
        <v>27548</v>
      </c>
      <c r="B27510" s="51">
        <v>44685.48296296296</v>
      </c>
    </row>
    <row r="27511" spans="1:2">
      <c r="A27511" t="s">
        <v>27710</v>
      </c>
      <c r="B27511" s="51">
        <v>44685.483749999999</v>
      </c>
    </row>
    <row r="27512" spans="1:2">
      <c r="A27512" t="s">
        <v>27500</v>
      </c>
      <c r="B27512" s="51">
        <v>44685.484560185185</v>
      </c>
    </row>
    <row r="27513" spans="1:2">
      <c r="A27513" t="s">
        <v>27605</v>
      </c>
      <c r="B27513" s="51">
        <v>44685.484571759254</v>
      </c>
    </row>
    <row r="27514" spans="1:2">
      <c r="A27514" t="s">
        <v>27438</v>
      </c>
      <c r="B27514" s="51">
        <v>44685.484907407408</v>
      </c>
    </row>
    <row r="27515" spans="1:2">
      <c r="A27515" t="s">
        <v>27711</v>
      </c>
      <c r="B27515" s="51">
        <v>44685.485578703701</v>
      </c>
    </row>
    <row r="27516" spans="1:2">
      <c r="A27516" t="s">
        <v>27449</v>
      </c>
      <c r="B27516" s="51">
        <v>44685.485625000001</v>
      </c>
    </row>
    <row r="27517" spans="1:2">
      <c r="A27517" t="s">
        <v>27481</v>
      </c>
      <c r="B27517" s="51">
        <v>44685.48673611111</v>
      </c>
    </row>
    <row r="27518" spans="1:2">
      <c r="A27518" t="s">
        <v>27439</v>
      </c>
      <c r="B27518" s="51">
        <v>44685.486863425926</v>
      </c>
    </row>
    <row r="27519" spans="1:2">
      <c r="A27519" t="s">
        <v>27606</v>
      </c>
      <c r="B27519" s="51">
        <v>44685.487175925926</v>
      </c>
    </row>
    <row r="27520" spans="1:2">
      <c r="A27520" t="s">
        <v>27712</v>
      </c>
      <c r="B27520" s="51">
        <v>44685.487361111111</v>
      </c>
    </row>
    <row r="27521" spans="1:2">
      <c r="A27521" t="s">
        <v>27545</v>
      </c>
      <c r="B27521" s="51">
        <v>44685.487499999996</v>
      </c>
    </row>
    <row r="27522" spans="1:2">
      <c r="A27522" t="s">
        <v>27482</v>
      </c>
      <c r="B27522" s="51">
        <v>44685.488657407404</v>
      </c>
    </row>
    <row r="27523" spans="1:2">
      <c r="A27523" t="s">
        <v>27607</v>
      </c>
      <c r="B27523" s="51">
        <v>44685.489479166667</v>
      </c>
    </row>
    <row r="27524" spans="1:2">
      <c r="A27524" t="s">
        <v>27664</v>
      </c>
      <c r="B27524" s="51">
        <v>44685.489571759259</v>
      </c>
    </row>
    <row r="27525" spans="1:2">
      <c r="A27525" t="s">
        <v>27416</v>
      </c>
      <c r="B27525" s="51">
        <v>44685.491203703699</v>
      </c>
    </row>
    <row r="27526" spans="1:2">
      <c r="A27526" t="s">
        <v>27483</v>
      </c>
      <c r="B27526" s="51">
        <v>44685.491585648146</v>
      </c>
    </row>
    <row r="27527" spans="1:2">
      <c r="A27527" t="s">
        <v>27665</v>
      </c>
      <c r="B27527" s="51">
        <v>44685.491608796292</v>
      </c>
    </row>
    <row r="27528" spans="1:2">
      <c r="A27528" t="s">
        <v>27608</v>
      </c>
      <c r="B27528" s="51">
        <v>44685.491967592592</v>
      </c>
    </row>
    <row r="27529" spans="1:2">
      <c r="A27529" t="s">
        <v>27666</v>
      </c>
      <c r="B27529" s="51">
        <v>44685.493958333333</v>
      </c>
    </row>
    <row r="27530" spans="1:2">
      <c r="A27530" t="s">
        <v>27609</v>
      </c>
      <c r="B27530" s="51">
        <v>44685.494282407402</v>
      </c>
    </row>
    <row r="27531" spans="1:2">
      <c r="A27531" t="s">
        <v>27667</v>
      </c>
      <c r="B27531" s="51">
        <v>44685.495821759258</v>
      </c>
    </row>
    <row r="27532" spans="1:2">
      <c r="A27532" t="s">
        <v>27610</v>
      </c>
      <c r="B27532" s="51">
        <v>44685.49628472222</v>
      </c>
    </row>
    <row r="27533" spans="1:2">
      <c r="A27533" t="s">
        <v>27546</v>
      </c>
      <c r="B27533" s="51">
        <v>44685.496585648143</v>
      </c>
    </row>
    <row r="27534" spans="1:2">
      <c r="A27534" t="s">
        <v>27713</v>
      </c>
      <c r="B27534" s="51">
        <v>44685.497800925921</v>
      </c>
    </row>
    <row r="27535" spans="1:2">
      <c r="A27535" t="s">
        <v>27611</v>
      </c>
      <c r="B27535" s="51">
        <v>44685.499224537038</v>
      </c>
    </row>
    <row r="27536" spans="1:2">
      <c r="A27536" t="s">
        <v>27714</v>
      </c>
      <c r="B27536" s="51">
        <v>44685.499930555554</v>
      </c>
    </row>
    <row r="27537" spans="1:2">
      <c r="A27537" t="s">
        <v>27612</v>
      </c>
      <c r="B27537" s="51">
        <v>44685.501423611109</v>
      </c>
    </row>
    <row r="27538" spans="1:2">
      <c r="A27538" t="s">
        <v>27715</v>
      </c>
      <c r="B27538" s="51">
        <v>44685.502708333333</v>
      </c>
    </row>
    <row r="27539" spans="1:2">
      <c r="A27539" t="s">
        <v>27613</v>
      </c>
      <c r="B27539" s="51">
        <v>44685.503333333334</v>
      </c>
    </row>
    <row r="27540" spans="1:2">
      <c r="A27540" t="s">
        <v>27543</v>
      </c>
      <c r="B27540" s="51">
        <v>44685.504212962958</v>
      </c>
    </row>
    <row r="27541" spans="1:2">
      <c r="A27541" t="s">
        <v>27716</v>
      </c>
      <c r="B27541" s="51">
        <v>44685.504606481481</v>
      </c>
    </row>
    <row r="27542" spans="1:2">
      <c r="A27542" t="s">
        <v>27614</v>
      </c>
      <c r="B27542" s="51">
        <v>44685.505694444444</v>
      </c>
    </row>
    <row r="27543" spans="1:2">
      <c r="A27543" t="s">
        <v>27668</v>
      </c>
      <c r="B27543" s="51">
        <v>44685.506574074076</v>
      </c>
    </row>
    <row r="27544" spans="1:2">
      <c r="A27544" t="s">
        <v>27544</v>
      </c>
      <c r="B27544" s="51">
        <v>44685.506631944445</v>
      </c>
    </row>
    <row r="27545" spans="1:2">
      <c r="A27545" t="s">
        <v>27615</v>
      </c>
      <c r="B27545" s="51">
        <v>44685.507557870369</v>
      </c>
    </row>
    <row r="27546" spans="1:2">
      <c r="A27546" t="s">
        <v>27669</v>
      </c>
      <c r="B27546" s="51">
        <v>44685.508715277778</v>
      </c>
    </row>
    <row r="27547" spans="1:2">
      <c r="A27547" t="s">
        <v>27616</v>
      </c>
      <c r="B27547" s="51">
        <v>44685.509548611109</v>
      </c>
    </row>
    <row r="27548" spans="1:2">
      <c r="A27548" t="s">
        <v>27450</v>
      </c>
      <c r="B27548" s="51">
        <v>44685.509710648148</v>
      </c>
    </row>
    <row r="27549" spans="1:2">
      <c r="A27549" t="s">
        <v>27542</v>
      </c>
      <c r="B27549" s="51">
        <v>44685.509745370371</v>
      </c>
    </row>
    <row r="27550" spans="1:2">
      <c r="A27550" t="s">
        <v>27670</v>
      </c>
      <c r="B27550" s="51">
        <v>44685.510972222219</v>
      </c>
    </row>
    <row r="27551" spans="1:2">
      <c r="A27551" t="s">
        <v>27484</v>
      </c>
      <c r="B27551" s="51">
        <v>44685.512488425928</v>
      </c>
    </row>
    <row r="27552" spans="1:2">
      <c r="A27552" t="s">
        <v>27451</v>
      </c>
      <c r="B27552" s="51">
        <v>44685.512615740736</v>
      </c>
    </row>
    <row r="27553" spans="1:2">
      <c r="A27553" t="s">
        <v>27671</v>
      </c>
      <c r="B27553" s="51">
        <v>44685.513344907406</v>
      </c>
    </row>
    <row r="27554" spans="1:2">
      <c r="A27554" t="s">
        <v>27541</v>
      </c>
      <c r="B27554" s="51">
        <v>44685.514224537037</v>
      </c>
    </row>
    <row r="27555" spans="1:2">
      <c r="A27555" t="s">
        <v>27452</v>
      </c>
      <c r="B27555" s="51">
        <v>44685.514652777776</v>
      </c>
    </row>
    <row r="27556" spans="1:2">
      <c r="A27556" t="s">
        <v>27501</v>
      </c>
      <c r="B27556" s="51">
        <v>44685.514803240738</v>
      </c>
    </row>
    <row r="27557" spans="1:2">
      <c r="A27557" t="s">
        <v>27617</v>
      </c>
      <c r="B27557" s="51">
        <v>44685.514837962961</v>
      </c>
    </row>
    <row r="27558" spans="1:2">
      <c r="A27558" t="s">
        <v>27717</v>
      </c>
      <c r="B27558" s="51">
        <v>44685.516145833331</v>
      </c>
    </row>
    <row r="27559" spans="1:2">
      <c r="A27559" t="s">
        <v>27453</v>
      </c>
      <c r="B27559" s="51">
        <v>44685.516192129631</v>
      </c>
    </row>
    <row r="27560" spans="1:2">
      <c r="A27560" t="s">
        <v>27618</v>
      </c>
      <c r="B27560" s="51">
        <v>44685.51667824074</v>
      </c>
    </row>
    <row r="27561" spans="1:2">
      <c r="A27561" t="s">
        <v>27502</v>
      </c>
      <c r="B27561" s="51">
        <v>44685.516851851848</v>
      </c>
    </row>
    <row r="27562" spans="1:2">
      <c r="A27562" t="s">
        <v>27619</v>
      </c>
      <c r="B27562" s="51">
        <v>44685.51835648148</v>
      </c>
    </row>
    <row r="27563" spans="1:2">
      <c r="A27563" t="s">
        <v>27718</v>
      </c>
      <c r="B27563" s="51">
        <v>44685.518877314811</v>
      </c>
    </row>
    <row r="27564" spans="1:2">
      <c r="A27564" t="s">
        <v>27503</v>
      </c>
      <c r="B27564" s="51">
        <v>44685.51903935185</v>
      </c>
    </row>
    <row r="27565" spans="1:2">
      <c r="A27565" t="s">
        <v>27465</v>
      </c>
      <c r="B27565" s="51">
        <v>44685.519583333335</v>
      </c>
    </row>
    <row r="27566" spans="1:2">
      <c r="A27566" t="s">
        <v>27620</v>
      </c>
      <c r="B27566" s="51">
        <v>44685.519907407404</v>
      </c>
    </row>
    <row r="27567" spans="1:2">
      <c r="A27567" t="s">
        <v>27504</v>
      </c>
      <c r="B27567" s="51">
        <v>44685.520543981482</v>
      </c>
    </row>
    <row r="27568" spans="1:2">
      <c r="A27568" t="s">
        <v>27719</v>
      </c>
      <c r="B27568" s="51">
        <v>44685.521041666667</v>
      </c>
    </row>
    <row r="27569" spans="1:2">
      <c r="A27569" t="s">
        <v>27621</v>
      </c>
      <c r="B27569" s="51">
        <v>44685.521469907406</v>
      </c>
    </row>
    <row r="27570" spans="1:2">
      <c r="A27570" t="s">
        <v>27622</v>
      </c>
      <c r="B27570" s="51">
        <v>44685.523032407407</v>
      </c>
    </row>
    <row r="27571" spans="1:2">
      <c r="A27571" t="s">
        <v>27720</v>
      </c>
      <c r="B27571" s="51">
        <v>44685.523148148146</v>
      </c>
    </row>
    <row r="27572" spans="1:2">
      <c r="A27572" t="s">
        <v>27505</v>
      </c>
      <c r="B27572" s="51">
        <v>44685.523344907408</v>
      </c>
    </row>
    <row r="27573" spans="1:2">
      <c r="A27573" t="s">
        <v>27417</v>
      </c>
      <c r="B27573" s="51">
        <v>44685.5233912037</v>
      </c>
    </row>
    <row r="27574" spans="1:2">
      <c r="A27574" t="s">
        <v>27623</v>
      </c>
      <c r="B27574" s="51">
        <v>44685.524641203701</v>
      </c>
    </row>
    <row r="27575" spans="1:2">
      <c r="A27575" t="s">
        <v>27485</v>
      </c>
      <c r="B27575" s="51">
        <v>44685.525000000001</v>
      </c>
    </row>
    <row r="27576" spans="1:2">
      <c r="A27576" t="s">
        <v>27672</v>
      </c>
      <c r="B27576" s="51">
        <v>44685.525300925925</v>
      </c>
    </row>
    <row r="27577" spans="1:2">
      <c r="A27577" t="s">
        <v>27418</v>
      </c>
      <c r="B27577" s="51">
        <v>44685.525509259256</v>
      </c>
    </row>
    <row r="27578" spans="1:2">
      <c r="A27578" t="s">
        <v>27624</v>
      </c>
      <c r="B27578" s="51">
        <v>44685.526296296295</v>
      </c>
    </row>
    <row r="27579" spans="1:2">
      <c r="A27579" t="s">
        <v>27419</v>
      </c>
      <c r="B27579" s="51">
        <v>44685.526863425926</v>
      </c>
    </row>
    <row r="27580" spans="1:2">
      <c r="A27580" t="s">
        <v>27486</v>
      </c>
      <c r="B27580" s="51">
        <v>44685.526967592588</v>
      </c>
    </row>
    <row r="27581" spans="1:2">
      <c r="A27581" t="s">
        <v>27673</v>
      </c>
      <c r="B27581" s="51">
        <v>44685.52716435185</v>
      </c>
    </row>
    <row r="27582" spans="1:2">
      <c r="A27582" t="s">
        <v>27625</v>
      </c>
      <c r="B27582" s="51">
        <v>44685.528090277774</v>
      </c>
    </row>
    <row r="27583" spans="1:2">
      <c r="A27583" t="s">
        <v>27420</v>
      </c>
      <c r="B27583" s="51">
        <v>44685.528437499997</v>
      </c>
    </row>
    <row r="27584" spans="1:2">
      <c r="A27584" t="s">
        <v>27487</v>
      </c>
      <c r="B27584" s="51">
        <v>44685.528599537036</v>
      </c>
    </row>
    <row r="27585" spans="1:2">
      <c r="A27585" t="s">
        <v>27674</v>
      </c>
      <c r="B27585" s="51">
        <v>44685.529363425921</v>
      </c>
    </row>
    <row r="27586" spans="1:2">
      <c r="A27586" t="s">
        <v>27626</v>
      </c>
      <c r="B27586" s="51">
        <v>44685.529803240737</v>
      </c>
    </row>
    <row r="27587" spans="1:2">
      <c r="A27587" t="s">
        <v>27488</v>
      </c>
      <c r="B27587" s="51">
        <v>44685.530474537038</v>
      </c>
    </row>
    <row r="27588" spans="1:2">
      <c r="A27588" t="s">
        <v>27440</v>
      </c>
      <c r="B27588" s="51">
        <v>44685.531006944446</v>
      </c>
    </row>
    <row r="27589" spans="1:2">
      <c r="A27589" t="s">
        <v>27675</v>
      </c>
      <c r="B27589" s="51">
        <v>44685.531354166662</v>
      </c>
    </row>
    <row r="27590" spans="1:2">
      <c r="A27590" t="s">
        <v>27627</v>
      </c>
      <c r="B27590" s="51">
        <v>44685.531458333331</v>
      </c>
    </row>
    <row r="27591" spans="1:2">
      <c r="A27591" t="s">
        <v>27520</v>
      </c>
      <c r="B27591" s="51">
        <v>44685.532916666663</v>
      </c>
    </row>
    <row r="27592" spans="1:2">
      <c r="A27592" t="s">
        <v>27441</v>
      </c>
      <c r="B27592" s="51">
        <v>44685.53293981481</v>
      </c>
    </row>
    <row r="27593" spans="1:2">
      <c r="A27593" t="s">
        <v>27628</v>
      </c>
      <c r="B27593" s="51">
        <v>44685.533379629625</v>
      </c>
    </row>
    <row r="27594" spans="1:2">
      <c r="A27594" t="s">
        <v>27721</v>
      </c>
      <c r="B27594" s="51">
        <v>44685.53356481481</v>
      </c>
    </row>
    <row r="27595" spans="1:2">
      <c r="A27595" t="s">
        <v>27629</v>
      </c>
      <c r="B27595" s="51">
        <v>44685.535092592589</v>
      </c>
    </row>
    <row r="27596" spans="1:2">
      <c r="A27596" t="s">
        <v>27442</v>
      </c>
      <c r="B27596" s="51">
        <v>44685.535601851851</v>
      </c>
    </row>
    <row r="27597" spans="1:2">
      <c r="A27597" t="s">
        <v>27722</v>
      </c>
      <c r="B27597" s="51">
        <v>44685.535763888889</v>
      </c>
    </row>
    <row r="27598" spans="1:2">
      <c r="A27598" t="s">
        <v>27540</v>
      </c>
      <c r="B27598" s="51">
        <v>44685.536736111106</v>
      </c>
    </row>
    <row r="27599" spans="1:2">
      <c r="A27599" t="s">
        <v>27630</v>
      </c>
      <c r="B27599" s="51">
        <v>44685.53696759259</v>
      </c>
    </row>
    <row r="27600" spans="1:2">
      <c r="A27600" t="s">
        <v>27467</v>
      </c>
      <c r="B27600" s="51">
        <v>44685.537905092591</v>
      </c>
    </row>
    <row r="27601" spans="1:2">
      <c r="A27601" t="s">
        <v>27723</v>
      </c>
      <c r="B27601" s="51">
        <v>44685.538275462961</v>
      </c>
    </row>
    <row r="27602" spans="1:2">
      <c r="A27602" t="s">
        <v>27631</v>
      </c>
      <c r="B27602" s="51">
        <v>44685.538622685184</v>
      </c>
    </row>
    <row r="27603" spans="1:2">
      <c r="A27603" t="s">
        <v>27443</v>
      </c>
      <c r="B27603" s="51">
        <v>44685.539236111108</v>
      </c>
    </row>
    <row r="27604" spans="1:2">
      <c r="A27604" t="s">
        <v>27724</v>
      </c>
      <c r="B27604" s="51">
        <v>44685.540370370371</v>
      </c>
    </row>
    <row r="27605" spans="1:2">
      <c r="A27605" t="s">
        <v>27632</v>
      </c>
      <c r="B27605" s="51">
        <v>44685.540462962963</v>
      </c>
    </row>
    <row r="27606" spans="1:2">
      <c r="A27606" t="s">
        <v>27506</v>
      </c>
      <c r="B27606" s="51">
        <v>44685.540659722217</v>
      </c>
    </row>
    <row r="27607" spans="1:2">
      <c r="A27607" t="s">
        <v>27421</v>
      </c>
      <c r="B27607" s="51">
        <v>44685.541898148149</v>
      </c>
    </row>
    <row r="27608" spans="1:2">
      <c r="A27608" t="s">
        <v>27633</v>
      </c>
      <c r="B27608" s="51">
        <v>44685.542094907403</v>
      </c>
    </row>
    <row r="27609" spans="1:2">
      <c r="A27609" t="s">
        <v>27725</v>
      </c>
      <c r="B27609" s="51">
        <v>44685.542662037034</v>
      </c>
    </row>
    <row r="27610" spans="1:2">
      <c r="A27610" t="s">
        <v>27634</v>
      </c>
      <c r="B27610" s="51">
        <v>44685.544340277775</v>
      </c>
    </row>
    <row r="27611" spans="1:2">
      <c r="A27611" t="s">
        <v>27676</v>
      </c>
      <c r="B27611" s="51">
        <v>44685.544548611106</v>
      </c>
    </row>
    <row r="27612" spans="1:2">
      <c r="A27612" t="s">
        <v>27466</v>
      </c>
      <c r="B27612" s="51">
        <v>44685.544641203705</v>
      </c>
    </row>
    <row r="27613" spans="1:2">
      <c r="A27613" t="s">
        <v>27635</v>
      </c>
      <c r="B27613" s="51">
        <v>44685.546655092592</v>
      </c>
    </row>
    <row r="27614" spans="1:2">
      <c r="A27614" t="s">
        <v>27677</v>
      </c>
      <c r="B27614" s="51">
        <v>44685.546909722223</v>
      </c>
    </row>
    <row r="27615" spans="1:2">
      <c r="A27615" t="s">
        <v>27521</v>
      </c>
      <c r="B27615" s="51">
        <v>44685.548414351848</v>
      </c>
    </row>
    <row r="27616" spans="1:2">
      <c r="A27616" t="s">
        <v>27636</v>
      </c>
      <c r="B27616" s="51">
        <v>44685.548518518517</v>
      </c>
    </row>
    <row r="27617" spans="1:2">
      <c r="A27617" t="s">
        <v>27507</v>
      </c>
      <c r="B27617" s="51">
        <v>44685.548981481479</v>
      </c>
    </row>
    <row r="27618" spans="1:2">
      <c r="A27618" t="s">
        <v>27678</v>
      </c>
      <c r="B27618" s="51">
        <v>44685.549328703702</v>
      </c>
    </row>
    <row r="27619" spans="1:2">
      <c r="A27619" t="s">
        <v>27637</v>
      </c>
      <c r="B27619" s="51">
        <v>44685.550428240742</v>
      </c>
    </row>
    <row r="27620" spans="1:2">
      <c r="A27620" t="s">
        <v>27522</v>
      </c>
      <c r="B27620" s="51">
        <v>44685.550787037035</v>
      </c>
    </row>
    <row r="27621" spans="1:2">
      <c r="A27621" t="s">
        <v>27679</v>
      </c>
      <c r="B27621" s="51">
        <v>44685.551342592589</v>
      </c>
    </row>
    <row r="27622" spans="1:2">
      <c r="A27622" t="s">
        <v>27638</v>
      </c>
      <c r="B27622" s="51">
        <v>44685.552476851852</v>
      </c>
    </row>
    <row r="27623" spans="1:2">
      <c r="A27623" t="s">
        <v>27523</v>
      </c>
      <c r="B27623" s="51">
        <v>44685.553483796291</v>
      </c>
    </row>
    <row r="27624" spans="1:2">
      <c r="A27624" t="s">
        <v>27726</v>
      </c>
      <c r="B27624" s="51">
        <v>44685.553611111107</v>
      </c>
    </row>
    <row r="27625" spans="1:2">
      <c r="A27625" t="s">
        <v>27639</v>
      </c>
      <c r="B27625" s="51">
        <v>44685.554351851853</v>
      </c>
    </row>
    <row r="27626" spans="1:2">
      <c r="A27626" t="s">
        <v>27727</v>
      </c>
      <c r="B27626" s="51">
        <v>44685.556238425925</v>
      </c>
    </row>
    <row r="27627" spans="1:2">
      <c r="A27627" t="s">
        <v>27728</v>
      </c>
      <c r="B27627" s="51">
        <v>44685.559305555551</v>
      </c>
    </row>
    <row r="27628" spans="1:2">
      <c r="A27628" t="s">
        <v>27729</v>
      </c>
      <c r="B27628" s="51">
        <v>44685.561597222222</v>
      </c>
    </row>
    <row r="27629" spans="1:2">
      <c r="A27629" t="s">
        <v>27640</v>
      </c>
      <c r="B27629" s="51">
        <v>44685.561712962961</v>
      </c>
    </row>
    <row r="27630" spans="1:2">
      <c r="A27630" t="s">
        <v>27680</v>
      </c>
      <c r="B27630" s="51">
        <v>44685.563796296294</v>
      </c>
    </row>
    <row r="27631" spans="1:2">
      <c r="A27631" t="s">
        <v>27641</v>
      </c>
      <c r="B27631" s="51">
        <v>44685.565034722218</v>
      </c>
    </row>
    <row r="27632" spans="1:2">
      <c r="A27632" t="s">
        <v>27681</v>
      </c>
      <c r="B27632" s="51">
        <v>44685.566018518519</v>
      </c>
    </row>
    <row r="27633" spans="1:2">
      <c r="A27633" t="s">
        <v>27426</v>
      </c>
      <c r="B27633" s="51">
        <v>44685.567858796298</v>
      </c>
    </row>
    <row r="27634" spans="1:2">
      <c r="A27634" t="s">
        <v>27682</v>
      </c>
      <c r="B27634" s="51">
        <v>44685.568124999998</v>
      </c>
    </row>
    <row r="27635" spans="1:2">
      <c r="A27635" t="s">
        <v>27539</v>
      </c>
      <c r="B27635" s="51">
        <v>44685.569432870368</v>
      </c>
    </row>
    <row r="27636" spans="1:2">
      <c r="A27636" t="s">
        <v>27422</v>
      </c>
      <c r="B27636" s="51">
        <v>44685.569745370369</v>
      </c>
    </row>
    <row r="27637" spans="1:2">
      <c r="A27637" t="s">
        <v>27642</v>
      </c>
      <c r="B27637" s="51">
        <v>44685.569976851853</v>
      </c>
    </row>
    <row r="27638" spans="1:2">
      <c r="A27638" t="s">
        <v>27538</v>
      </c>
      <c r="B27638" s="51">
        <v>44685.571423611109</v>
      </c>
    </row>
    <row r="27639" spans="1:2">
      <c r="A27639" t="s">
        <v>27643</v>
      </c>
      <c r="B27639" s="51">
        <v>44685.571793981479</v>
      </c>
    </row>
    <row r="27640" spans="1:2">
      <c r="A27640" t="s">
        <v>27683</v>
      </c>
      <c r="B27640" s="51">
        <v>44685.572499999995</v>
      </c>
    </row>
    <row r="27641" spans="1:2">
      <c r="A27641" t="s">
        <v>27423</v>
      </c>
      <c r="B27641" s="51">
        <v>44685.57304398148</v>
      </c>
    </row>
    <row r="27642" spans="1:2">
      <c r="A27642" t="s">
        <v>27537</v>
      </c>
      <c r="B27642" s="51">
        <v>44685.573171296295</v>
      </c>
    </row>
    <row r="27643" spans="1:2">
      <c r="A27643" t="s">
        <v>27730</v>
      </c>
      <c r="B27643" s="51">
        <v>44685.574571759258</v>
      </c>
    </row>
    <row r="27644" spans="1:2">
      <c r="A27644" t="s">
        <v>27534</v>
      </c>
      <c r="B27644" s="51">
        <v>44685.574756944443</v>
      </c>
    </row>
    <row r="27645" spans="1:2">
      <c r="A27645" t="s">
        <v>27731</v>
      </c>
      <c r="B27645" s="51">
        <v>44685.576678240737</v>
      </c>
    </row>
    <row r="27646" spans="1:2">
      <c r="A27646" t="s">
        <v>27535</v>
      </c>
      <c r="B27646" s="51">
        <v>44685.577905092592</v>
      </c>
    </row>
    <row r="27647" spans="1:2">
      <c r="A27647" t="s">
        <v>27732</v>
      </c>
      <c r="B27647" s="51">
        <v>44685.579317129625</v>
      </c>
    </row>
    <row r="27648" spans="1:2">
      <c r="A27648" t="s">
        <v>27468</v>
      </c>
      <c r="B27648" s="51">
        <v>44685.579571759255</v>
      </c>
    </row>
    <row r="27649" spans="1:2">
      <c r="A27649" t="s">
        <v>27733</v>
      </c>
      <c r="B27649" s="51">
        <v>44685.581504629627</v>
      </c>
    </row>
    <row r="27650" spans="1:2">
      <c r="A27650" t="s">
        <v>27427</v>
      </c>
      <c r="B27650" s="51">
        <v>44685.582685185182</v>
      </c>
    </row>
    <row r="27651" spans="1:2">
      <c r="A27651" t="s">
        <v>27684</v>
      </c>
      <c r="B27651" s="51">
        <v>44685.584108796298</v>
      </c>
    </row>
    <row r="27652" spans="1:2">
      <c r="A27652" t="s">
        <v>27685</v>
      </c>
      <c r="B27652" s="51">
        <v>44685.586863425924</v>
      </c>
    </row>
    <row r="27653" spans="1:2">
      <c r="A27653" t="s">
        <v>27686</v>
      </c>
      <c r="B27653" s="51">
        <v>44685.589050925926</v>
      </c>
    </row>
    <row r="27654" spans="1:2">
      <c r="A27654" t="s">
        <v>27424</v>
      </c>
      <c r="B27654" s="51">
        <v>44685.590277777774</v>
      </c>
    </row>
    <row r="27655" spans="1:2">
      <c r="A27655" t="s">
        <v>27687</v>
      </c>
      <c r="B27655" s="51">
        <v>44685.593935185185</v>
      </c>
    </row>
    <row r="27656" spans="1:2">
      <c r="A27656" t="s">
        <v>27644</v>
      </c>
      <c r="B27656" s="51">
        <v>44685.595960648148</v>
      </c>
    </row>
    <row r="27657" spans="1:2">
      <c r="A27657" t="s">
        <v>27734</v>
      </c>
      <c r="B27657" s="51">
        <v>44685.59774305555</v>
      </c>
    </row>
    <row r="27658" spans="1:2">
      <c r="A27658" t="s">
        <v>27444</v>
      </c>
      <c r="B27658" s="51">
        <v>44685.599861111106</v>
      </c>
    </row>
    <row r="27659" spans="1:2">
      <c r="A27659" t="s">
        <v>27735</v>
      </c>
      <c r="B27659" s="51">
        <v>44685.60125</v>
      </c>
    </row>
    <row r="27660" spans="1:2">
      <c r="A27660" t="s">
        <v>27536</v>
      </c>
      <c r="B27660" s="51">
        <v>44685.60193287037</v>
      </c>
    </row>
    <row r="27661" spans="1:2">
      <c r="A27661" t="s">
        <v>27454</v>
      </c>
      <c r="B27661" s="51">
        <v>44685.604571759257</v>
      </c>
    </row>
    <row r="27662" spans="1:2">
      <c r="A27662" t="s">
        <v>27563</v>
      </c>
      <c r="B27662" s="51">
        <v>44685.60487268518</v>
      </c>
    </row>
    <row r="27663" spans="1:2">
      <c r="A27663" t="s">
        <v>27455</v>
      </c>
      <c r="B27663" s="51">
        <v>44685.606782407405</v>
      </c>
    </row>
    <row r="27664" spans="1:2">
      <c r="A27664" t="s">
        <v>27564</v>
      </c>
      <c r="B27664" s="51">
        <v>44685.607268518514</v>
      </c>
    </row>
    <row r="27665" spans="1:2">
      <c r="A27665" t="s">
        <v>27445</v>
      </c>
      <c r="B27665" s="51">
        <v>44685.610092592593</v>
      </c>
    </row>
    <row r="27666" spans="1:2">
      <c r="A27666" t="s">
        <v>27565</v>
      </c>
      <c r="B27666" s="51">
        <v>44685.610636574071</v>
      </c>
    </row>
    <row r="27667" spans="1:2">
      <c r="A27667" t="s">
        <v>27736</v>
      </c>
      <c r="B27667" s="51">
        <v>44685.61206018518</v>
      </c>
    </row>
    <row r="27668" spans="1:2">
      <c r="A27668" t="s">
        <v>27737</v>
      </c>
      <c r="B27668" s="51">
        <v>44685.625231481477</v>
      </c>
    </row>
    <row r="27669" spans="1:2">
      <c r="A27669" t="s">
        <v>27456</v>
      </c>
      <c r="B27669" s="51">
        <v>44685.628368055557</v>
      </c>
    </row>
    <row r="27670" spans="1:2">
      <c r="A27670" t="s">
        <v>27562</v>
      </c>
      <c r="B27670" s="51">
        <v>44685.629224537035</v>
      </c>
    </row>
    <row r="27671" spans="1:2">
      <c r="A27671" t="s">
        <v>27457</v>
      </c>
      <c r="B27671" s="51">
        <v>44685.630601851852</v>
      </c>
    </row>
    <row r="27672" spans="1:2">
      <c r="A27672" t="s">
        <v>27560</v>
      </c>
      <c r="B27672" s="51">
        <v>44685.631122685183</v>
      </c>
    </row>
    <row r="27673" spans="1:2">
      <c r="A27673" t="s">
        <v>27469</v>
      </c>
      <c r="B27673" s="51">
        <v>44685.632280092592</v>
      </c>
    </row>
    <row r="27674" spans="1:2">
      <c r="A27674" t="s">
        <v>27561</v>
      </c>
      <c r="B27674" s="51">
        <v>44685.632743055554</v>
      </c>
    </row>
    <row r="27675" spans="1:2">
      <c r="A27675" t="s">
        <v>27470</v>
      </c>
      <c r="B27675" s="51">
        <v>44685.633935185186</v>
      </c>
    </row>
    <row r="27676" spans="1:2">
      <c r="A27676" t="s">
        <v>27559</v>
      </c>
      <c r="B27676" s="51">
        <v>44685.634606481479</v>
      </c>
    </row>
    <row r="27677" spans="1:2">
      <c r="A27677" t="s">
        <v>27472</v>
      </c>
      <c r="B27677" s="51">
        <v>44685.635682870372</v>
      </c>
    </row>
    <row r="27678" spans="1:2">
      <c r="A27678" t="s">
        <v>27557</v>
      </c>
      <c r="B27678" s="51">
        <v>44685.636759259258</v>
      </c>
    </row>
    <row r="27679" spans="1:2">
      <c r="A27679" t="s">
        <v>27471</v>
      </c>
      <c r="B27679" s="51">
        <v>44685.637777777774</v>
      </c>
    </row>
    <row r="27680" spans="1:2">
      <c r="A27680" t="s">
        <v>27558</v>
      </c>
      <c r="B27680" s="51">
        <v>44685.638518518514</v>
      </c>
    </row>
    <row r="27681" spans="1:2">
      <c r="A27681" t="s">
        <v>27555</v>
      </c>
      <c r="B27681" s="51">
        <v>44685.641018518516</v>
      </c>
    </row>
    <row r="27682" spans="1:2">
      <c r="A27682" t="s">
        <v>27556</v>
      </c>
      <c r="B27682" s="51">
        <v>44685.646782407406</v>
      </c>
    </row>
    <row r="27683" spans="1:2">
      <c r="A27683" t="s">
        <v>27458</v>
      </c>
      <c r="B27683" s="51">
        <v>44685.647534722222</v>
      </c>
    </row>
    <row r="27684" spans="1:2">
      <c r="A27684" t="s">
        <v>27566</v>
      </c>
      <c r="B27684" s="51">
        <v>44685.700821759259</v>
      </c>
    </row>
    <row r="27685" spans="1:2">
      <c r="A27685" t="s">
        <v>27524</v>
      </c>
      <c r="B27685" s="51">
        <v>44685.744456018518</v>
      </c>
    </row>
    <row r="27686" spans="1:2">
      <c r="A27686" t="s">
        <v>27525</v>
      </c>
      <c r="B27686" s="51">
        <v>44685.747939814813</v>
      </c>
    </row>
    <row r="27687" spans="1:2">
      <c r="A27687" t="s">
        <v>28028</v>
      </c>
      <c r="B27687" s="51">
        <v>44686.185011574074</v>
      </c>
    </row>
    <row r="27688" spans="1:2">
      <c r="A27688" t="s">
        <v>27962</v>
      </c>
      <c r="B27688" s="51">
        <v>44686.186157407406</v>
      </c>
    </row>
    <row r="27689" spans="1:2">
      <c r="A27689" t="s">
        <v>27827</v>
      </c>
      <c r="B27689" s="51">
        <v>44686.196377314816</v>
      </c>
    </row>
    <row r="27690" spans="1:2">
      <c r="A27690" t="s">
        <v>27857</v>
      </c>
      <c r="B27690" s="51">
        <v>44686.199444444443</v>
      </c>
    </row>
    <row r="27691" spans="1:2">
      <c r="A27691" t="s">
        <v>27858</v>
      </c>
      <c r="B27691" s="51">
        <v>44686.203333333331</v>
      </c>
    </row>
    <row r="27692" spans="1:2">
      <c r="A27692" t="s">
        <v>27963</v>
      </c>
      <c r="B27692" s="51">
        <v>44686.214340277773</v>
      </c>
    </row>
    <row r="27693" spans="1:2">
      <c r="A27693" t="s">
        <v>27859</v>
      </c>
      <c r="B27693" s="51">
        <v>44686.21435185185</v>
      </c>
    </row>
    <row r="27694" spans="1:2">
      <c r="A27694" t="s">
        <v>28039</v>
      </c>
      <c r="B27694" s="51">
        <v>44686.215254629627</v>
      </c>
    </row>
    <row r="27695" spans="1:2">
      <c r="A27695" t="s">
        <v>27828</v>
      </c>
      <c r="B27695" s="51">
        <v>44686.215868055551</v>
      </c>
    </row>
    <row r="27696" spans="1:2">
      <c r="A27696" t="s">
        <v>27964</v>
      </c>
      <c r="B27696" s="51">
        <v>44686.218344907407</v>
      </c>
    </row>
    <row r="27697" spans="1:2">
      <c r="A27697" t="s">
        <v>27860</v>
      </c>
      <c r="B27697" s="51">
        <v>44686.2184375</v>
      </c>
    </row>
    <row r="27698" spans="1:2">
      <c r="A27698" t="s">
        <v>28040</v>
      </c>
      <c r="B27698" s="51">
        <v>44686.22042824074</v>
      </c>
    </row>
    <row r="27699" spans="1:2">
      <c r="A27699" t="s">
        <v>27965</v>
      </c>
      <c r="B27699" s="51">
        <v>44686.221412037034</v>
      </c>
    </row>
    <row r="27700" spans="1:2">
      <c r="A27700" t="s">
        <v>27861</v>
      </c>
      <c r="B27700" s="51">
        <v>44686.221504629626</v>
      </c>
    </row>
    <row r="27701" spans="1:2">
      <c r="A27701" t="s">
        <v>28041</v>
      </c>
      <c r="B27701" s="51">
        <v>44686.222905092589</v>
      </c>
    </row>
    <row r="27702" spans="1:2">
      <c r="A27702" t="s">
        <v>27966</v>
      </c>
      <c r="B27702" s="51">
        <v>44686.224942129629</v>
      </c>
    </row>
    <row r="27703" spans="1:2">
      <c r="A27703" t="s">
        <v>27862</v>
      </c>
      <c r="B27703" s="51">
        <v>44686.224965277775</v>
      </c>
    </row>
    <row r="27704" spans="1:2">
      <c r="A27704" t="s">
        <v>28042</v>
      </c>
      <c r="B27704" s="51">
        <v>44686.225706018515</v>
      </c>
    </row>
    <row r="27705" spans="1:2">
      <c r="A27705" t="s">
        <v>27863</v>
      </c>
      <c r="B27705" s="51">
        <v>44686.228229166663</v>
      </c>
    </row>
    <row r="27706" spans="1:2">
      <c r="A27706" t="s">
        <v>28043</v>
      </c>
      <c r="B27706" s="51">
        <v>44686.228506944441</v>
      </c>
    </row>
    <row r="27707" spans="1:2">
      <c r="A27707" t="s">
        <v>27829</v>
      </c>
      <c r="B27707" s="51">
        <v>44686.228692129625</v>
      </c>
    </row>
    <row r="27708" spans="1:2">
      <c r="A27708" t="s">
        <v>27967</v>
      </c>
      <c r="B27708" s="51">
        <v>44686.22924768518</v>
      </c>
    </row>
    <row r="27709" spans="1:2">
      <c r="A27709" t="s">
        <v>27864</v>
      </c>
      <c r="B27709" s="51">
        <v>44686.232708333329</v>
      </c>
    </row>
    <row r="27710" spans="1:2">
      <c r="A27710" t="s">
        <v>28044</v>
      </c>
      <c r="B27710" s="51">
        <v>44686.232997685183</v>
      </c>
    </row>
    <row r="27711" spans="1:2">
      <c r="A27711" t="s">
        <v>27968</v>
      </c>
      <c r="B27711" s="51">
        <v>44686.234780092593</v>
      </c>
    </row>
    <row r="27712" spans="1:2">
      <c r="A27712" t="s">
        <v>28045</v>
      </c>
      <c r="B27712" s="51">
        <v>44686.235891203702</v>
      </c>
    </row>
    <row r="27713" spans="1:2">
      <c r="A27713" t="s">
        <v>27865</v>
      </c>
      <c r="B27713" s="51">
        <v>44686.236099537033</v>
      </c>
    </row>
    <row r="27714" spans="1:2">
      <c r="A27714" t="s">
        <v>27866</v>
      </c>
      <c r="B27714" s="51">
        <v>44686.239201388889</v>
      </c>
    </row>
    <row r="27715" spans="1:2">
      <c r="A27715" t="s">
        <v>27741</v>
      </c>
      <c r="B27715" s="51">
        <v>44686.239976851852</v>
      </c>
    </row>
    <row r="27716" spans="1:2">
      <c r="A27716" t="s">
        <v>28046</v>
      </c>
      <c r="B27716" s="51">
        <v>44686.240104166667</v>
      </c>
    </row>
    <row r="27717" spans="1:2">
      <c r="A27717" t="s">
        <v>27830</v>
      </c>
      <c r="B27717" s="51">
        <v>44686.240648148145</v>
      </c>
    </row>
    <row r="27718" spans="1:2">
      <c r="A27718" t="s">
        <v>27867</v>
      </c>
      <c r="B27718" s="51">
        <v>44686.241782407407</v>
      </c>
    </row>
    <row r="27719" spans="1:2">
      <c r="A27719" t="s">
        <v>27969</v>
      </c>
      <c r="B27719" s="51">
        <v>44686.242118055554</v>
      </c>
    </row>
    <row r="27720" spans="1:2">
      <c r="A27720" t="s">
        <v>27831</v>
      </c>
      <c r="B27720" s="51">
        <v>44686.24554398148</v>
      </c>
    </row>
    <row r="27721" spans="1:2">
      <c r="A27721" t="s">
        <v>27868</v>
      </c>
      <c r="B27721" s="51">
        <v>44686.245590277773</v>
      </c>
    </row>
    <row r="27722" spans="1:2">
      <c r="A27722" t="s">
        <v>27760</v>
      </c>
      <c r="B27722" s="51">
        <v>44686.247476851851</v>
      </c>
    </row>
    <row r="27723" spans="1:2">
      <c r="A27723" t="s">
        <v>28029</v>
      </c>
      <c r="B27723" s="51">
        <v>44686.24763888889</v>
      </c>
    </row>
    <row r="27724" spans="1:2">
      <c r="A27724" t="s">
        <v>27869</v>
      </c>
      <c r="B27724" s="51">
        <v>44686.248414351852</v>
      </c>
    </row>
    <row r="27725" spans="1:2">
      <c r="A27725" t="s">
        <v>27970</v>
      </c>
      <c r="B27725" s="51">
        <v>44686.248796296291</v>
      </c>
    </row>
    <row r="27726" spans="1:2">
      <c r="A27726" t="s">
        <v>28047</v>
      </c>
      <c r="B27726" s="51">
        <v>44686.250717592593</v>
      </c>
    </row>
    <row r="27727" spans="1:2">
      <c r="A27727" t="s">
        <v>27870</v>
      </c>
      <c r="B27727" s="51">
        <v>44686.251469907409</v>
      </c>
    </row>
    <row r="27728" spans="1:2">
      <c r="A27728" t="s">
        <v>28048</v>
      </c>
      <c r="B27728" s="51">
        <v>44686.252916666665</v>
      </c>
    </row>
    <row r="27729" spans="1:2">
      <c r="A27729" t="s">
        <v>27971</v>
      </c>
      <c r="B27729" s="51">
        <v>44686.252928240741</v>
      </c>
    </row>
    <row r="27730" spans="1:2">
      <c r="A27730" t="s">
        <v>28270</v>
      </c>
      <c r="B27730" s="51">
        <v>44686.254351851851</v>
      </c>
    </row>
    <row r="27731" spans="1:2">
      <c r="A27731" t="s">
        <v>27871</v>
      </c>
      <c r="B27731" s="51">
        <v>44686.254791666666</v>
      </c>
    </row>
    <row r="27732" spans="1:2">
      <c r="A27732" t="s">
        <v>27750</v>
      </c>
      <c r="B27732" s="51">
        <v>44686.255613425921</v>
      </c>
    </row>
    <row r="27733" spans="1:2">
      <c r="A27733" t="s">
        <v>27972</v>
      </c>
      <c r="B27733" s="51">
        <v>44686.257199074069</v>
      </c>
    </row>
    <row r="27734" spans="1:2">
      <c r="A27734" t="s">
        <v>27872</v>
      </c>
      <c r="B27734" s="51">
        <v>44686.258043981477</v>
      </c>
    </row>
    <row r="27735" spans="1:2">
      <c r="A27735" t="s">
        <v>28049</v>
      </c>
      <c r="B27735" s="51">
        <v>44686.259953703702</v>
      </c>
    </row>
    <row r="27736" spans="1:2">
      <c r="A27736" t="s">
        <v>27751</v>
      </c>
      <c r="B27736" s="51">
        <v>44686.259988425925</v>
      </c>
    </row>
    <row r="27737" spans="1:2">
      <c r="A27737" t="s">
        <v>27873</v>
      </c>
      <c r="B27737" s="51">
        <v>44686.260624999995</v>
      </c>
    </row>
    <row r="27738" spans="1:2">
      <c r="A27738" t="s">
        <v>27761</v>
      </c>
      <c r="B27738" s="51">
        <v>44686.261458333334</v>
      </c>
    </row>
    <row r="27739" spans="1:2">
      <c r="A27739" t="s">
        <v>28050</v>
      </c>
      <c r="B27739" s="51">
        <v>44686.261967592589</v>
      </c>
    </row>
    <row r="27740" spans="1:2">
      <c r="A27740" t="s">
        <v>27752</v>
      </c>
      <c r="B27740" s="51">
        <v>44686.263067129628</v>
      </c>
    </row>
    <row r="27741" spans="1:2">
      <c r="A27741" t="s">
        <v>27874</v>
      </c>
      <c r="B27741" s="51">
        <v>44686.263124999998</v>
      </c>
    </row>
    <row r="27742" spans="1:2">
      <c r="A27742" t="s">
        <v>27973</v>
      </c>
      <c r="B27742" s="51">
        <v>44686.264351851853</v>
      </c>
    </row>
    <row r="27743" spans="1:2">
      <c r="A27743" t="s">
        <v>28126</v>
      </c>
      <c r="B27743" s="51">
        <v>44686.264467592591</v>
      </c>
    </row>
    <row r="27744" spans="1:2">
      <c r="A27744" t="s">
        <v>27753</v>
      </c>
      <c r="B27744" s="51">
        <v>44686.265706018516</v>
      </c>
    </row>
    <row r="27745" spans="1:2">
      <c r="A27745" t="s">
        <v>27875</v>
      </c>
      <c r="B27745" s="51">
        <v>44686.266481481478</v>
      </c>
    </row>
    <row r="27746" spans="1:2">
      <c r="A27746" t="s">
        <v>28051</v>
      </c>
      <c r="B27746" s="51">
        <v>44686.266979166663</v>
      </c>
    </row>
    <row r="27747" spans="1:2">
      <c r="A27747" t="s">
        <v>28127</v>
      </c>
      <c r="B27747" s="51">
        <v>44686.267187500001</v>
      </c>
    </row>
    <row r="27748" spans="1:2">
      <c r="A27748" t="s">
        <v>27974</v>
      </c>
      <c r="B27748" s="51">
        <v>44686.268113425926</v>
      </c>
    </row>
    <row r="27749" spans="1:2">
      <c r="A27749" t="s">
        <v>27876</v>
      </c>
      <c r="B27749" s="51">
        <v>44686.268865740742</v>
      </c>
    </row>
    <row r="27750" spans="1:2">
      <c r="A27750" t="s">
        <v>28052</v>
      </c>
      <c r="B27750" s="51">
        <v>44686.269490740742</v>
      </c>
    </row>
    <row r="27751" spans="1:2">
      <c r="A27751" t="s">
        <v>27975</v>
      </c>
      <c r="B27751" s="51">
        <v>44686.270312499997</v>
      </c>
    </row>
    <row r="27752" spans="1:2">
      <c r="A27752" t="s">
        <v>27762</v>
      </c>
      <c r="B27752" s="51">
        <v>44686.27034722222</v>
      </c>
    </row>
    <row r="27753" spans="1:2">
      <c r="A27753" t="s">
        <v>28053</v>
      </c>
      <c r="B27753" s="51">
        <v>44686.27140046296</v>
      </c>
    </row>
    <row r="27754" spans="1:2">
      <c r="A27754" t="s">
        <v>28128</v>
      </c>
      <c r="B27754" s="51">
        <v>44686.27238425926</v>
      </c>
    </row>
    <row r="27755" spans="1:2">
      <c r="A27755" t="s">
        <v>27877</v>
      </c>
      <c r="B27755" s="51">
        <v>44686.27344907407</v>
      </c>
    </row>
    <row r="27756" spans="1:2">
      <c r="A27756" t="s">
        <v>27976</v>
      </c>
      <c r="B27756" s="51">
        <v>44686.274155092593</v>
      </c>
    </row>
    <row r="27757" spans="1:2">
      <c r="A27757" t="s">
        <v>28129</v>
      </c>
      <c r="B27757" s="51">
        <v>44686.274537037032</v>
      </c>
    </row>
    <row r="27758" spans="1:2">
      <c r="A27758" t="s">
        <v>28054</v>
      </c>
      <c r="B27758" s="51">
        <v>44686.274780092594</v>
      </c>
    </row>
    <row r="27759" spans="1:2">
      <c r="A27759" t="s">
        <v>27763</v>
      </c>
      <c r="B27759" s="51">
        <v>44686.27480324074</v>
      </c>
    </row>
    <row r="27760" spans="1:2">
      <c r="A27760" t="s">
        <v>27832</v>
      </c>
      <c r="B27760" s="51">
        <v>44686.274814814809</v>
      </c>
    </row>
    <row r="27761" spans="1:2">
      <c r="A27761" t="s">
        <v>27878</v>
      </c>
      <c r="B27761" s="51">
        <v>44686.27643518518</v>
      </c>
    </row>
    <row r="27762" spans="1:2">
      <c r="A27762" t="s">
        <v>27977</v>
      </c>
      <c r="B27762" s="51">
        <v>44686.277743055551</v>
      </c>
    </row>
    <row r="27763" spans="1:2">
      <c r="A27763" t="s">
        <v>28130</v>
      </c>
      <c r="B27763" s="51">
        <v>44686.279930555553</v>
      </c>
    </row>
    <row r="27764" spans="1:2">
      <c r="A27764" t="s">
        <v>28055</v>
      </c>
      <c r="B27764" s="51">
        <v>44686.280300925922</v>
      </c>
    </row>
    <row r="27765" spans="1:2">
      <c r="A27765" t="s">
        <v>28131</v>
      </c>
      <c r="B27765" s="51">
        <v>44686.282314814816</v>
      </c>
    </row>
    <row r="27766" spans="1:2">
      <c r="A27766" t="s">
        <v>28056</v>
      </c>
      <c r="B27766" s="51">
        <v>44686.282743055555</v>
      </c>
    </row>
    <row r="27767" spans="1:2">
      <c r="A27767" t="s">
        <v>27879</v>
      </c>
      <c r="B27767" s="51">
        <v>44686.28293981481</v>
      </c>
    </row>
    <row r="27768" spans="1:2">
      <c r="A27768" t="s">
        <v>27978</v>
      </c>
      <c r="B27768" s="51">
        <v>44686.283449074072</v>
      </c>
    </row>
    <row r="27769" spans="1:2">
      <c r="A27769" t="s">
        <v>27764</v>
      </c>
      <c r="B27769" s="51">
        <v>44686.283865740741</v>
      </c>
    </row>
    <row r="27770" spans="1:2">
      <c r="A27770" t="s">
        <v>27880</v>
      </c>
      <c r="B27770" s="51">
        <v>44686.285567129627</v>
      </c>
    </row>
    <row r="27771" spans="1:2">
      <c r="A27771" t="s">
        <v>27979</v>
      </c>
      <c r="B27771" s="51">
        <v>44686.285763888889</v>
      </c>
    </row>
    <row r="27772" spans="1:2">
      <c r="A27772" t="s">
        <v>28132</v>
      </c>
      <c r="B27772" s="51">
        <v>44686.286481481482</v>
      </c>
    </row>
    <row r="27773" spans="1:2">
      <c r="A27773" t="s">
        <v>28057</v>
      </c>
      <c r="B27773" s="51">
        <v>44686.286678240736</v>
      </c>
    </row>
    <row r="27774" spans="1:2">
      <c r="A27774" t="s">
        <v>27765</v>
      </c>
      <c r="B27774" s="51">
        <v>44686.287986111107</v>
      </c>
    </row>
    <row r="27775" spans="1:2">
      <c r="A27775" t="s">
        <v>27980</v>
      </c>
      <c r="B27775" s="51">
        <v>44686.288344907407</v>
      </c>
    </row>
    <row r="27776" spans="1:2">
      <c r="A27776" t="s">
        <v>27881</v>
      </c>
      <c r="B27776" s="51">
        <v>44686.288645833331</v>
      </c>
    </row>
    <row r="27777" spans="1:2">
      <c r="A27777" t="s">
        <v>28133</v>
      </c>
      <c r="B27777" s="51">
        <v>44686.289317129631</v>
      </c>
    </row>
    <row r="27778" spans="1:2">
      <c r="A27778" t="s">
        <v>28058</v>
      </c>
      <c r="B27778" s="51">
        <v>44686.291620370372</v>
      </c>
    </row>
    <row r="27779" spans="1:2">
      <c r="A27779" t="s">
        <v>27922</v>
      </c>
      <c r="B27779" s="51">
        <v>44686.291712962964</v>
      </c>
    </row>
    <row r="27780" spans="1:2">
      <c r="A27780" t="s">
        <v>27981</v>
      </c>
      <c r="B27780" s="51">
        <v>44686.291770833333</v>
      </c>
    </row>
    <row r="27781" spans="1:2">
      <c r="A27781" t="s">
        <v>28134</v>
      </c>
      <c r="B27781" s="51">
        <v>44686.292071759257</v>
      </c>
    </row>
    <row r="27782" spans="1:2">
      <c r="A27782" t="s">
        <v>27982</v>
      </c>
      <c r="B27782" s="51">
        <v>44686.293599537035</v>
      </c>
    </row>
    <row r="27783" spans="1:2">
      <c r="A27783" t="s">
        <v>27766</v>
      </c>
      <c r="B27783" s="51">
        <v>44686.293865740736</v>
      </c>
    </row>
    <row r="27784" spans="1:2">
      <c r="A27784" t="s">
        <v>27882</v>
      </c>
      <c r="B27784" s="51">
        <v>44686.294212962959</v>
      </c>
    </row>
    <row r="27785" spans="1:2">
      <c r="A27785" t="s">
        <v>28135</v>
      </c>
      <c r="B27785" s="51">
        <v>44686.296840277777</v>
      </c>
    </row>
    <row r="27786" spans="1:2">
      <c r="A27786" t="s">
        <v>27983</v>
      </c>
      <c r="B27786" s="51">
        <v>44686.297731481478</v>
      </c>
    </row>
    <row r="27787" spans="1:2">
      <c r="A27787" t="s">
        <v>27883</v>
      </c>
      <c r="B27787" s="51">
        <v>44686.298090277778</v>
      </c>
    </row>
    <row r="27788" spans="1:2">
      <c r="A27788" t="s">
        <v>28059</v>
      </c>
      <c r="B27788" s="51">
        <v>44686.298298611109</v>
      </c>
    </row>
    <row r="27789" spans="1:2">
      <c r="A27789" t="s">
        <v>27767</v>
      </c>
      <c r="B27789" s="51">
        <v>44686.300613425927</v>
      </c>
    </row>
    <row r="27790" spans="1:2">
      <c r="A27790" t="s">
        <v>28136</v>
      </c>
      <c r="B27790" s="51">
        <v>44686.301238425927</v>
      </c>
    </row>
    <row r="27791" spans="1:2">
      <c r="A27791" t="s">
        <v>27984</v>
      </c>
      <c r="B27791" s="51">
        <v>44686.30133101852</v>
      </c>
    </row>
    <row r="27792" spans="1:2">
      <c r="A27792" t="s">
        <v>27884</v>
      </c>
      <c r="B27792" s="51">
        <v>44686.302430555552</v>
      </c>
    </row>
    <row r="27793" spans="1:2">
      <c r="A27793" t="s">
        <v>27985</v>
      </c>
      <c r="B27793" s="51">
        <v>44686.30327546296</v>
      </c>
    </row>
    <row r="27794" spans="1:2">
      <c r="A27794" t="s">
        <v>28137</v>
      </c>
      <c r="B27794" s="51">
        <v>44686.303553240738</v>
      </c>
    </row>
    <row r="27795" spans="1:2">
      <c r="A27795" t="s">
        <v>27768</v>
      </c>
      <c r="B27795" s="51">
        <v>44686.303993055553</v>
      </c>
    </row>
    <row r="27796" spans="1:2">
      <c r="A27796" t="s">
        <v>27986</v>
      </c>
      <c r="B27796" s="51">
        <v>44686.306122685186</v>
      </c>
    </row>
    <row r="27797" spans="1:2">
      <c r="A27797" t="s">
        <v>27885</v>
      </c>
      <c r="B27797" s="51">
        <v>44686.306504629625</v>
      </c>
    </row>
    <row r="27798" spans="1:2">
      <c r="A27798" t="s">
        <v>28030</v>
      </c>
      <c r="B27798" s="51">
        <v>44686.307777777773</v>
      </c>
    </row>
    <row r="27799" spans="1:2">
      <c r="A27799" t="s">
        <v>27987</v>
      </c>
      <c r="B27799" s="51">
        <v>44686.308090277773</v>
      </c>
    </row>
    <row r="27800" spans="1:2">
      <c r="A27800" t="s">
        <v>27833</v>
      </c>
      <c r="B27800" s="51">
        <v>44686.308275462958</v>
      </c>
    </row>
    <row r="27801" spans="1:2">
      <c r="A27801" t="s">
        <v>27886</v>
      </c>
      <c r="B27801" s="51">
        <v>44686.308645833335</v>
      </c>
    </row>
    <row r="27802" spans="1:2">
      <c r="A27802" t="s">
        <v>27742</v>
      </c>
      <c r="B27802" s="51">
        <v>44686.309282407405</v>
      </c>
    </row>
    <row r="27803" spans="1:2">
      <c r="A27803" t="s">
        <v>27769</v>
      </c>
      <c r="B27803" s="51">
        <v>44686.309594907405</v>
      </c>
    </row>
    <row r="27804" spans="1:2">
      <c r="A27804" t="s">
        <v>28138</v>
      </c>
      <c r="B27804" s="51">
        <v>44686.310277777775</v>
      </c>
    </row>
    <row r="27805" spans="1:2">
      <c r="A27805" t="s">
        <v>27988</v>
      </c>
      <c r="B27805" s="51">
        <v>44686.310613425921</v>
      </c>
    </row>
    <row r="27806" spans="1:2">
      <c r="A27806" t="s">
        <v>27887</v>
      </c>
      <c r="B27806" s="51">
        <v>44686.311805555553</v>
      </c>
    </row>
    <row r="27807" spans="1:2">
      <c r="A27807" t="s">
        <v>27770</v>
      </c>
      <c r="B27807" s="51">
        <v>44686.312615740739</v>
      </c>
    </row>
    <row r="27808" spans="1:2">
      <c r="A27808" t="s">
        <v>27989</v>
      </c>
      <c r="B27808" s="51">
        <v>44686.312777777777</v>
      </c>
    </row>
    <row r="27809" spans="1:2">
      <c r="A27809" t="s">
        <v>28139</v>
      </c>
      <c r="B27809" s="51">
        <v>44686.314525462964</v>
      </c>
    </row>
    <row r="27810" spans="1:2">
      <c r="A27810" t="s">
        <v>27888</v>
      </c>
      <c r="B27810" s="51">
        <v>44686.314583333333</v>
      </c>
    </row>
    <row r="27811" spans="1:2">
      <c r="A27811" t="s">
        <v>27990</v>
      </c>
      <c r="B27811" s="51">
        <v>44686.314837962964</v>
      </c>
    </row>
    <row r="27812" spans="1:2">
      <c r="A27812" t="s">
        <v>27834</v>
      </c>
      <c r="B27812" s="51">
        <v>44686.315358796295</v>
      </c>
    </row>
    <row r="27813" spans="1:2">
      <c r="A27813" t="s">
        <v>28060</v>
      </c>
      <c r="B27813" s="51">
        <v>44686.316898148143</v>
      </c>
    </row>
    <row r="27814" spans="1:2">
      <c r="A27814" t="s">
        <v>28140</v>
      </c>
      <c r="B27814" s="51">
        <v>44686.317083333328</v>
      </c>
    </row>
    <row r="27815" spans="1:2">
      <c r="A27815" t="s">
        <v>27771</v>
      </c>
      <c r="B27815" s="51">
        <v>44686.317488425921</v>
      </c>
    </row>
    <row r="27816" spans="1:2">
      <c r="A27816" t="s">
        <v>27889</v>
      </c>
      <c r="B27816" s="51">
        <v>44686.317499999997</v>
      </c>
    </row>
    <row r="27817" spans="1:2">
      <c r="A27817" t="s">
        <v>28061</v>
      </c>
      <c r="B27817" s="51">
        <v>44686.320150462961</v>
      </c>
    </row>
    <row r="27818" spans="1:2">
      <c r="A27818" t="s">
        <v>27923</v>
      </c>
      <c r="B27818" s="51">
        <v>44686.320543981477</v>
      </c>
    </row>
    <row r="27819" spans="1:2">
      <c r="A27819" t="s">
        <v>28141</v>
      </c>
      <c r="B27819" s="51">
        <v>44686.320798611108</v>
      </c>
    </row>
    <row r="27820" spans="1:2">
      <c r="A27820" t="s">
        <v>27890</v>
      </c>
      <c r="B27820" s="51">
        <v>44686.321168981478</v>
      </c>
    </row>
    <row r="27821" spans="1:2">
      <c r="A27821" t="s">
        <v>27772</v>
      </c>
      <c r="B27821" s="51">
        <v>44686.321168981478</v>
      </c>
    </row>
    <row r="27822" spans="1:2">
      <c r="A27822" t="s">
        <v>27991</v>
      </c>
      <c r="B27822" s="51">
        <v>44686.322430555556</v>
      </c>
    </row>
    <row r="27823" spans="1:2">
      <c r="A27823" t="s">
        <v>27924</v>
      </c>
      <c r="B27823" s="51">
        <v>44686.323715277773</v>
      </c>
    </row>
    <row r="27824" spans="1:2">
      <c r="A27824" t="s">
        <v>27891</v>
      </c>
      <c r="B27824" s="51">
        <v>44686.324004629627</v>
      </c>
    </row>
    <row r="27825" spans="1:2">
      <c r="A27825" t="s">
        <v>27992</v>
      </c>
      <c r="B27825" s="51">
        <v>44686.325787037036</v>
      </c>
    </row>
    <row r="27826" spans="1:2">
      <c r="A27826" t="s">
        <v>28142</v>
      </c>
      <c r="B27826" s="51">
        <v>44686.326354166667</v>
      </c>
    </row>
    <row r="27827" spans="1:2">
      <c r="A27827" t="s">
        <v>28062</v>
      </c>
      <c r="B27827" s="51">
        <v>44686.326574074075</v>
      </c>
    </row>
    <row r="27828" spans="1:2">
      <c r="A27828" t="s">
        <v>27773</v>
      </c>
      <c r="B27828" s="51">
        <v>44686.326666666668</v>
      </c>
    </row>
    <row r="27829" spans="1:2">
      <c r="A27829" t="s">
        <v>27925</v>
      </c>
      <c r="B27829" s="51">
        <v>44686.327430555553</v>
      </c>
    </row>
    <row r="27830" spans="1:2">
      <c r="A27830" t="s">
        <v>27993</v>
      </c>
      <c r="B27830" s="51">
        <v>44686.328506944439</v>
      </c>
    </row>
    <row r="27831" spans="1:2">
      <c r="A27831" t="s">
        <v>28063</v>
      </c>
      <c r="B27831" s="51">
        <v>44686.328611111108</v>
      </c>
    </row>
    <row r="27832" spans="1:2">
      <c r="A27832" t="s">
        <v>27892</v>
      </c>
      <c r="B27832" s="51">
        <v>44686.329537037032</v>
      </c>
    </row>
    <row r="27833" spans="1:2">
      <c r="A27833" t="s">
        <v>28207</v>
      </c>
      <c r="B27833" s="51">
        <v>44686.33011574074</v>
      </c>
    </row>
    <row r="27834" spans="1:2">
      <c r="A27834" t="s">
        <v>28143</v>
      </c>
      <c r="B27834" s="51">
        <v>44686.330648148149</v>
      </c>
    </row>
    <row r="27835" spans="1:2">
      <c r="A27835" t="s">
        <v>27932</v>
      </c>
      <c r="B27835" s="51">
        <v>44686.330972222218</v>
      </c>
    </row>
    <row r="27836" spans="1:2">
      <c r="A27836" t="s">
        <v>27774</v>
      </c>
      <c r="B27836" s="51">
        <v>44686.331678240742</v>
      </c>
    </row>
    <row r="27837" spans="1:2">
      <c r="A27837" t="s">
        <v>27893</v>
      </c>
      <c r="B27837" s="51">
        <v>44686.332870370366</v>
      </c>
    </row>
    <row r="27838" spans="1:2">
      <c r="A27838" t="s">
        <v>27933</v>
      </c>
      <c r="B27838" s="51">
        <v>44686.333726851852</v>
      </c>
    </row>
    <row r="27839" spans="1:2">
      <c r="A27839" t="s">
        <v>27994</v>
      </c>
      <c r="B27839" s="51">
        <v>44686.334687499999</v>
      </c>
    </row>
    <row r="27840" spans="1:2">
      <c r="A27840" t="s">
        <v>27894</v>
      </c>
      <c r="B27840" s="51">
        <v>44686.335717592592</v>
      </c>
    </row>
    <row r="27841" spans="1:2">
      <c r="A27841" t="s">
        <v>28144</v>
      </c>
      <c r="B27841" s="51">
        <v>44686.336539351847</v>
      </c>
    </row>
    <row r="27842" spans="1:2">
      <c r="A27842" t="s">
        <v>27926</v>
      </c>
      <c r="B27842" s="51">
        <v>44686.336863425924</v>
      </c>
    </row>
    <row r="27843" spans="1:2">
      <c r="A27843" t="s">
        <v>28064</v>
      </c>
      <c r="B27843" s="51">
        <v>44686.337997685187</v>
      </c>
    </row>
    <row r="27844" spans="1:2">
      <c r="A27844" t="s">
        <v>27895</v>
      </c>
      <c r="B27844" s="51">
        <v>44686.338796296295</v>
      </c>
    </row>
    <row r="27845" spans="1:2">
      <c r="A27845" t="s">
        <v>27775</v>
      </c>
      <c r="B27845" s="51">
        <v>44686.339143518519</v>
      </c>
    </row>
    <row r="27846" spans="1:2">
      <c r="A27846" t="s">
        <v>28208</v>
      </c>
      <c r="B27846" s="51">
        <v>44686.339699074073</v>
      </c>
    </row>
    <row r="27847" spans="1:2">
      <c r="A27847" t="s">
        <v>27927</v>
      </c>
      <c r="B27847" s="51">
        <v>44686.340057870366</v>
      </c>
    </row>
    <row r="27848" spans="1:2">
      <c r="A27848" t="s">
        <v>28065</v>
      </c>
      <c r="B27848" s="51">
        <v>44686.341354166667</v>
      </c>
    </row>
    <row r="27849" spans="1:2">
      <c r="A27849" t="s">
        <v>28145</v>
      </c>
      <c r="B27849" s="51">
        <v>44686.341851851852</v>
      </c>
    </row>
    <row r="27850" spans="1:2">
      <c r="A27850" t="s">
        <v>27995</v>
      </c>
      <c r="B27850" s="51">
        <v>44686.341956018514</v>
      </c>
    </row>
    <row r="27851" spans="1:2">
      <c r="A27851" t="s">
        <v>27928</v>
      </c>
      <c r="B27851" s="51">
        <v>44686.342881944445</v>
      </c>
    </row>
    <row r="27852" spans="1:2">
      <c r="A27852" t="s">
        <v>27776</v>
      </c>
      <c r="B27852" s="51">
        <v>44686.343472222223</v>
      </c>
    </row>
    <row r="27853" spans="1:2">
      <c r="A27853" t="s">
        <v>28213</v>
      </c>
      <c r="B27853" s="51">
        <v>44686.3440162037</v>
      </c>
    </row>
    <row r="27854" spans="1:2">
      <c r="A27854" t="s">
        <v>28066</v>
      </c>
      <c r="B27854" s="51">
        <v>44686.344155092593</v>
      </c>
    </row>
    <row r="27855" spans="1:2">
      <c r="A27855" t="s">
        <v>27996</v>
      </c>
      <c r="B27855" s="51">
        <v>44686.345185185186</v>
      </c>
    </row>
    <row r="27856" spans="1:2">
      <c r="A27856" t="s">
        <v>27896</v>
      </c>
      <c r="B27856" s="51">
        <v>44686.345289351848</v>
      </c>
    </row>
    <row r="27857" spans="1:2">
      <c r="A27857" t="s">
        <v>28214</v>
      </c>
      <c r="B27857" s="51">
        <v>44686.347256944442</v>
      </c>
    </row>
    <row r="27858" spans="1:2">
      <c r="A27858" t="s">
        <v>28146</v>
      </c>
      <c r="B27858" s="51">
        <v>44686.347696759258</v>
      </c>
    </row>
    <row r="27859" spans="1:2">
      <c r="A27859" t="s">
        <v>27897</v>
      </c>
      <c r="B27859" s="51">
        <v>44686.348229166666</v>
      </c>
    </row>
    <row r="27860" spans="1:2">
      <c r="A27860" t="s">
        <v>28067</v>
      </c>
      <c r="B27860" s="51">
        <v>44686.348229166666</v>
      </c>
    </row>
    <row r="27861" spans="1:2">
      <c r="A27861" t="s">
        <v>27931</v>
      </c>
      <c r="B27861" s="51">
        <v>44686.348310185182</v>
      </c>
    </row>
    <row r="27862" spans="1:2">
      <c r="A27862" t="s">
        <v>28147</v>
      </c>
      <c r="B27862" s="51">
        <v>44686.349907407406</v>
      </c>
    </row>
    <row r="27863" spans="1:2">
      <c r="A27863" t="s">
        <v>27777</v>
      </c>
      <c r="B27863" s="51">
        <v>44686.350300925922</v>
      </c>
    </row>
    <row r="27864" spans="1:2">
      <c r="A27864" t="s">
        <v>28068</v>
      </c>
      <c r="B27864" s="51">
        <v>44686.350474537037</v>
      </c>
    </row>
    <row r="27865" spans="1:2">
      <c r="A27865" t="s">
        <v>27898</v>
      </c>
      <c r="B27865" s="51">
        <v>44686.350787037038</v>
      </c>
    </row>
    <row r="27866" spans="1:2">
      <c r="A27866" t="s">
        <v>27930</v>
      </c>
      <c r="B27866" s="51">
        <v>44686.3512037037</v>
      </c>
    </row>
    <row r="27867" spans="1:2">
      <c r="A27867" t="s">
        <v>28069</v>
      </c>
      <c r="B27867" s="51">
        <v>44686.35224537037</v>
      </c>
    </row>
    <row r="27868" spans="1:2">
      <c r="A27868" t="s">
        <v>27899</v>
      </c>
      <c r="B27868" s="51">
        <v>44686.352488425924</v>
      </c>
    </row>
    <row r="27869" spans="1:2">
      <c r="A27869" t="s">
        <v>27778</v>
      </c>
      <c r="B27869" s="51">
        <v>44686.353263888886</v>
      </c>
    </row>
    <row r="27870" spans="1:2">
      <c r="A27870" t="s">
        <v>27929</v>
      </c>
      <c r="B27870" s="51">
        <v>44686.354212962964</v>
      </c>
    </row>
    <row r="27871" spans="1:2">
      <c r="A27871" t="s">
        <v>28215</v>
      </c>
      <c r="B27871" s="51">
        <v>44686.355115740742</v>
      </c>
    </row>
    <row r="27872" spans="1:2">
      <c r="A27872" t="s">
        <v>28148</v>
      </c>
      <c r="B27872" s="51">
        <v>44686.357129629629</v>
      </c>
    </row>
    <row r="27873" spans="1:2">
      <c r="A27873" t="s">
        <v>28070</v>
      </c>
      <c r="B27873" s="51">
        <v>44686.357141203705</v>
      </c>
    </row>
    <row r="27874" spans="1:2">
      <c r="A27874" t="s">
        <v>27958</v>
      </c>
      <c r="B27874" s="51">
        <v>44686.357222222221</v>
      </c>
    </row>
    <row r="27875" spans="1:2">
      <c r="A27875" t="s">
        <v>27779</v>
      </c>
      <c r="B27875" s="51">
        <v>44686.35832175926</v>
      </c>
    </row>
    <row r="27876" spans="1:2">
      <c r="A27876" t="s">
        <v>27997</v>
      </c>
      <c r="B27876" s="51">
        <v>44686.359398148146</v>
      </c>
    </row>
    <row r="27877" spans="1:2">
      <c r="A27877" t="s">
        <v>28149</v>
      </c>
      <c r="B27877" s="51">
        <v>44686.36</v>
      </c>
    </row>
    <row r="27878" spans="1:2">
      <c r="A27878" t="s">
        <v>27900</v>
      </c>
      <c r="B27878" s="51">
        <v>44686.360266203701</v>
      </c>
    </row>
    <row r="27879" spans="1:2">
      <c r="A27879" t="s">
        <v>28071</v>
      </c>
      <c r="B27879" s="51">
        <v>44686.361041666663</v>
      </c>
    </row>
    <row r="27880" spans="1:2">
      <c r="A27880" t="s">
        <v>27959</v>
      </c>
      <c r="B27880" s="51">
        <v>44686.361527777779</v>
      </c>
    </row>
    <row r="27881" spans="1:2">
      <c r="A27881" t="s">
        <v>28216</v>
      </c>
      <c r="B27881" s="51">
        <v>44686.362499999996</v>
      </c>
    </row>
    <row r="27882" spans="1:2">
      <c r="A27882" t="s">
        <v>27780</v>
      </c>
      <c r="B27882" s="51">
        <v>44686.363136574073</v>
      </c>
    </row>
    <row r="27883" spans="1:2">
      <c r="A27883" t="s">
        <v>27901</v>
      </c>
      <c r="B27883" s="51">
        <v>44686.364201388889</v>
      </c>
    </row>
    <row r="27884" spans="1:2">
      <c r="A27884" t="s">
        <v>28072</v>
      </c>
      <c r="B27884" s="51">
        <v>44686.364386574074</v>
      </c>
    </row>
    <row r="27885" spans="1:2">
      <c r="A27885" t="s">
        <v>28150</v>
      </c>
      <c r="B27885" s="51">
        <v>44686.365011574075</v>
      </c>
    </row>
    <row r="27886" spans="1:2">
      <c r="A27886" t="s">
        <v>27998</v>
      </c>
      <c r="B27886" s="51">
        <v>44686.365219907406</v>
      </c>
    </row>
    <row r="27887" spans="1:2">
      <c r="A27887" t="s">
        <v>27957</v>
      </c>
      <c r="B27887" s="51">
        <v>44686.366203703699</v>
      </c>
    </row>
    <row r="27888" spans="1:2">
      <c r="A27888" t="s">
        <v>28073</v>
      </c>
      <c r="B27888" s="51">
        <v>44686.366400462961</v>
      </c>
    </row>
    <row r="27889" spans="1:2">
      <c r="A27889" t="s">
        <v>27781</v>
      </c>
      <c r="B27889" s="51">
        <v>44686.366435185184</v>
      </c>
    </row>
    <row r="27890" spans="1:2">
      <c r="A27890" t="s">
        <v>28151</v>
      </c>
      <c r="B27890" s="51">
        <v>44686.367858796293</v>
      </c>
    </row>
    <row r="27891" spans="1:2">
      <c r="A27891" t="s">
        <v>28074</v>
      </c>
      <c r="B27891" s="51">
        <v>44686.369270833333</v>
      </c>
    </row>
    <row r="27892" spans="1:2">
      <c r="A27892" t="s">
        <v>28209</v>
      </c>
      <c r="B27892" s="51">
        <v>44686.370092592588</v>
      </c>
    </row>
    <row r="27893" spans="1:2">
      <c r="A27893" t="s">
        <v>27954</v>
      </c>
      <c r="B27893" s="51">
        <v>44686.370300925926</v>
      </c>
    </row>
    <row r="27894" spans="1:2">
      <c r="A27894" t="s">
        <v>28152</v>
      </c>
      <c r="B27894" s="51">
        <v>44686.372442129628</v>
      </c>
    </row>
    <row r="27895" spans="1:2">
      <c r="A27895" t="s">
        <v>28075</v>
      </c>
      <c r="B27895" s="51">
        <v>44686.372673611106</v>
      </c>
    </row>
    <row r="27896" spans="1:2">
      <c r="A27896" t="s">
        <v>27782</v>
      </c>
      <c r="B27896" s="51">
        <v>44686.373159722221</v>
      </c>
    </row>
    <row r="27897" spans="1:2">
      <c r="A27897" t="s">
        <v>27999</v>
      </c>
      <c r="B27897" s="51">
        <v>44686.373229166667</v>
      </c>
    </row>
    <row r="27898" spans="1:2">
      <c r="A27898" t="s">
        <v>27955</v>
      </c>
      <c r="B27898" s="51">
        <v>44686.373425925922</v>
      </c>
    </row>
    <row r="27899" spans="1:2">
      <c r="A27899" t="s">
        <v>28153</v>
      </c>
      <c r="B27899" s="51">
        <v>44686.375451388885</v>
      </c>
    </row>
    <row r="27900" spans="1:2">
      <c r="A27900" t="s">
        <v>27956</v>
      </c>
      <c r="B27900" s="51">
        <v>44686.376076388886</v>
      </c>
    </row>
    <row r="27901" spans="1:2">
      <c r="A27901" t="s">
        <v>27783</v>
      </c>
      <c r="B27901" s="51">
        <v>44686.376412037032</v>
      </c>
    </row>
    <row r="27902" spans="1:2">
      <c r="A27902" t="s">
        <v>28210</v>
      </c>
      <c r="B27902" s="51">
        <v>44686.376747685186</v>
      </c>
    </row>
    <row r="27903" spans="1:2">
      <c r="A27903" t="s">
        <v>27944</v>
      </c>
      <c r="B27903" s="51">
        <v>44686.378402777773</v>
      </c>
    </row>
    <row r="27904" spans="1:2">
      <c r="A27904" t="s">
        <v>28076</v>
      </c>
      <c r="B27904" s="51">
        <v>44686.379988425921</v>
      </c>
    </row>
    <row r="27905" spans="1:2">
      <c r="A27905" t="s">
        <v>27945</v>
      </c>
      <c r="B27905" s="51">
        <v>44686.381377314814</v>
      </c>
    </row>
    <row r="27906" spans="1:2">
      <c r="A27906" t="s">
        <v>28000</v>
      </c>
      <c r="B27906" s="51">
        <v>44686.381886574069</v>
      </c>
    </row>
    <row r="27907" spans="1:2">
      <c r="A27907" t="s">
        <v>28211</v>
      </c>
      <c r="B27907" s="51">
        <v>44686.381967592592</v>
      </c>
    </row>
    <row r="27908" spans="1:2">
      <c r="A27908" t="s">
        <v>27784</v>
      </c>
      <c r="B27908" s="51">
        <v>44686.383148148147</v>
      </c>
    </row>
    <row r="27909" spans="1:2">
      <c r="A27909" t="s">
        <v>27743</v>
      </c>
      <c r="B27909" s="51">
        <v>44686.386863425927</v>
      </c>
    </row>
    <row r="27910" spans="1:2">
      <c r="A27910" t="s">
        <v>28077</v>
      </c>
      <c r="B27910" s="51">
        <v>44686.386863425927</v>
      </c>
    </row>
    <row r="27911" spans="1:2">
      <c r="A27911" t="s">
        <v>27942</v>
      </c>
      <c r="B27911" s="51">
        <v>44686.387164351851</v>
      </c>
    </row>
    <row r="27912" spans="1:2">
      <c r="A27912" t="s">
        <v>28154</v>
      </c>
      <c r="B27912" s="51">
        <v>44686.387476851851</v>
      </c>
    </row>
    <row r="27913" spans="1:2">
      <c r="A27913" t="s">
        <v>28001</v>
      </c>
      <c r="B27913" s="51">
        <v>44686.38753472222</v>
      </c>
    </row>
    <row r="27914" spans="1:2">
      <c r="A27914" t="s">
        <v>27785</v>
      </c>
      <c r="B27914" s="51">
        <v>44686.38758101852</v>
      </c>
    </row>
    <row r="27915" spans="1:2">
      <c r="A27915" t="s">
        <v>27943</v>
      </c>
      <c r="B27915" s="51">
        <v>44686.389594907407</v>
      </c>
    </row>
    <row r="27916" spans="1:2">
      <c r="A27916" t="s">
        <v>28078</v>
      </c>
      <c r="B27916" s="51">
        <v>44686.389872685184</v>
      </c>
    </row>
    <row r="27917" spans="1:2">
      <c r="A27917" t="s">
        <v>28155</v>
      </c>
      <c r="B27917" s="51">
        <v>44686.391469907408</v>
      </c>
    </row>
    <row r="27918" spans="1:2">
      <c r="A27918" t="s">
        <v>28212</v>
      </c>
      <c r="B27918" s="51">
        <v>44686.391516203701</v>
      </c>
    </row>
    <row r="27919" spans="1:2">
      <c r="A27919" t="s">
        <v>27902</v>
      </c>
      <c r="B27919" s="51">
        <v>44686.39162037037</v>
      </c>
    </row>
    <row r="27920" spans="1:2">
      <c r="A27920" t="s">
        <v>27786</v>
      </c>
      <c r="B27920" s="51">
        <v>44686.391782407409</v>
      </c>
    </row>
    <row r="27921" spans="1:2">
      <c r="A27921" t="s">
        <v>27744</v>
      </c>
      <c r="B27921" s="51">
        <v>44686.391828703701</v>
      </c>
    </row>
    <row r="27922" spans="1:2">
      <c r="A27922" t="s">
        <v>28271</v>
      </c>
      <c r="B27922" s="51">
        <v>44686.392071759255</v>
      </c>
    </row>
    <row r="27923" spans="1:2">
      <c r="A27923" t="s">
        <v>28156</v>
      </c>
      <c r="B27923" s="51">
        <v>44686.394976851851</v>
      </c>
    </row>
    <row r="27924" spans="1:2">
      <c r="A27924" t="s">
        <v>28157</v>
      </c>
      <c r="B27924" s="51">
        <v>44686.396944444445</v>
      </c>
    </row>
    <row r="27925" spans="1:2">
      <c r="A27925" t="s">
        <v>27787</v>
      </c>
      <c r="B27925" s="51">
        <v>44686.396967592591</v>
      </c>
    </row>
    <row r="27926" spans="1:2">
      <c r="A27926" t="s">
        <v>28079</v>
      </c>
      <c r="B27926" s="51">
        <v>44686.397048611107</v>
      </c>
    </row>
    <row r="27927" spans="1:2">
      <c r="A27927" t="s">
        <v>27745</v>
      </c>
      <c r="B27927" s="51">
        <v>44686.398888888885</v>
      </c>
    </row>
    <row r="27928" spans="1:2">
      <c r="A27928" t="s">
        <v>27921</v>
      </c>
      <c r="B27928" s="51">
        <v>44686.398900462962</v>
      </c>
    </row>
    <row r="27929" spans="1:2">
      <c r="A27929" t="s">
        <v>28158</v>
      </c>
      <c r="B27929" s="51">
        <v>44686.399085648147</v>
      </c>
    </row>
    <row r="27930" spans="1:2">
      <c r="A27930" t="s">
        <v>27788</v>
      </c>
      <c r="B27930" s="51">
        <v>44686.400162037033</v>
      </c>
    </row>
    <row r="27931" spans="1:2">
      <c r="A27931" t="s">
        <v>28159</v>
      </c>
      <c r="B27931" s="51">
        <v>44686.40111111111</v>
      </c>
    </row>
    <row r="27932" spans="1:2">
      <c r="A27932" t="s">
        <v>27946</v>
      </c>
      <c r="B27932" s="51">
        <v>44686.402395833335</v>
      </c>
    </row>
    <row r="27933" spans="1:2">
      <c r="A27933" t="s">
        <v>27903</v>
      </c>
      <c r="B27933" s="51">
        <v>44686.403368055551</v>
      </c>
    </row>
    <row r="27934" spans="1:2">
      <c r="A27934" t="s">
        <v>27789</v>
      </c>
      <c r="B27934" s="51">
        <v>44686.405034722222</v>
      </c>
    </row>
    <row r="27935" spans="1:2">
      <c r="A27935" t="s">
        <v>27904</v>
      </c>
      <c r="B27935" s="51">
        <v>44686.405833333331</v>
      </c>
    </row>
    <row r="27936" spans="1:2">
      <c r="A27936" t="s">
        <v>28080</v>
      </c>
      <c r="B27936" s="51">
        <v>44686.406377314815</v>
      </c>
    </row>
    <row r="27937" spans="1:2">
      <c r="A27937" t="s">
        <v>27754</v>
      </c>
      <c r="B27937" s="51">
        <v>44686.406458333331</v>
      </c>
    </row>
    <row r="27938" spans="1:2">
      <c r="A27938" t="s">
        <v>28160</v>
      </c>
      <c r="B27938" s="51">
        <v>44686.407581018517</v>
      </c>
    </row>
    <row r="27939" spans="1:2">
      <c r="A27939" t="s">
        <v>27947</v>
      </c>
      <c r="B27939" s="51">
        <v>44686.408969907403</v>
      </c>
    </row>
    <row r="27940" spans="1:2">
      <c r="A27940" t="s">
        <v>28161</v>
      </c>
      <c r="B27940" s="51">
        <v>44686.410613425927</v>
      </c>
    </row>
    <row r="27941" spans="1:2">
      <c r="A27941" t="s">
        <v>27790</v>
      </c>
      <c r="B27941" s="51">
        <v>44686.41128472222</v>
      </c>
    </row>
    <row r="27942" spans="1:2">
      <c r="A27942" t="s">
        <v>27948</v>
      </c>
      <c r="B27942" s="51">
        <v>44686.412083333329</v>
      </c>
    </row>
    <row r="27943" spans="1:2">
      <c r="A27943" t="s">
        <v>79035</v>
      </c>
      <c r="B27943" s="51">
        <v>44686.413935185185</v>
      </c>
    </row>
    <row r="27944" spans="1:2">
      <c r="A27944" t="s">
        <v>28162</v>
      </c>
      <c r="B27944" s="51">
        <v>44686.414548611108</v>
      </c>
    </row>
    <row r="27945" spans="1:2">
      <c r="A27945" t="s">
        <v>27949</v>
      </c>
      <c r="B27945" s="51">
        <v>44686.41505787037</v>
      </c>
    </row>
    <row r="27946" spans="1:2">
      <c r="A27946" t="s">
        <v>28163</v>
      </c>
      <c r="B27946" s="51">
        <v>44686.417870370366</v>
      </c>
    </row>
    <row r="27947" spans="1:2">
      <c r="A27947" t="s">
        <v>27950</v>
      </c>
      <c r="B27947" s="51">
        <v>44686.418263888889</v>
      </c>
    </row>
    <row r="27948" spans="1:2">
      <c r="A27948" t="s">
        <v>28081</v>
      </c>
      <c r="B27948" s="51">
        <v>44686.418414351851</v>
      </c>
    </row>
    <row r="27949" spans="1:2">
      <c r="A27949" t="s">
        <v>27791</v>
      </c>
      <c r="B27949" s="51">
        <v>44686.418634259258</v>
      </c>
    </row>
    <row r="27950" spans="1:2">
      <c r="A27950" t="s">
        <v>28164</v>
      </c>
      <c r="B27950" s="51">
        <v>44686.419861111106</v>
      </c>
    </row>
    <row r="27951" spans="1:2">
      <c r="A27951" t="s">
        <v>27905</v>
      </c>
      <c r="B27951" s="51">
        <v>44686.420416666668</v>
      </c>
    </row>
    <row r="27952" spans="1:2">
      <c r="A27952" t="s">
        <v>28165</v>
      </c>
      <c r="B27952" s="51">
        <v>44686.42319444444</v>
      </c>
    </row>
    <row r="27953" spans="1:2">
      <c r="A27953" t="s">
        <v>27906</v>
      </c>
      <c r="B27953" s="51">
        <v>44686.423726851848</v>
      </c>
    </row>
    <row r="27954" spans="1:2">
      <c r="A27954" t="s">
        <v>27755</v>
      </c>
      <c r="B27954" s="51">
        <v>44686.42454861111</v>
      </c>
    </row>
    <row r="27955" spans="1:2">
      <c r="A27955" t="s">
        <v>28082</v>
      </c>
      <c r="B27955" s="51">
        <v>44686.424849537034</v>
      </c>
    </row>
    <row r="27956" spans="1:2">
      <c r="A27956" t="s">
        <v>27792</v>
      </c>
      <c r="B27956" s="51">
        <v>44686.425173611111</v>
      </c>
    </row>
    <row r="27957" spans="1:2">
      <c r="A27957" t="s">
        <v>28166</v>
      </c>
      <c r="B27957" s="51">
        <v>44686.426620370366</v>
      </c>
    </row>
    <row r="27958" spans="1:2">
      <c r="A27958" t="s">
        <v>28167</v>
      </c>
      <c r="B27958" s="51">
        <v>44686.429363425923</v>
      </c>
    </row>
    <row r="27959" spans="1:2">
      <c r="A27959" t="s">
        <v>27756</v>
      </c>
      <c r="B27959" s="51">
        <v>44686.431122685186</v>
      </c>
    </row>
    <row r="27960" spans="1:2">
      <c r="A27960" t="s">
        <v>27793</v>
      </c>
      <c r="B27960" s="51">
        <v>44686.432083333333</v>
      </c>
    </row>
    <row r="27961" spans="1:2">
      <c r="A27961" t="s">
        <v>27951</v>
      </c>
      <c r="B27961" s="51">
        <v>44686.433252314811</v>
      </c>
    </row>
    <row r="27962" spans="1:2">
      <c r="A27962" t="s">
        <v>28002</v>
      </c>
      <c r="B27962" s="51">
        <v>44686.433402777773</v>
      </c>
    </row>
    <row r="27963" spans="1:2">
      <c r="A27963" t="s">
        <v>28168</v>
      </c>
      <c r="B27963" s="51">
        <v>44686.433865740742</v>
      </c>
    </row>
    <row r="27964" spans="1:2">
      <c r="A27964" t="s">
        <v>27757</v>
      </c>
      <c r="B27964" s="51">
        <v>44686.435590277775</v>
      </c>
    </row>
    <row r="27965" spans="1:2">
      <c r="A27965" t="s">
        <v>28169</v>
      </c>
      <c r="B27965" s="51">
        <v>44686.436180555553</v>
      </c>
    </row>
    <row r="27966" spans="1:2">
      <c r="A27966" t="s">
        <v>28003</v>
      </c>
      <c r="B27966" s="51">
        <v>44686.436319444445</v>
      </c>
    </row>
    <row r="27967" spans="1:2">
      <c r="A27967" t="s">
        <v>27952</v>
      </c>
      <c r="B27967" s="51">
        <v>44686.437037037038</v>
      </c>
    </row>
    <row r="27968" spans="1:2">
      <c r="A27968" t="s">
        <v>28004</v>
      </c>
      <c r="B27968" s="51">
        <v>44686.438344907408</v>
      </c>
    </row>
    <row r="27969" spans="1:2">
      <c r="A27969" t="s">
        <v>27907</v>
      </c>
      <c r="B27969" s="51">
        <v>44686.440358796295</v>
      </c>
    </row>
    <row r="27970" spans="1:2">
      <c r="A27970" t="s">
        <v>27953</v>
      </c>
      <c r="B27970" s="51">
        <v>44686.440902777773</v>
      </c>
    </row>
    <row r="27971" spans="1:2">
      <c r="A27971" t="s">
        <v>79036</v>
      </c>
      <c r="B27971" s="51">
        <v>44686.441736111112</v>
      </c>
    </row>
    <row r="27972" spans="1:2">
      <c r="A27972" t="s">
        <v>27746</v>
      </c>
      <c r="B27972" s="51">
        <v>44686.441793981481</v>
      </c>
    </row>
    <row r="27973" spans="1:2">
      <c r="A27973" t="s">
        <v>28005</v>
      </c>
      <c r="B27973" s="51">
        <v>44686.442465277774</v>
      </c>
    </row>
    <row r="27974" spans="1:2">
      <c r="A27974" t="s">
        <v>28170</v>
      </c>
      <c r="B27974" s="51">
        <v>44686.443159722221</v>
      </c>
    </row>
    <row r="27975" spans="1:2">
      <c r="A27975" t="s">
        <v>28006</v>
      </c>
      <c r="B27975" s="51">
        <v>44686.444456018515</v>
      </c>
    </row>
    <row r="27976" spans="1:2">
      <c r="A27976" t="s">
        <v>28245</v>
      </c>
      <c r="B27976" s="51">
        <v>44686.444710648146</v>
      </c>
    </row>
    <row r="27977" spans="1:2">
      <c r="A27977" t="s">
        <v>28083</v>
      </c>
      <c r="B27977" s="51">
        <v>44686.445011574069</v>
      </c>
    </row>
    <row r="27978" spans="1:2">
      <c r="A27978" t="s">
        <v>27794</v>
      </c>
      <c r="B27978" s="51">
        <v>44686.445706018516</v>
      </c>
    </row>
    <row r="27979" spans="1:2">
      <c r="A27979" t="s">
        <v>27747</v>
      </c>
      <c r="B27979" s="51">
        <v>44686.446273148147</v>
      </c>
    </row>
    <row r="27980" spans="1:2">
      <c r="A27980" t="s">
        <v>28230</v>
      </c>
      <c r="B27980" s="51">
        <v>44686.447013888886</v>
      </c>
    </row>
    <row r="27981" spans="1:2">
      <c r="A27981" t="s">
        <v>28007</v>
      </c>
      <c r="B27981" s="51">
        <v>44686.448067129626</v>
      </c>
    </row>
    <row r="27982" spans="1:2">
      <c r="A27982" t="s">
        <v>27795</v>
      </c>
      <c r="B27982" s="51">
        <v>44686.449826388889</v>
      </c>
    </row>
    <row r="27983" spans="1:2">
      <c r="A27983" t="s">
        <v>28008</v>
      </c>
      <c r="B27983" s="51">
        <v>44686.449976851851</v>
      </c>
    </row>
    <row r="27984" spans="1:2">
      <c r="A27984" t="s">
        <v>27909</v>
      </c>
      <c r="B27984" s="51">
        <v>44686.450277777774</v>
      </c>
    </row>
    <row r="27985" spans="1:2">
      <c r="A27985" t="s">
        <v>28171</v>
      </c>
      <c r="B27985" s="51">
        <v>44686.454398148147</v>
      </c>
    </row>
    <row r="27986" spans="1:2">
      <c r="A27986" t="s">
        <v>28009</v>
      </c>
      <c r="B27986" s="51">
        <v>44686.455543981479</v>
      </c>
    </row>
    <row r="27987" spans="1:2">
      <c r="A27987" t="s">
        <v>27796</v>
      </c>
      <c r="B27987" s="51">
        <v>44686.455949074072</v>
      </c>
    </row>
    <row r="27988" spans="1:2">
      <c r="A27988" t="s">
        <v>28084</v>
      </c>
      <c r="B27988" s="51">
        <v>44686.455960648149</v>
      </c>
    </row>
    <row r="27989" spans="1:2">
      <c r="A27989" t="s">
        <v>28172</v>
      </c>
      <c r="B27989" s="51">
        <v>44686.45884259259</v>
      </c>
    </row>
    <row r="27990" spans="1:2">
      <c r="A27990" t="s">
        <v>27908</v>
      </c>
      <c r="B27990" s="51">
        <v>44686.459456018514</v>
      </c>
    </row>
    <row r="27991" spans="1:2">
      <c r="A27991" t="s">
        <v>27748</v>
      </c>
      <c r="B27991" s="51">
        <v>44686.459976851853</v>
      </c>
    </row>
    <row r="27992" spans="1:2">
      <c r="A27992" t="s">
        <v>28085</v>
      </c>
      <c r="B27992" s="51">
        <v>44686.46157407407</v>
      </c>
    </row>
    <row r="27993" spans="1:2">
      <c r="A27993" t="s">
        <v>27797</v>
      </c>
      <c r="B27993" s="51">
        <v>44686.461921296293</v>
      </c>
    </row>
    <row r="27994" spans="1:2">
      <c r="A27994" t="s">
        <v>28173</v>
      </c>
      <c r="B27994" s="51">
        <v>44686.462546296294</v>
      </c>
    </row>
    <row r="27995" spans="1:2">
      <c r="A27995" t="s">
        <v>28246</v>
      </c>
      <c r="B27995" s="51">
        <v>44686.464768518519</v>
      </c>
    </row>
    <row r="27996" spans="1:2">
      <c r="A27996" t="s">
        <v>27749</v>
      </c>
      <c r="B27996" s="51">
        <v>44686.465127314812</v>
      </c>
    </row>
    <row r="27997" spans="1:2">
      <c r="A27997" t="s">
        <v>28174</v>
      </c>
      <c r="B27997" s="51">
        <v>44686.465266203704</v>
      </c>
    </row>
    <row r="27998" spans="1:2">
      <c r="A27998" t="s">
        <v>28086</v>
      </c>
      <c r="B27998" s="51">
        <v>44686.465509259258</v>
      </c>
    </row>
    <row r="27999" spans="1:2">
      <c r="A27999" t="s">
        <v>27910</v>
      </c>
      <c r="B27999" s="51">
        <v>44686.466134259259</v>
      </c>
    </row>
    <row r="28000" spans="1:2">
      <c r="A28000" t="s">
        <v>28247</v>
      </c>
      <c r="B28000" s="51">
        <v>44686.467118055552</v>
      </c>
    </row>
    <row r="28001" spans="1:2">
      <c r="A28001" t="s">
        <v>28010</v>
      </c>
      <c r="B28001" s="51">
        <v>44686.467511574076</v>
      </c>
    </row>
    <row r="28002" spans="1:2">
      <c r="A28002" t="s">
        <v>28175</v>
      </c>
      <c r="B28002" s="51">
        <v>44686.467719907407</v>
      </c>
    </row>
    <row r="28003" spans="1:2">
      <c r="A28003" t="s">
        <v>27939</v>
      </c>
      <c r="B28003" s="51">
        <v>44686.468043981477</v>
      </c>
    </row>
    <row r="28004" spans="1:2">
      <c r="A28004" t="s">
        <v>28087</v>
      </c>
      <c r="B28004" s="51">
        <v>44686.469837962963</v>
      </c>
    </row>
    <row r="28005" spans="1:2">
      <c r="A28005" t="s">
        <v>28011</v>
      </c>
      <c r="B28005" s="51">
        <v>44686.471585648149</v>
      </c>
    </row>
    <row r="28006" spans="1:2">
      <c r="A28006" t="s">
        <v>27911</v>
      </c>
      <c r="B28006" s="51">
        <v>44686.472083333334</v>
      </c>
    </row>
    <row r="28007" spans="1:2">
      <c r="A28007" t="s">
        <v>28088</v>
      </c>
      <c r="B28007" s="51">
        <v>44686.474062499998</v>
      </c>
    </row>
    <row r="28008" spans="1:2">
      <c r="A28008" t="s">
        <v>28231</v>
      </c>
      <c r="B28008" s="51">
        <v>44686.475081018514</v>
      </c>
    </row>
    <row r="28009" spans="1:2">
      <c r="A28009" t="s">
        <v>27798</v>
      </c>
      <c r="B28009" s="51">
        <v>44686.477743055555</v>
      </c>
    </row>
    <row r="28010" spans="1:2">
      <c r="A28010" t="s">
        <v>28176</v>
      </c>
      <c r="B28010" s="51">
        <v>44686.477812500001</v>
      </c>
    </row>
    <row r="28011" spans="1:2">
      <c r="A28011" t="s">
        <v>28089</v>
      </c>
      <c r="B28011" s="51">
        <v>44686.478749999995</v>
      </c>
    </row>
    <row r="28012" spans="1:2">
      <c r="A28012" t="s">
        <v>28012</v>
      </c>
      <c r="B28012" s="51">
        <v>44686.480439814812</v>
      </c>
    </row>
    <row r="28013" spans="1:2">
      <c r="A28013" t="s">
        <v>28090</v>
      </c>
      <c r="B28013" s="51">
        <v>44686.480798611112</v>
      </c>
    </row>
    <row r="28014" spans="1:2">
      <c r="A28014" t="s">
        <v>27912</v>
      </c>
      <c r="B28014" s="51">
        <v>44686.481365740736</v>
      </c>
    </row>
    <row r="28015" spans="1:2">
      <c r="A28015" t="s">
        <v>28177</v>
      </c>
      <c r="B28015" s="51">
        <v>44686.481956018513</v>
      </c>
    </row>
    <row r="28016" spans="1:2">
      <c r="A28016" t="s">
        <v>28091</v>
      </c>
      <c r="B28016" s="51">
        <v>44686.482997685183</v>
      </c>
    </row>
    <row r="28017" spans="1:2">
      <c r="A28017" t="s">
        <v>28013</v>
      </c>
      <c r="B28017" s="51">
        <v>44686.484143518515</v>
      </c>
    </row>
    <row r="28018" spans="1:2">
      <c r="A28018" t="s">
        <v>28092</v>
      </c>
      <c r="B28018" s="51">
        <v>44686.485034722224</v>
      </c>
    </row>
    <row r="28019" spans="1:2">
      <c r="A28019" t="s">
        <v>28014</v>
      </c>
      <c r="B28019" s="51">
        <v>44686.485868055555</v>
      </c>
    </row>
    <row r="28020" spans="1:2">
      <c r="A28020" t="s">
        <v>27799</v>
      </c>
      <c r="B28020" s="51">
        <v>44686.486446759256</v>
      </c>
    </row>
    <row r="28021" spans="1:2">
      <c r="A28021" t="s">
        <v>28093</v>
      </c>
      <c r="B28021" s="51">
        <v>44686.487141203703</v>
      </c>
    </row>
    <row r="28022" spans="1:2">
      <c r="A28022" t="s">
        <v>28178</v>
      </c>
      <c r="B28022" s="51">
        <v>44686.488136574073</v>
      </c>
    </row>
    <row r="28023" spans="1:2">
      <c r="A28023" t="s">
        <v>27800</v>
      </c>
      <c r="B28023" s="51">
        <v>44686.490578703699</v>
      </c>
    </row>
    <row r="28024" spans="1:2">
      <c r="A28024" t="s">
        <v>28179</v>
      </c>
      <c r="B28024" s="51">
        <v>44686.492152777777</v>
      </c>
    </row>
    <row r="28025" spans="1:2">
      <c r="A28025" t="s">
        <v>28217</v>
      </c>
      <c r="B28025" s="51">
        <v>44686.492534722223</v>
      </c>
    </row>
    <row r="28026" spans="1:2">
      <c r="A28026" t="s">
        <v>28094</v>
      </c>
      <c r="B28026" s="51">
        <v>44686.493923611109</v>
      </c>
    </row>
    <row r="28027" spans="1:2">
      <c r="A28027" t="s">
        <v>28095</v>
      </c>
      <c r="B28027" s="51">
        <v>44686.496134259258</v>
      </c>
    </row>
    <row r="28028" spans="1:2">
      <c r="A28028" t="s">
        <v>28015</v>
      </c>
      <c r="B28028" s="51">
        <v>44686.497604166667</v>
      </c>
    </row>
    <row r="28029" spans="1:2">
      <c r="A28029" t="s">
        <v>28096</v>
      </c>
      <c r="B28029" s="51">
        <v>44686.497939814813</v>
      </c>
    </row>
    <row r="28030" spans="1:2">
      <c r="A28030" t="s">
        <v>27835</v>
      </c>
      <c r="B28030" s="51">
        <v>44686.501111111109</v>
      </c>
    </row>
    <row r="28031" spans="1:2">
      <c r="A28031" t="s">
        <v>28218</v>
      </c>
      <c r="B28031" s="51">
        <v>44686.502627314811</v>
      </c>
    </row>
    <row r="28032" spans="1:2">
      <c r="A28032" t="s">
        <v>28097</v>
      </c>
      <c r="B28032" s="51">
        <v>44686.502719907403</v>
      </c>
    </row>
    <row r="28033" spans="1:2">
      <c r="A28033" t="s">
        <v>28257</v>
      </c>
      <c r="B28033" s="51">
        <v>44686.503171296295</v>
      </c>
    </row>
    <row r="28034" spans="1:2">
      <c r="A28034" t="s">
        <v>28016</v>
      </c>
      <c r="B28034" s="51">
        <v>44686.504016203704</v>
      </c>
    </row>
    <row r="28035" spans="1:2">
      <c r="A28035" t="s">
        <v>28219</v>
      </c>
      <c r="B28035" s="51">
        <v>44686.50445601852</v>
      </c>
    </row>
    <row r="28036" spans="1:2">
      <c r="A28036" t="s">
        <v>28258</v>
      </c>
      <c r="B28036" s="51">
        <v>44686.504710648143</v>
      </c>
    </row>
    <row r="28037" spans="1:2">
      <c r="A28037" t="s">
        <v>28259</v>
      </c>
      <c r="B28037" s="51">
        <v>44686.506712962961</v>
      </c>
    </row>
    <row r="28038" spans="1:2">
      <c r="A28038" t="s">
        <v>28220</v>
      </c>
      <c r="B28038" s="51">
        <v>44686.507094907407</v>
      </c>
    </row>
    <row r="28039" spans="1:2">
      <c r="A28039" t="s">
        <v>28260</v>
      </c>
      <c r="B28039" s="51">
        <v>44686.508599537032</v>
      </c>
    </row>
    <row r="28040" spans="1:2">
      <c r="A28040" t="s">
        <v>27940</v>
      </c>
      <c r="B28040" s="51">
        <v>44686.508726851847</v>
      </c>
    </row>
    <row r="28041" spans="1:2">
      <c r="A28041" t="s">
        <v>28098</v>
      </c>
      <c r="B28041" s="51">
        <v>44686.509259259255</v>
      </c>
    </row>
    <row r="28042" spans="1:2">
      <c r="A28042" t="s">
        <v>28017</v>
      </c>
      <c r="B28042" s="51">
        <v>44686.510011574072</v>
      </c>
    </row>
    <row r="28043" spans="1:2">
      <c r="A28043" t="s">
        <v>28232</v>
      </c>
      <c r="B28043" s="51">
        <v>44686.510312499995</v>
      </c>
    </row>
    <row r="28044" spans="1:2">
      <c r="A28044" t="s">
        <v>28031</v>
      </c>
      <c r="B28044" s="51">
        <v>44686.511041666665</v>
      </c>
    </row>
    <row r="28045" spans="1:2">
      <c r="A28045" t="s">
        <v>28099</v>
      </c>
      <c r="B28045" s="51">
        <v>44686.512384259258</v>
      </c>
    </row>
    <row r="28046" spans="1:2">
      <c r="A28046" t="s">
        <v>27941</v>
      </c>
      <c r="B28046" s="51">
        <v>44686.513877314814</v>
      </c>
    </row>
    <row r="28047" spans="1:2">
      <c r="A28047" t="s">
        <v>28248</v>
      </c>
      <c r="B28047" s="51">
        <v>44686.514224537037</v>
      </c>
    </row>
    <row r="28048" spans="1:2">
      <c r="A28048" t="s">
        <v>28233</v>
      </c>
      <c r="B28048" s="51">
        <v>44686.514745370368</v>
      </c>
    </row>
    <row r="28049" spans="1:2">
      <c r="A28049" t="s">
        <v>28100</v>
      </c>
      <c r="B28049" s="51">
        <v>44686.515115740738</v>
      </c>
    </row>
    <row r="28050" spans="1:2">
      <c r="A28050" t="s">
        <v>28018</v>
      </c>
      <c r="B28050" s="51">
        <v>44686.515428240738</v>
      </c>
    </row>
    <row r="28051" spans="1:2">
      <c r="A28051" t="s">
        <v>27758</v>
      </c>
      <c r="B28051" s="51">
        <v>44686.515439814815</v>
      </c>
    </row>
    <row r="28052" spans="1:2">
      <c r="A28052" t="s">
        <v>28032</v>
      </c>
      <c r="B28052" s="51">
        <v>44686.515810185185</v>
      </c>
    </row>
    <row r="28053" spans="1:2">
      <c r="A28053" t="s">
        <v>28234</v>
      </c>
      <c r="B28053" s="51">
        <v>44686.516770833332</v>
      </c>
    </row>
    <row r="28054" spans="1:2">
      <c r="A28054" t="s">
        <v>28249</v>
      </c>
      <c r="B28054" s="51">
        <v>44686.517233796294</v>
      </c>
    </row>
    <row r="28055" spans="1:2">
      <c r="A28055" t="s">
        <v>28101</v>
      </c>
      <c r="B28055" s="51">
        <v>44686.517824074072</v>
      </c>
    </row>
    <row r="28056" spans="1:2">
      <c r="A28056" t="s">
        <v>28235</v>
      </c>
      <c r="B28056" s="51">
        <v>44686.518194444441</v>
      </c>
    </row>
    <row r="28057" spans="1:2">
      <c r="A28057" t="s">
        <v>27836</v>
      </c>
      <c r="B28057" s="51">
        <v>44686.518217592587</v>
      </c>
    </row>
    <row r="28058" spans="1:2">
      <c r="A28058" t="s">
        <v>27936</v>
      </c>
      <c r="B28058" s="51">
        <v>44686.518449074072</v>
      </c>
    </row>
    <row r="28059" spans="1:2">
      <c r="A28059" t="s">
        <v>28236</v>
      </c>
      <c r="B28059" s="51">
        <v>44686.519641203704</v>
      </c>
    </row>
    <row r="28060" spans="1:2">
      <c r="A28060" t="s">
        <v>27937</v>
      </c>
      <c r="B28060" s="51">
        <v>44686.522604166668</v>
      </c>
    </row>
    <row r="28061" spans="1:2">
      <c r="A28061" t="s">
        <v>28102</v>
      </c>
      <c r="B28061" s="51">
        <v>44686.522881944446</v>
      </c>
    </row>
    <row r="28062" spans="1:2">
      <c r="A28062" t="s">
        <v>28221</v>
      </c>
      <c r="B28062" s="51">
        <v>44686.524409722224</v>
      </c>
    </row>
    <row r="28063" spans="1:2">
      <c r="A28063" t="s">
        <v>28222</v>
      </c>
      <c r="B28063" s="51">
        <v>44686.526180555556</v>
      </c>
    </row>
    <row r="28064" spans="1:2">
      <c r="A28064" t="s">
        <v>27938</v>
      </c>
      <c r="B28064" s="51">
        <v>44686.526886574073</v>
      </c>
    </row>
    <row r="28065" spans="1:2">
      <c r="A28065" t="s">
        <v>28103</v>
      </c>
      <c r="B28065" s="51">
        <v>44686.527083333334</v>
      </c>
    </row>
    <row r="28066" spans="1:2">
      <c r="A28066" t="s">
        <v>28250</v>
      </c>
      <c r="B28066" s="51">
        <v>44686.527986111112</v>
      </c>
    </row>
    <row r="28067" spans="1:2">
      <c r="A28067" t="s">
        <v>28223</v>
      </c>
      <c r="B28067" s="51">
        <v>44686.528321759259</v>
      </c>
    </row>
    <row r="28068" spans="1:2">
      <c r="A28068" t="s">
        <v>28104</v>
      </c>
      <c r="B28068" s="51">
        <v>44686.530023148145</v>
      </c>
    </row>
    <row r="28069" spans="1:2">
      <c r="A28069" t="s">
        <v>28251</v>
      </c>
      <c r="B28069" s="51">
        <v>44686.530127314814</v>
      </c>
    </row>
    <row r="28070" spans="1:2">
      <c r="A28070" t="s">
        <v>27837</v>
      </c>
      <c r="B28070" s="51">
        <v>44686.530752314815</v>
      </c>
    </row>
    <row r="28071" spans="1:2">
      <c r="A28071" t="s">
        <v>28224</v>
      </c>
      <c r="B28071" s="51">
        <v>44686.530972222223</v>
      </c>
    </row>
    <row r="28072" spans="1:2">
      <c r="A28072" t="s">
        <v>28019</v>
      </c>
      <c r="B28072" s="51">
        <v>44686.533356481479</v>
      </c>
    </row>
    <row r="28073" spans="1:2">
      <c r="A28073" t="s">
        <v>28105</v>
      </c>
      <c r="B28073" s="51">
        <v>44686.533391203702</v>
      </c>
    </row>
    <row r="28074" spans="1:2">
      <c r="A28074" t="s">
        <v>28237</v>
      </c>
      <c r="B28074" s="51">
        <v>44686.533541666664</v>
      </c>
    </row>
    <row r="28075" spans="1:2">
      <c r="A28075" t="s">
        <v>27913</v>
      </c>
      <c r="B28075" s="51">
        <v>44686.533657407403</v>
      </c>
    </row>
    <row r="28076" spans="1:2">
      <c r="A28076" t="s">
        <v>27934</v>
      </c>
      <c r="B28076" s="51">
        <v>44686.536273148144</v>
      </c>
    </row>
    <row r="28077" spans="1:2">
      <c r="A28077" t="s">
        <v>28020</v>
      </c>
      <c r="B28077" s="51">
        <v>44686.536365740736</v>
      </c>
    </row>
    <row r="28078" spans="1:2">
      <c r="A28078" t="s">
        <v>27914</v>
      </c>
      <c r="B28078" s="51">
        <v>44686.53638888889</v>
      </c>
    </row>
    <row r="28079" spans="1:2">
      <c r="A28079" t="s">
        <v>28238</v>
      </c>
      <c r="B28079" s="51">
        <v>44686.539837962962</v>
      </c>
    </row>
    <row r="28080" spans="1:2">
      <c r="A28080" t="s">
        <v>27801</v>
      </c>
      <c r="B28080" s="51">
        <v>44686.541435185187</v>
      </c>
    </row>
    <row r="28081" spans="1:2">
      <c r="A28081" t="s">
        <v>27915</v>
      </c>
      <c r="B28081" s="51">
        <v>44686.542094907403</v>
      </c>
    </row>
    <row r="28082" spans="1:2">
      <c r="A28082" t="s">
        <v>28021</v>
      </c>
      <c r="B28082" s="51">
        <v>44686.542268518519</v>
      </c>
    </row>
    <row r="28083" spans="1:2">
      <c r="A28083" t="s">
        <v>27935</v>
      </c>
      <c r="B28083" s="51">
        <v>44686.546851851846</v>
      </c>
    </row>
    <row r="28084" spans="1:2">
      <c r="A28084" t="s">
        <v>28022</v>
      </c>
      <c r="B28084" s="51">
        <v>44686.547835648147</v>
      </c>
    </row>
    <row r="28085" spans="1:2">
      <c r="A28085" t="s">
        <v>28180</v>
      </c>
      <c r="B28085" s="51">
        <v>44686.548067129625</v>
      </c>
    </row>
    <row r="28086" spans="1:2">
      <c r="A28086" t="s">
        <v>27838</v>
      </c>
      <c r="B28086" s="51">
        <v>44686.549444444441</v>
      </c>
    </row>
    <row r="28087" spans="1:2">
      <c r="A28087" t="s">
        <v>27802</v>
      </c>
      <c r="B28087" s="51">
        <v>44686.549791666665</v>
      </c>
    </row>
    <row r="28088" spans="1:2">
      <c r="A28088" t="s">
        <v>27960</v>
      </c>
      <c r="B28088" s="51">
        <v>44686.549953703703</v>
      </c>
    </row>
    <row r="28089" spans="1:2">
      <c r="A28089" t="s">
        <v>27961</v>
      </c>
      <c r="B28089" s="51">
        <v>44686.55332175926</v>
      </c>
    </row>
    <row r="28090" spans="1:2">
      <c r="A28090" t="s">
        <v>27839</v>
      </c>
      <c r="B28090" s="51">
        <v>44686.555092592593</v>
      </c>
    </row>
    <row r="28091" spans="1:2">
      <c r="A28091" t="s">
        <v>27916</v>
      </c>
      <c r="B28091" s="51">
        <v>44686.555717592593</v>
      </c>
    </row>
    <row r="28092" spans="1:2">
      <c r="A28092" t="s">
        <v>28181</v>
      </c>
      <c r="B28092" s="51">
        <v>44686.555960648147</v>
      </c>
    </row>
    <row r="28093" spans="1:2">
      <c r="A28093" t="s">
        <v>27803</v>
      </c>
      <c r="B28093" s="51">
        <v>44686.556041666663</v>
      </c>
    </row>
    <row r="28094" spans="1:2">
      <c r="A28094" t="s">
        <v>27840</v>
      </c>
      <c r="B28094" s="51">
        <v>44686.557604166665</v>
      </c>
    </row>
    <row r="28095" spans="1:2">
      <c r="A28095" t="s">
        <v>28182</v>
      </c>
      <c r="B28095" s="51">
        <v>44686.55945601852</v>
      </c>
    </row>
    <row r="28096" spans="1:2">
      <c r="A28096" t="s">
        <v>28261</v>
      </c>
      <c r="B28096" s="51">
        <v>44686.56077546296</v>
      </c>
    </row>
    <row r="28097" spans="1:2">
      <c r="A28097" t="s">
        <v>28239</v>
      </c>
      <c r="B28097" s="51">
        <v>44686.5628125</v>
      </c>
    </row>
    <row r="28098" spans="1:2">
      <c r="A28098" t="s">
        <v>28023</v>
      </c>
      <c r="B28098" s="51">
        <v>44686.562881944439</v>
      </c>
    </row>
    <row r="28099" spans="1:2">
      <c r="A28099" t="s">
        <v>28262</v>
      </c>
      <c r="B28099" s="51">
        <v>44686.563090277778</v>
      </c>
    </row>
    <row r="28100" spans="1:2">
      <c r="A28100" t="s">
        <v>27804</v>
      </c>
      <c r="B28100" s="51">
        <v>44686.564594907402</v>
      </c>
    </row>
    <row r="28101" spans="1:2">
      <c r="A28101" t="s">
        <v>28183</v>
      </c>
      <c r="B28101" s="51">
        <v>44686.565023148149</v>
      </c>
    </row>
    <row r="28102" spans="1:2">
      <c r="A28102" t="s">
        <v>28240</v>
      </c>
      <c r="B28102" s="51">
        <v>44686.565057870372</v>
      </c>
    </row>
    <row r="28103" spans="1:2">
      <c r="A28103" t="s">
        <v>28263</v>
      </c>
      <c r="B28103" s="51">
        <v>44686.565196759257</v>
      </c>
    </row>
    <row r="28104" spans="1:2">
      <c r="A28104" t="s">
        <v>28225</v>
      </c>
      <c r="B28104" s="51">
        <v>44686.566620370366</v>
      </c>
    </row>
    <row r="28105" spans="1:2">
      <c r="A28105" t="s">
        <v>28264</v>
      </c>
      <c r="B28105" s="51">
        <v>44686.566678240742</v>
      </c>
    </row>
    <row r="28106" spans="1:2">
      <c r="A28106" t="s">
        <v>27848</v>
      </c>
      <c r="B28106" s="51">
        <v>44686.567523148144</v>
      </c>
    </row>
    <row r="28107" spans="1:2">
      <c r="A28107" t="s">
        <v>28226</v>
      </c>
      <c r="B28107" s="51">
        <v>44686.568298611106</v>
      </c>
    </row>
    <row r="28108" spans="1:2">
      <c r="A28108" t="s">
        <v>28252</v>
      </c>
      <c r="B28108" s="51">
        <v>44686.568506944444</v>
      </c>
    </row>
    <row r="28109" spans="1:2">
      <c r="A28109" t="s">
        <v>27917</v>
      </c>
      <c r="B28109" s="51">
        <v>44686.569108796291</v>
      </c>
    </row>
    <row r="28110" spans="1:2">
      <c r="A28110" t="s">
        <v>28184</v>
      </c>
      <c r="B28110" s="51">
        <v>44686.569247685184</v>
      </c>
    </row>
    <row r="28111" spans="1:2">
      <c r="A28111" t="s">
        <v>27805</v>
      </c>
      <c r="B28111" s="51">
        <v>44686.569687499999</v>
      </c>
    </row>
    <row r="28112" spans="1:2">
      <c r="A28112" t="s">
        <v>28227</v>
      </c>
      <c r="B28112" s="51">
        <v>44686.569965277777</v>
      </c>
    </row>
    <row r="28113" spans="1:2">
      <c r="A28113" t="s">
        <v>28253</v>
      </c>
      <c r="B28113" s="51">
        <v>44686.570277777777</v>
      </c>
    </row>
    <row r="28114" spans="1:2">
      <c r="A28114" t="s">
        <v>28024</v>
      </c>
      <c r="B28114" s="51">
        <v>44686.571562500001</v>
      </c>
    </row>
    <row r="28115" spans="1:2">
      <c r="A28115" t="s">
        <v>28228</v>
      </c>
      <c r="B28115" s="51">
        <v>44686.571608796294</v>
      </c>
    </row>
    <row r="28116" spans="1:2">
      <c r="A28116" t="s">
        <v>28254</v>
      </c>
      <c r="B28116" s="51">
        <v>44686.571759259255</v>
      </c>
    </row>
    <row r="28117" spans="1:2">
      <c r="A28117" t="s">
        <v>27806</v>
      </c>
      <c r="B28117" s="51">
        <v>44686.572719907403</v>
      </c>
    </row>
    <row r="28118" spans="1:2">
      <c r="A28118" t="s">
        <v>27849</v>
      </c>
      <c r="B28118" s="51">
        <v>44686.574340277773</v>
      </c>
    </row>
    <row r="28119" spans="1:2">
      <c r="A28119" t="s">
        <v>28255</v>
      </c>
      <c r="B28119" s="51">
        <v>44686.574432870366</v>
      </c>
    </row>
    <row r="28120" spans="1:2">
      <c r="A28120" t="s">
        <v>27918</v>
      </c>
      <c r="B28120" s="51">
        <v>44686.575069444443</v>
      </c>
    </row>
    <row r="28121" spans="1:2">
      <c r="A28121" t="s">
        <v>28185</v>
      </c>
      <c r="B28121" s="51">
        <v>44686.575752314813</v>
      </c>
    </row>
    <row r="28122" spans="1:2">
      <c r="A28122" t="s">
        <v>27807</v>
      </c>
      <c r="B28122" s="51">
        <v>44686.575925925921</v>
      </c>
    </row>
    <row r="28123" spans="1:2">
      <c r="A28123" t="s">
        <v>28265</v>
      </c>
      <c r="B28123" s="51">
        <v>44686.576099537036</v>
      </c>
    </row>
    <row r="28124" spans="1:2">
      <c r="A28124" t="s">
        <v>28025</v>
      </c>
      <c r="B28124" s="51">
        <v>44686.576585648145</v>
      </c>
    </row>
    <row r="28125" spans="1:2">
      <c r="A28125" t="s">
        <v>28241</v>
      </c>
      <c r="B28125" s="51">
        <v>44686.577268518515</v>
      </c>
    </row>
    <row r="28126" spans="1:2">
      <c r="A28126" t="s">
        <v>28266</v>
      </c>
      <c r="B28126" s="51">
        <v>44686.577986111108</v>
      </c>
    </row>
    <row r="28127" spans="1:2">
      <c r="A28127" t="s">
        <v>28242</v>
      </c>
      <c r="B28127" s="51">
        <v>44686.579421296294</v>
      </c>
    </row>
    <row r="28128" spans="1:2">
      <c r="A28128" t="s">
        <v>28267</v>
      </c>
      <c r="B28128" s="51">
        <v>44686.58017361111</v>
      </c>
    </row>
    <row r="28129" spans="1:2">
      <c r="A28129" t="s">
        <v>27919</v>
      </c>
      <c r="B28129" s="51">
        <v>44686.580393518518</v>
      </c>
    </row>
    <row r="28130" spans="1:2">
      <c r="A28130" t="s">
        <v>28026</v>
      </c>
      <c r="B28130" s="51">
        <v>44686.580520833333</v>
      </c>
    </row>
    <row r="28131" spans="1:2">
      <c r="A28131" t="s">
        <v>27808</v>
      </c>
      <c r="B28131" s="51">
        <v>44686.580844907403</v>
      </c>
    </row>
    <row r="28132" spans="1:2">
      <c r="A28132" t="s">
        <v>28186</v>
      </c>
      <c r="B28132" s="51">
        <v>44686.581400462965</v>
      </c>
    </row>
    <row r="28133" spans="1:2">
      <c r="A28133" t="s">
        <v>27841</v>
      </c>
      <c r="B28133" s="51">
        <v>44686.581469907404</v>
      </c>
    </row>
    <row r="28134" spans="1:2">
      <c r="A28134" t="s">
        <v>28244</v>
      </c>
      <c r="B28134" s="51">
        <v>44686.582256944443</v>
      </c>
    </row>
    <row r="28135" spans="1:2">
      <c r="A28135" t="s">
        <v>28268</v>
      </c>
      <c r="B28135" s="51">
        <v>44686.582754629628</v>
      </c>
    </row>
    <row r="28136" spans="1:2">
      <c r="A28136" t="s">
        <v>28187</v>
      </c>
      <c r="B28136" s="51">
        <v>44686.583287037036</v>
      </c>
    </row>
    <row r="28137" spans="1:2">
      <c r="A28137" t="s">
        <v>27809</v>
      </c>
      <c r="B28137" s="51">
        <v>44686.585185185184</v>
      </c>
    </row>
    <row r="28138" spans="1:2">
      <c r="A28138" t="s">
        <v>28256</v>
      </c>
      <c r="B28138" s="51">
        <v>44686.585717592592</v>
      </c>
    </row>
    <row r="28139" spans="1:2">
      <c r="A28139" t="s">
        <v>27850</v>
      </c>
      <c r="B28139" s="51">
        <v>44686.585925925923</v>
      </c>
    </row>
    <row r="28140" spans="1:2">
      <c r="A28140" t="s">
        <v>27920</v>
      </c>
      <c r="B28140" s="51">
        <v>44686.58688657407</v>
      </c>
    </row>
    <row r="28141" spans="1:2">
      <c r="A28141" t="s">
        <v>28188</v>
      </c>
      <c r="B28141" s="51">
        <v>44686.587118055555</v>
      </c>
    </row>
    <row r="28142" spans="1:2">
      <c r="A28142" t="s">
        <v>28243</v>
      </c>
      <c r="B28142" s="51">
        <v>44686.587488425925</v>
      </c>
    </row>
    <row r="28143" spans="1:2">
      <c r="A28143" t="s">
        <v>27810</v>
      </c>
      <c r="B28143" s="51">
        <v>44686.589722222219</v>
      </c>
    </row>
    <row r="28144" spans="1:2">
      <c r="A28144" t="s">
        <v>28229</v>
      </c>
      <c r="B28144" s="51">
        <v>44686.59039351852</v>
      </c>
    </row>
    <row r="28145" spans="1:2">
      <c r="A28145" t="s">
        <v>28189</v>
      </c>
      <c r="B28145" s="51">
        <v>44686.590555555551</v>
      </c>
    </row>
    <row r="28146" spans="1:2">
      <c r="A28146" t="s">
        <v>27842</v>
      </c>
      <c r="B28146" s="51">
        <v>44686.592326388884</v>
      </c>
    </row>
    <row r="28147" spans="1:2">
      <c r="A28147" t="s">
        <v>27811</v>
      </c>
      <c r="B28147" s="51">
        <v>44686.593854166662</v>
      </c>
    </row>
    <row r="28148" spans="1:2">
      <c r="A28148" t="s">
        <v>28190</v>
      </c>
      <c r="B28148" s="51">
        <v>44686.595856481479</v>
      </c>
    </row>
    <row r="28149" spans="1:2">
      <c r="A28149" t="s">
        <v>27812</v>
      </c>
      <c r="B28149" s="51">
        <v>44686.597569444442</v>
      </c>
    </row>
    <row r="28150" spans="1:2">
      <c r="A28150" t="s">
        <v>27851</v>
      </c>
      <c r="B28150" s="51">
        <v>44686.598657407405</v>
      </c>
    </row>
    <row r="28151" spans="1:2">
      <c r="A28151" t="s">
        <v>28106</v>
      </c>
      <c r="B28151" s="51">
        <v>44686.599374999998</v>
      </c>
    </row>
    <row r="28152" spans="1:2">
      <c r="A28152" t="s">
        <v>28107</v>
      </c>
      <c r="B28152" s="51">
        <v>44686.60224537037</v>
      </c>
    </row>
    <row r="28153" spans="1:2">
      <c r="A28153" t="s">
        <v>27813</v>
      </c>
      <c r="B28153" s="51">
        <v>44686.602581018517</v>
      </c>
    </row>
    <row r="28154" spans="1:2">
      <c r="A28154" t="s">
        <v>28191</v>
      </c>
      <c r="B28154" s="51">
        <v>44686.603807870371</v>
      </c>
    </row>
    <row r="28155" spans="1:2">
      <c r="A28155" t="s">
        <v>28108</v>
      </c>
      <c r="B28155" s="51">
        <v>44686.605486111112</v>
      </c>
    </row>
    <row r="28156" spans="1:2">
      <c r="A28156" t="s">
        <v>27814</v>
      </c>
      <c r="B28156" s="51">
        <v>44686.606481481482</v>
      </c>
    </row>
    <row r="28157" spans="1:2">
      <c r="A28157" t="s">
        <v>27843</v>
      </c>
      <c r="B28157" s="51">
        <v>44686.606736111113</v>
      </c>
    </row>
    <row r="28158" spans="1:2">
      <c r="A28158" t="s">
        <v>28192</v>
      </c>
      <c r="B28158" s="51">
        <v>44686.609444444446</v>
      </c>
    </row>
    <row r="28159" spans="1:2">
      <c r="A28159" t="s">
        <v>28109</v>
      </c>
      <c r="B28159" s="51">
        <v>44686.609791666662</v>
      </c>
    </row>
    <row r="28160" spans="1:2">
      <c r="A28160" t="s">
        <v>27815</v>
      </c>
      <c r="B28160" s="51">
        <v>44686.612222222218</v>
      </c>
    </row>
    <row r="28161" spans="1:2">
      <c r="A28161" t="s">
        <v>28193</v>
      </c>
      <c r="B28161" s="51">
        <v>44686.61273148148</v>
      </c>
    </row>
    <row r="28162" spans="1:2">
      <c r="A28162" t="s">
        <v>28110</v>
      </c>
      <c r="B28162" s="51">
        <v>44686.614560185182</v>
      </c>
    </row>
    <row r="28163" spans="1:2">
      <c r="A28163" t="s">
        <v>28027</v>
      </c>
      <c r="B28163" s="51">
        <v>44686.615162037036</v>
      </c>
    </row>
    <row r="28164" spans="1:2">
      <c r="A28164" t="s">
        <v>28194</v>
      </c>
      <c r="B28164" s="51">
        <v>44686.615659722222</v>
      </c>
    </row>
    <row r="28165" spans="1:2">
      <c r="A28165" t="s">
        <v>27816</v>
      </c>
      <c r="B28165" s="51">
        <v>44686.616944444446</v>
      </c>
    </row>
    <row r="28166" spans="1:2">
      <c r="A28166" t="s">
        <v>28111</v>
      </c>
      <c r="B28166" s="51">
        <v>44686.61819444444</v>
      </c>
    </row>
    <row r="28167" spans="1:2">
      <c r="A28167" t="s">
        <v>28195</v>
      </c>
      <c r="B28167" s="51">
        <v>44686.620381944442</v>
      </c>
    </row>
    <row r="28168" spans="1:2">
      <c r="A28168" t="s">
        <v>27817</v>
      </c>
      <c r="B28168" s="51">
        <v>44686.620393518519</v>
      </c>
    </row>
    <row r="28169" spans="1:2">
      <c r="A28169" t="s">
        <v>28112</v>
      </c>
      <c r="B28169" s="51">
        <v>44686.620682870365</v>
      </c>
    </row>
    <row r="28170" spans="1:2">
      <c r="A28170" t="s">
        <v>27853</v>
      </c>
      <c r="B28170" s="51">
        <v>44686.621030092589</v>
      </c>
    </row>
    <row r="28171" spans="1:2">
      <c r="A28171" t="s">
        <v>27818</v>
      </c>
      <c r="B28171" s="51">
        <v>44686.623217592591</v>
      </c>
    </row>
    <row r="28172" spans="1:2">
      <c r="A28172" t="s">
        <v>28113</v>
      </c>
      <c r="B28172" s="51">
        <v>44686.623356481483</v>
      </c>
    </row>
    <row r="28173" spans="1:2">
      <c r="A28173" t="s">
        <v>27819</v>
      </c>
      <c r="B28173" s="51">
        <v>44686.626493055555</v>
      </c>
    </row>
    <row r="28174" spans="1:2">
      <c r="A28174" t="s">
        <v>28196</v>
      </c>
      <c r="B28174" s="51">
        <v>44686.627442129626</v>
      </c>
    </row>
    <row r="28175" spans="1:2">
      <c r="A28175" t="s">
        <v>27854</v>
      </c>
      <c r="B28175" s="51">
        <v>44686.630150462959</v>
      </c>
    </row>
    <row r="28176" spans="1:2">
      <c r="A28176" t="s">
        <v>28114</v>
      </c>
      <c r="B28176" s="51">
        <v>44686.630358796298</v>
      </c>
    </row>
    <row r="28177" spans="1:2">
      <c r="A28177" t="s">
        <v>27820</v>
      </c>
      <c r="B28177" s="51">
        <v>44686.631516203699</v>
      </c>
    </row>
    <row r="28178" spans="1:2">
      <c r="A28178" t="s">
        <v>28197</v>
      </c>
      <c r="B28178" s="51">
        <v>44686.633240740739</v>
      </c>
    </row>
    <row r="28179" spans="1:2">
      <c r="A28179" t="s">
        <v>27855</v>
      </c>
      <c r="B28179" s="51">
        <v>44686.633275462962</v>
      </c>
    </row>
    <row r="28180" spans="1:2">
      <c r="A28180" t="s">
        <v>27856</v>
      </c>
      <c r="B28180" s="51">
        <v>44686.636203703703</v>
      </c>
    </row>
    <row r="28181" spans="1:2">
      <c r="A28181" t="s">
        <v>27759</v>
      </c>
      <c r="B28181" s="51">
        <v>44686.638425925921</v>
      </c>
    </row>
    <row r="28182" spans="1:2">
      <c r="A28182" t="s">
        <v>27821</v>
      </c>
      <c r="B28182" s="51">
        <v>44686.638831018514</v>
      </c>
    </row>
    <row r="28183" spans="1:2">
      <c r="A28183" t="s">
        <v>27852</v>
      </c>
      <c r="B28183" s="51">
        <v>44686.638865740737</v>
      </c>
    </row>
    <row r="28184" spans="1:2">
      <c r="A28184" t="s">
        <v>28198</v>
      </c>
      <c r="B28184" s="51">
        <v>44686.639618055553</v>
      </c>
    </row>
    <row r="28185" spans="1:2">
      <c r="A28185" t="s">
        <v>28115</v>
      </c>
      <c r="B28185" s="51">
        <v>44686.64094907407</v>
      </c>
    </row>
    <row r="28186" spans="1:2">
      <c r="A28186" t="s">
        <v>27847</v>
      </c>
      <c r="B28186" s="51">
        <v>44686.645462962959</v>
      </c>
    </row>
    <row r="28187" spans="1:2">
      <c r="A28187" t="s">
        <v>27822</v>
      </c>
      <c r="B28187" s="51">
        <v>44686.645497685182</v>
      </c>
    </row>
    <row r="28188" spans="1:2">
      <c r="A28188" t="s">
        <v>28116</v>
      </c>
      <c r="B28188" s="51">
        <v>44686.645543981482</v>
      </c>
    </row>
    <row r="28189" spans="1:2">
      <c r="A28189" t="s">
        <v>28199</v>
      </c>
      <c r="B28189" s="51">
        <v>44686.645937499998</v>
      </c>
    </row>
    <row r="28190" spans="1:2">
      <c r="A28190" t="s">
        <v>27823</v>
      </c>
      <c r="B28190" s="51">
        <v>44686.648298611108</v>
      </c>
    </row>
    <row r="28191" spans="1:2">
      <c r="A28191" t="s">
        <v>28200</v>
      </c>
      <c r="B28191" s="51">
        <v>44686.648611111108</v>
      </c>
    </row>
    <row r="28192" spans="1:2">
      <c r="A28192" t="s">
        <v>28117</v>
      </c>
      <c r="B28192" s="51">
        <v>44686.648946759255</v>
      </c>
    </row>
    <row r="28193" spans="1:2">
      <c r="A28193" t="s">
        <v>28118</v>
      </c>
      <c r="B28193" s="51">
        <v>44686.651979166665</v>
      </c>
    </row>
    <row r="28194" spans="1:2">
      <c r="A28194" t="s">
        <v>28201</v>
      </c>
      <c r="B28194" s="51">
        <v>44686.652604166666</v>
      </c>
    </row>
    <row r="28195" spans="1:2">
      <c r="A28195" t="s">
        <v>79037</v>
      </c>
      <c r="B28195" s="51">
        <v>44686.653298611112</v>
      </c>
    </row>
    <row r="28196" spans="1:2">
      <c r="A28196" t="s">
        <v>27824</v>
      </c>
      <c r="B28196" s="51">
        <v>44686.654560185183</v>
      </c>
    </row>
    <row r="28197" spans="1:2">
      <c r="A28197" t="s">
        <v>28119</v>
      </c>
      <c r="B28197" s="51">
        <v>44686.655023148145</v>
      </c>
    </row>
    <row r="28198" spans="1:2">
      <c r="A28198" t="s">
        <v>28202</v>
      </c>
      <c r="B28198" s="51">
        <v>44686.656134259254</v>
      </c>
    </row>
    <row r="28199" spans="1:2">
      <c r="A28199" t="s">
        <v>27845</v>
      </c>
      <c r="B28199" s="51">
        <v>44686.656157407408</v>
      </c>
    </row>
    <row r="28200" spans="1:2">
      <c r="A28200" t="s">
        <v>28033</v>
      </c>
      <c r="B28200" s="51">
        <v>44686.657291666663</v>
      </c>
    </row>
    <row r="28201" spans="1:2">
      <c r="A28201" t="s">
        <v>28120</v>
      </c>
      <c r="B28201" s="51">
        <v>44686.657766203702</v>
      </c>
    </row>
    <row r="28202" spans="1:2">
      <c r="A28202" t="s">
        <v>27825</v>
      </c>
      <c r="B28202" s="51">
        <v>44686.658761574072</v>
      </c>
    </row>
    <row r="28203" spans="1:2">
      <c r="A28203" t="s">
        <v>28034</v>
      </c>
      <c r="B28203" s="51">
        <v>44686.659432870365</v>
      </c>
    </row>
    <row r="28204" spans="1:2">
      <c r="A28204" t="s">
        <v>28121</v>
      </c>
      <c r="B28204" s="51">
        <v>44686.659907407404</v>
      </c>
    </row>
    <row r="28205" spans="1:2">
      <c r="A28205" t="s">
        <v>27846</v>
      </c>
      <c r="B28205" s="51">
        <v>44686.660370370366</v>
      </c>
    </row>
    <row r="28206" spans="1:2">
      <c r="A28206" t="s">
        <v>28203</v>
      </c>
      <c r="B28206" s="51">
        <v>44686.660902777774</v>
      </c>
    </row>
    <row r="28207" spans="1:2">
      <c r="A28207" t="s">
        <v>28122</v>
      </c>
      <c r="B28207" s="51">
        <v>44686.662326388891</v>
      </c>
    </row>
    <row r="28208" spans="1:2">
      <c r="A28208" t="s">
        <v>27844</v>
      </c>
      <c r="B28208" s="51">
        <v>44686.66375</v>
      </c>
    </row>
    <row r="28209" spans="1:2">
      <c r="A28209" t="s">
        <v>27826</v>
      </c>
      <c r="B28209" s="51">
        <v>44686.665613425925</v>
      </c>
    </row>
    <row r="28210" spans="1:2">
      <c r="A28210" t="s">
        <v>28204</v>
      </c>
      <c r="B28210" s="51">
        <v>44686.666018518517</v>
      </c>
    </row>
    <row r="28211" spans="1:2">
      <c r="A28211" t="s">
        <v>28123</v>
      </c>
      <c r="B28211" s="51">
        <v>44686.666168981479</v>
      </c>
    </row>
    <row r="28212" spans="1:2">
      <c r="A28212" t="s">
        <v>79038</v>
      </c>
      <c r="B28212" s="51">
        <v>44686.66673611111</v>
      </c>
    </row>
    <row r="28213" spans="1:2">
      <c r="A28213" t="s">
        <v>28124</v>
      </c>
      <c r="B28213" s="51">
        <v>44686.668136574073</v>
      </c>
    </row>
    <row r="28214" spans="1:2">
      <c r="A28214" t="s">
        <v>28205</v>
      </c>
      <c r="B28214" s="51">
        <v>44686.669189814813</v>
      </c>
    </row>
    <row r="28215" spans="1:2">
      <c r="A28215" t="s">
        <v>28125</v>
      </c>
      <c r="B28215" s="51">
        <v>44686.670497685183</v>
      </c>
    </row>
    <row r="28216" spans="1:2">
      <c r="A28216" t="s">
        <v>28206</v>
      </c>
      <c r="B28216" s="51">
        <v>44686.673425925925</v>
      </c>
    </row>
    <row r="28217" spans="1:2">
      <c r="A28217" t="s">
        <v>28269</v>
      </c>
      <c r="B28217" s="51">
        <v>44686.679375</v>
      </c>
    </row>
    <row r="28218" spans="1:2">
      <c r="A28218" t="s">
        <v>28035</v>
      </c>
      <c r="B28218" s="51">
        <v>44686.685324074075</v>
      </c>
    </row>
    <row r="28219" spans="1:2">
      <c r="A28219" t="s">
        <v>28036</v>
      </c>
      <c r="B28219" s="51">
        <v>44686.688703703701</v>
      </c>
    </row>
    <row r="28220" spans="1:2">
      <c r="A28220" t="s">
        <v>28037</v>
      </c>
      <c r="B28220" s="51">
        <v>44686.692442129628</v>
      </c>
    </row>
    <row r="28221" spans="1:2">
      <c r="A28221" t="s">
        <v>28038</v>
      </c>
      <c r="B28221" s="51">
        <v>44686.730277777773</v>
      </c>
    </row>
    <row r="28222" spans="1:2">
      <c r="A28222" t="s">
        <v>28272</v>
      </c>
      <c r="B28222" s="51">
        <v>44687.171643518515</v>
      </c>
    </row>
    <row r="28223" spans="1:2">
      <c r="A28223" t="s">
        <v>28498</v>
      </c>
      <c r="B28223" s="51">
        <v>44687.172708333332</v>
      </c>
    </row>
    <row r="28224" spans="1:2">
      <c r="A28224" t="s">
        <v>28273</v>
      </c>
      <c r="B28224" s="51">
        <v>44687.176111111112</v>
      </c>
    </row>
    <row r="28225" spans="1:2">
      <c r="A28225" t="s">
        <v>28499</v>
      </c>
      <c r="B28225" s="51">
        <v>44687.178229166668</v>
      </c>
    </row>
    <row r="28226" spans="1:2">
      <c r="A28226" t="s">
        <v>28274</v>
      </c>
      <c r="B28226" s="51">
        <v>44687.179930555554</v>
      </c>
    </row>
    <row r="28227" spans="1:2">
      <c r="A28227" t="s">
        <v>28500</v>
      </c>
      <c r="B28227" s="51">
        <v>44687.18236111111</v>
      </c>
    </row>
    <row r="28228" spans="1:2">
      <c r="A28228" t="s">
        <v>28331</v>
      </c>
      <c r="B28228" s="51">
        <v>44687.188541666663</v>
      </c>
    </row>
    <row r="28229" spans="1:2">
      <c r="A28229" t="s">
        <v>28501</v>
      </c>
      <c r="B28229" s="51">
        <v>44687.188622685186</v>
      </c>
    </row>
    <row r="28230" spans="1:2">
      <c r="A28230" t="s">
        <v>28275</v>
      </c>
      <c r="B28230" s="51">
        <v>44687.189664351848</v>
      </c>
    </row>
    <row r="28231" spans="1:2">
      <c r="A28231" t="s">
        <v>28390</v>
      </c>
      <c r="B28231" s="51">
        <v>44687.191736111112</v>
      </c>
    </row>
    <row r="28232" spans="1:2">
      <c r="A28232" t="s">
        <v>28332</v>
      </c>
      <c r="B28232" s="51">
        <v>44687.195717592593</v>
      </c>
    </row>
    <row r="28233" spans="1:2">
      <c r="A28233" t="s">
        <v>28502</v>
      </c>
      <c r="B28233" s="51">
        <v>44687.195983796293</v>
      </c>
    </row>
    <row r="28234" spans="1:2">
      <c r="A28234" t="s">
        <v>28333</v>
      </c>
      <c r="B28234" s="51">
        <v>44687.19872685185</v>
      </c>
    </row>
    <row r="28235" spans="1:2">
      <c r="A28235" t="s">
        <v>28276</v>
      </c>
      <c r="B28235" s="51">
        <v>44687.198969907404</v>
      </c>
    </row>
    <row r="28236" spans="1:2">
      <c r="A28236" t="s">
        <v>28334</v>
      </c>
      <c r="B28236" s="51">
        <v>44687.200486111113</v>
      </c>
    </row>
    <row r="28237" spans="1:2">
      <c r="A28237" t="s">
        <v>28503</v>
      </c>
      <c r="B28237" s="51">
        <v>44687.200648148144</v>
      </c>
    </row>
    <row r="28238" spans="1:2">
      <c r="A28238" t="s">
        <v>28335</v>
      </c>
      <c r="B28238" s="51">
        <v>44687.202199074069</v>
      </c>
    </row>
    <row r="28239" spans="1:2">
      <c r="A28239" t="s">
        <v>28504</v>
      </c>
      <c r="B28239" s="51">
        <v>44687.203622685185</v>
      </c>
    </row>
    <row r="28240" spans="1:2">
      <c r="A28240" t="s">
        <v>28336</v>
      </c>
      <c r="B28240" s="51">
        <v>44687.204085648147</v>
      </c>
    </row>
    <row r="28241" spans="1:2">
      <c r="A28241" t="s">
        <v>28277</v>
      </c>
      <c r="B28241" s="51">
        <v>44687.205069444441</v>
      </c>
    </row>
    <row r="28242" spans="1:2">
      <c r="A28242" t="s">
        <v>28568</v>
      </c>
      <c r="B28242" s="51">
        <v>44687.20517361111</v>
      </c>
    </row>
    <row r="28243" spans="1:2">
      <c r="A28243" t="s">
        <v>28337</v>
      </c>
      <c r="B28243" s="51">
        <v>44687.206041666665</v>
      </c>
    </row>
    <row r="28244" spans="1:2">
      <c r="A28244" t="s">
        <v>28505</v>
      </c>
      <c r="B28244" s="51">
        <v>44687.206689814811</v>
      </c>
    </row>
    <row r="28245" spans="1:2">
      <c r="A28245" t="s">
        <v>28338</v>
      </c>
      <c r="B28245" s="51">
        <v>44687.208252314813</v>
      </c>
    </row>
    <row r="28246" spans="1:2">
      <c r="A28246" t="s">
        <v>28339</v>
      </c>
      <c r="B28246" s="51">
        <v>44687.210370370369</v>
      </c>
    </row>
    <row r="28247" spans="1:2">
      <c r="A28247" t="s">
        <v>28391</v>
      </c>
      <c r="B28247" s="51">
        <v>44687.21126157407</v>
      </c>
    </row>
    <row r="28248" spans="1:2">
      <c r="A28248" t="s">
        <v>28448</v>
      </c>
      <c r="B28248" s="51">
        <v>44687.211446759255</v>
      </c>
    </row>
    <row r="28249" spans="1:2">
      <c r="A28249" t="s">
        <v>28506</v>
      </c>
      <c r="B28249" s="51">
        <v>44687.211481481478</v>
      </c>
    </row>
    <row r="28250" spans="1:2">
      <c r="A28250" t="s">
        <v>28278</v>
      </c>
      <c r="B28250" s="51">
        <v>44687.211759259255</v>
      </c>
    </row>
    <row r="28251" spans="1:2">
      <c r="A28251" t="s">
        <v>28340</v>
      </c>
      <c r="B28251" s="51">
        <v>44687.212476851848</v>
      </c>
    </row>
    <row r="28252" spans="1:2">
      <c r="A28252" t="s">
        <v>28341</v>
      </c>
      <c r="B28252" s="51">
        <v>44687.214398148149</v>
      </c>
    </row>
    <row r="28253" spans="1:2">
      <c r="A28253" t="s">
        <v>28507</v>
      </c>
      <c r="B28253" s="51">
        <v>44687.215752314813</v>
      </c>
    </row>
    <row r="28254" spans="1:2">
      <c r="A28254" t="s">
        <v>28342</v>
      </c>
      <c r="B28254" s="51">
        <v>44687.215775462959</v>
      </c>
    </row>
    <row r="28255" spans="1:2">
      <c r="A28255" t="s">
        <v>28449</v>
      </c>
      <c r="B28255" s="51">
        <v>44687.216354166667</v>
      </c>
    </row>
    <row r="28256" spans="1:2">
      <c r="A28256" t="s">
        <v>28392</v>
      </c>
      <c r="B28256" s="51">
        <v>44687.217465277776</v>
      </c>
    </row>
    <row r="28257" spans="1:2">
      <c r="A28257" t="s">
        <v>28343</v>
      </c>
      <c r="B28257" s="51">
        <v>44687.217743055553</v>
      </c>
    </row>
    <row r="28258" spans="1:2">
      <c r="A28258" t="s">
        <v>28393</v>
      </c>
      <c r="B28258" s="51">
        <v>44687.219548611109</v>
      </c>
    </row>
    <row r="28259" spans="1:2">
      <c r="A28259" t="s">
        <v>28344</v>
      </c>
      <c r="B28259" s="51">
        <v>44687.219606481478</v>
      </c>
    </row>
    <row r="28260" spans="1:2">
      <c r="A28260" t="s">
        <v>28450</v>
      </c>
      <c r="B28260" s="51">
        <v>44687.21969907407</v>
      </c>
    </row>
    <row r="28261" spans="1:2">
      <c r="A28261" t="s">
        <v>28394</v>
      </c>
      <c r="B28261" s="51">
        <v>44687.221145833333</v>
      </c>
    </row>
    <row r="28262" spans="1:2">
      <c r="A28262" t="s">
        <v>28395</v>
      </c>
      <c r="B28262" s="51">
        <v>44687.223344907405</v>
      </c>
    </row>
    <row r="28263" spans="1:2">
      <c r="A28263" t="s">
        <v>28451</v>
      </c>
      <c r="B28263" s="51">
        <v>44687.224791666667</v>
      </c>
    </row>
    <row r="28264" spans="1:2">
      <c r="A28264" t="s">
        <v>28396</v>
      </c>
      <c r="B28264" s="51">
        <v>44687.226956018516</v>
      </c>
    </row>
    <row r="28265" spans="1:2">
      <c r="A28265" t="s">
        <v>28345</v>
      </c>
      <c r="B28265" s="51">
        <v>44687.227488425924</v>
      </c>
    </row>
    <row r="28266" spans="1:2">
      <c r="A28266" t="s">
        <v>28452</v>
      </c>
      <c r="B28266" s="51">
        <v>44687.227789351848</v>
      </c>
    </row>
    <row r="28267" spans="1:2">
      <c r="A28267" t="s">
        <v>28397</v>
      </c>
      <c r="B28267" s="51">
        <v>44687.229317129626</v>
      </c>
    </row>
    <row r="28268" spans="1:2">
      <c r="A28268" t="s">
        <v>28346</v>
      </c>
      <c r="B28268" s="51">
        <v>44687.230127314811</v>
      </c>
    </row>
    <row r="28269" spans="1:2">
      <c r="A28269" t="s">
        <v>28454</v>
      </c>
      <c r="B28269" s="51">
        <v>44687.230706018519</v>
      </c>
    </row>
    <row r="28270" spans="1:2">
      <c r="A28270" t="s">
        <v>28347</v>
      </c>
      <c r="B28270" s="51">
        <v>44687.232569444444</v>
      </c>
    </row>
    <row r="28271" spans="1:2">
      <c r="A28271" t="s">
        <v>28398</v>
      </c>
      <c r="B28271" s="51">
        <v>44687.233993055554</v>
      </c>
    </row>
    <row r="28272" spans="1:2">
      <c r="A28272" t="s">
        <v>28348</v>
      </c>
      <c r="B28272" s="51">
        <v>44687.234953703701</v>
      </c>
    </row>
    <row r="28273" spans="1:2">
      <c r="A28273" t="s">
        <v>28453</v>
      </c>
      <c r="B28273" s="51">
        <v>44687.235682870371</v>
      </c>
    </row>
    <row r="28274" spans="1:2">
      <c r="A28274" t="s">
        <v>28399</v>
      </c>
      <c r="B28274" s="51">
        <v>44687.235995370371</v>
      </c>
    </row>
    <row r="28275" spans="1:2">
      <c r="A28275" t="s">
        <v>28400</v>
      </c>
      <c r="B28275" s="51">
        <v>44687.238391203704</v>
      </c>
    </row>
    <row r="28276" spans="1:2">
      <c r="A28276" t="s">
        <v>28455</v>
      </c>
      <c r="B28276" s="51">
        <v>44687.238692129627</v>
      </c>
    </row>
    <row r="28277" spans="1:2">
      <c r="A28277" t="s">
        <v>28401</v>
      </c>
      <c r="B28277" s="51">
        <v>44687.241527777776</v>
      </c>
    </row>
    <row r="28278" spans="1:2">
      <c r="A28278" t="s">
        <v>28456</v>
      </c>
      <c r="B28278" s="51">
        <v>44687.242094907408</v>
      </c>
    </row>
    <row r="28279" spans="1:2">
      <c r="A28279" t="s">
        <v>28349</v>
      </c>
      <c r="B28279" s="51">
        <v>44687.245706018519</v>
      </c>
    </row>
    <row r="28280" spans="1:2">
      <c r="A28280" t="s">
        <v>28457</v>
      </c>
      <c r="B28280" s="51">
        <v>44687.246018518519</v>
      </c>
    </row>
    <row r="28281" spans="1:2">
      <c r="A28281" t="s">
        <v>28508</v>
      </c>
      <c r="B28281" s="51">
        <v>44687.24659722222</v>
      </c>
    </row>
    <row r="28282" spans="1:2">
      <c r="A28282" t="s">
        <v>28350</v>
      </c>
      <c r="B28282" s="51">
        <v>44687.247916666667</v>
      </c>
    </row>
    <row r="28283" spans="1:2">
      <c r="A28283" t="s">
        <v>28402</v>
      </c>
      <c r="B28283" s="51">
        <v>44687.248437499999</v>
      </c>
    </row>
    <row r="28284" spans="1:2">
      <c r="A28284" t="s">
        <v>28351</v>
      </c>
      <c r="B28284" s="51">
        <v>44687.249918981477</v>
      </c>
    </row>
    <row r="28285" spans="1:2">
      <c r="A28285" t="s">
        <v>28403</v>
      </c>
      <c r="B28285" s="51">
        <v>44687.251527777778</v>
      </c>
    </row>
    <row r="28286" spans="1:2">
      <c r="A28286" t="s">
        <v>28458</v>
      </c>
      <c r="B28286" s="51">
        <v>44687.252037037033</v>
      </c>
    </row>
    <row r="28287" spans="1:2">
      <c r="A28287" t="s">
        <v>28404</v>
      </c>
      <c r="B28287" s="51">
        <v>44687.254548611112</v>
      </c>
    </row>
    <row r="28288" spans="1:2">
      <c r="A28288" t="s">
        <v>28459</v>
      </c>
      <c r="B28288" s="51">
        <v>44687.254594907405</v>
      </c>
    </row>
    <row r="28289" spans="1:2">
      <c r="A28289" t="s">
        <v>28460</v>
      </c>
      <c r="B28289" s="51">
        <v>44687.256215277775</v>
      </c>
    </row>
    <row r="28290" spans="1:2">
      <c r="A28290" t="s">
        <v>28461</v>
      </c>
      <c r="B28290" s="51">
        <v>44687.258125</v>
      </c>
    </row>
    <row r="28291" spans="1:2">
      <c r="A28291" t="s">
        <v>28405</v>
      </c>
      <c r="B28291" s="51">
        <v>44687.258668981478</v>
      </c>
    </row>
    <row r="28292" spans="1:2">
      <c r="A28292" t="s">
        <v>28509</v>
      </c>
      <c r="B28292" s="51">
        <v>44687.258993055555</v>
      </c>
    </row>
    <row r="28293" spans="1:2">
      <c r="A28293" t="s">
        <v>28406</v>
      </c>
      <c r="B28293" s="51">
        <v>44687.260717592588</v>
      </c>
    </row>
    <row r="28294" spans="1:2">
      <c r="A28294" t="s">
        <v>28279</v>
      </c>
      <c r="B28294" s="51">
        <v>44687.261192129627</v>
      </c>
    </row>
    <row r="28295" spans="1:2">
      <c r="A28295" t="s">
        <v>28462</v>
      </c>
      <c r="B28295" s="51">
        <v>44687.261701388888</v>
      </c>
    </row>
    <row r="28296" spans="1:2">
      <c r="A28296" t="s">
        <v>28510</v>
      </c>
      <c r="B28296" s="51">
        <v>44687.264201388884</v>
      </c>
    </row>
    <row r="28297" spans="1:2">
      <c r="A28297" t="s">
        <v>28463</v>
      </c>
      <c r="B28297" s="51">
        <v>44687.264918981477</v>
      </c>
    </row>
    <row r="28298" spans="1:2">
      <c r="A28298" t="s">
        <v>28407</v>
      </c>
      <c r="B28298" s="51">
        <v>44687.265451388885</v>
      </c>
    </row>
    <row r="28299" spans="1:2">
      <c r="A28299" t="s">
        <v>28511</v>
      </c>
      <c r="B28299" s="51">
        <v>44687.265787037039</v>
      </c>
    </row>
    <row r="28300" spans="1:2">
      <c r="A28300" t="s">
        <v>28280</v>
      </c>
      <c r="B28300" s="51">
        <v>44687.267951388887</v>
      </c>
    </row>
    <row r="28301" spans="1:2">
      <c r="A28301" t="s">
        <v>28352</v>
      </c>
      <c r="B28301" s="51">
        <v>44687.268275462964</v>
      </c>
    </row>
    <row r="28302" spans="1:2">
      <c r="A28302" t="s">
        <v>28408</v>
      </c>
      <c r="B28302" s="51">
        <v>44687.268564814811</v>
      </c>
    </row>
    <row r="28303" spans="1:2">
      <c r="A28303" t="s">
        <v>28464</v>
      </c>
      <c r="B28303" s="51">
        <v>44687.269374999996</v>
      </c>
    </row>
    <row r="28304" spans="1:2">
      <c r="A28304" t="s">
        <v>28512</v>
      </c>
      <c r="B28304" s="51">
        <v>44687.270335648143</v>
      </c>
    </row>
    <row r="28305" spans="1:2">
      <c r="A28305" t="s">
        <v>28409</v>
      </c>
      <c r="B28305" s="51">
        <v>44687.271053240736</v>
      </c>
    </row>
    <row r="28306" spans="1:2">
      <c r="A28306" t="s">
        <v>28281</v>
      </c>
      <c r="B28306" s="51">
        <v>44687.272337962961</v>
      </c>
    </row>
    <row r="28307" spans="1:2">
      <c r="A28307" t="s">
        <v>28497</v>
      </c>
      <c r="B28307" s="51">
        <v>44687.273217592592</v>
      </c>
    </row>
    <row r="28308" spans="1:2">
      <c r="A28308" t="s">
        <v>28410</v>
      </c>
      <c r="B28308" s="51">
        <v>44687.273888888885</v>
      </c>
    </row>
    <row r="28309" spans="1:2">
      <c r="A28309" t="s">
        <v>28465</v>
      </c>
      <c r="B28309" s="51">
        <v>44687.274641203701</v>
      </c>
    </row>
    <row r="28310" spans="1:2">
      <c r="A28310" t="s">
        <v>28513</v>
      </c>
      <c r="B28310" s="51">
        <v>44687.274965277778</v>
      </c>
    </row>
    <row r="28311" spans="1:2">
      <c r="A28311" t="s">
        <v>28411</v>
      </c>
      <c r="B28311" s="51">
        <v>44687.276006944441</v>
      </c>
    </row>
    <row r="28312" spans="1:2">
      <c r="A28312" t="s">
        <v>28412</v>
      </c>
      <c r="B28312" s="51">
        <v>44687.279502314814</v>
      </c>
    </row>
    <row r="28313" spans="1:2">
      <c r="A28313" t="s">
        <v>28466</v>
      </c>
      <c r="B28313" s="51">
        <v>44687.280833333331</v>
      </c>
    </row>
    <row r="28314" spans="1:2">
      <c r="A28314" t="s">
        <v>28514</v>
      </c>
      <c r="B28314" s="51">
        <v>44687.281412037039</v>
      </c>
    </row>
    <row r="28315" spans="1:2">
      <c r="A28315" t="s">
        <v>28282</v>
      </c>
      <c r="B28315" s="51">
        <v>44687.28193287037</v>
      </c>
    </row>
    <row r="28316" spans="1:2">
      <c r="A28316" t="s">
        <v>28353</v>
      </c>
      <c r="B28316" s="51">
        <v>44687.282534722217</v>
      </c>
    </row>
    <row r="28317" spans="1:2">
      <c r="A28317" t="s">
        <v>28413</v>
      </c>
      <c r="B28317" s="51">
        <v>44687.28292824074</v>
      </c>
    </row>
    <row r="28318" spans="1:2">
      <c r="A28318" t="s">
        <v>28467</v>
      </c>
      <c r="B28318" s="51">
        <v>44687.285219907404</v>
      </c>
    </row>
    <row r="28319" spans="1:2">
      <c r="A28319" t="s">
        <v>28414</v>
      </c>
      <c r="B28319" s="51">
        <v>44687.285648148143</v>
      </c>
    </row>
    <row r="28320" spans="1:2">
      <c r="A28320" t="s">
        <v>28354</v>
      </c>
      <c r="B28320" s="51">
        <v>44687.286400462959</v>
      </c>
    </row>
    <row r="28321" spans="1:2">
      <c r="A28321" t="s">
        <v>28283</v>
      </c>
      <c r="B28321" s="51">
        <v>44687.287476851852</v>
      </c>
    </row>
    <row r="28322" spans="1:2">
      <c r="A28322" t="s">
        <v>28468</v>
      </c>
      <c r="B28322" s="51">
        <v>44687.288032407407</v>
      </c>
    </row>
    <row r="28323" spans="1:2">
      <c r="A28323" t="s">
        <v>28415</v>
      </c>
      <c r="B28323" s="51">
        <v>44687.288622685184</v>
      </c>
    </row>
    <row r="28324" spans="1:2">
      <c r="A28324" t="s">
        <v>28447</v>
      </c>
      <c r="B28324" s="51">
        <v>44687.289398148147</v>
      </c>
    </row>
    <row r="28325" spans="1:2">
      <c r="A28325" t="s">
        <v>28515</v>
      </c>
      <c r="B28325" s="51">
        <v>44687.290555555555</v>
      </c>
    </row>
    <row r="28326" spans="1:2">
      <c r="A28326" t="s">
        <v>28469</v>
      </c>
      <c r="B28326" s="51">
        <v>44687.291967592588</v>
      </c>
    </row>
    <row r="28327" spans="1:2">
      <c r="A28327" t="s">
        <v>28355</v>
      </c>
      <c r="B28327" s="51">
        <v>44687.292291666665</v>
      </c>
    </row>
    <row r="28328" spans="1:2">
      <c r="A28328" t="s">
        <v>28284</v>
      </c>
      <c r="B28328" s="51">
        <v>44687.292685185181</v>
      </c>
    </row>
    <row r="28329" spans="1:2">
      <c r="A28329" t="s">
        <v>28416</v>
      </c>
      <c r="B28329" s="51">
        <v>44687.293946759259</v>
      </c>
    </row>
    <row r="28330" spans="1:2">
      <c r="A28330" t="s">
        <v>28516</v>
      </c>
      <c r="B28330" s="51">
        <v>44687.294976851852</v>
      </c>
    </row>
    <row r="28331" spans="1:2">
      <c r="A28331" t="s">
        <v>28470</v>
      </c>
      <c r="B28331" s="51">
        <v>44687.295416666668</v>
      </c>
    </row>
    <row r="28332" spans="1:2">
      <c r="A28332" t="s">
        <v>28356</v>
      </c>
      <c r="B28332" s="51">
        <v>44687.2965162037</v>
      </c>
    </row>
    <row r="28333" spans="1:2">
      <c r="A28333" t="s">
        <v>28285</v>
      </c>
      <c r="B28333" s="51">
        <v>44687.297442129631</v>
      </c>
    </row>
    <row r="28334" spans="1:2">
      <c r="A28334" t="s">
        <v>28417</v>
      </c>
      <c r="B28334" s="51">
        <v>44687.298252314809</v>
      </c>
    </row>
    <row r="28335" spans="1:2">
      <c r="A28335" t="s">
        <v>28517</v>
      </c>
      <c r="B28335" s="51">
        <v>44687.302349537036</v>
      </c>
    </row>
    <row r="28336" spans="1:2">
      <c r="A28336" t="s">
        <v>28418</v>
      </c>
      <c r="B28336" s="51">
        <v>44687.302372685182</v>
      </c>
    </row>
    <row r="28337" spans="1:2">
      <c r="A28337" t="s">
        <v>28471</v>
      </c>
      <c r="B28337" s="51">
        <v>44687.302442129629</v>
      </c>
    </row>
    <row r="28338" spans="1:2">
      <c r="A28338" t="s">
        <v>28357</v>
      </c>
      <c r="B28338" s="51">
        <v>44687.302499999998</v>
      </c>
    </row>
    <row r="28339" spans="1:2">
      <c r="A28339" t="s">
        <v>28286</v>
      </c>
      <c r="B28339" s="51">
        <v>44687.303032407406</v>
      </c>
    </row>
    <row r="28340" spans="1:2">
      <c r="A28340" t="s">
        <v>28358</v>
      </c>
      <c r="B28340" s="51">
        <v>44687.304560185185</v>
      </c>
    </row>
    <row r="28341" spans="1:2">
      <c r="A28341" t="s">
        <v>28472</v>
      </c>
      <c r="B28341" s="51">
        <v>44687.305046296293</v>
      </c>
    </row>
    <row r="28342" spans="1:2">
      <c r="A28342" t="s">
        <v>28419</v>
      </c>
      <c r="B28342" s="51">
        <v>44687.305138888885</v>
      </c>
    </row>
    <row r="28343" spans="1:2">
      <c r="A28343" t="s">
        <v>28287</v>
      </c>
      <c r="B28343" s="51">
        <v>44687.305196759255</v>
      </c>
    </row>
    <row r="28344" spans="1:2">
      <c r="A28344" t="s">
        <v>28359</v>
      </c>
      <c r="B28344" s="51">
        <v>44687.306412037033</v>
      </c>
    </row>
    <row r="28345" spans="1:2">
      <c r="A28345" t="s">
        <v>28420</v>
      </c>
      <c r="B28345" s="51">
        <v>44687.30810185185</v>
      </c>
    </row>
    <row r="28346" spans="1:2">
      <c r="A28346" t="s">
        <v>28518</v>
      </c>
      <c r="B28346" s="51">
        <v>44687.308425925927</v>
      </c>
    </row>
    <row r="28347" spans="1:2">
      <c r="A28347" t="s">
        <v>28360</v>
      </c>
      <c r="B28347" s="51">
        <v>44687.309571759259</v>
      </c>
    </row>
    <row r="28348" spans="1:2">
      <c r="A28348" t="s">
        <v>28446</v>
      </c>
      <c r="B28348" s="51">
        <v>44687.310416666667</v>
      </c>
    </row>
    <row r="28349" spans="1:2">
      <c r="A28349" t="s">
        <v>28288</v>
      </c>
      <c r="B28349" s="51">
        <v>44687.311053240737</v>
      </c>
    </row>
    <row r="28350" spans="1:2">
      <c r="A28350" t="s">
        <v>28473</v>
      </c>
      <c r="B28350" s="51">
        <v>44687.312210648146</v>
      </c>
    </row>
    <row r="28351" spans="1:2">
      <c r="A28351" t="s">
        <v>28361</v>
      </c>
      <c r="B28351" s="51">
        <v>44687.312372685185</v>
      </c>
    </row>
    <row r="28352" spans="1:2">
      <c r="A28352" t="s">
        <v>28519</v>
      </c>
      <c r="B28352" s="51">
        <v>44687.312604166662</v>
      </c>
    </row>
    <row r="28353" spans="1:2">
      <c r="A28353" t="s">
        <v>28421</v>
      </c>
      <c r="B28353" s="51">
        <v>44687.313912037032</v>
      </c>
    </row>
    <row r="28354" spans="1:2">
      <c r="A28354" t="s">
        <v>28474</v>
      </c>
      <c r="B28354" s="51">
        <v>44687.315462962964</v>
      </c>
    </row>
    <row r="28355" spans="1:2">
      <c r="A28355" t="s">
        <v>28422</v>
      </c>
      <c r="B28355" s="51">
        <v>44687.316851851851</v>
      </c>
    </row>
    <row r="28356" spans="1:2">
      <c r="A28356" t="s">
        <v>28475</v>
      </c>
      <c r="B28356" s="51">
        <v>44687.318935185183</v>
      </c>
    </row>
    <row r="28357" spans="1:2">
      <c r="A28357" t="s">
        <v>28362</v>
      </c>
      <c r="B28357" s="51">
        <v>44687.31925925926</v>
      </c>
    </row>
    <row r="28358" spans="1:2">
      <c r="A28358" t="s">
        <v>28423</v>
      </c>
      <c r="B28358" s="51">
        <v>44687.319837962961</v>
      </c>
    </row>
    <row r="28359" spans="1:2">
      <c r="A28359" t="s">
        <v>28289</v>
      </c>
      <c r="B28359" s="51">
        <v>44687.320486111108</v>
      </c>
    </row>
    <row r="28360" spans="1:2">
      <c r="A28360" t="s">
        <v>28476</v>
      </c>
      <c r="B28360" s="51">
        <v>44687.32236111111</v>
      </c>
    </row>
    <row r="28361" spans="1:2">
      <c r="A28361" t="s">
        <v>28424</v>
      </c>
      <c r="B28361" s="51">
        <v>44687.322638888887</v>
      </c>
    </row>
    <row r="28362" spans="1:2">
      <c r="A28362" t="s">
        <v>28477</v>
      </c>
      <c r="B28362" s="51">
        <v>44687.325798611106</v>
      </c>
    </row>
    <row r="28363" spans="1:2">
      <c r="A28363" t="s">
        <v>28425</v>
      </c>
      <c r="B28363" s="51">
        <v>44687.325879629629</v>
      </c>
    </row>
    <row r="28364" spans="1:2">
      <c r="A28364" t="s">
        <v>28426</v>
      </c>
      <c r="B28364" s="51">
        <v>44687.328287037039</v>
      </c>
    </row>
    <row r="28365" spans="1:2">
      <c r="A28365" t="s">
        <v>28520</v>
      </c>
      <c r="B28365" s="51">
        <v>44687.329641203702</v>
      </c>
    </row>
    <row r="28366" spans="1:2">
      <c r="A28366" t="s">
        <v>28478</v>
      </c>
      <c r="B28366" s="51">
        <v>44687.330208333333</v>
      </c>
    </row>
    <row r="28367" spans="1:2">
      <c r="A28367" t="s">
        <v>28290</v>
      </c>
      <c r="B28367" s="51">
        <v>44687.331863425927</v>
      </c>
    </row>
    <row r="28368" spans="1:2">
      <c r="A28368" t="s">
        <v>28427</v>
      </c>
      <c r="B28368" s="51">
        <v>44687.331990740742</v>
      </c>
    </row>
    <row r="28369" spans="1:2">
      <c r="A28369" t="s">
        <v>28479</v>
      </c>
      <c r="B28369" s="51">
        <v>44687.332430555551</v>
      </c>
    </row>
    <row r="28370" spans="1:2">
      <c r="A28370" t="s">
        <v>28428</v>
      </c>
      <c r="B28370" s="51">
        <v>44687.333981481483</v>
      </c>
    </row>
    <row r="28371" spans="1:2">
      <c r="A28371" t="s">
        <v>28521</v>
      </c>
      <c r="B28371" s="51">
        <v>44687.336377314816</v>
      </c>
    </row>
    <row r="28372" spans="1:2">
      <c r="A28372" t="s">
        <v>28429</v>
      </c>
      <c r="B28372" s="51">
        <v>44687.336412037039</v>
      </c>
    </row>
    <row r="28373" spans="1:2">
      <c r="A28373" t="s">
        <v>28480</v>
      </c>
      <c r="B28373" s="51">
        <v>44687.33657407407</v>
      </c>
    </row>
    <row r="28374" spans="1:2">
      <c r="A28374" t="s">
        <v>28291</v>
      </c>
      <c r="B28374" s="51">
        <v>44687.340312499997</v>
      </c>
    </row>
    <row r="28375" spans="1:2">
      <c r="A28375" t="s">
        <v>28363</v>
      </c>
      <c r="B28375" s="51">
        <v>44687.340381944443</v>
      </c>
    </row>
    <row r="28376" spans="1:2">
      <c r="A28376" t="s">
        <v>28430</v>
      </c>
      <c r="B28376" s="51">
        <v>44687.340520833328</v>
      </c>
    </row>
    <row r="28377" spans="1:2">
      <c r="A28377" t="s">
        <v>28522</v>
      </c>
      <c r="B28377" s="51">
        <v>44687.340983796297</v>
      </c>
    </row>
    <row r="28378" spans="1:2">
      <c r="A28378" t="s">
        <v>28364</v>
      </c>
      <c r="B28378" s="51">
        <v>44687.344282407408</v>
      </c>
    </row>
    <row r="28379" spans="1:2">
      <c r="A28379" t="s">
        <v>28523</v>
      </c>
      <c r="B28379" s="51">
        <v>44687.345405092594</v>
      </c>
    </row>
    <row r="28380" spans="1:2">
      <c r="A28380" t="s">
        <v>28292</v>
      </c>
      <c r="B28380" s="51">
        <v>44687.347604166665</v>
      </c>
    </row>
    <row r="28381" spans="1:2">
      <c r="A28381" t="s">
        <v>28365</v>
      </c>
      <c r="B28381" s="51">
        <v>44687.350868055553</v>
      </c>
    </row>
    <row r="28382" spans="1:2">
      <c r="A28382" t="s">
        <v>28524</v>
      </c>
      <c r="B28382" s="51">
        <v>44687.351631944446</v>
      </c>
    </row>
    <row r="28383" spans="1:2">
      <c r="A28383" t="s">
        <v>28293</v>
      </c>
      <c r="B28383" s="51">
        <v>44687.35597222222</v>
      </c>
    </row>
    <row r="28384" spans="1:2">
      <c r="A28384" t="s">
        <v>28481</v>
      </c>
      <c r="B28384" s="51">
        <v>44687.358217592591</v>
      </c>
    </row>
    <row r="28385" spans="1:2">
      <c r="A28385" t="s">
        <v>28431</v>
      </c>
      <c r="B28385" s="51">
        <v>44687.359525462962</v>
      </c>
    </row>
    <row r="28386" spans="1:2">
      <c r="A28386" t="s">
        <v>28366</v>
      </c>
      <c r="B28386" s="51">
        <v>44687.363252314812</v>
      </c>
    </row>
    <row r="28387" spans="1:2">
      <c r="A28387" t="s">
        <v>28432</v>
      </c>
      <c r="B28387" s="51">
        <v>44687.364236111112</v>
      </c>
    </row>
    <row r="28388" spans="1:2">
      <c r="A28388" t="s">
        <v>28525</v>
      </c>
      <c r="B28388" s="51">
        <v>44687.365706018514</v>
      </c>
    </row>
    <row r="28389" spans="1:2">
      <c r="A28389" t="s">
        <v>28367</v>
      </c>
      <c r="B28389" s="51">
        <v>44687.366412037038</v>
      </c>
    </row>
    <row r="28390" spans="1:2">
      <c r="A28390" t="s">
        <v>28482</v>
      </c>
      <c r="B28390" s="51">
        <v>44687.367881944439</v>
      </c>
    </row>
    <row r="28391" spans="1:2">
      <c r="A28391" t="s">
        <v>28368</v>
      </c>
      <c r="B28391" s="51">
        <v>44687.37091435185</v>
      </c>
    </row>
    <row r="28392" spans="1:2">
      <c r="A28392" t="s">
        <v>28294</v>
      </c>
      <c r="B28392" s="51">
        <v>44687.376192129625</v>
      </c>
    </row>
    <row r="28393" spans="1:2">
      <c r="A28393" t="s">
        <v>28433</v>
      </c>
      <c r="B28393" s="51">
        <v>44687.377453703702</v>
      </c>
    </row>
    <row r="28394" spans="1:2">
      <c r="A28394" t="s">
        <v>28434</v>
      </c>
      <c r="B28394" s="51">
        <v>44687.383252314816</v>
      </c>
    </row>
    <row r="28395" spans="1:2">
      <c r="A28395" t="s">
        <v>28369</v>
      </c>
      <c r="B28395" s="51">
        <v>44687.395219907405</v>
      </c>
    </row>
    <row r="28396" spans="1:2">
      <c r="A28396" t="s">
        <v>28370</v>
      </c>
      <c r="B28396" s="51">
        <v>44687.398530092592</v>
      </c>
    </row>
    <row r="28397" spans="1:2">
      <c r="A28397" t="s">
        <v>28371</v>
      </c>
      <c r="B28397" s="51">
        <v>44687.401400462964</v>
      </c>
    </row>
    <row r="28398" spans="1:2">
      <c r="A28398" t="s">
        <v>28372</v>
      </c>
      <c r="B28398" s="51">
        <v>44687.405057870368</v>
      </c>
    </row>
    <row r="28399" spans="1:2">
      <c r="A28399" t="s">
        <v>28373</v>
      </c>
      <c r="B28399" s="51">
        <v>44687.407685185186</v>
      </c>
    </row>
    <row r="28400" spans="1:2">
      <c r="A28400" t="s">
        <v>28374</v>
      </c>
      <c r="B28400" s="51">
        <v>44687.410081018519</v>
      </c>
    </row>
    <row r="28401" spans="1:2">
      <c r="A28401" t="s">
        <v>28483</v>
      </c>
      <c r="B28401" s="51">
        <v>44687.414930555555</v>
      </c>
    </row>
    <row r="28402" spans="1:2">
      <c r="A28402" t="s">
        <v>28435</v>
      </c>
      <c r="B28402" s="51">
        <v>44687.41569444444</v>
      </c>
    </row>
    <row r="28403" spans="1:2">
      <c r="A28403" t="s">
        <v>28375</v>
      </c>
      <c r="B28403" s="51">
        <v>44687.41574074074</v>
      </c>
    </row>
    <row r="28404" spans="1:2">
      <c r="A28404" t="s">
        <v>28484</v>
      </c>
      <c r="B28404" s="51">
        <v>44687.417627314811</v>
      </c>
    </row>
    <row r="28405" spans="1:2">
      <c r="A28405" t="s">
        <v>28376</v>
      </c>
      <c r="B28405" s="51">
        <v>44687.417881944442</v>
      </c>
    </row>
    <row r="28406" spans="1:2">
      <c r="A28406" t="s">
        <v>28436</v>
      </c>
      <c r="B28406" s="51">
        <v>44687.417881944442</v>
      </c>
    </row>
    <row r="28407" spans="1:2">
      <c r="A28407" t="s">
        <v>28485</v>
      </c>
      <c r="B28407" s="51">
        <v>44687.419629629629</v>
      </c>
    </row>
    <row r="28408" spans="1:2">
      <c r="A28408" t="s">
        <v>28377</v>
      </c>
      <c r="B28408" s="51">
        <v>44687.420023148145</v>
      </c>
    </row>
    <row r="28409" spans="1:2">
      <c r="A28409" t="s">
        <v>28437</v>
      </c>
      <c r="B28409" s="51">
        <v>44687.420057870368</v>
      </c>
    </row>
    <row r="28410" spans="1:2">
      <c r="A28410" t="s">
        <v>28526</v>
      </c>
      <c r="B28410" s="51">
        <v>44687.421168981477</v>
      </c>
    </row>
    <row r="28411" spans="1:2">
      <c r="A28411" t="s">
        <v>28486</v>
      </c>
      <c r="B28411" s="51">
        <v>44687.421249999999</v>
      </c>
    </row>
    <row r="28412" spans="1:2">
      <c r="A28412" t="s">
        <v>28378</v>
      </c>
      <c r="B28412" s="51">
        <v>44687.421770833331</v>
      </c>
    </row>
    <row r="28413" spans="1:2">
      <c r="A28413" t="s">
        <v>28438</v>
      </c>
      <c r="B28413" s="51">
        <v>44687.422083333331</v>
      </c>
    </row>
    <row r="28414" spans="1:2">
      <c r="A28414" t="s">
        <v>28487</v>
      </c>
      <c r="B28414" s="51">
        <v>44687.423067129625</v>
      </c>
    </row>
    <row r="28415" spans="1:2">
      <c r="A28415" t="s">
        <v>28379</v>
      </c>
      <c r="B28415" s="51">
        <v>44687.42356481481</v>
      </c>
    </row>
    <row r="28416" spans="1:2">
      <c r="A28416" t="s">
        <v>28439</v>
      </c>
      <c r="B28416" s="51">
        <v>44687.423935185187</v>
      </c>
    </row>
    <row r="28417" spans="1:2">
      <c r="A28417" t="s">
        <v>28380</v>
      </c>
      <c r="B28417" s="51">
        <v>44687.425254629627</v>
      </c>
    </row>
    <row r="28418" spans="1:2">
      <c r="A28418" t="s">
        <v>28440</v>
      </c>
      <c r="B28418" s="51">
        <v>44687.425659722219</v>
      </c>
    </row>
    <row r="28419" spans="1:2">
      <c r="A28419" t="s">
        <v>28488</v>
      </c>
      <c r="B28419" s="51">
        <v>44687.426817129628</v>
      </c>
    </row>
    <row r="28420" spans="1:2">
      <c r="A28420" t="s">
        <v>28441</v>
      </c>
      <c r="B28420" s="51">
        <v>44687.427164351851</v>
      </c>
    </row>
    <row r="28421" spans="1:2">
      <c r="A28421" t="s">
        <v>28527</v>
      </c>
      <c r="B28421" s="51">
        <v>44687.427314814813</v>
      </c>
    </row>
    <row r="28422" spans="1:2">
      <c r="A28422" t="s">
        <v>28381</v>
      </c>
      <c r="B28422" s="51">
        <v>44687.428136574075</v>
      </c>
    </row>
    <row r="28423" spans="1:2">
      <c r="A28423" t="s">
        <v>28442</v>
      </c>
      <c r="B28423" s="51">
        <v>44687.428854166668</v>
      </c>
    </row>
    <row r="28424" spans="1:2">
      <c r="A28424" t="s">
        <v>28489</v>
      </c>
      <c r="B28424" s="51">
        <v>44687.42931712963</v>
      </c>
    </row>
    <row r="28425" spans="1:2">
      <c r="A28425" t="s">
        <v>28295</v>
      </c>
      <c r="B28425" s="51">
        <v>44687.430173611108</v>
      </c>
    </row>
    <row r="28426" spans="1:2">
      <c r="A28426" t="s">
        <v>28443</v>
      </c>
      <c r="B28426" s="51">
        <v>44687.430625000001</v>
      </c>
    </row>
    <row r="28427" spans="1:2">
      <c r="A28427" t="s">
        <v>28490</v>
      </c>
      <c r="B28427" s="51">
        <v>44687.431041666663</v>
      </c>
    </row>
    <row r="28428" spans="1:2">
      <c r="A28428" t="s">
        <v>28382</v>
      </c>
      <c r="B28428" s="51">
        <v>44687.431180555555</v>
      </c>
    </row>
    <row r="28429" spans="1:2">
      <c r="A28429" t="s">
        <v>28491</v>
      </c>
      <c r="B28429" s="51">
        <v>44687.432916666665</v>
      </c>
    </row>
    <row r="28430" spans="1:2">
      <c r="A28430" t="s">
        <v>28528</v>
      </c>
      <c r="B28430" s="51">
        <v>44687.43310185185</v>
      </c>
    </row>
    <row r="28431" spans="1:2">
      <c r="A28431" t="s">
        <v>28492</v>
      </c>
      <c r="B28431" s="51">
        <v>44687.434965277775</v>
      </c>
    </row>
    <row r="28432" spans="1:2">
      <c r="A28432" t="s">
        <v>28296</v>
      </c>
      <c r="B28432" s="51">
        <v>44687.436597222222</v>
      </c>
    </row>
    <row r="28433" spans="1:2">
      <c r="A28433" t="s">
        <v>28493</v>
      </c>
      <c r="B28433" s="51">
        <v>44687.4371875</v>
      </c>
    </row>
    <row r="28434" spans="1:2">
      <c r="A28434" t="s">
        <v>28383</v>
      </c>
      <c r="B28434" s="51">
        <v>44687.438032407408</v>
      </c>
    </row>
    <row r="28435" spans="1:2">
      <c r="A28435" t="s">
        <v>28494</v>
      </c>
      <c r="B28435" s="51">
        <v>44687.439571759256</v>
      </c>
    </row>
    <row r="28436" spans="1:2">
      <c r="A28436" t="s">
        <v>28297</v>
      </c>
      <c r="B28436" s="51">
        <v>44687.44018518518</v>
      </c>
    </row>
    <row r="28437" spans="1:2">
      <c r="A28437" t="s">
        <v>28529</v>
      </c>
      <c r="B28437" s="51">
        <v>44687.441354166665</v>
      </c>
    </row>
    <row r="28438" spans="1:2">
      <c r="A28438" t="s">
        <v>28298</v>
      </c>
      <c r="B28438" s="51">
        <v>44687.44425925926</v>
      </c>
    </row>
    <row r="28439" spans="1:2">
      <c r="A28439" t="s">
        <v>28530</v>
      </c>
      <c r="B28439" s="51">
        <v>44687.445127314815</v>
      </c>
    </row>
    <row r="28440" spans="1:2">
      <c r="A28440" t="s">
        <v>28299</v>
      </c>
      <c r="B28440" s="51">
        <v>44687.447881944441</v>
      </c>
    </row>
    <row r="28441" spans="1:2">
      <c r="A28441" t="s">
        <v>28495</v>
      </c>
      <c r="B28441" s="51">
        <v>44687.448067129626</v>
      </c>
    </row>
    <row r="28442" spans="1:2">
      <c r="A28442" t="s">
        <v>28531</v>
      </c>
      <c r="B28442" s="51">
        <v>44687.451504629629</v>
      </c>
    </row>
    <row r="28443" spans="1:2">
      <c r="A28443" t="s">
        <v>28300</v>
      </c>
      <c r="B28443" s="51">
        <v>44687.453379629631</v>
      </c>
    </row>
    <row r="28444" spans="1:2">
      <c r="A28444" t="s">
        <v>28301</v>
      </c>
      <c r="B28444" s="51">
        <v>44687.457465277774</v>
      </c>
    </row>
    <row r="28445" spans="1:2">
      <c r="A28445" t="s">
        <v>28532</v>
      </c>
      <c r="B28445" s="51">
        <v>44687.457604166666</v>
      </c>
    </row>
    <row r="28446" spans="1:2">
      <c r="A28446" t="s">
        <v>28444</v>
      </c>
      <c r="B28446" s="51">
        <v>44687.45821759259</v>
      </c>
    </row>
    <row r="28447" spans="1:2">
      <c r="A28447" t="s">
        <v>28302</v>
      </c>
      <c r="B28447" s="51">
        <v>44687.460798611108</v>
      </c>
    </row>
    <row r="28448" spans="1:2">
      <c r="A28448" t="s">
        <v>28533</v>
      </c>
      <c r="B28448" s="51">
        <v>44687.461099537039</v>
      </c>
    </row>
    <row r="28449" spans="1:2">
      <c r="A28449" t="s">
        <v>28534</v>
      </c>
      <c r="B28449" s="51">
        <v>44687.463310185187</v>
      </c>
    </row>
    <row r="28450" spans="1:2">
      <c r="A28450" t="s">
        <v>28303</v>
      </c>
      <c r="B28450" s="51">
        <v>44687.464872685181</v>
      </c>
    </row>
    <row r="28451" spans="1:2">
      <c r="A28451" t="s">
        <v>28535</v>
      </c>
      <c r="B28451" s="51">
        <v>44687.470347222217</v>
      </c>
    </row>
    <row r="28452" spans="1:2">
      <c r="A28452" t="s">
        <v>28304</v>
      </c>
      <c r="B28452" s="51">
        <v>44687.470983796295</v>
      </c>
    </row>
    <row r="28453" spans="1:2">
      <c r="A28453" t="s">
        <v>28536</v>
      </c>
      <c r="B28453" s="51">
        <v>44687.473726851851</v>
      </c>
    </row>
    <row r="28454" spans="1:2">
      <c r="A28454" t="s">
        <v>28305</v>
      </c>
      <c r="B28454" s="51">
        <v>44687.47552083333</v>
      </c>
    </row>
    <row r="28455" spans="1:2">
      <c r="A28455" t="s">
        <v>28384</v>
      </c>
      <c r="B28455" s="51">
        <v>44687.475810185184</v>
      </c>
    </row>
    <row r="28456" spans="1:2">
      <c r="A28456" t="s">
        <v>28537</v>
      </c>
      <c r="B28456" s="51">
        <v>44687.475856481477</v>
      </c>
    </row>
    <row r="28457" spans="1:2">
      <c r="A28457" t="s">
        <v>28538</v>
      </c>
      <c r="B28457" s="51">
        <v>44687.478368055556</v>
      </c>
    </row>
    <row r="28458" spans="1:2">
      <c r="A28458" t="s">
        <v>28306</v>
      </c>
      <c r="B28458" s="51">
        <v>44687.482175925921</v>
      </c>
    </row>
    <row r="28459" spans="1:2">
      <c r="A28459" t="s">
        <v>28539</v>
      </c>
      <c r="B28459" s="51">
        <v>44687.484618055554</v>
      </c>
    </row>
    <row r="28460" spans="1:2">
      <c r="A28460" t="s">
        <v>28307</v>
      </c>
      <c r="B28460" s="51">
        <v>44687.489293981482</v>
      </c>
    </row>
    <row r="28461" spans="1:2">
      <c r="A28461" t="s">
        <v>28540</v>
      </c>
      <c r="B28461" s="51">
        <v>44687.490497685183</v>
      </c>
    </row>
    <row r="28462" spans="1:2">
      <c r="A28462" t="s">
        <v>28308</v>
      </c>
      <c r="B28462" s="51">
        <v>44687.491979166662</v>
      </c>
    </row>
    <row r="28463" spans="1:2">
      <c r="A28463" t="s">
        <v>28541</v>
      </c>
      <c r="B28463" s="51">
        <v>44687.493263888886</v>
      </c>
    </row>
    <row r="28464" spans="1:2">
      <c r="A28464" t="s">
        <v>28309</v>
      </c>
      <c r="B28464" s="51">
        <v>44687.497488425921</v>
      </c>
    </row>
    <row r="28465" spans="1:2">
      <c r="A28465" t="s">
        <v>28542</v>
      </c>
      <c r="B28465" s="51">
        <v>44687.497800925921</v>
      </c>
    </row>
    <row r="28466" spans="1:2">
      <c r="A28466" t="s">
        <v>28310</v>
      </c>
      <c r="B28466" s="51">
        <v>44687.504606481481</v>
      </c>
    </row>
    <row r="28467" spans="1:2">
      <c r="A28467" t="s">
        <v>28496</v>
      </c>
      <c r="B28467" s="51">
        <v>44687.506828703699</v>
      </c>
    </row>
    <row r="28468" spans="1:2">
      <c r="A28468" t="s">
        <v>28311</v>
      </c>
      <c r="B28468" s="51">
        <v>44687.510462962964</v>
      </c>
    </row>
    <row r="28469" spans="1:2">
      <c r="A28469" t="s">
        <v>28543</v>
      </c>
      <c r="B28469" s="51">
        <v>44687.51049768518</v>
      </c>
    </row>
    <row r="28470" spans="1:2">
      <c r="A28470" t="s">
        <v>28312</v>
      </c>
      <c r="B28470" s="51">
        <v>44687.51284722222</v>
      </c>
    </row>
    <row r="28471" spans="1:2">
      <c r="A28471" t="s">
        <v>28545</v>
      </c>
      <c r="B28471" s="51">
        <v>44687.513275462959</v>
      </c>
    </row>
    <row r="28472" spans="1:2">
      <c r="A28472" t="s">
        <v>28544</v>
      </c>
      <c r="B28472" s="51">
        <v>44687.516168981478</v>
      </c>
    </row>
    <row r="28473" spans="1:2">
      <c r="A28473" t="s">
        <v>28313</v>
      </c>
      <c r="B28473" s="51">
        <v>44687.519976851851</v>
      </c>
    </row>
    <row r="28474" spans="1:2">
      <c r="A28474" t="s">
        <v>28546</v>
      </c>
      <c r="B28474" s="51">
        <v>44687.521527777775</v>
      </c>
    </row>
    <row r="28475" spans="1:2">
      <c r="A28475" t="s">
        <v>28547</v>
      </c>
      <c r="B28475" s="51">
        <v>44687.525011574071</v>
      </c>
    </row>
    <row r="28476" spans="1:2">
      <c r="A28476" t="s">
        <v>28314</v>
      </c>
      <c r="B28476" s="51">
        <v>44687.527048611111</v>
      </c>
    </row>
    <row r="28477" spans="1:2">
      <c r="A28477" t="s">
        <v>28385</v>
      </c>
      <c r="B28477" s="51">
        <v>44687.531712962962</v>
      </c>
    </row>
    <row r="28478" spans="1:2">
      <c r="A28478" t="s">
        <v>28386</v>
      </c>
      <c r="B28478" s="51">
        <v>44687.533622685187</v>
      </c>
    </row>
    <row r="28479" spans="1:2">
      <c r="A28479" t="s">
        <v>28548</v>
      </c>
      <c r="B28479" s="51">
        <v>44687.534108796295</v>
      </c>
    </row>
    <row r="28480" spans="1:2">
      <c r="A28480" t="s">
        <v>28549</v>
      </c>
      <c r="B28480" s="51">
        <v>44687.536724537036</v>
      </c>
    </row>
    <row r="28481" spans="1:2">
      <c r="A28481" t="s">
        <v>28387</v>
      </c>
      <c r="B28481" s="51">
        <v>44687.537094907406</v>
      </c>
    </row>
    <row r="28482" spans="1:2">
      <c r="A28482" t="s">
        <v>28315</v>
      </c>
      <c r="B28482" s="51">
        <v>44687.540787037033</v>
      </c>
    </row>
    <row r="28483" spans="1:2">
      <c r="A28483" t="s">
        <v>28550</v>
      </c>
      <c r="B28483" s="51">
        <v>44687.542627314811</v>
      </c>
    </row>
    <row r="28484" spans="1:2">
      <c r="A28484" t="s">
        <v>28551</v>
      </c>
      <c r="B28484" s="51">
        <v>44687.544699074075</v>
      </c>
    </row>
    <row r="28485" spans="1:2">
      <c r="A28485" t="s">
        <v>28316</v>
      </c>
      <c r="B28485" s="51">
        <v>44687.545902777776</v>
      </c>
    </row>
    <row r="28486" spans="1:2">
      <c r="A28486" t="s">
        <v>28552</v>
      </c>
      <c r="B28486" s="51">
        <v>44687.549745370372</v>
      </c>
    </row>
    <row r="28487" spans="1:2">
      <c r="A28487" t="s">
        <v>28317</v>
      </c>
      <c r="B28487" s="51">
        <v>44687.550254629627</v>
      </c>
    </row>
    <row r="28488" spans="1:2">
      <c r="A28488" t="s">
        <v>28553</v>
      </c>
      <c r="B28488" s="51">
        <v>44687.55369212963</v>
      </c>
    </row>
    <row r="28489" spans="1:2">
      <c r="A28489" t="s">
        <v>28318</v>
      </c>
      <c r="B28489" s="51">
        <v>44687.555439814816</v>
      </c>
    </row>
    <row r="28490" spans="1:2">
      <c r="A28490" t="s">
        <v>28319</v>
      </c>
      <c r="B28490" s="51">
        <v>44687.557928240742</v>
      </c>
    </row>
    <row r="28491" spans="1:2">
      <c r="A28491" t="s">
        <v>28554</v>
      </c>
      <c r="B28491" s="51">
        <v>44687.559641203705</v>
      </c>
    </row>
    <row r="28492" spans="1:2">
      <c r="A28492" t="s">
        <v>79039</v>
      </c>
      <c r="B28492" s="51">
        <v>44687.565266203703</v>
      </c>
    </row>
    <row r="28493" spans="1:2">
      <c r="A28493" t="s">
        <v>28445</v>
      </c>
      <c r="B28493" s="51">
        <v>44687.565324074072</v>
      </c>
    </row>
    <row r="28494" spans="1:2">
      <c r="A28494" t="s">
        <v>28555</v>
      </c>
      <c r="B28494" s="51">
        <v>44687.568599537037</v>
      </c>
    </row>
    <row r="28495" spans="1:2">
      <c r="A28495" t="s">
        <v>28320</v>
      </c>
      <c r="B28495" s="51">
        <v>44687.568715277775</v>
      </c>
    </row>
    <row r="28496" spans="1:2">
      <c r="A28496" t="s">
        <v>28556</v>
      </c>
      <c r="B28496" s="51">
        <v>44687.57131944444</v>
      </c>
    </row>
    <row r="28497" spans="1:2">
      <c r="A28497" t="s">
        <v>28388</v>
      </c>
      <c r="B28497" s="51">
        <v>44687.571770833332</v>
      </c>
    </row>
    <row r="28498" spans="1:2">
      <c r="A28498" t="s">
        <v>28321</v>
      </c>
      <c r="B28498" s="51">
        <v>44687.575555555552</v>
      </c>
    </row>
    <row r="28499" spans="1:2">
      <c r="A28499" t="s">
        <v>28557</v>
      </c>
      <c r="B28499" s="51">
        <v>44687.57640046296</v>
      </c>
    </row>
    <row r="28500" spans="1:2">
      <c r="A28500" t="s">
        <v>28322</v>
      </c>
      <c r="B28500" s="51">
        <v>44687.579259259255</v>
      </c>
    </row>
    <row r="28501" spans="1:2">
      <c r="A28501" t="s">
        <v>28558</v>
      </c>
      <c r="B28501" s="51">
        <v>44687.581689814811</v>
      </c>
    </row>
    <row r="28502" spans="1:2">
      <c r="A28502" t="s">
        <v>28323</v>
      </c>
      <c r="B28502" s="51">
        <v>44687.582106481481</v>
      </c>
    </row>
    <row r="28503" spans="1:2">
      <c r="A28503" t="s">
        <v>28559</v>
      </c>
      <c r="B28503" s="51">
        <v>44687.587905092594</v>
      </c>
    </row>
    <row r="28504" spans="1:2">
      <c r="A28504" t="s">
        <v>28560</v>
      </c>
      <c r="B28504" s="51">
        <v>44687.592291666668</v>
      </c>
    </row>
    <row r="28505" spans="1:2">
      <c r="A28505" t="s">
        <v>28324</v>
      </c>
      <c r="B28505" s="51">
        <v>44687.592881944445</v>
      </c>
    </row>
    <row r="28506" spans="1:2">
      <c r="A28506" t="s">
        <v>28561</v>
      </c>
      <c r="B28506" s="51">
        <v>44687.597361111111</v>
      </c>
    </row>
    <row r="28507" spans="1:2">
      <c r="A28507" t="s">
        <v>28325</v>
      </c>
      <c r="B28507" s="51">
        <v>44687.597372685181</v>
      </c>
    </row>
    <row r="28508" spans="1:2">
      <c r="A28508" t="s">
        <v>28326</v>
      </c>
      <c r="B28508" s="51">
        <v>44687.600960648146</v>
      </c>
    </row>
    <row r="28509" spans="1:2">
      <c r="A28509" t="s">
        <v>28562</v>
      </c>
      <c r="B28509" s="51">
        <v>44687.602048611108</v>
      </c>
    </row>
    <row r="28510" spans="1:2">
      <c r="A28510" t="s">
        <v>28563</v>
      </c>
      <c r="B28510" s="51">
        <v>44687.607939814814</v>
      </c>
    </row>
    <row r="28511" spans="1:2">
      <c r="A28511" t="s">
        <v>28564</v>
      </c>
      <c r="B28511" s="51">
        <v>44687.610474537032</v>
      </c>
    </row>
    <row r="28512" spans="1:2">
      <c r="A28512" t="s">
        <v>28389</v>
      </c>
      <c r="B28512" s="51">
        <v>44687.611307870371</v>
      </c>
    </row>
    <row r="28513" spans="1:2">
      <c r="A28513" t="s">
        <v>28565</v>
      </c>
      <c r="B28513" s="51">
        <v>44687.61782407407</v>
      </c>
    </row>
    <row r="28514" spans="1:2">
      <c r="A28514" t="s">
        <v>28566</v>
      </c>
      <c r="B28514" s="51">
        <v>44687.622291666667</v>
      </c>
    </row>
    <row r="28515" spans="1:2">
      <c r="A28515" t="s">
        <v>28327</v>
      </c>
      <c r="B28515" s="51">
        <v>44687.623807870368</v>
      </c>
    </row>
    <row r="28516" spans="1:2">
      <c r="A28516" t="s">
        <v>28567</v>
      </c>
      <c r="B28516" s="51">
        <v>44687.624849537038</v>
      </c>
    </row>
    <row r="28517" spans="1:2">
      <c r="A28517" t="s">
        <v>28328</v>
      </c>
      <c r="B28517" s="51">
        <v>44687.640115740738</v>
      </c>
    </row>
    <row r="28518" spans="1:2">
      <c r="A28518" t="s">
        <v>79040</v>
      </c>
      <c r="B28518" s="51">
        <v>44687.648993055554</v>
      </c>
    </row>
    <row r="28519" spans="1:2">
      <c r="A28519" t="s">
        <v>28329</v>
      </c>
      <c r="B28519" s="51">
        <v>44687.652766203704</v>
      </c>
    </row>
    <row r="28520" spans="1:2">
      <c r="A28520" t="s">
        <v>28330</v>
      </c>
      <c r="B28520" s="51">
        <v>44687.659791666665</v>
      </c>
    </row>
    <row r="28521" spans="1:2">
      <c r="A28521" t="s">
        <v>28569</v>
      </c>
      <c r="B28521" s="51">
        <v>44688.173287037032</v>
      </c>
    </row>
    <row r="28522" spans="1:2">
      <c r="A28522" t="s">
        <v>28622</v>
      </c>
      <c r="B28522" s="51">
        <v>44688.17392361111</v>
      </c>
    </row>
    <row r="28523" spans="1:2">
      <c r="A28523" t="s">
        <v>28623</v>
      </c>
      <c r="B28523" s="51">
        <v>44688.179143518515</v>
      </c>
    </row>
    <row r="28524" spans="1:2">
      <c r="A28524" t="s">
        <v>28570</v>
      </c>
      <c r="B28524" s="51">
        <v>44688.189398148148</v>
      </c>
    </row>
    <row r="28525" spans="1:2">
      <c r="A28525" t="s">
        <v>28624</v>
      </c>
      <c r="B28525" s="51">
        <v>44688.192372685182</v>
      </c>
    </row>
    <row r="28526" spans="1:2">
      <c r="A28526" t="s">
        <v>28571</v>
      </c>
      <c r="B28526" s="51">
        <v>44688.195347222223</v>
      </c>
    </row>
    <row r="28527" spans="1:2">
      <c r="A28527" t="s">
        <v>28625</v>
      </c>
      <c r="B28527" s="51">
        <v>44688.197152777779</v>
      </c>
    </row>
    <row r="28528" spans="1:2">
      <c r="A28528" t="s">
        <v>28572</v>
      </c>
      <c r="B28528" s="51">
        <v>44688.200497685182</v>
      </c>
    </row>
    <row r="28529" spans="1:2">
      <c r="A28529" t="s">
        <v>28626</v>
      </c>
      <c r="B28529" s="51">
        <v>44688.204965277779</v>
      </c>
    </row>
    <row r="28530" spans="1:2">
      <c r="A28530" t="s">
        <v>28573</v>
      </c>
      <c r="B28530" s="51">
        <v>44688.208391203705</v>
      </c>
    </row>
    <row r="28531" spans="1:2">
      <c r="A28531" t="s">
        <v>28621</v>
      </c>
      <c r="B28531" s="51">
        <v>44688.224733796298</v>
      </c>
    </row>
    <row r="28532" spans="1:2">
      <c r="A28532" t="s">
        <v>28574</v>
      </c>
      <c r="B28532" s="51">
        <v>44688.240787037037</v>
      </c>
    </row>
    <row r="28533" spans="1:2">
      <c r="A28533" t="s">
        <v>28627</v>
      </c>
      <c r="B28533" s="51">
        <v>44688.259085648147</v>
      </c>
    </row>
    <row r="28534" spans="1:2">
      <c r="A28534" t="s">
        <v>28575</v>
      </c>
      <c r="B28534" s="51">
        <v>44688.263148148144</v>
      </c>
    </row>
    <row r="28535" spans="1:2">
      <c r="A28535" t="s">
        <v>28628</v>
      </c>
      <c r="B28535" s="51">
        <v>44688.266585648147</v>
      </c>
    </row>
    <row r="28536" spans="1:2">
      <c r="A28536" t="s">
        <v>28576</v>
      </c>
      <c r="B28536" s="51">
        <v>44688.27144675926</v>
      </c>
    </row>
    <row r="28537" spans="1:2">
      <c r="A28537" t="s">
        <v>28577</v>
      </c>
      <c r="B28537" s="51">
        <v>44688.278935185182</v>
      </c>
    </row>
    <row r="28538" spans="1:2">
      <c r="A28538" t="s">
        <v>28578</v>
      </c>
      <c r="B28538" s="51">
        <v>44688.298715277779</v>
      </c>
    </row>
    <row r="28539" spans="1:2">
      <c r="A28539" t="s">
        <v>28579</v>
      </c>
      <c r="B28539" s="51">
        <v>44688.315208333333</v>
      </c>
    </row>
    <row r="28540" spans="1:2">
      <c r="A28540" t="s">
        <v>28629</v>
      </c>
      <c r="B28540" s="51">
        <v>44688.320925925924</v>
      </c>
    </row>
    <row r="28541" spans="1:2">
      <c r="A28541" t="s">
        <v>28618</v>
      </c>
      <c r="B28541" s="51">
        <v>44688.387256944443</v>
      </c>
    </row>
    <row r="28542" spans="1:2">
      <c r="A28542" t="s">
        <v>28630</v>
      </c>
      <c r="B28542" s="51">
        <v>44688.411319444444</v>
      </c>
    </row>
    <row r="28543" spans="1:2">
      <c r="A28543" t="s">
        <v>28612</v>
      </c>
      <c r="B28543" s="51">
        <v>44688.422743055555</v>
      </c>
    </row>
    <row r="28544" spans="1:2">
      <c r="A28544" t="s">
        <v>28617</v>
      </c>
      <c r="B28544" s="51">
        <v>44688.423750000002</v>
      </c>
    </row>
    <row r="28545" spans="1:2">
      <c r="A28545" t="s">
        <v>28615</v>
      </c>
      <c r="B28545" s="51">
        <v>44688.427766203698</v>
      </c>
    </row>
    <row r="28546" spans="1:2">
      <c r="A28546" t="s">
        <v>28582</v>
      </c>
      <c r="B28546" s="51">
        <v>44688.433159722219</v>
      </c>
    </row>
    <row r="28547" spans="1:2">
      <c r="A28547" t="s">
        <v>28602</v>
      </c>
      <c r="B28547" s="51">
        <v>44688.434293981481</v>
      </c>
    </row>
    <row r="28548" spans="1:2">
      <c r="A28548" t="s">
        <v>28613</v>
      </c>
      <c r="B28548" s="51">
        <v>44688.435300925921</v>
      </c>
    </row>
    <row r="28549" spans="1:2">
      <c r="A28549" t="s">
        <v>28583</v>
      </c>
      <c r="B28549" s="51">
        <v>44688.436620370368</v>
      </c>
    </row>
    <row r="28550" spans="1:2">
      <c r="A28550" t="s">
        <v>28605</v>
      </c>
      <c r="B28550" s="51">
        <v>44688.440879629627</v>
      </c>
    </row>
    <row r="28551" spans="1:2">
      <c r="A28551" t="s">
        <v>28606</v>
      </c>
      <c r="B28551" s="51">
        <v>44688.448715277773</v>
      </c>
    </row>
    <row r="28552" spans="1:2">
      <c r="A28552" t="s">
        <v>28614</v>
      </c>
      <c r="B28552" s="51">
        <v>44688.456423611111</v>
      </c>
    </row>
    <row r="28553" spans="1:2">
      <c r="A28553" t="s">
        <v>28607</v>
      </c>
      <c r="B28553" s="51">
        <v>44688.457511574074</v>
      </c>
    </row>
    <row r="28554" spans="1:2">
      <c r="A28554" t="s">
        <v>28616</v>
      </c>
      <c r="B28554" s="51">
        <v>44688.462534722217</v>
      </c>
    </row>
    <row r="28555" spans="1:2">
      <c r="A28555" t="s">
        <v>28611</v>
      </c>
      <c r="B28555" s="51">
        <v>44688.470393518517</v>
      </c>
    </row>
    <row r="28556" spans="1:2">
      <c r="A28556" t="s">
        <v>28608</v>
      </c>
      <c r="B28556" s="51">
        <v>44688.472071759257</v>
      </c>
    </row>
    <row r="28557" spans="1:2">
      <c r="A28557" t="s">
        <v>28631</v>
      </c>
      <c r="B28557" s="51">
        <v>44688.484351851846</v>
      </c>
    </row>
    <row r="28558" spans="1:2">
      <c r="A28558" t="s">
        <v>28609</v>
      </c>
      <c r="B28558" s="51">
        <v>44688.485648148147</v>
      </c>
    </row>
    <row r="28559" spans="1:2">
      <c r="A28559" t="s">
        <v>28586</v>
      </c>
      <c r="B28559" s="51">
        <v>44688.492048611108</v>
      </c>
    </row>
    <row r="28560" spans="1:2">
      <c r="A28560" t="s">
        <v>28632</v>
      </c>
      <c r="B28560" s="51">
        <v>44688.504548611112</v>
      </c>
    </row>
    <row r="28561" spans="1:2">
      <c r="A28561" t="s">
        <v>28584</v>
      </c>
      <c r="B28561" s="51">
        <v>44688.507245370369</v>
      </c>
    </row>
    <row r="28562" spans="1:2">
      <c r="A28562" t="s">
        <v>28585</v>
      </c>
      <c r="B28562" s="51">
        <v>44688.509965277779</v>
      </c>
    </row>
    <row r="28563" spans="1:2">
      <c r="A28563" t="s">
        <v>28587</v>
      </c>
      <c r="B28563" s="51">
        <v>44688.510289351849</v>
      </c>
    </row>
    <row r="28564" spans="1:2">
      <c r="A28564" t="s">
        <v>28588</v>
      </c>
      <c r="B28564" s="51">
        <v>44688.520752314813</v>
      </c>
    </row>
    <row r="28565" spans="1:2">
      <c r="A28565" t="s">
        <v>28589</v>
      </c>
      <c r="B28565" s="51">
        <v>44688.526620370365</v>
      </c>
    </row>
    <row r="28566" spans="1:2">
      <c r="A28566" t="s">
        <v>28619</v>
      </c>
      <c r="B28566" s="51">
        <v>44688.529270833329</v>
      </c>
    </row>
    <row r="28567" spans="1:2">
      <c r="A28567" t="s">
        <v>28590</v>
      </c>
      <c r="B28567" s="51">
        <v>44688.534884259258</v>
      </c>
    </row>
    <row r="28568" spans="1:2">
      <c r="A28568" t="s">
        <v>28598</v>
      </c>
      <c r="B28568" s="51">
        <v>44688.541886574072</v>
      </c>
    </row>
    <row r="28569" spans="1:2">
      <c r="A28569" t="s">
        <v>28580</v>
      </c>
      <c r="B28569" s="51">
        <v>44688.546736111108</v>
      </c>
    </row>
    <row r="28570" spans="1:2">
      <c r="A28570" t="s">
        <v>28599</v>
      </c>
      <c r="B28570" s="51">
        <v>44688.547592592593</v>
      </c>
    </row>
    <row r="28571" spans="1:2">
      <c r="A28571" t="s">
        <v>28610</v>
      </c>
      <c r="B28571" s="51">
        <v>44688.549687499995</v>
      </c>
    </row>
    <row r="28572" spans="1:2">
      <c r="A28572" t="s">
        <v>28600</v>
      </c>
      <c r="B28572" s="51">
        <v>44688.55128472222</v>
      </c>
    </row>
    <row r="28573" spans="1:2">
      <c r="A28573" t="s">
        <v>28601</v>
      </c>
      <c r="B28573" s="51">
        <v>44688.554386574069</v>
      </c>
    </row>
    <row r="28574" spans="1:2">
      <c r="A28574" t="s">
        <v>28604</v>
      </c>
      <c r="B28574" s="51">
        <v>44688.55978009259</v>
      </c>
    </row>
    <row r="28575" spans="1:2">
      <c r="A28575" t="s">
        <v>28591</v>
      </c>
      <c r="B28575" s="51">
        <v>44688.561331018514</v>
      </c>
    </row>
    <row r="28576" spans="1:2">
      <c r="A28576" t="s">
        <v>28603</v>
      </c>
      <c r="B28576" s="51">
        <v>44688.561898148146</v>
      </c>
    </row>
    <row r="28577" spans="1:2">
      <c r="A28577" t="s">
        <v>28581</v>
      </c>
      <c r="B28577" s="51">
        <v>44688.564097222217</v>
      </c>
    </row>
    <row r="28578" spans="1:2">
      <c r="A28578" t="s">
        <v>28620</v>
      </c>
      <c r="B28578" s="51">
        <v>44688.571689814809</v>
      </c>
    </row>
    <row r="28579" spans="1:2">
      <c r="A28579" t="s">
        <v>28592</v>
      </c>
      <c r="B28579" s="51">
        <v>44688.579768518517</v>
      </c>
    </row>
    <row r="28580" spans="1:2">
      <c r="A28580" t="s">
        <v>28593</v>
      </c>
      <c r="B28580" s="51">
        <v>44688.588368055556</v>
      </c>
    </row>
    <row r="28581" spans="1:2">
      <c r="A28581" t="s">
        <v>28633</v>
      </c>
      <c r="B28581" s="51">
        <v>44688.589756944442</v>
      </c>
    </row>
    <row r="28582" spans="1:2">
      <c r="A28582" t="s">
        <v>28594</v>
      </c>
      <c r="B28582" s="51">
        <v>44688.59475694444</v>
      </c>
    </row>
    <row r="28583" spans="1:2">
      <c r="A28583" t="s">
        <v>28595</v>
      </c>
      <c r="B28583" s="51">
        <v>44688.613518518519</v>
      </c>
    </row>
    <row r="28584" spans="1:2">
      <c r="A28584" t="s">
        <v>28634</v>
      </c>
      <c r="B28584" s="51">
        <v>44688.634907407402</v>
      </c>
    </row>
    <row r="28585" spans="1:2">
      <c r="A28585" t="s">
        <v>28596</v>
      </c>
      <c r="B28585" s="51">
        <v>44688.644479166665</v>
      </c>
    </row>
    <row r="28586" spans="1:2">
      <c r="A28586" t="s">
        <v>28597</v>
      </c>
      <c r="B28586" s="51">
        <v>44688.653726851851</v>
      </c>
    </row>
    <row r="28587" spans="1:2">
      <c r="A28587" t="s">
        <v>28635</v>
      </c>
      <c r="B28587" s="51">
        <v>44688.66679398148</v>
      </c>
    </row>
    <row r="28588" spans="1:2">
      <c r="A28588" t="s">
        <v>28636</v>
      </c>
      <c r="B28588" s="51">
        <v>44689.160555555551</v>
      </c>
    </row>
    <row r="28589" spans="1:2">
      <c r="A28589" t="s">
        <v>28637</v>
      </c>
      <c r="B28589" s="51">
        <v>44689.171620370369</v>
      </c>
    </row>
    <row r="28590" spans="1:2">
      <c r="A28590" t="s">
        <v>28638</v>
      </c>
      <c r="B28590" s="51">
        <v>44689.177152777775</v>
      </c>
    </row>
    <row r="28591" spans="1:2">
      <c r="A28591" t="s">
        <v>28639</v>
      </c>
      <c r="B28591" s="51">
        <v>44689.186319444445</v>
      </c>
    </row>
    <row r="28592" spans="1:2">
      <c r="A28592" t="s">
        <v>28640</v>
      </c>
      <c r="B28592" s="51">
        <v>44689.210381944446</v>
      </c>
    </row>
    <row r="28593" spans="1:2">
      <c r="A28593" t="s">
        <v>28671</v>
      </c>
      <c r="B28593" s="51">
        <v>44689.250925925924</v>
      </c>
    </row>
    <row r="28594" spans="1:2">
      <c r="A28594" t="s">
        <v>28672</v>
      </c>
      <c r="B28594" s="51">
        <v>44689.277152777773</v>
      </c>
    </row>
    <row r="28595" spans="1:2">
      <c r="A28595" t="s">
        <v>28641</v>
      </c>
      <c r="B28595" s="51">
        <v>44689.281377314815</v>
      </c>
    </row>
    <row r="28596" spans="1:2">
      <c r="A28596" t="s">
        <v>28643</v>
      </c>
      <c r="B28596" s="51">
        <v>44689.283854166664</v>
      </c>
    </row>
    <row r="28597" spans="1:2">
      <c r="A28597" t="s">
        <v>28647</v>
      </c>
      <c r="B28597" s="51">
        <v>44689.285995370366</v>
      </c>
    </row>
    <row r="28598" spans="1:2">
      <c r="A28598" t="s">
        <v>28644</v>
      </c>
      <c r="B28598" s="51">
        <v>44689.286770833329</v>
      </c>
    </row>
    <row r="28599" spans="1:2">
      <c r="A28599" t="s">
        <v>28646</v>
      </c>
      <c r="B28599" s="51">
        <v>44689.289085648146</v>
      </c>
    </row>
    <row r="28600" spans="1:2">
      <c r="A28600" t="s">
        <v>28648</v>
      </c>
      <c r="B28600" s="51">
        <v>44689.289305555554</v>
      </c>
    </row>
    <row r="28601" spans="1:2">
      <c r="A28601" t="s">
        <v>28645</v>
      </c>
      <c r="B28601" s="51">
        <v>44689.29105324074</v>
      </c>
    </row>
    <row r="28602" spans="1:2">
      <c r="A28602" t="s">
        <v>28649</v>
      </c>
      <c r="B28602" s="51">
        <v>44689.292280092588</v>
      </c>
    </row>
    <row r="28603" spans="1:2">
      <c r="A28603" t="s">
        <v>28650</v>
      </c>
      <c r="B28603" s="51">
        <v>44689.292939814812</v>
      </c>
    </row>
    <row r="28604" spans="1:2">
      <c r="A28604" t="s">
        <v>28653</v>
      </c>
      <c r="B28604" s="51">
        <v>44689.29478009259</v>
      </c>
    </row>
    <row r="28605" spans="1:2">
      <c r="A28605" t="s">
        <v>28654</v>
      </c>
      <c r="B28605" s="51">
        <v>44689.296412037038</v>
      </c>
    </row>
    <row r="28606" spans="1:2">
      <c r="A28606" t="s">
        <v>28652</v>
      </c>
      <c r="B28606" s="51">
        <v>44689.297094907408</v>
      </c>
    </row>
    <row r="28607" spans="1:2">
      <c r="A28607" t="s">
        <v>28663</v>
      </c>
      <c r="B28607" s="51">
        <v>44689.299583333333</v>
      </c>
    </row>
    <row r="28608" spans="1:2">
      <c r="A28608" t="s">
        <v>28651</v>
      </c>
      <c r="B28608" s="51">
        <v>44689.299837962964</v>
      </c>
    </row>
    <row r="28609" spans="1:2">
      <c r="A28609" t="s">
        <v>28659</v>
      </c>
      <c r="B28609" s="51">
        <v>44689.30133101852</v>
      </c>
    </row>
    <row r="28610" spans="1:2">
      <c r="A28610" t="s">
        <v>28664</v>
      </c>
      <c r="B28610" s="51">
        <v>44689.302233796298</v>
      </c>
    </row>
    <row r="28611" spans="1:2">
      <c r="A28611" t="s">
        <v>28661</v>
      </c>
      <c r="B28611" s="51">
        <v>44689.303483796291</v>
      </c>
    </row>
    <row r="28612" spans="1:2">
      <c r="A28612" t="s">
        <v>28660</v>
      </c>
      <c r="B28612" s="51">
        <v>44689.305243055554</v>
      </c>
    </row>
    <row r="28613" spans="1:2">
      <c r="A28613" t="s">
        <v>28662</v>
      </c>
      <c r="B28613" s="51">
        <v>44689.307453703703</v>
      </c>
    </row>
    <row r="28614" spans="1:2">
      <c r="A28614" t="s">
        <v>28658</v>
      </c>
      <c r="B28614" s="51">
        <v>44689.307905092588</v>
      </c>
    </row>
    <row r="28615" spans="1:2">
      <c r="A28615" t="s">
        <v>28656</v>
      </c>
      <c r="B28615" s="51">
        <v>44689.310219907406</v>
      </c>
    </row>
    <row r="28616" spans="1:2">
      <c r="A28616" t="s">
        <v>28674</v>
      </c>
      <c r="B28616" s="51">
        <v>44689.31927083333</v>
      </c>
    </row>
    <row r="28617" spans="1:2">
      <c r="A28617" t="s">
        <v>28665</v>
      </c>
      <c r="B28617" s="51">
        <v>44689.322083333333</v>
      </c>
    </row>
    <row r="28618" spans="1:2">
      <c r="A28618" t="s">
        <v>28673</v>
      </c>
      <c r="B28618" s="51">
        <v>44689.322696759256</v>
      </c>
    </row>
    <row r="28619" spans="1:2">
      <c r="A28619" t="s">
        <v>28675</v>
      </c>
      <c r="B28619" s="51">
        <v>44689.324918981481</v>
      </c>
    </row>
    <row r="28620" spans="1:2">
      <c r="A28620" t="s">
        <v>28669</v>
      </c>
      <c r="B28620" s="51">
        <v>44689.338634259257</v>
      </c>
    </row>
    <row r="28621" spans="1:2">
      <c r="A28621" t="s">
        <v>28670</v>
      </c>
      <c r="B28621" s="51">
        <v>44689.35628472222</v>
      </c>
    </row>
    <row r="28622" spans="1:2">
      <c r="A28622" t="s">
        <v>28678</v>
      </c>
      <c r="B28622" s="51">
        <v>44689.356932870367</v>
      </c>
    </row>
    <row r="28623" spans="1:2">
      <c r="A28623" t="s">
        <v>28679</v>
      </c>
      <c r="B28623" s="51">
        <v>44689.440636574072</v>
      </c>
    </row>
    <row r="28624" spans="1:2">
      <c r="A28624" t="s">
        <v>28680</v>
      </c>
      <c r="B28624" s="51">
        <v>44689.448888888888</v>
      </c>
    </row>
    <row r="28625" spans="1:2">
      <c r="A28625" t="s">
        <v>28668</v>
      </c>
      <c r="B28625" s="51">
        <v>44689.525405092594</v>
      </c>
    </row>
    <row r="28626" spans="1:2">
      <c r="A28626" t="s">
        <v>28676</v>
      </c>
      <c r="B28626" s="51">
        <v>44689.531342592592</v>
      </c>
    </row>
    <row r="28627" spans="1:2">
      <c r="A28627" t="s">
        <v>28667</v>
      </c>
      <c r="B28627" s="51">
        <v>44689.533680555556</v>
      </c>
    </row>
    <row r="28628" spans="1:2">
      <c r="A28628" t="s">
        <v>28642</v>
      </c>
      <c r="B28628" s="51">
        <v>44689.540497685186</v>
      </c>
    </row>
    <row r="28629" spans="1:2">
      <c r="A28629" t="s">
        <v>28666</v>
      </c>
      <c r="B28629" s="51">
        <v>44689.546944444446</v>
      </c>
    </row>
    <row r="28630" spans="1:2">
      <c r="A28630" t="s">
        <v>28677</v>
      </c>
      <c r="B28630" s="51">
        <v>44689.549456018518</v>
      </c>
    </row>
    <row r="28631" spans="1:2">
      <c r="A28631" t="s">
        <v>28655</v>
      </c>
      <c r="B28631" s="51">
        <v>44689.644942129627</v>
      </c>
    </row>
    <row r="28632" spans="1:2">
      <c r="A28632" t="s">
        <v>28657</v>
      </c>
      <c r="B28632" s="51">
        <v>44689.646307870367</v>
      </c>
    </row>
    <row r="28633" spans="1:2">
      <c r="A28633" t="s">
        <v>28702</v>
      </c>
      <c r="B28633" s="51">
        <v>44690.282326388886</v>
      </c>
    </row>
    <row r="28634" spans="1:2">
      <c r="A28634" t="s">
        <v>28703</v>
      </c>
      <c r="B28634" s="51">
        <v>44690.297430555554</v>
      </c>
    </row>
    <row r="28635" spans="1:2">
      <c r="A28635" t="s">
        <v>28699</v>
      </c>
      <c r="B28635" s="51">
        <v>44690.34778935185</v>
      </c>
    </row>
    <row r="28636" spans="1:2">
      <c r="A28636" t="s">
        <v>28682</v>
      </c>
      <c r="B28636" s="51">
        <v>44690.348148148143</v>
      </c>
    </row>
    <row r="28637" spans="1:2">
      <c r="A28637" t="s">
        <v>28700</v>
      </c>
      <c r="B28637" s="51">
        <v>44690.35193287037</v>
      </c>
    </row>
    <row r="28638" spans="1:2">
      <c r="A28638" t="s">
        <v>28697</v>
      </c>
      <c r="B28638" s="51">
        <v>44690.353657407402</v>
      </c>
    </row>
    <row r="28639" spans="1:2">
      <c r="A28639" t="s">
        <v>28701</v>
      </c>
      <c r="B28639" s="51">
        <v>44690.354652777773</v>
      </c>
    </row>
    <row r="28640" spans="1:2">
      <c r="A28640" t="s">
        <v>28683</v>
      </c>
      <c r="B28640" s="51">
        <v>44690.357997685183</v>
      </c>
    </row>
    <row r="28641" spans="1:2">
      <c r="A28641" t="s">
        <v>28689</v>
      </c>
      <c r="B28641" s="51">
        <v>44690.358657407407</v>
      </c>
    </row>
    <row r="28642" spans="1:2">
      <c r="A28642" t="s">
        <v>28698</v>
      </c>
      <c r="B28642" s="51">
        <v>44690.359513888885</v>
      </c>
    </row>
    <row r="28643" spans="1:2">
      <c r="A28643" t="s">
        <v>28685</v>
      </c>
      <c r="B28643" s="51">
        <v>44690.36917824074</v>
      </c>
    </row>
    <row r="28644" spans="1:2">
      <c r="A28644" t="s">
        <v>28690</v>
      </c>
      <c r="B28644" s="51">
        <v>44690.386608796296</v>
      </c>
    </row>
    <row r="28645" spans="1:2">
      <c r="A28645" t="s">
        <v>28751</v>
      </c>
      <c r="B28645" s="51">
        <v>44690.388009259259</v>
      </c>
    </row>
    <row r="28646" spans="1:2">
      <c r="A28646" t="s">
        <v>28708</v>
      </c>
      <c r="B28646" s="51">
        <v>44690.406597222223</v>
      </c>
    </row>
    <row r="28647" spans="1:2">
      <c r="A28647" t="s">
        <v>28736</v>
      </c>
      <c r="B28647" s="51">
        <v>44690.422615740739</v>
      </c>
    </row>
    <row r="28648" spans="1:2">
      <c r="A28648" t="s">
        <v>28691</v>
      </c>
      <c r="B28648" s="51">
        <v>44690.422719907408</v>
      </c>
    </row>
    <row r="28649" spans="1:2">
      <c r="A28649" t="s">
        <v>28709</v>
      </c>
      <c r="B28649" s="51">
        <v>44690.423090277778</v>
      </c>
    </row>
    <row r="28650" spans="1:2">
      <c r="A28650" t="s">
        <v>28723</v>
      </c>
      <c r="B28650" s="51">
        <v>44690.423587962963</v>
      </c>
    </row>
    <row r="28651" spans="1:2">
      <c r="A28651" t="s">
        <v>28724</v>
      </c>
      <c r="B28651" s="51">
        <v>44690.432268518518</v>
      </c>
    </row>
    <row r="28652" spans="1:2">
      <c r="A28652" t="s">
        <v>28686</v>
      </c>
      <c r="B28652" s="51">
        <v>44690.439305555556</v>
      </c>
    </row>
    <row r="28653" spans="1:2">
      <c r="A28653" t="s">
        <v>28684</v>
      </c>
      <c r="B28653" s="51">
        <v>44690.440127314811</v>
      </c>
    </row>
    <row r="28654" spans="1:2">
      <c r="A28654" t="s">
        <v>79041</v>
      </c>
      <c r="B28654" s="51">
        <v>44690.447696759256</v>
      </c>
    </row>
    <row r="28655" spans="1:2">
      <c r="A28655" t="s">
        <v>28692</v>
      </c>
      <c r="B28655" s="51">
        <v>44690.449791666666</v>
      </c>
    </row>
    <row r="28656" spans="1:2">
      <c r="A28656" t="s">
        <v>28737</v>
      </c>
      <c r="B28656" s="51">
        <v>44690.452430555553</v>
      </c>
    </row>
    <row r="28657" spans="1:2">
      <c r="A28657" t="s">
        <v>28710</v>
      </c>
      <c r="B28657" s="51">
        <v>44690.454421296294</v>
      </c>
    </row>
    <row r="28658" spans="1:2">
      <c r="A28658" t="s">
        <v>28715</v>
      </c>
      <c r="B28658" s="51">
        <v>44690.456701388888</v>
      </c>
    </row>
    <row r="28659" spans="1:2">
      <c r="A28659" t="s">
        <v>28725</v>
      </c>
      <c r="B28659" s="51">
        <v>44690.468587962961</v>
      </c>
    </row>
    <row r="28660" spans="1:2">
      <c r="A28660" t="s">
        <v>28711</v>
      </c>
      <c r="B28660" s="51">
        <v>44690.469942129625</v>
      </c>
    </row>
    <row r="28661" spans="1:2">
      <c r="A28661" t="s">
        <v>28738</v>
      </c>
      <c r="B28661" s="51">
        <v>44690.473819444444</v>
      </c>
    </row>
    <row r="28662" spans="1:2">
      <c r="A28662" t="s">
        <v>28739</v>
      </c>
      <c r="B28662" s="51">
        <v>44690.483888888884</v>
      </c>
    </row>
    <row r="28663" spans="1:2">
      <c r="A28663" t="s">
        <v>28706</v>
      </c>
      <c r="B28663" s="51">
        <v>44690.484930555554</v>
      </c>
    </row>
    <row r="28664" spans="1:2">
      <c r="A28664" t="s">
        <v>28712</v>
      </c>
      <c r="B28664" s="51">
        <v>44690.485648148147</v>
      </c>
    </row>
    <row r="28665" spans="1:2">
      <c r="A28665" t="s">
        <v>28726</v>
      </c>
      <c r="B28665" s="51">
        <v>44690.488402777773</v>
      </c>
    </row>
    <row r="28666" spans="1:2">
      <c r="A28666" t="s">
        <v>28740</v>
      </c>
      <c r="B28666" s="51">
        <v>44690.491759259261</v>
      </c>
    </row>
    <row r="28667" spans="1:2">
      <c r="A28667" t="s">
        <v>28716</v>
      </c>
      <c r="B28667" s="51">
        <v>44690.494884259257</v>
      </c>
    </row>
    <row r="28668" spans="1:2">
      <c r="A28668" t="s">
        <v>28704</v>
      </c>
      <c r="B28668" s="51">
        <v>44690.503657407404</v>
      </c>
    </row>
    <row r="28669" spans="1:2">
      <c r="A28669" t="s">
        <v>28713</v>
      </c>
      <c r="B28669" s="51">
        <v>44690.506111111106</v>
      </c>
    </row>
    <row r="28670" spans="1:2">
      <c r="A28670" t="s">
        <v>28717</v>
      </c>
      <c r="B28670" s="51">
        <v>44690.506956018515</v>
      </c>
    </row>
    <row r="28671" spans="1:2">
      <c r="A28671" t="s">
        <v>28741</v>
      </c>
      <c r="B28671" s="51">
        <v>44690.508379629631</v>
      </c>
    </row>
    <row r="28672" spans="1:2">
      <c r="A28672" t="s">
        <v>28693</v>
      </c>
      <c r="B28672" s="51">
        <v>44690.515648148146</v>
      </c>
    </row>
    <row r="28673" spans="1:2">
      <c r="A28673" t="s">
        <v>28742</v>
      </c>
      <c r="B28673" s="51">
        <v>44690.516967592594</v>
      </c>
    </row>
    <row r="28674" spans="1:2">
      <c r="A28674" t="s">
        <v>28718</v>
      </c>
      <c r="B28674" s="51">
        <v>44690.52449074074</v>
      </c>
    </row>
    <row r="28675" spans="1:2">
      <c r="A28675" t="s">
        <v>28705</v>
      </c>
      <c r="B28675" s="51">
        <v>44690.525995370372</v>
      </c>
    </row>
    <row r="28676" spans="1:2">
      <c r="A28676" t="s">
        <v>28743</v>
      </c>
      <c r="B28676" s="51">
        <v>44690.528368055551</v>
      </c>
    </row>
    <row r="28677" spans="1:2">
      <c r="A28677" t="s">
        <v>28714</v>
      </c>
      <c r="B28677" s="51">
        <v>44690.528969907406</v>
      </c>
    </row>
    <row r="28678" spans="1:2">
      <c r="A28678" t="s">
        <v>28694</v>
      </c>
      <c r="B28678" s="51">
        <v>44690.52920138889</v>
      </c>
    </row>
    <row r="28679" spans="1:2">
      <c r="A28679" t="s">
        <v>28744</v>
      </c>
      <c r="B28679" s="51">
        <v>44690.537199074075</v>
      </c>
    </row>
    <row r="28680" spans="1:2">
      <c r="A28680" t="s">
        <v>28731</v>
      </c>
      <c r="B28680" s="51">
        <v>44690.538877314815</v>
      </c>
    </row>
    <row r="28681" spans="1:2">
      <c r="A28681" t="s">
        <v>28745</v>
      </c>
      <c r="B28681" s="51">
        <v>44690.543680555551</v>
      </c>
    </row>
    <row r="28682" spans="1:2">
      <c r="A28682" t="s">
        <v>28695</v>
      </c>
      <c r="B28682" s="51">
        <v>44690.546944444446</v>
      </c>
    </row>
    <row r="28683" spans="1:2">
      <c r="A28683" t="s">
        <v>28681</v>
      </c>
      <c r="B28683" s="51">
        <v>44690.547789351847</v>
      </c>
    </row>
    <row r="28684" spans="1:2">
      <c r="A28684" t="s">
        <v>28727</v>
      </c>
      <c r="B28684" s="51">
        <v>44690.549513888887</v>
      </c>
    </row>
    <row r="28685" spans="1:2">
      <c r="A28685" t="s">
        <v>28719</v>
      </c>
      <c r="B28685" s="51">
        <v>44690.550300925926</v>
      </c>
    </row>
    <row r="28686" spans="1:2">
      <c r="A28686" t="s">
        <v>28746</v>
      </c>
      <c r="B28686" s="51">
        <v>44690.556562500002</v>
      </c>
    </row>
    <row r="28687" spans="1:2">
      <c r="A28687" t="s">
        <v>28720</v>
      </c>
      <c r="B28687" s="51">
        <v>44690.558078703703</v>
      </c>
    </row>
    <row r="28688" spans="1:2">
      <c r="A28688" t="s">
        <v>28728</v>
      </c>
      <c r="B28688" s="51">
        <v>44690.559942129628</v>
      </c>
    </row>
    <row r="28689" spans="1:2">
      <c r="A28689" t="s">
        <v>28722</v>
      </c>
      <c r="B28689" s="51">
        <v>44690.560590277775</v>
      </c>
    </row>
    <row r="28690" spans="1:2">
      <c r="A28690" t="s">
        <v>28747</v>
      </c>
      <c r="B28690" s="51">
        <v>44690.56413194444</v>
      </c>
    </row>
    <row r="28691" spans="1:2">
      <c r="A28691" t="s">
        <v>28729</v>
      </c>
      <c r="B28691" s="51">
        <v>44690.56581018518</v>
      </c>
    </row>
    <row r="28692" spans="1:2">
      <c r="A28692" t="s">
        <v>28721</v>
      </c>
      <c r="B28692" s="51">
        <v>44690.56890046296</v>
      </c>
    </row>
    <row r="28693" spans="1:2">
      <c r="A28693" t="s">
        <v>28687</v>
      </c>
      <c r="B28693" s="51">
        <v>44690.570787037039</v>
      </c>
    </row>
    <row r="28694" spans="1:2">
      <c r="A28694" t="s">
        <v>28748</v>
      </c>
      <c r="B28694" s="51">
        <v>44690.574027777773</v>
      </c>
    </row>
    <row r="28695" spans="1:2">
      <c r="A28695" t="s">
        <v>28732</v>
      </c>
      <c r="B28695" s="51">
        <v>44690.574826388889</v>
      </c>
    </row>
    <row r="28696" spans="1:2">
      <c r="A28696" t="s">
        <v>28696</v>
      </c>
      <c r="B28696" s="51">
        <v>44690.582499999997</v>
      </c>
    </row>
    <row r="28697" spans="1:2">
      <c r="A28697" t="s">
        <v>28749</v>
      </c>
      <c r="B28697" s="51">
        <v>44690.583506944444</v>
      </c>
    </row>
    <row r="28698" spans="1:2">
      <c r="A28698" t="s">
        <v>28688</v>
      </c>
      <c r="B28698" s="51">
        <v>44690.584340277775</v>
      </c>
    </row>
    <row r="28699" spans="1:2">
      <c r="A28699" t="s">
        <v>28733</v>
      </c>
      <c r="B28699" s="51">
        <v>44690.589039351849</v>
      </c>
    </row>
    <row r="28700" spans="1:2">
      <c r="A28700" t="s">
        <v>28750</v>
      </c>
      <c r="B28700" s="51">
        <v>44690.605486111112</v>
      </c>
    </row>
    <row r="28701" spans="1:2">
      <c r="A28701" t="s">
        <v>28730</v>
      </c>
      <c r="B28701" s="51">
        <v>44690.61100694444</v>
      </c>
    </row>
    <row r="28702" spans="1:2">
      <c r="A28702" t="s">
        <v>28734</v>
      </c>
      <c r="B28702" s="51">
        <v>44690.611284722218</v>
      </c>
    </row>
    <row r="28703" spans="1:2">
      <c r="A28703" t="s">
        <v>28752</v>
      </c>
      <c r="B28703" s="51">
        <v>44690.616030092591</v>
      </c>
    </row>
    <row r="28704" spans="1:2">
      <c r="A28704" t="s">
        <v>28735</v>
      </c>
      <c r="B28704" s="51">
        <v>44690.622615740736</v>
      </c>
    </row>
    <row r="28705" spans="1:2">
      <c r="A28705" t="s">
        <v>28707</v>
      </c>
      <c r="B28705" s="51">
        <v>44690.728715277779</v>
      </c>
    </row>
    <row r="28706" spans="1:2">
      <c r="A28706" t="s">
        <v>28942</v>
      </c>
      <c r="B28706" s="51">
        <v>44691.267141203702</v>
      </c>
    </row>
    <row r="28707" spans="1:2">
      <c r="A28707" t="s">
        <v>28887</v>
      </c>
      <c r="B28707" s="51">
        <v>44691.297592592593</v>
      </c>
    </row>
    <row r="28708" spans="1:2">
      <c r="A28708" t="s">
        <v>28859</v>
      </c>
      <c r="B28708" s="51">
        <v>44691.298159722217</v>
      </c>
    </row>
    <row r="28709" spans="1:2">
      <c r="A28709" t="s">
        <v>28860</v>
      </c>
      <c r="B28709" s="51">
        <v>44691.301921296297</v>
      </c>
    </row>
    <row r="28710" spans="1:2">
      <c r="A28710" t="s">
        <v>28794</v>
      </c>
      <c r="B28710" s="51">
        <v>44691.313460648147</v>
      </c>
    </row>
    <row r="28711" spans="1:2">
      <c r="A28711" t="s">
        <v>28793</v>
      </c>
      <c r="B28711" s="51">
        <v>44691.319618055553</v>
      </c>
    </row>
    <row r="28712" spans="1:2">
      <c r="A28712" t="s">
        <v>28941</v>
      </c>
      <c r="B28712" s="51">
        <v>44691.321446759255</v>
      </c>
    </row>
    <row r="28713" spans="1:2">
      <c r="A28713" t="s">
        <v>28846</v>
      </c>
      <c r="B28713" s="51">
        <v>44691.322812499995</v>
      </c>
    </row>
    <row r="28714" spans="1:2">
      <c r="A28714" t="s">
        <v>28818</v>
      </c>
      <c r="B28714" s="51">
        <v>44691.323020833333</v>
      </c>
    </row>
    <row r="28715" spans="1:2">
      <c r="A28715" t="s">
        <v>28907</v>
      </c>
      <c r="B28715" s="51">
        <v>44691.325879629629</v>
      </c>
    </row>
    <row r="28716" spans="1:2">
      <c r="A28716" t="s">
        <v>28753</v>
      </c>
      <c r="B28716" s="51">
        <v>44691.331655092588</v>
      </c>
    </row>
    <row r="28717" spans="1:2">
      <c r="A28717" t="s">
        <v>28775</v>
      </c>
      <c r="B28717" s="51">
        <v>44691.335925925923</v>
      </c>
    </row>
    <row r="28718" spans="1:2">
      <c r="A28718" t="s">
        <v>28819</v>
      </c>
      <c r="B28718" s="51">
        <v>44691.338807870372</v>
      </c>
    </row>
    <row r="28719" spans="1:2">
      <c r="A28719" t="s">
        <v>28754</v>
      </c>
      <c r="B28719" s="51">
        <v>44691.339456018519</v>
      </c>
    </row>
    <row r="28720" spans="1:2">
      <c r="A28720" t="s">
        <v>28795</v>
      </c>
      <c r="B28720" s="51">
        <v>44691.341574074075</v>
      </c>
    </row>
    <row r="28721" spans="1:2">
      <c r="A28721" t="s">
        <v>28847</v>
      </c>
      <c r="B28721" s="51">
        <v>44691.34469907407</v>
      </c>
    </row>
    <row r="28722" spans="1:2">
      <c r="A28722" t="s">
        <v>28796</v>
      </c>
      <c r="B28722" s="51">
        <v>44691.346249999995</v>
      </c>
    </row>
    <row r="28723" spans="1:2">
      <c r="A28723" t="s">
        <v>28755</v>
      </c>
      <c r="B28723" s="51">
        <v>44691.347337962958</v>
      </c>
    </row>
    <row r="28724" spans="1:2">
      <c r="A28724" t="s">
        <v>28797</v>
      </c>
      <c r="B28724" s="51">
        <v>44691.353229166663</v>
      </c>
    </row>
    <row r="28725" spans="1:2">
      <c r="A28725" t="s">
        <v>28820</v>
      </c>
      <c r="B28725" s="51">
        <v>44691.356134259258</v>
      </c>
    </row>
    <row r="28726" spans="1:2">
      <c r="A28726" t="s">
        <v>28756</v>
      </c>
      <c r="B28726" s="51">
        <v>44691.3590625</v>
      </c>
    </row>
    <row r="28727" spans="1:2">
      <c r="A28727" t="s">
        <v>28757</v>
      </c>
      <c r="B28727" s="51">
        <v>44691.363715277774</v>
      </c>
    </row>
    <row r="28728" spans="1:2">
      <c r="A28728" t="s">
        <v>28861</v>
      </c>
      <c r="B28728" s="51">
        <v>44691.364120370366</v>
      </c>
    </row>
    <row r="28729" spans="1:2">
      <c r="A28729" t="s">
        <v>28848</v>
      </c>
      <c r="B28729" s="51">
        <v>44691.364317129628</v>
      </c>
    </row>
    <row r="28730" spans="1:2">
      <c r="A28730" t="s">
        <v>28758</v>
      </c>
      <c r="B28730" s="51">
        <v>44691.369583333333</v>
      </c>
    </row>
    <row r="28731" spans="1:2">
      <c r="A28731" t="s">
        <v>28821</v>
      </c>
      <c r="B28731" s="51">
        <v>44691.370115740741</v>
      </c>
    </row>
    <row r="28732" spans="1:2">
      <c r="A28732" t="s">
        <v>28798</v>
      </c>
      <c r="B28732" s="51">
        <v>44691.372743055552</v>
      </c>
    </row>
    <row r="28733" spans="1:2">
      <c r="A28733" t="s">
        <v>28850</v>
      </c>
      <c r="B28733" s="51">
        <v>44691.378599537034</v>
      </c>
    </row>
    <row r="28734" spans="1:2">
      <c r="A28734" t="s">
        <v>28799</v>
      </c>
      <c r="B28734" s="51">
        <v>44691.378854166665</v>
      </c>
    </row>
    <row r="28735" spans="1:2">
      <c r="A28735" t="s">
        <v>28759</v>
      </c>
      <c r="B28735" s="51">
        <v>44691.379074074073</v>
      </c>
    </row>
    <row r="28736" spans="1:2">
      <c r="A28736" t="s">
        <v>28911</v>
      </c>
      <c r="B28736" s="51">
        <v>44691.381562499999</v>
      </c>
    </row>
    <row r="28737" spans="1:2">
      <c r="A28737" t="s">
        <v>28760</v>
      </c>
      <c r="B28737" s="51">
        <v>44691.383645833332</v>
      </c>
    </row>
    <row r="28738" spans="1:2">
      <c r="A28738" t="s">
        <v>28800</v>
      </c>
      <c r="B28738" s="51">
        <v>44691.389814814815</v>
      </c>
    </row>
    <row r="28739" spans="1:2">
      <c r="A28739" t="s">
        <v>28862</v>
      </c>
      <c r="B28739" s="51">
        <v>44691.391284722224</v>
      </c>
    </row>
    <row r="28740" spans="1:2">
      <c r="A28740" t="s">
        <v>28888</v>
      </c>
      <c r="B28740" s="51">
        <v>44691.39503472222</v>
      </c>
    </row>
    <row r="28741" spans="1:2">
      <c r="A28741" t="s">
        <v>28822</v>
      </c>
      <c r="B28741" s="51">
        <v>44691.395775462959</v>
      </c>
    </row>
    <row r="28742" spans="1:2">
      <c r="A28742" t="s">
        <v>28849</v>
      </c>
      <c r="B28742" s="51">
        <v>44691.395925925921</v>
      </c>
    </row>
    <row r="28743" spans="1:2">
      <c r="A28743" t="s">
        <v>28801</v>
      </c>
      <c r="B28743" s="51">
        <v>44691.398402777777</v>
      </c>
    </row>
    <row r="28744" spans="1:2">
      <c r="A28744" t="s">
        <v>28761</v>
      </c>
      <c r="B28744" s="51">
        <v>44691.399016203701</v>
      </c>
    </row>
    <row r="28745" spans="1:2">
      <c r="A28745" t="s">
        <v>28762</v>
      </c>
      <c r="B28745" s="51">
        <v>44691.407916666663</v>
      </c>
    </row>
    <row r="28746" spans="1:2">
      <c r="A28746" t="s">
        <v>28802</v>
      </c>
      <c r="B28746" s="51">
        <v>44691.409097222218</v>
      </c>
    </row>
    <row r="28747" spans="1:2">
      <c r="A28747" t="s">
        <v>28851</v>
      </c>
      <c r="B28747" s="51">
        <v>44691.409155092588</v>
      </c>
    </row>
    <row r="28748" spans="1:2">
      <c r="A28748" t="s">
        <v>28823</v>
      </c>
      <c r="B28748" s="51">
        <v>44691.413090277776</v>
      </c>
    </row>
    <row r="28749" spans="1:2">
      <c r="A28749" t="s">
        <v>28933</v>
      </c>
      <c r="B28749" s="51">
        <v>44691.420543981483</v>
      </c>
    </row>
    <row r="28750" spans="1:2">
      <c r="A28750" t="s">
        <v>28803</v>
      </c>
      <c r="B28750" s="51">
        <v>44691.4296412037</v>
      </c>
    </row>
    <row r="28751" spans="1:2">
      <c r="A28751" t="s">
        <v>28834</v>
      </c>
      <c r="B28751" s="51">
        <v>44691.432615740741</v>
      </c>
    </row>
    <row r="28752" spans="1:2">
      <c r="A28752" t="s">
        <v>28824</v>
      </c>
      <c r="B28752" s="51">
        <v>44691.43299768518</v>
      </c>
    </row>
    <row r="28753" spans="1:2">
      <c r="A28753" t="s">
        <v>28763</v>
      </c>
      <c r="B28753" s="51">
        <v>44691.435277777775</v>
      </c>
    </row>
    <row r="28754" spans="1:2">
      <c r="A28754" t="s">
        <v>28825</v>
      </c>
      <c r="B28754" s="51">
        <v>44691.439733796295</v>
      </c>
    </row>
    <row r="28755" spans="1:2">
      <c r="A28755" t="s">
        <v>28804</v>
      </c>
      <c r="B28755" s="51">
        <v>44691.441319444442</v>
      </c>
    </row>
    <row r="28756" spans="1:2">
      <c r="A28756" t="s">
        <v>28835</v>
      </c>
      <c r="B28756" s="51">
        <v>44691.445219907408</v>
      </c>
    </row>
    <row r="28757" spans="1:2">
      <c r="A28757" t="s">
        <v>28805</v>
      </c>
      <c r="B28757" s="51">
        <v>44691.446875000001</v>
      </c>
    </row>
    <row r="28758" spans="1:2">
      <c r="A28758" t="s">
        <v>28836</v>
      </c>
      <c r="B28758" s="51">
        <v>44691.45412037037</v>
      </c>
    </row>
    <row r="28759" spans="1:2">
      <c r="A28759" t="s">
        <v>28764</v>
      </c>
      <c r="B28759" s="51">
        <v>44691.460613425923</v>
      </c>
    </row>
    <row r="28760" spans="1:2">
      <c r="A28760" t="s">
        <v>28765</v>
      </c>
      <c r="B28760" s="51">
        <v>44691.469155092593</v>
      </c>
    </row>
    <row r="28761" spans="1:2">
      <c r="A28761" t="s">
        <v>28837</v>
      </c>
      <c r="B28761" s="51">
        <v>44691.469687500001</v>
      </c>
    </row>
    <row r="28762" spans="1:2">
      <c r="A28762" t="s">
        <v>28806</v>
      </c>
      <c r="B28762" s="51">
        <v>44691.470833333333</v>
      </c>
    </row>
    <row r="28763" spans="1:2">
      <c r="A28763" t="s">
        <v>28889</v>
      </c>
      <c r="B28763" s="51">
        <v>44691.490358796298</v>
      </c>
    </row>
    <row r="28764" spans="1:2">
      <c r="A28764" t="s">
        <v>28891</v>
      </c>
      <c r="B28764" s="51">
        <v>44691.497337962959</v>
      </c>
    </row>
    <row r="28765" spans="1:2">
      <c r="A28765" t="s">
        <v>28857</v>
      </c>
      <c r="B28765" s="51">
        <v>44691.50105324074</v>
      </c>
    </row>
    <row r="28766" spans="1:2">
      <c r="A28766" t="s">
        <v>28892</v>
      </c>
      <c r="B28766" s="51">
        <v>44691.501909722218</v>
      </c>
    </row>
    <row r="28767" spans="1:2">
      <c r="A28767" t="s">
        <v>28863</v>
      </c>
      <c r="B28767" s="51">
        <v>44691.50409722222</v>
      </c>
    </row>
    <row r="28768" spans="1:2">
      <c r="A28768" t="s">
        <v>28893</v>
      </c>
      <c r="B28768" s="51">
        <v>44691.506192129629</v>
      </c>
    </row>
    <row r="28769" spans="1:2">
      <c r="A28769" t="s">
        <v>28912</v>
      </c>
      <c r="B28769" s="51">
        <v>44691.507615740738</v>
      </c>
    </row>
    <row r="28770" spans="1:2">
      <c r="A28770" t="s">
        <v>28936</v>
      </c>
      <c r="B28770" s="51">
        <v>44691.507685185185</v>
      </c>
    </row>
    <row r="28771" spans="1:2">
      <c r="A28771" t="s">
        <v>28864</v>
      </c>
      <c r="B28771" s="51">
        <v>44691.509039351848</v>
      </c>
    </row>
    <row r="28772" spans="1:2">
      <c r="A28772" t="s">
        <v>28894</v>
      </c>
      <c r="B28772" s="51">
        <v>44691.509305555555</v>
      </c>
    </row>
    <row r="28773" spans="1:2">
      <c r="A28773" t="s">
        <v>28826</v>
      </c>
      <c r="B28773" s="51">
        <v>44691.511018518519</v>
      </c>
    </row>
    <row r="28774" spans="1:2">
      <c r="A28774" t="s">
        <v>28865</v>
      </c>
      <c r="B28774" s="51">
        <v>44691.511446759258</v>
      </c>
    </row>
    <row r="28775" spans="1:2">
      <c r="A28775" t="s">
        <v>28895</v>
      </c>
      <c r="B28775" s="51">
        <v>44691.512187499997</v>
      </c>
    </row>
    <row r="28776" spans="1:2">
      <c r="A28776" t="s">
        <v>28858</v>
      </c>
      <c r="B28776" s="51">
        <v>44691.512233796297</v>
      </c>
    </row>
    <row r="28777" spans="1:2">
      <c r="A28777" t="s">
        <v>28913</v>
      </c>
      <c r="B28777" s="51">
        <v>44691.512870370367</v>
      </c>
    </row>
    <row r="28778" spans="1:2">
      <c r="A28778" t="s">
        <v>28766</v>
      </c>
      <c r="B28778" s="51">
        <v>44691.514525462961</v>
      </c>
    </row>
    <row r="28779" spans="1:2">
      <c r="A28779" t="s">
        <v>28867</v>
      </c>
      <c r="B28779" s="51">
        <v>44691.514745370368</v>
      </c>
    </row>
    <row r="28780" spans="1:2">
      <c r="A28780" t="s">
        <v>28914</v>
      </c>
      <c r="B28780" s="51">
        <v>44691.514965277776</v>
      </c>
    </row>
    <row r="28781" spans="1:2">
      <c r="A28781" t="s">
        <v>28838</v>
      </c>
      <c r="B28781" s="51">
        <v>44691.515601851846</v>
      </c>
    </row>
    <row r="28782" spans="1:2">
      <c r="A28782" t="s">
        <v>28869</v>
      </c>
      <c r="B28782" s="51">
        <v>44691.518124999995</v>
      </c>
    </row>
    <row r="28783" spans="1:2">
      <c r="A28783" t="s">
        <v>28807</v>
      </c>
      <c r="B28783" s="51">
        <v>44691.518460648149</v>
      </c>
    </row>
    <row r="28784" spans="1:2">
      <c r="A28784" t="s">
        <v>28915</v>
      </c>
      <c r="B28784" s="51">
        <v>44691.519085648149</v>
      </c>
    </row>
    <row r="28785" spans="1:2">
      <c r="A28785" t="s">
        <v>28855</v>
      </c>
      <c r="B28785" s="51">
        <v>44691.519328703704</v>
      </c>
    </row>
    <row r="28786" spans="1:2">
      <c r="A28786" t="s">
        <v>28776</v>
      </c>
      <c r="B28786" s="51">
        <v>44691.521249999998</v>
      </c>
    </row>
    <row r="28787" spans="1:2">
      <c r="A28787" t="s">
        <v>28827</v>
      </c>
      <c r="B28787" s="51">
        <v>44691.521747685183</v>
      </c>
    </row>
    <row r="28788" spans="1:2">
      <c r="A28788" t="s">
        <v>28856</v>
      </c>
      <c r="B28788" s="51">
        <v>44691.523217592592</v>
      </c>
    </row>
    <row r="28789" spans="1:2">
      <c r="A28789" t="s">
        <v>28896</v>
      </c>
      <c r="B28789" s="51">
        <v>44691.524201388886</v>
      </c>
    </row>
    <row r="28790" spans="1:2">
      <c r="A28790" t="s">
        <v>28767</v>
      </c>
      <c r="B28790" s="51">
        <v>44691.524733796294</v>
      </c>
    </row>
    <row r="28791" spans="1:2">
      <c r="A28791" t="s">
        <v>28940</v>
      </c>
      <c r="B28791" s="51">
        <v>44691.528009259258</v>
      </c>
    </row>
    <row r="28792" spans="1:2">
      <c r="A28792" t="s">
        <v>28777</v>
      </c>
      <c r="B28792" s="51">
        <v>44691.528298611112</v>
      </c>
    </row>
    <row r="28793" spans="1:2">
      <c r="A28793" t="s">
        <v>28916</v>
      </c>
      <c r="B28793" s="51">
        <v>44691.528622685182</v>
      </c>
    </row>
    <row r="28794" spans="1:2">
      <c r="A28794" t="s">
        <v>28852</v>
      </c>
      <c r="B28794" s="51">
        <v>44691.52915509259</v>
      </c>
    </row>
    <row r="28795" spans="1:2">
      <c r="A28795" t="s">
        <v>28917</v>
      </c>
      <c r="B28795" s="51">
        <v>44691.530312499999</v>
      </c>
    </row>
    <row r="28796" spans="1:2">
      <c r="A28796" t="s">
        <v>28828</v>
      </c>
      <c r="B28796" s="51">
        <v>44691.530462962961</v>
      </c>
    </row>
    <row r="28797" spans="1:2">
      <c r="A28797" t="s">
        <v>28808</v>
      </c>
      <c r="B28797" s="51">
        <v>44691.530590277776</v>
      </c>
    </row>
    <row r="28798" spans="1:2">
      <c r="A28798" t="s">
        <v>28873</v>
      </c>
      <c r="B28798" s="51">
        <v>44691.531087962961</v>
      </c>
    </row>
    <row r="28799" spans="1:2">
      <c r="A28799" t="s">
        <v>28778</v>
      </c>
      <c r="B28799" s="51">
        <v>44691.531192129631</v>
      </c>
    </row>
    <row r="28800" spans="1:2">
      <c r="A28800" t="s">
        <v>28890</v>
      </c>
      <c r="B28800" s="51">
        <v>44691.532384259255</v>
      </c>
    </row>
    <row r="28801" spans="1:2">
      <c r="A28801" t="s">
        <v>28839</v>
      </c>
      <c r="B28801" s="51">
        <v>44691.532511574071</v>
      </c>
    </row>
    <row r="28802" spans="1:2">
      <c r="A28802" t="s">
        <v>28918</v>
      </c>
      <c r="B28802" s="51">
        <v>44691.532997685186</v>
      </c>
    </row>
    <row r="28803" spans="1:2">
      <c r="A28803" t="s">
        <v>28779</v>
      </c>
      <c r="B28803" s="51">
        <v>44691.533726851849</v>
      </c>
    </row>
    <row r="28804" spans="1:2">
      <c r="A28804" t="s">
        <v>28874</v>
      </c>
      <c r="B28804" s="51">
        <v>44691.534062499995</v>
      </c>
    </row>
    <row r="28805" spans="1:2">
      <c r="A28805" t="s">
        <v>28919</v>
      </c>
      <c r="B28805" s="51">
        <v>44691.535057870366</v>
      </c>
    </row>
    <row r="28806" spans="1:2">
      <c r="A28806" t="s">
        <v>28910</v>
      </c>
      <c r="B28806" s="51">
        <v>44691.536111111112</v>
      </c>
    </row>
    <row r="28807" spans="1:2">
      <c r="A28807" t="s">
        <v>28920</v>
      </c>
      <c r="B28807" s="51">
        <v>44691.537083333329</v>
      </c>
    </row>
    <row r="28808" spans="1:2">
      <c r="A28808" t="s">
        <v>28875</v>
      </c>
      <c r="B28808" s="51">
        <v>44691.537557870368</v>
      </c>
    </row>
    <row r="28809" spans="1:2">
      <c r="A28809" t="s">
        <v>28768</v>
      </c>
      <c r="B28809" s="51">
        <v>44691.538912037038</v>
      </c>
    </row>
    <row r="28810" spans="1:2">
      <c r="A28810" t="s">
        <v>28854</v>
      </c>
      <c r="B28810" s="51">
        <v>44691.538923611108</v>
      </c>
    </row>
    <row r="28811" spans="1:2">
      <c r="A28811" t="s">
        <v>28921</v>
      </c>
      <c r="B28811" s="51">
        <v>44691.539594907408</v>
      </c>
    </row>
    <row r="28812" spans="1:2">
      <c r="A28812" t="s">
        <v>28853</v>
      </c>
      <c r="B28812" s="51">
        <v>44691.540543981479</v>
      </c>
    </row>
    <row r="28813" spans="1:2">
      <c r="A28813" t="s">
        <v>28897</v>
      </c>
      <c r="B28813" s="51">
        <v>44691.541932870372</v>
      </c>
    </row>
    <row r="28814" spans="1:2">
      <c r="A28814" t="s">
        <v>28877</v>
      </c>
      <c r="B28814" s="51">
        <v>44691.542442129627</v>
      </c>
    </row>
    <row r="28815" spans="1:2">
      <c r="A28815" t="s">
        <v>28922</v>
      </c>
      <c r="B28815" s="51">
        <v>44691.542465277773</v>
      </c>
    </row>
    <row r="28816" spans="1:2">
      <c r="A28816" t="s">
        <v>28935</v>
      </c>
      <c r="B28816" s="51">
        <v>44691.543668981481</v>
      </c>
    </row>
    <row r="28817" spans="1:2">
      <c r="A28817" t="s">
        <v>28923</v>
      </c>
      <c r="B28817" s="51">
        <v>44691.544444444444</v>
      </c>
    </row>
    <row r="28818" spans="1:2">
      <c r="A28818" t="s">
        <v>28780</v>
      </c>
      <c r="B28818" s="51">
        <v>44691.545173611106</v>
      </c>
    </row>
    <row r="28819" spans="1:2">
      <c r="A28819" t="s">
        <v>28878</v>
      </c>
      <c r="B28819" s="51">
        <v>44691.546400462961</v>
      </c>
    </row>
    <row r="28820" spans="1:2">
      <c r="A28820" t="s">
        <v>28924</v>
      </c>
      <c r="B28820" s="51">
        <v>44691.546736111108</v>
      </c>
    </row>
    <row r="28821" spans="1:2">
      <c r="A28821" t="s">
        <v>28898</v>
      </c>
      <c r="B28821" s="51">
        <v>44691.547349537039</v>
      </c>
    </row>
    <row r="28822" spans="1:2">
      <c r="A28822" t="s">
        <v>28937</v>
      </c>
      <c r="B28822" s="51">
        <v>44691.548217592594</v>
      </c>
    </row>
    <row r="28823" spans="1:2">
      <c r="A28823" t="s">
        <v>28781</v>
      </c>
      <c r="B28823" s="51">
        <v>44691.549502314811</v>
      </c>
    </row>
    <row r="28824" spans="1:2">
      <c r="A28824" t="s">
        <v>28925</v>
      </c>
      <c r="B28824" s="51">
        <v>44691.550543981481</v>
      </c>
    </row>
    <row r="28825" spans="1:2">
      <c r="A28825" t="s">
        <v>28899</v>
      </c>
      <c r="B28825" s="51">
        <v>44691.551782407405</v>
      </c>
    </row>
    <row r="28826" spans="1:2">
      <c r="A28826" t="s">
        <v>28934</v>
      </c>
      <c r="B28826" s="51">
        <v>44691.55190972222</v>
      </c>
    </row>
    <row r="28827" spans="1:2">
      <c r="A28827" t="s">
        <v>28782</v>
      </c>
      <c r="B28827" s="51">
        <v>44691.552395833329</v>
      </c>
    </row>
    <row r="28828" spans="1:2">
      <c r="A28828" t="s">
        <v>28900</v>
      </c>
      <c r="B28828" s="51">
        <v>44691.554537037038</v>
      </c>
    </row>
    <row r="28829" spans="1:2">
      <c r="A28829" t="s">
        <v>28783</v>
      </c>
      <c r="B28829" s="51">
        <v>44691.555300925924</v>
      </c>
    </row>
    <row r="28830" spans="1:2">
      <c r="A28830" t="s">
        <v>28879</v>
      </c>
      <c r="B28830" s="51">
        <v>44691.555509259255</v>
      </c>
    </row>
    <row r="28831" spans="1:2">
      <c r="A28831" t="s">
        <v>28769</v>
      </c>
      <c r="B28831" s="51">
        <v>44691.555798611109</v>
      </c>
    </row>
    <row r="28832" spans="1:2">
      <c r="A28832" t="s">
        <v>28939</v>
      </c>
      <c r="B28832" s="51">
        <v>44691.555960648147</v>
      </c>
    </row>
    <row r="28833" spans="1:2">
      <c r="A28833" t="s">
        <v>28926</v>
      </c>
      <c r="B28833" s="51">
        <v>44691.556886574072</v>
      </c>
    </row>
    <row r="28834" spans="1:2">
      <c r="A28834" t="s">
        <v>28866</v>
      </c>
      <c r="B28834" s="51">
        <v>44691.557592592588</v>
      </c>
    </row>
    <row r="28835" spans="1:2">
      <c r="A28835" t="s">
        <v>28901</v>
      </c>
      <c r="B28835" s="51">
        <v>44691.557986111111</v>
      </c>
    </row>
    <row r="28836" spans="1:2">
      <c r="A28836" t="s">
        <v>28868</v>
      </c>
      <c r="B28836" s="51">
        <v>44691.559733796297</v>
      </c>
    </row>
    <row r="28837" spans="1:2">
      <c r="A28837" t="s">
        <v>28880</v>
      </c>
      <c r="B28837" s="51">
        <v>44691.56013888889</v>
      </c>
    </row>
    <row r="28838" spans="1:2">
      <c r="A28838" t="s">
        <v>28784</v>
      </c>
      <c r="B28838" s="51">
        <v>44691.560370370367</v>
      </c>
    </row>
    <row r="28839" spans="1:2">
      <c r="A28839" t="s">
        <v>28902</v>
      </c>
      <c r="B28839" s="51">
        <v>44691.560428240737</v>
      </c>
    </row>
    <row r="28840" spans="1:2">
      <c r="A28840" t="s">
        <v>28927</v>
      </c>
      <c r="B28840" s="51">
        <v>44691.561157407406</v>
      </c>
    </row>
    <row r="28841" spans="1:2">
      <c r="A28841" t="s">
        <v>28870</v>
      </c>
      <c r="B28841" s="51">
        <v>44691.561944444446</v>
      </c>
    </row>
    <row r="28842" spans="1:2">
      <c r="A28842" t="s">
        <v>28903</v>
      </c>
      <c r="B28842" s="51">
        <v>44691.562673611108</v>
      </c>
    </row>
    <row r="28843" spans="1:2">
      <c r="A28843" t="s">
        <v>28881</v>
      </c>
      <c r="B28843" s="51">
        <v>44691.562962962962</v>
      </c>
    </row>
    <row r="28844" spans="1:2">
      <c r="A28844" t="s">
        <v>28904</v>
      </c>
      <c r="B28844" s="51">
        <v>44691.564675925925</v>
      </c>
    </row>
    <row r="28845" spans="1:2">
      <c r="A28845" t="s">
        <v>28871</v>
      </c>
      <c r="B28845" s="51">
        <v>44691.564918981479</v>
      </c>
    </row>
    <row r="28846" spans="1:2">
      <c r="A28846" t="s">
        <v>28872</v>
      </c>
      <c r="B28846" s="51">
        <v>44691.566979166666</v>
      </c>
    </row>
    <row r="28847" spans="1:2">
      <c r="A28847" t="s">
        <v>28905</v>
      </c>
      <c r="B28847" s="51">
        <v>44691.567233796297</v>
      </c>
    </row>
    <row r="28848" spans="1:2">
      <c r="A28848" t="s">
        <v>28829</v>
      </c>
      <c r="B28848" s="51">
        <v>44691.569733796292</v>
      </c>
    </row>
    <row r="28849" spans="1:2">
      <c r="A28849" t="s">
        <v>28906</v>
      </c>
      <c r="B28849" s="51">
        <v>44691.570844907408</v>
      </c>
    </row>
    <row r="28850" spans="1:2">
      <c r="A28850" t="s">
        <v>28883</v>
      </c>
      <c r="B28850" s="51">
        <v>44691.571817129625</v>
      </c>
    </row>
    <row r="28851" spans="1:2">
      <c r="A28851" t="s">
        <v>28785</v>
      </c>
      <c r="B28851" s="51">
        <v>44691.571956018517</v>
      </c>
    </row>
    <row r="28852" spans="1:2">
      <c r="A28852" t="s">
        <v>28840</v>
      </c>
      <c r="B28852" s="51">
        <v>44691.574004629627</v>
      </c>
    </row>
    <row r="28853" spans="1:2">
      <c r="A28853" t="s">
        <v>28908</v>
      </c>
      <c r="B28853" s="51">
        <v>44691.574328703704</v>
      </c>
    </row>
    <row r="28854" spans="1:2">
      <c r="A28854" t="s">
        <v>28786</v>
      </c>
      <c r="B28854" s="51">
        <v>44691.575173611112</v>
      </c>
    </row>
    <row r="28855" spans="1:2">
      <c r="A28855" t="s">
        <v>28876</v>
      </c>
      <c r="B28855" s="51">
        <v>44691.576666666668</v>
      </c>
    </row>
    <row r="28856" spans="1:2">
      <c r="A28856" t="s">
        <v>28787</v>
      </c>
      <c r="B28856" s="51">
        <v>44691.578009259254</v>
      </c>
    </row>
    <row r="28857" spans="1:2">
      <c r="A28857" t="s">
        <v>28928</v>
      </c>
      <c r="B28857" s="51">
        <v>44691.578090277777</v>
      </c>
    </row>
    <row r="28858" spans="1:2">
      <c r="A28858" t="s">
        <v>28884</v>
      </c>
      <c r="B28858" s="51">
        <v>44691.578888888886</v>
      </c>
    </row>
    <row r="28859" spans="1:2">
      <c r="A28859" t="s">
        <v>28909</v>
      </c>
      <c r="B28859" s="51">
        <v>44691.578993055555</v>
      </c>
    </row>
    <row r="28860" spans="1:2">
      <c r="A28860" t="s">
        <v>28882</v>
      </c>
      <c r="B28860" s="51">
        <v>44691.579039351847</v>
      </c>
    </row>
    <row r="28861" spans="1:2">
      <c r="A28861" t="s">
        <v>28929</v>
      </c>
      <c r="B28861" s="51">
        <v>44691.580150462964</v>
      </c>
    </row>
    <row r="28862" spans="1:2">
      <c r="A28862" t="s">
        <v>28809</v>
      </c>
      <c r="B28862" s="51">
        <v>44691.580601851849</v>
      </c>
    </row>
    <row r="28863" spans="1:2">
      <c r="A28863" t="s">
        <v>28930</v>
      </c>
      <c r="B28863" s="51">
        <v>44691.581562499996</v>
      </c>
    </row>
    <row r="28864" spans="1:2">
      <c r="A28864" t="s">
        <v>28788</v>
      </c>
      <c r="B28864" s="51">
        <v>44691.582141203704</v>
      </c>
    </row>
    <row r="28865" spans="1:2">
      <c r="A28865" t="s">
        <v>28931</v>
      </c>
      <c r="B28865" s="51">
        <v>44691.583310185182</v>
      </c>
    </row>
    <row r="28866" spans="1:2">
      <c r="A28866" t="s">
        <v>28885</v>
      </c>
      <c r="B28866" s="51">
        <v>44691.584918981476</v>
      </c>
    </row>
    <row r="28867" spans="1:2">
      <c r="A28867" t="s">
        <v>28810</v>
      </c>
      <c r="B28867" s="51">
        <v>44691.586354166662</v>
      </c>
    </row>
    <row r="28868" spans="1:2">
      <c r="A28868" t="s">
        <v>28932</v>
      </c>
      <c r="B28868" s="51">
        <v>44691.586759259255</v>
      </c>
    </row>
    <row r="28869" spans="1:2">
      <c r="A28869" t="s">
        <v>28886</v>
      </c>
      <c r="B28869" s="51">
        <v>44691.587905092594</v>
      </c>
    </row>
    <row r="28870" spans="1:2">
      <c r="A28870" t="s">
        <v>28789</v>
      </c>
      <c r="B28870" s="51">
        <v>44691.58829861111</v>
      </c>
    </row>
    <row r="28871" spans="1:2">
      <c r="A28871" t="s">
        <v>28790</v>
      </c>
      <c r="B28871" s="51">
        <v>44691.591886574075</v>
      </c>
    </row>
    <row r="28872" spans="1:2">
      <c r="A28872" t="s">
        <v>28938</v>
      </c>
      <c r="B28872" s="51">
        <v>44691.593217592592</v>
      </c>
    </row>
    <row r="28873" spans="1:2">
      <c r="A28873" t="s">
        <v>28791</v>
      </c>
      <c r="B28873" s="51">
        <v>44691.597083333334</v>
      </c>
    </row>
    <row r="28874" spans="1:2">
      <c r="A28874" t="s">
        <v>28841</v>
      </c>
      <c r="B28874" s="51">
        <v>44691.599062499998</v>
      </c>
    </row>
    <row r="28875" spans="1:2">
      <c r="A28875" t="s">
        <v>28792</v>
      </c>
      <c r="B28875" s="51">
        <v>44691.600659722222</v>
      </c>
    </row>
    <row r="28876" spans="1:2">
      <c r="A28876" t="s">
        <v>28811</v>
      </c>
      <c r="B28876" s="51">
        <v>44691.603321759256</v>
      </c>
    </row>
    <row r="28877" spans="1:2">
      <c r="A28877" t="s">
        <v>28770</v>
      </c>
      <c r="B28877" s="51">
        <v>44691.604224537034</v>
      </c>
    </row>
    <row r="28878" spans="1:2">
      <c r="A28878" t="s">
        <v>28830</v>
      </c>
      <c r="B28878" s="51">
        <v>44691.606273148143</v>
      </c>
    </row>
    <row r="28879" spans="1:2">
      <c r="A28879" t="s">
        <v>28842</v>
      </c>
      <c r="B28879" s="51">
        <v>44691.612384259257</v>
      </c>
    </row>
    <row r="28880" spans="1:2">
      <c r="A28880" t="s">
        <v>28812</v>
      </c>
      <c r="B28880" s="51">
        <v>44691.615798611107</v>
      </c>
    </row>
    <row r="28881" spans="1:2">
      <c r="A28881" t="s">
        <v>28831</v>
      </c>
      <c r="B28881" s="51">
        <v>44691.619143518517</v>
      </c>
    </row>
    <row r="28882" spans="1:2">
      <c r="A28882" t="s">
        <v>28843</v>
      </c>
      <c r="B28882" s="51">
        <v>44691.620486111111</v>
      </c>
    </row>
    <row r="28883" spans="1:2">
      <c r="A28883" t="s">
        <v>28771</v>
      </c>
      <c r="B28883" s="51">
        <v>44691.622060185182</v>
      </c>
    </row>
    <row r="28884" spans="1:2">
      <c r="A28884" t="s">
        <v>28813</v>
      </c>
      <c r="B28884" s="51">
        <v>44691.625671296293</v>
      </c>
    </row>
    <row r="28885" spans="1:2">
      <c r="A28885" t="s">
        <v>28832</v>
      </c>
      <c r="B28885" s="51">
        <v>44691.630601851852</v>
      </c>
    </row>
    <row r="28886" spans="1:2">
      <c r="A28886" t="s">
        <v>28844</v>
      </c>
      <c r="B28886" s="51">
        <v>44691.632534722223</v>
      </c>
    </row>
    <row r="28887" spans="1:2">
      <c r="A28887" t="s">
        <v>28772</v>
      </c>
      <c r="B28887" s="51">
        <v>44691.635092592587</v>
      </c>
    </row>
    <row r="28888" spans="1:2">
      <c r="A28888" t="s">
        <v>28814</v>
      </c>
      <c r="B28888" s="51">
        <v>44691.63857638889</v>
      </c>
    </row>
    <row r="28889" spans="1:2">
      <c r="A28889" t="s">
        <v>28773</v>
      </c>
      <c r="B28889" s="51">
        <v>44691.645509259259</v>
      </c>
    </row>
    <row r="28890" spans="1:2">
      <c r="A28890" t="s">
        <v>28815</v>
      </c>
      <c r="B28890" s="51">
        <v>44691.648090277777</v>
      </c>
    </row>
    <row r="28891" spans="1:2">
      <c r="A28891" t="s">
        <v>28816</v>
      </c>
      <c r="B28891" s="51">
        <v>44691.6633912037</v>
      </c>
    </row>
    <row r="28892" spans="1:2">
      <c r="A28892" t="s">
        <v>28833</v>
      </c>
      <c r="B28892" s="51">
        <v>44691.664097222223</v>
      </c>
    </row>
    <row r="28893" spans="1:2">
      <c r="A28893" t="s">
        <v>28845</v>
      </c>
      <c r="B28893" s="51">
        <v>44691.665555555555</v>
      </c>
    </row>
    <row r="28894" spans="1:2">
      <c r="A28894" t="s">
        <v>28774</v>
      </c>
      <c r="B28894" s="51">
        <v>44691.665763888886</v>
      </c>
    </row>
    <row r="28895" spans="1:2">
      <c r="A28895" t="s">
        <v>28817</v>
      </c>
      <c r="B28895" s="51">
        <v>44691.670046296298</v>
      </c>
    </row>
    <row r="28896" spans="1:2">
      <c r="A28896" t="s">
        <v>28952</v>
      </c>
      <c r="B28896" s="51">
        <v>44692.244745370372</v>
      </c>
    </row>
    <row r="28897" spans="1:2">
      <c r="A28897" t="s">
        <v>28953</v>
      </c>
      <c r="B28897" s="51">
        <v>44692.284583333334</v>
      </c>
    </row>
    <row r="28898" spans="1:2">
      <c r="A28898" t="s">
        <v>29055</v>
      </c>
      <c r="B28898" s="51">
        <v>44692.291979166665</v>
      </c>
    </row>
    <row r="28899" spans="1:2">
      <c r="A28899" t="s">
        <v>28962</v>
      </c>
      <c r="B28899" s="51">
        <v>44692.312604166662</v>
      </c>
    </row>
    <row r="28900" spans="1:2">
      <c r="A28900" t="s">
        <v>29052</v>
      </c>
      <c r="B28900" s="51">
        <v>44692.313125000001</v>
      </c>
    </row>
    <row r="28901" spans="1:2">
      <c r="A28901" t="s">
        <v>29025</v>
      </c>
      <c r="B28901" s="51">
        <v>44692.315347222218</v>
      </c>
    </row>
    <row r="28902" spans="1:2">
      <c r="A28902" t="s">
        <v>28961</v>
      </c>
      <c r="B28902" s="51">
        <v>44692.316504629627</v>
      </c>
    </row>
    <row r="28903" spans="1:2">
      <c r="A28903" t="s">
        <v>28960</v>
      </c>
      <c r="B28903" s="51">
        <v>44692.320393518516</v>
      </c>
    </row>
    <row r="28904" spans="1:2">
      <c r="A28904" t="s">
        <v>29053</v>
      </c>
      <c r="B28904" s="51">
        <v>44692.32230324074</v>
      </c>
    </row>
    <row r="28905" spans="1:2">
      <c r="A28905" t="s">
        <v>28950</v>
      </c>
      <c r="B28905" s="51">
        <v>44692.327731481477</v>
      </c>
    </row>
    <row r="28906" spans="1:2">
      <c r="A28906" t="s">
        <v>29006</v>
      </c>
      <c r="B28906" s="51">
        <v>44692.329351851848</v>
      </c>
    </row>
    <row r="28907" spans="1:2">
      <c r="A28907" t="s">
        <v>28963</v>
      </c>
      <c r="B28907" s="51">
        <v>44692.337118055555</v>
      </c>
    </row>
    <row r="28908" spans="1:2">
      <c r="A28908" t="s">
        <v>28973</v>
      </c>
      <c r="B28908" s="51">
        <v>44692.337673611109</v>
      </c>
    </row>
    <row r="28909" spans="1:2">
      <c r="A28909" t="s">
        <v>29026</v>
      </c>
      <c r="B28909" s="51">
        <v>44692.342222222222</v>
      </c>
    </row>
    <row r="28910" spans="1:2">
      <c r="A28910" t="s">
        <v>28974</v>
      </c>
      <c r="B28910" s="51">
        <v>44692.349861111106</v>
      </c>
    </row>
    <row r="28911" spans="1:2">
      <c r="A28911" t="s">
        <v>29022</v>
      </c>
      <c r="B28911" s="51">
        <v>44692.351944444439</v>
      </c>
    </row>
    <row r="28912" spans="1:2">
      <c r="A28912" t="s">
        <v>28944</v>
      </c>
      <c r="B28912" s="51">
        <v>44692.355416666665</v>
      </c>
    </row>
    <row r="28913" spans="1:2">
      <c r="A28913" t="s">
        <v>29027</v>
      </c>
      <c r="B28913" s="51">
        <v>44692.355648148143</v>
      </c>
    </row>
    <row r="28914" spans="1:2">
      <c r="A28914" t="s">
        <v>28945</v>
      </c>
      <c r="B28914" s="51">
        <v>44692.357870370368</v>
      </c>
    </row>
    <row r="28915" spans="1:2">
      <c r="A28915" t="s">
        <v>29028</v>
      </c>
      <c r="B28915" s="51">
        <v>44692.365312499998</v>
      </c>
    </row>
    <row r="28916" spans="1:2">
      <c r="A28916" t="s">
        <v>29007</v>
      </c>
      <c r="B28916" s="51">
        <v>44692.367662037039</v>
      </c>
    </row>
    <row r="28917" spans="1:2">
      <c r="A28917" t="s">
        <v>29054</v>
      </c>
      <c r="B28917" s="51">
        <v>44692.381145833329</v>
      </c>
    </row>
    <row r="28918" spans="1:2">
      <c r="A28918" t="s">
        <v>28976</v>
      </c>
      <c r="B28918" s="51">
        <v>44692.408437499995</v>
      </c>
    </row>
    <row r="28919" spans="1:2">
      <c r="A28919" t="s">
        <v>29008</v>
      </c>
      <c r="B28919" s="51">
        <v>44692.40856481481</v>
      </c>
    </row>
    <row r="28920" spans="1:2">
      <c r="A28920" t="s">
        <v>29023</v>
      </c>
      <c r="B28920" s="51">
        <v>44692.408738425926</v>
      </c>
    </row>
    <row r="28921" spans="1:2">
      <c r="A28921" t="s">
        <v>28964</v>
      </c>
      <c r="B28921" s="51">
        <v>44692.408773148149</v>
      </c>
    </row>
    <row r="28922" spans="1:2">
      <c r="A28922" t="s">
        <v>29024</v>
      </c>
      <c r="B28922" s="51">
        <v>44692.412106481483</v>
      </c>
    </row>
    <row r="28923" spans="1:2">
      <c r="A28923" t="s">
        <v>28955</v>
      </c>
      <c r="B28923" s="51">
        <v>44692.412581018514</v>
      </c>
    </row>
    <row r="28924" spans="1:2">
      <c r="A28924" t="s">
        <v>28951</v>
      </c>
      <c r="B28924" s="51">
        <v>44692.419571759259</v>
      </c>
    </row>
    <row r="28925" spans="1:2">
      <c r="A28925" t="s">
        <v>28977</v>
      </c>
      <c r="B28925" s="51">
        <v>44692.425370370365</v>
      </c>
    </row>
    <row r="28926" spans="1:2">
      <c r="A28926" t="s">
        <v>28965</v>
      </c>
      <c r="B28926" s="51">
        <v>44692.427418981482</v>
      </c>
    </row>
    <row r="28927" spans="1:2">
      <c r="A28927" t="s">
        <v>29009</v>
      </c>
      <c r="B28927" s="51">
        <v>44692.429791666662</v>
      </c>
    </row>
    <row r="28928" spans="1:2">
      <c r="A28928" t="s">
        <v>29029</v>
      </c>
      <c r="B28928" s="51">
        <v>44692.430046296293</v>
      </c>
    </row>
    <row r="28929" spans="1:2">
      <c r="A28929" t="s">
        <v>29057</v>
      </c>
      <c r="B28929" s="51">
        <v>44692.431631944441</v>
      </c>
    </row>
    <row r="28930" spans="1:2">
      <c r="A28930" t="s">
        <v>28966</v>
      </c>
      <c r="B28930" s="51">
        <v>44692.43550925926</v>
      </c>
    </row>
    <row r="28931" spans="1:2">
      <c r="A28931" t="s">
        <v>28978</v>
      </c>
      <c r="B28931" s="51">
        <v>44692.435763888891</v>
      </c>
    </row>
    <row r="28932" spans="1:2">
      <c r="A28932" t="s">
        <v>29030</v>
      </c>
      <c r="B28932" s="51">
        <v>44692.436064814814</v>
      </c>
    </row>
    <row r="28933" spans="1:2">
      <c r="A28933" t="s">
        <v>29031</v>
      </c>
      <c r="B28933" s="51">
        <v>44692.44149305555</v>
      </c>
    </row>
    <row r="28934" spans="1:2">
      <c r="A28934" t="s">
        <v>28979</v>
      </c>
      <c r="B28934" s="51">
        <v>44692.442789351851</v>
      </c>
    </row>
    <row r="28935" spans="1:2">
      <c r="A28935" t="s">
        <v>28967</v>
      </c>
      <c r="B28935" s="51">
        <v>44692.443564814814</v>
      </c>
    </row>
    <row r="28936" spans="1:2">
      <c r="A28936" t="s">
        <v>29010</v>
      </c>
      <c r="B28936" s="51">
        <v>44692.445983796293</v>
      </c>
    </row>
    <row r="28937" spans="1:2">
      <c r="A28937" t="s">
        <v>29032</v>
      </c>
      <c r="B28937" s="51">
        <v>44692.446458333332</v>
      </c>
    </row>
    <row r="28938" spans="1:2">
      <c r="A28938" t="s">
        <v>28946</v>
      </c>
      <c r="B28938" s="51">
        <v>44692.448969907404</v>
      </c>
    </row>
    <row r="28939" spans="1:2">
      <c r="A28939" t="s">
        <v>28981</v>
      </c>
      <c r="B28939" s="51">
        <v>44692.449895833328</v>
      </c>
    </row>
    <row r="28940" spans="1:2">
      <c r="A28940" t="s">
        <v>29033</v>
      </c>
      <c r="B28940" s="51">
        <v>44692.452037037037</v>
      </c>
    </row>
    <row r="28941" spans="1:2">
      <c r="A28941" t="s">
        <v>28947</v>
      </c>
      <c r="B28941" s="51">
        <v>44692.453125</v>
      </c>
    </row>
    <row r="28942" spans="1:2">
      <c r="A28942" t="s">
        <v>28954</v>
      </c>
      <c r="B28942" s="51">
        <v>44692.454710648148</v>
      </c>
    </row>
    <row r="28943" spans="1:2">
      <c r="A28943" t="s">
        <v>29034</v>
      </c>
      <c r="B28943" s="51">
        <v>44692.45543981481</v>
      </c>
    </row>
    <row r="28944" spans="1:2">
      <c r="A28944" t="s">
        <v>28968</v>
      </c>
      <c r="B28944" s="51">
        <v>44692.456990740742</v>
      </c>
    </row>
    <row r="28945" spans="1:2">
      <c r="A28945" t="s">
        <v>28969</v>
      </c>
      <c r="B28945" s="51">
        <v>44692.474953703699</v>
      </c>
    </row>
    <row r="28946" spans="1:2">
      <c r="A28946" t="s">
        <v>28982</v>
      </c>
      <c r="B28946" s="51">
        <v>44692.476018518515</v>
      </c>
    </row>
    <row r="28947" spans="1:2">
      <c r="A28947" t="s">
        <v>28956</v>
      </c>
      <c r="B28947" s="51">
        <v>44692.479155092587</v>
      </c>
    </row>
    <row r="28948" spans="1:2">
      <c r="A28948" t="s">
        <v>28983</v>
      </c>
      <c r="B28948" s="51">
        <v>44692.480590277773</v>
      </c>
    </row>
    <row r="28949" spans="1:2">
      <c r="A28949" t="s">
        <v>28970</v>
      </c>
      <c r="B28949" s="51">
        <v>44692.481481481482</v>
      </c>
    </row>
    <row r="28950" spans="1:2">
      <c r="A28950" t="s">
        <v>28948</v>
      </c>
      <c r="B28950" s="51">
        <v>44692.487557870365</v>
      </c>
    </row>
    <row r="28951" spans="1:2">
      <c r="A28951" t="s">
        <v>29011</v>
      </c>
      <c r="B28951" s="51">
        <v>44692.500810185185</v>
      </c>
    </row>
    <row r="28952" spans="1:2">
      <c r="A28952" t="s">
        <v>29012</v>
      </c>
      <c r="B28952" s="51">
        <v>44692.506655092591</v>
      </c>
    </row>
    <row r="28953" spans="1:2">
      <c r="A28953" t="s">
        <v>28971</v>
      </c>
      <c r="B28953" s="51">
        <v>44692.507511574069</v>
      </c>
    </row>
    <row r="28954" spans="1:2">
      <c r="A28954" t="s">
        <v>28985</v>
      </c>
      <c r="B28954" s="51">
        <v>44692.512615740736</v>
      </c>
    </row>
    <row r="28955" spans="1:2">
      <c r="A28955" t="s">
        <v>29035</v>
      </c>
      <c r="B28955" s="51">
        <v>44692.513009259259</v>
      </c>
    </row>
    <row r="28956" spans="1:2">
      <c r="A28956" t="s">
        <v>28972</v>
      </c>
      <c r="B28956" s="51">
        <v>44692.517268518517</v>
      </c>
    </row>
    <row r="28957" spans="1:2">
      <c r="A28957" t="s">
        <v>28986</v>
      </c>
      <c r="B28957" s="51">
        <v>44692.519849537035</v>
      </c>
    </row>
    <row r="28958" spans="1:2">
      <c r="A28958" t="s">
        <v>28957</v>
      </c>
      <c r="B28958" s="51">
        <v>44692.523726851847</v>
      </c>
    </row>
    <row r="28959" spans="1:2">
      <c r="A28959" t="s">
        <v>29013</v>
      </c>
      <c r="B28959" s="51">
        <v>44692.524351851847</v>
      </c>
    </row>
    <row r="28960" spans="1:2">
      <c r="A28960" t="s">
        <v>29036</v>
      </c>
      <c r="B28960" s="51">
        <v>44692.524849537032</v>
      </c>
    </row>
    <row r="28961" spans="1:2">
      <c r="A28961" t="s">
        <v>28949</v>
      </c>
      <c r="B28961" s="51">
        <v>44692.528611111113</v>
      </c>
    </row>
    <row r="28962" spans="1:2">
      <c r="A28962" t="s">
        <v>29038</v>
      </c>
      <c r="B28962" s="51">
        <v>44692.530763888884</v>
      </c>
    </row>
    <row r="28963" spans="1:2">
      <c r="A28963" t="s">
        <v>28975</v>
      </c>
      <c r="B28963" s="51">
        <v>44692.534016203703</v>
      </c>
    </row>
    <row r="28964" spans="1:2">
      <c r="A28964" t="s">
        <v>29037</v>
      </c>
      <c r="B28964" s="51">
        <v>44692.535856481481</v>
      </c>
    </row>
    <row r="28965" spans="1:2">
      <c r="A28965" t="s">
        <v>28987</v>
      </c>
      <c r="B28965" s="51">
        <v>44692.536307870367</v>
      </c>
    </row>
    <row r="28966" spans="1:2">
      <c r="A28966" t="s">
        <v>29014</v>
      </c>
      <c r="B28966" s="51">
        <v>44692.536585648144</v>
      </c>
    </row>
    <row r="28967" spans="1:2">
      <c r="A28967" t="s">
        <v>28980</v>
      </c>
      <c r="B28967" s="51">
        <v>44692.539375</v>
      </c>
    </row>
    <row r="28968" spans="1:2">
      <c r="A28968" t="s">
        <v>29015</v>
      </c>
      <c r="B28968" s="51">
        <v>44692.54241898148</v>
      </c>
    </row>
    <row r="28969" spans="1:2">
      <c r="A28969" t="s">
        <v>29039</v>
      </c>
      <c r="B28969" s="51">
        <v>44692.542511574073</v>
      </c>
    </row>
    <row r="28970" spans="1:2">
      <c r="A28970" t="s">
        <v>28989</v>
      </c>
      <c r="B28970" s="51">
        <v>44692.542962962958</v>
      </c>
    </row>
    <row r="28971" spans="1:2">
      <c r="A28971" t="s">
        <v>29040</v>
      </c>
      <c r="B28971" s="51">
        <v>44692.549317129626</v>
      </c>
    </row>
    <row r="28972" spans="1:2">
      <c r="A28972" t="s">
        <v>28991</v>
      </c>
      <c r="B28972" s="51">
        <v>44692.549641203703</v>
      </c>
    </row>
    <row r="28973" spans="1:2">
      <c r="A28973" t="s">
        <v>29056</v>
      </c>
      <c r="B28973" s="51">
        <v>44692.550856481481</v>
      </c>
    </row>
    <row r="28974" spans="1:2">
      <c r="A28974" t="s">
        <v>28984</v>
      </c>
      <c r="B28974" s="51">
        <v>44692.550891203704</v>
      </c>
    </row>
    <row r="28975" spans="1:2">
      <c r="A28975" t="s">
        <v>28993</v>
      </c>
      <c r="B28975" s="51">
        <v>44692.556203703702</v>
      </c>
    </row>
    <row r="28976" spans="1:2">
      <c r="A28976" t="s">
        <v>29041</v>
      </c>
      <c r="B28976" s="51">
        <v>44692.556550925925</v>
      </c>
    </row>
    <row r="28977" spans="1:2">
      <c r="A28977" t="s">
        <v>29016</v>
      </c>
      <c r="B28977" s="51">
        <v>44692.558831018519</v>
      </c>
    </row>
    <row r="28978" spans="1:2">
      <c r="A28978" t="s">
        <v>28958</v>
      </c>
      <c r="B28978" s="51">
        <v>44692.560601851852</v>
      </c>
    </row>
    <row r="28979" spans="1:2">
      <c r="A28979" t="s">
        <v>28996</v>
      </c>
      <c r="B28979" s="51">
        <v>44692.561608796292</v>
      </c>
    </row>
    <row r="28980" spans="1:2">
      <c r="A28980" t="s">
        <v>28943</v>
      </c>
      <c r="B28980" s="51">
        <v>44692.561620370368</v>
      </c>
    </row>
    <row r="28981" spans="1:2">
      <c r="A28981" t="s">
        <v>29058</v>
      </c>
      <c r="B28981" s="51">
        <v>44692.565474537034</v>
      </c>
    </row>
    <row r="28982" spans="1:2">
      <c r="A28982" t="s">
        <v>28988</v>
      </c>
      <c r="B28982" s="51">
        <v>44692.565636574072</v>
      </c>
    </row>
    <row r="28983" spans="1:2">
      <c r="A28983" t="s">
        <v>28959</v>
      </c>
      <c r="B28983" s="51">
        <v>44692.571516203701</v>
      </c>
    </row>
    <row r="28984" spans="1:2">
      <c r="A28984" t="s">
        <v>29042</v>
      </c>
      <c r="B28984" s="51">
        <v>44692.571898148148</v>
      </c>
    </row>
    <row r="28985" spans="1:2">
      <c r="A28985" t="s">
        <v>29017</v>
      </c>
      <c r="B28985" s="51">
        <v>44692.575902777775</v>
      </c>
    </row>
    <row r="28986" spans="1:2">
      <c r="A28986" t="s">
        <v>28998</v>
      </c>
      <c r="B28986" s="51">
        <v>44692.579108796293</v>
      </c>
    </row>
    <row r="28987" spans="1:2">
      <c r="A28987" t="s">
        <v>28990</v>
      </c>
      <c r="B28987" s="51">
        <v>44692.591145833328</v>
      </c>
    </row>
    <row r="28988" spans="1:2">
      <c r="A28988" t="s">
        <v>29043</v>
      </c>
      <c r="B28988" s="51">
        <v>44692.591400462959</v>
      </c>
    </row>
    <row r="28989" spans="1:2">
      <c r="A28989" t="s">
        <v>28999</v>
      </c>
      <c r="B28989" s="51">
        <v>44692.595185185186</v>
      </c>
    </row>
    <row r="28990" spans="1:2">
      <c r="A28990" t="s">
        <v>29050</v>
      </c>
      <c r="B28990" s="51">
        <v>44692.60456018518</v>
      </c>
    </row>
    <row r="28991" spans="1:2">
      <c r="A28991" t="s">
        <v>28992</v>
      </c>
      <c r="B28991" s="51">
        <v>44692.60491898148</v>
      </c>
    </row>
    <row r="28992" spans="1:2">
      <c r="A28992" t="s">
        <v>29001</v>
      </c>
      <c r="B28992" s="51">
        <v>44692.605694444443</v>
      </c>
    </row>
    <row r="28993" spans="1:2">
      <c r="A28993" t="s">
        <v>29051</v>
      </c>
      <c r="B28993" s="51">
        <v>44692.617002314815</v>
      </c>
    </row>
    <row r="28994" spans="1:2">
      <c r="A28994" t="s">
        <v>29018</v>
      </c>
      <c r="B28994" s="51">
        <v>44692.631342592591</v>
      </c>
    </row>
    <row r="28995" spans="1:2">
      <c r="A28995" t="s">
        <v>29044</v>
      </c>
      <c r="B28995" s="51">
        <v>44692.631481481483</v>
      </c>
    </row>
    <row r="28996" spans="1:2">
      <c r="A28996" t="s">
        <v>29002</v>
      </c>
      <c r="B28996" s="51">
        <v>44692.631921296292</v>
      </c>
    </row>
    <row r="28997" spans="1:2">
      <c r="A28997" t="s">
        <v>28994</v>
      </c>
      <c r="B28997" s="51">
        <v>44692.632361111107</v>
      </c>
    </row>
    <row r="28998" spans="1:2">
      <c r="A28998" t="s">
        <v>29045</v>
      </c>
      <c r="B28998" s="51">
        <v>44692.634988425925</v>
      </c>
    </row>
    <row r="28999" spans="1:2">
      <c r="A28999" t="s">
        <v>29019</v>
      </c>
      <c r="B28999" s="51">
        <v>44692.637453703705</v>
      </c>
    </row>
    <row r="29000" spans="1:2">
      <c r="A29000" t="s">
        <v>29046</v>
      </c>
      <c r="B29000" s="51">
        <v>44692.640196759261</v>
      </c>
    </row>
    <row r="29001" spans="1:2">
      <c r="A29001" t="s">
        <v>28995</v>
      </c>
      <c r="B29001" s="51">
        <v>44692.642118055555</v>
      </c>
    </row>
    <row r="29002" spans="1:2">
      <c r="A29002" t="s">
        <v>29003</v>
      </c>
      <c r="B29002" s="51">
        <v>44692.645902777775</v>
      </c>
    </row>
    <row r="29003" spans="1:2">
      <c r="A29003" t="s">
        <v>29020</v>
      </c>
      <c r="B29003" s="51">
        <v>44692.646747685183</v>
      </c>
    </row>
    <row r="29004" spans="1:2">
      <c r="A29004" t="s">
        <v>29047</v>
      </c>
      <c r="B29004" s="51">
        <v>44692.646990740737</v>
      </c>
    </row>
    <row r="29005" spans="1:2">
      <c r="A29005" t="s">
        <v>28997</v>
      </c>
      <c r="B29005" s="51">
        <v>44692.655289351853</v>
      </c>
    </row>
    <row r="29006" spans="1:2">
      <c r="A29006" t="s">
        <v>29000</v>
      </c>
      <c r="B29006" s="51">
        <v>44692.669976851852</v>
      </c>
    </row>
    <row r="29007" spans="1:2">
      <c r="A29007" t="s">
        <v>29021</v>
      </c>
      <c r="B29007" s="51">
        <v>44692.672106481477</v>
      </c>
    </row>
    <row r="29008" spans="1:2">
      <c r="A29008" t="s">
        <v>29048</v>
      </c>
      <c r="B29008" s="51">
        <v>44692.672372685185</v>
      </c>
    </row>
    <row r="29009" spans="1:2">
      <c r="A29009" t="s">
        <v>29004</v>
      </c>
      <c r="B29009" s="51">
        <v>44692.673495370371</v>
      </c>
    </row>
    <row r="29010" spans="1:2">
      <c r="A29010" t="s">
        <v>29049</v>
      </c>
      <c r="B29010" s="51">
        <v>44692.677083333328</v>
      </c>
    </row>
    <row r="29011" spans="1:2">
      <c r="A29011" t="s">
        <v>29005</v>
      </c>
      <c r="B29011" s="51">
        <v>44692.679988425924</v>
      </c>
    </row>
    <row r="29012" spans="1:2">
      <c r="A29012" t="s">
        <v>29153</v>
      </c>
      <c r="B29012" s="51">
        <v>44693.263229166667</v>
      </c>
    </row>
    <row r="29013" spans="1:2">
      <c r="A29013" t="s">
        <v>29060</v>
      </c>
      <c r="B29013" s="51">
        <v>44693.305798611109</v>
      </c>
    </row>
    <row r="29014" spans="1:2">
      <c r="A29014" t="s">
        <v>29117</v>
      </c>
      <c r="B29014" s="51">
        <v>44693.306099537032</v>
      </c>
    </row>
    <row r="29015" spans="1:2">
      <c r="A29015" t="s">
        <v>29150</v>
      </c>
      <c r="B29015" s="51">
        <v>44693.309305555551</v>
      </c>
    </row>
    <row r="29016" spans="1:2">
      <c r="A29016" t="s">
        <v>29098</v>
      </c>
      <c r="B29016" s="51">
        <v>44693.311678240738</v>
      </c>
    </row>
    <row r="29017" spans="1:2">
      <c r="A29017" t="s">
        <v>29061</v>
      </c>
      <c r="B29017" s="51">
        <v>44693.311747685184</v>
      </c>
    </row>
    <row r="29018" spans="1:2">
      <c r="A29018" t="s">
        <v>29062</v>
      </c>
      <c r="B29018" s="51">
        <v>44693.324780092589</v>
      </c>
    </row>
    <row r="29019" spans="1:2">
      <c r="A29019" t="s">
        <v>29099</v>
      </c>
      <c r="B29019" s="51">
        <v>44693.325879629629</v>
      </c>
    </row>
    <row r="29020" spans="1:2">
      <c r="A29020" t="s">
        <v>29118</v>
      </c>
      <c r="B29020" s="51">
        <v>44693.326226851852</v>
      </c>
    </row>
    <row r="29021" spans="1:2">
      <c r="A29021" t="s">
        <v>29156</v>
      </c>
      <c r="B29021" s="51">
        <v>44693.337488425925</v>
      </c>
    </row>
    <row r="29022" spans="1:2">
      <c r="A29022" t="s">
        <v>29100</v>
      </c>
      <c r="B29022" s="51">
        <v>44693.340937499997</v>
      </c>
    </row>
    <row r="29023" spans="1:2">
      <c r="A29023" t="s">
        <v>29152</v>
      </c>
      <c r="B29023" s="51">
        <v>44693.345092592594</v>
      </c>
    </row>
    <row r="29024" spans="1:2">
      <c r="A29024" t="s">
        <v>29072</v>
      </c>
      <c r="B29024" s="51">
        <v>44693.346516203703</v>
      </c>
    </row>
    <row r="29025" spans="1:2">
      <c r="A29025" t="s">
        <v>29119</v>
      </c>
      <c r="B29025" s="51">
        <v>44693.34883101852</v>
      </c>
    </row>
    <row r="29026" spans="1:2">
      <c r="A29026" t="s">
        <v>29101</v>
      </c>
      <c r="B29026" s="51">
        <v>44693.349016203705</v>
      </c>
    </row>
    <row r="29027" spans="1:2">
      <c r="A29027" t="s">
        <v>29120</v>
      </c>
      <c r="B29027" s="51">
        <v>44693.360138888886</v>
      </c>
    </row>
    <row r="29028" spans="1:2">
      <c r="A29028" t="s">
        <v>29063</v>
      </c>
      <c r="B29028" s="51">
        <v>44693.370266203703</v>
      </c>
    </row>
    <row r="29029" spans="1:2">
      <c r="A29029" t="s">
        <v>29102</v>
      </c>
      <c r="B29029" s="51">
        <v>44693.376655092594</v>
      </c>
    </row>
    <row r="29030" spans="1:2">
      <c r="A29030" t="s">
        <v>29064</v>
      </c>
      <c r="B29030" s="51">
        <v>44693.377581018518</v>
      </c>
    </row>
    <row r="29031" spans="1:2">
      <c r="A29031" t="s">
        <v>29141</v>
      </c>
      <c r="B29031" s="51">
        <v>44693.379363425927</v>
      </c>
    </row>
    <row r="29032" spans="1:2">
      <c r="A29032" t="s">
        <v>29074</v>
      </c>
      <c r="B29032" s="51">
        <v>44693.382673611108</v>
      </c>
    </row>
    <row r="29033" spans="1:2">
      <c r="A29033" t="s">
        <v>29121</v>
      </c>
      <c r="B29033" s="51">
        <v>44693.38612268518</v>
      </c>
    </row>
    <row r="29034" spans="1:2">
      <c r="A29034" t="s">
        <v>29076</v>
      </c>
      <c r="B29034" s="51">
        <v>44693.392511574071</v>
      </c>
    </row>
    <row r="29035" spans="1:2">
      <c r="A29035" t="s">
        <v>29122</v>
      </c>
      <c r="B29035" s="51">
        <v>44693.393703703703</v>
      </c>
    </row>
    <row r="29036" spans="1:2">
      <c r="A29036" t="s">
        <v>29103</v>
      </c>
      <c r="B29036" s="51">
        <v>44693.395983796298</v>
      </c>
    </row>
    <row r="29037" spans="1:2">
      <c r="A29037" t="s">
        <v>29157</v>
      </c>
      <c r="B29037" s="51">
        <v>44693.403344907405</v>
      </c>
    </row>
    <row r="29038" spans="1:2">
      <c r="A29038" t="s">
        <v>29149</v>
      </c>
      <c r="B29038" s="51">
        <v>44693.404849537037</v>
      </c>
    </row>
    <row r="29039" spans="1:2">
      <c r="A29039" t="s">
        <v>29078</v>
      </c>
      <c r="B29039" s="51">
        <v>44693.417592592588</v>
      </c>
    </row>
    <row r="29040" spans="1:2">
      <c r="A29040" t="s">
        <v>29065</v>
      </c>
      <c r="B29040" s="51">
        <v>44693.422916666663</v>
      </c>
    </row>
    <row r="29041" spans="1:2">
      <c r="A29041" t="s">
        <v>29142</v>
      </c>
      <c r="B29041" s="51">
        <v>44693.426064814812</v>
      </c>
    </row>
    <row r="29042" spans="1:2">
      <c r="A29042" t="s">
        <v>29154</v>
      </c>
      <c r="B29042" s="51">
        <v>44693.426550925928</v>
      </c>
    </row>
    <row r="29043" spans="1:2">
      <c r="A29043" t="s">
        <v>29147</v>
      </c>
      <c r="B29043" s="51">
        <v>44693.426724537036</v>
      </c>
    </row>
    <row r="29044" spans="1:2">
      <c r="A29044" t="s">
        <v>29079</v>
      </c>
      <c r="B29044" s="51">
        <v>44693.427060185182</v>
      </c>
    </row>
    <row r="29045" spans="1:2">
      <c r="A29045" t="s">
        <v>29104</v>
      </c>
      <c r="B29045" s="51">
        <v>44693.428298611107</v>
      </c>
    </row>
    <row r="29046" spans="1:2">
      <c r="A29046" t="s">
        <v>29066</v>
      </c>
      <c r="B29046" s="51">
        <v>44693.430532407408</v>
      </c>
    </row>
    <row r="29047" spans="1:2">
      <c r="A29047" t="s">
        <v>29143</v>
      </c>
      <c r="B29047" s="51">
        <v>44693.441828703704</v>
      </c>
    </row>
    <row r="29048" spans="1:2">
      <c r="A29048" t="s">
        <v>29148</v>
      </c>
      <c r="B29048" s="51">
        <v>44693.449583333335</v>
      </c>
    </row>
    <row r="29049" spans="1:2">
      <c r="A29049" t="s">
        <v>29105</v>
      </c>
      <c r="B29049" s="51">
        <v>44693.45212962963</v>
      </c>
    </row>
    <row r="29050" spans="1:2">
      <c r="A29050" t="s">
        <v>29144</v>
      </c>
      <c r="B29050" s="51">
        <v>44693.452175925922</v>
      </c>
    </row>
    <row r="29051" spans="1:2">
      <c r="A29051" t="s">
        <v>29081</v>
      </c>
      <c r="B29051" s="51">
        <v>44693.468668981477</v>
      </c>
    </row>
    <row r="29052" spans="1:2">
      <c r="A29052" t="s">
        <v>29146</v>
      </c>
      <c r="B29052" s="51">
        <v>44693.473865740736</v>
      </c>
    </row>
    <row r="29053" spans="1:2">
      <c r="A29053" t="s">
        <v>29067</v>
      </c>
      <c r="B29053" s="51">
        <v>44693.475462962961</v>
      </c>
    </row>
    <row r="29054" spans="1:2">
      <c r="A29054" t="s">
        <v>29151</v>
      </c>
      <c r="B29054" s="51">
        <v>44693.477719907409</v>
      </c>
    </row>
    <row r="29055" spans="1:2">
      <c r="A29055" t="s">
        <v>29123</v>
      </c>
      <c r="B29055" s="51">
        <v>44693.478356481479</v>
      </c>
    </row>
    <row r="29056" spans="1:2">
      <c r="A29056" t="s">
        <v>29083</v>
      </c>
      <c r="B29056" s="51">
        <v>44693.479710648149</v>
      </c>
    </row>
    <row r="29057" spans="1:2">
      <c r="A29057" t="s">
        <v>29068</v>
      </c>
      <c r="B29057" s="51">
        <v>44693.482430555552</v>
      </c>
    </row>
    <row r="29058" spans="1:2">
      <c r="A29058" t="s">
        <v>29106</v>
      </c>
      <c r="B29058" s="51">
        <v>44693.482997685183</v>
      </c>
    </row>
    <row r="29059" spans="1:2">
      <c r="A29059" t="s">
        <v>29137</v>
      </c>
      <c r="B29059" s="51">
        <v>44693.489166666666</v>
      </c>
    </row>
    <row r="29060" spans="1:2">
      <c r="A29060" t="s">
        <v>29107</v>
      </c>
      <c r="B29060" s="51">
        <v>44693.492245370369</v>
      </c>
    </row>
    <row r="29061" spans="1:2">
      <c r="A29061" t="s">
        <v>29069</v>
      </c>
      <c r="B29061" s="51">
        <v>44693.493472222217</v>
      </c>
    </row>
    <row r="29062" spans="1:2">
      <c r="A29062" t="s">
        <v>29085</v>
      </c>
      <c r="B29062" s="51">
        <v>44693.497037037036</v>
      </c>
    </row>
    <row r="29063" spans="1:2">
      <c r="A29063" t="s">
        <v>29070</v>
      </c>
      <c r="B29063" s="51">
        <v>44693.499525462961</v>
      </c>
    </row>
    <row r="29064" spans="1:2">
      <c r="A29064" t="s">
        <v>29108</v>
      </c>
      <c r="B29064" s="51">
        <v>44693.506319444445</v>
      </c>
    </row>
    <row r="29065" spans="1:2">
      <c r="A29065" t="s">
        <v>29087</v>
      </c>
      <c r="B29065" s="51">
        <v>44693.513368055552</v>
      </c>
    </row>
    <row r="29066" spans="1:2">
      <c r="A29066" t="s">
        <v>29124</v>
      </c>
      <c r="B29066" s="51">
        <v>44693.515474537038</v>
      </c>
    </row>
    <row r="29067" spans="1:2">
      <c r="A29067" t="s">
        <v>29155</v>
      </c>
      <c r="B29067" s="51">
        <v>44693.520439814813</v>
      </c>
    </row>
    <row r="29068" spans="1:2">
      <c r="A29068" t="s">
        <v>29088</v>
      </c>
      <c r="B29068" s="51">
        <v>44693.526643518519</v>
      </c>
    </row>
    <row r="29069" spans="1:2">
      <c r="A29069" t="s">
        <v>29071</v>
      </c>
      <c r="B29069" s="51">
        <v>44693.533657407403</v>
      </c>
    </row>
    <row r="29070" spans="1:2">
      <c r="A29070" t="s">
        <v>29138</v>
      </c>
      <c r="B29070" s="51">
        <v>44693.534189814811</v>
      </c>
    </row>
    <row r="29071" spans="1:2">
      <c r="A29071" t="s">
        <v>29109</v>
      </c>
      <c r="B29071" s="51">
        <v>44693.535451388889</v>
      </c>
    </row>
    <row r="29072" spans="1:2">
      <c r="A29072" t="s">
        <v>29073</v>
      </c>
      <c r="B29072" s="51">
        <v>44693.546631944446</v>
      </c>
    </row>
    <row r="29073" spans="1:2">
      <c r="A29073" t="s">
        <v>29089</v>
      </c>
      <c r="B29073" s="51">
        <v>44693.546712962961</v>
      </c>
    </row>
    <row r="29074" spans="1:2">
      <c r="A29074" t="s">
        <v>29158</v>
      </c>
      <c r="B29074" s="51">
        <v>44693.554537037038</v>
      </c>
    </row>
    <row r="29075" spans="1:2">
      <c r="A29075" t="s">
        <v>29075</v>
      </c>
      <c r="B29075" s="51">
        <v>44693.560034722221</v>
      </c>
    </row>
    <row r="29076" spans="1:2">
      <c r="A29076" t="s">
        <v>29145</v>
      </c>
      <c r="B29076" s="51">
        <v>44693.56108796296</v>
      </c>
    </row>
    <row r="29077" spans="1:2">
      <c r="A29077" t="s">
        <v>29110</v>
      </c>
      <c r="B29077" s="51">
        <v>44693.579525462963</v>
      </c>
    </row>
    <row r="29078" spans="1:2">
      <c r="A29078" t="s">
        <v>29125</v>
      </c>
      <c r="B29078" s="51">
        <v>44693.579548611109</v>
      </c>
    </row>
    <row r="29079" spans="1:2">
      <c r="A29079" t="s">
        <v>29139</v>
      </c>
      <c r="B29079" s="51">
        <v>44693.579699074071</v>
      </c>
    </row>
    <row r="29080" spans="1:2">
      <c r="A29080" t="s">
        <v>29090</v>
      </c>
      <c r="B29080" s="51">
        <v>44693.581469907404</v>
      </c>
    </row>
    <row r="29081" spans="1:2">
      <c r="A29081" t="s">
        <v>29126</v>
      </c>
      <c r="B29081" s="51">
        <v>44693.582407407404</v>
      </c>
    </row>
    <row r="29082" spans="1:2">
      <c r="A29082" t="s">
        <v>29111</v>
      </c>
      <c r="B29082" s="51">
        <v>44693.585497685184</v>
      </c>
    </row>
    <row r="29083" spans="1:2">
      <c r="A29083" t="s">
        <v>29136</v>
      </c>
      <c r="B29083" s="51">
        <v>44693.58688657407</v>
      </c>
    </row>
    <row r="29084" spans="1:2">
      <c r="A29084" t="s">
        <v>29091</v>
      </c>
      <c r="B29084" s="51">
        <v>44693.587199074071</v>
      </c>
    </row>
    <row r="29085" spans="1:2">
      <c r="A29085" t="s">
        <v>29077</v>
      </c>
      <c r="B29085" s="51">
        <v>44693.59165509259</v>
      </c>
    </row>
    <row r="29086" spans="1:2">
      <c r="A29086" t="s">
        <v>29112</v>
      </c>
      <c r="B29086" s="51">
        <v>44693.592314814814</v>
      </c>
    </row>
    <row r="29087" spans="1:2">
      <c r="A29087" t="s">
        <v>29092</v>
      </c>
      <c r="B29087" s="51">
        <v>44693.592939814815</v>
      </c>
    </row>
    <row r="29088" spans="1:2">
      <c r="A29088" t="s">
        <v>29127</v>
      </c>
      <c r="B29088" s="51">
        <v>44693.595219907409</v>
      </c>
    </row>
    <row r="29089" spans="1:2">
      <c r="A29089" t="s">
        <v>29135</v>
      </c>
      <c r="B29089" s="51">
        <v>44693.595775462964</v>
      </c>
    </row>
    <row r="29090" spans="1:2">
      <c r="A29090" t="s">
        <v>29059</v>
      </c>
      <c r="B29090" s="51">
        <v>44693.596076388887</v>
      </c>
    </row>
    <row r="29091" spans="1:2">
      <c r="A29091" t="s">
        <v>29113</v>
      </c>
      <c r="B29091" s="51">
        <v>44693.599374999998</v>
      </c>
    </row>
    <row r="29092" spans="1:2">
      <c r="A29092" t="s">
        <v>29128</v>
      </c>
      <c r="B29092" s="51">
        <v>44693.600798611107</v>
      </c>
    </row>
    <row r="29093" spans="1:2">
      <c r="A29093" t="s">
        <v>29093</v>
      </c>
      <c r="B29093" s="51">
        <v>44693.601481481477</v>
      </c>
    </row>
    <row r="29094" spans="1:2">
      <c r="A29094" t="s">
        <v>29140</v>
      </c>
      <c r="B29094" s="51">
        <v>44693.604884259257</v>
      </c>
    </row>
    <row r="29095" spans="1:2">
      <c r="A29095" t="s">
        <v>29094</v>
      </c>
      <c r="B29095" s="51">
        <v>44693.607395833329</v>
      </c>
    </row>
    <row r="29096" spans="1:2">
      <c r="A29096" t="s">
        <v>29080</v>
      </c>
      <c r="B29096" s="51">
        <v>44693.611608796295</v>
      </c>
    </row>
    <row r="29097" spans="1:2">
      <c r="A29097" t="s">
        <v>29095</v>
      </c>
      <c r="B29097" s="51">
        <v>44693.612546296295</v>
      </c>
    </row>
    <row r="29098" spans="1:2">
      <c r="A29098" t="s">
        <v>29134</v>
      </c>
      <c r="B29098" s="51">
        <v>44693.616886574069</v>
      </c>
    </row>
    <row r="29099" spans="1:2">
      <c r="A29099" t="s">
        <v>29130</v>
      </c>
      <c r="B29099" s="51">
        <v>44693.61917824074</v>
      </c>
    </row>
    <row r="29100" spans="1:2">
      <c r="A29100" t="s">
        <v>29114</v>
      </c>
      <c r="B29100" s="51">
        <v>44693.625289351847</v>
      </c>
    </row>
    <row r="29101" spans="1:2">
      <c r="A29101" t="s">
        <v>29082</v>
      </c>
      <c r="B29101" s="51">
        <v>44693.626111111109</v>
      </c>
    </row>
    <row r="29102" spans="1:2">
      <c r="A29102" t="s">
        <v>29096</v>
      </c>
      <c r="B29102" s="51">
        <v>44693.627928240741</v>
      </c>
    </row>
    <row r="29103" spans="1:2">
      <c r="A29103" t="s">
        <v>29132</v>
      </c>
      <c r="B29103" s="51">
        <v>44693.628229166665</v>
      </c>
    </row>
    <row r="29104" spans="1:2">
      <c r="A29104" t="s">
        <v>29084</v>
      </c>
      <c r="B29104" s="51">
        <v>44693.636423611111</v>
      </c>
    </row>
    <row r="29105" spans="1:2">
      <c r="A29105" t="s">
        <v>29133</v>
      </c>
      <c r="B29105" s="51">
        <v>44693.656412037039</v>
      </c>
    </row>
    <row r="29106" spans="1:2">
      <c r="A29106" t="s">
        <v>29115</v>
      </c>
      <c r="B29106" s="51">
        <v>44693.658078703702</v>
      </c>
    </row>
    <row r="29107" spans="1:2">
      <c r="A29107" t="s">
        <v>29086</v>
      </c>
      <c r="B29107" s="51">
        <v>44693.665787037033</v>
      </c>
    </row>
    <row r="29108" spans="1:2">
      <c r="A29108" t="s">
        <v>29116</v>
      </c>
      <c r="B29108" s="51">
        <v>44693.667071759257</v>
      </c>
    </row>
    <row r="29109" spans="1:2">
      <c r="A29109" t="s">
        <v>29097</v>
      </c>
      <c r="B29109" s="51">
        <v>44693.667245370365</v>
      </c>
    </row>
    <row r="29110" spans="1:2">
      <c r="A29110" t="s">
        <v>29131</v>
      </c>
      <c r="B29110" s="51">
        <v>44693.672500000001</v>
      </c>
    </row>
    <row r="29111" spans="1:2">
      <c r="A29111" t="s">
        <v>29129</v>
      </c>
      <c r="B29111" s="51">
        <v>44693.699421296296</v>
      </c>
    </row>
    <row r="29112" spans="1:2">
      <c r="A29112" t="s">
        <v>29268</v>
      </c>
      <c r="B29112" s="51">
        <v>44694.282233796293</v>
      </c>
    </row>
    <row r="29113" spans="1:2">
      <c r="A29113" t="s">
        <v>29317</v>
      </c>
      <c r="B29113" s="51">
        <v>44694.336921296293</v>
      </c>
    </row>
    <row r="29114" spans="1:2">
      <c r="A29114" t="s">
        <v>29319</v>
      </c>
      <c r="B29114" s="51">
        <v>44694.339849537035</v>
      </c>
    </row>
    <row r="29115" spans="1:2">
      <c r="A29115" t="s">
        <v>29200</v>
      </c>
      <c r="B29115" s="51">
        <v>44694.342141203699</v>
      </c>
    </row>
    <row r="29116" spans="1:2">
      <c r="A29116" t="s">
        <v>29320</v>
      </c>
      <c r="B29116" s="51">
        <v>44694.344108796293</v>
      </c>
    </row>
    <row r="29117" spans="1:2">
      <c r="A29117" t="s">
        <v>29309</v>
      </c>
      <c r="B29117" s="51">
        <v>44694.346701388888</v>
      </c>
    </row>
    <row r="29118" spans="1:2">
      <c r="A29118" t="s">
        <v>29229</v>
      </c>
      <c r="B29118" s="51">
        <v>44694.347025462965</v>
      </c>
    </row>
    <row r="29119" spans="1:2">
      <c r="A29119" t="s">
        <v>29321</v>
      </c>
      <c r="B29119" s="51">
        <v>44694.351423611108</v>
      </c>
    </row>
    <row r="29120" spans="1:2">
      <c r="A29120" t="s">
        <v>29324</v>
      </c>
      <c r="B29120" s="51">
        <v>44694.354502314811</v>
      </c>
    </row>
    <row r="29121" spans="1:2">
      <c r="A29121" t="s">
        <v>29230</v>
      </c>
      <c r="B29121" s="51">
        <v>44694.354895833334</v>
      </c>
    </row>
    <row r="29122" spans="1:2">
      <c r="A29122" t="s">
        <v>29316</v>
      </c>
      <c r="B29122" s="51">
        <v>44694.355416666665</v>
      </c>
    </row>
    <row r="29123" spans="1:2">
      <c r="A29123" t="s">
        <v>29197</v>
      </c>
      <c r="B29123" s="51">
        <v>44694.357430555552</v>
      </c>
    </row>
    <row r="29124" spans="1:2">
      <c r="A29124" t="s">
        <v>29231</v>
      </c>
      <c r="B29124" s="51">
        <v>44694.361296296294</v>
      </c>
    </row>
    <row r="29125" spans="1:2">
      <c r="A29125" t="s">
        <v>29198</v>
      </c>
      <c r="B29125" s="51">
        <v>44694.36142361111</v>
      </c>
    </row>
    <row r="29126" spans="1:2">
      <c r="A29126" t="s">
        <v>29162</v>
      </c>
      <c r="B29126" s="51">
        <v>44694.365972222222</v>
      </c>
    </row>
    <row r="29127" spans="1:2">
      <c r="A29127" t="s">
        <v>29289</v>
      </c>
      <c r="B29127" s="51">
        <v>44694.368657407409</v>
      </c>
    </row>
    <row r="29128" spans="1:2">
      <c r="A29128" t="s">
        <v>29232</v>
      </c>
      <c r="B29128" s="51">
        <v>44694.369907407403</v>
      </c>
    </row>
    <row r="29129" spans="1:2">
      <c r="A29129" t="s">
        <v>29308</v>
      </c>
      <c r="B29129" s="51">
        <v>44694.371423611112</v>
      </c>
    </row>
    <row r="29130" spans="1:2">
      <c r="A29130" t="s">
        <v>29233</v>
      </c>
      <c r="B29130" s="51">
        <v>44694.374918981477</v>
      </c>
    </row>
    <row r="29131" spans="1:2">
      <c r="A29131" t="s">
        <v>29269</v>
      </c>
      <c r="B29131" s="51">
        <v>44694.377696759257</v>
      </c>
    </row>
    <row r="29132" spans="1:2">
      <c r="A29132" t="s">
        <v>29276</v>
      </c>
      <c r="B29132" s="51">
        <v>44694.378298611111</v>
      </c>
    </row>
    <row r="29133" spans="1:2">
      <c r="A29133" t="s">
        <v>29196</v>
      </c>
      <c r="B29133" s="51">
        <v>44694.379791666666</v>
      </c>
    </row>
    <row r="29134" spans="1:2">
      <c r="A29134" t="s">
        <v>29234</v>
      </c>
      <c r="B29134" s="51">
        <v>44694.382245370369</v>
      </c>
    </row>
    <row r="29135" spans="1:2">
      <c r="A29135" t="s">
        <v>29278</v>
      </c>
      <c r="B29135" s="51">
        <v>44694.387129629627</v>
      </c>
    </row>
    <row r="29136" spans="1:2">
      <c r="A29136" t="s">
        <v>29199</v>
      </c>
      <c r="B29136" s="51">
        <v>44694.387858796297</v>
      </c>
    </row>
    <row r="29137" spans="1:2">
      <c r="A29137" t="s">
        <v>29235</v>
      </c>
      <c r="B29137" s="51">
        <v>44694.391296296293</v>
      </c>
    </row>
    <row r="29138" spans="1:2">
      <c r="A29138" t="s">
        <v>29304</v>
      </c>
      <c r="B29138" s="51">
        <v>44694.395231481481</v>
      </c>
    </row>
    <row r="29139" spans="1:2">
      <c r="A29139" t="s">
        <v>29282</v>
      </c>
      <c r="B29139" s="51">
        <v>44694.398634259254</v>
      </c>
    </row>
    <row r="29140" spans="1:2">
      <c r="A29140" t="s">
        <v>29270</v>
      </c>
      <c r="B29140" s="51">
        <v>44694.398877314816</v>
      </c>
    </row>
    <row r="29141" spans="1:2">
      <c r="A29141" t="s">
        <v>29160</v>
      </c>
      <c r="B29141" s="51">
        <v>44694.399247685185</v>
      </c>
    </row>
    <row r="29142" spans="1:2">
      <c r="A29142" t="s">
        <v>29161</v>
      </c>
      <c r="B29142" s="51">
        <v>44694.399571759255</v>
      </c>
    </row>
    <row r="29143" spans="1:2">
      <c r="A29143" t="s">
        <v>29236</v>
      </c>
      <c r="B29143" s="51">
        <v>44694.400949074072</v>
      </c>
    </row>
    <row r="29144" spans="1:2">
      <c r="A29144" t="s">
        <v>29305</v>
      </c>
      <c r="B29144" s="51">
        <v>44694.401354166665</v>
      </c>
    </row>
    <row r="29145" spans="1:2">
      <c r="A29145" t="s">
        <v>29283</v>
      </c>
      <c r="B29145" s="51">
        <v>44694.407511574071</v>
      </c>
    </row>
    <row r="29146" spans="1:2">
      <c r="A29146" t="s">
        <v>29306</v>
      </c>
      <c r="B29146" s="51">
        <v>44694.407592592594</v>
      </c>
    </row>
    <row r="29147" spans="1:2">
      <c r="A29147" t="s">
        <v>29237</v>
      </c>
      <c r="B29147" s="51">
        <v>44694.407731481479</v>
      </c>
    </row>
    <row r="29148" spans="1:2">
      <c r="A29148" t="s">
        <v>29297</v>
      </c>
      <c r="B29148" s="51">
        <v>44694.412719907406</v>
      </c>
    </row>
    <row r="29149" spans="1:2">
      <c r="A29149" t="s">
        <v>29285</v>
      </c>
      <c r="B29149" s="51">
        <v>44694.413541666661</v>
      </c>
    </row>
    <row r="29150" spans="1:2">
      <c r="A29150" t="s">
        <v>29238</v>
      </c>
      <c r="B29150" s="51">
        <v>44694.415972222218</v>
      </c>
    </row>
    <row r="29151" spans="1:2">
      <c r="A29151" t="s">
        <v>29299</v>
      </c>
      <c r="B29151" s="51">
        <v>44694.417499999996</v>
      </c>
    </row>
    <row r="29152" spans="1:2">
      <c r="A29152" t="s">
        <v>29239</v>
      </c>
      <c r="B29152" s="51">
        <v>44694.422152777777</v>
      </c>
    </row>
    <row r="29153" spans="1:2">
      <c r="A29153" t="s">
        <v>29287</v>
      </c>
      <c r="B29153" s="51">
        <v>44694.423136574071</v>
      </c>
    </row>
    <row r="29154" spans="1:2">
      <c r="A29154" t="s">
        <v>29288</v>
      </c>
      <c r="B29154" s="51">
        <v>44694.423425925925</v>
      </c>
    </row>
    <row r="29155" spans="1:2">
      <c r="A29155" t="s">
        <v>29240</v>
      </c>
      <c r="B29155" s="51">
        <v>44694.426192129627</v>
      </c>
    </row>
    <row r="29156" spans="1:2">
      <c r="A29156" t="s">
        <v>29290</v>
      </c>
      <c r="B29156" s="51">
        <v>44694.430023148147</v>
      </c>
    </row>
    <row r="29157" spans="1:2">
      <c r="A29157" t="s">
        <v>29291</v>
      </c>
      <c r="B29157" s="51">
        <v>44694.43074074074</v>
      </c>
    </row>
    <row r="29158" spans="1:2">
      <c r="A29158" t="s">
        <v>29241</v>
      </c>
      <c r="B29158" s="51">
        <v>44694.431990740741</v>
      </c>
    </row>
    <row r="29159" spans="1:2">
      <c r="A29159" t="s">
        <v>29322</v>
      </c>
      <c r="B29159" s="51">
        <v>44694.432581018518</v>
      </c>
    </row>
    <row r="29160" spans="1:2">
      <c r="A29160" t="s">
        <v>29242</v>
      </c>
      <c r="B29160" s="51">
        <v>44694.437106481477</v>
      </c>
    </row>
    <row r="29161" spans="1:2">
      <c r="A29161" t="s">
        <v>29300</v>
      </c>
      <c r="B29161" s="51">
        <v>44694.437326388885</v>
      </c>
    </row>
    <row r="29162" spans="1:2">
      <c r="A29162" t="s">
        <v>29271</v>
      </c>
      <c r="B29162" s="51">
        <v>44694.437662037039</v>
      </c>
    </row>
    <row r="29163" spans="1:2">
      <c r="A29163" t="s">
        <v>29164</v>
      </c>
      <c r="B29163" s="51">
        <v>44694.438472222224</v>
      </c>
    </row>
    <row r="29164" spans="1:2">
      <c r="A29164" t="s">
        <v>29163</v>
      </c>
      <c r="B29164" s="51">
        <v>44694.441400462958</v>
      </c>
    </row>
    <row r="29165" spans="1:2">
      <c r="A29165" t="s">
        <v>29243</v>
      </c>
      <c r="B29165" s="51">
        <v>44694.446284722224</v>
      </c>
    </row>
    <row r="29166" spans="1:2">
      <c r="A29166" t="s">
        <v>29165</v>
      </c>
      <c r="B29166" s="51">
        <v>44694.446875000001</v>
      </c>
    </row>
    <row r="29167" spans="1:2">
      <c r="A29167" t="s">
        <v>29293</v>
      </c>
      <c r="B29167" s="51">
        <v>44694.447199074071</v>
      </c>
    </row>
    <row r="29168" spans="1:2">
      <c r="A29168" t="s">
        <v>29159</v>
      </c>
      <c r="B29168" s="51">
        <v>44694.453715277778</v>
      </c>
    </row>
    <row r="29169" spans="1:2">
      <c r="A29169" t="s">
        <v>29272</v>
      </c>
      <c r="B29169" s="51">
        <v>44694.456296296295</v>
      </c>
    </row>
    <row r="29170" spans="1:2">
      <c r="A29170" t="s">
        <v>29244</v>
      </c>
      <c r="B29170" s="51">
        <v>44694.45722222222</v>
      </c>
    </row>
    <row r="29171" spans="1:2">
      <c r="A29171" t="s">
        <v>29292</v>
      </c>
      <c r="B29171" s="51">
        <v>44694.460856481477</v>
      </c>
    </row>
    <row r="29172" spans="1:2">
      <c r="A29172" t="s">
        <v>29245</v>
      </c>
      <c r="B29172" s="51">
        <v>44694.462048611109</v>
      </c>
    </row>
    <row r="29173" spans="1:2">
      <c r="A29173" t="s">
        <v>29295</v>
      </c>
      <c r="B29173" s="51">
        <v>44694.462476851848</v>
      </c>
    </row>
    <row r="29174" spans="1:2">
      <c r="A29174" t="s">
        <v>29302</v>
      </c>
      <c r="B29174" s="51">
        <v>44694.465868055551</v>
      </c>
    </row>
    <row r="29175" spans="1:2">
      <c r="A29175" t="s">
        <v>29247</v>
      </c>
      <c r="B29175" s="51">
        <v>44694.466516203705</v>
      </c>
    </row>
    <row r="29176" spans="1:2">
      <c r="A29176" t="s">
        <v>29294</v>
      </c>
      <c r="B29176" s="51">
        <v>44694.468101851853</v>
      </c>
    </row>
    <row r="29177" spans="1:2">
      <c r="A29177" t="s">
        <v>29248</v>
      </c>
      <c r="B29177" s="51">
        <v>44694.472592592589</v>
      </c>
    </row>
    <row r="29178" spans="1:2">
      <c r="A29178" t="s">
        <v>29318</v>
      </c>
      <c r="B29178" s="51">
        <v>44694.473657407405</v>
      </c>
    </row>
    <row r="29179" spans="1:2">
      <c r="A29179" t="s">
        <v>29281</v>
      </c>
      <c r="B29179" s="51">
        <v>44694.473946759259</v>
      </c>
    </row>
    <row r="29180" spans="1:2">
      <c r="A29180" t="s">
        <v>29249</v>
      </c>
      <c r="B29180" s="51">
        <v>44694.478773148148</v>
      </c>
    </row>
    <row r="29181" spans="1:2">
      <c r="A29181" t="s">
        <v>29296</v>
      </c>
      <c r="B29181" s="51">
        <v>44694.479328703703</v>
      </c>
    </row>
    <row r="29182" spans="1:2">
      <c r="A29182" t="s">
        <v>29284</v>
      </c>
      <c r="B29182" s="51">
        <v>44694.479432870372</v>
      </c>
    </row>
    <row r="29183" spans="1:2">
      <c r="A29183" t="s">
        <v>29246</v>
      </c>
      <c r="B29183" s="51">
        <v>44694.483240740738</v>
      </c>
    </row>
    <row r="29184" spans="1:2">
      <c r="A29184" t="s">
        <v>29323</v>
      </c>
      <c r="B29184" s="51">
        <v>44694.485995370371</v>
      </c>
    </row>
    <row r="29185" spans="1:2">
      <c r="A29185" t="s">
        <v>29298</v>
      </c>
      <c r="B29185" s="51">
        <v>44694.487893518519</v>
      </c>
    </row>
    <row r="29186" spans="1:2">
      <c r="A29186" t="s">
        <v>29201</v>
      </c>
      <c r="B29186" s="51">
        <v>44694.492083333331</v>
      </c>
    </row>
    <row r="29187" spans="1:2">
      <c r="A29187" t="s">
        <v>29202</v>
      </c>
      <c r="B29187" s="51">
        <v>44694.495138888888</v>
      </c>
    </row>
    <row r="29188" spans="1:2">
      <c r="A29188" t="s">
        <v>29250</v>
      </c>
      <c r="B29188" s="51">
        <v>44694.496736111112</v>
      </c>
    </row>
    <row r="29189" spans="1:2">
      <c r="A29189" t="s">
        <v>29203</v>
      </c>
      <c r="B29189" s="51">
        <v>44694.499178240738</v>
      </c>
    </row>
    <row r="29190" spans="1:2">
      <c r="A29190" t="s">
        <v>29204</v>
      </c>
      <c r="B29190" s="51">
        <v>44694.501585648148</v>
      </c>
    </row>
    <row r="29191" spans="1:2">
      <c r="A29191" t="s">
        <v>29205</v>
      </c>
      <c r="B29191" s="51">
        <v>44694.504131944443</v>
      </c>
    </row>
    <row r="29192" spans="1:2">
      <c r="A29192" t="s">
        <v>29206</v>
      </c>
      <c r="B29192" s="51">
        <v>44694.506319444445</v>
      </c>
    </row>
    <row r="29193" spans="1:2">
      <c r="A29193" t="s">
        <v>29251</v>
      </c>
      <c r="B29193" s="51">
        <v>44694.507349537038</v>
      </c>
    </row>
    <row r="29194" spans="1:2">
      <c r="A29194" t="s">
        <v>29207</v>
      </c>
      <c r="B29194" s="51">
        <v>44694.508900462963</v>
      </c>
    </row>
    <row r="29195" spans="1:2">
      <c r="A29195" t="s">
        <v>29208</v>
      </c>
      <c r="B29195" s="51">
        <v>44694.511111111111</v>
      </c>
    </row>
    <row r="29196" spans="1:2">
      <c r="A29196" t="s">
        <v>29209</v>
      </c>
      <c r="B29196" s="51">
        <v>44694.513657407406</v>
      </c>
    </row>
    <row r="29197" spans="1:2">
      <c r="A29197" t="s">
        <v>29210</v>
      </c>
      <c r="B29197" s="51">
        <v>44694.515972222223</v>
      </c>
    </row>
    <row r="29198" spans="1:2">
      <c r="A29198" t="s">
        <v>29252</v>
      </c>
      <c r="B29198" s="51">
        <v>44694.516111111108</v>
      </c>
    </row>
    <row r="29199" spans="1:2">
      <c r="A29199" t="s">
        <v>29273</v>
      </c>
      <c r="B29199" s="51">
        <v>44694.518993055557</v>
      </c>
    </row>
    <row r="29200" spans="1:2">
      <c r="A29200" t="s">
        <v>29211</v>
      </c>
      <c r="B29200" s="51">
        <v>44694.520532407405</v>
      </c>
    </row>
    <row r="29201" spans="1:2">
      <c r="A29201" t="s">
        <v>29274</v>
      </c>
      <c r="B29201" s="51">
        <v>44694.522418981476</v>
      </c>
    </row>
    <row r="29202" spans="1:2">
      <c r="A29202" t="s">
        <v>29212</v>
      </c>
      <c r="B29202" s="51">
        <v>44694.523240740738</v>
      </c>
    </row>
    <row r="29203" spans="1:2">
      <c r="A29203" t="s">
        <v>29253</v>
      </c>
      <c r="B29203" s="51">
        <v>44694.524317129624</v>
      </c>
    </row>
    <row r="29204" spans="1:2">
      <c r="A29204" t="s">
        <v>29213</v>
      </c>
      <c r="B29204" s="51">
        <v>44694.525983796295</v>
      </c>
    </row>
    <row r="29205" spans="1:2">
      <c r="A29205" t="s">
        <v>29214</v>
      </c>
      <c r="B29205" s="51">
        <v>44694.528101851851</v>
      </c>
    </row>
    <row r="29206" spans="1:2">
      <c r="A29206" t="s">
        <v>29215</v>
      </c>
      <c r="B29206" s="51">
        <v>44694.530763888884</v>
      </c>
    </row>
    <row r="29207" spans="1:2">
      <c r="A29207" t="s">
        <v>29216</v>
      </c>
      <c r="B29207" s="51">
        <v>44694.532893518517</v>
      </c>
    </row>
    <row r="29208" spans="1:2">
      <c r="A29208" t="s">
        <v>29217</v>
      </c>
      <c r="B29208" s="51">
        <v>44694.535405092589</v>
      </c>
    </row>
    <row r="29209" spans="1:2">
      <c r="A29209" t="s">
        <v>29218</v>
      </c>
      <c r="B29209" s="51">
        <v>44694.538368055553</v>
      </c>
    </row>
    <row r="29210" spans="1:2">
      <c r="A29210" t="s">
        <v>29219</v>
      </c>
      <c r="B29210" s="51">
        <v>44694.540497685186</v>
      </c>
    </row>
    <row r="29211" spans="1:2">
      <c r="A29211" t="s">
        <v>29301</v>
      </c>
      <c r="B29211" s="51">
        <v>44694.541539351849</v>
      </c>
    </row>
    <row r="29212" spans="1:2">
      <c r="A29212" t="s">
        <v>29254</v>
      </c>
      <c r="B29212" s="51">
        <v>44694.544016203705</v>
      </c>
    </row>
    <row r="29213" spans="1:2">
      <c r="A29213" t="s">
        <v>29255</v>
      </c>
      <c r="B29213" s="51">
        <v>44694.550462962958</v>
      </c>
    </row>
    <row r="29214" spans="1:2">
      <c r="A29214" t="s">
        <v>29286</v>
      </c>
      <c r="B29214" s="51">
        <v>44694.557476851849</v>
      </c>
    </row>
    <row r="29215" spans="1:2">
      <c r="A29215" t="s">
        <v>29256</v>
      </c>
      <c r="B29215" s="51">
        <v>44694.559004629627</v>
      </c>
    </row>
    <row r="29216" spans="1:2">
      <c r="A29216" t="s">
        <v>29303</v>
      </c>
      <c r="B29216" s="51">
        <v>44694.561168981483</v>
      </c>
    </row>
    <row r="29217" spans="1:2">
      <c r="A29217" t="s">
        <v>29220</v>
      </c>
      <c r="B29217" s="51">
        <v>44694.562002314815</v>
      </c>
    </row>
    <row r="29218" spans="1:2">
      <c r="A29218" t="s">
        <v>29221</v>
      </c>
      <c r="B29218" s="51">
        <v>44694.565335648149</v>
      </c>
    </row>
    <row r="29219" spans="1:2">
      <c r="A29219" t="s">
        <v>29222</v>
      </c>
      <c r="B29219" s="51">
        <v>44694.569108796291</v>
      </c>
    </row>
    <row r="29220" spans="1:2">
      <c r="A29220" t="s">
        <v>29223</v>
      </c>
      <c r="B29220" s="51">
        <v>44694.572187500002</v>
      </c>
    </row>
    <row r="29221" spans="1:2">
      <c r="A29221" t="s">
        <v>29224</v>
      </c>
      <c r="B29221" s="51">
        <v>44694.574525462958</v>
      </c>
    </row>
    <row r="29222" spans="1:2">
      <c r="A29222" t="s">
        <v>29314</v>
      </c>
      <c r="B29222" s="51">
        <v>44694.575891203705</v>
      </c>
    </row>
    <row r="29223" spans="1:2">
      <c r="A29223" t="s">
        <v>29307</v>
      </c>
      <c r="B29223" s="51">
        <v>44694.576724537037</v>
      </c>
    </row>
    <row r="29224" spans="1:2">
      <c r="A29224" t="s">
        <v>29225</v>
      </c>
      <c r="B29224" s="51">
        <v>44694.577407407407</v>
      </c>
    </row>
    <row r="29225" spans="1:2">
      <c r="A29225" t="s">
        <v>29257</v>
      </c>
      <c r="B29225" s="51">
        <v>44694.578553240739</v>
      </c>
    </row>
    <row r="29226" spans="1:2">
      <c r="A29226" t="s">
        <v>29226</v>
      </c>
      <c r="B29226" s="51">
        <v>44694.580462962964</v>
      </c>
    </row>
    <row r="29227" spans="1:2">
      <c r="A29227" t="s">
        <v>29227</v>
      </c>
      <c r="B29227" s="51">
        <v>44694.582928240736</v>
      </c>
    </row>
    <row r="29228" spans="1:2">
      <c r="A29228" t="s">
        <v>29228</v>
      </c>
      <c r="B29228" s="51">
        <v>44694.585509259261</v>
      </c>
    </row>
    <row r="29229" spans="1:2">
      <c r="A29229" t="s">
        <v>29258</v>
      </c>
      <c r="B29229" s="51">
        <v>44694.587002314816</v>
      </c>
    </row>
    <row r="29230" spans="1:2">
      <c r="A29230" t="s">
        <v>29167</v>
      </c>
      <c r="B29230" s="51">
        <v>44694.588773148149</v>
      </c>
    </row>
    <row r="29231" spans="1:2">
      <c r="A29231" t="s">
        <v>29168</v>
      </c>
      <c r="B29231" s="51">
        <v>44694.591805555552</v>
      </c>
    </row>
    <row r="29232" spans="1:2">
      <c r="A29232" t="s">
        <v>29169</v>
      </c>
      <c r="B29232" s="51">
        <v>44694.594293981478</v>
      </c>
    </row>
    <row r="29233" spans="1:2">
      <c r="A29233" t="s">
        <v>29170</v>
      </c>
      <c r="B29233" s="51">
        <v>44694.597569444442</v>
      </c>
    </row>
    <row r="29234" spans="1:2">
      <c r="A29234" t="s">
        <v>29171</v>
      </c>
      <c r="B29234" s="51">
        <v>44694.600138888884</v>
      </c>
    </row>
    <row r="29235" spans="1:2">
      <c r="A29235" t="s">
        <v>29176</v>
      </c>
      <c r="B29235" s="51">
        <v>44694.60324074074</v>
      </c>
    </row>
    <row r="29236" spans="1:2">
      <c r="A29236" t="s">
        <v>29177</v>
      </c>
      <c r="B29236" s="51">
        <v>44694.607187499998</v>
      </c>
    </row>
    <row r="29237" spans="1:2">
      <c r="A29237" t="s">
        <v>29259</v>
      </c>
      <c r="B29237" s="51">
        <v>44694.608564814815</v>
      </c>
    </row>
    <row r="29238" spans="1:2">
      <c r="A29238" t="s">
        <v>29178</v>
      </c>
      <c r="B29238" s="51">
        <v>44694.609606481477</v>
      </c>
    </row>
    <row r="29239" spans="1:2">
      <c r="A29239" t="s">
        <v>29179</v>
      </c>
      <c r="B29239" s="51">
        <v>44694.612395833334</v>
      </c>
    </row>
    <row r="29240" spans="1:2">
      <c r="A29240" t="s">
        <v>29180</v>
      </c>
      <c r="B29240" s="51">
        <v>44694.615416666667</v>
      </c>
    </row>
    <row r="29241" spans="1:2">
      <c r="A29241" t="s">
        <v>29181</v>
      </c>
      <c r="B29241" s="51">
        <v>44694.617858796293</v>
      </c>
    </row>
    <row r="29242" spans="1:2">
      <c r="A29242" t="s">
        <v>29182</v>
      </c>
      <c r="B29242" s="51">
        <v>44694.62023148148</v>
      </c>
    </row>
    <row r="29243" spans="1:2">
      <c r="A29243" t="s">
        <v>29172</v>
      </c>
      <c r="B29243" s="51">
        <v>44694.621990740736</v>
      </c>
    </row>
    <row r="29244" spans="1:2">
      <c r="A29244" t="s">
        <v>29325</v>
      </c>
      <c r="B29244" s="51">
        <v>44694.624039351853</v>
      </c>
    </row>
    <row r="29245" spans="1:2">
      <c r="A29245" t="s">
        <v>29275</v>
      </c>
      <c r="B29245" s="51">
        <v>44694.624212962961</v>
      </c>
    </row>
    <row r="29246" spans="1:2">
      <c r="A29246" t="s">
        <v>29315</v>
      </c>
      <c r="B29246" s="51">
        <v>44694.624456018515</v>
      </c>
    </row>
    <row r="29247" spans="1:2">
      <c r="A29247" t="s">
        <v>29260</v>
      </c>
      <c r="B29247" s="51">
        <v>44694.625810185185</v>
      </c>
    </row>
    <row r="29248" spans="1:2">
      <c r="A29248" t="s">
        <v>29183</v>
      </c>
      <c r="B29248" s="51">
        <v>44694.626203703701</v>
      </c>
    </row>
    <row r="29249" spans="1:2">
      <c r="A29249" t="s">
        <v>29184</v>
      </c>
      <c r="B29249" s="51">
        <v>44694.628749999996</v>
      </c>
    </row>
    <row r="29250" spans="1:2">
      <c r="A29250" t="s">
        <v>29185</v>
      </c>
      <c r="B29250" s="51">
        <v>44694.631018518514</v>
      </c>
    </row>
    <row r="29251" spans="1:2">
      <c r="A29251" t="s">
        <v>29186</v>
      </c>
      <c r="B29251" s="51">
        <v>44694.633564814816</v>
      </c>
    </row>
    <row r="29252" spans="1:2">
      <c r="A29252" t="s">
        <v>29187</v>
      </c>
      <c r="B29252" s="51">
        <v>44694.635949074072</v>
      </c>
    </row>
    <row r="29253" spans="1:2">
      <c r="A29253" t="s">
        <v>29188</v>
      </c>
      <c r="B29253" s="51">
        <v>44694.637962962959</v>
      </c>
    </row>
    <row r="29254" spans="1:2">
      <c r="A29254" t="s">
        <v>29189</v>
      </c>
      <c r="B29254" s="51">
        <v>44694.641215277778</v>
      </c>
    </row>
    <row r="29255" spans="1:2">
      <c r="A29255" t="s">
        <v>29190</v>
      </c>
      <c r="B29255" s="51">
        <v>44694.644212962958</v>
      </c>
    </row>
    <row r="29256" spans="1:2">
      <c r="A29256" t="s">
        <v>29261</v>
      </c>
      <c r="B29256" s="51">
        <v>44694.646828703699</v>
      </c>
    </row>
    <row r="29257" spans="1:2">
      <c r="A29257" t="s">
        <v>29191</v>
      </c>
      <c r="B29257" s="51">
        <v>44694.647569444445</v>
      </c>
    </row>
    <row r="29258" spans="1:2">
      <c r="A29258" t="s">
        <v>29173</v>
      </c>
      <c r="B29258" s="51">
        <v>44694.64844907407</v>
      </c>
    </row>
    <row r="29259" spans="1:2">
      <c r="A29259" t="s">
        <v>29313</v>
      </c>
      <c r="B29259" s="51">
        <v>44694.649247685185</v>
      </c>
    </row>
    <row r="29260" spans="1:2">
      <c r="A29260" t="s">
        <v>29192</v>
      </c>
      <c r="B29260" s="51">
        <v>44694.650243055556</v>
      </c>
    </row>
    <row r="29261" spans="1:2">
      <c r="A29261" t="s">
        <v>29277</v>
      </c>
      <c r="B29261" s="51">
        <v>44694.650844907403</v>
      </c>
    </row>
    <row r="29262" spans="1:2">
      <c r="A29262" t="s">
        <v>29193</v>
      </c>
      <c r="B29262" s="51">
        <v>44694.652777777774</v>
      </c>
    </row>
    <row r="29263" spans="1:2">
      <c r="A29263" t="s">
        <v>29262</v>
      </c>
      <c r="B29263" s="51">
        <v>44694.653645833328</v>
      </c>
    </row>
    <row r="29264" spans="1:2">
      <c r="A29264" t="s">
        <v>29194</v>
      </c>
      <c r="B29264" s="51">
        <v>44694.655405092592</v>
      </c>
    </row>
    <row r="29265" spans="1:2">
      <c r="A29265" t="s">
        <v>29195</v>
      </c>
      <c r="B29265" s="51">
        <v>44694.657777777778</v>
      </c>
    </row>
    <row r="29266" spans="1:2">
      <c r="A29266" t="s">
        <v>29174</v>
      </c>
      <c r="B29266" s="51">
        <v>44694.659016203703</v>
      </c>
    </row>
    <row r="29267" spans="1:2">
      <c r="A29267" t="s">
        <v>29263</v>
      </c>
      <c r="B29267" s="51">
        <v>44694.659988425927</v>
      </c>
    </row>
    <row r="29268" spans="1:2">
      <c r="A29268" t="s">
        <v>29310</v>
      </c>
      <c r="B29268" s="51">
        <v>44694.660787037035</v>
      </c>
    </row>
    <row r="29269" spans="1:2">
      <c r="A29269" t="s">
        <v>29166</v>
      </c>
      <c r="B29269" s="51">
        <v>44694.661898148144</v>
      </c>
    </row>
    <row r="29270" spans="1:2">
      <c r="A29270" t="s">
        <v>29264</v>
      </c>
      <c r="B29270" s="51">
        <v>44694.665231481478</v>
      </c>
    </row>
    <row r="29271" spans="1:2">
      <c r="A29271" t="s">
        <v>29279</v>
      </c>
      <c r="B29271" s="51">
        <v>44694.666331018518</v>
      </c>
    </row>
    <row r="29272" spans="1:2">
      <c r="A29272" t="s">
        <v>29175</v>
      </c>
      <c r="B29272" s="51">
        <v>44694.667314814811</v>
      </c>
    </row>
    <row r="29273" spans="1:2">
      <c r="A29273" t="s">
        <v>29311</v>
      </c>
      <c r="B29273" s="51">
        <v>44694.668888888889</v>
      </c>
    </row>
    <row r="29274" spans="1:2">
      <c r="A29274" t="s">
        <v>29265</v>
      </c>
      <c r="B29274" s="51">
        <v>44694.671041666668</v>
      </c>
    </row>
    <row r="29275" spans="1:2">
      <c r="A29275" t="s">
        <v>29267</v>
      </c>
      <c r="B29275" s="51">
        <v>44694.674004629625</v>
      </c>
    </row>
    <row r="29276" spans="1:2">
      <c r="A29276" t="s">
        <v>29266</v>
      </c>
      <c r="B29276" s="51">
        <v>44694.676666666666</v>
      </c>
    </row>
    <row r="29277" spans="1:2">
      <c r="A29277" t="s">
        <v>29280</v>
      </c>
      <c r="B29277" s="51">
        <v>44694.676724537036</v>
      </c>
    </row>
    <row r="29278" spans="1:2">
      <c r="A29278" t="s">
        <v>29312</v>
      </c>
      <c r="B29278" s="51">
        <v>44694.677060185182</v>
      </c>
    </row>
    <row r="29279" spans="1:2">
      <c r="A29279" t="s">
        <v>29474</v>
      </c>
      <c r="B29279" s="51">
        <v>44695.191388888888</v>
      </c>
    </row>
    <row r="29280" spans="1:2">
      <c r="A29280" t="s">
        <v>29422</v>
      </c>
      <c r="B29280" s="51">
        <v>44695.300497685181</v>
      </c>
    </row>
    <row r="29281" spans="1:2">
      <c r="A29281" t="s">
        <v>29423</v>
      </c>
      <c r="B29281" s="51">
        <v>44695.30296296296</v>
      </c>
    </row>
    <row r="29282" spans="1:2">
      <c r="A29282" t="s">
        <v>29424</v>
      </c>
      <c r="B29282" s="51">
        <v>44695.304745370369</v>
      </c>
    </row>
    <row r="29283" spans="1:2">
      <c r="A29283" t="s">
        <v>29465</v>
      </c>
      <c r="B29283" s="51">
        <v>44695.305219907408</v>
      </c>
    </row>
    <row r="29284" spans="1:2">
      <c r="A29284" t="s">
        <v>29425</v>
      </c>
      <c r="B29284" s="51">
        <v>44695.306990740741</v>
      </c>
    </row>
    <row r="29285" spans="1:2">
      <c r="A29285" t="s">
        <v>29426</v>
      </c>
      <c r="B29285" s="51">
        <v>44695.308946759258</v>
      </c>
    </row>
    <row r="29286" spans="1:2">
      <c r="A29286" t="s">
        <v>29427</v>
      </c>
      <c r="B29286" s="51">
        <v>44695.310671296298</v>
      </c>
    </row>
    <row r="29287" spans="1:2">
      <c r="A29287" t="s">
        <v>29428</v>
      </c>
      <c r="B29287" s="51">
        <v>44695.312638888885</v>
      </c>
    </row>
    <row r="29288" spans="1:2">
      <c r="A29288" t="s">
        <v>29429</v>
      </c>
      <c r="B29288" s="51">
        <v>44695.314247685186</v>
      </c>
    </row>
    <row r="29289" spans="1:2">
      <c r="A29289" t="s">
        <v>29430</v>
      </c>
      <c r="B29289" s="51">
        <v>44695.31622685185</v>
      </c>
    </row>
    <row r="29290" spans="1:2">
      <c r="A29290" t="s">
        <v>29431</v>
      </c>
      <c r="B29290" s="51">
        <v>44695.318113425921</v>
      </c>
    </row>
    <row r="29291" spans="1:2">
      <c r="A29291" t="s">
        <v>29432</v>
      </c>
      <c r="B29291" s="51">
        <v>44695.319976851853</v>
      </c>
    </row>
    <row r="29292" spans="1:2">
      <c r="A29292" t="s">
        <v>29433</v>
      </c>
      <c r="B29292" s="51">
        <v>44695.321909722217</v>
      </c>
    </row>
    <row r="29293" spans="1:2">
      <c r="A29293" t="s">
        <v>29434</v>
      </c>
      <c r="B29293" s="51">
        <v>44695.323807870365</v>
      </c>
    </row>
    <row r="29294" spans="1:2">
      <c r="A29294" t="s">
        <v>29435</v>
      </c>
      <c r="B29294" s="51">
        <v>44695.325879629629</v>
      </c>
    </row>
    <row r="29295" spans="1:2">
      <c r="A29295" t="s">
        <v>29436</v>
      </c>
      <c r="B29295" s="51">
        <v>44695.328784722224</v>
      </c>
    </row>
    <row r="29296" spans="1:2">
      <c r="A29296" t="s">
        <v>29437</v>
      </c>
      <c r="B29296" s="51">
        <v>44695.330671296295</v>
      </c>
    </row>
    <row r="29297" spans="1:2">
      <c r="A29297" t="s">
        <v>29438</v>
      </c>
      <c r="B29297" s="51">
        <v>44695.332604166666</v>
      </c>
    </row>
    <row r="29298" spans="1:2">
      <c r="A29298" t="s">
        <v>29439</v>
      </c>
      <c r="B29298" s="51">
        <v>44695.334421296291</v>
      </c>
    </row>
    <row r="29299" spans="1:2">
      <c r="A29299" t="s">
        <v>29415</v>
      </c>
      <c r="B29299" s="51">
        <v>44695.334918981476</v>
      </c>
    </row>
    <row r="29300" spans="1:2">
      <c r="A29300" t="s">
        <v>29345</v>
      </c>
      <c r="B29300" s="51">
        <v>44695.336388888885</v>
      </c>
    </row>
    <row r="29301" spans="1:2">
      <c r="A29301" t="s">
        <v>29440</v>
      </c>
      <c r="B29301" s="51">
        <v>44695.337048611109</v>
      </c>
    </row>
    <row r="29302" spans="1:2">
      <c r="A29302" t="s">
        <v>29405</v>
      </c>
      <c r="B29302" s="51">
        <v>44695.337476851848</v>
      </c>
    </row>
    <row r="29303" spans="1:2">
      <c r="A29303" t="s">
        <v>29421</v>
      </c>
      <c r="B29303" s="51">
        <v>44695.340787037036</v>
      </c>
    </row>
    <row r="29304" spans="1:2">
      <c r="A29304" t="s">
        <v>29346</v>
      </c>
      <c r="B29304" s="51">
        <v>44695.342291666668</v>
      </c>
    </row>
    <row r="29305" spans="1:2">
      <c r="A29305" t="s">
        <v>29406</v>
      </c>
      <c r="B29305" s="51">
        <v>44695.342812499999</v>
      </c>
    </row>
    <row r="29306" spans="1:2">
      <c r="A29306" t="s">
        <v>29441</v>
      </c>
      <c r="B29306" s="51">
        <v>44695.342905092592</v>
      </c>
    </row>
    <row r="29307" spans="1:2">
      <c r="A29307" t="s">
        <v>29416</v>
      </c>
      <c r="B29307" s="51">
        <v>44695.34474537037</v>
      </c>
    </row>
    <row r="29308" spans="1:2">
      <c r="A29308" t="s">
        <v>29442</v>
      </c>
      <c r="B29308" s="51">
        <v>44695.345613425925</v>
      </c>
    </row>
    <row r="29309" spans="1:2">
      <c r="A29309" t="s">
        <v>29364</v>
      </c>
      <c r="B29309" s="51">
        <v>44695.346608796295</v>
      </c>
    </row>
    <row r="29310" spans="1:2">
      <c r="A29310" t="s">
        <v>29466</v>
      </c>
      <c r="B29310" s="51">
        <v>44695.34716435185</v>
      </c>
    </row>
    <row r="29311" spans="1:2">
      <c r="A29311" t="s">
        <v>29443</v>
      </c>
      <c r="B29311" s="51">
        <v>44695.34747685185</v>
      </c>
    </row>
    <row r="29312" spans="1:2">
      <c r="A29312" t="s">
        <v>29459</v>
      </c>
      <c r="B29312" s="51">
        <v>44695.34784722222</v>
      </c>
    </row>
    <row r="29313" spans="1:2">
      <c r="A29313" t="s">
        <v>29444</v>
      </c>
      <c r="B29313" s="51">
        <v>44695.349363425921</v>
      </c>
    </row>
    <row r="29314" spans="1:2">
      <c r="A29314" t="s">
        <v>29445</v>
      </c>
      <c r="B29314" s="51">
        <v>44695.351944444439</v>
      </c>
    </row>
    <row r="29315" spans="1:2">
      <c r="A29315" t="s">
        <v>29407</v>
      </c>
      <c r="B29315" s="51">
        <v>44695.352118055554</v>
      </c>
    </row>
    <row r="29316" spans="1:2">
      <c r="A29316" t="s">
        <v>29417</v>
      </c>
      <c r="B29316" s="51">
        <v>44695.352233796293</v>
      </c>
    </row>
    <row r="29317" spans="1:2">
      <c r="A29317" t="s">
        <v>29347</v>
      </c>
      <c r="B29317" s="51">
        <v>44695.352430555555</v>
      </c>
    </row>
    <row r="29318" spans="1:2">
      <c r="A29318" t="s">
        <v>29367</v>
      </c>
      <c r="B29318" s="51">
        <v>44695.353587962964</v>
      </c>
    </row>
    <row r="29319" spans="1:2">
      <c r="A29319" t="s">
        <v>29446</v>
      </c>
      <c r="B29319" s="51">
        <v>44695.354085648149</v>
      </c>
    </row>
    <row r="29320" spans="1:2">
      <c r="A29320" t="s">
        <v>29447</v>
      </c>
      <c r="B29320" s="51">
        <v>44695.355949074074</v>
      </c>
    </row>
    <row r="29321" spans="1:2">
      <c r="A29321" t="s">
        <v>29448</v>
      </c>
      <c r="B29321" s="51">
        <v>44695.357881944445</v>
      </c>
    </row>
    <row r="29322" spans="1:2">
      <c r="A29322" t="s">
        <v>29467</v>
      </c>
      <c r="B29322" s="51">
        <v>44695.358055555553</v>
      </c>
    </row>
    <row r="29323" spans="1:2">
      <c r="A29323" t="s">
        <v>29408</v>
      </c>
      <c r="B29323" s="51">
        <v>44695.359930555554</v>
      </c>
    </row>
    <row r="29324" spans="1:2">
      <c r="A29324" t="s">
        <v>29449</v>
      </c>
      <c r="B29324" s="51">
        <v>44695.360925925925</v>
      </c>
    </row>
    <row r="29325" spans="1:2">
      <c r="A29325" t="s">
        <v>29468</v>
      </c>
      <c r="B29325" s="51">
        <v>44695.360937500001</v>
      </c>
    </row>
    <row r="29326" spans="1:2">
      <c r="A29326" t="s">
        <v>29368</v>
      </c>
      <c r="B29326" s="51">
        <v>44695.361168981479</v>
      </c>
    </row>
    <row r="29327" spans="1:2">
      <c r="A29327" t="s">
        <v>29450</v>
      </c>
      <c r="B29327" s="51">
        <v>44695.363009259258</v>
      </c>
    </row>
    <row r="29328" spans="1:2">
      <c r="A29328" t="s">
        <v>29348</v>
      </c>
      <c r="B29328" s="51">
        <v>44695.363437499997</v>
      </c>
    </row>
    <row r="29329" spans="1:2">
      <c r="A29329" t="s">
        <v>29418</v>
      </c>
      <c r="B29329" s="51">
        <v>44695.36414351852</v>
      </c>
    </row>
    <row r="29330" spans="1:2">
      <c r="A29330" t="s">
        <v>29469</v>
      </c>
      <c r="B29330" s="51">
        <v>44695.364270833328</v>
      </c>
    </row>
    <row r="29331" spans="1:2">
      <c r="A29331" t="s">
        <v>29472</v>
      </c>
      <c r="B29331" s="51">
        <v>44695.366701388884</v>
      </c>
    </row>
    <row r="29332" spans="1:2">
      <c r="A29332" t="s">
        <v>29370</v>
      </c>
      <c r="B29332" s="51">
        <v>44695.368020833332</v>
      </c>
    </row>
    <row r="29333" spans="1:2">
      <c r="A29333" t="s">
        <v>29409</v>
      </c>
      <c r="B29333" s="51">
        <v>44695.36887731481</v>
      </c>
    </row>
    <row r="29334" spans="1:2">
      <c r="A29334" t="s">
        <v>29470</v>
      </c>
      <c r="B29334" s="51">
        <v>44695.369004629625</v>
      </c>
    </row>
    <row r="29335" spans="1:2">
      <c r="A29335" t="s">
        <v>29349</v>
      </c>
      <c r="B29335" s="51">
        <v>44695.369664351849</v>
      </c>
    </row>
    <row r="29336" spans="1:2">
      <c r="A29336" t="s">
        <v>29419</v>
      </c>
      <c r="B29336" s="51">
        <v>44695.370648148149</v>
      </c>
    </row>
    <row r="29337" spans="1:2">
      <c r="A29337" t="s">
        <v>29451</v>
      </c>
      <c r="B29337" s="51">
        <v>44695.371377314812</v>
      </c>
    </row>
    <row r="29338" spans="1:2">
      <c r="A29338" t="s">
        <v>29452</v>
      </c>
      <c r="B29338" s="51">
        <v>44695.373483796291</v>
      </c>
    </row>
    <row r="29339" spans="1:2">
      <c r="A29339" t="s">
        <v>29371</v>
      </c>
      <c r="B29339" s="51">
        <v>44695.374803240738</v>
      </c>
    </row>
    <row r="29340" spans="1:2">
      <c r="A29340" t="s">
        <v>29453</v>
      </c>
      <c r="B29340" s="51">
        <v>44695.375300925924</v>
      </c>
    </row>
    <row r="29341" spans="1:2">
      <c r="A29341" t="s">
        <v>29471</v>
      </c>
      <c r="B29341" s="51">
        <v>44695.376377314809</v>
      </c>
    </row>
    <row r="29342" spans="1:2">
      <c r="A29342" t="s">
        <v>29410</v>
      </c>
      <c r="B29342" s="51">
        <v>44695.37700231481</v>
      </c>
    </row>
    <row r="29343" spans="1:2">
      <c r="A29343" t="s">
        <v>29454</v>
      </c>
      <c r="B29343" s="51">
        <v>44695.37835648148</v>
      </c>
    </row>
    <row r="29344" spans="1:2">
      <c r="A29344" t="s">
        <v>29350</v>
      </c>
      <c r="B29344" s="51">
        <v>44695.379016203704</v>
      </c>
    </row>
    <row r="29345" spans="1:2">
      <c r="A29345" t="s">
        <v>29420</v>
      </c>
      <c r="B29345" s="51">
        <v>44695.379131944443</v>
      </c>
    </row>
    <row r="29346" spans="1:2">
      <c r="A29346" t="s">
        <v>29374</v>
      </c>
      <c r="B29346" s="51">
        <v>44695.379247685181</v>
      </c>
    </row>
    <row r="29347" spans="1:2">
      <c r="A29347" t="s">
        <v>29455</v>
      </c>
      <c r="B29347" s="51">
        <v>44695.380601851852</v>
      </c>
    </row>
    <row r="29348" spans="1:2">
      <c r="A29348" t="s">
        <v>29456</v>
      </c>
      <c r="B29348" s="51">
        <v>44695.383113425924</v>
      </c>
    </row>
    <row r="29349" spans="1:2">
      <c r="A29349" t="s">
        <v>29351</v>
      </c>
      <c r="B29349" s="51">
        <v>44695.384201388886</v>
      </c>
    </row>
    <row r="29350" spans="1:2">
      <c r="A29350" t="s">
        <v>29411</v>
      </c>
      <c r="B29350" s="51">
        <v>44695.384467592594</v>
      </c>
    </row>
    <row r="29351" spans="1:2">
      <c r="A29351" t="s">
        <v>29457</v>
      </c>
      <c r="B29351" s="51">
        <v>44695.384918981479</v>
      </c>
    </row>
    <row r="29352" spans="1:2">
      <c r="A29352" t="s">
        <v>29458</v>
      </c>
      <c r="B29352" s="51">
        <v>44695.387083333335</v>
      </c>
    </row>
    <row r="29353" spans="1:2">
      <c r="A29353" t="s">
        <v>29376</v>
      </c>
      <c r="B29353" s="51">
        <v>44695.387187499997</v>
      </c>
    </row>
    <row r="29354" spans="1:2">
      <c r="A29354" t="s">
        <v>29352</v>
      </c>
      <c r="B29354" s="51">
        <v>44695.387314814812</v>
      </c>
    </row>
    <row r="29355" spans="1:2">
      <c r="A29355" t="s">
        <v>29330</v>
      </c>
      <c r="B29355" s="51">
        <v>44695.390150462961</v>
      </c>
    </row>
    <row r="29356" spans="1:2">
      <c r="A29356" t="s">
        <v>29354</v>
      </c>
      <c r="B29356" s="51">
        <v>44695.3908912037</v>
      </c>
    </row>
    <row r="29357" spans="1:2">
      <c r="A29357" t="s">
        <v>29331</v>
      </c>
      <c r="B29357" s="51">
        <v>44695.391886574071</v>
      </c>
    </row>
    <row r="29358" spans="1:2">
      <c r="A29358" t="s">
        <v>29353</v>
      </c>
      <c r="B29358" s="51">
        <v>44695.393368055556</v>
      </c>
    </row>
    <row r="29359" spans="1:2">
      <c r="A29359" t="s">
        <v>29355</v>
      </c>
      <c r="B29359" s="51">
        <v>44695.394166666665</v>
      </c>
    </row>
    <row r="29360" spans="1:2">
      <c r="A29360" t="s">
        <v>29332</v>
      </c>
      <c r="B29360" s="51">
        <v>44695.394444444442</v>
      </c>
    </row>
    <row r="29361" spans="1:2">
      <c r="A29361" t="s">
        <v>29412</v>
      </c>
      <c r="B29361" s="51">
        <v>44695.397430555553</v>
      </c>
    </row>
    <row r="29362" spans="1:2">
      <c r="A29362" t="s">
        <v>29379</v>
      </c>
      <c r="B29362" s="51">
        <v>44695.397824074069</v>
      </c>
    </row>
    <row r="29363" spans="1:2">
      <c r="A29363" t="s">
        <v>29464</v>
      </c>
      <c r="B29363" s="51">
        <v>44695.400034722217</v>
      </c>
    </row>
    <row r="29364" spans="1:2">
      <c r="A29364" t="s">
        <v>29389</v>
      </c>
      <c r="B29364" s="51">
        <v>44695.400208333333</v>
      </c>
    </row>
    <row r="29365" spans="1:2">
      <c r="A29365" t="s">
        <v>29463</v>
      </c>
      <c r="B29365" s="51">
        <v>44695.402453703704</v>
      </c>
    </row>
    <row r="29366" spans="1:2">
      <c r="A29366" t="s">
        <v>29381</v>
      </c>
      <c r="B29366" s="51">
        <v>44695.403912037036</v>
      </c>
    </row>
    <row r="29367" spans="1:2">
      <c r="A29367" t="s">
        <v>29390</v>
      </c>
      <c r="B29367" s="51">
        <v>44695.404641203699</v>
      </c>
    </row>
    <row r="29368" spans="1:2">
      <c r="A29368" t="s">
        <v>29333</v>
      </c>
      <c r="B29368" s="51">
        <v>44695.405601851853</v>
      </c>
    </row>
    <row r="29369" spans="1:2">
      <c r="A29369" t="s">
        <v>29413</v>
      </c>
      <c r="B29369" s="51">
        <v>44695.410925925928</v>
      </c>
    </row>
    <row r="29370" spans="1:2">
      <c r="A29370" t="s">
        <v>29356</v>
      </c>
      <c r="B29370" s="51">
        <v>44695.41134259259</v>
      </c>
    </row>
    <row r="29371" spans="1:2">
      <c r="A29371" t="s">
        <v>29334</v>
      </c>
      <c r="B29371" s="51">
        <v>44695.412893518514</v>
      </c>
    </row>
    <row r="29372" spans="1:2">
      <c r="A29372" t="s">
        <v>29361</v>
      </c>
      <c r="B29372" s="51">
        <v>44695.413865740738</v>
      </c>
    </row>
    <row r="29373" spans="1:2">
      <c r="A29373" t="s">
        <v>29335</v>
      </c>
      <c r="B29373" s="51">
        <v>44695.41505787037</v>
      </c>
    </row>
    <row r="29374" spans="1:2">
      <c r="A29374" t="s">
        <v>29384</v>
      </c>
      <c r="B29374" s="51">
        <v>44695.417037037034</v>
      </c>
    </row>
    <row r="29375" spans="1:2">
      <c r="A29375" t="s">
        <v>29362</v>
      </c>
      <c r="B29375" s="51">
        <v>44695.417268518519</v>
      </c>
    </row>
    <row r="29376" spans="1:2">
      <c r="A29376" t="s">
        <v>29357</v>
      </c>
      <c r="B29376" s="51">
        <v>44695.41774305555</v>
      </c>
    </row>
    <row r="29377" spans="1:2">
      <c r="A29377" t="s">
        <v>29336</v>
      </c>
      <c r="B29377" s="51">
        <v>44695.418287037035</v>
      </c>
    </row>
    <row r="29378" spans="1:2">
      <c r="A29378" t="s">
        <v>29414</v>
      </c>
      <c r="B29378" s="51">
        <v>44695.423182870371</v>
      </c>
    </row>
    <row r="29379" spans="1:2">
      <c r="A29379" t="s">
        <v>29328</v>
      </c>
      <c r="B29379" s="51">
        <v>44695.423425925925</v>
      </c>
    </row>
    <row r="29380" spans="1:2">
      <c r="A29380" t="s">
        <v>29386</v>
      </c>
      <c r="B29380" s="51">
        <v>44695.424907407403</v>
      </c>
    </row>
    <row r="29381" spans="1:2">
      <c r="A29381" t="s">
        <v>29358</v>
      </c>
      <c r="B29381" s="51">
        <v>44695.425532407404</v>
      </c>
    </row>
    <row r="29382" spans="1:2">
      <c r="A29382" t="s">
        <v>29363</v>
      </c>
      <c r="B29382" s="51">
        <v>44695.428032407406</v>
      </c>
    </row>
    <row r="29383" spans="1:2">
      <c r="A29383" t="s">
        <v>29365</v>
      </c>
      <c r="B29383" s="51">
        <v>44695.433437499996</v>
      </c>
    </row>
    <row r="29384" spans="1:2">
      <c r="A29384" t="s">
        <v>29359</v>
      </c>
      <c r="B29384" s="51">
        <v>44695.435034722221</v>
      </c>
    </row>
    <row r="29385" spans="1:2">
      <c r="A29385" t="s">
        <v>29387</v>
      </c>
      <c r="B29385" s="51">
        <v>44695.436400462961</v>
      </c>
    </row>
    <row r="29386" spans="1:2">
      <c r="A29386" t="s">
        <v>29360</v>
      </c>
      <c r="B29386" s="51">
        <v>44695.438854166663</v>
      </c>
    </row>
    <row r="29387" spans="1:2">
      <c r="A29387" t="s">
        <v>29337</v>
      </c>
      <c r="B29387" s="51">
        <v>44695.443541666667</v>
      </c>
    </row>
    <row r="29388" spans="1:2">
      <c r="A29388" t="s">
        <v>29340</v>
      </c>
      <c r="B29388" s="51">
        <v>44695.44358796296</v>
      </c>
    </row>
    <row r="29389" spans="1:2">
      <c r="A29389" t="s">
        <v>29366</v>
      </c>
      <c r="B29389" s="51">
        <v>44695.444467592592</v>
      </c>
    </row>
    <row r="29390" spans="1:2">
      <c r="A29390" t="s">
        <v>29388</v>
      </c>
      <c r="B29390" s="51">
        <v>44695.446562500001</v>
      </c>
    </row>
    <row r="29391" spans="1:2">
      <c r="A29391" t="s">
        <v>29329</v>
      </c>
      <c r="B29391" s="51">
        <v>44695.448946759258</v>
      </c>
    </row>
    <row r="29392" spans="1:2">
      <c r="A29392" t="s">
        <v>29369</v>
      </c>
      <c r="B29392" s="51">
        <v>44695.452962962961</v>
      </c>
    </row>
    <row r="29393" spans="1:2">
      <c r="A29393" t="s">
        <v>29397</v>
      </c>
      <c r="B29393" s="51">
        <v>44695.453067129631</v>
      </c>
    </row>
    <row r="29394" spans="1:2">
      <c r="A29394" t="s">
        <v>29327</v>
      </c>
      <c r="B29394" s="51">
        <v>44695.453287037039</v>
      </c>
    </row>
    <row r="29395" spans="1:2">
      <c r="A29395" t="s">
        <v>29391</v>
      </c>
      <c r="B29395" s="51">
        <v>44695.454907407402</v>
      </c>
    </row>
    <row r="29396" spans="1:2">
      <c r="A29396" t="s">
        <v>29341</v>
      </c>
      <c r="B29396" s="51">
        <v>44695.455069444441</v>
      </c>
    </row>
    <row r="29397" spans="1:2">
      <c r="A29397" t="s">
        <v>29372</v>
      </c>
      <c r="B29397" s="51">
        <v>44695.463194444441</v>
      </c>
    </row>
    <row r="29398" spans="1:2">
      <c r="A29398" t="s">
        <v>29392</v>
      </c>
      <c r="B29398" s="51">
        <v>44695.466087962959</v>
      </c>
    </row>
    <row r="29399" spans="1:2">
      <c r="A29399" t="s">
        <v>29398</v>
      </c>
      <c r="B29399" s="51">
        <v>44695.467962962961</v>
      </c>
    </row>
    <row r="29400" spans="1:2">
      <c r="A29400" t="s">
        <v>29373</v>
      </c>
      <c r="B29400" s="51">
        <v>44695.470173611109</v>
      </c>
    </row>
    <row r="29401" spans="1:2">
      <c r="A29401" t="s">
        <v>29393</v>
      </c>
      <c r="B29401" s="51">
        <v>44695.473692129628</v>
      </c>
    </row>
    <row r="29402" spans="1:2">
      <c r="A29402" t="s">
        <v>29342</v>
      </c>
      <c r="B29402" s="51">
        <v>44695.474606481483</v>
      </c>
    </row>
    <row r="29403" spans="1:2">
      <c r="A29403" t="s">
        <v>29375</v>
      </c>
      <c r="B29403" s="51">
        <v>44695.477141203701</v>
      </c>
    </row>
    <row r="29404" spans="1:2">
      <c r="A29404" t="s">
        <v>29326</v>
      </c>
      <c r="B29404" s="51">
        <v>44695.479791666665</v>
      </c>
    </row>
    <row r="29405" spans="1:2">
      <c r="A29405" t="s">
        <v>29399</v>
      </c>
      <c r="B29405" s="51">
        <v>44695.480833333335</v>
      </c>
    </row>
    <row r="29406" spans="1:2">
      <c r="A29406" t="s">
        <v>29377</v>
      </c>
      <c r="B29406" s="51">
        <v>44695.488703703704</v>
      </c>
    </row>
    <row r="29407" spans="1:2">
      <c r="A29407" t="s">
        <v>29394</v>
      </c>
      <c r="B29407" s="51">
        <v>44695.490011574075</v>
      </c>
    </row>
    <row r="29408" spans="1:2">
      <c r="A29408" t="s">
        <v>29400</v>
      </c>
      <c r="B29408" s="51">
        <v>44695.490497685183</v>
      </c>
    </row>
    <row r="29409" spans="1:2">
      <c r="A29409" t="s">
        <v>29378</v>
      </c>
      <c r="B29409" s="51">
        <v>44695.491099537037</v>
      </c>
    </row>
    <row r="29410" spans="1:2">
      <c r="A29410" t="s">
        <v>29380</v>
      </c>
      <c r="B29410" s="51">
        <v>44695.49387731481</v>
      </c>
    </row>
    <row r="29411" spans="1:2">
      <c r="A29411" t="s">
        <v>29395</v>
      </c>
      <c r="B29411" s="51">
        <v>44695.504629629628</v>
      </c>
    </row>
    <row r="29412" spans="1:2">
      <c r="A29412" t="s">
        <v>29401</v>
      </c>
      <c r="B29412" s="51">
        <v>44695.506076388891</v>
      </c>
    </row>
    <row r="29413" spans="1:2">
      <c r="A29413" t="s">
        <v>29382</v>
      </c>
      <c r="B29413" s="51">
        <v>44695.507384259261</v>
      </c>
    </row>
    <row r="29414" spans="1:2">
      <c r="A29414" t="s">
        <v>29396</v>
      </c>
      <c r="B29414" s="51">
        <v>44695.508715277778</v>
      </c>
    </row>
    <row r="29415" spans="1:2">
      <c r="A29415" t="s">
        <v>29460</v>
      </c>
      <c r="B29415" s="51">
        <v>44695.509027777778</v>
      </c>
    </row>
    <row r="29416" spans="1:2">
      <c r="A29416" t="s">
        <v>29402</v>
      </c>
      <c r="B29416" s="51">
        <v>44695.510914351849</v>
      </c>
    </row>
    <row r="29417" spans="1:2">
      <c r="A29417" t="s">
        <v>29383</v>
      </c>
      <c r="B29417" s="51">
        <v>44695.511527777773</v>
      </c>
    </row>
    <row r="29418" spans="1:2">
      <c r="A29418" t="s">
        <v>29343</v>
      </c>
      <c r="B29418" s="51">
        <v>44695.512361111112</v>
      </c>
    </row>
    <row r="29419" spans="1:2">
      <c r="A29419" t="s">
        <v>29461</v>
      </c>
      <c r="B29419" s="51">
        <v>44695.513182870367</v>
      </c>
    </row>
    <row r="29420" spans="1:2">
      <c r="A29420" t="s">
        <v>29385</v>
      </c>
      <c r="B29420" s="51">
        <v>44695.515451388885</v>
      </c>
    </row>
    <row r="29421" spans="1:2">
      <c r="A29421" t="s">
        <v>29462</v>
      </c>
      <c r="B29421" s="51">
        <v>44695.516875000001</v>
      </c>
    </row>
    <row r="29422" spans="1:2">
      <c r="A29422" t="s">
        <v>29403</v>
      </c>
      <c r="B29422" s="51">
        <v>44695.517546296294</v>
      </c>
    </row>
    <row r="29423" spans="1:2">
      <c r="A29423" t="s">
        <v>29338</v>
      </c>
      <c r="B29423" s="51">
        <v>44695.543773148143</v>
      </c>
    </row>
    <row r="29424" spans="1:2">
      <c r="A29424" t="s">
        <v>29404</v>
      </c>
      <c r="B29424" s="51">
        <v>44695.556087962963</v>
      </c>
    </row>
    <row r="29425" spans="1:2">
      <c r="A29425" t="s">
        <v>29339</v>
      </c>
      <c r="B29425" s="51">
        <v>44695.607847222222</v>
      </c>
    </row>
    <row r="29426" spans="1:2">
      <c r="A29426" t="s">
        <v>29344</v>
      </c>
      <c r="B29426" s="51">
        <v>44695.620335648149</v>
      </c>
    </row>
    <row r="29427" spans="1:2">
      <c r="A29427" t="s">
        <v>29473</v>
      </c>
      <c r="B29427" s="51">
        <v>44695.634849537033</v>
      </c>
    </row>
    <row r="29428" spans="1:2">
      <c r="A29428" t="s">
        <v>29528</v>
      </c>
      <c r="B29428" s="51">
        <v>44696.279606481483</v>
      </c>
    </row>
    <row r="29429" spans="1:2">
      <c r="A29429" t="s">
        <v>29499</v>
      </c>
      <c r="B29429" s="51">
        <v>44696.283495370371</v>
      </c>
    </row>
    <row r="29430" spans="1:2">
      <c r="A29430" t="s">
        <v>29478</v>
      </c>
      <c r="B29430" s="51">
        <v>44696.289201388885</v>
      </c>
    </row>
    <row r="29431" spans="1:2">
      <c r="A29431" t="s">
        <v>29507</v>
      </c>
      <c r="B29431" s="51">
        <v>44696.291134259256</v>
      </c>
    </row>
    <row r="29432" spans="1:2">
      <c r="A29432" t="s">
        <v>29508</v>
      </c>
      <c r="B29432" s="51">
        <v>44696.299456018518</v>
      </c>
    </row>
    <row r="29433" spans="1:2">
      <c r="A29433" t="s">
        <v>29509</v>
      </c>
      <c r="B29433" s="51">
        <v>44696.303020833329</v>
      </c>
    </row>
    <row r="29434" spans="1:2">
      <c r="A29434" t="s">
        <v>29510</v>
      </c>
      <c r="B29434" s="51">
        <v>44696.305138888885</v>
      </c>
    </row>
    <row r="29435" spans="1:2">
      <c r="A29435" t="s">
        <v>29511</v>
      </c>
      <c r="B29435" s="51">
        <v>44696.310856481483</v>
      </c>
    </row>
    <row r="29436" spans="1:2">
      <c r="A29436" t="s">
        <v>29512</v>
      </c>
      <c r="B29436" s="51">
        <v>44696.324016203704</v>
      </c>
    </row>
    <row r="29437" spans="1:2">
      <c r="A29437" t="s">
        <v>29513</v>
      </c>
      <c r="B29437" s="51">
        <v>44696.325601851851</v>
      </c>
    </row>
    <row r="29438" spans="1:2">
      <c r="A29438" t="s">
        <v>29514</v>
      </c>
      <c r="B29438" s="51">
        <v>44696.331643518519</v>
      </c>
    </row>
    <row r="29439" spans="1:2">
      <c r="A29439" t="s">
        <v>29515</v>
      </c>
      <c r="B29439" s="51">
        <v>44696.333993055552</v>
      </c>
    </row>
    <row r="29440" spans="1:2">
      <c r="A29440" t="s">
        <v>29516</v>
      </c>
      <c r="B29440" s="51">
        <v>44696.336087962962</v>
      </c>
    </row>
    <row r="29441" spans="1:2">
      <c r="A29441" t="s">
        <v>29517</v>
      </c>
      <c r="B29441" s="51">
        <v>44696.339756944442</v>
      </c>
    </row>
    <row r="29442" spans="1:2">
      <c r="A29442" t="s">
        <v>29518</v>
      </c>
      <c r="B29442" s="51">
        <v>44696.343819444446</v>
      </c>
    </row>
    <row r="29443" spans="1:2">
      <c r="A29443" t="s">
        <v>29519</v>
      </c>
      <c r="B29443" s="51">
        <v>44696.345949074072</v>
      </c>
    </row>
    <row r="29444" spans="1:2">
      <c r="A29444" t="s">
        <v>29520</v>
      </c>
      <c r="B29444" s="51">
        <v>44696.348287037035</v>
      </c>
    </row>
    <row r="29445" spans="1:2">
      <c r="A29445" t="s">
        <v>29521</v>
      </c>
      <c r="B29445" s="51">
        <v>44696.350289351853</v>
      </c>
    </row>
    <row r="29446" spans="1:2">
      <c r="A29446" t="s">
        <v>29522</v>
      </c>
      <c r="B29446" s="51">
        <v>44696.353888888887</v>
      </c>
    </row>
    <row r="29447" spans="1:2">
      <c r="A29447" t="s">
        <v>29523</v>
      </c>
      <c r="B29447" s="51">
        <v>44696.355671296296</v>
      </c>
    </row>
    <row r="29448" spans="1:2">
      <c r="A29448" t="s">
        <v>29524</v>
      </c>
      <c r="B29448" s="51">
        <v>44696.358032407406</v>
      </c>
    </row>
    <row r="29449" spans="1:2">
      <c r="A29449" t="s">
        <v>29525</v>
      </c>
      <c r="B29449" s="51">
        <v>44696.36001157407</v>
      </c>
    </row>
    <row r="29450" spans="1:2">
      <c r="A29450" t="s">
        <v>29526</v>
      </c>
      <c r="B29450" s="51">
        <v>44696.362395833334</v>
      </c>
    </row>
    <row r="29451" spans="1:2">
      <c r="A29451" t="s">
        <v>29527</v>
      </c>
      <c r="B29451" s="51">
        <v>44696.364201388889</v>
      </c>
    </row>
    <row r="29452" spans="1:2">
      <c r="A29452" t="s">
        <v>29500</v>
      </c>
      <c r="B29452" s="51">
        <v>44696.366006944445</v>
      </c>
    </row>
    <row r="29453" spans="1:2">
      <c r="A29453" t="s">
        <v>29501</v>
      </c>
      <c r="B29453" s="51">
        <v>44696.367928240739</v>
      </c>
    </row>
    <row r="29454" spans="1:2">
      <c r="A29454" t="s">
        <v>29502</v>
      </c>
      <c r="B29454" s="51">
        <v>44696.36987268518</v>
      </c>
    </row>
    <row r="29455" spans="1:2">
      <c r="A29455" t="s">
        <v>29503</v>
      </c>
      <c r="B29455" s="51">
        <v>44696.37164351852</v>
      </c>
    </row>
    <row r="29456" spans="1:2">
      <c r="A29456" t="s">
        <v>29504</v>
      </c>
      <c r="B29456" s="51">
        <v>44696.373379629629</v>
      </c>
    </row>
    <row r="29457" spans="1:2">
      <c r="A29457" t="s">
        <v>29505</v>
      </c>
      <c r="B29457" s="51">
        <v>44696.375393518516</v>
      </c>
    </row>
    <row r="29458" spans="1:2">
      <c r="A29458" t="s">
        <v>29506</v>
      </c>
      <c r="B29458" s="51">
        <v>44696.377349537033</v>
      </c>
    </row>
    <row r="29459" spans="1:2">
      <c r="A29459" t="s">
        <v>29480</v>
      </c>
      <c r="B29459" s="51">
        <v>44696.379444444443</v>
      </c>
    </row>
    <row r="29460" spans="1:2">
      <c r="A29460" t="s">
        <v>29481</v>
      </c>
      <c r="B29460" s="51">
        <v>44696.381666666668</v>
      </c>
    </row>
    <row r="29461" spans="1:2">
      <c r="A29461" t="s">
        <v>29479</v>
      </c>
      <c r="B29461" s="51">
        <v>44696.383599537032</v>
      </c>
    </row>
    <row r="29462" spans="1:2">
      <c r="A29462" t="s">
        <v>29477</v>
      </c>
      <c r="B29462" s="51">
        <v>44696.385370370372</v>
      </c>
    </row>
    <row r="29463" spans="1:2">
      <c r="A29463" t="s">
        <v>29475</v>
      </c>
      <c r="B29463" s="51">
        <v>44696.387048611112</v>
      </c>
    </row>
    <row r="29464" spans="1:2">
      <c r="A29464" t="s">
        <v>29476</v>
      </c>
      <c r="B29464" s="51">
        <v>44696.388749999998</v>
      </c>
    </row>
    <row r="29465" spans="1:2">
      <c r="A29465" t="s">
        <v>29482</v>
      </c>
      <c r="B29465" s="51">
        <v>44696.391215277778</v>
      </c>
    </row>
    <row r="29466" spans="1:2">
      <c r="A29466" t="s">
        <v>29483</v>
      </c>
      <c r="B29466" s="51">
        <v>44696.393483796295</v>
      </c>
    </row>
    <row r="29467" spans="1:2">
      <c r="A29467" t="s">
        <v>29484</v>
      </c>
      <c r="B29467" s="51">
        <v>44696.395300925928</v>
      </c>
    </row>
    <row r="29468" spans="1:2">
      <c r="A29468" t="s">
        <v>29485</v>
      </c>
      <c r="B29468" s="51">
        <v>44696.397835648146</v>
      </c>
    </row>
    <row r="29469" spans="1:2">
      <c r="A29469" t="s">
        <v>29486</v>
      </c>
      <c r="B29469" s="51">
        <v>44696.399583333332</v>
      </c>
    </row>
    <row r="29470" spans="1:2">
      <c r="A29470" t="s">
        <v>29487</v>
      </c>
      <c r="B29470" s="51">
        <v>44696.401770833334</v>
      </c>
    </row>
    <row r="29471" spans="1:2">
      <c r="A29471" t="s">
        <v>29488</v>
      </c>
      <c r="B29471" s="51">
        <v>44696.403657407405</v>
      </c>
    </row>
    <row r="29472" spans="1:2">
      <c r="A29472" t="s">
        <v>79042</v>
      </c>
      <c r="B29472" s="51">
        <v>44696.405497685184</v>
      </c>
    </row>
    <row r="29473" spans="1:2">
      <c r="A29473" t="s">
        <v>29489</v>
      </c>
      <c r="B29473" s="51">
        <v>44696.408958333333</v>
      </c>
    </row>
    <row r="29474" spans="1:2">
      <c r="A29474" t="s">
        <v>29490</v>
      </c>
      <c r="B29474" s="51">
        <v>44696.410752314812</v>
      </c>
    </row>
    <row r="29475" spans="1:2">
      <c r="A29475" t="s">
        <v>29491</v>
      </c>
      <c r="B29475" s="51">
        <v>44696.414780092593</v>
      </c>
    </row>
    <row r="29476" spans="1:2">
      <c r="A29476" t="s">
        <v>29492</v>
      </c>
      <c r="B29476" s="51">
        <v>44696.417395833334</v>
      </c>
    </row>
    <row r="29477" spans="1:2">
      <c r="A29477" t="s">
        <v>29493</v>
      </c>
      <c r="B29477" s="51">
        <v>44696.420474537037</v>
      </c>
    </row>
    <row r="29478" spans="1:2">
      <c r="A29478" t="s">
        <v>29494</v>
      </c>
      <c r="B29478" s="51">
        <v>44696.424664351849</v>
      </c>
    </row>
    <row r="29479" spans="1:2">
      <c r="A29479" t="s">
        <v>29495</v>
      </c>
      <c r="B29479" s="51">
        <v>44696.426412037035</v>
      </c>
    </row>
    <row r="29480" spans="1:2">
      <c r="A29480" t="s">
        <v>29496</v>
      </c>
      <c r="B29480" s="51">
        <v>44696.431354166663</v>
      </c>
    </row>
    <row r="29481" spans="1:2">
      <c r="A29481" t="s">
        <v>29497</v>
      </c>
      <c r="B29481" s="51">
        <v>44696.433553240742</v>
      </c>
    </row>
    <row r="29482" spans="1:2">
      <c r="A29482" t="s">
        <v>29498</v>
      </c>
      <c r="B29482" s="51">
        <v>44696.483553240738</v>
      </c>
    </row>
    <row r="29483" spans="1:2">
      <c r="A29483" t="s">
        <v>29529</v>
      </c>
      <c r="B29483" s="51">
        <v>44696.511840277773</v>
      </c>
    </row>
    <row r="29484" spans="1:2">
      <c r="A29484" t="s">
        <v>29561</v>
      </c>
      <c r="B29484" s="51">
        <v>44697.33971064815</v>
      </c>
    </row>
    <row r="29485" spans="1:2">
      <c r="A29485" t="s">
        <v>29530</v>
      </c>
      <c r="B29485" s="51">
        <v>44697.347905092589</v>
      </c>
    </row>
    <row r="29486" spans="1:2">
      <c r="A29486" t="s">
        <v>29542</v>
      </c>
      <c r="B29486" s="51">
        <v>44697.361817129626</v>
      </c>
    </row>
    <row r="29487" spans="1:2">
      <c r="A29487" t="s">
        <v>29598</v>
      </c>
      <c r="B29487" s="51">
        <v>44697.364166666666</v>
      </c>
    </row>
    <row r="29488" spans="1:2">
      <c r="A29488" t="s">
        <v>29562</v>
      </c>
      <c r="B29488" s="51">
        <v>44697.364918981482</v>
      </c>
    </row>
    <row r="29489" spans="1:2">
      <c r="A29489" t="s">
        <v>29543</v>
      </c>
      <c r="B29489" s="51">
        <v>44697.366331018515</v>
      </c>
    </row>
    <row r="29490" spans="1:2">
      <c r="A29490" t="s">
        <v>29554</v>
      </c>
      <c r="B29490" s="51">
        <v>44697.368437500001</v>
      </c>
    </row>
    <row r="29491" spans="1:2">
      <c r="A29491" t="s">
        <v>29599</v>
      </c>
      <c r="B29491" s="51">
        <v>44697.369687499995</v>
      </c>
    </row>
    <row r="29492" spans="1:2">
      <c r="A29492" t="s">
        <v>29531</v>
      </c>
      <c r="B29492" s="51">
        <v>44697.37190972222</v>
      </c>
    </row>
    <row r="29493" spans="1:2">
      <c r="A29493" t="s">
        <v>29544</v>
      </c>
      <c r="B29493" s="51">
        <v>44697.373113425921</v>
      </c>
    </row>
    <row r="29494" spans="1:2">
      <c r="A29494" t="s">
        <v>29627</v>
      </c>
      <c r="B29494" s="51">
        <v>44697.377870370372</v>
      </c>
    </row>
    <row r="29495" spans="1:2">
      <c r="A29495" t="s">
        <v>29563</v>
      </c>
      <c r="B29495" s="51">
        <v>44697.390775462962</v>
      </c>
    </row>
    <row r="29496" spans="1:2">
      <c r="A29496" t="s">
        <v>29600</v>
      </c>
      <c r="B29496" s="51">
        <v>44697.391018518516</v>
      </c>
    </row>
    <row r="29497" spans="1:2">
      <c r="A29497" t="s">
        <v>29545</v>
      </c>
      <c r="B29497" s="51">
        <v>44697.391550925924</v>
      </c>
    </row>
    <row r="29498" spans="1:2">
      <c r="A29498" t="s">
        <v>29532</v>
      </c>
      <c r="B29498" s="51">
        <v>44697.392847222218</v>
      </c>
    </row>
    <row r="29499" spans="1:2">
      <c r="A29499" t="s">
        <v>29555</v>
      </c>
      <c r="B29499" s="51">
        <v>44697.393842592588</v>
      </c>
    </row>
    <row r="29500" spans="1:2">
      <c r="A29500" t="s">
        <v>29601</v>
      </c>
      <c r="B29500" s="51">
        <v>44697.397129629629</v>
      </c>
    </row>
    <row r="29501" spans="1:2">
      <c r="A29501" t="s">
        <v>29546</v>
      </c>
      <c r="B29501" s="51">
        <v>44697.399143518516</v>
      </c>
    </row>
    <row r="29502" spans="1:2">
      <c r="A29502" t="s">
        <v>29556</v>
      </c>
      <c r="B29502" s="51">
        <v>44697.400405092594</v>
      </c>
    </row>
    <row r="29503" spans="1:2">
      <c r="A29503" t="s">
        <v>29534</v>
      </c>
      <c r="B29503" s="51">
        <v>44697.401273148149</v>
      </c>
    </row>
    <row r="29504" spans="1:2">
      <c r="A29504" t="s">
        <v>29564</v>
      </c>
      <c r="B29504" s="51">
        <v>44697.40221064815</v>
      </c>
    </row>
    <row r="29505" spans="1:2">
      <c r="A29505" t="s">
        <v>29602</v>
      </c>
      <c r="B29505" s="51">
        <v>44697.403402777774</v>
      </c>
    </row>
    <row r="29506" spans="1:2">
      <c r="A29506" t="s">
        <v>29547</v>
      </c>
      <c r="B29506" s="51">
        <v>44697.406770833331</v>
      </c>
    </row>
    <row r="29507" spans="1:2">
      <c r="A29507" t="s">
        <v>29603</v>
      </c>
      <c r="B29507" s="51">
        <v>44697.410069444442</v>
      </c>
    </row>
    <row r="29508" spans="1:2">
      <c r="A29508" t="s">
        <v>29565</v>
      </c>
      <c r="B29508" s="51">
        <v>44697.410486111112</v>
      </c>
    </row>
    <row r="29509" spans="1:2">
      <c r="A29509" t="s">
        <v>29533</v>
      </c>
      <c r="B29509" s="51">
        <v>44697.412361111106</v>
      </c>
    </row>
    <row r="29510" spans="1:2">
      <c r="A29510" t="s">
        <v>29566</v>
      </c>
      <c r="B29510" s="51">
        <v>44697.413923611108</v>
      </c>
    </row>
    <row r="29511" spans="1:2">
      <c r="A29511" t="s">
        <v>29549</v>
      </c>
      <c r="B29511" s="51">
        <v>44697.415462962963</v>
      </c>
    </row>
    <row r="29512" spans="1:2">
      <c r="A29512" t="s">
        <v>29604</v>
      </c>
      <c r="B29512" s="51">
        <v>44697.419340277775</v>
      </c>
    </row>
    <row r="29513" spans="1:2">
      <c r="A29513" t="s">
        <v>29605</v>
      </c>
      <c r="B29513" s="51">
        <v>44697.426689814813</v>
      </c>
    </row>
    <row r="29514" spans="1:2">
      <c r="A29514" t="s">
        <v>29567</v>
      </c>
      <c r="B29514" s="51">
        <v>44697.429085648146</v>
      </c>
    </row>
    <row r="29515" spans="1:2">
      <c r="A29515" t="s">
        <v>29548</v>
      </c>
      <c r="B29515" s="51">
        <v>44697.438831018517</v>
      </c>
    </row>
    <row r="29516" spans="1:2">
      <c r="A29516" t="s">
        <v>29606</v>
      </c>
      <c r="B29516" s="51">
        <v>44697.439675925925</v>
      </c>
    </row>
    <row r="29517" spans="1:2">
      <c r="A29517" t="s">
        <v>29535</v>
      </c>
      <c r="B29517" s="51">
        <v>44697.439849537033</v>
      </c>
    </row>
    <row r="29518" spans="1:2">
      <c r="A29518" t="s">
        <v>29557</v>
      </c>
      <c r="B29518" s="51">
        <v>44697.443182870367</v>
      </c>
    </row>
    <row r="29519" spans="1:2">
      <c r="A29519" t="s">
        <v>29607</v>
      </c>
      <c r="B29519" s="51">
        <v>44697.444537037038</v>
      </c>
    </row>
    <row r="29520" spans="1:2">
      <c r="A29520" t="s">
        <v>29536</v>
      </c>
      <c r="B29520" s="51">
        <v>44697.445115740738</v>
      </c>
    </row>
    <row r="29521" spans="1:2">
      <c r="A29521" t="s">
        <v>29550</v>
      </c>
      <c r="B29521" s="51">
        <v>44697.445844907408</v>
      </c>
    </row>
    <row r="29522" spans="1:2">
      <c r="A29522" t="s">
        <v>29568</v>
      </c>
      <c r="B29522" s="51">
        <v>44697.447407407402</v>
      </c>
    </row>
    <row r="29523" spans="1:2">
      <c r="A29523" t="s">
        <v>29537</v>
      </c>
      <c r="B29523" s="51">
        <v>44697.451851851853</v>
      </c>
    </row>
    <row r="29524" spans="1:2">
      <c r="A29524" t="s">
        <v>29551</v>
      </c>
      <c r="B29524" s="51">
        <v>44697.452372685184</v>
      </c>
    </row>
    <row r="29525" spans="1:2">
      <c r="A29525" t="s">
        <v>29628</v>
      </c>
      <c r="B29525" s="51">
        <v>44697.452986111108</v>
      </c>
    </row>
    <row r="29526" spans="1:2">
      <c r="A29526" t="s">
        <v>29569</v>
      </c>
      <c r="B29526" s="51">
        <v>44697.45722222222</v>
      </c>
    </row>
    <row r="29527" spans="1:2">
      <c r="A29527" t="s">
        <v>29608</v>
      </c>
      <c r="B29527" s="51">
        <v>44697.457233796296</v>
      </c>
    </row>
    <row r="29528" spans="1:2">
      <c r="A29528" t="s">
        <v>29609</v>
      </c>
      <c r="B29528" s="51">
        <v>44697.46125</v>
      </c>
    </row>
    <row r="29529" spans="1:2">
      <c r="A29529" t="s">
        <v>29552</v>
      </c>
      <c r="B29529" s="51">
        <v>44697.461412037039</v>
      </c>
    </row>
    <row r="29530" spans="1:2">
      <c r="A29530" t="s">
        <v>29570</v>
      </c>
      <c r="B29530" s="51">
        <v>44697.463854166665</v>
      </c>
    </row>
    <row r="29531" spans="1:2">
      <c r="A29531" t="s">
        <v>29538</v>
      </c>
      <c r="B29531" s="51">
        <v>44697.465798611112</v>
      </c>
    </row>
    <row r="29532" spans="1:2">
      <c r="A29532" t="s">
        <v>29610</v>
      </c>
      <c r="B29532" s="51">
        <v>44697.46675925926</v>
      </c>
    </row>
    <row r="29533" spans="1:2">
      <c r="A29533" t="s">
        <v>29539</v>
      </c>
      <c r="B29533" s="51">
        <v>44697.469004629631</v>
      </c>
    </row>
    <row r="29534" spans="1:2">
      <c r="A29534" t="s">
        <v>29571</v>
      </c>
      <c r="B29534" s="51">
        <v>44697.473368055551</v>
      </c>
    </row>
    <row r="29535" spans="1:2">
      <c r="A29535" t="s">
        <v>29553</v>
      </c>
      <c r="B29535" s="51">
        <v>44697.47625</v>
      </c>
    </row>
    <row r="29536" spans="1:2">
      <c r="A29536" t="s">
        <v>29572</v>
      </c>
      <c r="B29536" s="51">
        <v>44697.482557870368</v>
      </c>
    </row>
    <row r="29537" spans="1:2">
      <c r="A29537" t="s">
        <v>29540</v>
      </c>
      <c r="B29537" s="51">
        <v>44697.484409722223</v>
      </c>
    </row>
    <row r="29538" spans="1:2">
      <c r="A29538" t="s">
        <v>29629</v>
      </c>
      <c r="B29538" s="51">
        <v>44697.486041666663</v>
      </c>
    </row>
    <row r="29539" spans="1:2">
      <c r="A29539" t="s">
        <v>29558</v>
      </c>
      <c r="B29539" s="51">
        <v>44697.486979166664</v>
      </c>
    </row>
    <row r="29540" spans="1:2">
      <c r="A29540" t="s">
        <v>29541</v>
      </c>
      <c r="B29540" s="51">
        <v>44697.489988425921</v>
      </c>
    </row>
    <row r="29541" spans="1:2">
      <c r="A29541" t="s">
        <v>29573</v>
      </c>
      <c r="B29541" s="51">
        <v>44697.490636574075</v>
      </c>
    </row>
    <row r="29542" spans="1:2">
      <c r="A29542" t="s">
        <v>29574</v>
      </c>
      <c r="B29542" s="51">
        <v>44697.502916666665</v>
      </c>
    </row>
    <row r="29543" spans="1:2">
      <c r="A29543" t="s">
        <v>29611</v>
      </c>
      <c r="B29543" s="51">
        <v>44697.504594907405</v>
      </c>
    </row>
    <row r="29544" spans="1:2">
      <c r="A29544" t="s">
        <v>29650</v>
      </c>
      <c r="B29544" s="51">
        <v>44697.507476851853</v>
      </c>
    </row>
    <row r="29545" spans="1:2">
      <c r="A29545" t="s">
        <v>29651</v>
      </c>
      <c r="B29545" s="51">
        <v>44697.507569444446</v>
      </c>
    </row>
    <row r="29546" spans="1:2">
      <c r="A29546" t="s">
        <v>29612</v>
      </c>
      <c r="B29546" s="51">
        <v>44697.510358796295</v>
      </c>
    </row>
    <row r="29547" spans="1:2">
      <c r="A29547" t="s">
        <v>29575</v>
      </c>
      <c r="B29547" s="51">
        <v>44697.510694444441</v>
      </c>
    </row>
    <row r="29548" spans="1:2">
      <c r="A29548" t="s">
        <v>29613</v>
      </c>
      <c r="B29548" s="51">
        <v>44697.514386574076</v>
      </c>
    </row>
    <row r="29549" spans="1:2">
      <c r="A29549" t="s">
        <v>29614</v>
      </c>
      <c r="B29549" s="51">
        <v>44697.518472222218</v>
      </c>
    </row>
    <row r="29550" spans="1:2">
      <c r="A29550" t="s">
        <v>29559</v>
      </c>
      <c r="B29550" s="51">
        <v>44697.519421296296</v>
      </c>
    </row>
    <row r="29551" spans="1:2">
      <c r="A29551" t="s">
        <v>29576</v>
      </c>
      <c r="B29551" s="51">
        <v>44697.520868055552</v>
      </c>
    </row>
    <row r="29552" spans="1:2">
      <c r="A29552" t="s">
        <v>29670</v>
      </c>
      <c r="B29552" s="51">
        <v>44697.520960648144</v>
      </c>
    </row>
    <row r="29553" spans="1:2">
      <c r="A29553" t="s">
        <v>29672</v>
      </c>
      <c r="B29553" s="51">
        <v>44697.521747685183</v>
      </c>
    </row>
    <row r="29554" spans="1:2">
      <c r="A29554" t="s">
        <v>29615</v>
      </c>
      <c r="B29554" s="51">
        <v>44697.524201388886</v>
      </c>
    </row>
    <row r="29555" spans="1:2">
      <c r="A29555" t="s">
        <v>29673</v>
      </c>
      <c r="B29555" s="51">
        <v>44697.52616898148</v>
      </c>
    </row>
    <row r="29556" spans="1:2">
      <c r="A29556" t="s">
        <v>29658</v>
      </c>
      <c r="B29556" s="51">
        <v>44697.526631944442</v>
      </c>
    </row>
    <row r="29557" spans="1:2">
      <c r="A29557" t="s">
        <v>29631</v>
      </c>
      <c r="B29557" s="51">
        <v>44697.52711805555</v>
      </c>
    </row>
    <row r="29558" spans="1:2">
      <c r="A29558" t="s">
        <v>29674</v>
      </c>
      <c r="B29558" s="51">
        <v>44697.528263888889</v>
      </c>
    </row>
    <row r="29559" spans="1:2">
      <c r="A29559" t="s">
        <v>29632</v>
      </c>
      <c r="B29559" s="51">
        <v>44697.529074074075</v>
      </c>
    </row>
    <row r="29560" spans="1:2">
      <c r="A29560" t="s">
        <v>29675</v>
      </c>
      <c r="B29560" s="51">
        <v>44697.530127314814</v>
      </c>
    </row>
    <row r="29561" spans="1:2">
      <c r="A29561" t="s">
        <v>29666</v>
      </c>
      <c r="B29561" s="51">
        <v>44697.530844907407</v>
      </c>
    </row>
    <row r="29562" spans="1:2">
      <c r="A29562" t="s">
        <v>29577</v>
      </c>
      <c r="B29562" s="51">
        <v>44697.531087962961</v>
      </c>
    </row>
    <row r="29563" spans="1:2">
      <c r="A29563" t="s">
        <v>29633</v>
      </c>
      <c r="B29563" s="51">
        <v>44697.531678240739</v>
      </c>
    </row>
    <row r="29564" spans="1:2">
      <c r="A29564" t="s">
        <v>29676</v>
      </c>
      <c r="B29564" s="51">
        <v>44697.532118055555</v>
      </c>
    </row>
    <row r="29565" spans="1:2">
      <c r="A29565" t="s">
        <v>29560</v>
      </c>
      <c r="B29565" s="51">
        <v>44697.533159722218</v>
      </c>
    </row>
    <row r="29566" spans="1:2">
      <c r="A29566" t="s">
        <v>29634</v>
      </c>
      <c r="B29566" s="51">
        <v>44697.534456018519</v>
      </c>
    </row>
    <row r="29567" spans="1:2">
      <c r="A29567" t="s">
        <v>29677</v>
      </c>
      <c r="B29567" s="51">
        <v>44697.534479166665</v>
      </c>
    </row>
    <row r="29568" spans="1:2">
      <c r="A29568" t="s">
        <v>29668</v>
      </c>
      <c r="B29568" s="51">
        <v>44697.536099537036</v>
      </c>
    </row>
    <row r="29569" spans="1:2">
      <c r="A29569" t="s">
        <v>29678</v>
      </c>
      <c r="B29569" s="51">
        <v>44697.536469907405</v>
      </c>
    </row>
    <row r="29570" spans="1:2">
      <c r="A29570" t="s">
        <v>29616</v>
      </c>
      <c r="B29570" s="51">
        <v>44697.537002314813</v>
      </c>
    </row>
    <row r="29571" spans="1:2">
      <c r="A29571" t="s">
        <v>29635</v>
      </c>
      <c r="B29571" s="51">
        <v>44697.537534722222</v>
      </c>
    </row>
    <row r="29572" spans="1:2">
      <c r="A29572" t="s">
        <v>29679</v>
      </c>
      <c r="B29572" s="51">
        <v>44697.538831018515</v>
      </c>
    </row>
    <row r="29573" spans="1:2">
      <c r="A29573" t="s">
        <v>29578</v>
      </c>
      <c r="B29573" s="51">
        <v>44697.539363425924</v>
      </c>
    </row>
    <row r="29574" spans="1:2">
      <c r="A29574" t="s">
        <v>29661</v>
      </c>
      <c r="B29574" s="51">
        <v>44697.539988425924</v>
      </c>
    </row>
    <row r="29575" spans="1:2">
      <c r="A29575" t="s">
        <v>29636</v>
      </c>
      <c r="B29575" s="51">
        <v>44697.540486111109</v>
      </c>
    </row>
    <row r="29576" spans="1:2">
      <c r="A29576" t="s">
        <v>29680</v>
      </c>
      <c r="B29576" s="51">
        <v>44697.541724537034</v>
      </c>
    </row>
    <row r="29577" spans="1:2">
      <c r="A29577" t="s">
        <v>29662</v>
      </c>
      <c r="B29577" s="51">
        <v>44697.542812499996</v>
      </c>
    </row>
    <row r="29578" spans="1:2">
      <c r="A29578" t="s">
        <v>29637</v>
      </c>
      <c r="B29578" s="51">
        <v>44697.543067129627</v>
      </c>
    </row>
    <row r="29579" spans="1:2">
      <c r="A29579" t="s">
        <v>29681</v>
      </c>
      <c r="B29579" s="51">
        <v>44697.543587962959</v>
      </c>
    </row>
    <row r="29580" spans="1:2">
      <c r="A29580" t="s">
        <v>29617</v>
      </c>
      <c r="B29580" s="51">
        <v>44697.546006944445</v>
      </c>
    </row>
    <row r="29581" spans="1:2">
      <c r="A29581" t="s">
        <v>29682</v>
      </c>
      <c r="B29581" s="51">
        <v>44697.546134259261</v>
      </c>
    </row>
    <row r="29582" spans="1:2">
      <c r="A29582" t="s">
        <v>29663</v>
      </c>
      <c r="B29582" s="51">
        <v>44697.546342592592</v>
      </c>
    </row>
    <row r="29583" spans="1:2">
      <c r="A29583" t="s">
        <v>29638</v>
      </c>
      <c r="B29583" s="51">
        <v>44697.546805555554</v>
      </c>
    </row>
    <row r="29584" spans="1:2">
      <c r="A29584" t="s">
        <v>29683</v>
      </c>
      <c r="B29584" s="51">
        <v>44697.548402777778</v>
      </c>
    </row>
    <row r="29585" spans="1:2">
      <c r="A29585" t="s">
        <v>29579</v>
      </c>
      <c r="B29585" s="51">
        <v>44697.549826388888</v>
      </c>
    </row>
    <row r="29586" spans="1:2">
      <c r="A29586" t="s">
        <v>29639</v>
      </c>
      <c r="B29586" s="51">
        <v>44697.550057870365</v>
      </c>
    </row>
    <row r="29587" spans="1:2">
      <c r="A29587" t="s">
        <v>29684</v>
      </c>
      <c r="B29587" s="51">
        <v>44697.550451388888</v>
      </c>
    </row>
    <row r="29588" spans="1:2">
      <c r="A29588" t="s">
        <v>29618</v>
      </c>
      <c r="B29588" s="51">
        <v>44697.551504629628</v>
      </c>
    </row>
    <row r="29589" spans="1:2">
      <c r="A29589" t="s">
        <v>29664</v>
      </c>
      <c r="B29589" s="51">
        <v>44697.551979166667</v>
      </c>
    </row>
    <row r="29590" spans="1:2">
      <c r="A29590" t="s">
        <v>29640</v>
      </c>
      <c r="B29590" s="51">
        <v>44697.552905092591</v>
      </c>
    </row>
    <row r="29591" spans="1:2">
      <c r="A29591" t="s">
        <v>29685</v>
      </c>
      <c r="B29591" s="51">
        <v>44697.553101851852</v>
      </c>
    </row>
    <row r="29592" spans="1:2">
      <c r="A29592" t="s">
        <v>29580</v>
      </c>
      <c r="B29592" s="51">
        <v>44697.554305555554</v>
      </c>
    </row>
    <row r="29593" spans="1:2">
      <c r="A29593" t="s">
        <v>29665</v>
      </c>
      <c r="B29593" s="51">
        <v>44697.554861111108</v>
      </c>
    </row>
    <row r="29594" spans="1:2">
      <c r="A29594" t="s">
        <v>29686</v>
      </c>
      <c r="B29594" s="51">
        <v>44697.555104166662</v>
      </c>
    </row>
    <row r="29595" spans="1:2">
      <c r="A29595" t="s">
        <v>29619</v>
      </c>
      <c r="B29595" s="51">
        <v>44697.555856481478</v>
      </c>
    </row>
    <row r="29596" spans="1:2">
      <c r="A29596" t="s">
        <v>29667</v>
      </c>
      <c r="B29596" s="51">
        <v>44697.555868055555</v>
      </c>
    </row>
    <row r="29597" spans="1:2">
      <c r="A29597" t="s">
        <v>29687</v>
      </c>
      <c r="B29597" s="51">
        <v>44697.557245370372</v>
      </c>
    </row>
    <row r="29598" spans="1:2">
      <c r="A29598" t="s">
        <v>29660</v>
      </c>
      <c r="B29598" s="51">
        <v>44697.55836805555</v>
      </c>
    </row>
    <row r="29599" spans="1:2">
      <c r="A29599" t="s">
        <v>29641</v>
      </c>
      <c r="B29599" s="51">
        <v>44697.559293981481</v>
      </c>
    </row>
    <row r="29600" spans="1:2">
      <c r="A29600" t="s">
        <v>29620</v>
      </c>
      <c r="B29600" s="51">
        <v>44697.559652777774</v>
      </c>
    </row>
    <row r="29601" spans="1:2">
      <c r="A29601" t="s">
        <v>29688</v>
      </c>
      <c r="B29601" s="51">
        <v>44697.55982638889</v>
      </c>
    </row>
    <row r="29602" spans="1:2">
      <c r="A29602" t="s">
        <v>29642</v>
      </c>
      <c r="B29602" s="51">
        <v>44697.561886574069</v>
      </c>
    </row>
    <row r="29603" spans="1:2">
      <c r="A29603" t="s">
        <v>29626</v>
      </c>
      <c r="B29603" s="51">
        <v>44697.562164351853</v>
      </c>
    </row>
    <row r="29604" spans="1:2">
      <c r="A29604" t="s">
        <v>29621</v>
      </c>
      <c r="B29604" s="51">
        <v>44697.563703703701</v>
      </c>
    </row>
    <row r="29605" spans="1:2">
      <c r="A29605" t="s">
        <v>29659</v>
      </c>
      <c r="B29605" s="51">
        <v>44697.563888888886</v>
      </c>
    </row>
    <row r="29606" spans="1:2">
      <c r="A29606" t="s">
        <v>29689</v>
      </c>
      <c r="B29606" s="51">
        <v>44697.564282407402</v>
      </c>
    </row>
    <row r="29607" spans="1:2">
      <c r="A29607" t="s">
        <v>29643</v>
      </c>
      <c r="B29607" s="51">
        <v>44697.565462962964</v>
      </c>
    </row>
    <row r="29608" spans="1:2">
      <c r="A29608" t="s">
        <v>29581</v>
      </c>
      <c r="B29608" s="51">
        <v>44697.566655092589</v>
      </c>
    </row>
    <row r="29609" spans="1:2">
      <c r="A29609" t="s">
        <v>29690</v>
      </c>
      <c r="B29609" s="51">
        <v>44697.566898148143</v>
      </c>
    </row>
    <row r="29610" spans="1:2">
      <c r="A29610" t="s">
        <v>29644</v>
      </c>
      <c r="B29610" s="51">
        <v>44697.569374999999</v>
      </c>
    </row>
    <row r="29611" spans="1:2">
      <c r="A29611" t="s">
        <v>29691</v>
      </c>
      <c r="B29611" s="51">
        <v>44697.569664351853</v>
      </c>
    </row>
    <row r="29612" spans="1:2">
      <c r="A29612" t="s">
        <v>29671</v>
      </c>
      <c r="B29612" s="51">
        <v>44697.570231481477</v>
      </c>
    </row>
    <row r="29613" spans="1:2">
      <c r="A29613" t="s">
        <v>29692</v>
      </c>
      <c r="B29613" s="51">
        <v>44697.572013888886</v>
      </c>
    </row>
    <row r="29614" spans="1:2">
      <c r="A29614" t="s">
        <v>29693</v>
      </c>
      <c r="B29614" s="51">
        <v>44697.573958333334</v>
      </c>
    </row>
    <row r="29615" spans="1:2">
      <c r="A29615" t="s">
        <v>29645</v>
      </c>
      <c r="B29615" s="51">
        <v>44697.57408564815</v>
      </c>
    </row>
    <row r="29616" spans="1:2">
      <c r="A29616" t="s">
        <v>29582</v>
      </c>
      <c r="B29616" s="51">
        <v>44697.574930555551</v>
      </c>
    </row>
    <row r="29617" spans="1:2">
      <c r="A29617" t="s">
        <v>29694</v>
      </c>
      <c r="B29617" s="51">
        <v>44697.576296296298</v>
      </c>
    </row>
    <row r="29618" spans="1:2">
      <c r="A29618" t="s">
        <v>29646</v>
      </c>
      <c r="B29618" s="51">
        <v>44697.577326388884</v>
      </c>
    </row>
    <row r="29619" spans="1:2">
      <c r="A29619" t="s">
        <v>29695</v>
      </c>
      <c r="B29619" s="51">
        <v>44697.57876157407</v>
      </c>
    </row>
    <row r="29620" spans="1:2">
      <c r="A29620" t="s">
        <v>29647</v>
      </c>
      <c r="B29620" s="51">
        <v>44697.580381944441</v>
      </c>
    </row>
    <row r="29621" spans="1:2">
      <c r="A29621" t="s">
        <v>29696</v>
      </c>
      <c r="B29621" s="51">
        <v>44697.580624999995</v>
      </c>
    </row>
    <row r="29622" spans="1:2">
      <c r="A29622" t="s">
        <v>29669</v>
      </c>
      <c r="B29622" s="51">
        <v>44697.581030092588</v>
      </c>
    </row>
    <row r="29623" spans="1:2">
      <c r="A29623" t="s">
        <v>29622</v>
      </c>
      <c r="B29623" s="51">
        <v>44697.582430555551</v>
      </c>
    </row>
    <row r="29624" spans="1:2">
      <c r="A29624" t="s">
        <v>29648</v>
      </c>
      <c r="B29624" s="51">
        <v>44697.582939814813</v>
      </c>
    </row>
    <row r="29625" spans="1:2">
      <c r="A29625" t="s">
        <v>29583</v>
      </c>
      <c r="B29625" s="51">
        <v>44697.582974537036</v>
      </c>
    </row>
    <row r="29626" spans="1:2">
      <c r="A29626" t="s">
        <v>29697</v>
      </c>
      <c r="B29626" s="51">
        <v>44697.584652777776</v>
      </c>
    </row>
    <row r="29627" spans="1:2">
      <c r="A29627" t="s">
        <v>29649</v>
      </c>
      <c r="B29627" s="51">
        <v>44697.588460648149</v>
      </c>
    </row>
    <row r="29628" spans="1:2">
      <c r="A29628" t="s">
        <v>29698</v>
      </c>
      <c r="B29628" s="51">
        <v>44697.591365740736</v>
      </c>
    </row>
    <row r="29629" spans="1:2">
      <c r="A29629" t="s">
        <v>29630</v>
      </c>
      <c r="B29629" s="51">
        <v>44697.5940625</v>
      </c>
    </row>
    <row r="29630" spans="1:2">
      <c r="A29630" t="s">
        <v>29699</v>
      </c>
      <c r="B29630" s="51">
        <v>44697.596655092588</v>
      </c>
    </row>
    <row r="29631" spans="1:2">
      <c r="A29631" t="s">
        <v>29623</v>
      </c>
      <c r="B29631" s="51">
        <v>44697.597256944442</v>
      </c>
    </row>
    <row r="29632" spans="1:2">
      <c r="A29632" t="s">
        <v>29584</v>
      </c>
      <c r="B29632" s="51">
        <v>44697.59815972222</v>
      </c>
    </row>
    <row r="29633" spans="1:2">
      <c r="A29633" t="s">
        <v>29624</v>
      </c>
      <c r="B29633" s="51">
        <v>44697.599999999999</v>
      </c>
    </row>
    <row r="29634" spans="1:2">
      <c r="A29634" t="s">
        <v>29585</v>
      </c>
      <c r="B29634" s="51">
        <v>44697.602222222224</v>
      </c>
    </row>
    <row r="29635" spans="1:2">
      <c r="A29635" t="s">
        <v>29625</v>
      </c>
      <c r="B29635" s="51">
        <v>44697.607060185182</v>
      </c>
    </row>
    <row r="29636" spans="1:2">
      <c r="A29636" t="s">
        <v>29586</v>
      </c>
      <c r="B29636" s="51">
        <v>44697.608032407406</v>
      </c>
    </row>
    <row r="29637" spans="1:2">
      <c r="A29637" t="s">
        <v>29587</v>
      </c>
      <c r="B29637" s="51">
        <v>44697.614340277774</v>
      </c>
    </row>
    <row r="29638" spans="1:2">
      <c r="A29638" t="s">
        <v>29652</v>
      </c>
      <c r="B29638" s="51">
        <v>44697.614606481482</v>
      </c>
    </row>
    <row r="29639" spans="1:2">
      <c r="A29639" t="s">
        <v>29700</v>
      </c>
      <c r="B29639" s="51">
        <v>44697.614733796298</v>
      </c>
    </row>
    <row r="29640" spans="1:2">
      <c r="A29640" t="s">
        <v>29588</v>
      </c>
      <c r="B29640" s="51">
        <v>44697.620752314811</v>
      </c>
    </row>
    <row r="29641" spans="1:2">
      <c r="A29641" t="s">
        <v>29653</v>
      </c>
      <c r="B29641" s="51">
        <v>44697.621111111112</v>
      </c>
    </row>
    <row r="29642" spans="1:2">
      <c r="A29642" t="s">
        <v>29589</v>
      </c>
      <c r="B29642" s="51">
        <v>44697.624988425923</v>
      </c>
    </row>
    <row r="29643" spans="1:2">
      <c r="A29643" t="s">
        <v>29701</v>
      </c>
      <c r="B29643" s="51">
        <v>44697.625775462962</v>
      </c>
    </row>
    <row r="29644" spans="1:2">
      <c r="A29644" t="s">
        <v>29654</v>
      </c>
      <c r="B29644" s="51">
        <v>44697.628206018519</v>
      </c>
    </row>
    <row r="29645" spans="1:2">
      <c r="A29645" t="s">
        <v>29590</v>
      </c>
      <c r="B29645" s="51">
        <v>44697.633414351847</v>
      </c>
    </row>
    <row r="29646" spans="1:2">
      <c r="A29646" t="s">
        <v>29591</v>
      </c>
      <c r="B29646" s="51">
        <v>44697.646516203698</v>
      </c>
    </row>
    <row r="29647" spans="1:2">
      <c r="A29647" t="s">
        <v>29595</v>
      </c>
      <c r="B29647" s="51">
        <v>44697.648090277777</v>
      </c>
    </row>
    <row r="29648" spans="1:2">
      <c r="A29648" t="s">
        <v>29655</v>
      </c>
      <c r="B29648" s="51">
        <v>44697.649039351847</v>
      </c>
    </row>
    <row r="29649" spans="1:2">
      <c r="A29649" t="s">
        <v>29656</v>
      </c>
      <c r="B29649" s="51">
        <v>44697.655555555553</v>
      </c>
    </row>
    <row r="29650" spans="1:2">
      <c r="A29650" t="s">
        <v>29596</v>
      </c>
      <c r="B29650" s="51">
        <v>44697.656377314815</v>
      </c>
    </row>
    <row r="29651" spans="1:2">
      <c r="A29651" t="s">
        <v>29592</v>
      </c>
      <c r="B29651" s="51">
        <v>44697.656643518516</v>
      </c>
    </row>
    <row r="29652" spans="1:2">
      <c r="A29652" t="s">
        <v>29593</v>
      </c>
      <c r="B29652" s="51">
        <v>44697.666400462964</v>
      </c>
    </row>
    <row r="29653" spans="1:2">
      <c r="A29653" t="s">
        <v>29657</v>
      </c>
      <c r="B29653" s="51">
        <v>44697.667141203703</v>
      </c>
    </row>
    <row r="29654" spans="1:2">
      <c r="A29654" t="s">
        <v>29594</v>
      </c>
      <c r="B29654" s="51">
        <v>44697.668865740736</v>
      </c>
    </row>
    <row r="29655" spans="1:2">
      <c r="A29655" t="s">
        <v>29597</v>
      </c>
      <c r="B29655" s="51">
        <v>44697.675937499997</v>
      </c>
    </row>
    <row r="29656" spans="1:2">
      <c r="A29656" t="s">
        <v>29740</v>
      </c>
      <c r="B29656" s="51">
        <v>44698.266643518517</v>
      </c>
    </row>
    <row r="29657" spans="1:2">
      <c r="A29657" t="s">
        <v>29703</v>
      </c>
      <c r="B29657" s="51">
        <v>44698.26840277778</v>
      </c>
    </row>
    <row r="29658" spans="1:2">
      <c r="A29658" t="s">
        <v>29733</v>
      </c>
      <c r="B29658" s="51">
        <v>44698.269953703704</v>
      </c>
    </row>
    <row r="29659" spans="1:2">
      <c r="A29659" t="s">
        <v>29729</v>
      </c>
      <c r="B29659" s="51">
        <v>44698.273587962962</v>
      </c>
    </row>
    <row r="29660" spans="1:2">
      <c r="A29660" t="s">
        <v>29702</v>
      </c>
      <c r="B29660" s="51">
        <v>44698.274155092593</v>
      </c>
    </row>
    <row r="29661" spans="1:2">
      <c r="A29661" t="s">
        <v>29730</v>
      </c>
      <c r="B29661" s="51">
        <v>44698.280833333331</v>
      </c>
    </row>
    <row r="29662" spans="1:2">
      <c r="A29662" t="s">
        <v>29752</v>
      </c>
      <c r="B29662" s="51">
        <v>44698.283009259256</v>
      </c>
    </row>
    <row r="29663" spans="1:2">
      <c r="A29663" t="s">
        <v>29731</v>
      </c>
      <c r="B29663" s="51">
        <v>44698.284097222218</v>
      </c>
    </row>
    <row r="29664" spans="1:2">
      <c r="A29664" t="s">
        <v>29741</v>
      </c>
      <c r="B29664" s="51">
        <v>44698.300428240742</v>
      </c>
    </row>
    <row r="29665" spans="1:2">
      <c r="A29665" t="s">
        <v>29742</v>
      </c>
      <c r="B29665" s="51">
        <v>44698.306504629625</v>
      </c>
    </row>
    <row r="29666" spans="1:2">
      <c r="A29666" t="s">
        <v>29743</v>
      </c>
      <c r="B29666" s="51">
        <v>44698.311944444446</v>
      </c>
    </row>
    <row r="29667" spans="1:2">
      <c r="A29667" t="s">
        <v>29744</v>
      </c>
      <c r="B29667" s="51">
        <v>44698.315381944441</v>
      </c>
    </row>
    <row r="29668" spans="1:2">
      <c r="A29668" t="s">
        <v>29739</v>
      </c>
      <c r="B29668" s="51">
        <v>44698.317719907405</v>
      </c>
    </row>
    <row r="29669" spans="1:2">
      <c r="A29669" t="s">
        <v>29813</v>
      </c>
      <c r="B29669" s="51">
        <v>44698.318483796298</v>
      </c>
    </row>
    <row r="29670" spans="1:2">
      <c r="A29670" t="s">
        <v>29786</v>
      </c>
      <c r="B29670" s="51">
        <v>44698.318761574075</v>
      </c>
    </row>
    <row r="29671" spans="1:2">
      <c r="A29671" t="s">
        <v>29714</v>
      </c>
      <c r="B29671" s="51">
        <v>44698.318761574075</v>
      </c>
    </row>
    <row r="29672" spans="1:2">
      <c r="A29672" t="s">
        <v>29745</v>
      </c>
      <c r="B29672" s="51">
        <v>44698.321643518517</v>
      </c>
    </row>
    <row r="29673" spans="1:2">
      <c r="A29673" t="s">
        <v>29753</v>
      </c>
      <c r="B29673" s="51">
        <v>44698.323078703703</v>
      </c>
    </row>
    <row r="29674" spans="1:2">
      <c r="A29674" t="s">
        <v>29814</v>
      </c>
      <c r="B29674" s="51">
        <v>44698.32472222222</v>
      </c>
    </row>
    <row r="29675" spans="1:2">
      <c r="A29675" t="s">
        <v>29787</v>
      </c>
      <c r="B29675" s="51">
        <v>44698.32539351852</v>
      </c>
    </row>
    <row r="29676" spans="1:2">
      <c r="A29676" t="s">
        <v>29713</v>
      </c>
      <c r="B29676" s="51">
        <v>44698.326932870368</v>
      </c>
    </row>
    <row r="29677" spans="1:2">
      <c r="A29677" t="s">
        <v>29754</v>
      </c>
      <c r="B29677" s="51">
        <v>44698.33043981481</v>
      </c>
    </row>
    <row r="29678" spans="1:2">
      <c r="A29678" t="s">
        <v>29788</v>
      </c>
      <c r="B29678" s="51">
        <v>44698.331099537034</v>
      </c>
    </row>
    <row r="29679" spans="1:2">
      <c r="A29679" t="s">
        <v>29815</v>
      </c>
      <c r="B29679" s="51">
        <v>44698.331643518519</v>
      </c>
    </row>
    <row r="29680" spans="1:2">
      <c r="A29680" t="s">
        <v>29715</v>
      </c>
      <c r="B29680" s="51">
        <v>44698.334814814814</v>
      </c>
    </row>
    <row r="29681" spans="1:2">
      <c r="A29681" t="s">
        <v>29816</v>
      </c>
      <c r="B29681" s="51">
        <v>44698.338182870371</v>
      </c>
    </row>
    <row r="29682" spans="1:2">
      <c r="A29682" t="s">
        <v>29789</v>
      </c>
      <c r="B29682" s="51">
        <v>44698.339629629627</v>
      </c>
    </row>
    <row r="29683" spans="1:2">
      <c r="A29683" t="s">
        <v>29716</v>
      </c>
      <c r="B29683" s="51">
        <v>44698.34107638889</v>
      </c>
    </row>
    <row r="29684" spans="1:2">
      <c r="A29684" t="s">
        <v>29842</v>
      </c>
      <c r="B29684" s="51">
        <v>44698.342002314814</v>
      </c>
    </row>
    <row r="29685" spans="1:2">
      <c r="A29685" t="s">
        <v>29755</v>
      </c>
      <c r="B29685" s="51">
        <v>44698.342430555553</v>
      </c>
    </row>
    <row r="29686" spans="1:2">
      <c r="A29686" t="s">
        <v>29817</v>
      </c>
      <c r="B29686" s="51">
        <v>44698.344224537039</v>
      </c>
    </row>
    <row r="29687" spans="1:2">
      <c r="A29687" t="s">
        <v>29790</v>
      </c>
      <c r="B29687" s="51">
        <v>44698.345763888887</v>
      </c>
    </row>
    <row r="29688" spans="1:2">
      <c r="A29688" t="s">
        <v>29717</v>
      </c>
      <c r="B29688" s="51">
        <v>44698.348622685182</v>
      </c>
    </row>
    <row r="29689" spans="1:2">
      <c r="A29689" t="s">
        <v>29756</v>
      </c>
      <c r="B29689" s="51">
        <v>44698.351041666661</v>
      </c>
    </row>
    <row r="29690" spans="1:2">
      <c r="A29690" t="s">
        <v>79043</v>
      </c>
      <c r="B29690" s="51">
        <v>44698.352152777778</v>
      </c>
    </row>
    <row r="29691" spans="1:2">
      <c r="A29691" t="s">
        <v>29818</v>
      </c>
      <c r="B29691" s="51">
        <v>44698.352766203701</v>
      </c>
    </row>
    <row r="29692" spans="1:2">
      <c r="A29692" t="s">
        <v>29843</v>
      </c>
      <c r="B29692" s="51">
        <v>44698.352800925924</v>
      </c>
    </row>
    <row r="29693" spans="1:2">
      <c r="A29693" t="s">
        <v>29746</v>
      </c>
      <c r="B29693" s="51">
        <v>44698.352962962963</v>
      </c>
    </row>
    <row r="29694" spans="1:2">
      <c r="A29694" t="s">
        <v>29718</v>
      </c>
      <c r="B29694" s="51">
        <v>44698.353726851848</v>
      </c>
    </row>
    <row r="29695" spans="1:2">
      <c r="A29695" t="s">
        <v>29757</v>
      </c>
      <c r="B29695" s="51">
        <v>44698.35628472222</v>
      </c>
    </row>
    <row r="29696" spans="1:2">
      <c r="A29696" t="s">
        <v>29791</v>
      </c>
      <c r="B29696" s="51">
        <v>44698.360162037032</v>
      </c>
    </row>
    <row r="29697" spans="1:2">
      <c r="A29697" t="s">
        <v>29839</v>
      </c>
      <c r="B29697" s="51">
        <v>44698.360868055555</v>
      </c>
    </row>
    <row r="29698" spans="1:2">
      <c r="A29698" t="s">
        <v>29819</v>
      </c>
      <c r="B29698" s="51">
        <v>44698.362673611111</v>
      </c>
    </row>
    <row r="29699" spans="1:2">
      <c r="A29699" t="s">
        <v>29719</v>
      </c>
      <c r="B29699" s="51">
        <v>44698.363124999996</v>
      </c>
    </row>
    <row r="29700" spans="1:2">
      <c r="A29700" t="s">
        <v>29747</v>
      </c>
      <c r="B29700" s="51">
        <v>44698.363599537035</v>
      </c>
    </row>
    <row r="29701" spans="1:2">
      <c r="A29701" t="s">
        <v>29758</v>
      </c>
      <c r="B29701" s="51">
        <v>44698.36440972222</v>
      </c>
    </row>
    <row r="29702" spans="1:2">
      <c r="A29702" t="s">
        <v>29844</v>
      </c>
      <c r="B29702" s="51">
        <v>44698.367060185185</v>
      </c>
    </row>
    <row r="29703" spans="1:2">
      <c r="A29703" t="s">
        <v>29721</v>
      </c>
      <c r="B29703" s="51">
        <v>44698.371550925927</v>
      </c>
    </row>
    <row r="29704" spans="1:2">
      <c r="A29704" t="s">
        <v>29720</v>
      </c>
      <c r="B29704" s="51">
        <v>44698.387673611112</v>
      </c>
    </row>
    <row r="29705" spans="1:2">
      <c r="A29705" t="s">
        <v>29820</v>
      </c>
      <c r="B29705" s="51">
        <v>44698.388611111106</v>
      </c>
    </row>
    <row r="29706" spans="1:2">
      <c r="A29706" t="s">
        <v>29792</v>
      </c>
      <c r="B29706" s="51">
        <v>44698.39</v>
      </c>
    </row>
    <row r="29707" spans="1:2">
      <c r="A29707" t="s">
        <v>29722</v>
      </c>
      <c r="B29707" s="51">
        <v>44698.393842592588</v>
      </c>
    </row>
    <row r="29708" spans="1:2">
      <c r="A29708" t="s">
        <v>29759</v>
      </c>
      <c r="B29708" s="51">
        <v>44698.394027777773</v>
      </c>
    </row>
    <row r="29709" spans="1:2">
      <c r="A29709" t="s">
        <v>29821</v>
      </c>
      <c r="B29709" s="51">
        <v>44698.397939814815</v>
      </c>
    </row>
    <row r="29710" spans="1:2">
      <c r="A29710" t="s">
        <v>29760</v>
      </c>
      <c r="B29710" s="51">
        <v>44698.399097222224</v>
      </c>
    </row>
    <row r="29711" spans="1:2">
      <c r="A29711" t="s">
        <v>29793</v>
      </c>
      <c r="B29711" s="51">
        <v>44698.399502314816</v>
      </c>
    </row>
    <row r="29712" spans="1:2">
      <c r="A29712" t="s">
        <v>29734</v>
      </c>
      <c r="B29712" s="51">
        <v>44698.40388888889</v>
      </c>
    </row>
    <row r="29713" spans="1:2">
      <c r="A29713" t="s">
        <v>29723</v>
      </c>
      <c r="B29713" s="51">
        <v>44698.406064814815</v>
      </c>
    </row>
    <row r="29714" spans="1:2">
      <c r="A29714" t="s">
        <v>29735</v>
      </c>
      <c r="B29714" s="51">
        <v>44698.409502314811</v>
      </c>
    </row>
    <row r="29715" spans="1:2">
      <c r="A29715" t="s">
        <v>29794</v>
      </c>
      <c r="B29715" s="51">
        <v>44698.414895833332</v>
      </c>
    </row>
    <row r="29716" spans="1:2">
      <c r="A29716" t="s">
        <v>29736</v>
      </c>
      <c r="B29716" s="51">
        <v>44698.416215277779</v>
      </c>
    </row>
    <row r="29717" spans="1:2">
      <c r="A29717" t="s">
        <v>29737</v>
      </c>
      <c r="B29717" s="51">
        <v>44698.418414351851</v>
      </c>
    </row>
    <row r="29718" spans="1:2">
      <c r="A29718" t="s">
        <v>29748</v>
      </c>
      <c r="B29718" s="51">
        <v>44698.418680555551</v>
      </c>
    </row>
    <row r="29719" spans="1:2">
      <c r="A29719" t="s">
        <v>29738</v>
      </c>
      <c r="B29719" s="51">
        <v>44698.420451388884</v>
      </c>
    </row>
    <row r="29720" spans="1:2">
      <c r="A29720" t="s">
        <v>29749</v>
      </c>
      <c r="B29720" s="51">
        <v>44698.420694444445</v>
      </c>
    </row>
    <row r="29721" spans="1:2">
      <c r="A29721" t="s">
        <v>29750</v>
      </c>
      <c r="B29721" s="51">
        <v>44698.43818287037</v>
      </c>
    </row>
    <row r="29722" spans="1:2">
      <c r="A29722" t="s">
        <v>29707</v>
      </c>
      <c r="B29722" s="51">
        <v>44698.457280092589</v>
      </c>
    </row>
    <row r="29723" spans="1:2">
      <c r="A29723" t="s">
        <v>29704</v>
      </c>
      <c r="B29723" s="51">
        <v>44698.460671296292</v>
      </c>
    </row>
    <row r="29724" spans="1:2">
      <c r="A29724" t="s">
        <v>29705</v>
      </c>
      <c r="B29724" s="51">
        <v>44698.464479166665</v>
      </c>
    </row>
    <row r="29725" spans="1:2">
      <c r="A29725" t="s">
        <v>29724</v>
      </c>
      <c r="B29725" s="51">
        <v>44698.466087962959</v>
      </c>
    </row>
    <row r="29726" spans="1:2">
      <c r="A29726" t="s">
        <v>29795</v>
      </c>
      <c r="B29726" s="51">
        <v>44698.466898148145</v>
      </c>
    </row>
    <row r="29727" spans="1:2">
      <c r="A29727" t="s">
        <v>29706</v>
      </c>
      <c r="B29727" s="51">
        <v>44698.470277777778</v>
      </c>
    </row>
    <row r="29728" spans="1:2">
      <c r="A29728" t="s">
        <v>29822</v>
      </c>
      <c r="B29728" s="51">
        <v>44698.472175925926</v>
      </c>
    </row>
    <row r="29729" spans="1:2">
      <c r="A29729" t="s">
        <v>29710</v>
      </c>
      <c r="B29729" s="51">
        <v>44698.473101851851</v>
      </c>
    </row>
    <row r="29730" spans="1:2">
      <c r="A29730" t="s">
        <v>29761</v>
      </c>
      <c r="B29730" s="51">
        <v>44698.474108796298</v>
      </c>
    </row>
    <row r="29731" spans="1:2">
      <c r="A29731" t="s">
        <v>79044</v>
      </c>
      <c r="B29731" s="51">
        <v>44698.474664351852</v>
      </c>
    </row>
    <row r="29732" spans="1:2">
      <c r="A29732" t="s">
        <v>29725</v>
      </c>
      <c r="B29732" s="51">
        <v>44698.480104166665</v>
      </c>
    </row>
    <row r="29733" spans="1:2">
      <c r="A29733" t="s">
        <v>29823</v>
      </c>
      <c r="B29733" s="51">
        <v>44698.480138888888</v>
      </c>
    </row>
    <row r="29734" spans="1:2">
      <c r="A29734" t="s">
        <v>29708</v>
      </c>
      <c r="B29734" s="51">
        <v>44698.480868055551</v>
      </c>
    </row>
    <row r="29735" spans="1:2">
      <c r="A29735" t="s">
        <v>29796</v>
      </c>
      <c r="B29735" s="51">
        <v>44698.481215277774</v>
      </c>
    </row>
    <row r="29736" spans="1:2">
      <c r="A29736" t="s">
        <v>29709</v>
      </c>
      <c r="B29736" s="51">
        <v>44698.483587962961</v>
      </c>
    </row>
    <row r="29737" spans="1:2">
      <c r="A29737" t="s">
        <v>29726</v>
      </c>
      <c r="B29737" s="51">
        <v>44698.486261574071</v>
      </c>
    </row>
    <row r="29738" spans="1:2">
      <c r="A29738" t="s">
        <v>29711</v>
      </c>
      <c r="B29738" s="51">
        <v>44698.487430555557</v>
      </c>
    </row>
    <row r="29739" spans="1:2">
      <c r="A29739" t="s">
        <v>29824</v>
      </c>
      <c r="B29739" s="51">
        <v>44698.487847222219</v>
      </c>
    </row>
    <row r="29740" spans="1:2">
      <c r="A29740" t="s">
        <v>29797</v>
      </c>
      <c r="B29740" s="51">
        <v>44698.488888888889</v>
      </c>
    </row>
    <row r="29741" spans="1:2">
      <c r="A29741" t="s">
        <v>29728</v>
      </c>
      <c r="B29741" s="51">
        <v>44698.494849537034</v>
      </c>
    </row>
    <row r="29742" spans="1:2">
      <c r="A29742" t="s">
        <v>29798</v>
      </c>
      <c r="B29742" s="51">
        <v>44698.49549768518</v>
      </c>
    </row>
    <row r="29743" spans="1:2">
      <c r="A29743" t="s">
        <v>29763</v>
      </c>
      <c r="B29743" s="51">
        <v>44698.495717592588</v>
      </c>
    </row>
    <row r="29744" spans="1:2">
      <c r="A29744" t="s">
        <v>29712</v>
      </c>
      <c r="B29744" s="51">
        <v>44698.496018518519</v>
      </c>
    </row>
    <row r="29745" spans="1:2">
      <c r="A29745" t="s">
        <v>29825</v>
      </c>
      <c r="B29745" s="51">
        <v>44698.498530092591</v>
      </c>
    </row>
    <row r="29746" spans="1:2">
      <c r="A29746" t="s">
        <v>29799</v>
      </c>
      <c r="B29746" s="51">
        <v>44698.502824074072</v>
      </c>
    </row>
    <row r="29747" spans="1:2">
      <c r="A29747" t="s">
        <v>29727</v>
      </c>
      <c r="B29747" s="51">
        <v>44698.503171296295</v>
      </c>
    </row>
    <row r="29748" spans="1:2">
      <c r="A29748" t="s">
        <v>29762</v>
      </c>
      <c r="B29748" s="51">
        <v>44698.504942129628</v>
      </c>
    </row>
    <row r="29749" spans="1:2">
      <c r="A29749" t="s">
        <v>29826</v>
      </c>
      <c r="B29749" s="51">
        <v>44698.505543981482</v>
      </c>
    </row>
    <row r="29750" spans="1:2">
      <c r="A29750" t="s">
        <v>29773</v>
      </c>
      <c r="B29750" s="51">
        <v>44698.507731481477</v>
      </c>
    </row>
    <row r="29751" spans="1:2">
      <c r="A29751" t="s">
        <v>29764</v>
      </c>
      <c r="B29751" s="51">
        <v>44698.510046296295</v>
      </c>
    </row>
    <row r="29752" spans="1:2">
      <c r="A29752" t="s">
        <v>29800</v>
      </c>
      <c r="B29752" s="51">
        <v>44698.510104166664</v>
      </c>
    </row>
    <row r="29753" spans="1:2">
      <c r="A29753" t="s">
        <v>29827</v>
      </c>
      <c r="B29753" s="51">
        <v>44698.511759259258</v>
      </c>
    </row>
    <row r="29754" spans="1:2">
      <c r="A29754" t="s">
        <v>29772</v>
      </c>
      <c r="B29754" s="51">
        <v>44698.51458333333</v>
      </c>
    </row>
    <row r="29755" spans="1:2">
      <c r="A29755" t="s">
        <v>29801</v>
      </c>
      <c r="B29755" s="51">
        <v>44698.516539351847</v>
      </c>
    </row>
    <row r="29756" spans="1:2">
      <c r="A29756" t="s">
        <v>29840</v>
      </c>
      <c r="B29756" s="51">
        <v>44698.519456018519</v>
      </c>
    </row>
    <row r="29757" spans="1:2">
      <c r="A29757" t="s">
        <v>29828</v>
      </c>
      <c r="B29757" s="51">
        <v>44698.520439814813</v>
      </c>
    </row>
    <row r="29758" spans="1:2">
      <c r="A29758" t="s">
        <v>29774</v>
      </c>
      <c r="B29758" s="51">
        <v>44698.521273148144</v>
      </c>
    </row>
    <row r="29759" spans="1:2">
      <c r="A29759" t="s">
        <v>29802</v>
      </c>
      <c r="B29759" s="51">
        <v>44698.523472222223</v>
      </c>
    </row>
    <row r="29760" spans="1:2">
      <c r="A29760" t="s">
        <v>29829</v>
      </c>
      <c r="B29760" s="51">
        <v>44698.52449074074</v>
      </c>
    </row>
    <row r="29761" spans="1:2">
      <c r="A29761" t="s">
        <v>29765</v>
      </c>
      <c r="B29761" s="51">
        <v>44698.525416666664</v>
      </c>
    </row>
    <row r="29762" spans="1:2">
      <c r="A29762" t="s">
        <v>29751</v>
      </c>
      <c r="B29762" s="51">
        <v>44698.527372685181</v>
      </c>
    </row>
    <row r="29763" spans="1:2">
      <c r="A29763" t="s">
        <v>29775</v>
      </c>
      <c r="B29763" s="51">
        <v>44698.530486111107</v>
      </c>
    </row>
    <row r="29764" spans="1:2">
      <c r="A29764" t="s">
        <v>29830</v>
      </c>
      <c r="B29764" s="51">
        <v>44698.532743055555</v>
      </c>
    </row>
    <row r="29765" spans="1:2">
      <c r="A29765" t="s">
        <v>29803</v>
      </c>
      <c r="B29765" s="51">
        <v>44698.533657407403</v>
      </c>
    </row>
    <row r="29766" spans="1:2">
      <c r="A29766" t="s">
        <v>29841</v>
      </c>
      <c r="B29766" s="51">
        <v>44698.533912037034</v>
      </c>
    </row>
    <row r="29767" spans="1:2">
      <c r="A29767" t="s">
        <v>29776</v>
      </c>
      <c r="B29767" s="51">
        <v>44698.53696759259</v>
      </c>
    </row>
    <row r="29768" spans="1:2">
      <c r="A29768" t="s">
        <v>29804</v>
      </c>
      <c r="B29768" s="51">
        <v>44698.540266203701</v>
      </c>
    </row>
    <row r="29769" spans="1:2">
      <c r="A29769" t="s">
        <v>29831</v>
      </c>
      <c r="B29769" s="51">
        <v>44698.54446759259</v>
      </c>
    </row>
    <row r="29770" spans="1:2">
      <c r="A29770" t="s">
        <v>29777</v>
      </c>
      <c r="B29770" s="51">
        <v>44698.545127314814</v>
      </c>
    </row>
    <row r="29771" spans="1:2">
      <c r="A29771" t="s">
        <v>29766</v>
      </c>
      <c r="B29771" s="51">
        <v>44698.545543981483</v>
      </c>
    </row>
    <row r="29772" spans="1:2">
      <c r="A29772" t="s">
        <v>29805</v>
      </c>
      <c r="B29772" s="51">
        <v>44698.546018518515</v>
      </c>
    </row>
    <row r="29773" spans="1:2">
      <c r="A29773" t="s">
        <v>29832</v>
      </c>
      <c r="B29773" s="51">
        <v>44698.550891203704</v>
      </c>
    </row>
    <row r="29774" spans="1:2">
      <c r="A29774" t="s">
        <v>29778</v>
      </c>
      <c r="B29774" s="51">
        <v>44698.553784722222</v>
      </c>
    </row>
    <row r="29775" spans="1:2">
      <c r="A29775" t="s">
        <v>29806</v>
      </c>
      <c r="B29775" s="51">
        <v>44698.554560185185</v>
      </c>
    </row>
    <row r="29776" spans="1:2">
      <c r="A29776" t="s">
        <v>29767</v>
      </c>
      <c r="B29776" s="51">
        <v>44698.554780092592</v>
      </c>
    </row>
    <row r="29777" spans="1:2">
      <c r="A29777" t="s">
        <v>29833</v>
      </c>
      <c r="B29777" s="51">
        <v>44698.558020833334</v>
      </c>
    </row>
    <row r="29778" spans="1:2">
      <c r="A29778" t="s">
        <v>29779</v>
      </c>
      <c r="B29778" s="51">
        <v>44698.558819444443</v>
      </c>
    </row>
    <row r="29779" spans="1:2">
      <c r="A29779" t="s">
        <v>29807</v>
      </c>
      <c r="B29779" s="51">
        <v>44698.564872685187</v>
      </c>
    </row>
    <row r="29780" spans="1:2">
      <c r="A29780" t="s">
        <v>29780</v>
      </c>
      <c r="B29780" s="51">
        <v>44698.567245370366</v>
      </c>
    </row>
    <row r="29781" spans="1:2">
      <c r="A29781" t="s">
        <v>29834</v>
      </c>
      <c r="B29781" s="51">
        <v>44698.568819444445</v>
      </c>
    </row>
    <row r="29782" spans="1:2">
      <c r="A29782" t="s">
        <v>29768</v>
      </c>
      <c r="B29782" s="51">
        <v>44698.573067129626</v>
      </c>
    </row>
    <row r="29783" spans="1:2">
      <c r="A29783" t="s">
        <v>29808</v>
      </c>
      <c r="B29783" s="51">
        <v>44698.573229166665</v>
      </c>
    </row>
    <row r="29784" spans="1:2">
      <c r="A29784" t="s">
        <v>29781</v>
      </c>
      <c r="B29784" s="51">
        <v>44698.574259259258</v>
      </c>
    </row>
    <row r="29785" spans="1:2">
      <c r="A29785" t="s">
        <v>29835</v>
      </c>
      <c r="B29785" s="51">
        <v>44698.57707175926</v>
      </c>
    </row>
    <row r="29786" spans="1:2">
      <c r="A29786" t="s">
        <v>29809</v>
      </c>
      <c r="B29786" s="51">
        <v>44698.578726851847</v>
      </c>
    </row>
    <row r="29787" spans="1:2">
      <c r="A29787" t="s">
        <v>29810</v>
      </c>
      <c r="B29787" s="51">
        <v>44698.584004629629</v>
      </c>
    </row>
    <row r="29788" spans="1:2">
      <c r="A29788" t="s">
        <v>29782</v>
      </c>
      <c r="B29788" s="51">
        <v>44698.58421296296</v>
      </c>
    </row>
    <row r="29789" spans="1:2">
      <c r="A29789" t="s">
        <v>29836</v>
      </c>
      <c r="B29789" s="51">
        <v>44698.58452546296</v>
      </c>
    </row>
    <row r="29790" spans="1:2">
      <c r="A29790" t="s">
        <v>29769</v>
      </c>
      <c r="B29790" s="51">
        <v>44698.586979166663</v>
      </c>
    </row>
    <row r="29791" spans="1:2">
      <c r="A29791" t="s">
        <v>29783</v>
      </c>
      <c r="B29791" s="51">
        <v>44698.588310185187</v>
      </c>
    </row>
    <row r="29792" spans="1:2">
      <c r="A29792" t="s">
        <v>29837</v>
      </c>
      <c r="B29792" s="51">
        <v>44698.588749999995</v>
      </c>
    </row>
    <row r="29793" spans="1:2">
      <c r="A29793" t="s">
        <v>29732</v>
      </c>
      <c r="B29793" s="51">
        <v>44698.595254629625</v>
      </c>
    </row>
    <row r="29794" spans="1:2">
      <c r="A29794" t="s">
        <v>29811</v>
      </c>
      <c r="B29794" s="51">
        <v>44698.595625000002</v>
      </c>
    </row>
    <row r="29795" spans="1:2">
      <c r="A29795" t="s">
        <v>29784</v>
      </c>
      <c r="B29795" s="51">
        <v>44698.595914351848</v>
      </c>
    </row>
    <row r="29796" spans="1:2">
      <c r="A29796" t="s">
        <v>29770</v>
      </c>
      <c r="B29796" s="51">
        <v>44698.598009259258</v>
      </c>
    </row>
    <row r="29797" spans="1:2">
      <c r="A29797" t="s">
        <v>79045</v>
      </c>
      <c r="B29797" s="51">
        <v>44698.600162037037</v>
      </c>
    </row>
    <row r="29798" spans="1:2">
      <c r="A29798" t="s">
        <v>29785</v>
      </c>
      <c r="B29798" s="51">
        <v>44698.601689814815</v>
      </c>
    </row>
    <row r="29799" spans="1:2">
      <c r="A29799" t="s">
        <v>29838</v>
      </c>
      <c r="B29799" s="51">
        <v>44698.602835648147</v>
      </c>
    </row>
    <row r="29800" spans="1:2">
      <c r="A29800" t="s">
        <v>29812</v>
      </c>
      <c r="B29800" s="51">
        <v>44698.602893518517</v>
      </c>
    </row>
    <row r="29801" spans="1:2">
      <c r="A29801" t="s">
        <v>29771</v>
      </c>
      <c r="B29801" s="51">
        <v>44698.603495370371</v>
      </c>
    </row>
    <row r="29802" spans="1:2">
      <c r="A29802" t="s">
        <v>29974</v>
      </c>
      <c r="B29802" s="51">
        <v>44699.2265162037</v>
      </c>
    </row>
    <row r="29803" spans="1:2">
      <c r="A29803" t="s">
        <v>29939</v>
      </c>
      <c r="B29803" s="51">
        <v>44699.229548611111</v>
      </c>
    </row>
    <row r="29804" spans="1:2">
      <c r="A29804" t="s">
        <v>29940</v>
      </c>
      <c r="B29804" s="51">
        <v>44699.23332175926</v>
      </c>
    </row>
    <row r="29805" spans="1:2">
      <c r="A29805" t="s">
        <v>29975</v>
      </c>
      <c r="B29805" s="51">
        <v>44699.235312500001</v>
      </c>
    </row>
    <row r="29806" spans="1:2">
      <c r="A29806" t="s">
        <v>29941</v>
      </c>
      <c r="B29806" s="51">
        <v>44699.237662037034</v>
      </c>
    </row>
    <row r="29807" spans="1:2">
      <c r="A29807" t="s">
        <v>29845</v>
      </c>
      <c r="B29807" s="51">
        <v>44699.290798611109</v>
      </c>
    </row>
    <row r="29808" spans="1:2">
      <c r="A29808" t="s">
        <v>29909</v>
      </c>
      <c r="B29808" s="51">
        <v>44699.292187499996</v>
      </c>
    </row>
    <row r="29809" spans="1:2">
      <c r="A29809" t="s">
        <v>29910</v>
      </c>
      <c r="B29809" s="51">
        <v>44699.294224537036</v>
      </c>
    </row>
    <row r="29810" spans="1:2">
      <c r="A29810" t="s">
        <v>29873</v>
      </c>
      <c r="B29810" s="51">
        <v>44699.294409722221</v>
      </c>
    </row>
    <row r="29811" spans="1:2">
      <c r="A29811" t="s">
        <v>29846</v>
      </c>
      <c r="B29811" s="51">
        <v>44699.296168981477</v>
      </c>
    </row>
    <row r="29812" spans="1:2">
      <c r="A29812" t="s">
        <v>29906</v>
      </c>
      <c r="B29812" s="51">
        <v>44699.299583333333</v>
      </c>
    </row>
    <row r="29813" spans="1:2">
      <c r="A29813" t="s">
        <v>29856</v>
      </c>
      <c r="B29813" s="51">
        <v>44699.301111111112</v>
      </c>
    </row>
    <row r="29814" spans="1:2">
      <c r="A29814" t="s">
        <v>29874</v>
      </c>
      <c r="B29814" s="51">
        <v>44699.303831018515</v>
      </c>
    </row>
    <row r="29815" spans="1:2">
      <c r="A29815" t="s">
        <v>29911</v>
      </c>
      <c r="B29815" s="51">
        <v>44699.304988425924</v>
      </c>
    </row>
    <row r="29816" spans="1:2">
      <c r="A29816" t="s">
        <v>29908</v>
      </c>
      <c r="B29816" s="51">
        <v>44699.305625000001</v>
      </c>
    </row>
    <row r="29817" spans="1:2">
      <c r="A29817" t="s">
        <v>29857</v>
      </c>
      <c r="B29817" s="51">
        <v>44699.306273148148</v>
      </c>
    </row>
    <row r="29818" spans="1:2">
      <c r="A29818" t="s">
        <v>29912</v>
      </c>
      <c r="B29818" s="51">
        <v>44699.310590277775</v>
      </c>
    </row>
    <row r="29819" spans="1:2">
      <c r="A29819" t="s">
        <v>29876</v>
      </c>
      <c r="B29819" s="51">
        <v>44699.312222222223</v>
      </c>
    </row>
    <row r="29820" spans="1:2">
      <c r="A29820" t="s">
        <v>29848</v>
      </c>
      <c r="B29820" s="51">
        <v>44699.313912037032</v>
      </c>
    </row>
    <row r="29821" spans="1:2">
      <c r="A29821" t="s">
        <v>29907</v>
      </c>
      <c r="B29821" s="51">
        <v>44699.314097222217</v>
      </c>
    </row>
    <row r="29822" spans="1:2">
      <c r="A29822" t="s">
        <v>29913</v>
      </c>
      <c r="B29822" s="51">
        <v>44699.316631944443</v>
      </c>
    </row>
    <row r="29823" spans="1:2">
      <c r="A29823" t="s">
        <v>29935</v>
      </c>
      <c r="B29823" s="51">
        <v>44699.318645833329</v>
      </c>
    </row>
    <row r="29824" spans="1:2">
      <c r="A29824" t="s">
        <v>29904</v>
      </c>
      <c r="B29824" s="51">
        <v>44699.32472222222</v>
      </c>
    </row>
    <row r="29825" spans="1:2">
      <c r="A29825" t="s">
        <v>29847</v>
      </c>
      <c r="B29825" s="51">
        <v>44699.325358796297</v>
      </c>
    </row>
    <row r="29826" spans="1:2">
      <c r="A29826" t="s">
        <v>29914</v>
      </c>
      <c r="B29826" s="51">
        <v>44699.326249999998</v>
      </c>
    </row>
    <row r="29827" spans="1:2">
      <c r="A29827" t="s">
        <v>29850</v>
      </c>
      <c r="B29827" s="51">
        <v>44699.330578703702</v>
      </c>
    </row>
    <row r="29828" spans="1:2">
      <c r="A29828" t="s">
        <v>29875</v>
      </c>
      <c r="B29828" s="51">
        <v>44699.332523148143</v>
      </c>
    </row>
    <row r="29829" spans="1:2">
      <c r="A29829" t="s">
        <v>29905</v>
      </c>
      <c r="B29829" s="51">
        <v>44699.332662037035</v>
      </c>
    </row>
    <row r="29830" spans="1:2">
      <c r="A29830" t="s">
        <v>29915</v>
      </c>
      <c r="B29830" s="51">
        <v>44699.333958333329</v>
      </c>
    </row>
    <row r="29831" spans="1:2">
      <c r="A29831" t="s">
        <v>29849</v>
      </c>
      <c r="B29831" s="51">
        <v>44699.336458333331</v>
      </c>
    </row>
    <row r="29832" spans="1:2">
      <c r="A29832" t="s">
        <v>29903</v>
      </c>
      <c r="B29832" s="51">
        <v>44699.339745370366</v>
      </c>
    </row>
    <row r="29833" spans="1:2">
      <c r="A29833" t="s">
        <v>29877</v>
      </c>
      <c r="B29833" s="51">
        <v>44699.342731481476</v>
      </c>
    </row>
    <row r="29834" spans="1:2">
      <c r="A29834" t="s">
        <v>29851</v>
      </c>
      <c r="B29834" s="51">
        <v>44699.347326388888</v>
      </c>
    </row>
    <row r="29835" spans="1:2">
      <c r="A29835" t="s">
        <v>29895</v>
      </c>
      <c r="B29835" s="51">
        <v>44699.349432870367</v>
      </c>
    </row>
    <row r="29836" spans="1:2">
      <c r="A29836" t="s">
        <v>29916</v>
      </c>
      <c r="B29836" s="51">
        <v>44699.349548611106</v>
      </c>
    </row>
    <row r="29837" spans="1:2">
      <c r="A29837" t="s">
        <v>29878</v>
      </c>
      <c r="B29837" s="51">
        <v>44699.351215277777</v>
      </c>
    </row>
    <row r="29838" spans="1:2">
      <c r="A29838" t="s">
        <v>29852</v>
      </c>
      <c r="B29838" s="51">
        <v>44699.352523148147</v>
      </c>
    </row>
    <row r="29839" spans="1:2">
      <c r="A29839" t="s">
        <v>29902</v>
      </c>
      <c r="B29839" s="51">
        <v>44699.355277777773</v>
      </c>
    </row>
    <row r="29840" spans="1:2">
      <c r="A29840" t="s">
        <v>29917</v>
      </c>
      <c r="B29840" s="51">
        <v>44699.356238425928</v>
      </c>
    </row>
    <row r="29841" spans="1:2">
      <c r="A29841" t="s">
        <v>29853</v>
      </c>
      <c r="B29841" s="51">
        <v>44699.357789351852</v>
      </c>
    </row>
    <row r="29842" spans="1:2">
      <c r="A29842" t="s">
        <v>29879</v>
      </c>
      <c r="B29842" s="51">
        <v>44699.359108796292</v>
      </c>
    </row>
    <row r="29843" spans="1:2">
      <c r="A29843" t="s">
        <v>29918</v>
      </c>
      <c r="B29843" s="51">
        <v>44699.361134259256</v>
      </c>
    </row>
    <row r="29844" spans="1:2">
      <c r="A29844" t="s">
        <v>29854</v>
      </c>
      <c r="B29844" s="51">
        <v>44699.364849537036</v>
      </c>
    </row>
    <row r="29845" spans="1:2">
      <c r="A29845" t="s">
        <v>29901</v>
      </c>
      <c r="B29845" s="51">
        <v>44699.365289351852</v>
      </c>
    </row>
    <row r="29846" spans="1:2">
      <c r="A29846" t="s">
        <v>29880</v>
      </c>
      <c r="B29846" s="51">
        <v>44699.365648148145</v>
      </c>
    </row>
    <row r="29847" spans="1:2">
      <c r="A29847" t="s">
        <v>29936</v>
      </c>
      <c r="B29847" s="51">
        <v>44699.367106481477</v>
      </c>
    </row>
    <row r="29848" spans="1:2">
      <c r="A29848" t="s">
        <v>29919</v>
      </c>
      <c r="B29848" s="51">
        <v>44699.367974537032</v>
      </c>
    </row>
    <row r="29849" spans="1:2">
      <c r="A29849" t="s">
        <v>29976</v>
      </c>
      <c r="B29849" s="51">
        <v>44699.368888888886</v>
      </c>
    </row>
    <row r="29850" spans="1:2">
      <c r="A29850" t="s">
        <v>29881</v>
      </c>
      <c r="B29850" s="51">
        <v>44699.369293981479</v>
      </c>
    </row>
    <row r="29851" spans="1:2">
      <c r="A29851" t="s">
        <v>29855</v>
      </c>
      <c r="B29851" s="51">
        <v>44699.370567129627</v>
      </c>
    </row>
    <row r="29852" spans="1:2">
      <c r="A29852" t="s">
        <v>29977</v>
      </c>
      <c r="B29852" s="51">
        <v>44699.372615740736</v>
      </c>
    </row>
    <row r="29853" spans="1:2">
      <c r="A29853" t="s">
        <v>29899</v>
      </c>
      <c r="B29853" s="51">
        <v>44699.373807870368</v>
      </c>
    </row>
    <row r="29854" spans="1:2">
      <c r="A29854" t="s">
        <v>29920</v>
      </c>
      <c r="B29854" s="51">
        <v>44699.375023148146</v>
      </c>
    </row>
    <row r="29855" spans="1:2">
      <c r="A29855" t="s">
        <v>29882</v>
      </c>
      <c r="B29855" s="51">
        <v>44699.376875000002</v>
      </c>
    </row>
    <row r="29856" spans="1:2">
      <c r="A29856" t="s">
        <v>29858</v>
      </c>
      <c r="B29856" s="51">
        <v>44699.380370370367</v>
      </c>
    </row>
    <row r="29857" spans="1:2">
      <c r="A29857" t="s">
        <v>29900</v>
      </c>
      <c r="B29857" s="51">
        <v>44699.382685185185</v>
      </c>
    </row>
    <row r="29858" spans="1:2">
      <c r="A29858" t="s">
        <v>29883</v>
      </c>
      <c r="B29858" s="51">
        <v>44699.383587962962</v>
      </c>
    </row>
    <row r="29859" spans="1:2">
      <c r="A29859" t="s">
        <v>29921</v>
      </c>
      <c r="B29859" s="51">
        <v>44699.385624999995</v>
      </c>
    </row>
    <row r="29860" spans="1:2">
      <c r="A29860" t="s">
        <v>29859</v>
      </c>
      <c r="B29860" s="51">
        <v>44699.389305555553</v>
      </c>
    </row>
    <row r="29861" spans="1:2">
      <c r="A29861" t="s">
        <v>29884</v>
      </c>
      <c r="B29861" s="51">
        <v>44699.389594907407</v>
      </c>
    </row>
    <row r="29862" spans="1:2">
      <c r="A29862" t="s">
        <v>29897</v>
      </c>
      <c r="B29862" s="51">
        <v>44699.392557870371</v>
      </c>
    </row>
    <row r="29863" spans="1:2">
      <c r="A29863" t="s">
        <v>29886</v>
      </c>
      <c r="B29863" s="51">
        <v>44699.394629629627</v>
      </c>
    </row>
    <row r="29864" spans="1:2">
      <c r="A29864" t="s">
        <v>29922</v>
      </c>
      <c r="B29864" s="51">
        <v>44699.395960648144</v>
      </c>
    </row>
    <row r="29865" spans="1:2">
      <c r="A29865" t="s">
        <v>29866</v>
      </c>
      <c r="B29865" s="51">
        <v>44699.396701388891</v>
      </c>
    </row>
    <row r="29866" spans="1:2">
      <c r="A29866" t="s">
        <v>29978</v>
      </c>
      <c r="B29866" s="51">
        <v>44699.3987037037</v>
      </c>
    </row>
    <row r="29867" spans="1:2">
      <c r="A29867" t="s">
        <v>29885</v>
      </c>
      <c r="B29867" s="51">
        <v>44699.39943287037</v>
      </c>
    </row>
    <row r="29868" spans="1:2">
      <c r="A29868" t="s">
        <v>29898</v>
      </c>
      <c r="B29868" s="51">
        <v>44699.401342592588</v>
      </c>
    </row>
    <row r="29869" spans="1:2">
      <c r="A29869" t="s">
        <v>29896</v>
      </c>
      <c r="B29869" s="51">
        <v>44699.40556712963</v>
      </c>
    </row>
    <row r="29870" spans="1:2">
      <c r="A29870" t="s">
        <v>29860</v>
      </c>
      <c r="B29870" s="51">
        <v>44699.405763888884</v>
      </c>
    </row>
    <row r="29871" spans="1:2">
      <c r="A29871" t="s">
        <v>29923</v>
      </c>
      <c r="B29871" s="51">
        <v>44699.406145833331</v>
      </c>
    </row>
    <row r="29872" spans="1:2">
      <c r="A29872" t="s">
        <v>29861</v>
      </c>
      <c r="B29872" s="51">
        <v>44699.412106481483</v>
      </c>
    </row>
    <row r="29873" spans="1:2">
      <c r="A29873" t="s">
        <v>29966</v>
      </c>
      <c r="B29873" s="51">
        <v>44699.414502314816</v>
      </c>
    </row>
    <row r="29874" spans="1:2">
      <c r="A29874" t="s">
        <v>29887</v>
      </c>
      <c r="B29874" s="51">
        <v>44699.415625000001</v>
      </c>
    </row>
    <row r="29875" spans="1:2">
      <c r="A29875" t="s">
        <v>29924</v>
      </c>
      <c r="B29875" s="51">
        <v>44699.418090277773</v>
      </c>
    </row>
    <row r="29876" spans="1:2">
      <c r="A29876" t="s">
        <v>29862</v>
      </c>
      <c r="B29876" s="51">
        <v>44699.420555555553</v>
      </c>
    </row>
    <row r="29877" spans="1:2">
      <c r="A29877" t="s">
        <v>29888</v>
      </c>
      <c r="B29877" s="51">
        <v>44699.422581018516</v>
      </c>
    </row>
    <row r="29878" spans="1:2">
      <c r="A29878" t="s">
        <v>29960</v>
      </c>
      <c r="B29878" s="51">
        <v>44699.427164351851</v>
      </c>
    </row>
    <row r="29879" spans="1:2">
      <c r="A29879" t="s">
        <v>29925</v>
      </c>
      <c r="B29879" s="51">
        <v>44699.428194444445</v>
      </c>
    </row>
    <row r="29880" spans="1:2">
      <c r="A29880" t="s">
        <v>29863</v>
      </c>
      <c r="B29880" s="51">
        <v>44699.429652777777</v>
      </c>
    </row>
    <row r="29881" spans="1:2">
      <c r="A29881" t="s">
        <v>29889</v>
      </c>
      <c r="B29881" s="51">
        <v>44699.432789351849</v>
      </c>
    </row>
    <row r="29882" spans="1:2">
      <c r="A29882" t="s">
        <v>29965</v>
      </c>
      <c r="B29882" s="51">
        <v>44699.435671296291</v>
      </c>
    </row>
    <row r="29883" spans="1:2">
      <c r="A29883" t="s">
        <v>29964</v>
      </c>
      <c r="B29883" s="51">
        <v>44699.444016203699</v>
      </c>
    </row>
    <row r="29884" spans="1:2">
      <c r="A29884" t="s">
        <v>29926</v>
      </c>
      <c r="B29884" s="51">
        <v>44699.444247685184</v>
      </c>
    </row>
    <row r="29885" spans="1:2">
      <c r="A29885" t="s">
        <v>29864</v>
      </c>
      <c r="B29885" s="51">
        <v>44699.445972222224</v>
      </c>
    </row>
    <row r="29886" spans="1:2">
      <c r="A29886" t="s">
        <v>29890</v>
      </c>
      <c r="B29886" s="51">
        <v>44699.447743055556</v>
      </c>
    </row>
    <row r="29887" spans="1:2">
      <c r="A29887" t="s">
        <v>29865</v>
      </c>
      <c r="B29887" s="51">
        <v>44699.453217592592</v>
      </c>
    </row>
    <row r="29888" spans="1:2">
      <c r="A29888" t="s">
        <v>29891</v>
      </c>
      <c r="B29888" s="51">
        <v>44699.454421296294</v>
      </c>
    </row>
    <row r="29889" spans="1:2">
      <c r="A29889" t="s">
        <v>29962</v>
      </c>
      <c r="B29889" s="51">
        <v>44699.454722222217</v>
      </c>
    </row>
    <row r="29890" spans="1:2">
      <c r="A29890" t="s">
        <v>29927</v>
      </c>
      <c r="B29890" s="51">
        <v>44699.45548611111</v>
      </c>
    </row>
    <row r="29891" spans="1:2">
      <c r="A29891" t="s">
        <v>29928</v>
      </c>
      <c r="B29891" s="51">
        <v>44699.461678240739</v>
      </c>
    </row>
    <row r="29892" spans="1:2">
      <c r="A29892" t="s">
        <v>29963</v>
      </c>
      <c r="B29892" s="51">
        <v>44699.467280092591</v>
      </c>
    </row>
    <row r="29893" spans="1:2">
      <c r="A29893" t="s">
        <v>29930</v>
      </c>
      <c r="B29893" s="51">
        <v>44699.468807870369</v>
      </c>
    </row>
    <row r="29894" spans="1:2">
      <c r="A29894" t="s">
        <v>29961</v>
      </c>
      <c r="B29894" s="51">
        <v>44699.473946759259</v>
      </c>
    </row>
    <row r="29895" spans="1:2">
      <c r="A29895" t="s">
        <v>29867</v>
      </c>
      <c r="B29895" s="51">
        <v>44699.4762037037</v>
      </c>
    </row>
    <row r="29896" spans="1:2">
      <c r="A29896" t="s">
        <v>29929</v>
      </c>
      <c r="B29896" s="51">
        <v>44699.477071759255</v>
      </c>
    </row>
    <row r="29897" spans="1:2">
      <c r="A29897" t="s">
        <v>29893</v>
      </c>
      <c r="B29897" s="51">
        <v>44699.480057870365</v>
      </c>
    </row>
    <row r="29898" spans="1:2">
      <c r="A29898" t="s">
        <v>29868</v>
      </c>
      <c r="B29898" s="51">
        <v>44699.483402777776</v>
      </c>
    </row>
    <row r="29899" spans="1:2">
      <c r="A29899" t="s">
        <v>29958</v>
      </c>
      <c r="B29899" s="51">
        <v>44699.48438657407</v>
      </c>
    </row>
    <row r="29900" spans="1:2">
      <c r="A29900" t="s">
        <v>29869</v>
      </c>
      <c r="B29900" s="51">
        <v>44699.499594907407</v>
      </c>
    </row>
    <row r="29901" spans="1:2">
      <c r="A29901" t="s">
        <v>29931</v>
      </c>
      <c r="B29901" s="51">
        <v>44699.49962962963</v>
      </c>
    </row>
    <row r="29902" spans="1:2">
      <c r="A29902" t="s">
        <v>29959</v>
      </c>
      <c r="B29902" s="51">
        <v>44699.503715277773</v>
      </c>
    </row>
    <row r="29903" spans="1:2">
      <c r="A29903" t="s">
        <v>29892</v>
      </c>
      <c r="B29903" s="51">
        <v>44699.510844907403</v>
      </c>
    </row>
    <row r="29904" spans="1:2">
      <c r="A29904" t="s">
        <v>29894</v>
      </c>
      <c r="B29904" s="51">
        <v>44699.51421296296</v>
      </c>
    </row>
    <row r="29905" spans="1:2">
      <c r="A29905" t="s">
        <v>29870</v>
      </c>
      <c r="B29905" s="51">
        <v>44699.527754629627</v>
      </c>
    </row>
    <row r="29906" spans="1:2">
      <c r="A29906" t="s">
        <v>29957</v>
      </c>
      <c r="B29906" s="51">
        <v>44699.529988425922</v>
      </c>
    </row>
    <row r="29907" spans="1:2">
      <c r="A29907" t="s">
        <v>29932</v>
      </c>
      <c r="B29907" s="51">
        <v>44699.532986111109</v>
      </c>
    </row>
    <row r="29908" spans="1:2">
      <c r="A29908" t="s">
        <v>29872</v>
      </c>
      <c r="B29908" s="51">
        <v>44699.535613425927</v>
      </c>
    </row>
    <row r="29909" spans="1:2">
      <c r="A29909" t="s">
        <v>29933</v>
      </c>
      <c r="B29909" s="51">
        <v>44699.541585648149</v>
      </c>
    </row>
    <row r="29910" spans="1:2">
      <c r="A29910" t="s">
        <v>29871</v>
      </c>
      <c r="B29910" s="51">
        <v>44699.542233796295</v>
      </c>
    </row>
    <row r="29911" spans="1:2">
      <c r="A29911" t="s">
        <v>29956</v>
      </c>
      <c r="B29911" s="51">
        <v>44699.544016203705</v>
      </c>
    </row>
    <row r="29912" spans="1:2">
      <c r="A29912" t="s">
        <v>29954</v>
      </c>
      <c r="B29912" s="51">
        <v>44699.562256944446</v>
      </c>
    </row>
    <row r="29913" spans="1:2">
      <c r="A29913" t="s">
        <v>29950</v>
      </c>
      <c r="B29913" s="51">
        <v>44699.568564814814</v>
      </c>
    </row>
    <row r="29914" spans="1:2">
      <c r="A29914" t="s">
        <v>29937</v>
      </c>
      <c r="B29914" s="51">
        <v>44699.570243055554</v>
      </c>
    </row>
    <row r="29915" spans="1:2">
      <c r="A29915" t="s">
        <v>29968</v>
      </c>
      <c r="B29915" s="51">
        <v>44699.57299768518</v>
      </c>
    </row>
    <row r="29916" spans="1:2">
      <c r="A29916" t="s">
        <v>29969</v>
      </c>
      <c r="B29916" s="51">
        <v>44699.576631944445</v>
      </c>
    </row>
    <row r="29917" spans="1:2">
      <c r="A29917" t="s">
        <v>29970</v>
      </c>
      <c r="B29917" s="51">
        <v>44699.580775462964</v>
      </c>
    </row>
    <row r="29918" spans="1:2">
      <c r="A29918" t="s">
        <v>29971</v>
      </c>
      <c r="B29918" s="51">
        <v>44699.585925925923</v>
      </c>
    </row>
    <row r="29919" spans="1:2">
      <c r="A29919" t="s">
        <v>29972</v>
      </c>
      <c r="B29919" s="51">
        <v>44699.588541666664</v>
      </c>
    </row>
    <row r="29920" spans="1:2">
      <c r="A29920" t="s">
        <v>29967</v>
      </c>
      <c r="B29920" s="51">
        <v>44699.591481481482</v>
      </c>
    </row>
    <row r="29921" spans="1:2">
      <c r="A29921" t="s">
        <v>29973</v>
      </c>
      <c r="B29921" s="51">
        <v>44699.596458333333</v>
      </c>
    </row>
    <row r="29922" spans="1:2">
      <c r="A29922" t="s">
        <v>29938</v>
      </c>
      <c r="B29922" s="51">
        <v>44699.602534722224</v>
      </c>
    </row>
    <row r="29923" spans="1:2">
      <c r="A29923" t="s">
        <v>29951</v>
      </c>
      <c r="B29923" s="51">
        <v>44699.618414351848</v>
      </c>
    </row>
    <row r="29924" spans="1:2">
      <c r="A29924" t="s">
        <v>29934</v>
      </c>
      <c r="B29924" s="51">
        <v>44699.623680555553</v>
      </c>
    </row>
    <row r="29925" spans="1:2">
      <c r="A29925" t="s">
        <v>29952</v>
      </c>
      <c r="B29925" s="51">
        <v>44699.629780092589</v>
      </c>
    </row>
    <row r="29926" spans="1:2">
      <c r="A29926" t="s">
        <v>29955</v>
      </c>
      <c r="B29926" s="51">
        <v>44699.636828703704</v>
      </c>
    </row>
    <row r="29927" spans="1:2">
      <c r="A29927" t="s">
        <v>29942</v>
      </c>
      <c r="B29927" s="51">
        <v>44699.648715277777</v>
      </c>
    </row>
    <row r="29928" spans="1:2">
      <c r="A29928" t="s">
        <v>29943</v>
      </c>
      <c r="B29928" s="51">
        <v>44699.65315972222</v>
      </c>
    </row>
    <row r="29929" spans="1:2">
      <c r="A29929" t="s">
        <v>29979</v>
      </c>
      <c r="B29929" s="51">
        <v>44699.657372685186</v>
      </c>
    </row>
    <row r="29930" spans="1:2">
      <c r="A29930" t="s">
        <v>29953</v>
      </c>
      <c r="B29930" s="51">
        <v>44699.663460648146</v>
      </c>
    </row>
    <row r="29931" spans="1:2">
      <c r="A29931" t="s">
        <v>29944</v>
      </c>
      <c r="B29931" s="51">
        <v>44699.678425925922</v>
      </c>
    </row>
    <row r="29932" spans="1:2">
      <c r="A29932" t="s">
        <v>29945</v>
      </c>
      <c r="B29932" s="51">
        <v>44699.682523148149</v>
      </c>
    </row>
    <row r="29933" spans="1:2">
      <c r="A29933" t="s">
        <v>29946</v>
      </c>
      <c r="B29933" s="51">
        <v>44699.69091435185</v>
      </c>
    </row>
    <row r="29934" spans="1:2">
      <c r="A29934" t="s">
        <v>29947</v>
      </c>
      <c r="B29934" s="51">
        <v>44699.697881944441</v>
      </c>
    </row>
    <row r="29935" spans="1:2">
      <c r="A29935" t="s">
        <v>29948</v>
      </c>
      <c r="B29935" s="51">
        <v>44699.705254629625</v>
      </c>
    </row>
    <row r="29936" spans="1:2">
      <c r="A29936" t="s">
        <v>29949</v>
      </c>
      <c r="B29936" s="51">
        <v>44699.739189814813</v>
      </c>
    </row>
    <row r="29937" spans="1:2">
      <c r="A29937" t="s">
        <v>30586</v>
      </c>
      <c r="B29937" s="51">
        <v>44700.189988425926</v>
      </c>
    </row>
    <row r="29938" spans="1:2">
      <c r="A29938" t="s">
        <v>30190</v>
      </c>
      <c r="B29938" s="51">
        <v>44700.195532407408</v>
      </c>
    </row>
    <row r="29939" spans="1:2">
      <c r="A29939" t="s">
        <v>30587</v>
      </c>
      <c r="B29939" s="51">
        <v>44700.196446759255</v>
      </c>
    </row>
    <row r="29940" spans="1:2">
      <c r="A29940" t="s">
        <v>30588</v>
      </c>
      <c r="B29940" s="51">
        <v>44700.200150462959</v>
      </c>
    </row>
    <row r="29941" spans="1:2">
      <c r="A29941" t="s">
        <v>30589</v>
      </c>
      <c r="B29941" s="51">
        <v>44700.2030787037</v>
      </c>
    </row>
    <row r="29942" spans="1:2">
      <c r="A29942" t="s">
        <v>30191</v>
      </c>
      <c r="B29942" s="51">
        <v>44700.204664351848</v>
      </c>
    </row>
    <row r="29943" spans="1:2">
      <c r="A29943" t="s">
        <v>30051</v>
      </c>
      <c r="B29943" s="51">
        <v>44700.204699074071</v>
      </c>
    </row>
    <row r="29944" spans="1:2">
      <c r="A29944" t="s">
        <v>30590</v>
      </c>
      <c r="B29944" s="51">
        <v>44700.206249999996</v>
      </c>
    </row>
    <row r="29945" spans="1:2">
      <c r="A29945" t="s">
        <v>30052</v>
      </c>
      <c r="B29945" s="51">
        <v>44700.206793981481</v>
      </c>
    </row>
    <row r="29946" spans="1:2">
      <c r="A29946" t="s">
        <v>30591</v>
      </c>
      <c r="B29946" s="51">
        <v>44700.209756944445</v>
      </c>
    </row>
    <row r="29947" spans="1:2">
      <c r="A29947" t="s">
        <v>30053</v>
      </c>
      <c r="B29947" s="51">
        <v>44700.210289351853</v>
      </c>
    </row>
    <row r="29948" spans="1:2">
      <c r="A29948" t="s">
        <v>30592</v>
      </c>
      <c r="B29948" s="51">
        <v>44700.21199074074</v>
      </c>
    </row>
    <row r="29949" spans="1:2">
      <c r="A29949" t="s">
        <v>30118</v>
      </c>
      <c r="B29949" s="51">
        <v>44700.21424768518</v>
      </c>
    </row>
    <row r="29950" spans="1:2">
      <c r="A29950" t="s">
        <v>30285</v>
      </c>
      <c r="B29950" s="51">
        <v>44700.214745370366</v>
      </c>
    </row>
    <row r="29951" spans="1:2">
      <c r="A29951" t="s">
        <v>30054</v>
      </c>
      <c r="B29951" s="51">
        <v>44700.214884259258</v>
      </c>
    </row>
    <row r="29952" spans="1:2">
      <c r="A29952" t="s">
        <v>30598</v>
      </c>
      <c r="B29952" s="51">
        <v>44700.217627314814</v>
      </c>
    </row>
    <row r="29953" spans="1:2">
      <c r="A29953" t="s">
        <v>30286</v>
      </c>
      <c r="B29953" s="51">
        <v>44700.218657407408</v>
      </c>
    </row>
    <row r="29954" spans="1:2">
      <c r="A29954" t="s">
        <v>30119</v>
      </c>
      <c r="B29954" s="51">
        <v>44700.219768518517</v>
      </c>
    </row>
    <row r="29955" spans="1:2">
      <c r="A29955" t="s">
        <v>30287</v>
      </c>
      <c r="B29955" s="51">
        <v>44700.222268518519</v>
      </c>
    </row>
    <row r="29956" spans="1:2">
      <c r="A29956" t="s">
        <v>30601</v>
      </c>
      <c r="B29956" s="51">
        <v>44700.222835648143</v>
      </c>
    </row>
    <row r="29957" spans="1:2">
      <c r="A29957" t="s">
        <v>30120</v>
      </c>
      <c r="B29957" s="51">
        <v>44700.223182870366</v>
      </c>
    </row>
    <row r="29958" spans="1:2">
      <c r="A29958" t="s">
        <v>30055</v>
      </c>
      <c r="B29958" s="51">
        <v>44700.224328703705</v>
      </c>
    </row>
    <row r="29959" spans="1:2">
      <c r="A29959" t="s">
        <v>30288</v>
      </c>
      <c r="B29959" s="51">
        <v>44700.225682870368</v>
      </c>
    </row>
    <row r="29960" spans="1:2">
      <c r="A29960" t="s">
        <v>30121</v>
      </c>
      <c r="B29960" s="51">
        <v>44700.225983796292</v>
      </c>
    </row>
    <row r="29961" spans="1:2">
      <c r="A29961" t="s">
        <v>30603</v>
      </c>
      <c r="B29961" s="51">
        <v>44700.226377314815</v>
      </c>
    </row>
    <row r="29962" spans="1:2">
      <c r="A29962" t="s">
        <v>30289</v>
      </c>
      <c r="B29962" s="51">
        <v>44700.229155092587</v>
      </c>
    </row>
    <row r="29963" spans="1:2">
      <c r="A29963" t="s">
        <v>30206</v>
      </c>
      <c r="B29963" s="51">
        <v>44700.229189814811</v>
      </c>
    </row>
    <row r="29964" spans="1:2">
      <c r="A29964" t="s">
        <v>30604</v>
      </c>
      <c r="B29964" s="51">
        <v>44700.230115740742</v>
      </c>
    </row>
    <row r="29965" spans="1:2">
      <c r="A29965" t="s">
        <v>30056</v>
      </c>
      <c r="B29965" s="51">
        <v>44700.230543981481</v>
      </c>
    </row>
    <row r="29966" spans="1:2">
      <c r="A29966" t="s">
        <v>30122</v>
      </c>
      <c r="B29966" s="51">
        <v>44700.231516203705</v>
      </c>
    </row>
    <row r="29967" spans="1:2">
      <c r="A29967" t="s">
        <v>30290</v>
      </c>
      <c r="B29967" s="51">
        <v>44700.232476851852</v>
      </c>
    </row>
    <row r="29968" spans="1:2">
      <c r="A29968" t="s">
        <v>30123</v>
      </c>
      <c r="B29968" s="51">
        <v>44700.233611111107</v>
      </c>
    </row>
    <row r="29969" spans="1:2">
      <c r="A29969" t="s">
        <v>30593</v>
      </c>
      <c r="B29969" s="51">
        <v>44700.234097222223</v>
      </c>
    </row>
    <row r="29970" spans="1:2">
      <c r="A29970" t="s">
        <v>30207</v>
      </c>
      <c r="B29970" s="51">
        <v>44700.235208333332</v>
      </c>
    </row>
    <row r="29971" spans="1:2">
      <c r="A29971" t="s">
        <v>30605</v>
      </c>
      <c r="B29971" s="51">
        <v>44700.235717592594</v>
      </c>
    </row>
    <row r="29972" spans="1:2">
      <c r="A29972" t="s">
        <v>30291</v>
      </c>
      <c r="B29972" s="51">
        <v>44700.236099537033</v>
      </c>
    </row>
    <row r="29973" spans="1:2">
      <c r="A29973" t="s">
        <v>30208</v>
      </c>
      <c r="B29973" s="51">
        <v>44700.238240740742</v>
      </c>
    </row>
    <row r="29974" spans="1:2">
      <c r="A29974" t="s">
        <v>30124</v>
      </c>
      <c r="B29974" s="51">
        <v>44700.238344907404</v>
      </c>
    </row>
    <row r="29975" spans="1:2">
      <c r="A29975" t="s">
        <v>30292</v>
      </c>
      <c r="B29975" s="51">
        <v>44700.239502314813</v>
      </c>
    </row>
    <row r="29976" spans="1:2">
      <c r="A29976" t="s">
        <v>30125</v>
      </c>
      <c r="B29976" s="51">
        <v>44700.241261574069</v>
      </c>
    </row>
    <row r="29977" spans="1:2">
      <c r="A29977" t="s">
        <v>30057</v>
      </c>
      <c r="B29977" s="51">
        <v>44700.241678240738</v>
      </c>
    </row>
    <row r="29978" spans="1:2">
      <c r="A29978" t="s">
        <v>30606</v>
      </c>
      <c r="B29978" s="51">
        <v>44700.241851851853</v>
      </c>
    </row>
    <row r="29979" spans="1:2">
      <c r="A29979" t="s">
        <v>30293</v>
      </c>
      <c r="B29979" s="51">
        <v>44700.242673611108</v>
      </c>
    </row>
    <row r="29980" spans="1:2">
      <c r="A29980" t="s">
        <v>30294</v>
      </c>
      <c r="B29980" s="51">
        <v>44700.244374999995</v>
      </c>
    </row>
    <row r="29981" spans="1:2">
      <c r="A29981" t="s">
        <v>30209</v>
      </c>
      <c r="B29981" s="51">
        <v>44700.244421296295</v>
      </c>
    </row>
    <row r="29982" spans="1:2">
      <c r="A29982" t="s">
        <v>30594</v>
      </c>
      <c r="B29982" s="51">
        <v>44700.244768518518</v>
      </c>
    </row>
    <row r="29983" spans="1:2">
      <c r="A29983" t="s">
        <v>30126</v>
      </c>
      <c r="B29983" s="51">
        <v>44700.246412037035</v>
      </c>
    </row>
    <row r="29984" spans="1:2">
      <c r="A29984" t="s">
        <v>30295</v>
      </c>
      <c r="B29984" s="51">
        <v>44700.246944444443</v>
      </c>
    </row>
    <row r="29985" spans="1:2">
      <c r="A29985" t="s">
        <v>30127</v>
      </c>
      <c r="B29985" s="51">
        <v>44700.248993055553</v>
      </c>
    </row>
    <row r="29986" spans="1:2">
      <c r="A29986" t="s">
        <v>30296</v>
      </c>
      <c r="B29986" s="51">
        <v>44700.249965277777</v>
      </c>
    </row>
    <row r="29987" spans="1:2">
      <c r="A29987" t="s">
        <v>30210</v>
      </c>
      <c r="B29987" s="51">
        <v>44700.250057870369</v>
      </c>
    </row>
    <row r="29988" spans="1:2">
      <c r="A29988" t="s">
        <v>30595</v>
      </c>
      <c r="B29988" s="51">
        <v>44700.250173611108</v>
      </c>
    </row>
    <row r="29989" spans="1:2">
      <c r="A29989" t="s">
        <v>30058</v>
      </c>
      <c r="B29989" s="51">
        <v>44700.2503125</v>
      </c>
    </row>
    <row r="29990" spans="1:2">
      <c r="A29990" t="s">
        <v>30607</v>
      </c>
      <c r="B29990" s="51">
        <v>44700.251597222217</v>
      </c>
    </row>
    <row r="29991" spans="1:2">
      <c r="A29991" t="s">
        <v>30297</v>
      </c>
      <c r="B29991" s="51">
        <v>44700.252905092588</v>
      </c>
    </row>
    <row r="29992" spans="1:2">
      <c r="A29992" t="s">
        <v>30128</v>
      </c>
      <c r="B29992" s="51">
        <v>44700.25409722222</v>
      </c>
    </row>
    <row r="29993" spans="1:2">
      <c r="A29993" t="s">
        <v>30211</v>
      </c>
      <c r="B29993" s="51">
        <v>44700.25513888889</v>
      </c>
    </row>
    <row r="29994" spans="1:2">
      <c r="A29994" t="s">
        <v>30298</v>
      </c>
      <c r="B29994" s="51">
        <v>44700.255254629628</v>
      </c>
    </row>
    <row r="29995" spans="1:2">
      <c r="A29995" t="s">
        <v>30596</v>
      </c>
      <c r="B29995" s="51">
        <v>44700.256296296291</v>
      </c>
    </row>
    <row r="29996" spans="1:2">
      <c r="A29996" t="s">
        <v>30129</v>
      </c>
      <c r="B29996" s="51">
        <v>44700.257638888885</v>
      </c>
    </row>
    <row r="29997" spans="1:2">
      <c r="A29997" t="s">
        <v>30610</v>
      </c>
      <c r="B29997" s="51">
        <v>44700.257673611108</v>
      </c>
    </row>
    <row r="29998" spans="1:2">
      <c r="A29998" t="s">
        <v>30613</v>
      </c>
      <c r="B29998" s="51">
        <v>44700.258784722224</v>
      </c>
    </row>
    <row r="29999" spans="1:2">
      <c r="A29999" t="s">
        <v>30299</v>
      </c>
      <c r="B29999" s="51">
        <v>44700.25886574074</v>
      </c>
    </row>
    <row r="30000" spans="1:2">
      <c r="A30000" t="s">
        <v>30059</v>
      </c>
      <c r="B30000" s="51">
        <v>44700.261331018519</v>
      </c>
    </row>
    <row r="30001" spans="1:2">
      <c r="A30001" t="s">
        <v>30300</v>
      </c>
      <c r="B30001" s="51">
        <v>44700.262395833328</v>
      </c>
    </row>
    <row r="30002" spans="1:2">
      <c r="A30002" t="s">
        <v>30212</v>
      </c>
      <c r="B30002" s="51">
        <v>44700.26258101852</v>
      </c>
    </row>
    <row r="30003" spans="1:2">
      <c r="A30003" t="s">
        <v>30130</v>
      </c>
      <c r="B30003" s="51">
        <v>44700.263356481482</v>
      </c>
    </row>
    <row r="30004" spans="1:2">
      <c r="A30004" t="s">
        <v>30187</v>
      </c>
      <c r="B30004" s="51">
        <v>44700.264930555553</v>
      </c>
    </row>
    <row r="30005" spans="1:2">
      <c r="A30005" t="s">
        <v>30301</v>
      </c>
      <c r="B30005" s="51">
        <v>44700.265231481477</v>
      </c>
    </row>
    <row r="30006" spans="1:2">
      <c r="A30006" t="s">
        <v>30597</v>
      </c>
      <c r="B30006" s="51">
        <v>44700.266076388885</v>
      </c>
    </row>
    <row r="30007" spans="1:2">
      <c r="A30007" t="s">
        <v>30402</v>
      </c>
      <c r="B30007" s="51">
        <v>44700.266516203701</v>
      </c>
    </row>
    <row r="30008" spans="1:2">
      <c r="A30008" t="s">
        <v>30302</v>
      </c>
      <c r="B30008" s="51">
        <v>44700.267361111109</v>
      </c>
    </row>
    <row r="30009" spans="1:2">
      <c r="A30009" t="s">
        <v>30060</v>
      </c>
      <c r="B30009" s="51">
        <v>44700.268287037034</v>
      </c>
    </row>
    <row r="30010" spans="1:2">
      <c r="A30010" t="s">
        <v>30403</v>
      </c>
      <c r="B30010" s="51">
        <v>44700.268773148149</v>
      </c>
    </row>
    <row r="30011" spans="1:2">
      <c r="A30011" t="s">
        <v>30303</v>
      </c>
      <c r="B30011" s="51">
        <v>44700.26972222222</v>
      </c>
    </row>
    <row r="30012" spans="1:2">
      <c r="A30012" t="s">
        <v>30131</v>
      </c>
      <c r="B30012" s="51">
        <v>44700.269745370366</v>
      </c>
    </row>
    <row r="30013" spans="1:2">
      <c r="A30013" t="s">
        <v>30061</v>
      </c>
      <c r="B30013" s="51">
        <v>44700.271122685182</v>
      </c>
    </row>
    <row r="30014" spans="1:2">
      <c r="A30014" t="s">
        <v>30599</v>
      </c>
      <c r="B30014" s="51">
        <v>44700.272650462961</v>
      </c>
    </row>
    <row r="30015" spans="1:2">
      <c r="A30015" t="s">
        <v>30304</v>
      </c>
      <c r="B30015" s="51">
        <v>44700.272962962961</v>
      </c>
    </row>
    <row r="30016" spans="1:2">
      <c r="A30016" t="s">
        <v>30132</v>
      </c>
      <c r="B30016" s="51">
        <v>44700.273275462961</v>
      </c>
    </row>
    <row r="30017" spans="1:2">
      <c r="A30017" t="s">
        <v>30405</v>
      </c>
      <c r="B30017" s="51">
        <v>44700.273483796293</v>
      </c>
    </row>
    <row r="30018" spans="1:2">
      <c r="A30018" t="s">
        <v>30213</v>
      </c>
      <c r="B30018" s="51">
        <v>44700.274224537032</v>
      </c>
    </row>
    <row r="30019" spans="1:2">
      <c r="A30019" t="s">
        <v>30062</v>
      </c>
      <c r="B30019" s="51">
        <v>44700.274340277778</v>
      </c>
    </row>
    <row r="30020" spans="1:2">
      <c r="A30020" t="s">
        <v>29980</v>
      </c>
      <c r="B30020" s="51">
        <v>44700.275462962964</v>
      </c>
    </row>
    <row r="30021" spans="1:2">
      <c r="A30021" t="s">
        <v>30305</v>
      </c>
      <c r="B30021" s="51">
        <v>44700.276585648149</v>
      </c>
    </row>
    <row r="30022" spans="1:2">
      <c r="A30022" t="s">
        <v>30306</v>
      </c>
      <c r="B30022" s="51">
        <v>44700.278298611112</v>
      </c>
    </row>
    <row r="30023" spans="1:2">
      <c r="A30023" t="s">
        <v>30063</v>
      </c>
      <c r="B30023" s="51">
        <v>44700.278449074074</v>
      </c>
    </row>
    <row r="30024" spans="1:2">
      <c r="A30024" t="s">
        <v>30404</v>
      </c>
      <c r="B30024" s="51">
        <v>44700.278645833328</v>
      </c>
    </row>
    <row r="30025" spans="1:2">
      <c r="A30025" t="s">
        <v>30600</v>
      </c>
      <c r="B30025" s="51">
        <v>44700.279374999998</v>
      </c>
    </row>
    <row r="30026" spans="1:2">
      <c r="A30026" t="s">
        <v>30307</v>
      </c>
      <c r="B30026" s="51">
        <v>44700.279930555553</v>
      </c>
    </row>
    <row r="30027" spans="1:2">
      <c r="A30027" t="s">
        <v>30133</v>
      </c>
      <c r="B30027" s="51">
        <v>44700.280590277776</v>
      </c>
    </row>
    <row r="30028" spans="1:2">
      <c r="A30028" t="s">
        <v>30214</v>
      </c>
      <c r="B30028" s="51">
        <v>44700.281192129631</v>
      </c>
    </row>
    <row r="30029" spans="1:2">
      <c r="A30029" t="s">
        <v>29981</v>
      </c>
      <c r="B30029" s="51">
        <v>44700.281423611108</v>
      </c>
    </row>
    <row r="30030" spans="1:2">
      <c r="A30030" t="s">
        <v>30308</v>
      </c>
      <c r="B30030" s="51">
        <v>44700.282395833332</v>
      </c>
    </row>
    <row r="30031" spans="1:2">
      <c r="A30031" t="s">
        <v>30064</v>
      </c>
      <c r="B30031" s="51">
        <v>44700.282893518517</v>
      </c>
    </row>
    <row r="30032" spans="1:2">
      <c r="A30032" t="s">
        <v>30406</v>
      </c>
      <c r="B30032" s="51">
        <v>44700.283344907402</v>
      </c>
    </row>
    <row r="30033" spans="1:2">
      <c r="A30033" t="s">
        <v>30602</v>
      </c>
      <c r="B30033" s="51">
        <v>44700.283784722218</v>
      </c>
    </row>
    <row r="30034" spans="1:2">
      <c r="A30034" t="s">
        <v>30065</v>
      </c>
      <c r="B30034" s="51">
        <v>44700.285393518519</v>
      </c>
    </row>
    <row r="30035" spans="1:2">
      <c r="A30035" t="s">
        <v>30309</v>
      </c>
      <c r="B30035" s="51">
        <v>44700.285428240742</v>
      </c>
    </row>
    <row r="30036" spans="1:2">
      <c r="A30036" t="s">
        <v>29982</v>
      </c>
      <c r="B30036" s="51">
        <v>44700.285509259258</v>
      </c>
    </row>
    <row r="30037" spans="1:2">
      <c r="A30037" t="s">
        <v>30134</v>
      </c>
      <c r="B30037" s="51">
        <v>44700.286840277775</v>
      </c>
    </row>
    <row r="30038" spans="1:2">
      <c r="A30038" t="s">
        <v>30310</v>
      </c>
      <c r="B30038" s="51">
        <v>44700.286874999998</v>
      </c>
    </row>
    <row r="30039" spans="1:2">
      <c r="A30039" t="s">
        <v>30407</v>
      </c>
      <c r="B30039" s="51">
        <v>44700.287349537037</v>
      </c>
    </row>
    <row r="30040" spans="1:2">
      <c r="A30040" t="s">
        <v>30215</v>
      </c>
      <c r="B30040" s="51">
        <v>44700.287534722222</v>
      </c>
    </row>
    <row r="30041" spans="1:2">
      <c r="A30041" t="s">
        <v>30408</v>
      </c>
      <c r="B30041" s="51">
        <v>44700.287627314814</v>
      </c>
    </row>
    <row r="30042" spans="1:2">
      <c r="A30042" t="s">
        <v>30066</v>
      </c>
      <c r="B30042" s="51">
        <v>44700.288460648146</v>
      </c>
    </row>
    <row r="30043" spans="1:2">
      <c r="A30043" t="s">
        <v>30311</v>
      </c>
      <c r="B30043" s="51">
        <v>44700.288483796292</v>
      </c>
    </row>
    <row r="30044" spans="1:2">
      <c r="A30044" t="s">
        <v>30415</v>
      </c>
      <c r="B30044" s="51">
        <v>44700.288854166662</v>
      </c>
    </row>
    <row r="30045" spans="1:2">
      <c r="A30045" t="s">
        <v>29983</v>
      </c>
      <c r="B30045" s="51">
        <v>44700.290138888886</v>
      </c>
    </row>
    <row r="30046" spans="1:2">
      <c r="A30046" t="s">
        <v>30312</v>
      </c>
      <c r="B30046" s="51">
        <v>44700.290173611109</v>
      </c>
    </row>
    <row r="30047" spans="1:2">
      <c r="A30047" t="s">
        <v>30216</v>
      </c>
      <c r="B30047" s="51">
        <v>44700.290393518517</v>
      </c>
    </row>
    <row r="30048" spans="1:2">
      <c r="A30048" t="s">
        <v>30412</v>
      </c>
      <c r="B30048" s="51">
        <v>44700.290891203702</v>
      </c>
    </row>
    <row r="30049" spans="1:2">
      <c r="A30049" t="s">
        <v>30608</v>
      </c>
      <c r="B30049" s="51">
        <v>44700.292314814811</v>
      </c>
    </row>
    <row r="30050" spans="1:2">
      <c r="A30050" t="s">
        <v>30409</v>
      </c>
      <c r="B30050" s="51">
        <v>44700.292326388888</v>
      </c>
    </row>
    <row r="30051" spans="1:2">
      <c r="A30051" t="s">
        <v>30138</v>
      </c>
      <c r="B30051" s="51">
        <v>44700.29237268518</v>
      </c>
    </row>
    <row r="30052" spans="1:2">
      <c r="A30052" t="s">
        <v>29984</v>
      </c>
      <c r="B30052" s="51">
        <v>44700.292858796296</v>
      </c>
    </row>
    <row r="30053" spans="1:2">
      <c r="A30053" t="s">
        <v>30313</v>
      </c>
      <c r="B30053" s="51">
        <v>44700.292870370366</v>
      </c>
    </row>
    <row r="30054" spans="1:2">
      <c r="A30054" t="s">
        <v>30217</v>
      </c>
      <c r="B30054" s="51">
        <v>44700.295370370368</v>
      </c>
    </row>
    <row r="30055" spans="1:2">
      <c r="A30055" t="s">
        <v>30314</v>
      </c>
      <c r="B30055" s="51">
        <v>44700.295601851853</v>
      </c>
    </row>
    <row r="30056" spans="1:2">
      <c r="A30056" t="s">
        <v>29985</v>
      </c>
      <c r="B30056" s="51">
        <v>44700.295972222222</v>
      </c>
    </row>
    <row r="30057" spans="1:2">
      <c r="A30057" t="s">
        <v>30410</v>
      </c>
      <c r="B30057" s="51">
        <v>44700.297106481477</v>
      </c>
    </row>
    <row r="30058" spans="1:2">
      <c r="A30058" t="s">
        <v>30067</v>
      </c>
      <c r="B30058" s="51">
        <v>44700.297361111108</v>
      </c>
    </row>
    <row r="30059" spans="1:2">
      <c r="A30059" t="s">
        <v>30413</v>
      </c>
      <c r="B30059" s="51">
        <v>44700.297731481478</v>
      </c>
    </row>
    <row r="30060" spans="1:2">
      <c r="A30060" t="s">
        <v>30609</v>
      </c>
      <c r="B30060" s="51">
        <v>44700.298159722217</v>
      </c>
    </row>
    <row r="30061" spans="1:2">
      <c r="A30061" t="s">
        <v>29986</v>
      </c>
      <c r="B30061" s="51">
        <v>44700.298668981479</v>
      </c>
    </row>
    <row r="30062" spans="1:2">
      <c r="A30062" t="s">
        <v>30315</v>
      </c>
      <c r="B30062" s="51">
        <v>44700.299004629625</v>
      </c>
    </row>
    <row r="30063" spans="1:2">
      <c r="A30063" t="s">
        <v>30068</v>
      </c>
      <c r="B30063" s="51">
        <v>44700.299328703702</v>
      </c>
    </row>
    <row r="30064" spans="1:2">
      <c r="A30064" t="s">
        <v>30564</v>
      </c>
      <c r="B30064" s="51">
        <v>44700.299409722218</v>
      </c>
    </row>
    <row r="30065" spans="1:2">
      <c r="A30065" t="s">
        <v>30135</v>
      </c>
      <c r="B30065" s="51">
        <v>44700.299756944441</v>
      </c>
    </row>
    <row r="30066" spans="1:2">
      <c r="A30066" t="s">
        <v>29987</v>
      </c>
      <c r="B30066" s="51">
        <v>44700.300358796296</v>
      </c>
    </row>
    <row r="30067" spans="1:2">
      <c r="A30067" t="s">
        <v>30218</v>
      </c>
      <c r="B30067" s="51">
        <v>44700.300821759258</v>
      </c>
    </row>
    <row r="30068" spans="1:2">
      <c r="A30068" t="s">
        <v>30316</v>
      </c>
      <c r="B30068" s="51">
        <v>44700.300983796296</v>
      </c>
    </row>
    <row r="30069" spans="1:2">
      <c r="A30069" t="s">
        <v>30518</v>
      </c>
      <c r="B30069" s="51">
        <v>44700.300983796296</v>
      </c>
    </row>
    <row r="30070" spans="1:2">
      <c r="A30070" t="s">
        <v>30040</v>
      </c>
      <c r="B30070" s="51">
        <v>44700.301064814812</v>
      </c>
    </row>
    <row r="30071" spans="1:2">
      <c r="A30071" t="s">
        <v>30491</v>
      </c>
      <c r="B30071" s="51">
        <v>44700.301724537036</v>
      </c>
    </row>
    <row r="30072" spans="1:2">
      <c r="A30072" t="s">
        <v>30611</v>
      </c>
      <c r="B30072" s="51">
        <v>44700.30201388889</v>
      </c>
    </row>
    <row r="30073" spans="1:2">
      <c r="A30073" t="s">
        <v>30414</v>
      </c>
      <c r="B30073" s="51">
        <v>44700.302141203705</v>
      </c>
    </row>
    <row r="30074" spans="1:2">
      <c r="A30074" t="s">
        <v>30136</v>
      </c>
      <c r="B30074" s="51">
        <v>44700.304270833331</v>
      </c>
    </row>
    <row r="30075" spans="1:2">
      <c r="A30075" t="s">
        <v>29988</v>
      </c>
      <c r="B30075" s="51">
        <v>44700.304375</v>
      </c>
    </row>
    <row r="30076" spans="1:2">
      <c r="A30076" t="s">
        <v>30492</v>
      </c>
      <c r="B30076" s="51">
        <v>44700.304490740738</v>
      </c>
    </row>
    <row r="30077" spans="1:2">
      <c r="A30077" t="s">
        <v>30069</v>
      </c>
      <c r="B30077" s="51">
        <v>44700.30569444444</v>
      </c>
    </row>
    <row r="30078" spans="1:2">
      <c r="A30078" t="s">
        <v>30612</v>
      </c>
      <c r="B30078" s="51">
        <v>44700.306134259255</v>
      </c>
    </row>
    <row r="30079" spans="1:2">
      <c r="A30079" t="s">
        <v>30219</v>
      </c>
      <c r="B30079" s="51">
        <v>44700.306469907402</v>
      </c>
    </row>
    <row r="30080" spans="1:2">
      <c r="A30080" t="s">
        <v>30421</v>
      </c>
      <c r="B30080" s="51">
        <v>44700.306956018518</v>
      </c>
    </row>
    <row r="30081" spans="1:2">
      <c r="A30081" t="s">
        <v>30519</v>
      </c>
      <c r="B30081" s="51">
        <v>44700.307627314811</v>
      </c>
    </row>
    <row r="30082" spans="1:2">
      <c r="A30082" t="s">
        <v>29989</v>
      </c>
      <c r="B30082" s="51">
        <v>44700.307789351849</v>
      </c>
    </row>
    <row r="30083" spans="1:2">
      <c r="A30083" t="s">
        <v>30137</v>
      </c>
      <c r="B30083" s="51">
        <v>44700.308495370366</v>
      </c>
    </row>
    <row r="30084" spans="1:2">
      <c r="A30084" t="s">
        <v>30041</v>
      </c>
      <c r="B30084" s="51">
        <v>44700.309027777774</v>
      </c>
    </row>
    <row r="30085" spans="1:2">
      <c r="A30085" t="s">
        <v>30070</v>
      </c>
      <c r="B30085" s="51">
        <v>44700.309618055551</v>
      </c>
    </row>
    <row r="30086" spans="1:2">
      <c r="A30086" t="s">
        <v>30614</v>
      </c>
      <c r="B30086" s="51">
        <v>44700.309953703705</v>
      </c>
    </row>
    <row r="30087" spans="1:2">
      <c r="A30087" t="s">
        <v>29990</v>
      </c>
      <c r="B30087" s="51">
        <v>44700.310844907406</v>
      </c>
    </row>
    <row r="30088" spans="1:2">
      <c r="A30088" t="s">
        <v>30411</v>
      </c>
      <c r="B30088" s="51">
        <v>44700.311678240738</v>
      </c>
    </row>
    <row r="30089" spans="1:2">
      <c r="A30089" t="s">
        <v>30493</v>
      </c>
      <c r="B30089" s="51">
        <v>44700.311990740738</v>
      </c>
    </row>
    <row r="30090" spans="1:2">
      <c r="A30090" t="s">
        <v>30447</v>
      </c>
      <c r="B30090" s="51">
        <v>44700.312060185184</v>
      </c>
    </row>
    <row r="30091" spans="1:2">
      <c r="A30091" t="s">
        <v>30220</v>
      </c>
      <c r="B30091" s="51">
        <v>44700.312326388885</v>
      </c>
    </row>
    <row r="30092" spans="1:2">
      <c r="A30092" t="s">
        <v>79046</v>
      </c>
      <c r="B30092" s="51">
        <v>44700.312604166662</v>
      </c>
    </row>
    <row r="30093" spans="1:2">
      <c r="A30093" t="s">
        <v>30144</v>
      </c>
      <c r="B30093" s="51">
        <v>44700.312893518516</v>
      </c>
    </row>
    <row r="30094" spans="1:2">
      <c r="A30094" t="s">
        <v>30565</v>
      </c>
      <c r="B30094" s="51">
        <v>44700.313726851848</v>
      </c>
    </row>
    <row r="30095" spans="1:2">
      <c r="A30095" t="s">
        <v>30441</v>
      </c>
      <c r="B30095" s="51">
        <v>44700.314756944441</v>
      </c>
    </row>
    <row r="30096" spans="1:2">
      <c r="A30096" t="s">
        <v>29991</v>
      </c>
      <c r="B30096" s="51">
        <v>44700.314756944441</v>
      </c>
    </row>
    <row r="30097" spans="1:2">
      <c r="A30097" t="s">
        <v>30451</v>
      </c>
      <c r="B30097" s="51">
        <v>44700.314953703702</v>
      </c>
    </row>
    <row r="30098" spans="1:2">
      <c r="A30098" t="s">
        <v>30039</v>
      </c>
      <c r="B30098" s="51">
        <v>44700.315381944441</v>
      </c>
    </row>
    <row r="30099" spans="1:2">
      <c r="A30099" t="s">
        <v>30317</v>
      </c>
      <c r="B30099" s="51">
        <v>44700.315474537034</v>
      </c>
    </row>
    <row r="30100" spans="1:2">
      <c r="A30100" t="s">
        <v>30615</v>
      </c>
      <c r="B30100" s="51">
        <v>44700.315717592588</v>
      </c>
    </row>
    <row r="30101" spans="1:2">
      <c r="A30101" t="s">
        <v>29992</v>
      </c>
      <c r="B30101" s="51">
        <v>44700.316377314812</v>
      </c>
    </row>
    <row r="30102" spans="1:2">
      <c r="A30102" t="s">
        <v>30221</v>
      </c>
      <c r="B30102" s="51">
        <v>44700.316944444443</v>
      </c>
    </row>
    <row r="30103" spans="1:2">
      <c r="A30103" t="s">
        <v>30520</v>
      </c>
      <c r="B30103" s="51">
        <v>44700.317384259259</v>
      </c>
    </row>
    <row r="30104" spans="1:2">
      <c r="A30104" t="s">
        <v>29993</v>
      </c>
      <c r="B30104" s="51">
        <v>44700.317962962959</v>
      </c>
    </row>
    <row r="30105" spans="1:2">
      <c r="A30105" t="s">
        <v>30071</v>
      </c>
      <c r="B30105" s="51">
        <v>44700.318391203698</v>
      </c>
    </row>
    <row r="30106" spans="1:2">
      <c r="A30106" t="s">
        <v>29994</v>
      </c>
      <c r="B30106" s="51">
        <v>44700.31927083333</v>
      </c>
    </row>
    <row r="30107" spans="1:2">
      <c r="A30107" t="s">
        <v>30566</v>
      </c>
      <c r="B30107" s="51">
        <v>44700.320034722223</v>
      </c>
    </row>
    <row r="30108" spans="1:2">
      <c r="A30108" t="s">
        <v>30452</v>
      </c>
      <c r="B30108" s="51">
        <v>44700.3203125</v>
      </c>
    </row>
    <row r="30109" spans="1:2">
      <c r="A30109" t="s">
        <v>30318</v>
      </c>
      <c r="B30109" s="51">
        <v>44700.320347222223</v>
      </c>
    </row>
    <row r="30110" spans="1:2">
      <c r="A30110" t="s">
        <v>30494</v>
      </c>
      <c r="B30110" s="51">
        <v>44700.320625</v>
      </c>
    </row>
    <row r="30111" spans="1:2">
      <c r="A30111" t="s">
        <v>30616</v>
      </c>
      <c r="B30111" s="51">
        <v>44700.320798611108</v>
      </c>
    </row>
    <row r="30112" spans="1:2">
      <c r="A30112" t="s">
        <v>30139</v>
      </c>
      <c r="B30112" s="51">
        <v>44700.321064814816</v>
      </c>
    </row>
    <row r="30113" spans="1:2">
      <c r="A30113" t="s">
        <v>29995</v>
      </c>
      <c r="B30113" s="51">
        <v>44700.321099537032</v>
      </c>
    </row>
    <row r="30114" spans="1:2">
      <c r="A30114" t="s">
        <v>30044</v>
      </c>
      <c r="B30114" s="51">
        <v>44700.322233796294</v>
      </c>
    </row>
    <row r="30115" spans="1:2">
      <c r="A30115" t="s">
        <v>30319</v>
      </c>
      <c r="B30115" s="51">
        <v>44700.32335648148</v>
      </c>
    </row>
    <row r="30116" spans="1:2">
      <c r="A30116" t="s">
        <v>30072</v>
      </c>
      <c r="B30116" s="51">
        <v>44700.324247685181</v>
      </c>
    </row>
    <row r="30117" spans="1:2">
      <c r="A30117" t="s">
        <v>30222</v>
      </c>
      <c r="B30117" s="51">
        <v>44700.324456018519</v>
      </c>
    </row>
    <row r="30118" spans="1:2">
      <c r="A30118" t="s">
        <v>30526</v>
      </c>
      <c r="B30118" s="51">
        <v>44700.324571759258</v>
      </c>
    </row>
    <row r="30119" spans="1:2">
      <c r="A30119" t="s">
        <v>30449</v>
      </c>
      <c r="B30119" s="51">
        <v>44700.324965277774</v>
      </c>
    </row>
    <row r="30120" spans="1:2">
      <c r="A30120" t="s">
        <v>29996</v>
      </c>
      <c r="B30120" s="51">
        <v>44700.325358796297</v>
      </c>
    </row>
    <row r="30121" spans="1:2">
      <c r="A30121" t="s">
        <v>30140</v>
      </c>
      <c r="B30121" s="51">
        <v>44700.32545138889</v>
      </c>
    </row>
    <row r="30122" spans="1:2">
      <c r="A30122" t="s">
        <v>30453</v>
      </c>
      <c r="B30122" s="51">
        <v>44700.325509259259</v>
      </c>
    </row>
    <row r="30123" spans="1:2">
      <c r="A30123" t="s">
        <v>30617</v>
      </c>
      <c r="B30123" s="51">
        <v>44700.326041666667</v>
      </c>
    </row>
    <row r="30124" spans="1:2">
      <c r="A30124" t="s">
        <v>30320</v>
      </c>
      <c r="B30124" s="51">
        <v>44700.326828703699</v>
      </c>
    </row>
    <row r="30125" spans="1:2">
      <c r="A30125" t="s">
        <v>30223</v>
      </c>
      <c r="B30125" s="51">
        <v>44700.326990740738</v>
      </c>
    </row>
    <row r="30126" spans="1:2">
      <c r="A30126" t="s">
        <v>30495</v>
      </c>
      <c r="B30126" s="51">
        <v>44700.327627314815</v>
      </c>
    </row>
    <row r="30127" spans="1:2">
      <c r="A30127" t="s">
        <v>30043</v>
      </c>
      <c r="B30127" s="51">
        <v>44700.328634259255</v>
      </c>
    </row>
    <row r="30128" spans="1:2">
      <c r="A30128" t="s">
        <v>30527</v>
      </c>
      <c r="B30128" s="51">
        <v>44700.328726851847</v>
      </c>
    </row>
    <row r="30129" spans="1:2">
      <c r="A30129" t="s">
        <v>29997</v>
      </c>
      <c r="B30129" s="51">
        <v>44700.329212962963</v>
      </c>
    </row>
    <row r="30130" spans="1:2">
      <c r="A30130" t="s">
        <v>30567</v>
      </c>
      <c r="B30130" s="51">
        <v>44700.329699074071</v>
      </c>
    </row>
    <row r="30131" spans="1:2">
      <c r="A30131" t="s">
        <v>30450</v>
      </c>
      <c r="B30131" s="51">
        <v>44700.330312499995</v>
      </c>
    </row>
    <row r="30132" spans="1:2">
      <c r="A30132" t="s">
        <v>30141</v>
      </c>
      <c r="B30132" s="51">
        <v>44700.330347222218</v>
      </c>
    </row>
    <row r="30133" spans="1:2">
      <c r="A30133" t="s">
        <v>30521</v>
      </c>
      <c r="B30133" s="51">
        <v>44700.332175925927</v>
      </c>
    </row>
    <row r="30134" spans="1:2">
      <c r="A30134" t="s">
        <v>29998</v>
      </c>
      <c r="B30134" s="51">
        <v>44700.332465277774</v>
      </c>
    </row>
    <row r="30135" spans="1:2">
      <c r="A30135" t="s">
        <v>30321</v>
      </c>
      <c r="B30135" s="51">
        <v>44700.332974537036</v>
      </c>
    </row>
    <row r="30136" spans="1:2">
      <c r="A30136" t="s">
        <v>30618</v>
      </c>
      <c r="B30136" s="51">
        <v>44700.334768518514</v>
      </c>
    </row>
    <row r="30137" spans="1:2">
      <c r="A30137" t="s">
        <v>30568</v>
      </c>
      <c r="B30137" s="51">
        <v>44700.3352662037</v>
      </c>
    </row>
    <row r="30138" spans="1:2">
      <c r="A30138" t="s">
        <v>30322</v>
      </c>
      <c r="B30138" s="51">
        <v>44700.335706018515</v>
      </c>
    </row>
    <row r="30139" spans="1:2">
      <c r="A30139" t="s">
        <v>29999</v>
      </c>
      <c r="B30139" s="51">
        <v>44700.3362037037</v>
      </c>
    </row>
    <row r="30140" spans="1:2">
      <c r="A30140" t="s">
        <v>30224</v>
      </c>
      <c r="B30140" s="51">
        <v>44700.336331018516</v>
      </c>
    </row>
    <row r="30141" spans="1:2">
      <c r="A30141" t="s">
        <v>30042</v>
      </c>
      <c r="B30141" s="51">
        <v>44700.336539351847</v>
      </c>
    </row>
    <row r="30142" spans="1:2">
      <c r="A30142" t="s">
        <v>30073</v>
      </c>
      <c r="B30142" s="51">
        <v>44700.337361111109</v>
      </c>
    </row>
    <row r="30143" spans="1:2">
      <c r="A30143" t="s">
        <v>30455</v>
      </c>
      <c r="B30143" s="51">
        <v>44700.337557870371</v>
      </c>
    </row>
    <row r="30144" spans="1:2">
      <c r="A30144" t="s">
        <v>30563</v>
      </c>
      <c r="B30144" s="51">
        <v>44700.337881944441</v>
      </c>
    </row>
    <row r="30145" spans="1:2">
      <c r="A30145" t="s">
        <v>30323</v>
      </c>
      <c r="B30145" s="51">
        <v>44700.338240740741</v>
      </c>
    </row>
    <row r="30146" spans="1:2">
      <c r="A30146" t="s">
        <v>30496</v>
      </c>
      <c r="B30146" s="51">
        <v>44700.338842592588</v>
      </c>
    </row>
    <row r="30147" spans="1:2">
      <c r="A30147" t="s">
        <v>30142</v>
      </c>
      <c r="B30147" s="51">
        <v>44700.339166666665</v>
      </c>
    </row>
    <row r="30148" spans="1:2">
      <c r="A30148" t="s">
        <v>30324</v>
      </c>
      <c r="B30148" s="51">
        <v>44700.340381944443</v>
      </c>
    </row>
    <row r="30149" spans="1:2">
      <c r="A30149" t="s">
        <v>30225</v>
      </c>
      <c r="B30149" s="51">
        <v>44700.340428240735</v>
      </c>
    </row>
    <row r="30150" spans="1:2">
      <c r="A30150" t="s">
        <v>30569</v>
      </c>
      <c r="B30150" s="51">
        <v>44700.340543981481</v>
      </c>
    </row>
    <row r="30151" spans="1:2">
      <c r="A30151" t="s">
        <v>30188</v>
      </c>
      <c r="B30151" s="51">
        <v>44700.340983796297</v>
      </c>
    </row>
    <row r="30152" spans="1:2">
      <c r="A30152" t="s">
        <v>30416</v>
      </c>
      <c r="B30152" s="51">
        <v>44700.341458333329</v>
      </c>
    </row>
    <row r="30153" spans="1:2">
      <c r="A30153" t="s">
        <v>30074</v>
      </c>
      <c r="B30153" s="51">
        <v>44700.341863425921</v>
      </c>
    </row>
    <row r="30154" spans="1:2">
      <c r="A30154" t="s">
        <v>30557</v>
      </c>
      <c r="B30154" s="51">
        <v>44700.342881944445</v>
      </c>
    </row>
    <row r="30155" spans="1:2">
      <c r="A30155" t="s">
        <v>30456</v>
      </c>
      <c r="B30155" s="51">
        <v>44700.343298611107</v>
      </c>
    </row>
    <row r="30156" spans="1:2">
      <c r="A30156" t="s">
        <v>30075</v>
      </c>
      <c r="B30156" s="51">
        <v>44700.343993055554</v>
      </c>
    </row>
    <row r="30157" spans="1:2">
      <c r="A30157" t="s">
        <v>30522</v>
      </c>
      <c r="B30157" s="51">
        <v>44700.344328703701</v>
      </c>
    </row>
    <row r="30158" spans="1:2">
      <c r="A30158" t="s">
        <v>30417</v>
      </c>
      <c r="B30158" s="51">
        <v>44700.34438657407</v>
      </c>
    </row>
    <row r="30159" spans="1:2">
      <c r="A30159" t="s">
        <v>30143</v>
      </c>
      <c r="B30159" s="51">
        <v>44700.344548611109</v>
      </c>
    </row>
    <row r="30160" spans="1:2">
      <c r="A30160" t="s">
        <v>30000</v>
      </c>
      <c r="B30160" s="51">
        <v>44700.345023148147</v>
      </c>
    </row>
    <row r="30161" spans="1:2">
      <c r="A30161" t="s">
        <v>30001</v>
      </c>
      <c r="B30161" s="51">
        <v>44700.346840277773</v>
      </c>
    </row>
    <row r="30162" spans="1:2">
      <c r="A30162" t="s">
        <v>30497</v>
      </c>
      <c r="B30162" s="51">
        <v>44700.348645833328</v>
      </c>
    </row>
    <row r="30163" spans="1:2">
      <c r="A30163" t="s">
        <v>30558</v>
      </c>
      <c r="B30163" s="51">
        <v>44700.348865740736</v>
      </c>
    </row>
    <row r="30164" spans="1:2">
      <c r="A30164" t="s">
        <v>30454</v>
      </c>
      <c r="B30164" s="51">
        <v>44700.349085648144</v>
      </c>
    </row>
    <row r="30165" spans="1:2">
      <c r="A30165" t="s">
        <v>30076</v>
      </c>
      <c r="B30165" s="51">
        <v>44700.34915509259</v>
      </c>
    </row>
    <row r="30166" spans="1:2">
      <c r="A30166" t="s">
        <v>30226</v>
      </c>
      <c r="B30166" s="51">
        <v>44700.349247685182</v>
      </c>
    </row>
    <row r="30167" spans="1:2">
      <c r="A30167" t="s">
        <v>30523</v>
      </c>
      <c r="B30167" s="51">
        <v>44700.34952546296</v>
      </c>
    </row>
    <row r="30168" spans="1:2">
      <c r="A30168" t="s">
        <v>30002</v>
      </c>
      <c r="B30168" s="51">
        <v>44700.349652777775</v>
      </c>
    </row>
    <row r="30169" spans="1:2">
      <c r="A30169" t="s">
        <v>30457</v>
      </c>
      <c r="B30169" s="51">
        <v>44700.350185185183</v>
      </c>
    </row>
    <row r="30170" spans="1:2">
      <c r="A30170" t="s">
        <v>30418</v>
      </c>
      <c r="B30170" s="51">
        <v>44700.351377314815</v>
      </c>
    </row>
    <row r="30171" spans="1:2">
      <c r="A30171" t="s">
        <v>30189</v>
      </c>
      <c r="B30171" s="51">
        <v>44700.352743055555</v>
      </c>
    </row>
    <row r="30172" spans="1:2">
      <c r="A30172" t="s">
        <v>30145</v>
      </c>
      <c r="B30172" s="51">
        <v>44700.352974537032</v>
      </c>
    </row>
    <row r="30173" spans="1:2">
      <c r="A30173" t="s">
        <v>30003</v>
      </c>
      <c r="B30173" s="51">
        <v>44700.353414351848</v>
      </c>
    </row>
    <row r="30174" spans="1:2">
      <c r="A30174" t="s">
        <v>30498</v>
      </c>
      <c r="B30174" s="51">
        <v>44700.35460648148</v>
      </c>
    </row>
    <row r="30175" spans="1:2">
      <c r="A30175" t="s">
        <v>30077</v>
      </c>
      <c r="B30175" s="51">
        <v>44700.354814814811</v>
      </c>
    </row>
    <row r="30176" spans="1:2">
      <c r="A30176" t="s">
        <v>30192</v>
      </c>
      <c r="B30176" s="51">
        <v>44700.355104166665</v>
      </c>
    </row>
    <row r="30177" spans="1:2">
      <c r="A30177" t="s">
        <v>30559</v>
      </c>
      <c r="B30177" s="51">
        <v>44700.355324074073</v>
      </c>
    </row>
    <row r="30178" spans="1:2">
      <c r="A30178" t="s">
        <v>30458</v>
      </c>
      <c r="B30178" s="51">
        <v>44700.355995370366</v>
      </c>
    </row>
    <row r="30179" spans="1:2">
      <c r="A30179" t="s">
        <v>30460</v>
      </c>
      <c r="B30179" s="51">
        <v>44700.356863425921</v>
      </c>
    </row>
    <row r="30180" spans="1:2">
      <c r="A30180" t="s">
        <v>30525</v>
      </c>
      <c r="B30180" s="51">
        <v>44700.357719907406</v>
      </c>
    </row>
    <row r="30181" spans="1:2">
      <c r="A30181" t="s">
        <v>30325</v>
      </c>
      <c r="B30181" s="51">
        <v>44700.358101851853</v>
      </c>
    </row>
    <row r="30182" spans="1:2">
      <c r="A30182" t="s">
        <v>30146</v>
      </c>
      <c r="B30182" s="51">
        <v>44700.358969907407</v>
      </c>
    </row>
    <row r="30183" spans="1:2">
      <c r="A30183" t="s">
        <v>30459</v>
      </c>
      <c r="B30183" s="51">
        <v>44700.359363425923</v>
      </c>
    </row>
    <row r="30184" spans="1:2">
      <c r="A30184" t="s">
        <v>30273</v>
      </c>
      <c r="B30184" s="51">
        <v>44700.360509259255</v>
      </c>
    </row>
    <row r="30185" spans="1:2">
      <c r="A30185" t="s">
        <v>30004</v>
      </c>
      <c r="B30185" s="51">
        <v>44700.36105324074</v>
      </c>
    </row>
    <row r="30186" spans="1:2">
      <c r="A30186" t="s">
        <v>30560</v>
      </c>
      <c r="B30186" s="51">
        <v>44700.363240740742</v>
      </c>
    </row>
    <row r="30187" spans="1:2">
      <c r="A30187" t="s">
        <v>30326</v>
      </c>
      <c r="B30187" s="51">
        <v>44700.363599537035</v>
      </c>
    </row>
    <row r="30188" spans="1:2">
      <c r="A30188" t="s">
        <v>30078</v>
      </c>
      <c r="B30188" s="51">
        <v>44700.363611111112</v>
      </c>
    </row>
    <row r="30189" spans="1:2">
      <c r="A30189" t="s">
        <v>30147</v>
      </c>
      <c r="B30189" s="51">
        <v>44700.364502314813</v>
      </c>
    </row>
    <row r="30190" spans="1:2">
      <c r="A30190" t="s">
        <v>30005</v>
      </c>
      <c r="B30190" s="51">
        <v>44700.364768518513</v>
      </c>
    </row>
    <row r="30191" spans="1:2">
      <c r="A30191" t="s">
        <v>30570</v>
      </c>
      <c r="B30191" s="51">
        <v>44700.364803240736</v>
      </c>
    </row>
    <row r="30192" spans="1:2">
      <c r="A30192" t="s">
        <v>30461</v>
      </c>
      <c r="B30192" s="51">
        <v>44700.36509259259</v>
      </c>
    </row>
    <row r="30193" spans="1:2">
      <c r="A30193" t="s">
        <v>30327</v>
      </c>
      <c r="B30193" s="51">
        <v>44700.36577546296</v>
      </c>
    </row>
    <row r="30194" spans="1:2">
      <c r="A30194" t="s">
        <v>30079</v>
      </c>
      <c r="B30194" s="51">
        <v>44700.366111111107</v>
      </c>
    </row>
    <row r="30195" spans="1:2">
      <c r="A30195" t="s">
        <v>30500</v>
      </c>
      <c r="B30195" s="51">
        <v>44700.368159722224</v>
      </c>
    </row>
    <row r="30196" spans="1:2">
      <c r="A30196" t="s">
        <v>30274</v>
      </c>
      <c r="B30196" s="51">
        <v>44700.368217592593</v>
      </c>
    </row>
    <row r="30197" spans="1:2">
      <c r="A30197" t="s">
        <v>30463</v>
      </c>
      <c r="B30197" s="51">
        <v>44700.36850694444</v>
      </c>
    </row>
    <row r="30198" spans="1:2">
      <c r="A30198" t="s">
        <v>30006</v>
      </c>
      <c r="B30198" s="51">
        <v>44700.369097222218</v>
      </c>
    </row>
    <row r="30199" spans="1:2">
      <c r="A30199" t="s">
        <v>30148</v>
      </c>
      <c r="B30199" s="51">
        <v>44700.369930555556</v>
      </c>
    </row>
    <row r="30200" spans="1:2">
      <c r="A30200" t="s">
        <v>30328</v>
      </c>
      <c r="B30200" s="51">
        <v>44700.370324074072</v>
      </c>
    </row>
    <row r="30201" spans="1:2">
      <c r="A30201" t="s">
        <v>30524</v>
      </c>
      <c r="B30201" s="51">
        <v>44700.370613425926</v>
      </c>
    </row>
    <row r="30202" spans="1:2">
      <c r="A30202" t="s">
        <v>30007</v>
      </c>
      <c r="B30202" s="51">
        <v>44700.372071759259</v>
      </c>
    </row>
    <row r="30203" spans="1:2">
      <c r="A30203" t="s">
        <v>30466</v>
      </c>
      <c r="B30203" s="51">
        <v>44700.372442129628</v>
      </c>
    </row>
    <row r="30204" spans="1:2">
      <c r="A30204" t="s">
        <v>30080</v>
      </c>
      <c r="B30204" s="51">
        <v>44700.372812499998</v>
      </c>
    </row>
    <row r="30205" spans="1:2">
      <c r="A30205" t="s">
        <v>30556</v>
      </c>
      <c r="B30205" s="51">
        <v>44700.373923611107</v>
      </c>
    </row>
    <row r="30206" spans="1:2">
      <c r="A30206" t="s">
        <v>30149</v>
      </c>
      <c r="B30206" s="51">
        <v>44700.374502314815</v>
      </c>
    </row>
    <row r="30207" spans="1:2">
      <c r="A30207" t="s">
        <v>30329</v>
      </c>
      <c r="B30207" s="51">
        <v>44700.375127314815</v>
      </c>
    </row>
    <row r="30208" spans="1:2">
      <c r="A30208" t="s">
        <v>30008</v>
      </c>
      <c r="B30208" s="51">
        <v>44700.375659722224</v>
      </c>
    </row>
    <row r="30209" spans="1:2">
      <c r="A30209" t="s">
        <v>30571</v>
      </c>
      <c r="B30209" s="51">
        <v>44700.376307870371</v>
      </c>
    </row>
    <row r="30210" spans="1:2">
      <c r="A30210" t="s">
        <v>30330</v>
      </c>
      <c r="B30210" s="51">
        <v>44700.37768518518</v>
      </c>
    </row>
    <row r="30211" spans="1:2">
      <c r="A30211" t="s">
        <v>30499</v>
      </c>
      <c r="B30211" s="51">
        <v>44700.378472222219</v>
      </c>
    </row>
    <row r="30212" spans="1:2">
      <c r="A30212" t="s">
        <v>30528</v>
      </c>
      <c r="B30212" s="51">
        <v>44700.379467592589</v>
      </c>
    </row>
    <row r="30213" spans="1:2">
      <c r="A30213" t="s">
        <v>30468</v>
      </c>
      <c r="B30213" s="51">
        <v>44700.379687499997</v>
      </c>
    </row>
    <row r="30214" spans="1:2">
      <c r="A30214" t="s">
        <v>30462</v>
      </c>
      <c r="B30214" s="51">
        <v>44700.379895833328</v>
      </c>
    </row>
    <row r="30215" spans="1:2">
      <c r="A30215" t="s">
        <v>30275</v>
      </c>
      <c r="B30215" s="51">
        <v>44700.380659722221</v>
      </c>
    </row>
    <row r="30216" spans="1:2">
      <c r="A30216" t="s">
        <v>30150</v>
      </c>
      <c r="B30216" s="51">
        <v>44700.38076388889</v>
      </c>
    </row>
    <row r="30217" spans="1:2">
      <c r="A30217" t="s">
        <v>30555</v>
      </c>
      <c r="B30217" s="51">
        <v>44700.381932870368</v>
      </c>
    </row>
    <row r="30218" spans="1:2">
      <c r="A30218" t="s">
        <v>30331</v>
      </c>
      <c r="B30218" s="51">
        <v>44700.382233796292</v>
      </c>
    </row>
    <row r="30219" spans="1:2">
      <c r="A30219" t="s">
        <v>30529</v>
      </c>
      <c r="B30219" s="51">
        <v>44700.385659722218</v>
      </c>
    </row>
    <row r="30220" spans="1:2">
      <c r="A30220" t="s">
        <v>30572</v>
      </c>
      <c r="B30220" s="51">
        <v>44700.385821759257</v>
      </c>
    </row>
    <row r="30221" spans="1:2">
      <c r="A30221" t="s">
        <v>30501</v>
      </c>
      <c r="B30221" s="51">
        <v>44700.385844907403</v>
      </c>
    </row>
    <row r="30222" spans="1:2">
      <c r="A30222" t="s">
        <v>30332</v>
      </c>
      <c r="B30222" s="51">
        <v>44700.385983796295</v>
      </c>
    </row>
    <row r="30223" spans="1:2">
      <c r="A30223" t="s">
        <v>30081</v>
      </c>
      <c r="B30223" s="51">
        <v>44700.386180555557</v>
      </c>
    </row>
    <row r="30224" spans="1:2">
      <c r="A30224" t="s">
        <v>30151</v>
      </c>
      <c r="B30224" s="51">
        <v>44700.386863425927</v>
      </c>
    </row>
    <row r="30225" spans="1:2">
      <c r="A30225" t="s">
        <v>30009</v>
      </c>
      <c r="B30225" s="51">
        <v>44700.388182870367</v>
      </c>
    </row>
    <row r="30226" spans="1:2">
      <c r="A30226" t="s">
        <v>30082</v>
      </c>
      <c r="B30226" s="51">
        <v>44700.390243055554</v>
      </c>
    </row>
    <row r="30227" spans="1:2">
      <c r="A30227" t="s">
        <v>30554</v>
      </c>
      <c r="B30227" s="51">
        <v>44700.391388888886</v>
      </c>
    </row>
    <row r="30228" spans="1:2">
      <c r="A30228" t="s">
        <v>30333</v>
      </c>
      <c r="B30228" s="51">
        <v>44700.392048611109</v>
      </c>
    </row>
    <row r="30229" spans="1:2">
      <c r="A30229" t="s">
        <v>30573</v>
      </c>
      <c r="B30229" s="51">
        <v>44700.392141203702</v>
      </c>
    </row>
    <row r="30230" spans="1:2">
      <c r="A30230" t="s">
        <v>30010</v>
      </c>
      <c r="B30230" s="51">
        <v>44700.392708333333</v>
      </c>
    </row>
    <row r="30231" spans="1:2">
      <c r="A30231" t="s">
        <v>30227</v>
      </c>
      <c r="B30231" s="51">
        <v>44700.393275462964</v>
      </c>
    </row>
    <row r="30232" spans="1:2">
      <c r="A30232" t="s">
        <v>30464</v>
      </c>
      <c r="B30232" s="51">
        <v>44700.393634259257</v>
      </c>
    </row>
    <row r="30233" spans="1:2">
      <c r="A30233" t="s">
        <v>30530</v>
      </c>
      <c r="B30233" s="51">
        <v>44700.393692129626</v>
      </c>
    </row>
    <row r="30234" spans="1:2">
      <c r="A30234" t="s">
        <v>30334</v>
      </c>
      <c r="B30234" s="51">
        <v>44700.394675925927</v>
      </c>
    </row>
    <row r="30235" spans="1:2">
      <c r="A30235" t="s">
        <v>30011</v>
      </c>
      <c r="B30235" s="51">
        <v>44700.395358796297</v>
      </c>
    </row>
    <row r="30236" spans="1:2">
      <c r="A30236" t="s">
        <v>30419</v>
      </c>
      <c r="B30236" s="51">
        <v>44700.395868055552</v>
      </c>
    </row>
    <row r="30237" spans="1:2">
      <c r="A30237" t="s">
        <v>30470</v>
      </c>
      <c r="B30237" s="51">
        <v>44700.396319444444</v>
      </c>
    </row>
    <row r="30238" spans="1:2">
      <c r="A30238" t="s">
        <v>30012</v>
      </c>
      <c r="B30238" s="51">
        <v>44700.397303240738</v>
      </c>
    </row>
    <row r="30239" spans="1:2">
      <c r="A30239" t="s">
        <v>30228</v>
      </c>
      <c r="B30239" s="51">
        <v>44700.398032407407</v>
      </c>
    </row>
    <row r="30240" spans="1:2">
      <c r="A30240" t="s">
        <v>30335</v>
      </c>
      <c r="B30240" s="51">
        <v>44700.398182870369</v>
      </c>
    </row>
    <row r="30241" spans="1:2">
      <c r="A30241" t="s">
        <v>30152</v>
      </c>
      <c r="B30241" s="51">
        <v>44700.398645833331</v>
      </c>
    </row>
    <row r="30242" spans="1:2">
      <c r="A30242" t="s">
        <v>30471</v>
      </c>
      <c r="B30242" s="51">
        <v>44700.398773148147</v>
      </c>
    </row>
    <row r="30243" spans="1:2">
      <c r="A30243" t="s">
        <v>30420</v>
      </c>
      <c r="B30243" s="51">
        <v>44700.399942129625</v>
      </c>
    </row>
    <row r="30244" spans="1:2">
      <c r="A30244" t="s">
        <v>30013</v>
      </c>
      <c r="B30244" s="51">
        <v>44700.400405092594</v>
      </c>
    </row>
    <row r="30245" spans="1:2">
      <c r="A30245" t="s">
        <v>30083</v>
      </c>
      <c r="B30245" s="51">
        <v>44700.400648148148</v>
      </c>
    </row>
    <row r="30246" spans="1:2">
      <c r="A30246" t="s">
        <v>30375</v>
      </c>
      <c r="B30246" s="51">
        <v>44700.401041666664</v>
      </c>
    </row>
    <row r="30247" spans="1:2">
      <c r="A30247" t="s">
        <v>30465</v>
      </c>
      <c r="B30247" s="51">
        <v>44700.401087962964</v>
      </c>
    </row>
    <row r="30248" spans="1:2">
      <c r="A30248" t="s">
        <v>30229</v>
      </c>
      <c r="B30248" s="51">
        <v>44700.403495370367</v>
      </c>
    </row>
    <row r="30249" spans="1:2">
      <c r="A30249" t="s">
        <v>30473</v>
      </c>
      <c r="B30249" s="51">
        <v>44700.403506944444</v>
      </c>
    </row>
    <row r="30250" spans="1:2">
      <c r="A30250" t="s">
        <v>30033</v>
      </c>
      <c r="B30250" s="51">
        <v>44700.403981481482</v>
      </c>
    </row>
    <row r="30251" spans="1:2">
      <c r="A30251" t="s">
        <v>30153</v>
      </c>
      <c r="B30251" s="51">
        <v>44700.404942129629</v>
      </c>
    </row>
    <row r="30252" spans="1:2">
      <c r="A30252" t="s">
        <v>30467</v>
      </c>
      <c r="B30252" s="51">
        <v>44700.40520833333</v>
      </c>
    </row>
    <row r="30253" spans="1:2">
      <c r="A30253" t="s">
        <v>30531</v>
      </c>
      <c r="B30253" s="51">
        <v>44700.406840277778</v>
      </c>
    </row>
    <row r="30254" spans="1:2">
      <c r="A30254" t="s">
        <v>30031</v>
      </c>
      <c r="B30254" s="51">
        <v>44700.40688657407</v>
      </c>
    </row>
    <row r="30255" spans="1:2">
      <c r="A30255" t="s">
        <v>30084</v>
      </c>
      <c r="B30255" s="51">
        <v>44700.408171296294</v>
      </c>
    </row>
    <row r="30256" spans="1:2">
      <c r="A30256" t="s">
        <v>30336</v>
      </c>
      <c r="B30256" s="51">
        <v>44700.408368055556</v>
      </c>
    </row>
    <row r="30257" spans="1:2">
      <c r="A30257" t="s">
        <v>30032</v>
      </c>
      <c r="B30257" s="51">
        <v>44700.408506944441</v>
      </c>
    </row>
    <row r="30258" spans="1:2">
      <c r="A30258" t="s">
        <v>30553</v>
      </c>
      <c r="B30258" s="51">
        <v>44700.409155092588</v>
      </c>
    </row>
    <row r="30259" spans="1:2">
      <c r="A30259" t="s">
        <v>30422</v>
      </c>
      <c r="B30259" s="51">
        <v>44700.409537037034</v>
      </c>
    </row>
    <row r="30260" spans="1:2">
      <c r="A30260" t="s">
        <v>30034</v>
      </c>
      <c r="B30260" s="51">
        <v>44700.410578703704</v>
      </c>
    </row>
    <row r="30261" spans="1:2">
      <c r="A30261" t="s">
        <v>30337</v>
      </c>
      <c r="B30261" s="51">
        <v>44700.410949074074</v>
      </c>
    </row>
    <row r="30262" spans="1:2">
      <c r="A30262" t="s">
        <v>30469</v>
      </c>
      <c r="B30262" s="51">
        <v>44700.411157407405</v>
      </c>
    </row>
    <row r="30263" spans="1:2">
      <c r="A30263" t="s">
        <v>30475</v>
      </c>
      <c r="B30263" s="51">
        <v>44700.411296296297</v>
      </c>
    </row>
    <row r="30264" spans="1:2">
      <c r="A30264" t="s">
        <v>30154</v>
      </c>
      <c r="B30264" s="51">
        <v>44700.412662037037</v>
      </c>
    </row>
    <row r="30265" spans="1:2">
      <c r="A30265" t="s">
        <v>30035</v>
      </c>
      <c r="B30265" s="51">
        <v>44700.413240740738</v>
      </c>
    </row>
    <row r="30266" spans="1:2">
      <c r="A30266" t="s">
        <v>30486</v>
      </c>
      <c r="B30266" s="51">
        <v>44700.413726851853</v>
      </c>
    </row>
    <row r="30267" spans="1:2">
      <c r="A30267" t="s">
        <v>30338</v>
      </c>
      <c r="B30267" s="51">
        <v>44700.414189814815</v>
      </c>
    </row>
    <row r="30268" spans="1:2">
      <c r="A30268" t="s">
        <v>30472</v>
      </c>
      <c r="B30268" s="51">
        <v>44700.414641203701</v>
      </c>
    </row>
    <row r="30269" spans="1:2">
      <c r="A30269" t="s">
        <v>30423</v>
      </c>
      <c r="B30269" s="51">
        <v>44700.414837962962</v>
      </c>
    </row>
    <row r="30270" spans="1:2">
      <c r="A30270" t="s">
        <v>30552</v>
      </c>
      <c r="B30270" s="51">
        <v>44700.41506944444</v>
      </c>
    </row>
    <row r="30271" spans="1:2">
      <c r="A30271" t="s">
        <v>30623</v>
      </c>
      <c r="B30271" s="51">
        <v>44700.416585648149</v>
      </c>
    </row>
    <row r="30272" spans="1:2">
      <c r="A30272" t="s">
        <v>30085</v>
      </c>
      <c r="B30272" s="51">
        <v>44700.417268518519</v>
      </c>
    </row>
    <row r="30273" spans="1:2">
      <c r="A30273" t="s">
        <v>30339</v>
      </c>
      <c r="B30273" s="51">
        <v>44700.417499999996</v>
      </c>
    </row>
    <row r="30274" spans="1:2">
      <c r="A30274" t="s">
        <v>30230</v>
      </c>
      <c r="B30274" s="51">
        <v>44700.417511574073</v>
      </c>
    </row>
    <row r="30275" spans="1:2">
      <c r="A30275" t="s">
        <v>30532</v>
      </c>
      <c r="B30275" s="51">
        <v>44700.417662037034</v>
      </c>
    </row>
    <row r="30276" spans="1:2">
      <c r="A30276" t="s">
        <v>30574</v>
      </c>
      <c r="B30276" s="51">
        <v>44700.418865740736</v>
      </c>
    </row>
    <row r="30277" spans="1:2">
      <c r="A30277" t="s">
        <v>30036</v>
      </c>
      <c r="B30277" s="51">
        <v>44700.419351851851</v>
      </c>
    </row>
    <row r="30278" spans="1:2">
      <c r="A30278" t="s">
        <v>30474</v>
      </c>
      <c r="B30278" s="51">
        <v>44700.421099537038</v>
      </c>
    </row>
    <row r="30279" spans="1:2">
      <c r="A30279" t="s">
        <v>30340</v>
      </c>
      <c r="B30279" s="51">
        <v>44700.421180555553</v>
      </c>
    </row>
    <row r="30280" spans="1:2">
      <c r="A30280" t="s">
        <v>30155</v>
      </c>
      <c r="B30280" s="51">
        <v>44700.421805555554</v>
      </c>
    </row>
    <row r="30281" spans="1:2">
      <c r="A30281" t="s">
        <v>30037</v>
      </c>
      <c r="B30281" s="51">
        <v>44700.422719907408</v>
      </c>
    </row>
    <row r="30282" spans="1:2">
      <c r="A30282" t="s">
        <v>30341</v>
      </c>
      <c r="B30282" s="51">
        <v>44700.423055555555</v>
      </c>
    </row>
    <row r="30283" spans="1:2">
      <c r="A30283" t="s">
        <v>30086</v>
      </c>
      <c r="B30283" s="51">
        <v>44700.423611111109</v>
      </c>
    </row>
    <row r="30284" spans="1:2">
      <c r="A30284" t="s">
        <v>30533</v>
      </c>
      <c r="B30284" s="51">
        <v>44700.423969907402</v>
      </c>
    </row>
    <row r="30285" spans="1:2">
      <c r="A30285" t="s">
        <v>30231</v>
      </c>
      <c r="B30285" s="51">
        <v>44700.424421296295</v>
      </c>
    </row>
    <row r="30286" spans="1:2">
      <c r="A30286" t="s">
        <v>30424</v>
      </c>
      <c r="B30286" s="51">
        <v>44700.425115740742</v>
      </c>
    </row>
    <row r="30287" spans="1:2">
      <c r="A30287" t="s">
        <v>30394</v>
      </c>
      <c r="B30287" s="51">
        <v>44700.425196759257</v>
      </c>
    </row>
    <row r="30288" spans="1:2">
      <c r="A30288" t="s">
        <v>30038</v>
      </c>
      <c r="B30288" s="51">
        <v>44700.425543981481</v>
      </c>
    </row>
    <row r="30289" spans="1:2">
      <c r="A30289" t="s">
        <v>30342</v>
      </c>
      <c r="B30289" s="51">
        <v>44700.425613425927</v>
      </c>
    </row>
    <row r="30290" spans="1:2">
      <c r="A30290" t="s">
        <v>30502</v>
      </c>
      <c r="B30290" s="51">
        <v>44700.427442129629</v>
      </c>
    </row>
    <row r="30291" spans="1:2">
      <c r="A30291" t="s">
        <v>30575</v>
      </c>
      <c r="B30291" s="51">
        <v>44700.427546296298</v>
      </c>
    </row>
    <row r="30292" spans="1:2">
      <c r="A30292" t="s">
        <v>30551</v>
      </c>
      <c r="B30292" s="51">
        <v>44700.427824074075</v>
      </c>
    </row>
    <row r="30293" spans="1:2">
      <c r="A30293" t="s">
        <v>30343</v>
      </c>
      <c r="B30293" s="51">
        <v>44700.427847222221</v>
      </c>
    </row>
    <row r="30294" spans="1:2">
      <c r="A30294" t="s">
        <v>30195</v>
      </c>
      <c r="B30294" s="51">
        <v>44700.428101851852</v>
      </c>
    </row>
    <row r="30295" spans="1:2">
      <c r="A30295" t="s">
        <v>30087</v>
      </c>
      <c r="B30295" s="51">
        <v>44700.428460648145</v>
      </c>
    </row>
    <row r="30296" spans="1:2">
      <c r="A30296" t="s">
        <v>30476</v>
      </c>
      <c r="B30296" s="51">
        <v>44700.428796296292</v>
      </c>
    </row>
    <row r="30297" spans="1:2">
      <c r="A30297" t="s">
        <v>30196</v>
      </c>
      <c r="B30297" s="51">
        <v>44700.430196759255</v>
      </c>
    </row>
    <row r="30298" spans="1:2">
      <c r="A30298" t="s">
        <v>30232</v>
      </c>
      <c r="B30298" s="51">
        <v>44700.430474537032</v>
      </c>
    </row>
    <row r="30299" spans="1:2">
      <c r="A30299" t="s">
        <v>30395</v>
      </c>
      <c r="B30299" s="51">
        <v>44700.431087962963</v>
      </c>
    </row>
    <row r="30300" spans="1:2">
      <c r="A30300" t="s">
        <v>30344</v>
      </c>
      <c r="B30300" s="51">
        <v>44700.43136574074</v>
      </c>
    </row>
    <row r="30301" spans="1:2">
      <c r="A30301" t="s">
        <v>30425</v>
      </c>
      <c r="B30301" s="51">
        <v>44700.43167824074</v>
      </c>
    </row>
    <row r="30302" spans="1:2">
      <c r="A30302" t="s">
        <v>30512</v>
      </c>
      <c r="B30302" s="51">
        <v>44700.432106481479</v>
      </c>
    </row>
    <row r="30303" spans="1:2">
      <c r="A30303" t="s">
        <v>30197</v>
      </c>
      <c r="B30303" s="51">
        <v>44700.432581018518</v>
      </c>
    </row>
    <row r="30304" spans="1:2">
      <c r="A30304" t="s">
        <v>30088</v>
      </c>
      <c r="B30304" s="51">
        <v>44700.433402777773</v>
      </c>
    </row>
    <row r="30305" spans="1:2">
      <c r="A30305" t="s">
        <v>30156</v>
      </c>
      <c r="B30305" s="51">
        <v>44700.434710648144</v>
      </c>
    </row>
    <row r="30306" spans="1:2">
      <c r="A30306" t="s">
        <v>30345</v>
      </c>
      <c r="B30306" s="51">
        <v>44700.435208333329</v>
      </c>
    </row>
    <row r="30307" spans="1:2">
      <c r="A30307" t="s">
        <v>30233</v>
      </c>
      <c r="B30307" s="51">
        <v>44700.435381944444</v>
      </c>
    </row>
    <row r="30308" spans="1:2">
      <c r="A30308" t="s">
        <v>30550</v>
      </c>
      <c r="B30308" s="51">
        <v>44700.435520833329</v>
      </c>
    </row>
    <row r="30309" spans="1:2">
      <c r="A30309" t="s">
        <v>30198</v>
      </c>
      <c r="B30309" s="51">
        <v>44700.436203703699</v>
      </c>
    </row>
    <row r="30310" spans="1:2">
      <c r="A30310" t="s">
        <v>30503</v>
      </c>
      <c r="B30310" s="51">
        <v>44700.437060185184</v>
      </c>
    </row>
    <row r="30311" spans="1:2">
      <c r="A30311" t="s">
        <v>30234</v>
      </c>
      <c r="B30311" s="51">
        <v>44700.437337962961</v>
      </c>
    </row>
    <row r="30312" spans="1:2">
      <c r="A30312" t="s">
        <v>30346</v>
      </c>
      <c r="B30312" s="51">
        <v>44700.4378125</v>
      </c>
    </row>
    <row r="30313" spans="1:2">
      <c r="A30313" t="s">
        <v>30576</v>
      </c>
      <c r="B30313" s="51">
        <v>44700.43849537037</v>
      </c>
    </row>
    <row r="30314" spans="1:2">
      <c r="A30314" t="s">
        <v>30477</v>
      </c>
      <c r="B30314" s="51">
        <v>44700.43949074074</v>
      </c>
    </row>
    <row r="30315" spans="1:2">
      <c r="A30315" t="s">
        <v>30199</v>
      </c>
      <c r="B30315" s="51">
        <v>44700.439872685187</v>
      </c>
    </row>
    <row r="30316" spans="1:2">
      <c r="A30316" t="s">
        <v>30426</v>
      </c>
      <c r="B30316" s="51">
        <v>44700.440115740741</v>
      </c>
    </row>
    <row r="30317" spans="1:2">
      <c r="A30317" t="s">
        <v>30200</v>
      </c>
      <c r="B30317" s="51">
        <v>44700.441828703704</v>
      </c>
    </row>
    <row r="30318" spans="1:2">
      <c r="A30318" t="s">
        <v>30347</v>
      </c>
      <c r="B30318" s="51">
        <v>44700.442013888889</v>
      </c>
    </row>
    <row r="30319" spans="1:2">
      <c r="A30319" t="s">
        <v>30201</v>
      </c>
      <c r="B30319" s="51">
        <v>44700.443576388891</v>
      </c>
    </row>
    <row r="30320" spans="1:2">
      <c r="A30320" t="s">
        <v>30513</v>
      </c>
      <c r="B30320" s="51">
        <v>44700.443749999999</v>
      </c>
    </row>
    <row r="30321" spans="1:2">
      <c r="A30321" t="s">
        <v>30157</v>
      </c>
      <c r="B30321" s="51">
        <v>44700.444062499999</v>
      </c>
    </row>
    <row r="30322" spans="1:2">
      <c r="A30322" t="s">
        <v>30478</v>
      </c>
      <c r="B30322" s="51">
        <v>44700.44425925926</v>
      </c>
    </row>
    <row r="30323" spans="1:2">
      <c r="A30323" t="s">
        <v>30202</v>
      </c>
      <c r="B30323" s="51">
        <v>44700.445069444446</v>
      </c>
    </row>
    <row r="30324" spans="1:2">
      <c r="A30324" t="s">
        <v>30203</v>
      </c>
      <c r="B30324" s="51">
        <v>44700.446932870371</v>
      </c>
    </row>
    <row r="30325" spans="1:2">
      <c r="A30325" t="s">
        <v>30548</v>
      </c>
      <c r="B30325" s="51">
        <v>44700.447511574072</v>
      </c>
    </row>
    <row r="30326" spans="1:2">
      <c r="A30326" t="s">
        <v>30193</v>
      </c>
      <c r="B30326" s="51">
        <v>44700.448136574072</v>
      </c>
    </row>
    <row r="30327" spans="1:2">
      <c r="A30327" t="s">
        <v>30577</v>
      </c>
      <c r="B30327" s="51">
        <v>44700.448506944442</v>
      </c>
    </row>
    <row r="30328" spans="1:2">
      <c r="A30328" t="s">
        <v>30348</v>
      </c>
      <c r="B30328" s="51">
        <v>44700.449097222219</v>
      </c>
    </row>
    <row r="30329" spans="1:2">
      <c r="A30329" t="s">
        <v>30479</v>
      </c>
      <c r="B30329" s="51">
        <v>44700.449155092589</v>
      </c>
    </row>
    <row r="30330" spans="1:2">
      <c r="A30330" t="s">
        <v>30393</v>
      </c>
      <c r="B30330" s="51">
        <v>44700.451018518514</v>
      </c>
    </row>
    <row r="30331" spans="1:2">
      <c r="A30331" t="s">
        <v>30194</v>
      </c>
      <c r="B30331" s="51">
        <v>44700.451481481483</v>
      </c>
    </row>
    <row r="30332" spans="1:2">
      <c r="A30332" t="s">
        <v>30349</v>
      </c>
      <c r="B30332" s="51">
        <v>44700.452662037038</v>
      </c>
    </row>
    <row r="30333" spans="1:2">
      <c r="A30333" t="s">
        <v>30515</v>
      </c>
      <c r="B30333" s="51">
        <v>44700.452789351853</v>
      </c>
    </row>
    <row r="30334" spans="1:2">
      <c r="A30334" t="s">
        <v>30427</v>
      </c>
      <c r="B30334" s="51">
        <v>44700.453483796293</v>
      </c>
    </row>
    <row r="30335" spans="1:2">
      <c r="A30335" t="s">
        <v>30578</v>
      </c>
      <c r="B30335" s="51">
        <v>44700.453819444439</v>
      </c>
    </row>
    <row r="30336" spans="1:2">
      <c r="A30336" t="s">
        <v>30480</v>
      </c>
      <c r="B30336" s="51">
        <v>44700.454363425924</v>
      </c>
    </row>
    <row r="30337" spans="1:2">
      <c r="A30337" t="s">
        <v>30549</v>
      </c>
      <c r="B30337" s="51">
        <v>44700.455243055556</v>
      </c>
    </row>
    <row r="30338" spans="1:2">
      <c r="A30338" t="s">
        <v>30204</v>
      </c>
      <c r="B30338" s="51">
        <v>44700.455497685187</v>
      </c>
    </row>
    <row r="30339" spans="1:2">
      <c r="A30339" t="s">
        <v>30089</v>
      </c>
      <c r="B30339" s="51">
        <v>44700.455821759257</v>
      </c>
    </row>
    <row r="30340" spans="1:2">
      <c r="A30340" t="s">
        <v>30350</v>
      </c>
      <c r="B30340" s="51">
        <v>44700.457766203705</v>
      </c>
    </row>
    <row r="30341" spans="1:2">
      <c r="A30341" t="s">
        <v>30205</v>
      </c>
      <c r="B30341" s="51">
        <v>44700.458472222221</v>
      </c>
    </row>
    <row r="30342" spans="1:2">
      <c r="A30342" t="s">
        <v>30504</v>
      </c>
      <c r="B30342" s="51">
        <v>44700.459907407407</v>
      </c>
    </row>
    <row r="30343" spans="1:2">
      <c r="A30343" t="s">
        <v>30045</v>
      </c>
      <c r="B30343" s="51">
        <v>44700.460115740738</v>
      </c>
    </row>
    <row r="30344" spans="1:2">
      <c r="A30344" t="s">
        <v>30351</v>
      </c>
      <c r="B30344" s="51">
        <v>44700.460856481477</v>
      </c>
    </row>
    <row r="30345" spans="1:2">
      <c r="A30345" t="s">
        <v>30090</v>
      </c>
      <c r="B30345" s="51">
        <v>44700.462476851848</v>
      </c>
    </row>
    <row r="30346" spans="1:2">
      <c r="A30346" t="s">
        <v>30046</v>
      </c>
      <c r="B30346" s="51">
        <v>44700.463344907403</v>
      </c>
    </row>
    <row r="30347" spans="1:2">
      <c r="A30347" t="s">
        <v>30543</v>
      </c>
      <c r="B30347" s="51">
        <v>44700.464768518519</v>
      </c>
    </row>
    <row r="30348" spans="1:2">
      <c r="A30348" t="s">
        <v>30579</v>
      </c>
      <c r="B30348" s="51">
        <v>44700.464999999997</v>
      </c>
    </row>
    <row r="30349" spans="1:2">
      <c r="A30349" t="s">
        <v>30396</v>
      </c>
      <c r="B30349" s="51">
        <v>44700.465324074074</v>
      </c>
    </row>
    <row r="30350" spans="1:2">
      <c r="A30350" t="s">
        <v>30048</v>
      </c>
      <c r="B30350" s="51">
        <v>44700.466562499998</v>
      </c>
    </row>
    <row r="30351" spans="1:2">
      <c r="A30351" t="s">
        <v>30352</v>
      </c>
      <c r="B30351" s="51">
        <v>44700.467002314814</v>
      </c>
    </row>
    <row r="30352" spans="1:2">
      <c r="A30352" t="s">
        <v>30047</v>
      </c>
      <c r="B30352" s="51">
        <v>44700.469224537039</v>
      </c>
    </row>
    <row r="30353" spans="1:2">
      <c r="A30353" t="s">
        <v>30353</v>
      </c>
      <c r="B30353" s="51">
        <v>44700.470613425925</v>
      </c>
    </row>
    <row r="30354" spans="1:2">
      <c r="A30354" t="s">
        <v>30397</v>
      </c>
      <c r="B30354" s="51">
        <v>44700.47210648148</v>
      </c>
    </row>
    <row r="30355" spans="1:2">
      <c r="A30355" t="s">
        <v>30091</v>
      </c>
      <c r="B30355" s="51">
        <v>44700.473703703705</v>
      </c>
    </row>
    <row r="30356" spans="1:2">
      <c r="A30356" t="s">
        <v>30354</v>
      </c>
      <c r="B30356" s="51">
        <v>44700.474259259259</v>
      </c>
    </row>
    <row r="30357" spans="1:2">
      <c r="A30357" t="s">
        <v>30049</v>
      </c>
      <c r="B30357" s="51">
        <v>44700.474872685183</v>
      </c>
    </row>
    <row r="30358" spans="1:2">
      <c r="A30358" t="s">
        <v>30235</v>
      </c>
      <c r="B30358" s="51">
        <v>44700.47552083333</v>
      </c>
    </row>
    <row r="30359" spans="1:2">
      <c r="A30359" t="s">
        <v>30092</v>
      </c>
      <c r="B30359" s="51">
        <v>44700.476747685185</v>
      </c>
    </row>
    <row r="30360" spans="1:2">
      <c r="A30360" t="s">
        <v>30050</v>
      </c>
      <c r="B30360" s="51">
        <v>44700.477280092593</v>
      </c>
    </row>
    <row r="30361" spans="1:2">
      <c r="A30361" t="s">
        <v>30398</v>
      </c>
      <c r="B30361" s="51">
        <v>44700.477789351848</v>
      </c>
    </row>
    <row r="30362" spans="1:2">
      <c r="A30362" t="s">
        <v>30355</v>
      </c>
      <c r="B30362" s="51">
        <v>44700.478275462963</v>
      </c>
    </row>
    <row r="30363" spans="1:2">
      <c r="A30363" t="s">
        <v>30014</v>
      </c>
      <c r="B30363" s="51">
        <v>44700.480127314811</v>
      </c>
    </row>
    <row r="30364" spans="1:2">
      <c r="A30364" t="s">
        <v>30356</v>
      </c>
      <c r="B30364" s="51">
        <v>44700.481747685182</v>
      </c>
    </row>
    <row r="30365" spans="1:2">
      <c r="A30365" t="s">
        <v>30015</v>
      </c>
      <c r="B30365" s="51">
        <v>44700.482569444444</v>
      </c>
    </row>
    <row r="30366" spans="1:2">
      <c r="A30366" t="s">
        <v>30506</v>
      </c>
      <c r="B30366" s="51">
        <v>44700.483310185184</v>
      </c>
    </row>
    <row r="30367" spans="1:2">
      <c r="A30367" t="s">
        <v>30093</v>
      </c>
      <c r="B30367" s="51">
        <v>44700.484861111108</v>
      </c>
    </row>
    <row r="30368" spans="1:2">
      <c r="A30368" t="s">
        <v>30357</v>
      </c>
      <c r="B30368" s="51">
        <v>44700.484872685185</v>
      </c>
    </row>
    <row r="30369" spans="1:2">
      <c r="A30369" t="s">
        <v>30016</v>
      </c>
      <c r="B30369" s="51">
        <v>44700.486099537033</v>
      </c>
    </row>
    <row r="30370" spans="1:2">
      <c r="A30370" t="s">
        <v>30399</v>
      </c>
      <c r="B30370" s="51">
        <v>44700.487627314811</v>
      </c>
    </row>
    <row r="30371" spans="1:2">
      <c r="A30371" t="s">
        <v>30358</v>
      </c>
      <c r="B30371" s="51">
        <v>44700.487754629627</v>
      </c>
    </row>
    <row r="30372" spans="1:2">
      <c r="A30372" t="s">
        <v>30544</v>
      </c>
      <c r="B30372" s="51">
        <v>44700.488807870366</v>
      </c>
    </row>
    <row r="30373" spans="1:2">
      <c r="A30373" t="s">
        <v>30017</v>
      </c>
      <c r="B30373" s="51">
        <v>44700.489606481482</v>
      </c>
    </row>
    <row r="30374" spans="1:2">
      <c r="A30374" t="s">
        <v>30094</v>
      </c>
      <c r="B30374" s="51">
        <v>44700.490347222221</v>
      </c>
    </row>
    <row r="30375" spans="1:2">
      <c r="A30375" t="s">
        <v>30561</v>
      </c>
      <c r="B30375" s="51">
        <v>44700.491898148146</v>
      </c>
    </row>
    <row r="30376" spans="1:2">
      <c r="A30376" t="s">
        <v>30018</v>
      </c>
      <c r="B30376" s="51">
        <v>44700.492037037038</v>
      </c>
    </row>
    <row r="30377" spans="1:2">
      <c r="A30377" t="s">
        <v>30514</v>
      </c>
      <c r="B30377" s="51">
        <v>44700.492094907408</v>
      </c>
    </row>
    <row r="30378" spans="1:2">
      <c r="A30378" t="s">
        <v>30376</v>
      </c>
      <c r="B30378" s="51">
        <v>44700.49255787037</v>
      </c>
    </row>
    <row r="30379" spans="1:2">
      <c r="A30379" t="s">
        <v>30505</v>
      </c>
      <c r="B30379" s="51">
        <v>44700.492592592593</v>
      </c>
    </row>
    <row r="30380" spans="1:2">
      <c r="A30380" t="s">
        <v>30428</v>
      </c>
      <c r="B30380" s="51">
        <v>44700.493391203701</v>
      </c>
    </row>
    <row r="30381" spans="1:2">
      <c r="A30381" t="s">
        <v>30019</v>
      </c>
      <c r="B30381" s="51">
        <v>44700.493564814809</v>
      </c>
    </row>
    <row r="30382" spans="1:2">
      <c r="A30382" t="s">
        <v>30545</v>
      </c>
      <c r="B30382" s="51">
        <v>44700.493888888886</v>
      </c>
    </row>
    <row r="30383" spans="1:2">
      <c r="A30383" t="s">
        <v>30359</v>
      </c>
      <c r="B30383" s="51">
        <v>44700.494131944441</v>
      </c>
    </row>
    <row r="30384" spans="1:2">
      <c r="A30384" t="s">
        <v>30580</v>
      </c>
      <c r="B30384" s="51">
        <v>44700.495254629626</v>
      </c>
    </row>
    <row r="30385" spans="1:2">
      <c r="A30385" t="s">
        <v>30020</v>
      </c>
      <c r="B30385" s="51">
        <v>44700.495324074072</v>
      </c>
    </row>
    <row r="30386" spans="1:2">
      <c r="A30386" t="s">
        <v>30236</v>
      </c>
      <c r="B30386" s="51">
        <v>44700.495405092588</v>
      </c>
    </row>
    <row r="30387" spans="1:2">
      <c r="A30387" t="s">
        <v>30429</v>
      </c>
      <c r="B30387" s="51">
        <v>44700.495763888888</v>
      </c>
    </row>
    <row r="30388" spans="1:2">
      <c r="A30388" t="s">
        <v>30481</v>
      </c>
      <c r="B30388" s="51">
        <v>44700.497175925921</v>
      </c>
    </row>
    <row r="30389" spans="1:2">
      <c r="A30389" t="s">
        <v>30237</v>
      </c>
      <c r="B30389" s="51">
        <v>44700.497175925921</v>
      </c>
    </row>
    <row r="30390" spans="1:2">
      <c r="A30390" t="s">
        <v>30430</v>
      </c>
      <c r="B30390" s="51">
        <v>44700.498865740738</v>
      </c>
    </row>
    <row r="30391" spans="1:2">
      <c r="A30391" t="s">
        <v>30021</v>
      </c>
      <c r="B30391" s="51">
        <v>44700.499236111107</v>
      </c>
    </row>
    <row r="30392" spans="1:2">
      <c r="A30392" t="s">
        <v>30095</v>
      </c>
      <c r="B30392" s="51">
        <v>44700.499733796292</v>
      </c>
    </row>
    <row r="30393" spans="1:2">
      <c r="A30393" t="s">
        <v>30562</v>
      </c>
      <c r="B30393" s="51">
        <v>44700.500335648147</v>
      </c>
    </row>
    <row r="30394" spans="1:2">
      <c r="A30394" t="s">
        <v>30360</v>
      </c>
      <c r="B30394" s="51">
        <v>44700.500659722224</v>
      </c>
    </row>
    <row r="30395" spans="1:2">
      <c r="A30395" t="s">
        <v>30516</v>
      </c>
      <c r="B30395" s="51">
        <v>44700.500925925924</v>
      </c>
    </row>
    <row r="30396" spans="1:2">
      <c r="A30396" t="s">
        <v>30022</v>
      </c>
      <c r="B30396" s="51">
        <v>44700.50094907407</v>
      </c>
    </row>
    <row r="30397" spans="1:2">
      <c r="A30397" t="s">
        <v>30546</v>
      </c>
      <c r="B30397" s="51">
        <v>44700.501215277778</v>
      </c>
    </row>
    <row r="30398" spans="1:2">
      <c r="A30398" t="s">
        <v>30361</v>
      </c>
      <c r="B30398" s="51">
        <v>44700.503113425926</v>
      </c>
    </row>
    <row r="30399" spans="1:2">
      <c r="A30399" t="s">
        <v>30238</v>
      </c>
      <c r="B30399" s="51">
        <v>44700.503159722219</v>
      </c>
    </row>
    <row r="30400" spans="1:2">
      <c r="A30400" t="s">
        <v>30482</v>
      </c>
      <c r="B30400" s="51">
        <v>44700.503530092588</v>
      </c>
    </row>
    <row r="30401" spans="1:2">
      <c r="A30401" t="s">
        <v>30431</v>
      </c>
      <c r="B30401" s="51">
        <v>44700.504016203704</v>
      </c>
    </row>
    <row r="30402" spans="1:2">
      <c r="A30402" t="s">
        <v>30507</v>
      </c>
      <c r="B30402" s="51">
        <v>44700.505752314813</v>
      </c>
    </row>
    <row r="30403" spans="1:2">
      <c r="A30403" t="s">
        <v>30362</v>
      </c>
      <c r="B30403" s="51">
        <v>44700.505868055552</v>
      </c>
    </row>
    <row r="30404" spans="1:2">
      <c r="A30404" t="s">
        <v>30023</v>
      </c>
      <c r="B30404" s="51">
        <v>44700.506238425922</v>
      </c>
    </row>
    <row r="30405" spans="1:2">
      <c r="A30405" t="s">
        <v>30581</v>
      </c>
      <c r="B30405" s="51">
        <v>44700.506956018515</v>
      </c>
    </row>
    <row r="30406" spans="1:2">
      <c r="A30406" t="s">
        <v>30490</v>
      </c>
      <c r="B30406" s="51">
        <v>44700.507013888884</v>
      </c>
    </row>
    <row r="30407" spans="1:2">
      <c r="A30407" t="s">
        <v>30096</v>
      </c>
      <c r="B30407" s="51">
        <v>44700.507314814815</v>
      </c>
    </row>
    <row r="30408" spans="1:2">
      <c r="A30408" t="s">
        <v>30432</v>
      </c>
      <c r="B30408" s="51">
        <v>44700.5077662037</v>
      </c>
    </row>
    <row r="30409" spans="1:2">
      <c r="A30409" t="s">
        <v>30239</v>
      </c>
      <c r="B30409" s="51">
        <v>44700.508310185185</v>
      </c>
    </row>
    <row r="30410" spans="1:2">
      <c r="A30410" t="s">
        <v>30363</v>
      </c>
      <c r="B30410" s="51">
        <v>44700.508483796293</v>
      </c>
    </row>
    <row r="30411" spans="1:2">
      <c r="A30411" t="s">
        <v>30547</v>
      </c>
      <c r="B30411" s="51">
        <v>44700.508587962962</v>
      </c>
    </row>
    <row r="30412" spans="1:2">
      <c r="A30412" t="s">
        <v>30024</v>
      </c>
      <c r="B30412" s="51">
        <v>44700.508715277778</v>
      </c>
    </row>
    <row r="30413" spans="1:2">
      <c r="A30413" t="s">
        <v>30483</v>
      </c>
      <c r="B30413" s="51">
        <v>44700.508784722224</v>
      </c>
    </row>
    <row r="30414" spans="1:2">
      <c r="A30414" t="s">
        <v>30025</v>
      </c>
      <c r="B30414" s="51">
        <v>44700.512754629628</v>
      </c>
    </row>
    <row r="30415" spans="1:2">
      <c r="A30415" t="s">
        <v>30433</v>
      </c>
      <c r="B30415" s="51">
        <v>44700.512777777774</v>
      </c>
    </row>
    <row r="30416" spans="1:2">
      <c r="A30416" t="s">
        <v>30240</v>
      </c>
      <c r="B30416" s="51">
        <v>44700.513298611106</v>
      </c>
    </row>
    <row r="30417" spans="1:2">
      <c r="A30417" t="s">
        <v>30484</v>
      </c>
      <c r="B30417" s="51">
        <v>44700.513738425921</v>
      </c>
    </row>
    <row r="30418" spans="1:2">
      <c r="A30418" t="s">
        <v>30364</v>
      </c>
      <c r="B30418" s="51">
        <v>44700.51425925926</v>
      </c>
    </row>
    <row r="30419" spans="1:2">
      <c r="A30419" t="s">
        <v>30538</v>
      </c>
      <c r="B30419" s="51">
        <v>44700.515347222223</v>
      </c>
    </row>
    <row r="30420" spans="1:2">
      <c r="A30420" t="s">
        <v>30097</v>
      </c>
      <c r="B30420" s="51">
        <v>44700.516446759255</v>
      </c>
    </row>
    <row r="30421" spans="1:2">
      <c r="A30421" t="s">
        <v>30241</v>
      </c>
      <c r="B30421" s="51">
        <v>44700.51835648148</v>
      </c>
    </row>
    <row r="30422" spans="1:2">
      <c r="A30422" t="s">
        <v>30434</v>
      </c>
      <c r="B30422" s="51">
        <v>44700.519386574073</v>
      </c>
    </row>
    <row r="30423" spans="1:2">
      <c r="A30423" t="s">
        <v>30485</v>
      </c>
      <c r="B30423" s="51">
        <v>44700.519537037035</v>
      </c>
    </row>
    <row r="30424" spans="1:2">
      <c r="A30424" t="s">
        <v>30489</v>
      </c>
      <c r="B30424" s="51">
        <v>44700.520162037035</v>
      </c>
    </row>
    <row r="30425" spans="1:2">
      <c r="A30425" t="s">
        <v>30026</v>
      </c>
      <c r="B30425" s="51">
        <v>44700.520833333328</v>
      </c>
    </row>
    <row r="30426" spans="1:2">
      <c r="A30426" t="s">
        <v>30508</v>
      </c>
      <c r="B30426" s="51">
        <v>44700.522164351853</v>
      </c>
    </row>
    <row r="30427" spans="1:2">
      <c r="A30427" t="s">
        <v>30582</v>
      </c>
      <c r="B30427" s="51">
        <v>44700.522523148145</v>
      </c>
    </row>
    <row r="30428" spans="1:2">
      <c r="A30428" t="s">
        <v>30487</v>
      </c>
      <c r="B30428" s="51">
        <v>44700.523379629631</v>
      </c>
    </row>
    <row r="30429" spans="1:2">
      <c r="A30429" t="s">
        <v>30541</v>
      </c>
      <c r="B30429" s="51">
        <v>44700.523923611108</v>
      </c>
    </row>
    <row r="30430" spans="1:2">
      <c r="A30430" t="s">
        <v>30242</v>
      </c>
      <c r="B30430" s="51">
        <v>44700.525011574071</v>
      </c>
    </row>
    <row r="30431" spans="1:2">
      <c r="A30431" t="s">
        <v>30027</v>
      </c>
      <c r="B30431" s="51">
        <v>44700.525509259256</v>
      </c>
    </row>
    <row r="30432" spans="1:2">
      <c r="A30432" t="s">
        <v>30098</v>
      </c>
      <c r="B30432" s="51">
        <v>44700.525682870371</v>
      </c>
    </row>
    <row r="30433" spans="1:2">
      <c r="A30433" t="s">
        <v>30534</v>
      </c>
      <c r="B30433" s="51">
        <v>44700.525960648149</v>
      </c>
    </row>
    <row r="30434" spans="1:2">
      <c r="A30434" t="s">
        <v>30488</v>
      </c>
      <c r="B30434" s="51">
        <v>44700.528310185182</v>
      </c>
    </row>
    <row r="30435" spans="1:2">
      <c r="A30435" t="s">
        <v>30435</v>
      </c>
      <c r="B30435" s="51">
        <v>44700.528715277775</v>
      </c>
    </row>
    <row r="30436" spans="1:2">
      <c r="A30436" t="s">
        <v>30243</v>
      </c>
      <c r="B30436" s="51">
        <v>44700.529282407406</v>
      </c>
    </row>
    <row r="30437" spans="1:2">
      <c r="A30437" t="s">
        <v>30509</v>
      </c>
      <c r="B30437" s="51">
        <v>44700.529780092591</v>
      </c>
    </row>
    <row r="30438" spans="1:2">
      <c r="A30438" t="s">
        <v>30028</v>
      </c>
      <c r="B30438" s="51">
        <v>44700.530439814815</v>
      </c>
    </row>
    <row r="30439" spans="1:2">
      <c r="A30439" t="s">
        <v>30099</v>
      </c>
      <c r="B30439" s="51">
        <v>44700.531458333331</v>
      </c>
    </row>
    <row r="30440" spans="1:2">
      <c r="A30440" t="s">
        <v>30029</v>
      </c>
      <c r="B30440" s="51">
        <v>44700.532280092593</v>
      </c>
    </row>
    <row r="30441" spans="1:2">
      <c r="A30441" t="s">
        <v>30583</v>
      </c>
      <c r="B30441" s="51">
        <v>44700.532581018517</v>
      </c>
    </row>
    <row r="30442" spans="1:2">
      <c r="A30442" t="s">
        <v>30619</v>
      </c>
      <c r="B30442" s="51">
        <v>44700.533194444441</v>
      </c>
    </row>
    <row r="30443" spans="1:2">
      <c r="A30443" t="s">
        <v>30535</v>
      </c>
      <c r="B30443" s="51">
        <v>44700.53361111111</v>
      </c>
    </row>
    <row r="30444" spans="1:2">
      <c r="A30444" t="s">
        <v>30100</v>
      </c>
      <c r="B30444" s="51">
        <v>44700.533946759257</v>
      </c>
    </row>
    <row r="30445" spans="1:2">
      <c r="A30445" t="s">
        <v>30436</v>
      </c>
      <c r="B30445" s="51">
        <v>44700.534317129626</v>
      </c>
    </row>
    <row r="30446" spans="1:2">
      <c r="A30446" t="s">
        <v>30542</v>
      </c>
      <c r="B30446" s="51">
        <v>44700.536585648144</v>
      </c>
    </row>
    <row r="30447" spans="1:2">
      <c r="A30447" t="s">
        <v>30620</v>
      </c>
      <c r="B30447" s="51">
        <v>44700.538564814815</v>
      </c>
    </row>
    <row r="30448" spans="1:2">
      <c r="A30448" t="s">
        <v>30030</v>
      </c>
      <c r="B30448" s="51">
        <v>44700.539120370369</v>
      </c>
    </row>
    <row r="30449" spans="1:2">
      <c r="A30449" t="s">
        <v>30244</v>
      </c>
      <c r="B30449" s="51">
        <v>44700.539837962962</v>
      </c>
    </row>
    <row r="30450" spans="1:2">
      <c r="A30450" t="s">
        <v>30511</v>
      </c>
      <c r="B30450" s="51">
        <v>44700.541018518517</v>
      </c>
    </row>
    <row r="30451" spans="1:2">
      <c r="A30451" t="s">
        <v>30536</v>
      </c>
      <c r="B30451" s="51">
        <v>44700.541643518518</v>
      </c>
    </row>
    <row r="30452" spans="1:2">
      <c r="A30452" t="s">
        <v>30437</v>
      </c>
      <c r="B30452" s="51">
        <v>44700.542048611111</v>
      </c>
    </row>
    <row r="30453" spans="1:2">
      <c r="A30453" t="s">
        <v>30584</v>
      </c>
      <c r="B30453" s="51">
        <v>44700.543032407404</v>
      </c>
    </row>
    <row r="30454" spans="1:2">
      <c r="A30454" t="s">
        <v>30101</v>
      </c>
      <c r="B30454" s="51">
        <v>44700.543553240735</v>
      </c>
    </row>
    <row r="30455" spans="1:2">
      <c r="A30455" t="s">
        <v>30245</v>
      </c>
      <c r="B30455" s="51">
        <v>44700.543564814812</v>
      </c>
    </row>
    <row r="30456" spans="1:2">
      <c r="A30456" t="s">
        <v>30540</v>
      </c>
      <c r="B30456" s="51">
        <v>44700.544016203705</v>
      </c>
    </row>
    <row r="30457" spans="1:2">
      <c r="A30457" t="s">
        <v>30621</v>
      </c>
      <c r="B30457" s="51">
        <v>44700.544131944444</v>
      </c>
    </row>
    <row r="30458" spans="1:2">
      <c r="A30458" t="s">
        <v>30102</v>
      </c>
      <c r="B30458" s="51">
        <v>44700.545949074069</v>
      </c>
    </row>
    <row r="30459" spans="1:2">
      <c r="A30459" t="s">
        <v>30438</v>
      </c>
      <c r="B30459" s="51">
        <v>44700.5465162037</v>
      </c>
    </row>
    <row r="30460" spans="1:2">
      <c r="A30460" t="s">
        <v>30622</v>
      </c>
      <c r="B30460" s="51">
        <v>44700.547708333332</v>
      </c>
    </row>
    <row r="30461" spans="1:2">
      <c r="A30461" t="s">
        <v>30246</v>
      </c>
      <c r="B30461" s="51">
        <v>44700.548055555555</v>
      </c>
    </row>
    <row r="30462" spans="1:2">
      <c r="A30462" t="s">
        <v>30585</v>
      </c>
      <c r="B30462" s="51">
        <v>44700.548275462963</v>
      </c>
    </row>
    <row r="30463" spans="1:2">
      <c r="A30463" t="s">
        <v>30539</v>
      </c>
      <c r="B30463" s="51">
        <v>44700.54918981481</v>
      </c>
    </row>
    <row r="30464" spans="1:2">
      <c r="A30464" t="s">
        <v>30365</v>
      </c>
      <c r="B30464" s="51">
        <v>44700.549826388888</v>
      </c>
    </row>
    <row r="30465" spans="1:2">
      <c r="A30465" t="s">
        <v>79047</v>
      </c>
      <c r="B30465" s="51">
        <v>44700.55201388889</v>
      </c>
    </row>
    <row r="30466" spans="1:2">
      <c r="A30466" t="s">
        <v>30537</v>
      </c>
      <c r="B30466" s="51">
        <v>44700.552673611106</v>
      </c>
    </row>
    <row r="30467" spans="1:2">
      <c r="A30467" t="s">
        <v>30103</v>
      </c>
      <c r="B30467" s="51">
        <v>44700.554085648146</v>
      </c>
    </row>
    <row r="30468" spans="1:2">
      <c r="A30468" t="s">
        <v>30366</v>
      </c>
      <c r="B30468" s="51">
        <v>44700.5546412037</v>
      </c>
    </row>
    <row r="30469" spans="1:2">
      <c r="A30469" t="s">
        <v>30247</v>
      </c>
      <c r="B30469" s="51">
        <v>44700.556388888886</v>
      </c>
    </row>
    <row r="30470" spans="1:2">
      <c r="A30470" t="s">
        <v>30104</v>
      </c>
      <c r="B30470" s="51">
        <v>44700.558819444443</v>
      </c>
    </row>
    <row r="30471" spans="1:2">
      <c r="A30471" t="s">
        <v>30367</v>
      </c>
      <c r="B30471" s="51">
        <v>44700.558900462958</v>
      </c>
    </row>
    <row r="30472" spans="1:2">
      <c r="A30472" t="s">
        <v>30510</v>
      </c>
      <c r="B30472" s="51">
        <v>44700.560891203699</v>
      </c>
    </row>
    <row r="30473" spans="1:2">
      <c r="A30473" t="s">
        <v>30368</v>
      </c>
      <c r="B30473" s="51">
        <v>44700.560902777775</v>
      </c>
    </row>
    <row r="30474" spans="1:2">
      <c r="A30474" t="s">
        <v>30248</v>
      </c>
      <c r="B30474" s="51">
        <v>44700.563692129625</v>
      </c>
    </row>
    <row r="30475" spans="1:2">
      <c r="A30475" t="s">
        <v>30369</v>
      </c>
      <c r="B30475" s="51">
        <v>44700.565706018519</v>
      </c>
    </row>
    <row r="30476" spans="1:2">
      <c r="A30476" t="s">
        <v>30105</v>
      </c>
      <c r="B30476" s="51">
        <v>44700.566423611112</v>
      </c>
    </row>
    <row r="30477" spans="1:2">
      <c r="A30477" t="s">
        <v>30158</v>
      </c>
      <c r="B30477" s="51">
        <v>44700.570011574069</v>
      </c>
    </row>
    <row r="30478" spans="1:2">
      <c r="A30478" t="s">
        <v>30370</v>
      </c>
      <c r="B30478" s="51">
        <v>44700.570277777777</v>
      </c>
    </row>
    <row r="30479" spans="1:2">
      <c r="A30479" t="s">
        <v>30106</v>
      </c>
      <c r="B30479" s="51">
        <v>44700.570439814815</v>
      </c>
    </row>
    <row r="30480" spans="1:2">
      <c r="A30480" t="s">
        <v>30517</v>
      </c>
      <c r="B30480" s="51">
        <v>44700.571736111109</v>
      </c>
    </row>
    <row r="30481" spans="1:2">
      <c r="A30481" t="s">
        <v>30107</v>
      </c>
      <c r="B30481" s="51">
        <v>44700.572337962964</v>
      </c>
    </row>
    <row r="30482" spans="1:2">
      <c r="A30482" t="s">
        <v>30371</v>
      </c>
      <c r="B30482" s="51">
        <v>44700.573136574072</v>
      </c>
    </row>
    <row r="30483" spans="1:2">
      <c r="A30483" t="s">
        <v>30159</v>
      </c>
      <c r="B30483" s="51">
        <v>44700.574814814812</v>
      </c>
    </row>
    <row r="30484" spans="1:2">
      <c r="A30484" t="s">
        <v>30372</v>
      </c>
      <c r="B30484" s="51">
        <v>44700.577094907407</v>
      </c>
    </row>
    <row r="30485" spans="1:2">
      <c r="A30485" t="s">
        <v>30373</v>
      </c>
      <c r="B30485" s="51">
        <v>44700.579641203702</v>
      </c>
    </row>
    <row r="30486" spans="1:2">
      <c r="A30486" t="s">
        <v>30108</v>
      </c>
      <c r="B30486" s="51">
        <v>44700.581979166665</v>
      </c>
    </row>
    <row r="30487" spans="1:2">
      <c r="A30487" t="s">
        <v>30160</v>
      </c>
      <c r="B30487" s="51">
        <v>44700.584386574075</v>
      </c>
    </row>
    <row r="30488" spans="1:2">
      <c r="A30488" t="s">
        <v>30374</v>
      </c>
      <c r="B30488" s="51">
        <v>44700.585324074069</v>
      </c>
    </row>
    <row r="30489" spans="1:2">
      <c r="A30489" t="s">
        <v>30109</v>
      </c>
      <c r="B30489" s="51">
        <v>44700.586747685185</v>
      </c>
    </row>
    <row r="30490" spans="1:2">
      <c r="A30490" t="s">
        <v>30110</v>
      </c>
      <c r="B30490" s="51">
        <v>44700.589189814811</v>
      </c>
    </row>
    <row r="30491" spans="1:2">
      <c r="A30491" t="s">
        <v>30377</v>
      </c>
      <c r="B30491" s="51">
        <v>44700.591284722221</v>
      </c>
    </row>
    <row r="30492" spans="1:2">
      <c r="A30492" t="s">
        <v>30161</v>
      </c>
      <c r="B30492" s="51">
        <v>44700.591817129629</v>
      </c>
    </row>
    <row r="30493" spans="1:2">
      <c r="A30493" t="s">
        <v>30378</v>
      </c>
      <c r="B30493" s="51">
        <v>44700.593101851853</v>
      </c>
    </row>
    <row r="30494" spans="1:2">
      <c r="A30494" t="s">
        <v>30439</v>
      </c>
      <c r="B30494" s="51">
        <v>44700.593229166661</v>
      </c>
    </row>
    <row r="30495" spans="1:2">
      <c r="A30495" t="s">
        <v>30249</v>
      </c>
      <c r="B30495" s="51">
        <v>44700.594317129631</v>
      </c>
    </row>
    <row r="30496" spans="1:2">
      <c r="A30496" t="s">
        <v>30162</v>
      </c>
      <c r="B30496" s="51">
        <v>44700.59474537037</v>
      </c>
    </row>
    <row r="30497" spans="1:2">
      <c r="A30497" t="s">
        <v>30379</v>
      </c>
      <c r="B30497" s="51">
        <v>44700.595231481479</v>
      </c>
    </row>
    <row r="30498" spans="1:2">
      <c r="A30498" t="s">
        <v>30380</v>
      </c>
      <c r="B30498" s="51">
        <v>44700.596874999996</v>
      </c>
    </row>
    <row r="30499" spans="1:2">
      <c r="A30499" t="s">
        <v>30111</v>
      </c>
      <c r="B30499" s="51">
        <v>44700.596990740742</v>
      </c>
    </row>
    <row r="30500" spans="1:2">
      <c r="A30500" t="s">
        <v>30448</v>
      </c>
      <c r="B30500" s="51">
        <v>44700.59951388889</v>
      </c>
    </row>
    <row r="30501" spans="1:2">
      <c r="A30501" t="s">
        <v>30112</v>
      </c>
      <c r="B30501" s="51">
        <v>44700.599675925921</v>
      </c>
    </row>
    <row r="30502" spans="1:2">
      <c r="A30502" t="s">
        <v>30163</v>
      </c>
      <c r="B30502" s="51">
        <v>44700.600069444445</v>
      </c>
    </row>
    <row r="30503" spans="1:2">
      <c r="A30503" t="s">
        <v>30381</v>
      </c>
      <c r="B30503" s="51">
        <v>44700.600682870368</v>
      </c>
    </row>
    <row r="30504" spans="1:2">
      <c r="A30504" t="s">
        <v>30164</v>
      </c>
      <c r="B30504" s="51">
        <v>44700.602835648147</v>
      </c>
    </row>
    <row r="30505" spans="1:2">
      <c r="A30505" t="s">
        <v>30382</v>
      </c>
      <c r="B30505" s="51">
        <v>44700.603472222218</v>
      </c>
    </row>
    <row r="30506" spans="1:2">
      <c r="A30506" t="s">
        <v>30113</v>
      </c>
      <c r="B30506" s="51">
        <v>44700.605949074074</v>
      </c>
    </row>
    <row r="30507" spans="1:2">
      <c r="A30507" t="s">
        <v>30165</v>
      </c>
      <c r="B30507" s="51">
        <v>44700.607418981483</v>
      </c>
    </row>
    <row r="30508" spans="1:2">
      <c r="A30508" t="s">
        <v>30383</v>
      </c>
      <c r="B30508" s="51">
        <v>44700.60969907407</v>
      </c>
    </row>
    <row r="30509" spans="1:2">
      <c r="A30509" t="s">
        <v>30384</v>
      </c>
      <c r="B30509" s="51">
        <v>44700.612881944442</v>
      </c>
    </row>
    <row r="30510" spans="1:2">
      <c r="A30510" t="s">
        <v>30114</v>
      </c>
      <c r="B30510" s="51">
        <v>44700.613923611112</v>
      </c>
    </row>
    <row r="30511" spans="1:2">
      <c r="A30511" t="s">
        <v>30385</v>
      </c>
      <c r="B30511" s="51">
        <v>44700.615810185183</v>
      </c>
    </row>
    <row r="30512" spans="1:2">
      <c r="A30512" t="s">
        <v>30400</v>
      </c>
      <c r="B30512" s="51">
        <v>44700.616689814815</v>
      </c>
    </row>
    <row r="30513" spans="1:2">
      <c r="A30513" t="s">
        <v>30166</v>
      </c>
      <c r="B30513" s="51">
        <v>44700.618043981478</v>
      </c>
    </row>
    <row r="30514" spans="1:2">
      <c r="A30514" t="s">
        <v>30386</v>
      </c>
      <c r="B30514" s="51">
        <v>44700.619745370372</v>
      </c>
    </row>
    <row r="30515" spans="1:2">
      <c r="A30515" t="s">
        <v>30401</v>
      </c>
      <c r="B30515" s="51">
        <v>44700.620763888888</v>
      </c>
    </row>
    <row r="30516" spans="1:2">
      <c r="A30516" t="s">
        <v>30387</v>
      </c>
      <c r="B30516" s="51">
        <v>44700.622696759259</v>
      </c>
    </row>
    <row r="30517" spans="1:2">
      <c r="A30517" t="s">
        <v>30167</v>
      </c>
      <c r="B30517" s="51">
        <v>44700.623541666668</v>
      </c>
    </row>
    <row r="30518" spans="1:2">
      <c r="A30518" t="s">
        <v>30624</v>
      </c>
      <c r="B30518" s="51">
        <v>44700.624097222222</v>
      </c>
    </row>
    <row r="30519" spans="1:2">
      <c r="A30519" t="s">
        <v>30280</v>
      </c>
      <c r="B30519" s="51">
        <v>44700.624618055554</v>
      </c>
    </row>
    <row r="30520" spans="1:2">
      <c r="A30520" t="s">
        <v>30388</v>
      </c>
      <c r="B30520" s="51">
        <v>44700.624976851846</v>
      </c>
    </row>
    <row r="30521" spans="1:2">
      <c r="A30521" t="s">
        <v>30440</v>
      </c>
      <c r="B30521" s="51">
        <v>44700.625231481477</v>
      </c>
    </row>
    <row r="30522" spans="1:2">
      <c r="A30522" t="s">
        <v>30250</v>
      </c>
      <c r="B30522" s="51">
        <v>44700.6252662037</v>
      </c>
    </row>
    <row r="30523" spans="1:2">
      <c r="A30523" t="s">
        <v>30625</v>
      </c>
      <c r="B30523" s="51">
        <v>44700.628240740742</v>
      </c>
    </row>
    <row r="30524" spans="1:2">
      <c r="A30524" t="s">
        <v>30389</v>
      </c>
      <c r="B30524" s="51">
        <v>44700.628784722219</v>
      </c>
    </row>
    <row r="30525" spans="1:2">
      <c r="A30525" t="s">
        <v>30281</v>
      </c>
      <c r="B30525" s="51">
        <v>44700.629131944443</v>
      </c>
    </row>
    <row r="30526" spans="1:2">
      <c r="A30526" t="s">
        <v>30251</v>
      </c>
      <c r="B30526" s="51">
        <v>44700.630509259259</v>
      </c>
    </row>
    <row r="30527" spans="1:2">
      <c r="A30527" t="s">
        <v>30390</v>
      </c>
      <c r="B30527" s="51">
        <v>44700.631122685183</v>
      </c>
    </row>
    <row r="30528" spans="1:2">
      <c r="A30528" t="s">
        <v>30168</v>
      </c>
      <c r="B30528" s="51">
        <v>44700.632002314815</v>
      </c>
    </row>
    <row r="30529" spans="1:2">
      <c r="A30529" t="s">
        <v>30626</v>
      </c>
      <c r="B30529" s="51">
        <v>44700.632488425923</v>
      </c>
    </row>
    <row r="30530" spans="1:2">
      <c r="A30530" t="s">
        <v>30442</v>
      </c>
      <c r="B30530" s="51">
        <v>44700.632546296292</v>
      </c>
    </row>
    <row r="30531" spans="1:2">
      <c r="A30531" t="s">
        <v>30252</v>
      </c>
      <c r="B30531" s="51">
        <v>44700.634409722217</v>
      </c>
    </row>
    <row r="30532" spans="1:2">
      <c r="A30532" t="s">
        <v>30391</v>
      </c>
      <c r="B30532" s="51">
        <v>44700.634722222218</v>
      </c>
    </row>
    <row r="30533" spans="1:2">
      <c r="A30533" t="s">
        <v>30169</v>
      </c>
      <c r="B30533" s="51">
        <v>44700.634849537033</v>
      </c>
    </row>
    <row r="30534" spans="1:2">
      <c r="A30534" t="s">
        <v>30170</v>
      </c>
      <c r="B30534" s="51">
        <v>44700.637766203705</v>
      </c>
    </row>
    <row r="30535" spans="1:2">
      <c r="A30535" t="s">
        <v>30443</v>
      </c>
      <c r="B30535" s="51">
        <v>44700.63853009259</v>
      </c>
    </row>
    <row r="30536" spans="1:2">
      <c r="A30536" t="s">
        <v>30627</v>
      </c>
      <c r="B30536" s="51">
        <v>44700.63853009259</v>
      </c>
    </row>
    <row r="30537" spans="1:2">
      <c r="A30537" t="s">
        <v>30276</v>
      </c>
      <c r="B30537" s="51">
        <v>44700.638888888891</v>
      </c>
    </row>
    <row r="30538" spans="1:2">
      <c r="A30538" t="s">
        <v>30392</v>
      </c>
      <c r="B30538" s="51">
        <v>44700.639062499999</v>
      </c>
    </row>
    <row r="30539" spans="1:2">
      <c r="A30539" t="s">
        <v>30171</v>
      </c>
      <c r="B30539" s="51">
        <v>44700.639976851853</v>
      </c>
    </row>
    <row r="30540" spans="1:2">
      <c r="A30540" t="s">
        <v>30172</v>
      </c>
      <c r="B30540" s="51">
        <v>44700.642962962964</v>
      </c>
    </row>
    <row r="30541" spans="1:2">
      <c r="A30541" t="s">
        <v>30277</v>
      </c>
      <c r="B30541" s="51">
        <v>44700.643333333333</v>
      </c>
    </row>
    <row r="30542" spans="1:2">
      <c r="A30542" t="s">
        <v>30253</v>
      </c>
      <c r="B30542" s="51">
        <v>44700.64393518518</v>
      </c>
    </row>
    <row r="30543" spans="1:2">
      <c r="A30543" t="s">
        <v>30173</v>
      </c>
      <c r="B30543" s="51">
        <v>44700.644594907404</v>
      </c>
    </row>
    <row r="30544" spans="1:2">
      <c r="A30544" t="s">
        <v>30628</v>
      </c>
      <c r="B30544" s="51">
        <v>44700.64508101852</v>
      </c>
    </row>
    <row r="30545" spans="1:2">
      <c r="A30545" t="s">
        <v>30282</v>
      </c>
      <c r="B30545" s="51">
        <v>44700.646134259259</v>
      </c>
    </row>
    <row r="30546" spans="1:2">
      <c r="A30546" t="s">
        <v>30444</v>
      </c>
      <c r="B30546" s="51">
        <v>44700.646851851852</v>
      </c>
    </row>
    <row r="30547" spans="1:2">
      <c r="A30547" t="s">
        <v>30174</v>
      </c>
      <c r="B30547" s="51">
        <v>44700.647210648145</v>
      </c>
    </row>
    <row r="30548" spans="1:2">
      <c r="A30548" t="s">
        <v>30283</v>
      </c>
      <c r="B30548" s="51">
        <v>44700.648541666662</v>
      </c>
    </row>
    <row r="30549" spans="1:2">
      <c r="A30549" t="s">
        <v>30115</v>
      </c>
      <c r="B30549" s="51">
        <v>44700.649375000001</v>
      </c>
    </row>
    <row r="30550" spans="1:2">
      <c r="A30550" t="s">
        <v>30175</v>
      </c>
      <c r="B30550" s="51">
        <v>44700.649456018517</v>
      </c>
    </row>
    <row r="30551" spans="1:2">
      <c r="A30551" t="s">
        <v>30629</v>
      </c>
      <c r="B30551" s="51">
        <v>44700.650162037033</v>
      </c>
    </row>
    <row r="30552" spans="1:2">
      <c r="A30552" t="s">
        <v>30284</v>
      </c>
      <c r="B30552" s="51">
        <v>44700.650277777779</v>
      </c>
    </row>
    <row r="30553" spans="1:2">
      <c r="A30553" t="s">
        <v>30278</v>
      </c>
      <c r="B30553" s="51">
        <v>44700.652013888888</v>
      </c>
    </row>
    <row r="30554" spans="1:2">
      <c r="A30554" t="s">
        <v>30176</v>
      </c>
      <c r="B30554" s="51">
        <v>44700.65221064815</v>
      </c>
    </row>
    <row r="30555" spans="1:2">
      <c r="A30555" t="s">
        <v>30279</v>
      </c>
      <c r="B30555" s="51">
        <v>44700.653981481482</v>
      </c>
    </row>
    <row r="30556" spans="1:2">
      <c r="A30556" t="s">
        <v>30177</v>
      </c>
      <c r="B30556" s="51">
        <v>44700.6565625</v>
      </c>
    </row>
    <row r="30557" spans="1:2">
      <c r="A30557" t="s">
        <v>30254</v>
      </c>
      <c r="B30557" s="51">
        <v>44700.656689814816</v>
      </c>
    </row>
    <row r="30558" spans="1:2">
      <c r="A30558" t="s">
        <v>30116</v>
      </c>
      <c r="B30558" s="51">
        <v>44700.65688657407</v>
      </c>
    </row>
    <row r="30559" spans="1:2">
      <c r="A30559" t="s">
        <v>30630</v>
      </c>
      <c r="B30559" s="51">
        <v>44700.657106481478</v>
      </c>
    </row>
    <row r="30560" spans="1:2">
      <c r="A30560" t="s">
        <v>30445</v>
      </c>
      <c r="B30560" s="51">
        <v>44700.657326388886</v>
      </c>
    </row>
    <row r="30561" spans="1:2">
      <c r="A30561" t="s">
        <v>30178</v>
      </c>
      <c r="B30561" s="51">
        <v>44700.658414351848</v>
      </c>
    </row>
    <row r="30562" spans="1:2">
      <c r="A30562" t="s">
        <v>30117</v>
      </c>
      <c r="B30562" s="51">
        <v>44700.658692129626</v>
      </c>
    </row>
    <row r="30563" spans="1:2">
      <c r="A30563" t="s">
        <v>30255</v>
      </c>
      <c r="B30563" s="51">
        <v>44700.659687499996</v>
      </c>
    </row>
    <row r="30564" spans="1:2">
      <c r="A30564" t="s">
        <v>30179</v>
      </c>
      <c r="B30564" s="51">
        <v>44700.660590277774</v>
      </c>
    </row>
    <row r="30565" spans="1:2">
      <c r="A30565" t="s">
        <v>30180</v>
      </c>
      <c r="B30565" s="51">
        <v>44700.662534722222</v>
      </c>
    </row>
    <row r="30566" spans="1:2">
      <c r="A30566" t="s">
        <v>30446</v>
      </c>
      <c r="B30566" s="51">
        <v>44700.662627314814</v>
      </c>
    </row>
    <row r="30567" spans="1:2">
      <c r="A30567" t="s">
        <v>30256</v>
      </c>
      <c r="B30567" s="51">
        <v>44700.663645833331</v>
      </c>
    </row>
    <row r="30568" spans="1:2">
      <c r="A30568" t="s">
        <v>30181</v>
      </c>
      <c r="B30568" s="51">
        <v>44700.664988425924</v>
      </c>
    </row>
    <row r="30569" spans="1:2">
      <c r="A30569" t="s">
        <v>30257</v>
      </c>
      <c r="B30569" s="51">
        <v>44700.666307870371</v>
      </c>
    </row>
    <row r="30570" spans="1:2">
      <c r="A30570" t="s">
        <v>30182</v>
      </c>
      <c r="B30570" s="51">
        <v>44700.667523148149</v>
      </c>
    </row>
    <row r="30571" spans="1:2">
      <c r="A30571" t="s">
        <v>30183</v>
      </c>
      <c r="B30571" s="51">
        <v>44700.670081018514</v>
      </c>
    </row>
    <row r="30572" spans="1:2">
      <c r="A30572" t="s">
        <v>30258</v>
      </c>
      <c r="B30572" s="51">
        <v>44700.670231481483</v>
      </c>
    </row>
    <row r="30573" spans="1:2">
      <c r="A30573" t="s">
        <v>30184</v>
      </c>
      <c r="B30573" s="51">
        <v>44700.673784722218</v>
      </c>
    </row>
    <row r="30574" spans="1:2">
      <c r="A30574" t="s">
        <v>30259</v>
      </c>
      <c r="B30574" s="51">
        <v>44700.676990740736</v>
      </c>
    </row>
    <row r="30575" spans="1:2">
      <c r="A30575" t="s">
        <v>30185</v>
      </c>
      <c r="B30575" s="51">
        <v>44700.679074074069</v>
      </c>
    </row>
    <row r="30576" spans="1:2">
      <c r="A30576" t="s">
        <v>30260</v>
      </c>
      <c r="B30576" s="51">
        <v>44700.683842592589</v>
      </c>
    </row>
    <row r="30577" spans="1:2">
      <c r="A30577" t="s">
        <v>30186</v>
      </c>
      <c r="B30577" s="51">
        <v>44700.68414351852</v>
      </c>
    </row>
    <row r="30578" spans="1:2">
      <c r="A30578" t="s">
        <v>30261</v>
      </c>
      <c r="B30578" s="51">
        <v>44700.708171296297</v>
      </c>
    </row>
    <row r="30579" spans="1:2">
      <c r="A30579" t="s">
        <v>30262</v>
      </c>
      <c r="B30579" s="51">
        <v>44700.716724537036</v>
      </c>
    </row>
    <row r="30580" spans="1:2">
      <c r="A30580" t="s">
        <v>30263</v>
      </c>
      <c r="B30580" s="51">
        <v>44700.721828703703</v>
      </c>
    </row>
    <row r="30581" spans="1:2">
      <c r="A30581" t="s">
        <v>30264</v>
      </c>
      <c r="B30581" s="51">
        <v>44700.728715277779</v>
      </c>
    </row>
    <row r="30582" spans="1:2">
      <c r="A30582" t="s">
        <v>30265</v>
      </c>
      <c r="B30582" s="51">
        <v>44700.733657407407</v>
      </c>
    </row>
    <row r="30583" spans="1:2">
      <c r="A30583" t="s">
        <v>30266</v>
      </c>
      <c r="B30583" s="51">
        <v>44700.736956018518</v>
      </c>
    </row>
    <row r="30584" spans="1:2">
      <c r="A30584" t="s">
        <v>30267</v>
      </c>
      <c r="B30584" s="51">
        <v>44700.739340277774</v>
      </c>
    </row>
    <row r="30585" spans="1:2">
      <c r="A30585" t="s">
        <v>30268</v>
      </c>
      <c r="B30585" s="51">
        <v>44700.742013888885</v>
      </c>
    </row>
    <row r="30586" spans="1:2">
      <c r="A30586" t="s">
        <v>30269</v>
      </c>
      <c r="B30586" s="51">
        <v>44700.761770833335</v>
      </c>
    </row>
    <row r="30587" spans="1:2">
      <c r="A30587" t="s">
        <v>30270</v>
      </c>
      <c r="B30587" s="51">
        <v>44700.764791666668</v>
      </c>
    </row>
    <row r="30588" spans="1:2">
      <c r="A30588" t="s">
        <v>30271</v>
      </c>
      <c r="B30588" s="51">
        <v>44700.770578703705</v>
      </c>
    </row>
    <row r="30589" spans="1:2">
      <c r="A30589" t="s">
        <v>30272</v>
      </c>
      <c r="B30589" s="51">
        <v>44700.782835648148</v>
      </c>
    </row>
    <row r="30590" spans="1:2">
      <c r="A30590" t="s">
        <v>30866</v>
      </c>
      <c r="B30590" s="51">
        <v>44701.143449074072</v>
      </c>
    </row>
    <row r="30591" spans="1:2">
      <c r="A30591" t="s">
        <v>30867</v>
      </c>
      <c r="B30591" s="51">
        <v>44701.152025462958</v>
      </c>
    </row>
    <row r="30592" spans="1:2">
      <c r="A30592" t="s">
        <v>30868</v>
      </c>
      <c r="B30592" s="51">
        <v>44701.155150462961</v>
      </c>
    </row>
    <row r="30593" spans="1:2">
      <c r="A30593" t="s">
        <v>30869</v>
      </c>
      <c r="B30593" s="51">
        <v>44701.158900462964</v>
      </c>
    </row>
    <row r="30594" spans="1:2">
      <c r="A30594" t="s">
        <v>30870</v>
      </c>
      <c r="B30594" s="51">
        <v>44701.164039351846</v>
      </c>
    </row>
    <row r="30595" spans="1:2">
      <c r="A30595" t="s">
        <v>30871</v>
      </c>
      <c r="B30595" s="51">
        <v>44701.176099537035</v>
      </c>
    </row>
    <row r="30596" spans="1:2">
      <c r="A30596" t="s">
        <v>30872</v>
      </c>
      <c r="B30596" s="51">
        <v>44701.192824074074</v>
      </c>
    </row>
    <row r="30597" spans="1:2">
      <c r="A30597" t="s">
        <v>30873</v>
      </c>
      <c r="B30597" s="51">
        <v>44701.19568287037</v>
      </c>
    </row>
    <row r="30598" spans="1:2">
      <c r="A30598" t="s">
        <v>30976</v>
      </c>
      <c r="B30598" s="51">
        <v>44701.197546296295</v>
      </c>
    </row>
    <row r="30599" spans="1:2">
      <c r="A30599" t="s">
        <v>30790</v>
      </c>
      <c r="B30599" s="51">
        <v>44701.201111111106</v>
      </c>
    </row>
    <row r="30600" spans="1:2">
      <c r="A30600" t="s">
        <v>30977</v>
      </c>
      <c r="B30600" s="51">
        <v>44701.205347222218</v>
      </c>
    </row>
    <row r="30601" spans="1:2">
      <c r="A30601" t="s">
        <v>30631</v>
      </c>
      <c r="B30601" s="51">
        <v>44701.205925925926</v>
      </c>
    </row>
    <row r="30602" spans="1:2">
      <c r="A30602" t="s">
        <v>30632</v>
      </c>
      <c r="B30602" s="51">
        <v>44701.210717592592</v>
      </c>
    </row>
    <row r="30603" spans="1:2">
      <c r="A30603" t="s">
        <v>30978</v>
      </c>
      <c r="B30603" s="51">
        <v>44701.2112037037</v>
      </c>
    </row>
    <row r="30604" spans="1:2">
      <c r="A30604" t="s">
        <v>30799</v>
      </c>
      <c r="B30604" s="51">
        <v>44701.211481481478</v>
      </c>
    </row>
    <row r="30605" spans="1:2">
      <c r="A30605" t="s">
        <v>30874</v>
      </c>
      <c r="B30605" s="51">
        <v>44701.21471064815</v>
      </c>
    </row>
    <row r="30606" spans="1:2">
      <c r="A30606" t="s">
        <v>30791</v>
      </c>
      <c r="B30606" s="51">
        <v>44701.214722222219</v>
      </c>
    </row>
    <row r="30607" spans="1:2">
      <c r="A30607" t="s">
        <v>30979</v>
      </c>
      <c r="B30607" s="51">
        <v>44701.215115740742</v>
      </c>
    </row>
    <row r="30608" spans="1:2">
      <c r="A30608" t="s">
        <v>30633</v>
      </c>
      <c r="B30608" s="51">
        <v>44701.217592592591</v>
      </c>
    </row>
    <row r="30609" spans="1:2">
      <c r="A30609" t="s">
        <v>30792</v>
      </c>
      <c r="B30609" s="51">
        <v>44701.219918981478</v>
      </c>
    </row>
    <row r="30610" spans="1:2">
      <c r="A30610" t="s">
        <v>30980</v>
      </c>
      <c r="B30610" s="51">
        <v>44701.220486111109</v>
      </c>
    </row>
    <row r="30611" spans="1:2">
      <c r="A30611" t="s">
        <v>30955</v>
      </c>
      <c r="B30611" s="51">
        <v>44701.222256944442</v>
      </c>
    </row>
    <row r="30612" spans="1:2">
      <c r="A30612" t="s">
        <v>30634</v>
      </c>
      <c r="B30612" s="51">
        <v>44701.223680555551</v>
      </c>
    </row>
    <row r="30613" spans="1:2">
      <c r="A30613" t="s">
        <v>30981</v>
      </c>
      <c r="B30613" s="51">
        <v>44701.225937499999</v>
      </c>
    </row>
    <row r="30614" spans="1:2">
      <c r="A30614" t="s">
        <v>30793</v>
      </c>
      <c r="B30614" s="51">
        <v>44701.225972222222</v>
      </c>
    </row>
    <row r="30615" spans="1:2">
      <c r="A30615" t="s">
        <v>30802</v>
      </c>
      <c r="B30615" s="51">
        <v>44701.226666666662</v>
      </c>
    </row>
    <row r="30616" spans="1:2">
      <c r="A30616" t="s">
        <v>30875</v>
      </c>
      <c r="B30616" s="51">
        <v>44701.227233796293</v>
      </c>
    </row>
    <row r="30617" spans="1:2">
      <c r="A30617" t="s">
        <v>30803</v>
      </c>
      <c r="B30617" s="51">
        <v>44701.229108796295</v>
      </c>
    </row>
    <row r="30618" spans="1:2">
      <c r="A30618" t="s">
        <v>30635</v>
      </c>
      <c r="B30618" s="51">
        <v>44701.229641203703</v>
      </c>
    </row>
    <row r="30619" spans="1:2">
      <c r="A30619" t="s">
        <v>30794</v>
      </c>
      <c r="B30619" s="51">
        <v>44701.230092592588</v>
      </c>
    </row>
    <row r="30620" spans="1:2">
      <c r="A30620" t="s">
        <v>30876</v>
      </c>
      <c r="B30620" s="51">
        <v>44701.230682870366</v>
      </c>
    </row>
    <row r="30621" spans="1:2">
      <c r="A30621" t="s">
        <v>30805</v>
      </c>
      <c r="B30621" s="51">
        <v>44701.231539351851</v>
      </c>
    </row>
    <row r="30622" spans="1:2">
      <c r="A30622" t="s">
        <v>30879</v>
      </c>
      <c r="B30622" s="51">
        <v>44701.232627314814</v>
      </c>
    </row>
    <row r="30623" spans="1:2">
      <c r="A30623" t="s">
        <v>30809</v>
      </c>
      <c r="B30623" s="51">
        <v>44701.233194444445</v>
      </c>
    </row>
    <row r="30624" spans="1:2">
      <c r="A30624" t="s">
        <v>30636</v>
      </c>
      <c r="B30624" s="51">
        <v>44701.234050925923</v>
      </c>
    </row>
    <row r="30625" spans="1:2">
      <c r="A30625" t="s">
        <v>30811</v>
      </c>
      <c r="B30625" s="51">
        <v>44701.23474537037</v>
      </c>
    </row>
    <row r="30626" spans="1:2">
      <c r="A30626" t="s">
        <v>30795</v>
      </c>
      <c r="B30626" s="51">
        <v>44701.236111111109</v>
      </c>
    </row>
    <row r="30627" spans="1:2">
      <c r="A30627" t="s">
        <v>30982</v>
      </c>
      <c r="B30627" s="51">
        <v>44701.236250000002</v>
      </c>
    </row>
    <row r="30628" spans="1:2">
      <c r="A30628" t="s">
        <v>30816</v>
      </c>
      <c r="B30628" s="51">
        <v>44701.237118055556</v>
      </c>
    </row>
    <row r="30629" spans="1:2">
      <c r="A30629" t="s">
        <v>30880</v>
      </c>
      <c r="B30629" s="51">
        <v>44701.237777777773</v>
      </c>
    </row>
    <row r="30630" spans="1:2">
      <c r="A30630" t="s">
        <v>30865</v>
      </c>
      <c r="B30630" s="51">
        <v>44701.237824074073</v>
      </c>
    </row>
    <row r="30631" spans="1:2">
      <c r="A30631" t="s">
        <v>30983</v>
      </c>
      <c r="B30631" s="51">
        <v>44701.239606481482</v>
      </c>
    </row>
    <row r="30632" spans="1:2">
      <c r="A30632" t="s">
        <v>30821</v>
      </c>
      <c r="B30632" s="51">
        <v>44701.240335648145</v>
      </c>
    </row>
    <row r="30633" spans="1:2">
      <c r="A30633" t="s">
        <v>30823</v>
      </c>
      <c r="B30633" s="51">
        <v>44701.242013888885</v>
      </c>
    </row>
    <row r="30634" spans="1:2">
      <c r="A30634" t="s">
        <v>30781</v>
      </c>
      <c r="B30634" s="51">
        <v>44701.242777777778</v>
      </c>
    </row>
    <row r="30635" spans="1:2">
      <c r="A30635" t="s">
        <v>30861</v>
      </c>
      <c r="B30635" s="51">
        <v>44701.24287037037</v>
      </c>
    </row>
    <row r="30636" spans="1:2">
      <c r="A30636" t="s">
        <v>30824</v>
      </c>
      <c r="B30636" s="51">
        <v>44701.244166666664</v>
      </c>
    </row>
    <row r="30637" spans="1:2">
      <c r="A30637" t="s">
        <v>30881</v>
      </c>
      <c r="B30637" s="51">
        <v>44701.24417824074</v>
      </c>
    </row>
    <row r="30638" spans="1:2">
      <c r="A30638" t="s">
        <v>30782</v>
      </c>
      <c r="B30638" s="51">
        <v>44701.246006944442</v>
      </c>
    </row>
    <row r="30639" spans="1:2">
      <c r="A30639" t="s">
        <v>30825</v>
      </c>
      <c r="B30639" s="51">
        <v>44701.246215277773</v>
      </c>
    </row>
    <row r="30640" spans="1:2">
      <c r="A30640" t="s">
        <v>30984</v>
      </c>
      <c r="B30640" s="51">
        <v>44701.246388888889</v>
      </c>
    </row>
    <row r="30641" spans="1:2">
      <c r="A30641" t="s">
        <v>30882</v>
      </c>
      <c r="B30641" s="51">
        <v>44701.246481481481</v>
      </c>
    </row>
    <row r="30642" spans="1:2">
      <c r="A30642" t="s">
        <v>30749</v>
      </c>
      <c r="B30642" s="51">
        <v>44701.246504629627</v>
      </c>
    </row>
    <row r="30643" spans="1:2">
      <c r="A30643" t="s">
        <v>30862</v>
      </c>
      <c r="B30643" s="51">
        <v>44701.247384259259</v>
      </c>
    </row>
    <row r="30644" spans="1:2">
      <c r="A30644" t="s">
        <v>30826</v>
      </c>
      <c r="B30644" s="51">
        <v>44701.248240740737</v>
      </c>
    </row>
    <row r="30645" spans="1:2">
      <c r="A30645" t="s">
        <v>30783</v>
      </c>
      <c r="B30645" s="51">
        <v>44701.249305555553</v>
      </c>
    </row>
    <row r="30646" spans="1:2">
      <c r="A30646" t="s">
        <v>30883</v>
      </c>
      <c r="B30646" s="51">
        <v>44701.250069444446</v>
      </c>
    </row>
    <row r="30647" spans="1:2">
      <c r="A30647" t="s">
        <v>30827</v>
      </c>
      <c r="B30647" s="51">
        <v>44701.250081018516</v>
      </c>
    </row>
    <row r="30648" spans="1:2">
      <c r="A30648" t="s">
        <v>30914</v>
      </c>
      <c r="B30648" s="51">
        <v>44701.250231481477</v>
      </c>
    </row>
    <row r="30649" spans="1:2">
      <c r="A30649" t="s">
        <v>30863</v>
      </c>
      <c r="B30649" s="51">
        <v>44701.250833333332</v>
      </c>
    </row>
    <row r="30650" spans="1:2">
      <c r="A30650" t="s">
        <v>30750</v>
      </c>
      <c r="B30650" s="51">
        <v>44701.25168981481</v>
      </c>
    </row>
    <row r="30651" spans="1:2">
      <c r="A30651" t="s">
        <v>30828</v>
      </c>
      <c r="B30651" s="51">
        <v>44701.25299768518</v>
      </c>
    </row>
    <row r="30652" spans="1:2">
      <c r="A30652" t="s">
        <v>30784</v>
      </c>
      <c r="B30652" s="51">
        <v>44701.253206018519</v>
      </c>
    </row>
    <row r="30653" spans="1:2">
      <c r="A30653" t="s">
        <v>30884</v>
      </c>
      <c r="B30653" s="51">
        <v>44701.253252314811</v>
      </c>
    </row>
    <row r="30654" spans="1:2">
      <c r="A30654" t="s">
        <v>30864</v>
      </c>
      <c r="B30654" s="51">
        <v>44701.254351851851</v>
      </c>
    </row>
    <row r="30655" spans="1:2">
      <c r="A30655" t="s">
        <v>30829</v>
      </c>
      <c r="B30655" s="51">
        <v>44701.255532407406</v>
      </c>
    </row>
    <row r="30656" spans="1:2">
      <c r="A30656" t="s">
        <v>30956</v>
      </c>
      <c r="B30656" s="51">
        <v>44701.255810185183</v>
      </c>
    </row>
    <row r="30657" spans="1:2">
      <c r="A30657" t="s">
        <v>30915</v>
      </c>
      <c r="B30657" s="51">
        <v>44701.256516203699</v>
      </c>
    </row>
    <row r="30658" spans="1:2">
      <c r="A30658" t="s">
        <v>30985</v>
      </c>
      <c r="B30658" s="51">
        <v>44701.257372685184</v>
      </c>
    </row>
    <row r="30659" spans="1:2">
      <c r="A30659" t="s">
        <v>30830</v>
      </c>
      <c r="B30659" s="51">
        <v>44701.2578125</v>
      </c>
    </row>
    <row r="30660" spans="1:2">
      <c r="A30660" t="s">
        <v>30856</v>
      </c>
      <c r="B30660" s="51">
        <v>44701.258391203701</v>
      </c>
    </row>
    <row r="30661" spans="1:2">
      <c r="A30661" t="s">
        <v>30885</v>
      </c>
      <c r="B30661" s="51">
        <v>44701.258831018517</v>
      </c>
    </row>
    <row r="30662" spans="1:2">
      <c r="A30662" t="s">
        <v>30751</v>
      </c>
      <c r="B30662" s="51">
        <v>44701.259525462963</v>
      </c>
    </row>
    <row r="30663" spans="1:2">
      <c r="A30663" t="s">
        <v>30785</v>
      </c>
      <c r="B30663" s="51">
        <v>44701.260150462964</v>
      </c>
    </row>
    <row r="30664" spans="1:2">
      <c r="A30664" t="s">
        <v>30831</v>
      </c>
      <c r="B30664" s="51">
        <v>44701.26049768518</v>
      </c>
    </row>
    <row r="30665" spans="1:2">
      <c r="A30665" t="s">
        <v>30886</v>
      </c>
      <c r="B30665" s="51">
        <v>44701.260902777773</v>
      </c>
    </row>
    <row r="30666" spans="1:2">
      <c r="A30666" t="s">
        <v>30957</v>
      </c>
      <c r="B30666" s="51">
        <v>44701.262835648144</v>
      </c>
    </row>
    <row r="30667" spans="1:2">
      <c r="A30667" t="s">
        <v>30986</v>
      </c>
      <c r="B30667" s="51">
        <v>44701.262962962959</v>
      </c>
    </row>
    <row r="30668" spans="1:2">
      <c r="A30668" t="s">
        <v>30877</v>
      </c>
      <c r="B30668" s="51">
        <v>44701.263379629629</v>
      </c>
    </row>
    <row r="30669" spans="1:2">
      <c r="A30669" t="s">
        <v>30857</v>
      </c>
      <c r="B30669" s="51">
        <v>44701.26394675926</v>
      </c>
    </row>
    <row r="30670" spans="1:2">
      <c r="A30670" t="s">
        <v>30752</v>
      </c>
      <c r="B30670" s="51">
        <v>44701.264328703699</v>
      </c>
    </row>
    <row r="30671" spans="1:2">
      <c r="A30671" t="s">
        <v>30887</v>
      </c>
      <c r="B30671" s="51">
        <v>44701.26525462963</v>
      </c>
    </row>
    <row r="30672" spans="1:2">
      <c r="A30672" t="s">
        <v>30786</v>
      </c>
      <c r="B30672" s="51">
        <v>44701.265393518515</v>
      </c>
    </row>
    <row r="30673" spans="1:2">
      <c r="A30673" t="s">
        <v>30832</v>
      </c>
      <c r="B30673" s="51">
        <v>44701.265451388885</v>
      </c>
    </row>
    <row r="30674" spans="1:2">
      <c r="A30674" t="s">
        <v>30753</v>
      </c>
      <c r="B30674" s="51">
        <v>44701.266863425924</v>
      </c>
    </row>
    <row r="30675" spans="1:2">
      <c r="A30675" t="s">
        <v>30878</v>
      </c>
      <c r="B30675" s="51">
        <v>44701.267418981479</v>
      </c>
    </row>
    <row r="30676" spans="1:2">
      <c r="A30676" t="s">
        <v>30958</v>
      </c>
      <c r="B30676" s="51">
        <v>44701.267430555556</v>
      </c>
    </row>
    <row r="30677" spans="1:2">
      <c r="A30677" t="s">
        <v>30858</v>
      </c>
      <c r="B30677" s="51">
        <v>44701.267719907402</v>
      </c>
    </row>
    <row r="30678" spans="1:2">
      <c r="A30678" t="s">
        <v>30833</v>
      </c>
      <c r="B30678" s="51">
        <v>44701.268993055557</v>
      </c>
    </row>
    <row r="30679" spans="1:2">
      <c r="A30679" t="s">
        <v>30888</v>
      </c>
      <c r="B30679" s="51">
        <v>44701.269085648149</v>
      </c>
    </row>
    <row r="30680" spans="1:2">
      <c r="A30680" t="s">
        <v>30754</v>
      </c>
      <c r="B30680" s="51">
        <v>44701.269467592589</v>
      </c>
    </row>
    <row r="30681" spans="1:2">
      <c r="A30681" t="s">
        <v>30987</v>
      </c>
      <c r="B30681" s="51">
        <v>44701.270115740735</v>
      </c>
    </row>
    <row r="30682" spans="1:2">
      <c r="A30682" t="s">
        <v>30834</v>
      </c>
      <c r="B30682" s="51">
        <v>44701.271261574075</v>
      </c>
    </row>
    <row r="30683" spans="1:2">
      <c r="A30683" t="s">
        <v>30988</v>
      </c>
      <c r="B30683" s="51">
        <v>44701.272835648146</v>
      </c>
    </row>
    <row r="30684" spans="1:2">
      <c r="A30684" t="s">
        <v>30859</v>
      </c>
      <c r="B30684" s="51">
        <v>44701.273113425923</v>
      </c>
    </row>
    <row r="30685" spans="1:2">
      <c r="A30685" t="s">
        <v>30755</v>
      </c>
      <c r="B30685" s="51">
        <v>44701.273865740739</v>
      </c>
    </row>
    <row r="30686" spans="1:2">
      <c r="A30686" t="s">
        <v>30835</v>
      </c>
      <c r="B30686" s="51">
        <v>44701.274050925924</v>
      </c>
    </row>
    <row r="30687" spans="1:2">
      <c r="A30687" t="s">
        <v>30889</v>
      </c>
      <c r="B30687" s="51">
        <v>44701.274583333332</v>
      </c>
    </row>
    <row r="30688" spans="1:2">
      <c r="A30688" t="s">
        <v>30787</v>
      </c>
      <c r="B30688" s="51">
        <v>44701.275787037033</v>
      </c>
    </row>
    <row r="30689" spans="1:2">
      <c r="A30689" t="s">
        <v>30756</v>
      </c>
      <c r="B30689" s="51">
        <v>44701.276932870365</v>
      </c>
    </row>
    <row r="30690" spans="1:2">
      <c r="A30690" t="s">
        <v>30836</v>
      </c>
      <c r="B30690" s="51">
        <v>44701.276979166665</v>
      </c>
    </row>
    <row r="30691" spans="1:2">
      <c r="A30691" t="s">
        <v>30890</v>
      </c>
      <c r="B30691" s="51">
        <v>44701.279016203705</v>
      </c>
    </row>
    <row r="30692" spans="1:2">
      <c r="A30692" t="s">
        <v>30788</v>
      </c>
      <c r="B30692" s="51">
        <v>44701.279548611106</v>
      </c>
    </row>
    <row r="30693" spans="1:2">
      <c r="A30693" t="s">
        <v>30837</v>
      </c>
      <c r="B30693" s="51">
        <v>44701.279907407406</v>
      </c>
    </row>
    <row r="30694" spans="1:2">
      <c r="A30694" t="s">
        <v>30860</v>
      </c>
      <c r="B30694" s="51">
        <v>44701.279942129629</v>
      </c>
    </row>
    <row r="30695" spans="1:2">
      <c r="A30695" t="s">
        <v>30959</v>
      </c>
      <c r="B30695" s="51">
        <v>44701.281307870369</v>
      </c>
    </row>
    <row r="30696" spans="1:2">
      <c r="A30696" t="s">
        <v>30757</v>
      </c>
      <c r="B30696" s="51">
        <v>44701.282511574071</v>
      </c>
    </row>
    <row r="30697" spans="1:2">
      <c r="A30697" t="s">
        <v>30838</v>
      </c>
      <c r="B30697" s="51">
        <v>44701.282766203702</v>
      </c>
    </row>
    <row r="30698" spans="1:2">
      <c r="A30698" t="s">
        <v>30891</v>
      </c>
      <c r="B30698" s="51">
        <v>44701.28361111111</v>
      </c>
    </row>
    <row r="30699" spans="1:2">
      <c r="A30699" t="s">
        <v>30855</v>
      </c>
      <c r="B30699" s="51">
        <v>44701.284803240742</v>
      </c>
    </row>
    <row r="30700" spans="1:2">
      <c r="A30700" t="s">
        <v>30839</v>
      </c>
      <c r="B30700" s="51">
        <v>44701.285405092589</v>
      </c>
    </row>
    <row r="30701" spans="1:2">
      <c r="A30701" t="s">
        <v>79048</v>
      </c>
      <c r="B30701" s="51">
        <v>44701.28597222222</v>
      </c>
    </row>
    <row r="30702" spans="1:2">
      <c r="A30702" t="s">
        <v>30892</v>
      </c>
      <c r="B30702" s="51">
        <v>44701.286238425921</v>
      </c>
    </row>
    <row r="30703" spans="1:2">
      <c r="A30703" t="s">
        <v>30960</v>
      </c>
      <c r="B30703" s="51">
        <v>44701.286585648144</v>
      </c>
    </row>
    <row r="30704" spans="1:2">
      <c r="A30704" t="s">
        <v>30789</v>
      </c>
      <c r="B30704" s="51">
        <v>44701.286724537036</v>
      </c>
    </row>
    <row r="30705" spans="1:2">
      <c r="A30705" t="s">
        <v>30840</v>
      </c>
      <c r="B30705" s="51">
        <v>44701.28765046296</v>
      </c>
    </row>
    <row r="30706" spans="1:2">
      <c r="A30706" t="s">
        <v>30916</v>
      </c>
      <c r="B30706" s="51">
        <v>44701.28875</v>
      </c>
    </row>
    <row r="30707" spans="1:2">
      <c r="A30707" t="s">
        <v>30893</v>
      </c>
      <c r="B30707" s="51">
        <v>44701.289548611108</v>
      </c>
    </row>
    <row r="30708" spans="1:2">
      <c r="A30708" t="s">
        <v>30841</v>
      </c>
      <c r="B30708" s="51">
        <v>44701.290231481478</v>
      </c>
    </row>
    <row r="30709" spans="1:2">
      <c r="A30709" t="s">
        <v>30989</v>
      </c>
      <c r="B30709" s="51">
        <v>44701.290497685186</v>
      </c>
    </row>
    <row r="30710" spans="1:2">
      <c r="A30710" t="s">
        <v>30758</v>
      </c>
      <c r="B30710" s="51">
        <v>44701.291527777779</v>
      </c>
    </row>
    <row r="30711" spans="1:2">
      <c r="A30711" t="s">
        <v>30854</v>
      </c>
      <c r="B30711" s="51">
        <v>44701.291782407403</v>
      </c>
    </row>
    <row r="30712" spans="1:2">
      <c r="A30712" t="s">
        <v>30637</v>
      </c>
      <c r="B30712" s="51">
        <v>44701.291817129626</v>
      </c>
    </row>
    <row r="30713" spans="1:2">
      <c r="A30713" t="s">
        <v>30842</v>
      </c>
      <c r="B30713" s="51">
        <v>44701.292187499996</v>
      </c>
    </row>
    <row r="30714" spans="1:2">
      <c r="A30714" t="s">
        <v>30894</v>
      </c>
      <c r="B30714" s="51">
        <v>44701.293240740742</v>
      </c>
    </row>
    <row r="30715" spans="1:2">
      <c r="A30715" t="s">
        <v>30759</v>
      </c>
      <c r="B30715" s="51">
        <v>44701.294224537036</v>
      </c>
    </row>
    <row r="30716" spans="1:2">
      <c r="A30716" t="s">
        <v>30639</v>
      </c>
      <c r="B30716" s="51">
        <v>44701.296944444446</v>
      </c>
    </row>
    <row r="30717" spans="1:2">
      <c r="A30717" t="s">
        <v>30895</v>
      </c>
      <c r="B30717" s="51">
        <v>44701.296956018516</v>
      </c>
    </row>
    <row r="30718" spans="1:2">
      <c r="A30718" t="s">
        <v>30896</v>
      </c>
      <c r="B30718" s="51">
        <v>44701.299456018518</v>
      </c>
    </row>
    <row r="30719" spans="1:2">
      <c r="A30719" t="s">
        <v>30760</v>
      </c>
      <c r="B30719" s="51">
        <v>44701.299976851849</v>
      </c>
    </row>
    <row r="30720" spans="1:2">
      <c r="A30720" t="s">
        <v>30796</v>
      </c>
      <c r="B30720" s="51">
        <v>44701.300023148149</v>
      </c>
    </row>
    <row r="30721" spans="1:2">
      <c r="A30721" t="s">
        <v>30953</v>
      </c>
      <c r="B30721" s="51">
        <v>44701.30086805555</v>
      </c>
    </row>
    <row r="30722" spans="1:2">
      <c r="A30722" t="s">
        <v>30843</v>
      </c>
      <c r="B30722" s="51">
        <v>44701.30133101852</v>
      </c>
    </row>
    <row r="30723" spans="1:2">
      <c r="A30723" t="s">
        <v>30761</v>
      </c>
      <c r="B30723" s="51">
        <v>44701.301990740736</v>
      </c>
    </row>
    <row r="30724" spans="1:2">
      <c r="A30724" t="s">
        <v>30897</v>
      </c>
      <c r="B30724" s="51">
        <v>44701.302164351851</v>
      </c>
    </row>
    <row r="30725" spans="1:2">
      <c r="A30725" t="s">
        <v>30655</v>
      </c>
      <c r="B30725" s="51">
        <v>44701.303032407406</v>
      </c>
    </row>
    <row r="30726" spans="1:2">
      <c r="A30726" t="s">
        <v>30797</v>
      </c>
      <c r="B30726" s="51">
        <v>44701.304178240738</v>
      </c>
    </row>
    <row r="30727" spans="1:2">
      <c r="A30727" t="s">
        <v>30640</v>
      </c>
      <c r="B30727" s="51">
        <v>44701.305497685185</v>
      </c>
    </row>
    <row r="30728" spans="1:2">
      <c r="A30728" t="s">
        <v>30762</v>
      </c>
      <c r="B30728" s="51">
        <v>44701.306226851848</v>
      </c>
    </row>
    <row r="30729" spans="1:2">
      <c r="A30729" t="s">
        <v>30719</v>
      </c>
      <c r="B30729" s="51">
        <v>44701.306469907402</v>
      </c>
    </row>
    <row r="30730" spans="1:2">
      <c r="A30730" t="s">
        <v>30898</v>
      </c>
      <c r="B30730" s="51">
        <v>44701.306793981479</v>
      </c>
    </row>
    <row r="30731" spans="1:2">
      <c r="A30731" t="s">
        <v>30798</v>
      </c>
      <c r="B30731" s="51">
        <v>44701.308634259258</v>
      </c>
    </row>
    <row r="30732" spans="1:2">
      <c r="A30732" t="s">
        <v>30654</v>
      </c>
      <c r="B30732" s="51">
        <v>44701.308749999997</v>
      </c>
    </row>
    <row r="30733" spans="1:2">
      <c r="A30733" t="s">
        <v>30763</v>
      </c>
      <c r="B30733" s="51">
        <v>44701.309201388889</v>
      </c>
    </row>
    <row r="30734" spans="1:2">
      <c r="A30734" t="s">
        <v>30844</v>
      </c>
      <c r="B30734" s="51">
        <v>44701.310069444444</v>
      </c>
    </row>
    <row r="30735" spans="1:2">
      <c r="A30735" t="s">
        <v>30800</v>
      </c>
      <c r="B30735" s="51">
        <v>44701.311377314814</v>
      </c>
    </row>
    <row r="30736" spans="1:2">
      <c r="A30736" t="s">
        <v>30899</v>
      </c>
      <c r="B30736" s="51">
        <v>44701.311701388884</v>
      </c>
    </row>
    <row r="30737" spans="1:2">
      <c r="A30737" t="s">
        <v>30641</v>
      </c>
      <c r="B30737" s="51">
        <v>44701.312789351847</v>
      </c>
    </row>
    <row r="30738" spans="1:2">
      <c r="A30738" t="s">
        <v>30845</v>
      </c>
      <c r="B30738" s="51">
        <v>44701.312997685185</v>
      </c>
    </row>
    <row r="30739" spans="1:2">
      <c r="A30739" t="s">
        <v>30721</v>
      </c>
      <c r="B30739" s="51">
        <v>44701.313668981478</v>
      </c>
    </row>
    <row r="30740" spans="1:2">
      <c r="A30740" t="s">
        <v>30720</v>
      </c>
      <c r="B30740" s="51">
        <v>44701.313935185186</v>
      </c>
    </row>
    <row r="30741" spans="1:2">
      <c r="A30741" t="s">
        <v>30764</v>
      </c>
      <c r="B30741" s="51">
        <v>44701.313958333332</v>
      </c>
    </row>
    <row r="30742" spans="1:2">
      <c r="A30742" t="s">
        <v>30801</v>
      </c>
      <c r="B30742" s="51">
        <v>44701.314965277779</v>
      </c>
    </row>
    <row r="30743" spans="1:2">
      <c r="A30743" t="s">
        <v>30846</v>
      </c>
      <c r="B30743" s="51">
        <v>44701.315775462965</v>
      </c>
    </row>
    <row r="30744" spans="1:2">
      <c r="A30744" t="s">
        <v>30900</v>
      </c>
      <c r="B30744" s="51">
        <v>44701.316620370366</v>
      </c>
    </row>
    <row r="30745" spans="1:2">
      <c r="A30745" t="s">
        <v>30638</v>
      </c>
      <c r="B30745" s="51">
        <v>44701.316967592589</v>
      </c>
    </row>
    <row r="30746" spans="1:2">
      <c r="A30746" t="s">
        <v>30847</v>
      </c>
      <c r="B30746" s="51">
        <v>44701.31753472222</v>
      </c>
    </row>
    <row r="30747" spans="1:2">
      <c r="A30747" t="s">
        <v>30901</v>
      </c>
      <c r="B30747" s="51">
        <v>44701.320243055554</v>
      </c>
    </row>
    <row r="30748" spans="1:2">
      <c r="A30748" t="s">
        <v>30804</v>
      </c>
      <c r="B30748" s="51">
        <v>44701.3202662037</v>
      </c>
    </row>
    <row r="30749" spans="1:2">
      <c r="A30749" t="s">
        <v>30724</v>
      </c>
      <c r="B30749" s="51">
        <v>44701.320416666662</v>
      </c>
    </row>
    <row r="30750" spans="1:2">
      <c r="A30750" t="s">
        <v>30643</v>
      </c>
      <c r="B30750" s="51">
        <v>44701.320509259254</v>
      </c>
    </row>
    <row r="30751" spans="1:2">
      <c r="A30751" t="s">
        <v>30773</v>
      </c>
      <c r="B30751" s="51">
        <v>44701.321574074071</v>
      </c>
    </row>
    <row r="30752" spans="1:2">
      <c r="A30752" t="s">
        <v>30656</v>
      </c>
      <c r="B30752" s="51">
        <v>44701.321643518517</v>
      </c>
    </row>
    <row r="30753" spans="1:2">
      <c r="A30753" t="s">
        <v>30765</v>
      </c>
      <c r="B30753" s="51">
        <v>44701.323159722218</v>
      </c>
    </row>
    <row r="30754" spans="1:2">
      <c r="A30754" t="s">
        <v>30902</v>
      </c>
      <c r="B30754" s="51">
        <v>44701.324976851851</v>
      </c>
    </row>
    <row r="30755" spans="1:2">
      <c r="A30755" t="s">
        <v>30774</v>
      </c>
      <c r="B30755" s="51">
        <v>44701.326342592591</v>
      </c>
    </row>
    <row r="30756" spans="1:2">
      <c r="A30756" t="s">
        <v>30806</v>
      </c>
      <c r="B30756" s="51">
        <v>44701.326562499999</v>
      </c>
    </row>
    <row r="30757" spans="1:2">
      <c r="A30757" t="s">
        <v>30725</v>
      </c>
      <c r="B30757" s="51">
        <v>44701.328645833331</v>
      </c>
    </row>
    <row r="30758" spans="1:2">
      <c r="A30758" t="s">
        <v>30990</v>
      </c>
      <c r="B30758" s="51">
        <v>44701.329409722217</v>
      </c>
    </row>
    <row r="30759" spans="1:2">
      <c r="A30759" t="s">
        <v>30642</v>
      </c>
      <c r="B30759" s="51">
        <v>44701.329849537033</v>
      </c>
    </row>
    <row r="30760" spans="1:2">
      <c r="A30760" t="s">
        <v>30807</v>
      </c>
      <c r="B30760" s="51">
        <v>44701.330787037034</v>
      </c>
    </row>
    <row r="30761" spans="1:2">
      <c r="A30761" t="s">
        <v>30903</v>
      </c>
      <c r="B30761" s="51">
        <v>44701.331226851849</v>
      </c>
    </row>
    <row r="30762" spans="1:2">
      <c r="A30762" t="s">
        <v>30775</v>
      </c>
      <c r="B30762" s="51">
        <v>44701.331377314811</v>
      </c>
    </row>
    <row r="30763" spans="1:2">
      <c r="A30763" t="s">
        <v>30658</v>
      </c>
      <c r="B30763" s="51">
        <v>44701.331377314811</v>
      </c>
    </row>
    <row r="30764" spans="1:2">
      <c r="A30764" t="s">
        <v>30808</v>
      </c>
      <c r="B30764" s="51">
        <v>44701.334502314814</v>
      </c>
    </row>
    <row r="30765" spans="1:2">
      <c r="A30765" t="s">
        <v>30904</v>
      </c>
      <c r="B30765" s="51">
        <v>44701.335439814815</v>
      </c>
    </row>
    <row r="30766" spans="1:2">
      <c r="A30766" t="s">
        <v>30991</v>
      </c>
      <c r="B30766" s="51">
        <v>44701.337002314816</v>
      </c>
    </row>
    <row r="30767" spans="1:2">
      <c r="A30767" t="s">
        <v>30905</v>
      </c>
      <c r="B30767" s="51">
        <v>44701.337662037033</v>
      </c>
    </row>
    <row r="30768" spans="1:2">
      <c r="A30768" t="s">
        <v>30644</v>
      </c>
      <c r="B30768" s="51">
        <v>44701.338761574072</v>
      </c>
    </row>
    <row r="30769" spans="1:2">
      <c r="A30769" t="s">
        <v>30810</v>
      </c>
      <c r="B30769" s="51">
        <v>44701.339039351849</v>
      </c>
    </row>
    <row r="30770" spans="1:2">
      <c r="A30770" t="s">
        <v>30992</v>
      </c>
      <c r="B30770" s="51">
        <v>44701.33961805555</v>
      </c>
    </row>
    <row r="30771" spans="1:2">
      <c r="A30771" t="s">
        <v>30776</v>
      </c>
      <c r="B30771" s="51">
        <v>44701.340694444443</v>
      </c>
    </row>
    <row r="30772" spans="1:2">
      <c r="A30772" t="s">
        <v>30906</v>
      </c>
      <c r="B30772" s="51">
        <v>44701.34070601852</v>
      </c>
    </row>
    <row r="30773" spans="1:2">
      <c r="A30773" t="s">
        <v>30954</v>
      </c>
      <c r="B30773" s="51">
        <v>44701.342361111107</v>
      </c>
    </row>
    <row r="30774" spans="1:2">
      <c r="A30774" t="s">
        <v>30812</v>
      </c>
      <c r="B30774" s="51">
        <v>44701.343912037039</v>
      </c>
    </row>
    <row r="30775" spans="1:2">
      <c r="A30775" t="s">
        <v>30777</v>
      </c>
      <c r="B30775" s="51">
        <v>44701.34469907407</v>
      </c>
    </row>
    <row r="30776" spans="1:2">
      <c r="A30776" t="s">
        <v>30657</v>
      </c>
      <c r="B30776" s="51">
        <v>44701.345462962963</v>
      </c>
    </row>
    <row r="30777" spans="1:2">
      <c r="A30777" t="s">
        <v>30729</v>
      </c>
      <c r="B30777" s="51">
        <v>44701.34710648148</v>
      </c>
    </row>
    <row r="30778" spans="1:2">
      <c r="A30778" t="s">
        <v>30813</v>
      </c>
      <c r="B30778" s="51">
        <v>44701.347118055557</v>
      </c>
    </row>
    <row r="30779" spans="1:2">
      <c r="A30779" t="s">
        <v>30993</v>
      </c>
      <c r="B30779" s="51">
        <v>44701.347129629627</v>
      </c>
    </row>
    <row r="30780" spans="1:2">
      <c r="A30780" t="s">
        <v>30961</v>
      </c>
      <c r="B30780" s="51">
        <v>44701.347650462958</v>
      </c>
    </row>
    <row r="30781" spans="1:2">
      <c r="A30781" t="s">
        <v>30848</v>
      </c>
      <c r="B30781" s="51">
        <v>44701.348599537036</v>
      </c>
    </row>
    <row r="30782" spans="1:2">
      <c r="A30782" t="s">
        <v>30645</v>
      </c>
      <c r="B30782" s="51">
        <v>44701.34888888889</v>
      </c>
    </row>
    <row r="30783" spans="1:2">
      <c r="A30783" t="s">
        <v>30778</v>
      </c>
      <c r="B30783" s="51">
        <v>44701.351064814815</v>
      </c>
    </row>
    <row r="30784" spans="1:2">
      <c r="A30784" t="s">
        <v>30907</v>
      </c>
      <c r="B30784" s="51">
        <v>44701.351354166662</v>
      </c>
    </row>
    <row r="30785" spans="1:2">
      <c r="A30785" t="s">
        <v>30849</v>
      </c>
      <c r="B30785" s="51">
        <v>44701.352638888886</v>
      </c>
    </row>
    <row r="30786" spans="1:2">
      <c r="A30786" t="s">
        <v>30814</v>
      </c>
      <c r="B30786" s="51">
        <v>44701.352858796294</v>
      </c>
    </row>
    <row r="30787" spans="1:2">
      <c r="A30787" t="s">
        <v>30962</v>
      </c>
      <c r="B30787" s="51">
        <v>44701.353622685187</v>
      </c>
    </row>
    <row r="30788" spans="1:2">
      <c r="A30788" t="s">
        <v>30908</v>
      </c>
      <c r="B30788" s="51">
        <v>44701.355046296296</v>
      </c>
    </row>
    <row r="30789" spans="1:2">
      <c r="A30789" t="s">
        <v>30850</v>
      </c>
      <c r="B30789" s="51">
        <v>44701.355416666665</v>
      </c>
    </row>
    <row r="30790" spans="1:2">
      <c r="A30790" t="s">
        <v>30994</v>
      </c>
      <c r="B30790" s="51">
        <v>44701.356157407405</v>
      </c>
    </row>
    <row r="30791" spans="1:2">
      <c r="A30791" t="s">
        <v>30909</v>
      </c>
      <c r="B30791" s="51">
        <v>44701.357361111106</v>
      </c>
    </row>
    <row r="30792" spans="1:2">
      <c r="A30792" t="s">
        <v>30815</v>
      </c>
      <c r="B30792" s="51">
        <v>44701.357395833329</v>
      </c>
    </row>
    <row r="30793" spans="1:2">
      <c r="A30793" t="s">
        <v>30851</v>
      </c>
      <c r="B30793" s="51">
        <v>44701.357916666668</v>
      </c>
    </row>
    <row r="30794" spans="1:2">
      <c r="A30794" t="s">
        <v>30779</v>
      </c>
      <c r="B30794" s="51">
        <v>44701.358402777776</v>
      </c>
    </row>
    <row r="30795" spans="1:2">
      <c r="A30795" t="s">
        <v>30910</v>
      </c>
      <c r="B30795" s="51">
        <v>44701.359618055554</v>
      </c>
    </row>
    <row r="30796" spans="1:2">
      <c r="A30796" t="s">
        <v>30817</v>
      </c>
      <c r="B30796" s="51">
        <v>44701.361087962963</v>
      </c>
    </row>
    <row r="30797" spans="1:2">
      <c r="A30797" t="s">
        <v>30911</v>
      </c>
      <c r="B30797" s="51">
        <v>44701.362777777773</v>
      </c>
    </row>
    <row r="30798" spans="1:2">
      <c r="A30798" t="s">
        <v>30963</v>
      </c>
      <c r="B30798" s="51">
        <v>44701.36305555555</v>
      </c>
    </row>
    <row r="30799" spans="1:2">
      <c r="A30799" t="s">
        <v>30780</v>
      </c>
      <c r="B30799" s="51">
        <v>44701.363171296296</v>
      </c>
    </row>
    <row r="30800" spans="1:2">
      <c r="A30800" t="s">
        <v>30646</v>
      </c>
      <c r="B30800" s="51">
        <v>44701.364629629628</v>
      </c>
    </row>
    <row r="30801" spans="1:2">
      <c r="A30801" t="s">
        <v>30818</v>
      </c>
      <c r="B30801" s="51">
        <v>44701.365601851852</v>
      </c>
    </row>
    <row r="30802" spans="1:2">
      <c r="A30802" t="s">
        <v>30912</v>
      </c>
      <c r="B30802" s="51">
        <v>44701.36751157407</v>
      </c>
    </row>
    <row r="30803" spans="1:2">
      <c r="A30803" t="s">
        <v>30659</v>
      </c>
      <c r="B30803" s="51">
        <v>44701.367523148147</v>
      </c>
    </row>
    <row r="30804" spans="1:2">
      <c r="A30804" t="s">
        <v>30852</v>
      </c>
      <c r="B30804" s="51">
        <v>44701.36819444444</v>
      </c>
    </row>
    <row r="30805" spans="1:2">
      <c r="A30805" t="s">
        <v>30964</v>
      </c>
      <c r="B30805" s="51">
        <v>44701.368229166663</v>
      </c>
    </row>
    <row r="30806" spans="1:2">
      <c r="A30806" t="s">
        <v>30728</v>
      </c>
      <c r="B30806" s="51">
        <v>44701.368310185186</v>
      </c>
    </row>
    <row r="30807" spans="1:2">
      <c r="A30807" t="s">
        <v>30766</v>
      </c>
      <c r="B30807" s="51">
        <v>44701.369062500002</v>
      </c>
    </row>
    <row r="30808" spans="1:2">
      <c r="A30808" t="s">
        <v>30650</v>
      </c>
      <c r="B30808" s="51">
        <v>44701.369201388887</v>
      </c>
    </row>
    <row r="30809" spans="1:2">
      <c r="A30809" t="s">
        <v>30995</v>
      </c>
      <c r="B30809" s="51">
        <v>44701.370833333334</v>
      </c>
    </row>
    <row r="30810" spans="1:2">
      <c r="A30810" t="s">
        <v>30819</v>
      </c>
      <c r="B30810" s="51">
        <v>44701.370891203704</v>
      </c>
    </row>
    <row r="30811" spans="1:2">
      <c r="A30811" t="s">
        <v>30913</v>
      </c>
      <c r="B30811" s="51">
        <v>44701.371238425927</v>
      </c>
    </row>
    <row r="30812" spans="1:2">
      <c r="A30812" t="s">
        <v>30965</v>
      </c>
      <c r="B30812" s="51">
        <v>44701.371539351851</v>
      </c>
    </row>
    <row r="30813" spans="1:2">
      <c r="A30813" t="s">
        <v>30853</v>
      </c>
      <c r="B30813" s="51">
        <v>44701.372129629628</v>
      </c>
    </row>
    <row r="30814" spans="1:2">
      <c r="A30814" t="s">
        <v>30727</v>
      </c>
      <c r="B30814" s="51">
        <v>44701.373020833329</v>
      </c>
    </row>
    <row r="30815" spans="1:2">
      <c r="A30815" t="s">
        <v>30966</v>
      </c>
      <c r="B30815" s="51">
        <v>44701.374189814815</v>
      </c>
    </row>
    <row r="30816" spans="1:2">
      <c r="A30816" t="s">
        <v>30996</v>
      </c>
      <c r="B30816" s="51">
        <v>44701.374247685184</v>
      </c>
    </row>
    <row r="30817" spans="1:2">
      <c r="A30817" t="s">
        <v>30820</v>
      </c>
      <c r="B30817" s="51">
        <v>44701.374259259261</v>
      </c>
    </row>
    <row r="30818" spans="1:2">
      <c r="A30818" t="s">
        <v>30660</v>
      </c>
      <c r="B30818" s="51">
        <v>44701.375775462962</v>
      </c>
    </row>
    <row r="30819" spans="1:2">
      <c r="A30819" t="s">
        <v>30967</v>
      </c>
      <c r="B30819" s="51">
        <v>44701.377199074072</v>
      </c>
    </row>
    <row r="30820" spans="1:2">
      <c r="A30820" t="s">
        <v>30822</v>
      </c>
      <c r="B30820" s="51">
        <v>44701.378564814811</v>
      </c>
    </row>
    <row r="30821" spans="1:2">
      <c r="A30821" t="s">
        <v>30647</v>
      </c>
      <c r="B30821" s="51">
        <v>44701.379074074073</v>
      </c>
    </row>
    <row r="30822" spans="1:2">
      <c r="A30822" t="s">
        <v>30767</v>
      </c>
      <c r="B30822" s="51">
        <v>44701.379560185182</v>
      </c>
    </row>
    <row r="30823" spans="1:2">
      <c r="A30823" t="s">
        <v>30968</v>
      </c>
      <c r="B30823" s="51">
        <v>44701.380810185183</v>
      </c>
    </row>
    <row r="30824" spans="1:2">
      <c r="A30824" t="s">
        <v>30917</v>
      </c>
      <c r="B30824" s="51">
        <v>44701.382326388884</v>
      </c>
    </row>
    <row r="30825" spans="1:2">
      <c r="A30825" t="s">
        <v>30768</v>
      </c>
      <c r="B30825" s="51">
        <v>44701.382962962962</v>
      </c>
    </row>
    <row r="30826" spans="1:2">
      <c r="A30826" t="s">
        <v>30726</v>
      </c>
      <c r="B30826" s="51">
        <v>44701.384641203702</v>
      </c>
    </row>
    <row r="30827" spans="1:2">
      <c r="A30827" t="s">
        <v>30661</v>
      </c>
      <c r="B30827" s="51">
        <v>44701.385231481479</v>
      </c>
    </row>
    <row r="30828" spans="1:2">
      <c r="A30828" t="s">
        <v>30997</v>
      </c>
      <c r="B30828" s="51">
        <v>44701.385925925926</v>
      </c>
    </row>
    <row r="30829" spans="1:2">
      <c r="A30829" t="s">
        <v>30652</v>
      </c>
      <c r="B30829" s="51">
        <v>44701.386435185181</v>
      </c>
    </row>
    <row r="30830" spans="1:2">
      <c r="A30830" t="s">
        <v>30769</v>
      </c>
      <c r="B30830" s="51">
        <v>44701.388981481483</v>
      </c>
    </row>
    <row r="30831" spans="1:2">
      <c r="A30831" t="s">
        <v>30998</v>
      </c>
      <c r="B30831" s="51">
        <v>44701.393749999996</v>
      </c>
    </row>
    <row r="30832" spans="1:2">
      <c r="A30832" t="s">
        <v>30651</v>
      </c>
      <c r="B30832" s="51">
        <v>44701.394293981481</v>
      </c>
    </row>
    <row r="30833" spans="1:2">
      <c r="A30833" t="s">
        <v>30770</v>
      </c>
      <c r="B30833" s="51">
        <v>44701.395509259259</v>
      </c>
    </row>
    <row r="30834" spans="1:2">
      <c r="A30834" t="s">
        <v>30969</v>
      </c>
      <c r="B30834" s="51">
        <v>44701.396782407406</v>
      </c>
    </row>
    <row r="30835" spans="1:2">
      <c r="A30835" t="s">
        <v>30662</v>
      </c>
      <c r="B30835" s="51">
        <v>44701.396990740737</v>
      </c>
    </row>
    <row r="30836" spans="1:2">
      <c r="A30836" t="s">
        <v>30999</v>
      </c>
      <c r="B30836" s="51">
        <v>44701.401990740742</v>
      </c>
    </row>
    <row r="30837" spans="1:2">
      <c r="A30837" t="s">
        <v>30970</v>
      </c>
      <c r="B30837" s="51">
        <v>44701.402592592589</v>
      </c>
    </row>
    <row r="30838" spans="1:2">
      <c r="A30838" t="s">
        <v>30663</v>
      </c>
      <c r="B30838" s="51">
        <v>44701.402962962959</v>
      </c>
    </row>
    <row r="30839" spans="1:2">
      <c r="A30839" t="s">
        <v>30735</v>
      </c>
      <c r="B30839" s="51">
        <v>44701.404652777775</v>
      </c>
    </row>
    <row r="30840" spans="1:2">
      <c r="A30840" t="s">
        <v>30648</v>
      </c>
      <c r="B30840" s="51">
        <v>44701.408217592594</v>
      </c>
    </row>
    <row r="30841" spans="1:2">
      <c r="A30841" t="s">
        <v>30734</v>
      </c>
      <c r="B30841" s="51">
        <v>44701.408321759256</v>
      </c>
    </row>
    <row r="30842" spans="1:2">
      <c r="A30842" t="s">
        <v>31000</v>
      </c>
      <c r="B30842" s="51">
        <v>44701.408634259256</v>
      </c>
    </row>
    <row r="30843" spans="1:2">
      <c r="A30843" t="s">
        <v>30664</v>
      </c>
      <c r="B30843" s="51">
        <v>44701.408715277779</v>
      </c>
    </row>
    <row r="30844" spans="1:2">
      <c r="A30844" t="s">
        <v>31001</v>
      </c>
      <c r="B30844" s="51">
        <v>44701.411562499998</v>
      </c>
    </row>
    <row r="30845" spans="1:2">
      <c r="A30845" t="s">
        <v>31002</v>
      </c>
      <c r="B30845" s="51">
        <v>44701.413923611108</v>
      </c>
    </row>
    <row r="30846" spans="1:2">
      <c r="A30846" t="s">
        <v>31003</v>
      </c>
      <c r="B30846" s="51">
        <v>44701.416099537033</v>
      </c>
    </row>
    <row r="30847" spans="1:2">
      <c r="A30847" t="s">
        <v>30653</v>
      </c>
      <c r="B30847" s="51">
        <v>44701.416770833333</v>
      </c>
    </row>
    <row r="30848" spans="1:2">
      <c r="A30848" t="s">
        <v>30733</v>
      </c>
      <c r="B30848" s="51">
        <v>44701.418310185181</v>
      </c>
    </row>
    <row r="30849" spans="1:2">
      <c r="A30849" t="s">
        <v>30666</v>
      </c>
      <c r="B30849" s="51">
        <v>44701.418738425928</v>
      </c>
    </row>
    <row r="30850" spans="1:2">
      <c r="A30850" t="s">
        <v>31004</v>
      </c>
      <c r="B30850" s="51">
        <v>44701.4221412037</v>
      </c>
    </row>
    <row r="30851" spans="1:2">
      <c r="A30851" t="s">
        <v>30649</v>
      </c>
      <c r="B30851" s="51">
        <v>44701.42287037037</v>
      </c>
    </row>
    <row r="30852" spans="1:2">
      <c r="A30852" t="s">
        <v>30665</v>
      </c>
      <c r="B30852" s="51">
        <v>44701.424629629626</v>
      </c>
    </row>
    <row r="30853" spans="1:2">
      <c r="A30853" t="s">
        <v>30971</v>
      </c>
      <c r="B30853" s="51">
        <v>44701.424745370372</v>
      </c>
    </row>
    <row r="30854" spans="1:2">
      <c r="A30854" t="s">
        <v>30730</v>
      </c>
      <c r="B30854" s="51">
        <v>44701.425115740742</v>
      </c>
    </row>
    <row r="30855" spans="1:2">
      <c r="A30855" t="s">
        <v>31005</v>
      </c>
      <c r="B30855" s="51">
        <v>44701.425706018519</v>
      </c>
    </row>
    <row r="30856" spans="1:2">
      <c r="A30856" t="s">
        <v>31006</v>
      </c>
      <c r="B30856" s="51">
        <v>44701.428067129629</v>
      </c>
    </row>
    <row r="30857" spans="1:2">
      <c r="A30857" t="s">
        <v>30972</v>
      </c>
      <c r="B30857" s="51">
        <v>44701.429895833331</v>
      </c>
    </row>
    <row r="30858" spans="1:2">
      <c r="A30858" t="s">
        <v>30731</v>
      </c>
      <c r="B30858" s="51">
        <v>44701.430648148147</v>
      </c>
    </row>
    <row r="30859" spans="1:2">
      <c r="A30859" t="s">
        <v>31007</v>
      </c>
      <c r="B30859" s="51">
        <v>44701.430879629625</v>
      </c>
    </row>
    <row r="30860" spans="1:2">
      <c r="A30860" t="s">
        <v>30667</v>
      </c>
      <c r="B30860" s="51">
        <v>44701.431886574072</v>
      </c>
    </row>
    <row r="30861" spans="1:2">
      <c r="A30861" t="s">
        <v>31008</v>
      </c>
      <c r="B30861" s="51">
        <v>44701.435381944444</v>
      </c>
    </row>
    <row r="30862" spans="1:2">
      <c r="A30862" t="s">
        <v>30668</v>
      </c>
      <c r="B30862" s="51">
        <v>44701.436747685184</v>
      </c>
    </row>
    <row r="30863" spans="1:2">
      <c r="A30863" t="s">
        <v>30703</v>
      </c>
      <c r="B30863" s="51">
        <v>44701.437060185184</v>
      </c>
    </row>
    <row r="30864" spans="1:2">
      <c r="A30864" t="s">
        <v>30704</v>
      </c>
      <c r="B30864" s="51">
        <v>44701.437199074069</v>
      </c>
    </row>
    <row r="30865" spans="1:2">
      <c r="A30865" t="s">
        <v>30732</v>
      </c>
      <c r="B30865" s="51">
        <v>44701.438333333332</v>
      </c>
    </row>
    <row r="30866" spans="1:2">
      <c r="A30866" t="s">
        <v>31009</v>
      </c>
      <c r="B30866" s="51">
        <v>44701.443935185183</v>
      </c>
    </row>
    <row r="30867" spans="1:2">
      <c r="A30867" t="s">
        <v>30738</v>
      </c>
      <c r="B30867" s="51">
        <v>44701.445925925924</v>
      </c>
    </row>
    <row r="30868" spans="1:2">
      <c r="A30868" t="s">
        <v>30771</v>
      </c>
      <c r="B30868" s="51">
        <v>44701.446076388886</v>
      </c>
    </row>
    <row r="30869" spans="1:2">
      <c r="A30869" t="s">
        <v>31010</v>
      </c>
      <c r="B30869" s="51">
        <v>44701.446875000001</v>
      </c>
    </row>
    <row r="30870" spans="1:2">
      <c r="A30870" t="s">
        <v>30702</v>
      </c>
      <c r="B30870" s="51">
        <v>44701.447824074072</v>
      </c>
    </row>
    <row r="30871" spans="1:2">
      <c r="A30871" t="s">
        <v>30669</v>
      </c>
      <c r="B30871" s="51">
        <v>44701.448761574073</v>
      </c>
    </row>
    <row r="30872" spans="1:2">
      <c r="A30872" t="s">
        <v>31011</v>
      </c>
      <c r="B30872" s="51">
        <v>44701.451724537037</v>
      </c>
    </row>
    <row r="30873" spans="1:2">
      <c r="A30873" t="s">
        <v>30737</v>
      </c>
      <c r="B30873" s="51">
        <v>44701.453171296293</v>
      </c>
    </row>
    <row r="30874" spans="1:2">
      <c r="A30874" t="s">
        <v>30701</v>
      </c>
      <c r="B30874" s="51">
        <v>44701.455243055556</v>
      </c>
    </row>
    <row r="30875" spans="1:2">
      <c r="A30875" t="s">
        <v>31012</v>
      </c>
      <c r="B30875" s="51">
        <v>44701.457152777773</v>
      </c>
    </row>
    <row r="30876" spans="1:2">
      <c r="A30876" t="s">
        <v>30671</v>
      </c>
      <c r="B30876" s="51">
        <v>44701.458587962959</v>
      </c>
    </row>
    <row r="30877" spans="1:2">
      <c r="A30877" t="s">
        <v>30705</v>
      </c>
      <c r="B30877" s="51">
        <v>44701.459351851852</v>
      </c>
    </row>
    <row r="30878" spans="1:2">
      <c r="A30878" t="s">
        <v>31040</v>
      </c>
      <c r="B30878" s="51">
        <v>44701.460787037038</v>
      </c>
    </row>
    <row r="30879" spans="1:2">
      <c r="A30879" t="s">
        <v>30736</v>
      </c>
      <c r="B30879" s="51">
        <v>44701.460833333331</v>
      </c>
    </row>
    <row r="30880" spans="1:2">
      <c r="A30880" t="s">
        <v>31062</v>
      </c>
      <c r="B30880" s="51">
        <v>44701.461504629631</v>
      </c>
    </row>
    <row r="30881" spans="1:2">
      <c r="A30881" t="s">
        <v>30741</v>
      </c>
      <c r="B30881" s="51">
        <v>44701.465486111112</v>
      </c>
    </row>
    <row r="30882" spans="1:2">
      <c r="A30882" t="s">
        <v>31013</v>
      </c>
      <c r="B30882" s="51">
        <v>44701.46670138889</v>
      </c>
    </row>
    <row r="30883" spans="1:2">
      <c r="A30883" t="s">
        <v>30670</v>
      </c>
      <c r="B30883" s="51">
        <v>44701.467060185183</v>
      </c>
    </row>
    <row r="30884" spans="1:2">
      <c r="A30884" t="s">
        <v>30772</v>
      </c>
      <c r="B30884" s="51">
        <v>44701.468506944446</v>
      </c>
    </row>
    <row r="30885" spans="1:2">
      <c r="A30885" t="s">
        <v>31014</v>
      </c>
      <c r="B30885" s="51">
        <v>44701.47143518518</v>
      </c>
    </row>
    <row r="30886" spans="1:2">
      <c r="A30886" t="s">
        <v>31058</v>
      </c>
      <c r="B30886" s="51">
        <v>44701.471469907403</v>
      </c>
    </row>
    <row r="30887" spans="1:2">
      <c r="A30887" t="s">
        <v>31059</v>
      </c>
      <c r="B30887" s="51">
        <v>44701.473865740736</v>
      </c>
    </row>
    <row r="30888" spans="1:2">
      <c r="A30888" t="s">
        <v>30700</v>
      </c>
      <c r="B30888" s="51">
        <v>44701.474328703705</v>
      </c>
    </row>
    <row r="30889" spans="1:2">
      <c r="A30889" t="s">
        <v>30740</v>
      </c>
      <c r="B30889" s="51">
        <v>44701.474432870367</v>
      </c>
    </row>
    <row r="30890" spans="1:2">
      <c r="A30890" t="s">
        <v>31060</v>
      </c>
      <c r="B30890" s="51">
        <v>44701.4758912037</v>
      </c>
    </row>
    <row r="30891" spans="1:2">
      <c r="A30891" t="s">
        <v>30672</v>
      </c>
      <c r="B30891" s="51">
        <v>44701.476944444439</v>
      </c>
    </row>
    <row r="30892" spans="1:2">
      <c r="A30892" t="s">
        <v>30699</v>
      </c>
      <c r="B30892" s="51">
        <v>44701.479513888888</v>
      </c>
    </row>
    <row r="30893" spans="1:2">
      <c r="A30893" t="s">
        <v>31061</v>
      </c>
      <c r="B30893" s="51">
        <v>44701.479687499996</v>
      </c>
    </row>
    <row r="30894" spans="1:2">
      <c r="A30894" t="s">
        <v>31015</v>
      </c>
      <c r="B30894" s="51">
        <v>44701.48097222222</v>
      </c>
    </row>
    <row r="30895" spans="1:2">
      <c r="A30895" t="s">
        <v>30739</v>
      </c>
      <c r="B30895" s="51">
        <v>44701.482048611106</v>
      </c>
    </row>
    <row r="30896" spans="1:2">
      <c r="A30896" t="s">
        <v>31057</v>
      </c>
      <c r="B30896" s="51">
        <v>44701.483148148145</v>
      </c>
    </row>
    <row r="30897" spans="1:2">
      <c r="A30897" t="s">
        <v>30674</v>
      </c>
      <c r="B30897" s="51">
        <v>44701.484270833331</v>
      </c>
    </row>
    <row r="30898" spans="1:2">
      <c r="A30898" t="s">
        <v>31055</v>
      </c>
      <c r="B30898" s="51">
        <v>44701.485520833332</v>
      </c>
    </row>
    <row r="30899" spans="1:2">
      <c r="A30899" t="s">
        <v>31016</v>
      </c>
      <c r="B30899" s="51">
        <v>44701.48642361111</v>
      </c>
    </row>
    <row r="30900" spans="1:2">
      <c r="A30900" t="s">
        <v>31056</v>
      </c>
      <c r="B30900" s="51">
        <v>44701.488090277773</v>
      </c>
    </row>
    <row r="30901" spans="1:2">
      <c r="A30901" t="s">
        <v>30745</v>
      </c>
      <c r="B30901" s="51">
        <v>44701.489108796297</v>
      </c>
    </row>
    <row r="30902" spans="1:2">
      <c r="A30902" t="s">
        <v>30693</v>
      </c>
      <c r="B30902" s="51">
        <v>44701.489236111112</v>
      </c>
    </row>
    <row r="30903" spans="1:2">
      <c r="A30903" t="s">
        <v>30673</v>
      </c>
      <c r="B30903" s="51">
        <v>44701.493750000001</v>
      </c>
    </row>
    <row r="30904" spans="1:2">
      <c r="A30904" t="s">
        <v>31053</v>
      </c>
      <c r="B30904" s="51">
        <v>44701.494409722218</v>
      </c>
    </row>
    <row r="30905" spans="1:2">
      <c r="A30905" t="s">
        <v>30706</v>
      </c>
      <c r="B30905" s="51">
        <v>44701.497476851851</v>
      </c>
    </row>
    <row r="30906" spans="1:2">
      <c r="A30906" t="s">
        <v>31054</v>
      </c>
      <c r="B30906" s="51">
        <v>44701.497685185182</v>
      </c>
    </row>
    <row r="30907" spans="1:2">
      <c r="A30907" t="s">
        <v>30697</v>
      </c>
      <c r="B30907" s="51">
        <v>44701.498842592591</v>
      </c>
    </row>
    <row r="30908" spans="1:2">
      <c r="A30908" t="s">
        <v>31052</v>
      </c>
      <c r="B30908" s="51">
        <v>44701.500289351847</v>
      </c>
    </row>
    <row r="30909" spans="1:2">
      <c r="A30909" t="s">
        <v>30743</v>
      </c>
      <c r="B30909" s="51">
        <v>44701.501226851848</v>
      </c>
    </row>
    <row r="30910" spans="1:2">
      <c r="A30910" t="s">
        <v>31017</v>
      </c>
      <c r="B30910" s="51">
        <v>44701.501736111109</v>
      </c>
    </row>
    <row r="30911" spans="1:2">
      <c r="A30911" t="s">
        <v>30675</v>
      </c>
      <c r="B30911" s="51">
        <v>44701.502060185187</v>
      </c>
    </row>
    <row r="30912" spans="1:2">
      <c r="A30912" t="s">
        <v>31018</v>
      </c>
      <c r="B30912" s="51">
        <v>44701.504386574074</v>
      </c>
    </row>
    <row r="30913" spans="1:2">
      <c r="A30913" t="s">
        <v>31051</v>
      </c>
      <c r="B30913" s="51">
        <v>44701.506249999999</v>
      </c>
    </row>
    <row r="30914" spans="1:2">
      <c r="A30914" t="s">
        <v>30943</v>
      </c>
      <c r="B30914" s="51">
        <v>44701.509375000001</v>
      </c>
    </row>
    <row r="30915" spans="1:2">
      <c r="A30915" t="s">
        <v>30698</v>
      </c>
      <c r="B30915" s="51">
        <v>44701.509756944441</v>
      </c>
    </row>
    <row r="30916" spans="1:2">
      <c r="A30916" t="s">
        <v>30944</v>
      </c>
      <c r="B30916" s="51">
        <v>44701.512986111113</v>
      </c>
    </row>
    <row r="30917" spans="1:2">
      <c r="A30917" t="s">
        <v>30678</v>
      </c>
      <c r="B30917" s="51">
        <v>44701.51662037037</v>
      </c>
    </row>
    <row r="30918" spans="1:2">
      <c r="A30918" t="s">
        <v>30941</v>
      </c>
      <c r="B30918" s="51">
        <v>44701.516932870371</v>
      </c>
    </row>
    <row r="30919" spans="1:2">
      <c r="A30919" t="s">
        <v>31019</v>
      </c>
      <c r="B30919" s="51">
        <v>44701.517743055556</v>
      </c>
    </row>
    <row r="30920" spans="1:2">
      <c r="A30920" t="s">
        <v>30707</v>
      </c>
      <c r="B30920" s="51">
        <v>44701.518437499995</v>
      </c>
    </row>
    <row r="30921" spans="1:2">
      <c r="A30921" t="s">
        <v>30695</v>
      </c>
      <c r="B30921" s="51">
        <v>44701.519247685181</v>
      </c>
    </row>
    <row r="30922" spans="1:2">
      <c r="A30922" t="s">
        <v>30744</v>
      </c>
      <c r="B30922" s="51">
        <v>44701.522187499999</v>
      </c>
    </row>
    <row r="30923" spans="1:2">
      <c r="A30923" t="s">
        <v>30942</v>
      </c>
      <c r="B30923" s="51">
        <v>44701.523344907408</v>
      </c>
    </row>
    <row r="30924" spans="1:2">
      <c r="A30924" t="s">
        <v>30708</v>
      </c>
      <c r="B30924" s="51">
        <v>44701.523969907408</v>
      </c>
    </row>
    <row r="30925" spans="1:2">
      <c r="A30925" t="s">
        <v>30677</v>
      </c>
      <c r="B30925" s="51">
        <v>44701.52475694444</v>
      </c>
    </row>
    <row r="30926" spans="1:2">
      <c r="A30926" t="s">
        <v>30940</v>
      </c>
      <c r="B30926" s="51">
        <v>44701.525972222218</v>
      </c>
    </row>
    <row r="30927" spans="1:2">
      <c r="A30927" t="s">
        <v>30938</v>
      </c>
      <c r="B30927" s="51">
        <v>44701.528946759259</v>
      </c>
    </row>
    <row r="30928" spans="1:2">
      <c r="A30928" t="s">
        <v>30939</v>
      </c>
      <c r="B30928" s="51">
        <v>44701.530925925923</v>
      </c>
    </row>
    <row r="30929" spans="1:2">
      <c r="A30929" t="s">
        <v>30694</v>
      </c>
      <c r="B30929" s="51">
        <v>44701.532627314809</v>
      </c>
    </row>
    <row r="30930" spans="1:2">
      <c r="A30930" t="s">
        <v>30936</v>
      </c>
      <c r="B30930" s="51">
        <v>44701.533148148148</v>
      </c>
    </row>
    <row r="30931" spans="1:2">
      <c r="A30931" t="s">
        <v>30937</v>
      </c>
      <c r="B30931" s="51">
        <v>44701.535405092589</v>
      </c>
    </row>
    <row r="30932" spans="1:2">
      <c r="A30932" t="s">
        <v>30935</v>
      </c>
      <c r="B30932" s="51">
        <v>44701.537974537037</v>
      </c>
    </row>
    <row r="30933" spans="1:2">
      <c r="A30933" t="s">
        <v>30742</v>
      </c>
      <c r="B30933" s="51">
        <v>44701.538946759254</v>
      </c>
    </row>
    <row r="30934" spans="1:2">
      <c r="A30934" t="s">
        <v>30709</v>
      </c>
      <c r="B30934" s="51">
        <v>44701.540162037032</v>
      </c>
    </row>
    <row r="30935" spans="1:2">
      <c r="A30935" t="s">
        <v>30934</v>
      </c>
      <c r="B30935" s="51">
        <v>44701.540416666663</v>
      </c>
    </row>
    <row r="30936" spans="1:2">
      <c r="A30936" t="s">
        <v>30692</v>
      </c>
      <c r="B30936" s="51">
        <v>44701.54075231481</v>
      </c>
    </row>
    <row r="30937" spans="1:2">
      <c r="A30937" t="s">
        <v>30676</v>
      </c>
      <c r="B30937" s="51">
        <v>44701.54075231481</v>
      </c>
    </row>
    <row r="30938" spans="1:2">
      <c r="A30938" t="s">
        <v>30926</v>
      </c>
      <c r="B30938" s="51">
        <v>44701.542453703703</v>
      </c>
    </row>
    <row r="30939" spans="1:2">
      <c r="A30939" t="s">
        <v>30927</v>
      </c>
      <c r="B30939" s="51">
        <v>44701.544374999998</v>
      </c>
    </row>
    <row r="30940" spans="1:2">
      <c r="A30940" t="s">
        <v>30748</v>
      </c>
      <c r="B30940" s="51">
        <v>44701.545393518514</v>
      </c>
    </row>
    <row r="30941" spans="1:2">
      <c r="A30941" t="s">
        <v>31020</v>
      </c>
      <c r="B30941" s="51">
        <v>44701.547233796293</v>
      </c>
    </row>
    <row r="30942" spans="1:2">
      <c r="A30942" t="s">
        <v>30928</v>
      </c>
      <c r="B30942" s="51">
        <v>44701.548958333333</v>
      </c>
    </row>
    <row r="30943" spans="1:2">
      <c r="A30943" t="s">
        <v>31021</v>
      </c>
      <c r="B30943" s="51">
        <v>44701.549710648149</v>
      </c>
    </row>
    <row r="30944" spans="1:2">
      <c r="A30944" t="s">
        <v>30746</v>
      </c>
      <c r="B30944" s="51">
        <v>44701.550995370366</v>
      </c>
    </row>
    <row r="30945" spans="1:2">
      <c r="A30945" t="s">
        <v>30929</v>
      </c>
      <c r="B30945" s="51">
        <v>44701.552754629629</v>
      </c>
    </row>
    <row r="30946" spans="1:2">
      <c r="A30946" t="s">
        <v>30710</v>
      </c>
      <c r="B30946" s="51">
        <v>44701.554560185185</v>
      </c>
    </row>
    <row r="30947" spans="1:2">
      <c r="A30947" t="s">
        <v>30696</v>
      </c>
      <c r="B30947" s="51">
        <v>44701.5546412037</v>
      </c>
    </row>
    <row r="30948" spans="1:2">
      <c r="A30948" t="s">
        <v>30930</v>
      </c>
      <c r="B30948" s="51">
        <v>44701.55501157407</v>
      </c>
    </row>
    <row r="30949" spans="1:2">
      <c r="A30949" t="s">
        <v>30680</v>
      </c>
      <c r="B30949" s="51">
        <v>44701.556493055556</v>
      </c>
    </row>
    <row r="30950" spans="1:2">
      <c r="A30950" t="s">
        <v>30931</v>
      </c>
      <c r="B30950" s="51">
        <v>44701.556631944441</v>
      </c>
    </row>
    <row r="30951" spans="1:2">
      <c r="A30951" t="s">
        <v>31022</v>
      </c>
      <c r="B30951" s="51">
        <v>44701.558356481481</v>
      </c>
    </row>
    <row r="30952" spans="1:2">
      <c r="A30952" t="s">
        <v>30932</v>
      </c>
      <c r="B30952" s="51">
        <v>44701.558645833335</v>
      </c>
    </row>
    <row r="30953" spans="1:2">
      <c r="A30953" t="s">
        <v>30933</v>
      </c>
      <c r="B30953" s="51">
        <v>44701.560844907406</v>
      </c>
    </row>
    <row r="30954" spans="1:2">
      <c r="A30954" t="s">
        <v>30951</v>
      </c>
      <c r="B30954" s="51">
        <v>44701.562326388885</v>
      </c>
    </row>
    <row r="30955" spans="1:2">
      <c r="A30955" t="s">
        <v>30691</v>
      </c>
      <c r="B30955" s="51">
        <v>44701.562986111108</v>
      </c>
    </row>
    <row r="30956" spans="1:2">
      <c r="A30956" t="s">
        <v>30952</v>
      </c>
      <c r="B30956" s="51">
        <v>44701.564004629625</v>
      </c>
    </row>
    <row r="30957" spans="1:2">
      <c r="A30957" t="s">
        <v>30679</v>
      </c>
      <c r="B30957" s="51">
        <v>44701.564317129625</v>
      </c>
    </row>
    <row r="30958" spans="1:2">
      <c r="A30958" t="s">
        <v>30945</v>
      </c>
      <c r="B30958" s="51">
        <v>44701.565740740742</v>
      </c>
    </row>
    <row r="30959" spans="1:2">
      <c r="A30959" t="s">
        <v>30946</v>
      </c>
      <c r="B30959" s="51">
        <v>44701.568240740737</v>
      </c>
    </row>
    <row r="30960" spans="1:2">
      <c r="A30960" t="s">
        <v>31023</v>
      </c>
      <c r="B30960" s="51">
        <v>44701.569479166668</v>
      </c>
    </row>
    <row r="30961" spans="1:2">
      <c r="A30961" t="s">
        <v>30747</v>
      </c>
      <c r="B30961" s="51">
        <v>44701.569930555554</v>
      </c>
    </row>
    <row r="30962" spans="1:2">
      <c r="A30962" t="s">
        <v>30681</v>
      </c>
      <c r="B30962" s="51">
        <v>44701.5702662037</v>
      </c>
    </row>
    <row r="30963" spans="1:2">
      <c r="A30963" t="s">
        <v>30947</v>
      </c>
      <c r="B30963" s="51">
        <v>44701.570289351846</v>
      </c>
    </row>
    <row r="30964" spans="1:2">
      <c r="A30964" t="s">
        <v>30948</v>
      </c>
      <c r="B30964" s="51">
        <v>44701.572013888886</v>
      </c>
    </row>
    <row r="30965" spans="1:2">
      <c r="A30965" t="s">
        <v>31024</v>
      </c>
      <c r="B30965" s="51">
        <v>44701.575659722221</v>
      </c>
    </row>
    <row r="30966" spans="1:2">
      <c r="A30966" t="s">
        <v>30711</v>
      </c>
      <c r="B30966" s="51">
        <v>44701.576493055552</v>
      </c>
    </row>
    <row r="30967" spans="1:2">
      <c r="A30967" t="s">
        <v>30690</v>
      </c>
      <c r="B30967" s="51">
        <v>44701.577025462961</v>
      </c>
    </row>
    <row r="30968" spans="1:2">
      <c r="A30968" t="s">
        <v>30949</v>
      </c>
      <c r="B30968" s="51">
        <v>44701.578310185185</v>
      </c>
    </row>
    <row r="30969" spans="1:2">
      <c r="A30969" t="s">
        <v>31046</v>
      </c>
      <c r="B30969" s="51">
        <v>44701.578969907408</v>
      </c>
    </row>
    <row r="30970" spans="1:2">
      <c r="A30970" t="s">
        <v>30950</v>
      </c>
      <c r="B30970" s="51">
        <v>44701.580243055556</v>
      </c>
    </row>
    <row r="30971" spans="1:2">
      <c r="A30971" t="s">
        <v>30682</v>
      </c>
      <c r="B30971" s="51">
        <v>44701.582141203704</v>
      </c>
    </row>
    <row r="30972" spans="1:2">
      <c r="A30972" t="s">
        <v>30919</v>
      </c>
      <c r="B30972" s="51">
        <v>44701.58216435185</v>
      </c>
    </row>
    <row r="30973" spans="1:2">
      <c r="A30973" t="s">
        <v>30920</v>
      </c>
      <c r="B30973" s="51">
        <v>44701.584189814814</v>
      </c>
    </row>
    <row r="30974" spans="1:2">
      <c r="A30974" t="s">
        <v>31045</v>
      </c>
      <c r="B30974" s="51">
        <v>44701.584988425922</v>
      </c>
    </row>
    <row r="30975" spans="1:2">
      <c r="A30975" t="s">
        <v>30689</v>
      </c>
      <c r="B30975" s="51">
        <v>44701.585057870368</v>
      </c>
    </row>
    <row r="30976" spans="1:2">
      <c r="A30976" t="s">
        <v>30921</v>
      </c>
      <c r="B30976" s="51">
        <v>44701.585960648146</v>
      </c>
    </row>
    <row r="30977" spans="1:2">
      <c r="A30977" t="s">
        <v>30712</v>
      </c>
      <c r="B30977" s="51">
        <v>44701.587430555555</v>
      </c>
    </row>
    <row r="30978" spans="1:2">
      <c r="A30978" t="s">
        <v>30922</v>
      </c>
      <c r="B30978" s="51">
        <v>44701.588229166664</v>
      </c>
    </row>
    <row r="30979" spans="1:2">
      <c r="A30979" t="s">
        <v>30923</v>
      </c>
      <c r="B30979" s="51">
        <v>44701.590266203704</v>
      </c>
    </row>
    <row r="30980" spans="1:2">
      <c r="A30980" t="s">
        <v>30683</v>
      </c>
      <c r="B30980" s="51">
        <v>44701.59103009259</v>
      </c>
    </row>
    <row r="30981" spans="1:2">
      <c r="A30981" t="s">
        <v>30924</v>
      </c>
      <c r="B30981" s="51">
        <v>44701.592581018514</v>
      </c>
    </row>
    <row r="30982" spans="1:2">
      <c r="A30982" t="s">
        <v>31044</v>
      </c>
      <c r="B30982" s="51">
        <v>44701.595405092594</v>
      </c>
    </row>
    <row r="30983" spans="1:2">
      <c r="A30983" t="s">
        <v>30925</v>
      </c>
      <c r="B30983" s="51">
        <v>44701.595555555556</v>
      </c>
    </row>
    <row r="30984" spans="1:2">
      <c r="A30984" t="s">
        <v>30713</v>
      </c>
      <c r="B30984" s="51">
        <v>44701.596446759257</v>
      </c>
    </row>
    <row r="30985" spans="1:2">
      <c r="A30985" t="s">
        <v>30718</v>
      </c>
      <c r="B30985" s="51">
        <v>44701.597233796296</v>
      </c>
    </row>
    <row r="30986" spans="1:2">
      <c r="A30986" t="s">
        <v>30918</v>
      </c>
      <c r="B30986" s="51">
        <v>44701.59743055555</v>
      </c>
    </row>
    <row r="30987" spans="1:2">
      <c r="A30987" t="s">
        <v>31041</v>
      </c>
      <c r="B30987" s="51">
        <v>44701.599398148144</v>
      </c>
    </row>
    <row r="30988" spans="1:2">
      <c r="A30988" t="s">
        <v>30685</v>
      </c>
      <c r="B30988" s="51">
        <v>44701.599594907406</v>
      </c>
    </row>
    <row r="30989" spans="1:2">
      <c r="A30989" t="s">
        <v>31036</v>
      </c>
      <c r="B30989" s="51">
        <v>44701.601712962962</v>
      </c>
    </row>
    <row r="30990" spans="1:2">
      <c r="A30990" t="s">
        <v>31037</v>
      </c>
      <c r="B30990" s="51">
        <v>44701.603854166664</v>
      </c>
    </row>
    <row r="30991" spans="1:2">
      <c r="A30991" t="s">
        <v>31038</v>
      </c>
      <c r="B30991" s="51">
        <v>44701.605706018519</v>
      </c>
    </row>
    <row r="30992" spans="1:2">
      <c r="A30992" t="s">
        <v>30714</v>
      </c>
      <c r="B30992" s="51">
        <v>44701.606249999997</v>
      </c>
    </row>
    <row r="30993" spans="1:2">
      <c r="A30993" t="s">
        <v>31048</v>
      </c>
      <c r="B30993" s="51">
        <v>44701.607349537036</v>
      </c>
    </row>
    <row r="30994" spans="1:2">
      <c r="A30994" t="s">
        <v>31039</v>
      </c>
      <c r="B30994" s="51">
        <v>44701.608217592591</v>
      </c>
    </row>
    <row r="30995" spans="1:2">
      <c r="A30995" t="s">
        <v>31033</v>
      </c>
      <c r="B30995" s="51">
        <v>44701.609756944439</v>
      </c>
    </row>
    <row r="30996" spans="1:2">
      <c r="A30996" t="s">
        <v>31025</v>
      </c>
      <c r="B30996" s="51">
        <v>44701.609895833331</v>
      </c>
    </row>
    <row r="30997" spans="1:2">
      <c r="A30997" t="s">
        <v>30717</v>
      </c>
      <c r="B30997" s="51">
        <v>44701.611192129625</v>
      </c>
    </row>
    <row r="30998" spans="1:2">
      <c r="A30998" t="s">
        <v>31034</v>
      </c>
      <c r="B30998" s="51">
        <v>44701.611435185187</v>
      </c>
    </row>
    <row r="30999" spans="1:2">
      <c r="A30999" t="s">
        <v>31035</v>
      </c>
      <c r="B30999" s="51">
        <v>44701.613715277774</v>
      </c>
    </row>
    <row r="31000" spans="1:2">
      <c r="A31000" t="s">
        <v>30684</v>
      </c>
      <c r="B31000" s="51">
        <v>44701.61445601852</v>
      </c>
    </row>
    <row r="31001" spans="1:2">
      <c r="A31001" t="s">
        <v>31028</v>
      </c>
      <c r="B31001" s="51">
        <v>44701.615578703699</v>
      </c>
    </row>
    <row r="31002" spans="1:2">
      <c r="A31002" t="s">
        <v>31026</v>
      </c>
      <c r="B31002" s="51">
        <v>44701.616006944445</v>
      </c>
    </row>
    <row r="31003" spans="1:2">
      <c r="A31003" t="s">
        <v>31047</v>
      </c>
      <c r="B31003" s="51">
        <v>44701.616261574069</v>
      </c>
    </row>
    <row r="31004" spans="1:2">
      <c r="A31004" t="s">
        <v>30716</v>
      </c>
      <c r="B31004" s="51">
        <v>44701.617233796293</v>
      </c>
    </row>
    <row r="31005" spans="1:2">
      <c r="A31005" t="s">
        <v>31029</v>
      </c>
      <c r="B31005" s="51">
        <v>44701.61755787037</v>
      </c>
    </row>
    <row r="31006" spans="1:2">
      <c r="A31006" t="s">
        <v>31030</v>
      </c>
      <c r="B31006" s="51">
        <v>44701.620219907403</v>
      </c>
    </row>
    <row r="31007" spans="1:2">
      <c r="A31007" t="s">
        <v>30686</v>
      </c>
      <c r="B31007" s="51">
        <v>44701.620277777773</v>
      </c>
    </row>
    <row r="31008" spans="1:2">
      <c r="A31008" t="s">
        <v>31050</v>
      </c>
      <c r="B31008" s="51">
        <v>44701.620949074073</v>
      </c>
    </row>
    <row r="31009" spans="1:2">
      <c r="A31009" t="s">
        <v>31031</v>
      </c>
      <c r="B31009" s="51">
        <v>44701.622407407405</v>
      </c>
    </row>
    <row r="31010" spans="1:2">
      <c r="A31010" t="s">
        <v>30723</v>
      </c>
      <c r="B31010" s="51">
        <v>44701.623067129629</v>
      </c>
    </row>
    <row r="31011" spans="1:2">
      <c r="A31011" t="s">
        <v>31049</v>
      </c>
      <c r="B31011" s="51">
        <v>44701.625173611108</v>
      </c>
    </row>
    <row r="31012" spans="1:2">
      <c r="A31012" t="s">
        <v>30687</v>
      </c>
      <c r="B31012" s="51">
        <v>44701.625497685185</v>
      </c>
    </row>
    <row r="31013" spans="1:2">
      <c r="A31013" t="s">
        <v>31032</v>
      </c>
      <c r="B31013" s="51">
        <v>44701.625972222224</v>
      </c>
    </row>
    <row r="31014" spans="1:2">
      <c r="A31014" t="s">
        <v>31042</v>
      </c>
      <c r="B31014" s="51">
        <v>44701.628958333335</v>
      </c>
    </row>
    <row r="31015" spans="1:2">
      <c r="A31015" t="s">
        <v>31027</v>
      </c>
      <c r="B31015" s="51">
        <v>44701.632071759261</v>
      </c>
    </row>
    <row r="31016" spans="1:2">
      <c r="A31016" t="s">
        <v>30722</v>
      </c>
      <c r="B31016" s="51">
        <v>44701.637465277774</v>
      </c>
    </row>
    <row r="31017" spans="1:2">
      <c r="A31017" t="s">
        <v>30688</v>
      </c>
      <c r="B31017" s="51">
        <v>44701.638449074075</v>
      </c>
    </row>
    <row r="31018" spans="1:2">
      <c r="A31018" t="s">
        <v>31043</v>
      </c>
      <c r="B31018" s="51">
        <v>44701.639722222222</v>
      </c>
    </row>
    <row r="31019" spans="1:2">
      <c r="A31019" t="s">
        <v>30715</v>
      </c>
      <c r="B31019" s="51">
        <v>44701.641932870371</v>
      </c>
    </row>
    <row r="31020" spans="1:2">
      <c r="A31020" t="s">
        <v>30973</v>
      </c>
      <c r="B31020" s="51">
        <v>44701.64298611111</v>
      </c>
    </row>
    <row r="31021" spans="1:2">
      <c r="A31021" t="s">
        <v>30974</v>
      </c>
      <c r="B31021" s="51">
        <v>44701.653020833328</v>
      </c>
    </row>
    <row r="31022" spans="1:2">
      <c r="A31022" t="s">
        <v>30975</v>
      </c>
      <c r="B31022" s="51">
        <v>44701.660428240742</v>
      </c>
    </row>
    <row r="31023" spans="1:2">
      <c r="A31023" t="s">
        <v>31065</v>
      </c>
      <c r="B31023" s="51">
        <v>44702.266886574071</v>
      </c>
    </row>
    <row r="31024" spans="1:2">
      <c r="A31024" t="s">
        <v>31064</v>
      </c>
      <c r="B31024" s="51">
        <v>44702.326435185183</v>
      </c>
    </row>
    <row r="31025" spans="1:2">
      <c r="A31025" t="s">
        <v>31066</v>
      </c>
      <c r="B31025" s="51">
        <v>44702.3743287037</v>
      </c>
    </row>
    <row r="31026" spans="1:2">
      <c r="A31026" t="s">
        <v>31144</v>
      </c>
      <c r="B31026" s="51">
        <v>44702.385277777779</v>
      </c>
    </row>
    <row r="31027" spans="1:2">
      <c r="A31027" t="s">
        <v>31169</v>
      </c>
      <c r="B31027" s="51">
        <v>44702.387175925927</v>
      </c>
    </row>
    <row r="31028" spans="1:2">
      <c r="A31028" t="s">
        <v>31120</v>
      </c>
      <c r="B31028" s="51">
        <v>44702.387592592589</v>
      </c>
    </row>
    <row r="31029" spans="1:2">
      <c r="A31029" t="s">
        <v>31067</v>
      </c>
      <c r="B31029" s="51">
        <v>44702.388726851852</v>
      </c>
    </row>
    <row r="31030" spans="1:2">
      <c r="A31030" t="s">
        <v>31154</v>
      </c>
      <c r="B31030" s="51">
        <v>44702.395891203705</v>
      </c>
    </row>
    <row r="31031" spans="1:2">
      <c r="A31031" t="s">
        <v>31068</v>
      </c>
      <c r="B31031" s="51">
        <v>44702.448541666665</v>
      </c>
    </row>
    <row r="31032" spans="1:2">
      <c r="A31032" t="s">
        <v>31069</v>
      </c>
      <c r="B31032" s="51">
        <v>44702.452060185184</v>
      </c>
    </row>
    <row r="31033" spans="1:2">
      <c r="A31033" t="s">
        <v>31104</v>
      </c>
      <c r="B31033" s="51">
        <v>44702.452199074069</v>
      </c>
    </row>
    <row r="31034" spans="1:2">
      <c r="A31034" t="s">
        <v>31070</v>
      </c>
      <c r="B31034" s="51">
        <v>44702.455891203703</v>
      </c>
    </row>
    <row r="31035" spans="1:2">
      <c r="A31035" t="s">
        <v>31071</v>
      </c>
      <c r="B31035" s="51">
        <v>44702.459351851852</v>
      </c>
    </row>
    <row r="31036" spans="1:2">
      <c r="A31036" t="s">
        <v>31072</v>
      </c>
      <c r="B31036" s="51">
        <v>44702.462534722217</v>
      </c>
    </row>
    <row r="31037" spans="1:2">
      <c r="A31037" t="s">
        <v>31152</v>
      </c>
      <c r="B31037" s="51">
        <v>44702.46534722222</v>
      </c>
    </row>
    <row r="31038" spans="1:2">
      <c r="A31038" t="s">
        <v>31153</v>
      </c>
      <c r="B31038" s="51">
        <v>44702.47011574074</v>
      </c>
    </row>
    <row r="31039" spans="1:2">
      <c r="A31039" t="s">
        <v>31073</v>
      </c>
      <c r="B31039" s="51">
        <v>44702.472928240742</v>
      </c>
    </row>
    <row r="31040" spans="1:2">
      <c r="A31040" t="s">
        <v>31105</v>
      </c>
      <c r="B31040" s="51">
        <v>44702.476481481477</v>
      </c>
    </row>
    <row r="31041" spans="1:2">
      <c r="A31041" t="s">
        <v>31074</v>
      </c>
      <c r="B31041" s="51">
        <v>44702.477384259255</v>
      </c>
    </row>
    <row r="31042" spans="1:2">
      <c r="A31042" t="s">
        <v>31106</v>
      </c>
      <c r="B31042" s="51">
        <v>44702.480081018519</v>
      </c>
    </row>
    <row r="31043" spans="1:2">
      <c r="A31043" t="s">
        <v>31075</v>
      </c>
      <c r="B31043" s="51">
        <v>44702.481770833328</v>
      </c>
    </row>
    <row r="31044" spans="1:2">
      <c r="A31044" t="s">
        <v>31107</v>
      </c>
      <c r="B31044" s="51">
        <v>44702.48474537037</v>
      </c>
    </row>
    <row r="31045" spans="1:2">
      <c r="A31045" t="s">
        <v>31108</v>
      </c>
      <c r="B31045" s="51">
        <v>44702.488576388889</v>
      </c>
    </row>
    <row r="31046" spans="1:2">
      <c r="A31046" t="s">
        <v>31109</v>
      </c>
      <c r="B31046" s="51">
        <v>44702.501481481479</v>
      </c>
    </row>
    <row r="31047" spans="1:2">
      <c r="A31047" t="s">
        <v>31145</v>
      </c>
      <c r="B31047" s="51">
        <v>44702.503831018519</v>
      </c>
    </row>
    <row r="31048" spans="1:2">
      <c r="A31048" t="s">
        <v>31076</v>
      </c>
      <c r="B31048" s="51">
        <v>44702.506296296291</v>
      </c>
    </row>
    <row r="31049" spans="1:2">
      <c r="A31049" t="s">
        <v>31170</v>
      </c>
      <c r="B31049" s="51">
        <v>44702.506354166668</v>
      </c>
    </row>
    <row r="31050" spans="1:2">
      <c r="A31050" t="s">
        <v>31110</v>
      </c>
      <c r="B31050" s="51">
        <v>44702.506469907406</v>
      </c>
    </row>
    <row r="31051" spans="1:2">
      <c r="A31051" t="s">
        <v>31146</v>
      </c>
      <c r="B31051" s="51">
        <v>44702.509594907402</v>
      </c>
    </row>
    <row r="31052" spans="1:2">
      <c r="A31052" t="s">
        <v>31111</v>
      </c>
      <c r="B31052" s="51">
        <v>44702.510335648149</v>
      </c>
    </row>
    <row r="31053" spans="1:2">
      <c r="A31053" t="s">
        <v>31147</v>
      </c>
      <c r="B31053" s="51">
        <v>44702.513958333329</v>
      </c>
    </row>
    <row r="31054" spans="1:2">
      <c r="A31054" t="s">
        <v>31112</v>
      </c>
      <c r="B31054" s="51">
        <v>44702.51667824074</v>
      </c>
    </row>
    <row r="31055" spans="1:2">
      <c r="A31055" t="s">
        <v>31171</v>
      </c>
      <c r="B31055" s="51">
        <v>44702.517245370371</v>
      </c>
    </row>
    <row r="31056" spans="1:2">
      <c r="A31056" t="s">
        <v>31148</v>
      </c>
      <c r="B31056" s="51">
        <v>44702.518055555556</v>
      </c>
    </row>
    <row r="31057" spans="1:2">
      <c r="A31057" t="s">
        <v>31113</v>
      </c>
      <c r="B31057" s="51">
        <v>44702.519826388889</v>
      </c>
    </row>
    <row r="31058" spans="1:2">
      <c r="A31058" t="s">
        <v>31114</v>
      </c>
      <c r="B31058" s="51">
        <v>44702.522511574069</v>
      </c>
    </row>
    <row r="31059" spans="1:2">
      <c r="A31059" t="s">
        <v>31149</v>
      </c>
      <c r="B31059" s="51">
        <v>44702.523715277777</v>
      </c>
    </row>
    <row r="31060" spans="1:2">
      <c r="A31060" t="s">
        <v>31115</v>
      </c>
      <c r="B31060" s="51">
        <v>44702.526261574072</v>
      </c>
    </row>
    <row r="31061" spans="1:2">
      <c r="A31061" t="s">
        <v>31116</v>
      </c>
      <c r="B31061" s="51">
        <v>44702.529421296291</v>
      </c>
    </row>
    <row r="31062" spans="1:2">
      <c r="A31062" t="s">
        <v>31150</v>
      </c>
      <c r="B31062" s="51">
        <v>44702.531076388885</v>
      </c>
    </row>
    <row r="31063" spans="1:2">
      <c r="A31063" t="s">
        <v>31172</v>
      </c>
      <c r="B31063" s="51">
        <v>44702.533391203702</v>
      </c>
    </row>
    <row r="31064" spans="1:2">
      <c r="A31064" t="s">
        <v>31173</v>
      </c>
      <c r="B31064" s="51">
        <v>44702.535509259258</v>
      </c>
    </row>
    <row r="31065" spans="1:2">
      <c r="A31065" t="s">
        <v>31117</v>
      </c>
      <c r="B31065" s="51">
        <v>44702.535590277774</v>
      </c>
    </row>
    <row r="31066" spans="1:2">
      <c r="A31066" t="s">
        <v>31151</v>
      </c>
      <c r="B31066" s="51">
        <v>44702.536423611113</v>
      </c>
    </row>
    <row r="31067" spans="1:2">
      <c r="A31067" t="s">
        <v>31077</v>
      </c>
      <c r="B31067" s="51">
        <v>44702.539652777778</v>
      </c>
    </row>
    <row r="31068" spans="1:2">
      <c r="A31068" t="s">
        <v>31141</v>
      </c>
      <c r="B31068" s="51">
        <v>44702.543171296296</v>
      </c>
    </row>
    <row r="31069" spans="1:2">
      <c r="A31069" t="s">
        <v>31118</v>
      </c>
      <c r="B31069" s="51">
        <v>44702.543553240735</v>
      </c>
    </row>
    <row r="31070" spans="1:2">
      <c r="A31070" t="s">
        <v>31174</v>
      </c>
      <c r="B31070" s="51">
        <v>44702.543715277774</v>
      </c>
    </row>
    <row r="31071" spans="1:2">
      <c r="A31071" t="s">
        <v>31142</v>
      </c>
      <c r="B31071" s="51">
        <v>44702.545624999999</v>
      </c>
    </row>
    <row r="31072" spans="1:2">
      <c r="A31072" t="s">
        <v>31119</v>
      </c>
      <c r="B31072" s="51">
        <v>44702.546006944445</v>
      </c>
    </row>
    <row r="31073" spans="1:2">
      <c r="A31073" t="s">
        <v>31143</v>
      </c>
      <c r="B31073" s="51">
        <v>44702.548287037032</v>
      </c>
    </row>
    <row r="31074" spans="1:2">
      <c r="A31074" t="s">
        <v>31091</v>
      </c>
      <c r="B31074" s="51">
        <v>44702.549062499995</v>
      </c>
    </row>
    <row r="31075" spans="1:2">
      <c r="A31075" t="s">
        <v>31078</v>
      </c>
      <c r="B31075" s="51">
        <v>44702.550613425927</v>
      </c>
    </row>
    <row r="31076" spans="1:2">
      <c r="A31076" t="s">
        <v>31132</v>
      </c>
      <c r="B31076" s="51">
        <v>44702.550937499997</v>
      </c>
    </row>
    <row r="31077" spans="1:2">
      <c r="A31077" t="s">
        <v>31092</v>
      </c>
      <c r="B31077" s="51">
        <v>44702.551377314812</v>
      </c>
    </row>
    <row r="31078" spans="1:2">
      <c r="A31078" t="s">
        <v>31093</v>
      </c>
      <c r="B31078" s="51">
        <v>44702.553761574069</v>
      </c>
    </row>
    <row r="31079" spans="1:2">
      <c r="A31079" t="s">
        <v>31094</v>
      </c>
      <c r="B31079" s="51">
        <v>44702.556562500002</v>
      </c>
    </row>
    <row r="31080" spans="1:2">
      <c r="A31080" t="s">
        <v>31095</v>
      </c>
      <c r="B31080" s="51">
        <v>44702.559837962959</v>
      </c>
    </row>
    <row r="31081" spans="1:2">
      <c r="A31081" t="s">
        <v>31096</v>
      </c>
      <c r="B31081" s="51">
        <v>44702.562361111108</v>
      </c>
    </row>
    <row r="31082" spans="1:2">
      <c r="A31082" t="s">
        <v>31131</v>
      </c>
      <c r="B31082" s="51">
        <v>44702.562662037039</v>
      </c>
    </row>
    <row r="31083" spans="1:2">
      <c r="A31083" t="s">
        <v>31155</v>
      </c>
      <c r="B31083" s="51">
        <v>44702.563159722224</v>
      </c>
    </row>
    <row r="31084" spans="1:2">
      <c r="A31084" t="s">
        <v>31079</v>
      </c>
      <c r="B31084" s="51">
        <v>44702.564687499995</v>
      </c>
    </row>
    <row r="31085" spans="1:2">
      <c r="A31085" t="s">
        <v>31097</v>
      </c>
      <c r="B31085" s="51">
        <v>44702.565439814811</v>
      </c>
    </row>
    <row r="31086" spans="1:2">
      <c r="A31086" t="s">
        <v>31175</v>
      </c>
      <c r="B31086" s="51">
        <v>44702.566562499997</v>
      </c>
    </row>
    <row r="31087" spans="1:2">
      <c r="A31087" t="s">
        <v>31128</v>
      </c>
      <c r="B31087" s="51">
        <v>44702.567152777774</v>
      </c>
    </row>
    <row r="31088" spans="1:2">
      <c r="A31088" t="s">
        <v>31156</v>
      </c>
      <c r="B31088" s="51">
        <v>44702.5696412037</v>
      </c>
    </row>
    <row r="31089" spans="1:2">
      <c r="A31089" t="s">
        <v>31176</v>
      </c>
      <c r="B31089" s="51">
        <v>44702.569918981477</v>
      </c>
    </row>
    <row r="31090" spans="1:2">
      <c r="A31090" t="s">
        <v>31080</v>
      </c>
      <c r="B31090" s="51">
        <v>44702.571932870371</v>
      </c>
    </row>
    <row r="31091" spans="1:2">
      <c r="A31091" t="s">
        <v>31177</v>
      </c>
      <c r="B31091" s="51">
        <v>44702.572893518518</v>
      </c>
    </row>
    <row r="31092" spans="1:2">
      <c r="A31092" t="s">
        <v>31133</v>
      </c>
      <c r="B31092" s="51">
        <v>44702.574675925927</v>
      </c>
    </row>
    <row r="31093" spans="1:2">
      <c r="A31093" t="s">
        <v>31178</v>
      </c>
      <c r="B31093" s="51">
        <v>44702.57613425926</v>
      </c>
    </row>
    <row r="31094" spans="1:2">
      <c r="A31094" t="s">
        <v>31134</v>
      </c>
      <c r="B31094" s="51">
        <v>44702.578298611108</v>
      </c>
    </row>
    <row r="31095" spans="1:2">
      <c r="A31095" t="s">
        <v>31081</v>
      </c>
      <c r="B31095" s="51">
        <v>44702.578715277778</v>
      </c>
    </row>
    <row r="31096" spans="1:2">
      <c r="A31096" t="s">
        <v>31179</v>
      </c>
      <c r="B31096" s="51">
        <v>44702.57980324074</v>
      </c>
    </row>
    <row r="31097" spans="1:2">
      <c r="A31097" t="s">
        <v>31082</v>
      </c>
      <c r="B31097" s="51">
        <v>44702.582696759258</v>
      </c>
    </row>
    <row r="31098" spans="1:2">
      <c r="A31098" t="s">
        <v>31180</v>
      </c>
      <c r="B31098" s="51">
        <v>44702.583067129628</v>
      </c>
    </row>
    <row r="31099" spans="1:2">
      <c r="A31099" t="s">
        <v>31083</v>
      </c>
      <c r="B31099" s="51">
        <v>44702.58730324074</v>
      </c>
    </row>
    <row r="31100" spans="1:2">
      <c r="A31100" t="s">
        <v>31181</v>
      </c>
      <c r="B31100" s="51">
        <v>44702.588530092587</v>
      </c>
    </row>
    <row r="31101" spans="1:2">
      <c r="A31101" t="s">
        <v>31135</v>
      </c>
      <c r="B31101" s="51">
        <v>44702.589282407404</v>
      </c>
    </row>
    <row r="31102" spans="1:2">
      <c r="A31102" t="s">
        <v>31084</v>
      </c>
      <c r="B31102" s="51">
        <v>44702.59134259259</v>
      </c>
    </row>
    <row r="31103" spans="1:2">
      <c r="A31103" t="s">
        <v>31136</v>
      </c>
      <c r="B31103" s="51">
        <v>44702.592476851853</v>
      </c>
    </row>
    <row r="31104" spans="1:2">
      <c r="A31104" t="s">
        <v>31182</v>
      </c>
      <c r="B31104" s="51">
        <v>44702.592905092592</v>
      </c>
    </row>
    <row r="31105" spans="1:2">
      <c r="A31105" t="s">
        <v>31085</v>
      </c>
      <c r="B31105" s="51">
        <v>44702.594826388886</v>
      </c>
    </row>
    <row r="31106" spans="1:2">
      <c r="A31106" t="s">
        <v>31183</v>
      </c>
      <c r="B31106" s="51">
        <v>44702.595092592594</v>
      </c>
    </row>
    <row r="31107" spans="1:2">
      <c r="A31107" t="s">
        <v>31137</v>
      </c>
      <c r="B31107" s="51">
        <v>44702.596168981479</v>
      </c>
    </row>
    <row r="31108" spans="1:2">
      <c r="A31108" t="s">
        <v>31098</v>
      </c>
      <c r="B31108" s="51">
        <v>44702.597615740742</v>
      </c>
    </row>
    <row r="31109" spans="1:2">
      <c r="A31109" t="s">
        <v>31086</v>
      </c>
      <c r="B31109" s="51">
        <v>44702.597673611112</v>
      </c>
    </row>
    <row r="31110" spans="1:2">
      <c r="A31110" t="s">
        <v>31138</v>
      </c>
      <c r="B31110" s="51">
        <v>44702.600023148145</v>
      </c>
    </row>
    <row r="31111" spans="1:2">
      <c r="A31111" t="s">
        <v>31087</v>
      </c>
      <c r="B31111" s="51">
        <v>44702.601458333331</v>
      </c>
    </row>
    <row r="31112" spans="1:2">
      <c r="A31112" t="s">
        <v>31184</v>
      </c>
      <c r="B31112" s="51">
        <v>44702.601504629631</v>
      </c>
    </row>
    <row r="31113" spans="1:2">
      <c r="A31113" t="s">
        <v>31099</v>
      </c>
      <c r="B31113" s="51">
        <v>44702.60188657407</v>
      </c>
    </row>
    <row r="31114" spans="1:2">
      <c r="A31114" t="s">
        <v>31139</v>
      </c>
      <c r="B31114" s="51">
        <v>44702.604097222218</v>
      </c>
    </row>
    <row r="31115" spans="1:2">
      <c r="A31115" t="s">
        <v>31100</v>
      </c>
      <c r="B31115" s="51">
        <v>44702.60424768518</v>
      </c>
    </row>
    <row r="31116" spans="1:2">
      <c r="A31116" t="s">
        <v>31088</v>
      </c>
      <c r="B31116" s="51">
        <v>44702.604803240742</v>
      </c>
    </row>
    <row r="31117" spans="1:2">
      <c r="A31117" t="s">
        <v>31185</v>
      </c>
      <c r="B31117" s="51">
        <v>44702.60659722222</v>
      </c>
    </row>
    <row r="31118" spans="1:2">
      <c r="A31118" t="s">
        <v>31140</v>
      </c>
      <c r="B31118" s="51">
        <v>44702.607465277775</v>
      </c>
    </row>
    <row r="31119" spans="1:2">
      <c r="A31119" t="s">
        <v>31089</v>
      </c>
      <c r="B31119" s="51">
        <v>44702.609166666662</v>
      </c>
    </row>
    <row r="31120" spans="1:2">
      <c r="A31120" t="s">
        <v>31101</v>
      </c>
      <c r="B31120" s="51">
        <v>44702.609918981478</v>
      </c>
    </row>
    <row r="31121" spans="1:2">
      <c r="A31121" t="s">
        <v>31102</v>
      </c>
      <c r="B31121" s="51">
        <v>44702.617094907408</v>
      </c>
    </row>
    <row r="31122" spans="1:2">
      <c r="A31122" t="s">
        <v>31157</v>
      </c>
      <c r="B31122" s="51">
        <v>44702.619409722218</v>
      </c>
    </row>
    <row r="31123" spans="1:2">
      <c r="A31123" t="s">
        <v>31191</v>
      </c>
      <c r="B31123" s="51">
        <v>44702.620208333334</v>
      </c>
    </row>
    <row r="31124" spans="1:2">
      <c r="A31124" t="s">
        <v>31158</v>
      </c>
      <c r="B31124" s="51">
        <v>44702.624085648145</v>
      </c>
    </row>
    <row r="31125" spans="1:2">
      <c r="A31125" t="s">
        <v>31192</v>
      </c>
      <c r="B31125" s="51">
        <v>44702.624675925923</v>
      </c>
    </row>
    <row r="31126" spans="1:2">
      <c r="A31126" t="s">
        <v>31103</v>
      </c>
      <c r="B31126" s="51">
        <v>44702.6252662037</v>
      </c>
    </row>
    <row r="31127" spans="1:2">
      <c r="A31127" t="s">
        <v>31186</v>
      </c>
      <c r="B31127" s="51">
        <v>44702.627164351848</v>
      </c>
    </row>
    <row r="31128" spans="1:2">
      <c r="A31128" t="s">
        <v>31121</v>
      </c>
      <c r="B31128" s="51">
        <v>44702.629212962958</v>
      </c>
    </row>
    <row r="31129" spans="1:2">
      <c r="A31129" t="s">
        <v>31159</v>
      </c>
      <c r="B31129" s="51">
        <v>44702.630439814813</v>
      </c>
    </row>
    <row r="31130" spans="1:2">
      <c r="A31130" t="s">
        <v>31122</v>
      </c>
      <c r="B31130" s="51">
        <v>44702.635057870371</v>
      </c>
    </row>
    <row r="31131" spans="1:2">
      <c r="A31131" t="s">
        <v>31160</v>
      </c>
      <c r="B31131" s="51">
        <v>44702.638043981482</v>
      </c>
    </row>
    <row r="31132" spans="1:2">
      <c r="A31132" t="s">
        <v>31123</v>
      </c>
      <c r="B31132" s="51">
        <v>44702.638414351852</v>
      </c>
    </row>
    <row r="31133" spans="1:2">
      <c r="A31133" t="s">
        <v>31124</v>
      </c>
      <c r="B31133" s="51">
        <v>44702.641666666663</v>
      </c>
    </row>
    <row r="31134" spans="1:2">
      <c r="A31134" t="s">
        <v>31090</v>
      </c>
      <c r="B31134" s="51">
        <v>44702.64199074074</v>
      </c>
    </row>
    <row r="31135" spans="1:2">
      <c r="A31135" t="s">
        <v>31187</v>
      </c>
      <c r="B31135" s="51">
        <v>44702.642037037032</v>
      </c>
    </row>
    <row r="31136" spans="1:2">
      <c r="A31136" t="s">
        <v>31161</v>
      </c>
      <c r="B31136" s="51">
        <v>44702.643761574072</v>
      </c>
    </row>
    <row r="31137" spans="1:2">
      <c r="A31137" t="s">
        <v>31125</v>
      </c>
      <c r="B31137" s="51">
        <v>44702.644745370366</v>
      </c>
    </row>
    <row r="31138" spans="1:2">
      <c r="A31138" t="s">
        <v>31188</v>
      </c>
      <c r="B31138" s="51">
        <v>44702.645023148143</v>
      </c>
    </row>
    <row r="31139" spans="1:2">
      <c r="A31139" t="s">
        <v>31162</v>
      </c>
      <c r="B31139" s="51">
        <v>44702.646122685182</v>
      </c>
    </row>
    <row r="31140" spans="1:2">
      <c r="A31140" t="s">
        <v>31193</v>
      </c>
      <c r="B31140" s="51">
        <v>44702.654062499998</v>
      </c>
    </row>
    <row r="31141" spans="1:2">
      <c r="A31141" t="s">
        <v>31163</v>
      </c>
      <c r="B31141" s="51">
        <v>44702.658796296295</v>
      </c>
    </row>
    <row r="31142" spans="1:2">
      <c r="A31142" t="s">
        <v>31063</v>
      </c>
      <c r="B31142" s="51">
        <v>44702.663437499999</v>
      </c>
    </row>
    <row r="31143" spans="1:2">
      <c r="A31143" t="s">
        <v>31189</v>
      </c>
      <c r="B31143" s="51">
        <v>44702.664849537032</v>
      </c>
    </row>
    <row r="31144" spans="1:2">
      <c r="A31144" t="s">
        <v>31164</v>
      </c>
      <c r="B31144" s="51">
        <v>44702.666168981479</v>
      </c>
    </row>
    <row r="31145" spans="1:2">
      <c r="A31145" t="s">
        <v>31165</v>
      </c>
      <c r="B31145" s="51">
        <v>44702.668935185182</v>
      </c>
    </row>
    <row r="31146" spans="1:2">
      <c r="A31146" t="s">
        <v>31126</v>
      </c>
      <c r="B31146" s="51">
        <v>44702.669745370367</v>
      </c>
    </row>
    <row r="31147" spans="1:2">
      <c r="A31147" t="s">
        <v>31127</v>
      </c>
      <c r="B31147" s="51">
        <v>44702.672835648147</v>
      </c>
    </row>
    <row r="31148" spans="1:2">
      <c r="A31148" t="s">
        <v>31166</v>
      </c>
      <c r="B31148" s="51">
        <v>44702.67465277778</v>
      </c>
    </row>
    <row r="31149" spans="1:2">
      <c r="A31149" t="s">
        <v>31190</v>
      </c>
      <c r="B31149" s="51">
        <v>44702.676608796297</v>
      </c>
    </row>
    <row r="31150" spans="1:2">
      <c r="A31150" t="s">
        <v>31130</v>
      </c>
      <c r="B31150" s="51">
        <v>44702.677303240736</v>
      </c>
    </row>
    <row r="31151" spans="1:2">
      <c r="A31151" t="s">
        <v>31167</v>
      </c>
      <c r="B31151" s="51">
        <v>44702.679745370369</v>
      </c>
    </row>
    <row r="31152" spans="1:2">
      <c r="A31152" t="s">
        <v>31129</v>
      </c>
      <c r="B31152" s="51">
        <v>44702.681469907402</v>
      </c>
    </row>
    <row r="31153" spans="1:2">
      <c r="A31153" t="s">
        <v>31168</v>
      </c>
      <c r="B31153" s="51">
        <v>44702.69081018518</v>
      </c>
    </row>
    <row r="31154" spans="1:2">
      <c r="A31154" t="s">
        <v>31355</v>
      </c>
      <c r="B31154" s="51">
        <v>44703.212557870371</v>
      </c>
    </row>
    <row r="31155" spans="1:2">
      <c r="A31155" t="s">
        <v>31356</v>
      </c>
      <c r="B31155" s="51">
        <v>44703.217129629629</v>
      </c>
    </row>
    <row r="31156" spans="1:2">
      <c r="A31156" t="s">
        <v>31478</v>
      </c>
      <c r="B31156" s="51">
        <v>44703.222754629627</v>
      </c>
    </row>
    <row r="31157" spans="1:2">
      <c r="A31157" t="s">
        <v>31357</v>
      </c>
      <c r="B31157" s="51">
        <v>44703.235023148147</v>
      </c>
    </row>
    <row r="31158" spans="1:2">
      <c r="A31158" t="s">
        <v>31358</v>
      </c>
      <c r="B31158" s="51">
        <v>44703.240023148144</v>
      </c>
    </row>
    <row r="31159" spans="1:2">
      <c r="A31159" t="s">
        <v>31359</v>
      </c>
      <c r="B31159" s="51">
        <v>44703.243009259255</v>
      </c>
    </row>
    <row r="31160" spans="1:2">
      <c r="A31160" t="s">
        <v>31360</v>
      </c>
      <c r="B31160" s="51">
        <v>44703.259560185186</v>
      </c>
    </row>
    <row r="31161" spans="1:2">
      <c r="A31161" t="s">
        <v>31361</v>
      </c>
      <c r="B31161" s="51">
        <v>44703.261782407404</v>
      </c>
    </row>
    <row r="31162" spans="1:2">
      <c r="A31162" t="s">
        <v>31362</v>
      </c>
      <c r="B31162" s="51">
        <v>44703.268553240741</v>
      </c>
    </row>
    <row r="31163" spans="1:2">
      <c r="A31163" t="s">
        <v>31348</v>
      </c>
      <c r="B31163" s="51">
        <v>44703.277592592589</v>
      </c>
    </row>
    <row r="31164" spans="1:2">
      <c r="A31164" t="s">
        <v>31252</v>
      </c>
      <c r="B31164" s="51">
        <v>44703.281770833331</v>
      </c>
    </row>
    <row r="31165" spans="1:2">
      <c r="A31165" t="s">
        <v>31253</v>
      </c>
      <c r="B31165" s="51">
        <v>44703.286736111106</v>
      </c>
    </row>
    <row r="31166" spans="1:2">
      <c r="A31166" t="s">
        <v>31254</v>
      </c>
      <c r="B31166" s="51">
        <v>44703.29446759259</v>
      </c>
    </row>
    <row r="31167" spans="1:2">
      <c r="A31167" t="s">
        <v>31255</v>
      </c>
      <c r="B31167" s="51">
        <v>44703.298229166663</v>
      </c>
    </row>
    <row r="31168" spans="1:2">
      <c r="A31168" t="s">
        <v>31256</v>
      </c>
      <c r="B31168" s="51">
        <v>44703.301215277774</v>
      </c>
    </row>
    <row r="31169" spans="1:2">
      <c r="A31169" t="s">
        <v>31398</v>
      </c>
      <c r="B31169" s="51">
        <v>44703.303379629629</v>
      </c>
    </row>
    <row r="31170" spans="1:2">
      <c r="A31170" t="s">
        <v>31257</v>
      </c>
      <c r="B31170" s="51">
        <v>44703.303715277776</v>
      </c>
    </row>
    <row r="31171" spans="1:2">
      <c r="A31171" t="s">
        <v>31258</v>
      </c>
      <c r="B31171" s="51">
        <v>44703.306504629625</v>
      </c>
    </row>
    <row r="31172" spans="1:2">
      <c r="A31172" t="s">
        <v>31349</v>
      </c>
      <c r="B31172" s="51">
        <v>44703.307870370365</v>
      </c>
    </row>
    <row r="31173" spans="1:2">
      <c r="A31173" t="s">
        <v>31228</v>
      </c>
      <c r="B31173" s="51">
        <v>44703.311006944445</v>
      </c>
    </row>
    <row r="31174" spans="1:2">
      <c r="A31174" t="s">
        <v>31399</v>
      </c>
      <c r="B31174" s="51">
        <v>44703.31287037037</v>
      </c>
    </row>
    <row r="31175" spans="1:2">
      <c r="A31175" t="s">
        <v>31337</v>
      </c>
      <c r="B31175" s="51">
        <v>44703.312962962962</v>
      </c>
    </row>
    <row r="31176" spans="1:2">
      <c r="A31176" t="s">
        <v>31350</v>
      </c>
      <c r="B31176" s="51">
        <v>44703.315578703703</v>
      </c>
    </row>
    <row r="31177" spans="1:2">
      <c r="A31177" t="s">
        <v>31259</v>
      </c>
      <c r="B31177" s="51">
        <v>44703.316099537034</v>
      </c>
    </row>
    <row r="31178" spans="1:2">
      <c r="A31178" t="s">
        <v>31338</v>
      </c>
      <c r="B31178" s="51">
        <v>44703.318599537037</v>
      </c>
    </row>
    <row r="31179" spans="1:2">
      <c r="A31179" t="s">
        <v>31400</v>
      </c>
      <c r="B31179" s="51">
        <v>44703.320497685185</v>
      </c>
    </row>
    <row r="31180" spans="1:2">
      <c r="A31180" t="s">
        <v>31339</v>
      </c>
      <c r="B31180" s="51">
        <v>44703.322048611109</v>
      </c>
    </row>
    <row r="31181" spans="1:2">
      <c r="A31181" t="s">
        <v>31363</v>
      </c>
      <c r="B31181" s="51">
        <v>44703.323425925926</v>
      </c>
    </row>
    <row r="31182" spans="1:2">
      <c r="A31182" t="s">
        <v>31229</v>
      </c>
      <c r="B31182" s="51">
        <v>44703.324259259258</v>
      </c>
    </row>
    <row r="31183" spans="1:2">
      <c r="A31183" t="s">
        <v>31351</v>
      </c>
      <c r="B31183" s="51">
        <v>44703.324699074074</v>
      </c>
    </row>
    <row r="31184" spans="1:2">
      <c r="A31184" t="s">
        <v>31260</v>
      </c>
      <c r="B31184" s="51">
        <v>44703.325543981482</v>
      </c>
    </row>
    <row r="31185" spans="1:2">
      <c r="A31185" t="s">
        <v>31340</v>
      </c>
      <c r="B31185" s="51">
        <v>44703.326736111107</v>
      </c>
    </row>
    <row r="31186" spans="1:2">
      <c r="A31186" t="s">
        <v>31401</v>
      </c>
      <c r="B31186" s="51">
        <v>44703.326886574076</v>
      </c>
    </row>
    <row r="31187" spans="1:2">
      <c r="A31187" t="s">
        <v>31364</v>
      </c>
      <c r="B31187" s="51">
        <v>44703.327222222222</v>
      </c>
    </row>
    <row r="31188" spans="1:2">
      <c r="A31188" t="s">
        <v>31352</v>
      </c>
      <c r="B31188" s="51">
        <v>44703.331782407404</v>
      </c>
    </row>
    <row r="31189" spans="1:2">
      <c r="A31189" t="s">
        <v>31402</v>
      </c>
      <c r="B31189" s="51">
        <v>44703.332349537035</v>
      </c>
    </row>
    <row r="31190" spans="1:2">
      <c r="A31190" t="s">
        <v>31261</v>
      </c>
      <c r="B31190" s="51">
        <v>44703.332465277774</v>
      </c>
    </row>
    <row r="31191" spans="1:2">
      <c r="A31191" t="s">
        <v>31262</v>
      </c>
      <c r="B31191" s="51">
        <v>44703.334837962961</v>
      </c>
    </row>
    <row r="31192" spans="1:2">
      <c r="A31192" t="s">
        <v>31194</v>
      </c>
      <c r="B31192" s="51">
        <v>44703.335034722222</v>
      </c>
    </row>
    <row r="31193" spans="1:2">
      <c r="A31193" t="s">
        <v>31263</v>
      </c>
      <c r="B31193" s="51">
        <v>44703.337581018517</v>
      </c>
    </row>
    <row r="31194" spans="1:2">
      <c r="A31194" t="s">
        <v>31341</v>
      </c>
      <c r="B31194" s="51">
        <v>44703.339062499996</v>
      </c>
    </row>
    <row r="31195" spans="1:2">
      <c r="A31195" t="s">
        <v>31264</v>
      </c>
      <c r="B31195" s="51">
        <v>44703.340729166666</v>
      </c>
    </row>
    <row r="31196" spans="1:2">
      <c r="A31196" t="s">
        <v>31230</v>
      </c>
      <c r="B31196" s="51">
        <v>44703.341516203705</v>
      </c>
    </row>
    <row r="31197" spans="1:2">
      <c r="A31197" t="s">
        <v>31342</v>
      </c>
      <c r="B31197" s="51">
        <v>44703.342372685183</v>
      </c>
    </row>
    <row r="31198" spans="1:2">
      <c r="A31198" t="s">
        <v>31403</v>
      </c>
      <c r="B31198" s="51">
        <v>44703.34302083333</v>
      </c>
    </row>
    <row r="31199" spans="1:2">
      <c r="A31199" t="s">
        <v>31265</v>
      </c>
      <c r="B31199" s="51">
        <v>44703.344131944439</v>
      </c>
    </row>
    <row r="31200" spans="1:2">
      <c r="A31200" t="s">
        <v>31365</v>
      </c>
      <c r="B31200" s="51">
        <v>44703.345324074071</v>
      </c>
    </row>
    <row r="31201" spans="1:2">
      <c r="A31201" t="s">
        <v>31266</v>
      </c>
      <c r="B31201" s="51">
        <v>44703.346967592588</v>
      </c>
    </row>
    <row r="31202" spans="1:2">
      <c r="A31202" t="s">
        <v>31343</v>
      </c>
      <c r="B31202" s="51">
        <v>44703.349062499998</v>
      </c>
    </row>
    <row r="31203" spans="1:2">
      <c r="A31203" t="s">
        <v>31231</v>
      </c>
      <c r="B31203" s="51">
        <v>44703.349108796298</v>
      </c>
    </row>
    <row r="31204" spans="1:2">
      <c r="A31204" t="s">
        <v>31267</v>
      </c>
      <c r="B31204" s="51">
        <v>44703.349861111106</v>
      </c>
    </row>
    <row r="31205" spans="1:2">
      <c r="A31205" t="s">
        <v>31366</v>
      </c>
      <c r="B31205" s="51">
        <v>44703.349895833329</v>
      </c>
    </row>
    <row r="31206" spans="1:2">
      <c r="A31206" t="s">
        <v>31404</v>
      </c>
      <c r="B31206" s="51">
        <v>44703.351215277777</v>
      </c>
    </row>
    <row r="31207" spans="1:2">
      <c r="A31207" t="s">
        <v>31232</v>
      </c>
      <c r="B31207" s="51">
        <v>44703.352627314816</v>
      </c>
    </row>
    <row r="31208" spans="1:2">
      <c r="A31208" t="s">
        <v>31367</v>
      </c>
      <c r="B31208" s="51">
        <v>44703.352974537032</v>
      </c>
    </row>
    <row r="31209" spans="1:2">
      <c r="A31209" t="s">
        <v>31268</v>
      </c>
      <c r="B31209" s="51">
        <v>44703.353321759256</v>
      </c>
    </row>
    <row r="31210" spans="1:2">
      <c r="A31210" t="s">
        <v>31368</v>
      </c>
      <c r="B31210" s="51">
        <v>44703.355706018519</v>
      </c>
    </row>
    <row r="31211" spans="1:2">
      <c r="A31211" t="s">
        <v>31269</v>
      </c>
      <c r="B31211" s="51">
        <v>44703.356342592589</v>
      </c>
    </row>
    <row r="31212" spans="1:2">
      <c r="A31212" t="s">
        <v>31369</v>
      </c>
      <c r="B31212" s="51">
        <v>44703.358819444446</v>
      </c>
    </row>
    <row r="31213" spans="1:2">
      <c r="A31213" t="s">
        <v>31233</v>
      </c>
      <c r="B31213" s="51">
        <v>44703.359189814815</v>
      </c>
    </row>
    <row r="31214" spans="1:2">
      <c r="A31214" t="s">
        <v>31270</v>
      </c>
      <c r="B31214" s="51">
        <v>44703.359664351847</v>
      </c>
    </row>
    <row r="31215" spans="1:2">
      <c r="A31215" t="s">
        <v>31271</v>
      </c>
      <c r="B31215" s="51">
        <v>44703.362824074073</v>
      </c>
    </row>
    <row r="31216" spans="1:2">
      <c r="A31216" t="s">
        <v>31405</v>
      </c>
      <c r="B31216" s="51">
        <v>44703.363541666666</v>
      </c>
    </row>
    <row r="31217" spans="1:2">
      <c r="A31217" t="s">
        <v>31234</v>
      </c>
      <c r="B31217" s="51">
        <v>44703.363680555551</v>
      </c>
    </row>
    <row r="31218" spans="1:2">
      <c r="A31218" t="s">
        <v>31272</v>
      </c>
      <c r="B31218" s="51">
        <v>44703.365231481483</v>
      </c>
    </row>
    <row r="31219" spans="1:2">
      <c r="A31219" t="s">
        <v>31273</v>
      </c>
      <c r="B31219" s="51">
        <v>44703.368935185186</v>
      </c>
    </row>
    <row r="31220" spans="1:2">
      <c r="A31220" t="s">
        <v>31235</v>
      </c>
      <c r="B31220" s="51">
        <v>44703.370069444441</v>
      </c>
    </row>
    <row r="31221" spans="1:2">
      <c r="A31221" t="s">
        <v>31274</v>
      </c>
      <c r="B31221" s="51">
        <v>44703.371377314812</v>
      </c>
    </row>
    <row r="31222" spans="1:2">
      <c r="A31222" t="s">
        <v>31344</v>
      </c>
      <c r="B31222" s="51">
        <v>44703.372025462959</v>
      </c>
    </row>
    <row r="31223" spans="1:2">
      <c r="A31223" t="s">
        <v>31236</v>
      </c>
      <c r="B31223" s="51">
        <v>44703.372650462959</v>
      </c>
    </row>
    <row r="31224" spans="1:2">
      <c r="A31224" t="s">
        <v>31345</v>
      </c>
      <c r="B31224" s="51">
        <v>44703.374351851853</v>
      </c>
    </row>
    <row r="31225" spans="1:2">
      <c r="A31225" t="s">
        <v>31275</v>
      </c>
      <c r="B31225" s="51">
        <v>44703.374409722222</v>
      </c>
    </row>
    <row r="31226" spans="1:2">
      <c r="A31226" t="s">
        <v>31346</v>
      </c>
      <c r="B31226" s="51">
        <v>44703.377256944441</v>
      </c>
    </row>
    <row r="31227" spans="1:2">
      <c r="A31227" t="s">
        <v>31406</v>
      </c>
      <c r="B31227" s="51">
        <v>44703.377465277779</v>
      </c>
    </row>
    <row r="31228" spans="1:2">
      <c r="A31228" t="s">
        <v>31370</v>
      </c>
      <c r="B31228" s="51">
        <v>44703.377569444441</v>
      </c>
    </row>
    <row r="31229" spans="1:2">
      <c r="A31229" t="s">
        <v>31371</v>
      </c>
      <c r="B31229" s="51">
        <v>44703.380636574075</v>
      </c>
    </row>
    <row r="31230" spans="1:2">
      <c r="A31230" t="s">
        <v>31276</v>
      </c>
      <c r="B31230" s="51">
        <v>44703.381620370368</v>
      </c>
    </row>
    <row r="31231" spans="1:2">
      <c r="A31231" t="s">
        <v>31407</v>
      </c>
      <c r="B31231" s="51">
        <v>44703.382592592592</v>
      </c>
    </row>
    <row r="31232" spans="1:2">
      <c r="A31232" t="s">
        <v>31372</v>
      </c>
      <c r="B31232" s="51">
        <v>44703.383113425924</v>
      </c>
    </row>
    <row r="31233" spans="1:2">
      <c r="A31233" t="s">
        <v>31373</v>
      </c>
      <c r="B31233" s="51">
        <v>44703.385682870372</v>
      </c>
    </row>
    <row r="31234" spans="1:2">
      <c r="A31234" t="s">
        <v>31408</v>
      </c>
      <c r="B31234" s="51">
        <v>44703.387303240735</v>
      </c>
    </row>
    <row r="31235" spans="1:2">
      <c r="A31235" t="s">
        <v>31374</v>
      </c>
      <c r="B31235" s="51">
        <v>44703.390370370369</v>
      </c>
    </row>
    <row r="31236" spans="1:2">
      <c r="A31236" t="s">
        <v>31409</v>
      </c>
      <c r="B31236" s="51">
        <v>44703.391886574071</v>
      </c>
    </row>
    <row r="31237" spans="1:2">
      <c r="A31237" t="s">
        <v>31375</v>
      </c>
      <c r="B31237" s="51">
        <v>44703.39293981481</v>
      </c>
    </row>
    <row r="31238" spans="1:2">
      <c r="A31238" t="s">
        <v>31277</v>
      </c>
      <c r="B31238" s="51">
        <v>44703.39607638889</v>
      </c>
    </row>
    <row r="31239" spans="1:2">
      <c r="A31239" t="s">
        <v>31376</v>
      </c>
      <c r="B31239" s="51">
        <v>44703.402002314811</v>
      </c>
    </row>
    <row r="31240" spans="1:2">
      <c r="A31240" t="s">
        <v>31237</v>
      </c>
      <c r="B31240" s="51">
        <v>44703.402013888888</v>
      </c>
    </row>
    <row r="31241" spans="1:2">
      <c r="A31241" t="s">
        <v>31410</v>
      </c>
      <c r="B31241" s="51">
        <v>44703.402569444443</v>
      </c>
    </row>
    <row r="31242" spans="1:2">
      <c r="A31242" t="s">
        <v>31377</v>
      </c>
      <c r="B31242" s="51">
        <v>44703.404351851852</v>
      </c>
    </row>
    <row r="31243" spans="1:2">
      <c r="A31243" t="s">
        <v>31378</v>
      </c>
      <c r="B31243" s="51">
        <v>44703.406354166662</v>
      </c>
    </row>
    <row r="31244" spans="1:2">
      <c r="A31244" t="s">
        <v>31238</v>
      </c>
      <c r="B31244" s="51">
        <v>44703.40824074074</v>
      </c>
    </row>
    <row r="31245" spans="1:2">
      <c r="A31245" t="s">
        <v>31353</v>
      </c>
      <c r="B31245" s="51">
        <v>44703.408749999995</v>
      </c>
    </row>
    <row r="31246" spans="1:2">
      <c r="A31246" t="s">
        <v>31411</v>
      </c>
      <c r="B31246" s="51">
        <v>44703.409097222218</v>
      </c>
    </row>
    <row r="31247" spans="1:2">
      <c r="A31247" t="s">
        <v>31278</v>
      </c>
      <c r="B31247" s="51">
        <v>44703.409733796296</v>
      </c>
    </row>
    <row r="31248" spans="1:2">
      <c r="A31248" t="s">
        <v>31379</v>
      </c>
      <c r="B31248" s="51">
        <v>44703.41170138889</v>
      </c>
    </row>
    <row r="31249" spans="1:2">
      <c r="A31249" t="s">
        <v>31239</v>
      </c>
      <c r="B31249" s="51">
        <v>44703.413310185184</v>
      </c>
    </row>
    <row r="31250" spans="1:2">
      <c r="A31250" t="s">
        <v>31412</v>
      </c>
      <c r="B31250" s="51">
        <v>44703.414259259254</v>
      </c>
    </row>
    <row r="31251" spans="1:2">
      <c r="A31251" t="s">
        <v>31279</v>
      </c>
      <c r="B31251" s="51">
        <v>44703.41501157407</v>
      </c>
    </row>
    <row r="31252" spans="1:2">
      <c r="A31252" t="s">
        <v>31380</v>
      </c>
      <c r="B31252" s="51">
        <v>44703.415520833332</v>
      </c>
    </row>
    <row r="31253" spans="1:2">
      <c r="A31253" t="s">
        <v>31347</v>
      </c>
      <c r="B31253" s="51">
        <v>44703.416631944441</v>
      </c>
    </row>
    <row r="31254" spans="1:2">
      <c r="A31254" t="s">
        <v>31280</v>
      </c>
      <c r="B31254" s="51">
        <v>44703.418425925927</v>
      </c>
    </row>
    <row r="31255" spans="1:2">
      <c r="A31255" t="s">
        <v>31381</v>
      </c>
      <c r="B31255" s="51">
        <v>44703.420023148145</v>
      </c>
    </row>
    <row r="31256" spans="1:2">
      <c r="A31256" t="s">
        <v>31413</v>
      </c>
      <c r="B31256" s="51">
        <v>44703.420335648145</v>
      </c>
    </row>
    <row r="31257" spans="1:2">
      <c r="A31257" t="s">
        <v>31240</v>
      </c>
      <c r="B31257" s="51">
        <v>44703.421550925923</v>
      </c>
    </row>
    <row r="31258" spans="1:2">
      <c r="A31258" t="s">
        <v>31480</v>
      </c>
      <c r="B31258" s="51">
        <v>44703.422280092593</v>
      </c>
    </row>
    <row r="31259" spans="1:2">
      <c r="A31259" t="s">
        <v>31281</v>
      </c>
      <c r="B31259" s="51">
        <v>44703.424502314811</v>
      </c>
    </row>
    <row r="31260" spans="1:2">
      <c r="A31260" t="s">
        <v>31481</v>
      </c>
      <c r="B31260" s="51">
        <v>44703.425462962958</v>
      </c>
    </row>
    <row r="31261" spans="1:2">
      <c r="A31261" t="s">
        <v>31282</v>
      </c>
      <c r="B31261" s="51">
        <v>44703.427499999998</v>
      </c>
    </row>
    <row r="31262" spans="1:2">
      <c r="A31262" t="s">
        <v>31382</v>
      </c>
      <c r="B31262" s="51">
        <v>44703.42796296296</v>
      </c>
    </row>
    <row r="31263" spans="1:2">
      <c r="A31263" t="s">
        <v>31241</v>
      </c>
      <c r="B31263" s="51">
        <v>44703.428923611107</v>
      </c>
    </row>
    <row r="31264" spans="1:2">
      <c r="A31264" t="s">
        <v>31383</v>
      </c>
      <c r="B31264" s="51">
        <v>44703.429756944446</v>
      </c>
    </row>
    <row r="31265" spans="1:2">
      <c r="A31265" t="s">
        <v>31283</v>
      </c>
      <c r="B31265" s="51">
        <v>44703.430509259255</v>
      </c>
    </row>
    <row r="31266" spans="1:2">
      <c r="A31266" t="s">
        <v>31384</v>
      </c>
      <c r="B31266" s="51">
        <v>44703.433020833334</v>
      </c>
    </row>
    <row r="31267" spans="1:2">
      <c r="A31267" t="s">
        <v>31284</v>
      </c>
      <c r="B31267" s="51">
        <v>44703.433888888889</v>
      </c>
    </row>
    <row r="31268" spans="1:2">
      <c r="A31268" t="s">
        <v>31242</v>
      </c>
      <c r="B31268" s="51">
        <v>44703.43509259259</v>
      </c>
    </row>
    <row r="31269" spans="1:2">
      <c r="A31269" t="s">
        <v>31308</v>
      </c>
      <c r="B31269" s="51">
        <v>44703.436284722222</v>
      </c>
    </row>
    <row r="31270" spans="1:2">
      <c r="A31270" t="s">
        <v>31354</v>
      </c>
      <c r="B31270" s="51">
        <v>44703.437094907407</v>
      </c>
    </row>
    <row r="31271" spans="1:2">
      <c r="A31271" t="s">
        <v>31197</v>
      </c>
      <c r="B31271" s="51">
        <v>44703.440312499995</v>
      </c>
    </row>
    <row r="31272" spans="1:2">
      <c r="A31272" t="s">
        <v>31243</v>
      </c>
      <c r="B31272" s="51">
        <v>44703.441145833334</v>
      </c>
    </row>
    <row r="31273" spans="1:2">
      <c r="A31273" t="s">
        <v>31309</v>
      </c>
      <c r="B31273" s="51">
        <v>44703.444606481477</v>
      </c>
    </row>
    <row r="31274" spans="1:2">
      <c r="A31274" t="s">
        <v>31385</v>
      </c>
      <c r="B31274" s="51">
        <v>44703.447141203702</v>
      </c>
    </row>
    <row r="31275" spans="1:2">
      <c r="A31275" t="s">
        <v>31285</v>
      </c>
      <c r="B31275" s="51">
        <v>44703.447719907403</v>
      </c>
    </row>
    <row r="31276" spans="1:2">
      <c r="A31276" t="s">
        <v>31198</v>
      </c>
      <c r="B31276" s="51">
        <v>44703.448576388888</v>
      </c>
    </row>
    <row r="31277" spans="1:2">
      <c r="A31277" t="s">
        <v>31244</v>
      </c>
      <c r="B31277" s="51">
        <v>44703.450115740736</v>
      </c>
    </row>
    <row r="31278" spans="1:2">
      <c r="A31278" t="s">
        <v>31286</v>
      </c>
      <c r="B31278" s="51">
        <v>44703.450243055551</v>
      </c>
    </row>
    <row r="31279" spans="1:2">
      <c r="A31279" t="s">
        <v>31386</v>
      </c>
      <c r="B31279" s="51">
        <v>44703.45107638889</v>
      </c>
    </row>
    <row r="31280" spans="1:2">
      <c r="A31280" t="s">
        <v>31199</v>
      </c>
      <c r="B31280" s="51">
        <v>44703.451493055552</v>
      </c>
    </row>
    <row r="31281" spans="1:2">
      <c r="A31281" t="s">
        <v>31287</v>
      </c>
      <c r="B31281" s="51">
        <v>44703.453379629631</v>
      </c>
    </row>
    <row r="31282" spans="1:2">
      <c r="A31282" t="s">
        <v>31200</v>
      </c>
      <c r="B31282" s="51">
        <v>44703.454479166663</v>
      </c>
    </row>
    <row r="31283" spans="1:2">
      <c r="A31283" t="s">
        <v>31387</v>
      </c>
      <c r="B31283" s="51">
        <v>44703.455150462964</v>
      </c>
    </row>
    <row r="31284" spans="1:2">
      <c r="A31284" t="s">
        <v>31288</v>
      </c>
      <c r="B31284" s="51">
        <v>44703.455729166664</v>
      </c>
    </row>
    <row r="31285" spans="1:2">
      <c r="A31285" t="s">
        <v>31210</v>
      </c>
      <c r="B31285" s="51">
        <v>44703.457291666666</v>
      </c>
    </row>
    <row r="31286" spans="1:2">
      <c r="A31286" t="s">
        <v>31289</v>
      </c>
      <c r="B31286" s="51">
        <v>44703.458055555551</v>
      </c>
    </row>
    <row r="31287" spans="1:2">
      <c r="A31287" t="s">
        <v>31388</v>
      </c>
      <c r="B31287" s="51">
        <v>44703.459664351853</v>
      </c>
    </row>
    <row r="31288" spans="1:2">
      <c r="A31288" t="s">
        <v>31211</v>
      </c>
      <c r="B31288" s="51">
        <v>44703.460127314815</v>
      </c>
    </row>
    <row r="31289" spans="1:2">
      <c r="A31289" t="s">
        <v>31212</v>
      </c>
      <c r="B31289" s="51">
        <v>44703.462164351848</v>
      </c>
    </row>
    <row r="31290" spans="1:2">
      <c r="A31290" t="s">
        <v>31290</v>
      </c>
      <c r="B31290" s="51">
        <v>44703.462175925924</v>
      </c>
    </row>
    <row r="31291" spans="1:2">
      <c r="A31291" t="s">
        <v>31389</v>
      </c>
      <c r="B31291" s="51">
        <v>44703.462743055556</v>
      </c>
    </row>
    <row r="31292" spans="1:2">
      <c r="A31292" t="s">
        <v>31245</v>
      </c>
      <c r="B31292" s="51">
        <v>44703.462847222218</v>
      </c>
    </row>
    <row r="31293" spans="1:2">
      <c r="A31293" t="s">
        <v>31414</v>
      </c>
      <c r="B31293" s="51">
        <v>44703.464421296296</v>
      </c>
    </row>
    <row r="31294" spans="1:2">
      <c r="A31294" t="s">
        <v>31291</v>
      </c>
      <c r="B31294" s="51">
        <v>44703.46471064815</v>
      </c>
    </row>
    <row r="31295" spans="1:2">
      <c r="A31295" t="s">
        <v>31213</v>
      </c>
      <c r="B31295" s="51">
        <v>44703.46597222222</v>
      </c>
    </row>
    <row r="31296" spans="1:2">
      <c r="A31296" t="s">
        <v>31292</v>
      </c>
      <c r="B31296" s="51">
        <v>44703.46738425926</v>
      </c>
    </row>
    <row r="31297" spans="1:2">
      <c r="A31297" t="s">
        <v>31246</v>
      </c>
      <c r="B31297" s="51">
        <v>44703.467800925922</v>
      </c>
    </row>
    <row r="31298" spans="1:2">
      <c r="A31298" t="s">
        <v>31214</v>
      </c>
      <c r="B31298" s="51">
        <v>44703.46938657407</v>
      </c>
    </row>
    <row r="31299" spans="1:2">
      <c r="A31299" t="s">
        <v>31390</v>
      </c>
      <c r="B31299" s="51">
        <v>44703.469722222224</v>
      </c>
    </row>
    <row r="31300" spans="1:2">
      <c r="A31300" t="s">
        <v>31293</v>
      </c>
      <c r="B31300" s="51">
        <v>44703.469826388886</v>
      </c>
    </row>
    <row r="31301" spans="1:2">
      <c r="A31301" t="s">
        <v>31391</v>
      </c>
      <c r="B31301" s="51">
        <v>44703.472245370365</v>
      </c>
    </row>
    <row r="31302" spans="1:2">
      <c r="A31302" t="s">
        <v>31294</v>
      </c>
      <c r="B31302" s="51">
        <v>44703.472465277773</v>
      </c>
    </row>
    <row r="31303" spans="1:2">
      <c r="A31303" t="s">
        <v>31207</v>
      </c>
      <c r="B31303" s="51">
        <v>44703.473124999997</v>
      </c>
    </row>
    <row r="31304" spans="1:2">
      <c r="A31304" t="s">
        <v>31415</v>
      </c>
      <c r="B31304" s="51">
        <v>44703.474340277775</v>
      </c>
    </row>
    <row r="31305" spans="1:2">
      <c r="A31305" t="s">
        <v>31392</v>
      </c>
      <c r="B31305" s="51">
        <v>44703.474606481483</v>
      </c>
    </row>
    <row r="31306" spans="1:2">
      <c r="A31306" t="s">
        <v>31310</v>
      </c>
      <c r="B31306" s="51">
        <v>44703.475092592591</v>
      </c>
    </row>
    <row r="31307" spans="1:2">
      <c r="A31307" t="s">
        <v>31247</v>
      </c>
      <c r="B31307" s="51">
        <v>44703.475648148145</v>
      </c>
    </row>
    <row r="31308" spans="1:2">
      <c r="A31308" t="s">
        <v>31208</v>
      </c>
      <c r="B31308" s="51">
        <v>44703.47583333333</v>
      </c>
    </row>
    <row r="31309" spans="1:2">
      <c r="A31309" t="s">
        <v>31393</v>
      </c>
      <c r="B31309" s="51">
        <v>44703.476817129631</v>
      </c>
    </row>
    <row r="31310" spans="1:2">
      <c r="A31310" t="s">
        <v>31248</v>
      </c>
      <c r="B31310" s="51">
        <v>44703.479074074072</v>
      </c>
    </row>
    <row r="31311" spans="1:2">
      <c r="A31311" t="s">
        <v>31209</v>
      </c>
      <c r="B31311" s="51">
        <v>44703.47991898148</v>
      </c>
    </row>
    <row r="31312" spans="1:2">
      <c r="A31312" t="s">
        <v>31204</v>
      </c>
      <c r="B31312" s="51">
        <v>44703.48302083333</v>
      </c>
    </row>
    <row r="31313" spans="1:2">
      <c r="A31313" t="s">
        <v>31249</v>
      </c>
      <c r="B31313" s="51">
        <v>44703.483657407407</v>
      </c>
    </row>
    <row r="31314" spans="1:2">
      <c r="A31314" t="s">
        <v>31295</v>
      </c>
      <c r="B31314" s="51">
        <v>44703.485902777778</v>
      </c>
    </row>
    <row r="31315" spans="1:2">
      <c r="A31315" t="s">
        <v>31416</v>
      </c>
      <c r="B31315" s="51">
        <v>44703.48673611111</v>
      </c>
    </row>
    <row r="31316" spans="1:2">
      <c r="A31316" t="s">
        <v>31205</v>
      </c>
      <c r="B31316" s="51">
        <v>44703.487164351849</v>
      </c>
    </row>
    <row r="31317" spans="1:2">
      <c r="A31317" t="s">
        <v>31296</v>
      </c>
      <c r="B31317" s="51">
        <v>44703.488495370366</v>
      </c>
    </row>
    <row r="31318" spans="1:2">
      <c r="A31318" t="s">
        <v>31394</v>
      </c>
      <c r="B31318" s="51">
        <v>44703.488692129627</v>
      </c>
    </row>
    <row r="31319" spans="1:2">
      <c r="A31319" t="s">
        <v>31206</v>
      </c>
      <c r="B31319" s="51">
        <v>44703.490335648145</v>
      </c>
    </row>
    <row r="31320" spans="1:2">
      <c r="A31320" t="s">
        <v>31297</v>
      </c>
      <c r="B31320" s="51">
        <v>44703.490648148145</v>
      </c>
    </row>
    <row r="31321" spans="1:2">
      <c r="A31321" t="s">
        <v>31417</v>
      </c>
      <c r="B31321" s="51">
        <v>44703.492164351846</v>
      </c>
    </row>
    <row r="31322" spans="1:2">
      <c r="A31322" t="s">
        <v>31298</v>
      </c>
      <c r="B31322" s="51">
        <v>44703.493298611109</v>
      </c>
    </row>
    <row r="31323" spans="1:2">
      <c r="A31323" t="s">
        <v>31201</v>
      </c>
      <c r="B31323" s="51">
        <v>44703.493888888886</v>
      </c>
    </row>
    <row r="31324" spans="1:2">
      <c r="A31324" t="s">
        <v>31395</v>
      </c>
      <c r="B31324" s="51">
        <v>44703.494131944441</v>
      </c>
    </row>
    <row r="31325" spans="1:2">
      <c r="A31325" t="s">
        <v>31299</v>
      </c>
      <c r="B31325" s="51">
        <v>44703.495648148149</v>
      </c>
    </row>
    <row r="31326" spans="1:2">
      <c r="A31326" t="s">
        <v>31418</v>
      </c>
      <c r="B31326" s="51">
        <v>44703.496990740736</v>
      </c>
    </row>
    <row r="31327" spans="1:2">
      <c r="A31327" t="s">
        <v>31202</v>
      </c>
      <c r="B31327" s="51">
        <v>44703.497858796298</v>
      </c>
    </row>
    <row r="31328" spans="1:2">
      <c r="A31328" t="s">
        <v>31250</v>
      </c>
      <c r="B31328" s="51">
        <v>44703.498356481483</v>
      </c>
    </row>
    <row r="31329" spans="1:2">
      <c r="A31329" t="s">
        <v>31251</v>
      </c>
      <c r="B31329" s="51">
        <v>44703.500706018516</v>
      </c>
    </row>
    <row r="31330" spans="1:2">
      <c r="A31330" t="s">
        <v>31479</v>
      </c>
      <c r="B31330" s="51">
        <v>44703.50236111111</v>
      </c>
    </row>
    <row r="31331" spans="1:2">
      <c r="A31331" t="s">
        <v>31203</v>
      </c>
      <c r="B31331" s="51">
        <v>44703.502499999995</v>
      </c>
    </row>
    <row r="31332" spans="1:2">
      <c r="A31332" t="s">
        <v>31470</v>
      </c>
      <c r="B31332" s="51">
        <v>44703.50331018518</v>
      </c>
    </row>
    <row r="31333" spans="1:2">
      <c r="A31333" t="s">
        <v>31195</v>
      </c>
      <c r="B31333" s="51">
        <v>44703.507002314815</v>
      </c>
    </row>
    <row r="31334" spans="1:2">
      <c r="A31334" t="s">
        <v>31471</v>
      </c>
      <c r="B31334" s="51">
        <v>44703.509733796294</v>
      </c>
    </row>
    <row r="31335" spans="1:2">
      <c r="A31335" t="s">
        <v>31215</v>
      </c>
      <c r="B31335" s="51">
        <v>44703.510277777779</v>
      </c>
    </row>
    <row r="31336" spans="1:2">
      <c r="A31336" t="s">
        <v>31419</v>
      </c>
      <c r="B31336" s="51">
        <v>44703.511655092589</v>
      </c>
    </row>
    <row r="31337" spans="1:2">
      <c r="A31337" t="s">
        <v>31396</v>
      </c>
      <c r="B31337" s="51">
        <v>44703.512465277774</v>
      </c>
    </row>
    <row r="31338" spans="1:2">
      <c r="A31338" t="s">
        <v>31300</v>
      </c>
      <c r="B31338" s="51">
        <v>44703.513287037036</v>
      </c>
    </row>
    <row r="31339" spans="1:2">
      <c r="A31339" t="s">
        <v>31216</v>
      </c>
      <c r="B31339" s="51">
        <v>44703.513854166667</v>
      </c>
    </row>
    <row r="31340" spans="1:2">
      <c r="A31340" t="s">
        <v>31217</v>
      </c>
      <c r="B31340" s="51">
        <v>44703.517060185186</v>
      </c>
    </row>
    <row r="31341" spans="1:2">
      <c r="A31341" t="s">
        <v>31301</v>
      </c>
      <c r="B31341" s="51">
        <v>44703.517662037033</v>
      </c>
    </row>
    <row r="31342" spans="1:2">
      <c r="A31342" t="s">
        <v>31397</v>
      </c>
      <c r="B31342" s="51">
        <v>44703.518483796295</v>
      </c>
    </row>
    <row r="31343" spans="1:2">
      <c r="A31343" t="s">
        <v>31302</v>
      </c>
      <c r="B31343" s="51">
        <v>44703.520428240736</v>
      </c>
    </row>
    <row r="31344" spans="1:2">
      <c r="A31344" t="s">
        <v>31218</v>
      </c>
      <c r="B31344" s="51">
        <v>44703.523101851853</v>
      </c>
    </row>
    <row r="31345" spans="1:2">
      <c r="A31345" t="s">
        <v>31420</v>
      </c>
      <c r="B31345" s="51">
        <v>44703.523425925923</v>
      </c>
    </row>
    <row r="31346" spans="1:2">
      <c r="A31346" t="s">
        <v>31303</v>
      </c>
      <c r="B31346" s="51">
        <v>44703.523842592593</v>
      </c>
    </row>
    <row r="31347" spans="1:2">
      <c r="A31347" t="s">
        <v>31472</v>
      </c>
      <c r="B31347" s="51">
        <v>44703.527187499996</v>
      </c>
    </row>
    <row r="31348" spans="1:2">
      <c r="A31348" t="s">
        <v>31219</v>
      </c>
      <c r="B31348" s="51">
        <v>44703.527881944443</v>
      </c>
    </row>
    <row r="31349" spans="1:2">
      <c r="A31349" t="s">
        <v>31304</v>
      </c>
      <c r="B31349" s="51">
        <v>44703.529016203705</v>
      </c>
    </row>
    <row r="31350" spans="1:2">
      <c r="A31350" t="s">
        <v>31220</v>
      </c>
      <c r="B31350" s="51">
        <v>44703.531643518516</v>
      </c>
    </row>
    <row r="31351" spans="1:2">
      <c r="A31351" t="s">
        <v>31305</v>
      </c>
      <c r="B31351" s="51">
        <v>44703.531747685185</v>
      </c>
    </row>
    <row r="31352" spans="1:2">
      <c r="A31352" t="s">
        <v>31306</v>
      </c>
      <c r="B31352" s="51">
        <v>44703.534432870365</v>
      </c>
    </row>
    <row r="31353" spans="1:2">
      <c r="A31353" t="s">
        <v>31221</v>
      </c>
      <c r="B31353" s="51">
        <v>44703.537303240737</v>
      </c>
    </row>
    <row r="31354" spans="1:2">
      <c r="A31354" t="s">
        <v>31307</v>
      </c>
      <c r="B31354" s="51">
        <v>44703.539201388885</v>
      </c>
    </row>
    <row r="31355" spans="1:2">
      <c r="A31355" t="s">
        <v>31473</v>
      </c>
      <c r="B31355" s="51">
        <v>44703.540798611109</v>
      </c>
    </row>
    <row r="31356" spans="1:2">
      <c r="A31356" t="s">
        <v>31311</v>
      </c>
      <c r="B31356" s="51">
        <v>44703.542013888888</v>
      </c>
    </row>
    <row r="31357" spans="1:2">
      <c r="A31357" t="s">
        <v>31222</v>
      </c>
      <c r="B31357" s="51">
        <v>44703.542164351849</v>
      </c>
    </row>
    <row r="31358" spans="1:2">
      <c r="A31358" t="s">
        <v>31312</v>
      </c>
      <c r="B31358" s="51">
        <v>44703.545138888891</v>
      </c>
    </row>
    <row r="31359" spans="1:2">
      <c r="A31359" t="s">
        <v>31223</v>
      </c>
      <c r="B31359" s="51">
        <v>44703.546319444446</v>
      </c>
    </row>
    <row r="31360" spans="1:2">
      <c r="A31360" t="s">
        <v>31313</v>
      </c>
      <c r="B31360" s="51">
        <v>44703.547766203701</v>
      </c>
    </row>
    <row r="31361" spans="1:2">
      <c r="A31361" t="s">
        <v>31314</v>
      </c>
      <c r="B31361" s="51">
        <v>44703.550486111111</v>
      </c>
    </row>
    <row r="31362" spans="1:2">
      <c r="A31362" t="s">
        <v>31315</v>
      </c>
      <c r="B31362" s="51">
        <v>44703.555243055554</v>
      </c>
    </row>
    <row r="31363" spans="1:2">
      <c r="A31363" t="s">
        <v>31224</v>
      </c>
      <c r="B31363" s="51">
        <v>44703.557916666665</v>
      </c>
    </row>
    <row r="31364" spans="1:2">
      <c r="A31364" t="s">
        <v>31316</v>
      </c>
      <c r="B31364" s="51">
        <v>44703.558819444443</v>
      </c>
    </row>
    <row r="31365" spans="1:2">
      <c r="A31365" t="s">
        <v>31421</v>
      </c>
      <c r="B31365" s="51">
        <v>44703.560844907406</v>
      </c>
    </row>
    <row r="31366" spans="1:2">
      <c r="A31366" t="s">
        <v>31225</v>
      </c>
      <c r="B31366" s="51">
        <v>44703.561180555553</v>
      </c>
    </row>
    <row r="31367" spans="1:2">
      <c r="A31367" t="s">
        <v>31317</v>
      </c>
      <c r="B31367" s="51">
        <v>44703.562280092592</v>
      </c>
    </row>
    <row r="31368" spans="1:2">
      <c r="A31368" t="s">
        <v>31318</v>
      </c>
      <c r="B31368" s="51">
        <v>44703.564907407403</v>
      </c>
    </row>
    <row r="31369" spans="1:2">
      <c r="A31369" t="s">
        <v>31226</v>
      </c>
      <c r="B31369" s="51">
        <v>44703.565162037034</v>
      </c>
    </row>
    <row r="31370" spans="1:2">
      <c r="A31370" t="s">
        <v>31422</v>
      </c>
      <c r="B31370" s="51">
        <v>44703.56826388889</v>
      </c>
    </row>
    <row r="31371" spans="1:2">
      <c r="A31371" t="s">
        <v>31423</v>
      </c>
      <c r="B31371" s="51">
        <v>44703.570347222223</v>
      </c>
    </row>
    <row r="31372" spans="1:2">
      <c r="A31372" t="s">
        <v>31474</v>
      </c>
      <c r="B31372" s="51">
        <v>44703.570752314816</v>
      </c>
    </row>
    <row r="31373" spans="1:2">
      <c r="A31373" t="s">
        <v>31319</v>
      </c>
      <c r="B31373" s="51">
        <v>44703.570775462962</v>
      </c>
    </row>
    <row r="31374" spans="1:2">
      <c r="A31374" t="s">
        <v>31424</v>
      </c>
      <c r="B31374" s="51">
        <v>44703.572800925926</v>
      </c>
    </row>
    <row r="31375" spans="1:2">
      <c r="A31375" t="s">
        <v>31425</v>
      </c>
      <c r="B31375" s="51">
        <v>44703.575046296297</v>
      </c>
    </row>
    <row r="31376" spans="1:2">
      <c r="A31376" t="s">
        <v>31320</v>
      </c>
      <c r="B31376" s="51">
        <v>44703.575486111113</v>
      </c>
    </row>
    <row r="31377" spans="1:2">
      <c r="A31377" t="s">
        <v>31426</v>
      </c>
      <c r="B31377" s="51">
        <v>44703.577777777777</v>
      </c>
    </row>
    <row r="31378" spans="1:2">
      <c r="A31378" t="s">
        <v>31321</v>
      </c>
      <c r="B31378" s="51">
        <v>44703.577800925923</v>
      </c>
    </row>
    <row r="31379" spans="1:2">
      <c r="A31379" t="s">
        <v>31475</v>
      </c>
      <c r="B31379" s="51">
        <v>44703.578263888885</v>
      </c>
    </row>
    <row r="31380" spans="1:2">
      <c r="A31380" t="s">
        <v>31427</v>
      </c>
      <c r="B31380" s="51">
        <v>44703.580601851849</v>
      </c>
    </row>
    <row r="31381" spans="1:2">
      <c r="A31381" t="s">
        <v>31428</v>
      </c>
      <c r="B31381" s="51">
        <v>44703.58253472222</v>
      </c>
    </row>
    <row r="31382" spans="1:2">
      <c r="A31382" t="s">
        <v>31322</v>
      </c>
      <c r="B31382" s="51">
        <v>44703.582789351851</v>
      </c>
    </row>
    <row r="31383" spans="1:2">
      <c r="A31383" t="s">
        <v>31476</v>
      </c>
      <c r="B31383" s="51">
        <v>44703.58289351852</v>
      </c>
    </row>
    <row r="31384" spans="1:2">
      <c r="A31384" t="s">
        <v>31429</v>
      </c>
      <c r="B31384" s="51">
        <v>44703.584456018514</v>
      </c>
    </row>
    <row r="31385" spans="1:2">
      <c r="A31385" t="s">
        <v>31323</v>
      </c>
      <c r="B31385" s="51">
        <v>44703.585393518515</v>
      </c>
    </row>
    <row r="31386" spans="1:2">
      <c r="A31386" t="s">
        <v>31430</v>
      </c>
      <c r="B31386" s="51">
        <v>44703.586377314816</v>
      </c>
    </row>
    <row r="31387" spans="1:2">
      <c r="A31387" t="s">
        <v>31324</v>
      </c>
      <c r="B31387" s="51">
        <v>44703.587685185186</v>
      </c>
    </row>
    <row r="31388" spans="1:2">
      <c r="A31388" t="s">
        <v>31431</v>
      </c>
      <c r="B31388" s="51">
        <v>44703.588402777779</v>
      </c>
    </row>
    <row r="31389" spans="1:2">
      <c r="A31389" t="s">
        <v>31325</v>
      </c>
      <c r="B31389" s="51">
        <v>44703.589756944442</v>
      </c>
    </row>
    <row r="31390" spans="1:2">
      <c r="A31390" t="s">
        <v>31432</v>
      </c>
      <c r="B31390" s="51">
        <v>44703.591620370367</v>
      </c>
    </row>
    <row r="31391" spans="1:2">
      <c r="A31391" t="s">
        <v>31326</v>
      </c>
      <c r="B31391" s="51">
        <v>44703.592326388884</v>
      </c>
    </row>
    <row r="31392" spans="1:2">
      <c r="A31392" t="s">
        <v>31433</v>
      </c>
      <c r="B31392" s="51">
        <v>44703.59407407407</v>
      </c>
    </row>
    <row r="31393" spans="1:2">
      <c r="A31393" t="s">
        <v>31327</v>
      </c>
      <c r="B31393" s="51">
        <v>44703.59438657407</v>
      </c>
    </row>
    <row r="31394" spans="1:2">
      <c r="A31394" t="s">
        <v>31434</v>
      </c>
      <c r="B31394" s="51">
        <v>44703.596145833333</v>
      </c>
    </row>
    <row r="31395" spans="1:2">
      <c r="A31395" t="s">
        <v>31328</v>
      </c>
      <c r="B31395" s="51">
        <v>44703.596805555557</v>
      </c>
    </row>
    <row r="31396" spans="1:2">
      <c r="A31396" t="s">
        <v>31227</v>
      </c>
      <c r="B31396" s="51">
        <v>44703.597013888888</v>
      </c>
    </row>
    <row r="31397" spans="1:2">
      <c r="A31397" t="s">
        <v>31477</v>
      </c>
      <c r="B31397" s="51">
        <v>44703.597557870366</v>
      </c>
    </row>
    <row r="31398" spans="1:2">
      <c r="A31398" t="s">
        <v>31435</v>
      </c>
      <c r="B31398" s="51">
        <v>44703.598321759258</v>
      </c>
    </row>
    <row r="31399" spans="1:2">
      <c r="A31399" t="s">
        <v>31329</v>
      </c>
      <c r="B31399" s="51">
        <v>44703.599374999998</v>
      </c>
    </row>
    <row r="31400" spans="1:2">
      <c r="A31400" t="s">
        <v>31436</v>
      </c>
      <c r="B31400" s="51">
        <v>44703.599988425922</v>
      </c>
    </row>
    <row r="31401" spans="1:2">
      <c r="A31401" t="s">
        <v>31437</v>
      </c>
      <c r="B31401" s="51">
        <v>44703.602060185185</v>
      </c>
    </row>
    <row r="31402" spans="1:2">
      <c r="A31402" t="s">
        <v>31330</v>
      </c>
      <c r="B31402" s="51">
        <v>44703.602314814816</v>
      </c>
    </row>
    <row r="31403" spans="1:2">
      <c r="A31403" t="s">
        <v>31331</v>
      </c>
      <c r="B31403" s="51">
        <v>44703.604699074072</v>
      </c>
    </row>
    <row r="31404" spans="1:2">
      <c r="A31404" t="s">
        <v>31438</v>
      </c>
      <c r="B31404" s="51">
        <v>44703.605057870365</v>
      </c>
    </row>
    <row r="31405" spans="1:2">
      <c r="A31405" t="s">
        <v>31332</v>
      </c>
      <c r="B31405" s="51">
        <v>44703.607245370367</v>
      </c>
    </row>
    <row r="31406" spans="1:2">
      <c r="A31406" t="s">
        <v>31439</v>
      </c>
      <c r="B31406" s="51">
        <v>44703.607430555552</v>
      </c>
    </row>
    <row r="31407" spans="1:2">
      <c r="A31407" t="s">
        <v>31456</v>
      </c>
      <c r="B31407" s="51">
        <v>44703.6087037037</v>
      </c>
    </row>
    <row r="31408" spans="1:2">
      <c r="A31408" t="s">
        <v>31440</v>
      </c>
      <c r="B31408" s="51">
        <v>44703.609293981477</v>
      </c>
    </row>
    <row r="31409" spans="1:2">
      <c r="A31409" t="s">
        <v>31333</v>
      </c>
      <c r="B31409" s="51">
        <v>44703.609780092593</v>
      </c>
    </row>
    <row r="31410" spans="1:2">
      <c r="A31410" t="s">
        <v>31441</v>
      </c>
      <c r="B31410" s="51">
        <v>44703.611481481479</v>
      </c>
    </row>
    <row r="31411" spans="1:2">
      <c r="A31411" t="s">
        <v>31457</v>
      </c>
      <c r="B31411" s="51">
        <v>44703.611724537033</v>
      </c>
    </row>
    <row r="31412" spans="1:2">
      <c r="A31412" t="s">
        <v>31334</v>
      </c>
      <c r="B31412" s="51">
        <v>44703.611990740741</v>
      </c>
    </row>
    <row r="31413" spans="1:2">
      <c r="A31413" t="s">
        <v>31335</v>
      </c>
      <c r="B31413" s="51">
        <v>44703.614571759259</v>
      </c>
    </row>
    <row r="31414" spans="1:2">
      <c r="A31414" t="s">
        <v>31442</v>
      </c>
      <c r="B31414" s="51">
        <v>44703.618298611109</v>
      </c>
    </row>
    <row r="31415" spans="1:2">
      <c r="A31415" t="s">
        <v>31458</v>
      </c>
      <c r="B31415" s="51">
        <v>44703.61991898148</v>
      </c>
    </row>
    <row r="31416" spans="1:2">
      <c r="A31416" t="s">
        <v>31443</v>
      </c>
      <c r="B31416" s="51">
        <v>44703.622314814813</v>
      </c>
    </row>
    <row r="31417" spans="1:2">
      <c r="A31417" t="s">
        <v>31444</v>
      </c>
      <c r="B31417" s="51">
        <v>44703.625428240739</v>
      </c>
    </row>
    <row r="31418" spans="1:2">
      <c r="A31418" t="s">
        <v>31336</v>
      </c>
      <c r="B31418" s="51">
        <v>44703.635358796295</v>
      </c>
    </row>
    <row r="31419" spans="1:2">
      <c r="A31419" t="s">
        <v>31445</v>
      </c>
      <c r="B31419" s="51">
        <v>44703.635624999995</v>
      </c>
    </row>
    <row r="31420" spans="1:2">
      <c r="A31420" t="s">
        <v>31446</v>
      </c>
      <c r="B31420" s="51">
        <v>44703.637314814812</v>
      </c>
    </row>
    <row r="31421" spans="1:2">
      <c r="A31421" t="s">
        <v>31447</v>
      </c>
      <c r="B31421" s="51">
        <v>44703.642604166664</v>
      </c>
    </row>
    <row r="31422" spans="1:2">
      <c r="A31422" t="s">
        <v>31459</v>
      </c>
      <c r="B31422" s="51">
        <v>44703.642812499995</v>
      </c>
    </row>
    <row r="31423" spans="1:2">
      <c r="A31423" t="s">
        <v>31448</v>
      </c>
      <c r="B31423" s="51">
        <v>44703.646504629629</v>
      </c>
    </row>
    <row r="31424" spans="1:2">
      <c r="A31424" t="s">
        <v>31460</v>
      </c>
      <c r="B31424" s="51">
        <v>44703.64876157407</v>
      </c>
    </row>
    <row r="31425" spans="1:2">
      <c r="A31425" t="s">
        <v>31449</v>
      </c>
      <c r="B31425" s="51">
        <v>44703.650462962964</v>
      </c>
    </row>
    <row r="31426" spans="1:2">
      <c r="A31426" t="s">
        <v>31465</v>
      </c>
      <c r="B31426" s="51">
        <v>44703.653611111113</v>
      </c>
    </row>
    <row r="31427" spans="1:2">
      <c r="A31427" t="s">
        <v>31450</v>
      </c>
      <c r="B31427" s="51">
        <v>44703.655648148146</v>
      </c>
    </row>
    <row r="31428" spans="1:2">
      <c r="A31428" t="s">
        <v>31466</v>
      </c>
      <c r="B31428" s="51">
        <v>44703.656365740739</v>
      </c>
    </row>
    <row r="31429" spans="1:2">
      <c r="A31429" t="s">
        <v>31451</v>
      </c>
      <c r="B31429" s="51">
        <v>44703.658657407403</v>
      </c>
    </row>
    <row r="31430" spans="1:2">
      <c r="A31430" t="s">
        <v>31467</v>
      </c>
      <c r="B31430" s="51">
        <v>44703.659722222219</v>
      </c>
    </row>
    <row r="31431" spans="1:2">
      <c r="A31431" t="s">
        <v>31452</v>
      </c>
      <c r="B31431" s="51">
        <v>44703.661203703705</v>
      </c>
    </row>
    <row r="31432" spans="1:2">
      <c r="A31432" t="s">
        <v>31196</v>
      </c>
      <c r="B31432" s="51">
        <v>44703.661446759259</v>
      </c>
    </row>
    <row r="31433" spans="1:2">
      <c r="A31433" t="s">
        <v>31468</v>
      </c>
      <c r="B31433" s="51">
        <v>44703.662268518514</v>
      </c>
    </row>
    <row r="31434" spans="1:2">
      <c r="A31434" t="s">
        <v>31453</v>
      </c>
      <c r="B31434" s="51">
        <v>44703.667465277773</v>
      </c>
    </row>
    <row r="31435" spans="1:2">
      <c r="A31435" t="s">
        <v>31469</v>
      </c>
      <c r="B31435" s="51">
        <v>44703.668599537035</v>
      </c>
    </row>
    <row r="31436" spans="1:2">
      <c r="A31436" t="s">
        <v>31461</v>
      </c>
      <c r="B31436" s="51">
        <v>44703.6715625</v>
      </c>
    </row>
    <row r="31437" spans="1:2">
      <c r="A31437" t="s">
        <v>31462</v>
      </c>
      <c r="B31437" s="51">
        <v>44703.674421296295</v>
      </c>
    </row>
    <row r="31438" spans="1:2">
      <c r="A31438" t="s">
        <v>31454</v>
      </c>
      <c r="B31438" s="51">
        <v>44703.676712962959</v>
      </c>
    </row>
    <row r="31439" spans="1:2">
      <c r="A31439" t="s">
        <v>31463</v>
      </c>
      <c r="B31439" s="51">
        <v>44703.677256944444</v>
      </c>
    </row>
    <row r="31440" spans="1:2">
      <c r="A31440" t="s">
        <v>31464</v>
      </c>
      <c r="B31440" s="51">
        <v>44703.679398148146</v>
      </c>
    </row>
    <row r="31441" spans="1:2">
      <c r="A31441" t="s">
        <v>31455</v>
      </c>
      <c r="B31441" s="51">
        <v>44703.685243055552</v>
      </c>
    </row>
    <row r="31442" spans="1:2">
      <c r="A31442" t="s">
        <v>31561</v>
      </c>
      <c r="B31442" s="51">
        <v>44704.235949074071</v>
      </c>
    </row>
    <row r="31443" spans="1:2">
      <c r="A31443" t="s">
        <v>31562</v>
      </c>
      <c r="B31443" s="51">
        <v>44704.240717592591</v>
      </c>
    </row>
    <row r="31444" spans="1:2">
      <c r="A31444" t="s">
        <v>31482</v>
      </c>
      <c r="B31444" s="51">
        <v>44704.2496875</v>
      </c>
    </row>
    <row r="31445" spans="1:2">
      <c r="A31445" t="s">
        <v>31668</v>
      </c>
      <c r="B31445" s="51">
        <v>44704.259953703702</v>
      </c>
    </row>
    <row r="31446" spans="1:2">
      <c r="A31446" t="s">
        <v>31669</v>
      </c>
      <c r="B31446" s="51">
        <v>44704.26284722222</v>
      </c>
    </row>
    <row r="31447" spans="1:2">
      <c r="A31447" t="s">
        <v>31670</v>
      </c>
      <c r="B31447" s="51">
        <v>44704.265081018515</v>
      </c>
    </row>
    <row r="31448" spans="1:2">
      <c r="A31448" t="s">
        <v>31600</v>
      </c>
      <c r="B31448" s="51">
        <v>44704.272407407407</v>
      </c>
    </row>
    <row r="31449" spans="1:2">
      <c r="A31449" t="s">
        <v>31590</v>
      </c>
      <c r="B31449" s="51">
        <v>44704.272824074069</v>
      </c>
    </row>
    <row r="31450" spans="1:2">
      <c r="A31450" t="s">
        <v>31585</v>
      </c>
      <c r="B31450" s="51">
        <v>44704.275104166663</v>
      </c>
    </row>
    <row r="31451" spans="1:2">
      <c r="A31451" t="s">
        <v>31601</v>
      </c>
      <c r="B31451" s="51">
        <v>44704.275601851848</v>
      </c>
    </row>
    <row r="31452" spans="1:2">
      <c r="A31452" t="s">
        <v>31655</v>
      </c>
      <c r="B31452" s="51">
        <v>44704.276180555556</v>
      </c>
    </row>
    <row r="31453" spans="1:2">
      <c r="A31453" t="s">
        <v>31671</v>
      </c>
      <c r="B31453" s="51">
        <v>44704.278796296298</v>
      </c>
    </row>
    <row r="31454" spans="1:2">
      <c r="A31454" t="s">
        <v>31602</v>
      </c>
      <c r="B31454" s="51">
        <v>44704.27957175926</v>
      </c>
    </row>
    <row r="31455" spans="1:2">
      <c r="A31455" t="s">
        <v>31586</v>
      </c>
      <c r="B31455" s="51">
        <v>44704.279976851853</v>
      </c>
    </row>
    <row r="31456" spans="1:2">
      <c r="A31456" t="s">
        <v>31603</v>
      </c>
      <c r="B31456" s="51">
        <v>44704.282083333332</v>
      </c>
    </row>
    <row r="31457" spans="1:2">
      <c r="A31457" t="s">
        <v>31587</v>
      </c>
      <c r="B31457" s="51">
        <v>44704.282604166663</v>
      </c>
    </row>
    <row r="31458" spans="1:2">
      <c r="A31458" t="s">
        <v>31656</v>
      </c>
      <c r="B31458" s="51">
        <v>44704.283310185187</v>
      </c>
    </row>
    <row r="31459" spans="1:2">
      <c r="A31459" t="s">
        <v>31594</v>
      </c>
      <c r="B31459" s="51">
        <v>44704.284583333334</v>
      </c>
    </row>
    <row r="31460" spans="1:2">
      <c r="A31460" t="s">
        <v>31588</v>
      </c>
      <c r="B31460" s="51">
        <v>44704.285300925927</v>
      </c>
    </row>
    <row r="31461" spans="1:2">
      <c r="A31461" t="s">
        <v>31672</v>
      </c>
      <c r="B31461" s="51">
        <v>44704.285358796296</v>
      </c>
    </row>
    <row r="31462" spans="1:2">
      <c r="A31462" t="s">
        <v>31595</v>
      </c>
      <c r="B31462" s="51">
        <v>44704.287164351852</v>
      </c>
    </row>
    <row r="31463" spans="1:2">
      <c r="A31463" t="s">
        <v>31589</v>
      </c>
      <c r="B31463" s="51">
        <v>44704.288206018515</v>
      </c>
    </row>
    <row r="31464" spans="1:2">
      <c r="A31464" t="s">
        <v>31657</v>
      </c>
      <c r="B31464" s="51">
        <v>44704.289050925923</v>
      </c>
    </row>
    <row r="31465" spans="1:2">
      <c r="A31465" t="s">
        <v>31625</v>
      </c>
      <c r="B31465" s="51">
        <v>44704.290497685186</v>
      </c>
    </row>
    <row r="31466" spans="1:2">
      <c r="A31466" t="s">
        <v>31626</v>
      </c>
      <c r="B31466" s="51">
        <v>44704.293310185181</v>
      </c>
    </row>
    <row r="31467" spans="1:2">
      <c r="A31467" t="s">
        <v>31658</v>
      </c>
      <c r="B31467" s="51">
        <v>44704.293402777774</v>
      </c>
    </row>
    <row r="31468" spans="1:2">
      <c r="A31468" t="s">
        <v>31627</v>
      </c>
      <c r="B31468" s="51">
        <v>44704.296006944445</v>
      </c>
    </row>
    <row r="31469" spans="1:2">
      <c r="A31469" t="s">
        <v>31659</v>
      </c>
      <c r="B31469" s="51">
        <v>44704.300162037034</v>
      </c>
    </row>
    <row r="31470" spans="1:2">
      <c r="A31470" t="s">
        <v>31660</v>
      </c>
      <c r="B31470" s="51">
        <v>44704.308275462958</v>
      </c>
    </row>
    <row r="31471" spans="1:2">
      <c r="A31471" t="s">
        <v>31628</v>
      </c>
      <c r="B31471" s="51">
        <v>44704.311678240738</v>
      </c>
    </row>
    <row r="31472" spans="1:2">
      <c r="A31472" t="s">
        <v>31661</v>
      </c>
      <c r="B31472" s="51">
        <v>44704.311967592592</v>
      </c>
    </row>
    <row r="31473" spans="1:2">
      <c r="A31473" t="s">
        <v>31629</v>
      </c>
      <c r="B31473" s="51">
        <v>44704.382511574069</v>
      </c>
    </row>
    <row r="31474" spans="1:2">
      <c r="A31474" t="s">
        <v>31630</v>
      </c>
      <c r="B31474" s="51">
        <v>44704.386157407404</v>
      </c>
    </row>
    <row r="31475" spans="1:2">
      <c r="A31475" t="s">
        <v>31631</v>
      </c>
      <c r="B31475" s="51">
        <v>44704.38989583333</v>
      </c>
    </row>
    <row r="31476" spans="1:2">
      <c r="A31476" t="s">
        <v>31632</v>
      </c>
      <c r="B31476" s="51">
        <v>44704.392060185186</v>
      </c>
    </row>
    <row r="31477" spans="1:2">
      <c r="A31477" t="s">
        <v>31633</v>
      </c>
      <c r="B31477" s="51">
        <v>44704.394872685181</v>
      </c>
    </row>
    <row r="31478" spans="1:2">
      <c r="A31478" t="s">
        <v>31634</v>
      </c>
      <c r="B31478" s="51">
        <v>44704.398136574069</v>
      </c>
    </row>
    <row r="31479" spans="1:2">
      <c r="A31479" t="s">
        <v>31635</v>
      </c>
      <c r="B31479" s="51">
        <v>44704.404618055552</v>
      </c>
    </row>
    <row r="31480" spans="1:2">
      <c r="A31480" t="s">
        <v>31636</v>
      </c>
      <c r="B31480" s="51">
        <v>44704.408553240741</v>
      </c>
    </row>
    <row r="31481" spans="1:2">
      <c r="A31481" t="s">
        <v>31637</v>
      </c>
      <c r="B31481" s="51">
        <v>44704.414039351846</v>
      </c>
    </row>
    <row r="31482" spans="1:2">
      <c r="A31482" t="s">
        <v>31616</v>
      </c>
      <c r="B31482" s="51">
        <v>44704.417766203704</v>
      </c>
    </row>
    <row r="31483" spans="1:2">
      <c r="A31483" t="s">
        <v>31563</v>
      </c>
      <c r="B31483" s="51">
        <v>44704.426493055551</v>
      </c>
    </row>
    <row r="31484" spans="1:2">
      <c r="A31484" t="s">
        <v>31493</v>
      </c>
      <c r="B31484" s="51">
        <v>44704.433136574073</v>
      </c>
    </row>
    <row r="31485" spans="1:2">
      <c r="A31485" t="s">
        <v>31638</v>
      </c>
      <c r="B31485" s="51">
        <v>44704.440138888887</v>
      </c>
    </row>
    <row r="31486" spans="1:2">
      <c r="A31486" t="s">
        <v>31604</v>
      </c>
      <c r="B31486" s="51">
        <v>44704.443055555552</v>
      </c>
    </row>
    <row r="31487" spans="1:2">
      <c r="A31487" t="s">
        <v>31605</v>
      </c>
      <c r="B31487" s="51">
        <v>44704.446250000001</v>
      </c>
    </row>
    <row r="31488" spans="1:2">
      <c r="A31488" t="s">
        <v>31606</v>
      </c>
      <c r="B31488" s="51">
        <v>44704.449421296296</v>
      </c>
    </row>
    <row r="31489" spans="1:2">
      <c r="A31489" t="s">
        <v>31607</v>
      </c>
      <c r="B31489" s="51">
        <v>44704.452291666668</v>
      </c>
    </row>
    <row r="31490" spans="1:2">
      <c r="A31490" t="s">
        <v>31608</v>
      </c>
      <c r="B31490" s="51">
        <v>44704.454479166663</v>
      </c>
    </row>
    <row r="31491" spans="1:2">
      <c r="A31491" t="s">
        <v>31609</v>
      </c>
      <c r="B31491" s="51">
        <v>44704.456724537034</v>
      </c>
    </row>
    <row r="31492" spans="1:2">
      <c r="A31492" t="s">
        <v>31610</v>
      </c>
      <c r="B31492" s="51">
        <v>44704.462222222217</v>
      </c>
    </row>
    <row r="31493" spans="1:2">
      <c r="A31493" t="s">
        <v>31673</v>
      </c>
      <c r="B31493" s="51">
        <v>44704.464016203703</v>
      </c>
    </row>
    <row r="31494" spans="1:2">
      <c r="A31494" t="s">
        <v>31639</v>
      </c>
      <c r="B31494" s="51">
        <v>44704.464236111111</v>
      </c>
    </row>
    <row r="31495" spans="1:2">
      <c r="A31495" t="s">
        <v>31640</v>
      </c>
      <c r="B31495" s="51">
        <v>44704.467268518514</v>
      </c>
    </row>
    <row r="31496" spans="1:2">
      <c r="A31496" t="s">
        <v>31483</v>
      </c>
      <c r="B31496" s="51">
        <v>44704.46806712963</v>
      </c>
    </row>
    <row r="31497" spans="1:2">
      <c r="A31497" t="s">
        <v>31519</v>
      </c>
      <c r="B31497" s="51">
        <v>44704.475312499999</v>
      </c>
    </row>
    <row r="31498" spans="1:2">
      <c r="A31498" t="s">
        <v>31539</v>
      </c>
      <c r="B31498" s="51">
        <v>44704.475428240738</v>
      </c>
    </row>
    <row r="31499" spans="1:2">
      <c r="A31499" t="s">
        <v>31484</v>
      </c>
      <c r="B31499" s="51">
        <v>44704.475787037038</v>
      </c>
    </row>
    <row r="31500" spans="1:2">
      <c r="A31500" t="s">
        <v>31540</v>
      </c>
      <c r="B31500" s="51">
        <v>44704.47724537037</v>
      </c>
    </row>
    <row r="31501" spans="1:2">
      <c r="A31501" t="s">
        <v>31521</v>
      </c>
      <c r="B31501" s="51">
        <v>44704.477939814809</v>
      </c>
    </row>
    <row r="31502" spans="1:2">
      <c r="A31502" t="s">
        <v>31485</v>
      </c>
      <c r="B31502" s="51">
        <v>44704.478206018517</v>
      </c>
    </row>
    <row r="31503" spans="1:2">
      <c r="A31503" t="s">
        <v>31541</v>
      </c>
      <c r="B31503" s="51">
        <v>44704.47924768518</v>
      </c>
    </row>
    <row r="31504" spans="1:2">
      <c r="A31504" t="s">
        <v>31674</v>
      </c>
      <c r="B31504" s="51">
        <v>44704.479618055557</v>
      </c>
    </row>
    <row r="31505" spans="1:2">
      <c r="A31505" t="s">
        <v>31522</v>
      </c>
      <c r="B31505" s="51">
        <v>44704.480254629627</v>
      </c>
    </row>
    <row r="31506" spans="1:2">
      <c r="A31506" t="s">
        <v>31486</v>
      </c>
      <c r="B31506" s="51">
        <v>44704.48055555555</v>
      </c>
    </row>
    <row r="31507" spans="1:2">
      <c r="A31507" t="s">
        <v>31542</v>
      </c>
      <c r="B31507" s="51">
        <v>44704.481203703705</v>
      </c>
    </row>
    <row r="31508" spans="1:2">
      <c r="A31508" t="s">
        <v>31523</v>
      </c>
      <c r="B31508" s="51">
        <v>44704.482835648145</v>
      </c>
    </row>
    <row r="31509" spans="1:2">
      <c r="A31509" t="s">
        <v>31524</v>
      </c>
      <c r="B31509" s="51">
        <v>44704.484421296293</v>
      </c>
    </row>
    <row r="31510" spans="1:2">
      <c r="A31510" t="s">
        <v>31591</v>
      </c>
      <c r="B31510" s="51">
        <v>44704.48501157407</v>
      </c>
    </row>
    <row r="31511" spans="1:2">
      <c r="A31511" t="s">
        <v>31487</v>
      </c>
      <c r="B31511" s="51">
        <v>44704.485752314809</v>
      </c>
    </row>
    <row r="31512" spans="1:2">
      <c r="A31512" t="s">
        <v>31543</v>
      </c>
      <c r="B31512" s="51">
        <v>44704.486493055556</v>
      </c>
    </row>
    <row r="31513" spans="1:2">
      <c r="A31513" t="s">
        <v>31488</v>
      </c>
      <c r="B31513" s="51">
        <v>44704.488113425927</v>
      </c>
    </row>
    <row r="31514" spans="1:2">
      <c r="A31514" t="s">
        <v>31592</v>
      </c>
      <c r="B31514" s="51">
        <v>44704.488796296297</v>
      </c>
    </row>
    <row r="31515" spans="1:2">
      <c r="A31515" t="s">
        <v>31544</v>
      </c>
      <c r="B31515" s="51">
        <v>44704.489305555551</v>
      </c>
    </row>
    <row r="31516" spans="1:2">
      <c r="A31516" t="s">
        <v>31662</v>
      </c>
      <c r="B31516" s="51">
        <v>44704.491238425922</v>
      </c>
    </row>
    <row r="31517" spans="1:2">
      <c r="A31517" t="s">
        <v>31545</v>
      </c>
      <c r="B31517" s="51">
        <v>44704.491724537038</v>
      </c>
    </row>
    <row r="31518" spans="1:2">
      <c r="A31518" t="s">
        <v>31489</v>
      </c>
      <c r="B31518" s="51">
        <v>44704.493032407408</v>
      </c>
    </row>
    <row r="31519" spans="1:2">
      <c r="A31519" t="s">
        <v>31678</v>
      </c>
      <c r="B31519" s="51">
        <v>44704.493634259255</v>
      </c>
    </row>
    <row r="31520" spans="1:2">
      <c r="A31520" t="s">
        <v>31546</v>
      </c>
      <c r="B31520" s="51">
        <v>44704.494340277779</v>
      </c>
    </row>
    <row r="31521" spans="1:2">
      <c r="A31521" t="s">
        <v>31547</v>
      </c>
      <c r="B31521" s="51">
        <v>44704.49622685185</v>
      </c>
    </row>
    <row r="31522" spans="1:2">
      <c r="A31522" t="s">
        <v>31515</v>
      </c>
      <c r="B31522" s="51">
        <v>44704.496967592589</v>
      </c>
    </row>
    <row r="31523" spans="1:2">
      <c r="A31523" t="s">
        <v>31525</v>
      </c>
      <c r="B31523" s="51">
        <v>44704.497106481482</v>
      </c>
    </row>
    <row r="31524" spans="1:2">
      <c r="A31524" t="s">
        <v>31490</v>
      </c>
      <c r="B31524" s="51">
        <v>44704.49759259259</v>
      </c>
    </row>
    <row r="31525" spans="1:2">
      <c r="A31525" t="s">
        <v>31641</v>
      </c>
      <c r="B31525" s="51">
        <v>44704.499710648146</v>
      </c>
    </row>
    <row r="31526" spans="1:2">
      <c r="A31526" t="s">
        <v>31526</v>
      </c>
      <c r="B31526" s="51">
        <v>44704.500810185185</v>
      </c>
    </row>
    <row r="31527" spans="1:2">
      <c r="A31527" t="s">
        <v>31516</v>
      </c>
      <c r="B31527" s="51">
        <v>44704.500925925924</v>
      </c>
    </row>
    <row r="31528" spans="1:2">
      <c r="A31528" t="s">
        <v>31548</v>
      </c>
      <c r="B31528" s="51">
        <v>44704.502037037033</v>
      </c>
    </row>
    <row r="31529" spans="1:2">
      <c r="A31529" t="s">
        <v>31517</v>
      </c>
      <c r="B31529" s="51">
        <v>44704.502743055556</v>
      </c>
    </row>
    <row r="31530" spans="1:2">
      <c r="A31530" t="s">
        <v>31491</v>
      </c>
      <c r="B31530" s="51">
        <v>44704.502893518518</v>
      </c>
    </row>
    <row r="31531" spans="1:2">
      <c r="A31531" t="s">
        <v>31520</v>
      </c>
      <c r="B31531" s="51">
        <v>44704.503807870366</v>
      </c>
    </row>
    <row r="31532" spans="1:2">
      <c r="A31532" t="s">
        <v>31549</v>
      </c>
      <c r="B31532" s="51">
        <v>44704.504652777774</v>
      </c>
    </row>
    <row r="31533" spans="1:2">
      <c r="A31533" t="s">
        <v>31518</v>
      </c>
      <c r="B31533" s="51">
        <v>44704.505729166667</v>
      </c>
    </row>
    <row r="31534" spans="1:2">
      <c r="A31534" t="s">
        <v>31492</v>
      </c>
      <c r="B31534" s="51">
        <v>44704.506238425922</v>
      </c>
    </row>
    <row r="31535" spans="1:2">
      <c r="A31535" t="s">
        <v>31550</v>
      </c>
      <c r="B31535" s="51">
        <v>44704.506412037037</v>
      </c>
    </row>
    <row r="31536" spans="1:2">
      <c r="A31536" t="s">
        <v>31527</v>
      </c>
      <c r="B31536" s="51">
        <v>44704.507199074069</v>
      </c>
    </row>
    <row r="31537" spans="1:2">
      <c r="A31537" t="s">
        <v>31507</v>
      </c>
      <c r="B31537" s="51">
        <v>44704.507662037038</v>
      </c>
    </row>
    <row r="31538" spans="1:2">
      <c r="A31538" t="s">
        <v>31551</v>
      </c>
      <c r="B31538" s="51">
        <v>44704.508784722224</v>
      </c>
    </row>
    <row r="31539" spans="1:2">
      <c r="A31539" t="s">
        <v>31508</v>
      </c>
      <c r="B31539" s="51">
        <v>44704.510057870371</v>
      </c>
    </row>
    <row r="31540" spans="1:2">
      <c r="A31540" t="s">
        <v>31552</v>
      </c>
      <c r="B31540" s="51">
        <v>44704.510960648149</v>
      </c>
    </row>
    <row r="31541" spans="1:2">
      <c r="A31541" t="s">
        <v>31642</v>
      </c>
      <c r="B31541" s="51">
        <v>44704.512395833328</v>
      </c>
    </row>
    <row r="31542" spans="1:2">
      <c r="A31542" t="s">
        <v>31509</v>
      </c>
      <c r="B31542" s="51">
        <v>44704.512685185182</v>
      </c>
    </row>
    <row r="31543" spans="1:2">
      <c r="A31543" t="s">
        <v>31528</v>
      </c>
      <c r="B31543" s="51">
        <v>44704.513171296298</v>
      </c>
    </row>
    <row r="31544" spans="1:2">
      <c r="A31544" t="s">
        <v>31553</v>
      </c>
      <c r="B31544" s="51">
        <v>44704.513321759259</v>
      </c>
    </row>
    <row r="31545" spans="1:2">
      <c r="A31545" t="s">
        <v>31510</v>
      </c>
      <c r="B31545" s="51">
        <v>44704.514664351853</v>
      </c>
    </row>
    <row r="31546" spans="1:2">
      <c r="A31546" t="s">
        <v>31529</v>
      </c>
      <c r="B31546" s="51">
        <v>44704.514907407407</v>
      </c>
    </row>
    <row r="31547" spans="1:2">
      <c r="A31547" t="s">
        <v>31554</v>
      </c>
      <c r="B31547" s="51">
        <v>44704.515497685185</v>
      </c>
    </row>
    <row r="31548" spans="1:2">
      <c r="A31548" t="s">
        <v>31643</v>
      </c>
      <c r="B31548" s="51">
        <v>44704.516689814816</v>
      </c>
    </row>
    <row r="31549" spans="1:2">
      <c r="A31549" t="s">
        <v>31511</v>
      </c>
      <c r="B31549" s="51">
        <v>44704.516793981478</v>
      </c>
    </row>
    <row r="31550" spans="1:2">
      <c r="A31550" t="s">
        <v>31530</v>
      </c>
      <c r="B31550" s="51">
        <v>44704.51699074074</v>
      </c>
    </row>
    <row r="31551" spans="1:2">
      <c r="A31551" t="s">
        <v>31555</v>
      </c>
      <c r="B31551" s="51">
        <v>44704.517442129625</v>
      </c>
    </row>
    <row r="31552" spans="1:2">
      <c r="A31552" t="s">
        <v>31564</v>
      </c>
      <c r="B31552" s="51">
        <v>44704.518506944441</v>
      </c>
    </row>
    <row r="31553" spans="1:2">
      <c r="A31553" t="s">
        <v>31512</v>
      </c>
      <c r="B31553" s="51">
        <v>44704.518587962964</v>
      </c>
    </row>
    <row r="31554" spans="1:2">
      <c r="A31554" t="s">
        <v>31644</v>
      </c>
      <c r="B31554" s="51">
        <v>44704.518657407403</v>
      </c>
    </row>
    <row r="31555" spans="1:2">
      <c r="A31555" t="s">
        <v>31531</v>
      </c>
      <c r="B31555" s="51">
        <v>44704.518692129626</v>
      </c>
    </row>
    <row r="31556" spans="1:2">
      <c r="A31556" t="s">
        <v>31556</v>
      </c>
      <c r="B31556" s="51">
        <v>44704.519328703704</v>
      </c>
    </row>
    <row r="31557" spans="1:2">
      <c r="A31557" t="s">
        <v>31532</v>
      </c>
      <c r="B31557" s="51">
        <v>44704.520243055551</v>
      </c>
    </row>
    <row r="31558" spans="1:2">
      <c r="A31558" t="s">
        <v>31513</v>
      </c>
      <c r="B31558" s="51">
        <v>44704.520532407405</v>
      </c>
    </row>
    <row r="31559" spans="1:2">
      <c r="A31559" t="s">
        <v>31565</v>
      </c>
      <c r="B31559" s="51">
        <v>44704.521157407406</v>
      </c>
    </row>
    <row r="31560" spans="1:2">
      <c r="A31560" t="s">
        <v>31533</v>
      </c>
      <c r="B31560" s="51">
        <v>44704.522465277776</v>
      </c>
    </row>
    <row r="31561" spans="1:2">
      <c r="A31561" t="s">
        <v>31557</v>
      </c>
      <c r="B31561" s="51">
        <v>44704.522974537038</v>
      </c>
    </row>
    <row r="31562" spans="1:2">
      <c r="A31562" t="s">
        <v>31514</v>
      </c>
      <c r="B31562" s="51">
        <v>44704.523043981477</v>
      </c>
    </row>
    <row r="31563" spans="1:2">
      <c r="A31563" t="s">
        <v>31645</v>
      </c>
      <c r="B31563" s="51">
        <v>44704.5234375</v>
      </c>
    </row>
    <row r="31564" spans="1:2">
      <c r="A31564" t="s">
        <v>31566</v>
      </c>
      <c r="B31564" s="51">
        <v>44704.523842592593</v>
      </c>
    </row>
    <row r="31565" spans="1:2">
      <c r="A31565" t="s">
        <v>31534</v>
      </c>
      <c r="B31565" s="51">
        <v>44704.524247685185</v>
      </c>
    </row>
    <row r="31566" spans="1:2">
      <c r="A31566" t="s">
        <v>31558</v>
      </c>
      <c r="B31566" s="51">
        <v>44704.525266203702</v>
      </c>
    </row>
    <row r="31567" spans="1:2">
      <c r="A31567" t="s">
        <v>31646</v>
      </c>
      <c r="B31567" s="51">
        <v>44704.52543981481</v>
      </c>
    </row>
    <row r="31568" spans="1:2">
      <c r="A31568" t="s">
        <v>31567</v>
      </c>
      <c r="B31568" s="51">
        <v>44704.526018518518</v>
      </c>
    </row>
    <row r="31569" spans="1:2">
      <c r="A31569" t="s">
        <v>31535</v>
      </c>
      <c r="B31569" s="51">
        <v>44704.526053240741</v>
      </c>
    </row>
    <row r="31570" spans="1:2">
      <c r="A31570" t="s">
        <v>31647</v>
      </c>
      <c r="B31570" s="51">
        <v>44704.527199074073</v>
      </c>
    </row>
    <row r="31571" spans="1:2">
      <c r="A31571" t="s">
        <v>31559</v>
      </c>
      <c r="B31571" s="51">
        <v>44704.527395833335</v>
      </c>
    </row>
    <row r="31572" spans="1:2">
      <c r="A31572" t="s">
        <v>31568</v>
      </c>
      <c r="B31572" s="51">
        <v>44704.527905092589</v>
      </c>
    </row>
    <row r="31573" spans="1:2">
      <c r="A31573" t="s">
        <v>31536</v>
      </c>
      <c r="B31573" s="51">
        <v>44704.528113425928</v>
      </c>
    </row>
    <row r="31574" spans="1:2">
      <c r="A31574" t="s">
        <v>31560</v>
      </c>
      <c r="B31574" s="51">
        <v>44704.529282407406</v>
      </c>
    </row>
    <row r="31575" spans="1:2">
      <c r="A31575" t="s">
        <v>31537</v>
      </c>
      <c r="B31575" s="51">
        <v>44704.529814814814</v>
      </c>
    </row>
    <row r="31576" spans="1:2">
      <c r="A31576" t="s">
        <v>31569</v>
      </c>
      <c r="B31576" s="51">
        <v>44704.530243055553</v>
      </c>
    </row>
    <row r="31577" spans="1:2">
      <c r="A31577" t="s">
        <v>31648</v>
      </c>
      <c r="B31577" s="51">
        <v>44704.532500000001</v>
      </c>
    </row>
    <row r="31578" spans="1:2">
      <c r="A31578" t="s">
        <v>31570</v>
      </c>
      <c r="B31578" s="51">
        <v>44704.532777777778</v>
      </c>
    </row>
    <row r="31579" spans="1:2">
      <c r="A31579" t="s">
        <v>31649</v>
      </c>
      <c r="B31579" s="51">
        <v>44704.534768518519</v>
      </c>
    </row>
    <row r="31580" spans="1:2">
      <c r="A31580" t="s">
        <v>31571</v>
      </c>
      <c r="B31580" s="51">
        <v>44704.535891203705</v>
      </c>
    </row>
    <row r="31581" spans="1:2">
      <c r="A31581" t="s">
        <v>31650</v>
      </c>
      <c r="B31581" s="51">
        <v>44704.537361111106</v>
      </c>
    </row>
    <row r="31582" spans="1:2">
      <c r="A31582" t="s">
        <v>31572</v>
      </c>
      <c r="B31582" s="51">
        <v>44704.538460648146</v>
      </c>
    </row>
    <row r="31583" spans="1:2">
      <c r="A31583" t="s">
        <v>31494</v>
      </c>
      <c r="B31583" s="51">
        <v>44704.538761574069</v>
      </c>
    </row>
    <row r="31584" spans="1:2">
      <c r="A31584" t="s">
        <v>31617</v>
      </c>
      <c r="B31584" s="51">
        <v>44704.539270833331</v>
      </c>
    </row>
    <row r="31585" spans="1:2">
      <c r="A31585" t="s">
        <v>31651</v>
      </c>
      <c r="B31585" s="51">
        <v>44704.54</v>
      </c>
    </row>
    <row r="31586" spans="1:2">
      <c r="A31586" t="s">
        <v>31573</v>
      </c>
      <c r="B31586" s="51">
        <v>44704.541504629626</v>
      </c>
    </row>
    <row r="31587" spans="1:2">
      <c r="A31587" t="s">
        <v>31495</v>
      </c>
      <c r="B31587" s="51">
        <v>44704.541967592588</v>
      </c>
    </row>
    <row r="31588" spans="1:2">
      <c r="A31588" t="s">
        <v>31652</v>
      </c>
      <c r="B31588" s="51">
        <v>44704.542013888888</v>
      </c>
    </row>
    <row r="31589" spans="1:2">
      <c r="A31589" t="s">
        <v>31574</v>
      </c>
      <c r="B31589" s="51">
        <v>44704.543321759258</v>
      </c>
    </row>
    <row r="31590" spans="1:2">
      <c r="A31590" t="s">
        <v>31496</v>
      </c>
      <c r="B31590" s="51">
        <v>44704.543854166666</v>
      </c>
    </row>
    <row r="31591" spans="1:2">
      <c r="A31591" t="s">
        <v>31618</v>
      </c>
      <c r="B31591" s="51">
        <v>44704.544166666667</v>
      </c>
    </row>
    <row r="31592" spans="1:2">
      <c r="A31592" t="s">
        <v>79049</v>
      </c>
      <c r="B31592" s="51">
        <v>44704.545636574076</v>
      </c>
    </row>
    <row r="31593" spans="1:2">
      <c r="A31593" t="s">
        <v>31575</v>
      </c>
      <c r="B31593" s="51">
        <v>44704.546377314815</v>
      </c>
    </row>
    <row r="31594" spans="1:2">
      <c r="A31594" t="s">
        <v>31619</v>
      </c>
      <c r="B31594" s="51">
        <v>44704.546724537038</v>
      </c>
    </row>
    <row r="31595" spans="1:2">
      <c r="A31595" t="s">
        <v>31497</v>
      </c>
      <c r="B31595" s="51">
        <v>44704.547314814816</v>
      </c>
    </row>
    <row r="31596" spans="1:2">
      <c r="A31596" t="s">
        <v>31620</v>
      </c>
      <c r="B31596" s="51">
        <v>44704.549386574072</v>
      </c>
    </row>
    <row r="31597" spans="1:2">
      <c r="A31597" t="s">
        <v>31498</v>
      </c>
      <c r="B31597" s="51">
        <v>44704.549432870372</v>
      </c>
    </row>
    <row r="31598" spans="1:2">
      <c r="A31598" t="s">
        <v>31576</v>
      </c>
      <c r="B31598" s="51">
        <v>44704.549479166664</v>
      </c>
    </row>
    <row r="31599" spans="1:2">
      <c r="A31599" t="s">
        <v>31653</v>
      </c>
      <c r="B31599" s="51">
        <v>44704.549502314811</v>
      </c>
    </row>
    <row r="31600" spans="1:2">
      <c r="A31600" t="s">
        <v>31499</v>
      </c>
      <c r="B31600" s="51">
        <v>44704.551655092589</v>
      </c>
    </row>
    <row r="31601" spans="1:2">
      <c r="A31601" t="s">
        <v>31577</v>
      </c>
      <c r="B31601" s="51">
        <v>44704.551712962959</v>
      </c>
    </row>
    <row r="31602" spans="1:2">
      <c r="A31602" t="s">
        <v>31654</v>
      </c>
      <c r="B31602" s="51">
        <v>44704.551759259259</v>
      </c>
    </row>
    <row r="31603" spans="1:2">
      <c r="A31603" t="s">
        <v>31621</v>
      </c>
      <c r="B31603" s="51">
        <v>44704.552627314813</v>
      </c>
    </row>
    <row r="31604" spans="1:2">
      <c r="A31604" t="s">
        <v>31500</v>
      </c>
      <c r="B31604" s="51">
        <v>44704.553738425922</v>
      </c>
    </row>
    <row r="31605" spans="1:2">
      <c r="A31605" t="s">
        <v>31578</v>
      </c>
      <c r="B31605" s="51">
        <v>44704.554074074069</v>
      </c>
    </row>
    <row r="31606" spans="1:2">
      <c r="A31606" t="s">
        <v>31596</v>
      </c>
      <c r="B31606" s="51">
        <v>44704.554108796292</v>
      </c>
    </row>
    <row r="31607" spans="1:2">
      <c r="A31607" t="s">
        <v>31538</v>
      </c>
      <c r="B31607" s="51">
        <v>44704.555231481478</v>
      </c>
    </row>
    <row r="31608" spans="1:2">
      <c r="A31608" t="s">
        <v>31501</v>
      </c>
      <c r="B31608" s="51">
        <v>44704.555462962962</v>
      </c>
    </row>
    <row r="31609" spans="1:2">
      <c r="A31609" t="s">
        <v>31622</v>
      </c>
      <c r="B31609" s="51">
        <v>44704.555578703701</v>
      </c>
    </row>
    <row r="31610" spans="1:2">
      <c r="A31610" t="s">
        <v>31597</v>
      </c>
      <c r="B31610" s="51">
        <v>44704.556481481479</v>
      </c>
    </row>
    <row r="31611" spans="1:2">
      <c r="A31611" t="s">
        <v>31579</v>
      </c>
      <c r="B31611" s="51">
        <v>44704.557650462964</v>
      </c>
    </row>
    <row r="31612" spans="1:2">
      <c r="A31612" t="s">
        <v>31502</v>
      </c>
      <c r="B31612" s="51">
        <v>44704.557708333334</v>
      </c>
    </row>
    <row r="31613" spans="1:2">
      <c r="A31613" t="s">
        <v>31623</v>
      </c>
      <c r="B31613" s="51">
        <v>44704.558229166665</v>
      </c>
    </row>
    <row r="31614" spans="1:2">
      <c r="A31614" t="s">
        <v>31503</v>
      </c>
      <c r="B31614" s="51">
        <v>44704.559270833328</v>
      </c>
    </row>
    <row r="31615" spans="1:2">
      <c r="A31615" t="s">
        <v>31580</v>
      </c>
      <c r="B31615" s="51">
        <v>44704.56</v>
      </c>
    </row>
    <row r="31616" spans="1:2">
      <c r="A31616" t="s">
        <v>31624</v>
      </c>
      <c r="B31616" s="51">
        <v>44704.560879629629</v>
      </c>
    </row>
    <row r="31617" spans="1:2">
      <c r="A31617" t="s">
        <v>31504</v>
      </c>
      <c r="B31617" s="51">
        <v>44704.561053240737</v>
      </c>
    </row>
    <row r="31618" spans="1:2">
      <c r="A31618" t="s">
        <v>31581</v>
      </c>
      <c r="B31618" s="51">
        <v>44704.563379629624</v>
      </c>
    </row>
    <row r="31619" spans="1:2">
      <c r="A31619" t="s">
        <v>31598</v>
      </c>
      <c r="B31619" s="51">
        <v>44704.563912037032</v>
      </c>
    </row>
    <row r="31620" spans="1:2">
      <c r="A31620" t="s">
        <v>31599</v>
      </c>
      <c r="B31620" s="51">
        <v>44704.566192129627</v>
      </c>
    </row>
    <row r="31621" spans="1:2">
      <c r="A31621" t="s">
        <v>31582</v>
      </c>
      <c r="B31621" s="51">
        <v>44704.566817129627</v>
      </c>
    </row>
    <row r="31622" spans="1:2">
      <c r="A31622" t="s">
        <v>31505</v>
      </c>
      <c r="B31622" s="51">
        <v>44704.567418981482</v>
      </c>
    </row>
    <row r="31623" spans="1:2">
      <c r="A31623" t="s">
        <v>31611</v>
      </c>
      <c r="B31623" s="51">
        <v>44704.568437499998</v>
      </c>
    </row>
    <row r="31624" spans="1:2">
      <c r="A31624" t="s">
        <v>31583</v>
      </c>
      <c r="B31624" s="51">
        <v>44704.569155092591</v>
      </c>
    </row>
    <row r="31625" spans="1:2">
      <c r="A31625" t="s">
        <v>31506</v>
      </c>
      <c r="B31625" s="51">
        <v>44704.570613425924</v>
      </c>
    </row>
    <row r="31626" spans="1:2">
      <c r="A31626" t="s">
        <v>31612</v>
      </c>
      <c r="B31626" s="51">
        <v>44704.571504629625</v>
      </c>
    </row>
    <row r="31627" spans="1:2">
      <c r="A31627" t="s">
        <v>31593</v>
      </c>
      <c r="B31627" s="51">
        <v>44704.583877314813</v>
      </c>
    </row>
    <row r="31628" spans="1:2">
      <c r="A31628" t="s">
        <v>31675</v>
      </c>
      <c r="B31628" s="51">
        <v>44704.625486111108</v>
      </c>
    </row>
    <row r="31629" spans="1:2">
      <c r="A31629" t="s">
        <v>31613</v>
      </c>
      <c r="B31629" s="51">
        <v>44704.625625000001</v>
      </c>
    </row>
    <row r="31630" spans="1:2">
      <c r="A31630" t="s">
        <v>31614</v>
      </c>
      <c r="B31630" s="51">
        <v>44704.63140046296</v>
      </c>
    </row>
    <row r="31631" spans="1:2">
      <c r="A31631" t="s">
        <v>31663</v>
      </c>
      <c r="B31631" s="51">
        <v>44704.633171296293</v>
      </c>
    </row>
    <row r="31632" spans="1:2">
      <c r="A31632" t="s">
        <v>31677</v>
      </c>
      <c r="B31632" s="51">
        <v>44704.63581018518</v>
      </c>
    </row>
    <row r="31633" spans="1:2">
      <c r="A31633" t="s">
        <v>31615</v>
      </c>
      <c r="B31633" s="51">
        <v>44704.636041666665</v>
      </c>
    </row>
    <row r="31634" spans="1:2">
      <c r="A31634" t="s">
        <v>31676</v>
      </c>
      <c r="B31634" s="51">
        <v>44704.639363425922</v>
      </c>
    </row>
    <row r="31635" spans="1:2">
      <c r="A31635" t="s">
        <v>31584</v>
      </c>
      <c r="B31635" s="51">
        <v>44704.650474537033</v>
      </c>
    </row>
    <row r="31636" spans="1:2">
      <c r="A31636" t="s">
        <v>31664</v>
      </c>
      <c r="B31636" s="51">
        <v>44704.653032407405</v>
      </c>
    </row>
    <row r="31637" spans="1:2">
      <c r="A31637" t="s">
        <v>31665</v>
      </c>
      <c r="B31637" s="51">
        <v>44704.665254629625</v>
      </c>
    </row>
    <row r="31638" spans="1:2">
      <c r="A31638" t="s">
        <v>31666</v>
      </c>
      <c r="B31638" s="51">
        <v>44704.674687499995</v>
      </c>
    </row>
    <row r="31639" spans="1:2">
      <c r="A31639" t="s">
        <v>31667</v>
      </c>
      <c r="B31639" s="51">
        <v>44704.686539351853</v>
      </c>
    </row>
    <row r="31640" spans="1:2">
      <c r="A31640" t="s">
        <v>32138</v>
      </c>
      <c r="B31640" s="51">
        <v>44705.190381944441</v>
      </c>
    </row>
    <row r="31641" spans="1:2">
      <c r="A31641" t="s">
        <v>32139</v>
      </c>
      <c r="B31641" s="51">
        <v>44705.196689814809</v>
      </c>
    </row>
    <row r="31642" spans="1:2">
      <c r="A31642" t="s">
        <v>31679</v>
      </c>
      <c r="B31642" s="51">
        <v>44705.203206018516</v>
      </c>
    </row>
    <row r="31643" spans="1:2">
      <c r="A31643" t="s">
        <v>31759</v>
      </c>
      <c r="B31643" s="51">
        <v>44705.203368055554</v>
      </c>
    </row>
    <row r="31644" spans="1:2">
      <c r="A31644" t="s">
        <v>32140</v>
      </c>
      <c r="B31644" s="51">
        <v>44705.203530092593</v>
      </c>
    </row>
    <row r="31645" spans="1:2">
      <c r="A31645" t="s">
        <v>32141</v>
      </c>
      <c r="B31645" s="51">
        <v>44705.205983796295</v>
      </c>
    </row>
    <row r="31646" spans="1:2">
      <c r="A31646" t="s">
        <v>31680</v>
      </c>
      <c r="B31646" s="51">
        <v>44705.207824074074</v>
      </c>
    </row>
    <row r="31647" spans="1:2">
      <c r="A31647" t="s">
        <v>32142</v>
      </c>
      <c r="B31647" s="51">
        <v>44705.214340277773</v>
      </c>
    </row>
    <row r="31648" spans="1:2">
      <c r="A31648" t="s">
        <v>31681</v>
      </c>
      <c r="B31648" s="51">
        <v>44705.214409722219</v>
      </c>
    </row>
    <row r="31649" spans="1:2">
      <c r="A31649" t="s">
        <v>32143</v>
      </c>
      <c r="B31649" s="51">
        <v>44705.216770833329</v>
      </c>
    </row>
    <row r="31650" spans="1:2">
      <c r="A31650" t="s">
        <v>32144</v>
      </c>
      <c r="B31650" s="51">
        <v>44705.21943287037</v>
      </c>
    </row>
    <row r="31651" spans="1:2">
      <c r="A31651" t="s">
        <v>32145</v>
      </c>
      <c r="B31651" s="51">
        <v>44705.222395833334</v>
      </c>
    </row>
    <row r="31652" spans="1:2">
      <c r="A31652" t="s">
        <v>32146</v>
      </c>
      <c r="B31652" s="51">
        <v>44705.224930555552</v>
      </c>
    </row>
    <row r="31653" spans="1:2">
      <c r="A31653" t="s">
        <v>32147</v>
      </c>
      <c r="B31653" s="51">
        <v>44705.233854166661</v>
      </c>
    </row>
    <row r="31654" spans="1:2">
      <c r="A31654" t="s">
        <v>32148</v>
      </c>
      <c r="B31654" s="51">
        <v>44705.237303240741</v>
      </c>
    </row>
    <row r="31655" spans="1:2">
      <c r="A31655" t="s">
        <v>32149</v>
      </c>
      <c r="B31655" s="51">
        <v>44705.241435185184</v>
      </c>
    </row>
    <row r="31656" spans="1:2">
      <c r="A31656" t="s">
        <v>32150</v>
      </c>
      <c r="B31656" s="51">
        <v>44705.243576388886</v>
      </c>
    </row>
    <row r="31657" spans="1:2">
      <c r="A31657" t="s">
        <v>31903</v>
      </c>
      <c r="B31657" s="51">
        <v>44705.252488425926</v>
      </c>
    </row>
    <row r="31658" spans="1:2">
      <c r="A31658" t="s">
        <v>32151</v>
      </c>
      <c r="B31658" s="51">
        <v>44705.257754629631</v>
      </c>
    </row>
    <row r="31659" spans="1:2">
      <c r="A31659" t="s">
        <v>32152</v>
      </c>
      <c r="B31659" s="51">
        <v>44705.262499999997</v>
      </c>
    </row>
    <row r="31660" spans="1:2">
      <c r="A31660" t="s">
        <v>31787</v>
      </c>
      <c r="B31660" s="51">
        <v>44705.264444444445</v>
      </c>
    </row>
    <row r="31661" spans="1:2">
      <c r="A31661" t="s">
        <v>31716</v>
      </c>
      <c r="B31661" s="51">
        <v>44705.268344907403</v>
      </c>
    </row>
    <row r="31662" spans="1:2">
      <c r="A31662" t="s">
        <v>31717</v>
      </c>
      <c r="B31662" s="51">
        <v>44705.270844907405</v>
      </c>
    </row>
    <row r="31663" spans="1:2">
      <c r="A31663" t="s">
        <v>31788</v>
      </c>
      <c r="B31663" s="51">
        <v>44705.27444444444</v>
      </c>
    </row>
    <row r="31664" spans="1:2">
      <c r="A31664" t="s">
        <v>31996</v>
      </c>
      <c r="B31664" s="51">
        <v>44705.276805555557</v>
      </c>
    </row>
    <row r="31665" spans="1:2">
      <c r="A31665" t="s">
        <v>31718</v>
      </c>
      <c r="B31665" s="51">
        <v>44705.278240740736</v>
      </c>
    </row>
    <row r="31666" spans="1:2">
      <c r="A31666" t="s">
        <v>32097</v>
      </c>
      <c r="B31666" s="51">
        <v>44705.281805555554</v>
      </c>
    </row>
    <row r="31667" spans="1:2">
      <c r="A31667" t="s">
        <v>31719</v>
      </c>
      <c r="B31667" s="51">
        <v>44705.282337962963</v>
      </c>
    </row>
    <row r="31668" spans="1:2">
      <c r="A31668" t="s">
        <v>31789</v>
      </c>
      <c r="B31668" s="51">
        <v>44705.283344907402</v>
      </c>
    </row>
    <row r="31669" spans="1:2">
      <c r="A31669" t="s">
        <v>32098</v>
      </c>
      <c r="B31669" s="51">
        <v>44705.286805555552</v>
      </c>
    </row>
    <row r="31670" spans="1:2">
      <c r="A31670" t="s">
        <v>31720</v>
      </c>
      <c r="B31670" s="51">
        <v>44705.286909722221</v>
      </c>
    </row>
    <row r="31671" spans="1:2">
      <c r="A31671" t="s">
        <v>32099</v>
      </c>
      <c r="B31671" s="51">
        <v>44705.290312500001</v>
      </c>
    </row>
    <row r="31672" spans="1:2">
      <c r="A31672" t="s">
        <v>32259</v>
      </c>
      <c r="B31672" s="51">
        <v>44705.293148148143</v>
      </c>
    </row>
    <row r="31673" spans="1:2">
      <c r="A31673" t="s">
        <v>32100</v>
      </c>
      <c r="B31673" s="51">
        <v>44705.29315972222</v>
      </c>
    </row>
    <row r="31674" spans="1:2">
      <c r="A31674" t="s">
        <v>32101</v>
      </c>
      <c r="B31674" s="51">
        <v>44705.296342592592</v>
      </c>
    </row>
    <row r="31675" spans="1:2">
      <c r="A31675" t="s">
        <v>31721</v>
      </c>
      <c r="B31675" s="51">
        <v>44705.296712962961</v>
      </c>
    </row>
    <row r="31676" spans="1:2">
      <c r="A31676" t="s">
        <v>31790</v>
      </c>
      <c r="B31676" s="51">
        <v>44705.296736111108</v>
      </c>
    </row>
    <row r="31677" spans="1:2">
      <c r="A31677" t="s">
        <v>31953</v>
      </c>
      <c r="B31677" s="51">
        <v>44705.29960648148</v>
      </c>
    </row>
    <row r="31678" spans="1:2">
      <c r="A31678" t="s">
        <v>31822</v>
      </c>
      <c r="B31678" s="51">
        <v>44705.299745370372</v>
      </c>
    </row>
    <row r="31679" spans="1:2">
      <c r="A31679" t="s">
        <v>31791</v>
      </c>
      <c r="B31679" s="51">
        <v>44705.30055555555</v>
      </c>
    </row>
    <row r="31680" spans="1:2">
      <c r="A31680" t="s">
        <v>79050</v>
      </c>
      <c r="B31680" s="51">
        <v>44705.301516203705</v>
      </c>
    </row>
    <row r="31681" spans="1:2">
      <c r="A31681" t="s">
        <v>31954</v>
      </c>
      <c r="B31681" s="51">
        <v>44705.301539351851</v>
      </c>
    </row>
    <row r="31682" spans="1:2">
      <c r="A31682" t="s">
        <v>31722</v>
      </c>
      <c r="B31682" s="51">
        <v>44705.301701388889</v>
      </c>
    </row>
    <row r="31683" spans="1:2">
      <c r="A31683" t="s">
        <v>31980</v>
      </c>
      <c r="B31683" s="51">
        <v>44705.302627314813</v>
      </c>
    </row>
    <row r="31684" spans="1:2">
      <c r="A31684" t="s">
        <v>31792</v>
      </c>
      <c r="B31684" s="51">
        <v>44705.303854166668</v>
      </c>
    </row>
    <row r="31685" spans="1:2">
      <c r="A31685" t="s">
        <v>32102</v>
      </c>
      <c r="B31685" s="51">
        <v>44705.304456018515</v>
      </c>
    </row>
    <row r="31686" spans="1:2">
      <c r="A31686" t="s">
        <v>31997</v>
      </c>
      <c r="B31686" s="51">
        <v>44705.304895833331</v>
      </c>
    </row>
    <row r="31687" spans="1:2">
      <c r="A31687" t="s">
        <v>31825</v>
      </c>
      <c r="B31687" s="51">
        <v>44705.305474537032</v>
      </c>
    </row>
    <row r="31688" spans="1:2">
      <c r="A31688" t="s">
        <v>32103</v>
      </c>
      <c r="B31688" s="51">
        <v>44705.307094907403</v>
      </c>
    </row>
    <row r="31689" spans="1:2">
      <c r="A31689" t="s">
        <v>31964</v>
      </c>
      <c r="B31689" s="51">
        <v>44705.308900462958</v>
      </c>
    </row>
    <row r="31690" spans="1:2">
      <c r="A31690" t="s">
        <v>31998</v>
      </c>
      <c r="B31690" s="51">
        <v>44705.309363425928</v>
      </c>
    </row>
    <row r="31691" spans="1:2">
      <c r="A31691" t="s">
        <v>32104</v>
      </c>
      <c r="B31691" s="51">
        <v>44705.310717592591</v>
      </c>
    </row>
    <row r="31692" spans="1:2">
      <c r="A31692" t="s">
        <v>31826</v>
      </c>
      <c r="B31692" s="51">
        <v>44705.313148148147</v>
      </c>
    </row>
    <row r="31693" spans="1:2">
      <c r="A31693" t="s">
        <v>32105</v>
      </c>
      <c r="B31693" s="51">
        <v>44705.314386574071</v>
      </c>
    </row>
    <row r="31694" spans="1:2">
      <c r="A31694" t="s">
        <v>32106</v>
      </c>
      <c r="B31694" s="51">
        <v>44705.316574074073</v>
      </c>
    </row>
    <row r="31695" spans="1:2">
      <c r="A31695" t="s">
        <v>31723</v>
      </c>
      <c r="B31695" s="51">
        <v>44705.320057870369</v>
      </c>
    </row>
    <row r="31696" spans="1:2">
      <c r="A31696" t="s">
        <v>31735</v>
      </c>
      <c r="B31696" s="51">
        <v>44705.320532407408</v>
      </c>
    </row>
    <row r="31697" spans="1:2">
      <c r="A31697" t="s">
        <v>32107</v>
      </c>
      <c r="B31697" s="51">
        <v>44705.320694444439</v>
      </c>
    </row>
    <row r="31698" spans="1:2">
      <c r="A31698" t="s">
        <v>32108</v>
      </c>
      <c r="B31698" s="51">
        <v>44705.323425925926</v>
      </c>
    </row>
    <row r="31699" spans="1:2">
      <c r="A31699" t="s">
        <v>32109</v>
      </c>
      <c r="B31699" s="51">
        <v>44705.327719907407</v>
      </c>
    </row>
    <row r="31700" spans="1:2">
      <c r="A31700" t="s">
        <v>32110</v>
      </c>
      <c r="B31700" s="51">
        <v>44705.331759259258</v>
      </c>
    </row>
    <row r="31701" spans="1:2">
      <c r="A31701" t="s">
        <v>32111</v>
      </c>
      <c r="B31701" s="51">
        <v>44705.333819444444</v>
      </c>
    </row>
    <row r="31702" spans="1:2">
      <c r="A31702" t="s">
        <v>32112</v>
      </c>
      <c r="B31702" s="51">
        <v>44705.337106481478</v>
      </c>
    </row>
    <row r="31703" spans="1:2">
      <c r="A31703" t="s">
        <v>31999</v>
      </c>
      <c r="B31703" s="51">
        <v>44705.337638888886</v>
      </c>
    </row>
    <row r="31704" spans="1:2">
      <c r="A31704" t="s">
        <v>32113</v>
      </c>
      <c r="B31704" s="51">
        <v>44705.339259259257</v>
      </c>
    </row>
    <row r="31705" spans="1:2">
      <c r="A31705" t="s">
        <v>31958</v>
      </c>
      <c r="B31705" s="51">
        <v>44705.339918981481</v>
      </c>
    </row>
    <row r="31706" spans="1:2">
      <c r="A31706" t="s">
        <v>32153</v>
      </c>
      <c r="B31706" s="51">
        <v>44705.340868055551</v>
      </c>
    </row>
    <row r="31707" spans="1:2">
      <c r="A31707" t="s">
        <v>32114</v>
      </c>
      <c r="B31707" s="51">
        <v>44705.341631944444</v>
      </c>
    </row>
    <row r="31708" spans="1:2">
      <c r="A31708" t="s">
        <v>31981</v>
      </c>
      <c r="B31708" s="51">
        <v>44705.34165509259</v>
      </c>
    </row>
    <row r="31709" spans="1:2">
      <c r="A31709" t="s">
        <v>32000</v>
      </c>
      <c r="B31709" s="51">
        <v>44705.342037037037</v>
      </c>
    </row>
    <row r="31710" spans="1:2">
      <c r="A31710" t="s">
        <v>31955</v>
      </c>
      <c r="B31710" s="51">
        <v>44705.343368055554</v>
      </c>
    </row>
    <row r="31711" spans="1:2">
      <c r="A31711" t="s">
        <v>32115</v>
      </c>
      <c r="B31711" s="51">
        <v>44705.343657407408</v>
      </c>
    </row>
    <row r="31712" spans="1:2">
      <c r="A31712" t="s">
        <v>31827</v>
      </c>
      <c r="B31712" s="51">
        <v>44705.344166666662</v>
      </c>
    </row>
    <row r="31713" spans="1:2">
      <c r="A31713" t="s">
        <v>31982</v>
      </c>
      <c r="B31713" s="51">
        <v>44705.344837962963</v>
      </c>
    </row>
    <row r="31714" spans="1:2">
      <c r="A31714" t="s">
        <v>32001</v>
      </c>
      <c r="B31714" s="51">
        <v>44705.346145833333</v>
      </c>
    </row>
    <row r="31715" spans="1:2">
      <c r="A31715" t="s">
        <v>32116</v>
      </c>
      <c r="B31715" s="51">
        <v>44705.348425925928</v>
      </c>
    </row>
    <row r="31716" spans="1:2">
      <c r="A31716" t="s">
        <v>32117</v>
      </c>
      <c r="B31716" s="51">
        <v>44705.350393518514</v>
      </c>
    </row>
    <row r="31717" spans="1:2">
      <c r="A31717" t="s">
        <v>31848</v>
      </c>
      <c r="B31717" s="51">
        <v>44705.350868055553</v>
      </c>
    </row>
    <row r="31718" spans="1:2">
      <c r="A31718" t="s">
        <v>32118</v>
      </c>
      <c r="B31718" s="51">
        <v>44705.35261574074</v>
      </c>
    </row>
    <row r="31719" spans="1:2">
      <c r="A31719" t="s">
        <v>32119</v>
      </c>
      <c r="B31719" s="51">
        <v>44705.356006944443</v>
      </c>
    </row>
    <row r="31720" spans="1:2">
      <c r="A31720" t="s">
        <v>31956</v>
      </c>
      <c r="B31720" s="51">
        <v>44705.356111111112</v>
      </c>
    </row>
    <row r="31721" spans="1:2">
      <c r="A31721" t="s">
        <v>31983</v>
      </c>
      <c r="B31721" s="51">
        <v>44705.356840277775</v>
      </c>
    </row>
    <row r="31722" spans="1:2">
      <c r="A31722" t="s">
        <v>32002</v>
      </c>
      <c r="B31722" s="51">
        <v>44705.358113425922</v>
      </c>
    </row>
    <row r="31723" spans="1:2">
      <c r="A31723" t="s">
        <v>31904</v>
      </c>
      <c r="B31723" s="51">
        <v>44705.359618055554</v>
      </c>
    </row>
    <row r="31724" spans="1:2">
      <c r="A31724" t="s">
        <v>32120</v>
      </c>
      <c r="B31724" s="51">
        <v>44705.360775462963</v>
      </c>
    </row>
    <row r="31725" spans="1:2">
      <c r="A31725" t="s">
        <v>31736</v>
      </c>
      <c r="B31725" s="51">
        <v>44705.362939814811</v>
      </c>
    </row>
    <row r="31726" spans="1:2">
      <c r="A31726" t="s">
        <v>32121</v>
      </c>
      <c r="B31726" s="51">
        <v>44705.36310185185</v>
      </c>
    </row>
    <row r="31727" spans="1:2">
      <c r="A31727" t="s">
        <v>32122</v>
      </c>
      <c r="B31727" s="51">
        <v>44705.364942129629</v>
      </c>
    </row>
    <row r="31728" spans="1:2">
      <c r="A31728" t="s">
        <v>31793</v>
      </c>
      <c r="B31728" s="51">
        <v>44705.365393518514</v>
      </c>
    </row>
    <row r="31729" spans="1:2">
      <c r="A31729" t="s">
        <v>32154</v>
      </c>
      <c r="B31729" s="51">
        <v>44705.366400462961</v>
      </c>
    </row>
    <row r="31730" spans="1:2">
      <c r="A31730" t="s">
        <v>31907</v>
      </c>
      <c r="B31730" s="51">
        <v>44705.366412037038</v>
      </c>
    </row>
    <row r="31731" spans="1:2">
      <c r="A31731" t="s">
        <v>32123</v>
      </c>
      <c r="B31731" s="51">
        <v>44705.366712962961</v>
      </c>
    </row>
    <row r="31732" spans="1:2">
      <c r="A31732" t="s">
        <v>32124</v>
      </c>
      <c r="B31732" s="51">
        <v>44705.368333333332</v>
      </c>
    </row>
    <row r="31733" spans="1:2">
      <c r="A31733" t="s">
        <v>31794</v>
      </c>
      <c r="B31733" s="51">
        <v>44705.368981481479</v>
      </c>
    </row>
    <row r="31734" spans="1:2">
      <c r="A31734" t="s">
        <v>32155</v>
      </c>
      <c r="B31734" s="51">
        <v>44705.36918981481</v>
      </c>
    </row>
    <row r="31735" spans="1:2">
      <c r="A31735" t="s">
        <v>31984</v>
      </c>
      <c r="B31735" s="51">
        <v>44705.369201388887</v>
      </c>
    </row>
    <row r="31736" spans="1:2">
      <c r="A31736" t="s">
        <v>31908</v>
      </c>
      <c r="B31736" s="51">
        <v>44705.369247685187</v>
      </c>
    </row>
    <row r="31737" spans="1:2">
      <c r="A31737" t="s">
        <v>32003</v>
      </c>
      <c r="B31737" s="51">
        <v>44705.369432870371</v>
      </c>
    </row>
    <row r="31738" spans="1:2">
      <c r="A31738" t="s">
        <v>31905</v>
      </c>
      <c r="B31738" s="51">
        <v>44705.371111111112</v>
      </c>
    </row>
    <row r="31739" spans="1:2">
      <c r="A31739" t="s">
        <v>31957</v>
      </c>
      <c r="B31739" s="51">
        <v>44705.371516203704</v>
      </c>
    </row>
    <row r="31740" spans="1:2">
      <c r="A31740" t="s">
        <v>32156</v>
      </c>
      <c r="B31740" s="51">
        <v>44705.37164351852</v>
      </c>
    </row>
    <row r="31741" spans="1:2">
      <c r="A31741" t="s">
        <v>31724</v>
      </c>
      <c r="B31741" s="51">
        <v>44705.372118055551</v>
      </c>
    </row>
    <row r="31742" spans="1:2">
      <c r="A31742" t="s">
        <v>31985</v>
      </c>
      <c r="B31742" s="51">
        <v>44705.372789351852</v>
      </c>
    </row>
    <row r="31743" spans="1:2">
      <c r="A31743" t="s">
        <v>31906</v>
      </c>
      <c r="B31743" s="51">
        <v>44705.372870370367</v>
      </c>
    </row>
    <row r="31744" spans="1:2">
      <c r="A31744" t="s">
        <v>31828</v>
      </c>
      <c r="B31744" s="51">
        <v>44705.373344907406</v>
      </c>
    </row>
    <row r="31745" spans="1:2">
      <c r="A31745" t="s">
        <v>32157</v>
      </c>
      <c r="B31745" s="51">
        <v>44705.373472222222</v>
      </c>
    </row>
    <row r="31746" spans="1:2">
      <c r="A31746" t="s">
        <v>32004</v>
      </c>
      <c r="B31746" s="51">
        <v>44705.373483796291</v>
      </c>
    </row>
    <row r="31747" spans="1:2">
      <c r="A31747" t="s">
        <v>31842</v>
      </c>
      <c r="B31747" s="51">
        <v>44705.375104166662</v>
      </c>
    </row>
    <row r="31748" spans="1:2">
      <c r="A31748" t="s">
        <v>32158</v>
      </c>
      <c r="B31748" s="51">
        <v>44705.375613425924</v>
      </c>
    </row>
    <row r="31749" spans="1:2">
      <c r="A31749" t="s">
        <v>31725</v>
      </c>
      <c r="B31749" s="51">
        <v>44705.375879629624</v>
      </c>
    </row>
    <row r="31750" spans="1:2">
      <c r="A31750" t="s">
        <v>31841</v>
      </c>
      <c r="B31750" s="51">
        <v>44705.377499999995</v>
      </c>
    </row>
    <row r="31751" spans="1:2">
      <c r="A31751" t="s">
        <v>31726</v>
      </c>
      <c r="B31751" s="51">
        <v>44705.378333333334</v>
      </c>
    </row>
    <row r="31752" spans="1:2">
      <c r="A31752" t="s">
        <v>31824</v>
      </c>
      <c r="B31752" s="51">
        <v>44705.379745370366</v>
      </c>
    </row>
    <row r="31753" spans="1:2">
      <c r="A31753" t="s">
        <v>31795</v>
      </c>
      <c r="B31753" s="51">
        <v>44705.380486111106</v>
      </c>
    </row>
    <row r="31754" spans="1:2">
      <c r="A31754" t="s">
        <v>32159</v>
      </c>
      <c r="B31754" s="51">
        <v>44705.380706018514</v>
      </c>
    </row>
    <row r="31755" spans="1:2">
      <c r="A31755" t="s">
        <v>31839</v>
      </c>
      <c r="B31755" s="51">
        <v>44705.381909722222</v>
      </c>
    </row>
    <row r="31756" spans="1:2">
      <c r="A31756" t="s">
        <v>31727</v>
      </c>
      <c r="B31756" s="51">
        <v>44705.382199074069</v>
      </c>
    </row>
    <row r="31757" spans="1:2">
      <c r="A31757" t="s">
        <v>31959</v>
      </c>
      <c r="B31757" s="51">
        <v>44705.3827662037</v>
      </c>
    </row>
    <row r="31758" spans="1:2">
      <c r="A31758" t="s">
        <v>31760</v>
      </c>
      <c r="B31758" s="51">
        <v>44705.382881944446</v>
      </c>
    </row>
    <row r="31759" spans="1:2">
      <c r="A31759" t="s">
        <v>32160</v>
      </c>
      <c r="B31759" s="51">
        <v>44705.384745370371</v>
      </c>
    </row>
    <row r="31760" spans="1:2">
      <c r="A31760" t="s">
        <v>31829</v>
      </c>
      <c r="B31760" s="51">
        <v>44705.384849537033</v>
      </c>
    </row>
    <row r="31761" spans="1:2">
      <c r="A31761" t="s">
        <v>31840</v>
      </c>
      <c r="B31761" s="51">
        <v>44705.38559027778</v>
      </c>
    </row>
    <row r="31762" spans="1:2">
      <c r="A31762" t="s">
        <v>32161</v>
      </c>
      <c r="B31762" s="51">
        <v>44705.386956018519</v>
      </c>
    </row>
    <row r="31763" spans="1:2">
      <c r="A31763" t="s">
        <v>32005</v>
      </c>
      <c r="B31763" s="51">
        <v>44705.388113425921</v>
      </c>
    </row>
    <row r="31764" spans="1:2">
      <c r="A31764" t="s">
        <v>31728</v>
      </c>
      <c r="B31764" s="51">
        <v>44705.388495370367</v>
      </c>
    </row>
    <row r="31765" spans="1:2">
      <c r="A31765" t="s">
        <v>31823</v>
      </c>
      <c r="B31765" s="51">
        <v>44705.389108796291</v>
      </c>
    </row>
    <row r="31766" spans="1:2">
      <c r="A31766" t="s">
        <v>32162</v>
      </c>
      <c r="B31766" s="51">
        <v>44705.389363425922</v>
      </c>
    </row>
    <row r="31767" spans="1:2">
      <c r="A31767" t="s">
        <v>32163</v>
      </c>
      <c r="B31767" s="51">
        <v>44705.391087962962</v>
      </c>
    </row>
    <row r="31768" spans="1:2">
      <c r="A31768" t="s">
        <v>31761</v>
      </c>
      <c r="B31768" s="51">
        <v>44705.391400462962</v>
      </c>
    </row>
    <row r="31769" spans="1:2">
      <c r="A31769" t="s">
        <v>31821</v>
      </c>
      <c r="B31769" s="51">
        <v>44705.391516203701</v>
      </c>
    </row>
    <row r="31770" spans="1:2">
      <c r="A31770" t="s">
        <v>32125</v>
      </c>
      <c r="B31770" s="51">
        <v>44705.391666666663</v>
      </c>
    </row>
    <row r="31771" spans="1:2">
      <c r="A31771" t="s">
        <v>31729</v>
      </c>
      <c r="B31771" s="51">
        <v>44705.39261574074</v>
      </c>
    </row>
    <row r="31772" spans="1:2">
      <c r="A31772" t="s">
        <v>32126</v>
      </c>
      <c r="B31772" s="51">
        <v>44705.394097222219</v>
      </c>
    </row>
    <row r="31773" spans="1:2">
      <c r="A31773" t="s">
        <v>31831</v>
      </c>
      <c r="B31773" s="51">
        <v>44705.394525462958</v>
      </c>
    </row>
    <row r="31774" spans="1:2">
      <c r="A31774" t="s">
        <v>31796</v>
      </c>
      <c r="B31774" s="51">
        <v>44705.396284722221</v>
      </c>
    </row>
    <row r="31775" spans="1:2">
      <c r="A31775" t="s">
        <v>32127</v>
      </c>
      <c r="B31775" s="51">
        <v>44705.396608796291</v>
      </c>
    </row>
    <row r="31776" spans="1:2">
      <c r="A31776" t="s">
        <v>31986</v>
      </c>
      <c r="B31776" s="51">
        <v>44705.396747685183</v>
      </c>
    </row>
    <row r="31777" spans="1:2">
      <c r="A31777" t="s">
        <v>31832</v>
      </c>
      <c r="B31777" s="51">
        <v>44705.397210648145</v>
      </c>
    </row>
    <row r="31778" spans="1:2">
      <c r="A31778" t="s">
        <v>32128</v>
      </c>
      <c r="B31778" s="51">
        <v>44705.39880787037</v>
      </c>
    </row>
    <row r="31779" spans="1:2">
      <c r="A31779" t="s">
        <v>31833</v>
      </c>
      <c r="B31779" s="51">
        <v>44705.399039351847</v>
      </c>
    </row>
    <row r="31780" spans="1:2">
      <c r="A31780" t="s">
        <v>31730</v>
      </c>
      <c r="B31780" s="51">
        <v>44705.400046296294</v>
      </c>
    </row>
    <row r="31781" spans="1:2">
      <c r="A31781" t="s">
        <v>32129</v>
      </c>
      <c r="B31781" s="51">
        <v>44705.400694444441</v>
      </c>
    </row>
    <row r="31782" spans="1:2">
      <c r="A31782" t="s">
        <v>31834</v>
      </c>
      <c r="B31782" s="51">
        <v>44705.401782407404</v>
      </c>
    </row>
    <row r="31783" spans="1:2">
      <c r="A31783" t="s">
        <v>32026</v>
      </c>
      <c r="B31783" s="51">
        <v>44705.403090277774</v>
      </c>
    </row>
    <row r="31784" spans="1:2">
      <c r="A31784" t="s">
        <v>31797</v>
      </c>
      <c r="B31784" s="51">
        <v>44705.40388888889</v>
      </c>
    </row>
    <row r="31785" spans="1:2">
      <c r="A31785" t="s">
        <v>32027</v>
      </c>
      <c r="B31785" s="51">
        <v>44705.405706018515</v>
      </c>
    </row>
    <row r="31786" spans="1:2">
      <c r="A31786" t="s">
        <v>31835</v>
      </c>
      <c r="B31786" s="51">
        <v>44705.405821759261</v>
      </c>
    </row>
    <row r="31787" spans="1:2">
      <c r="A31787" t="s">
        <v>32260</v>
      </c>
      <c r="B31787" s="51">
        <v>44705.40688657407</v>
      </c>
    </row>
    <row r="31788" spans="1:2">
      <c r="A31788" t="s">
        <v>31731</v>
      </c>
      <c r="B31788" s="51">
        <v>44705.407384259255</v>
      </c>
    </row>
    <row r="31789" spans="1:2">
      <c r="A31789" t="s">
        <v>32028</v>
      </c>
      <c r="B31789" s="51">
        <v>44705.407870370371</v>
      </c>
    </row>
    <row r="31790" spans="1:2">
      <c r="A31790" t="s">
        <v>31836</v>
      </c>
      <c r="B31790" s="51">
        <v>44705.408148148148</v>
      </c>
    </row>
    <row r="31791" spans="1:2">
      <c r="A31791" t="s">
        <v>31732</v>
      </c>
      <c r="B31791" s="51">
        <v>44705.409780092588</v>
      </c>
    </row>
    <row r="31792" spans="1:2">
      <c r="A31792" t="s">
        <v>32029</v>
      </c>
      <c r="B31792" s="51">
        <v>44705.41028935185</v>
      </c>
    </row>
    <row r="31793" spans="1:2">
      <c r="A31793" t="s">
        <v>31837</v>
      </c>
      <c r="B31793" s="51">
        <v>44705.411469907405</v>
      </c>
    </row>
    <row r="31794" spans="1:2">
      <c r="A31794" t="s">
        <v>31683</v>
      </c>
      <c r="B31794" s="51">
        <v>44705.412858796291</v>
      </c>
    </row>
    <row r="31795" spans="1:2">
      <c r="A31795" t="s">
        <v>32030</v>
      </c>
      <c r="B31795" s="51">
        <v>44705.414687500001</v>
      </c>
    </row>
    <row r="31796" spans="1:2">
      <c r="A31796" t="s">
        <v>32265</v>
      </c>
      <c r="B31796" s="51">
        <v>44705.415821759256</v>
      </c>
    </row>
    <row r="31797" spans="1:2">
      <c r="A31797" t="s">
        <v>31798</v>
      </c>
      <c r="B31797" s="51">
        <v>44705.416030092594</v>
      </c>
    </row>
    <row r="31798" spans="1:2">
      <c r="A31798" t="s">
        <v>32034</v>
      </c>
      <c r="B31798" s="51">
        <v>44705.416539351849</v>
      </c>
    </row>
    <row r="31799" spans="1:2">
      <c r="A31799" t="s">
        <v>31733</v>
      </c>
      <c r="B31799" s="51">
        <v>44705.416712962964</v>
      </c>
    </row>
    <row r="31800" spans="1:2">
      <c r="A31800" t="s">
        <v>31838</v>
      </c>
      <c r="B31800" s="51">
        <v>44705.418321759258</v>
      </c>
    </row>
    <row r="31801" spans="1:2">
      <c r="A31801" t="s">
        <v>31799</v>
      </c>
      <c r="B31801" s="51">
        <v>44705.418668981481</v>
      </c>
    </row>
    <row r="31802" spans="1:2">
      <c r="A31802" t="s">
        <v>32266</v>
      </c>
      <c r="B31802" s="51">
        <v>44705.41883101852</v>
      </c>
    </row>
    <row r="31803" spans="1:2">
      <c r="A31803" t="s">
        <v>31734</v>
      </c>
      <c r="B31803" s="51">
        <v>44705.418969907405</v>
      </c>
    </row>
    <row r="31804" spans="1:2">
      <c r="A31804" t="s">
        <v>32035</v>
      </c>
      <c r="B31804" s="51">
        <v>44705.419062499997</v>
      </c>
    </row>
    <row r="31805" spans="1:2">
      <c r="A31805" t="s">
        <v>31800</v>
      </c>
      <c r="B31805" s="51">
        <v>44705.420497685183</v>
      </c>
    </row>
    <row r="31806" spans="1:2">
      <c r="A31806" t="s">
        <v>32267</v>
      </c>
      <c r="B31806" s="51">
        <v>44705.421342592592</v>
      </c>
    </row>
    <row r="31807" spans="1:2">
      <c r="A31807" t="s">
        <v>32036</v>
      </c>
      <c r="B31807" s="51">
        <v>44705.421354166661</v>
      </c>
    </row>
    <row r="31808" spans="1:2">
      <c r="A31808" t="s">
        <v>31682</v>
      </c>
      <c r="B31808" s="51">
        <v>44705.421724537038</v>
      </c>
    </row>
    <row r="31809" spans="1:2">
      <c r="A31809" t="s">
        <v>31762</v>
      </c>
      <c r="B31809" s="51">
        <v>44705.422256944439</v>
      </c>
    </row>
    <row r="31810" spans="1:2">
      <c r="A31810" t="s">
        <v>31830</v>
      </c>
      <c r="B31810" s="51">
        <v>44705.422986111109</v>
      </c>
    </row>
    <row r="31811" spans="1:2">
      <c r="A31811" t="s">
        <v>31960</v>
      </c>
      <c r="B31811" s="51">
        <v>44705.423009259255</v>
      </c>
    </row>
    <row r="31812" spans="1:2">
      <c r="A31812" t="s">
        <v>32006</v>
      </c>
      <c r="B31812" s="51">
        <v>44705.423078703701</v>
      </c>
    </row>
    <row r="31813" spans="1:2">
      <c r="A31813" t="s">
        <v>31820</v>
      </c>
      <c r="B31813" s="51">
        <v>44705.424050925925</v>
      </c>
    </row>
    <row r="31814" spans="1:2">
      <c r="A31814" t="s">
        <v>31684</v>
      </c>
      <c r="B31814" s="51">
        <v>44705.424270833333</v>
      </c>
    </row>
    <row r="31815" spans="1:2">
      <c r="A31815" t="s">
        <v>32037</v>
      </c>
      <c r="B31815" s="51">
        <v>44705.424421296295</v>
      </c>
    </row>
    <row r="31816" spans="1:2">
      <c r="A31816" t="s">
        <v>31987</v>
      </c>
      <c r="B31816" s="51">
        <v>44705.426585648143</v>
      </c>
    </row>
    <row r="31817" spans="1:2">
      <c r="A31817" t="s">
        <v>31763</v>
      </c>
      <c r="B31817" s="51">
        <v>44705.426585648143</v>
      </c>
    </row>
    <row r="31818" spans="1:2">
      <c r="A31818" t="s">
        <v>32038</v>
      </c>
      <c r="B31818" s="51">
        <v>44705.426678240736</v>
      </c>
    </row>
    <row r="31819" spans="1:2">
      <c r="A31819" t="s">
        <v>32164</v>
      </c>
      <c r="B31819" s="51">
        <v>44705.427129629628</v>
      </c>
    </row>
    <row r="31820" spans="1:2">
      <c r="A31820" t="s">
        <v>31685</v>
      </c>
      <c r="B31820" s="51">
        <v>44705.427199074074</v>
      </c>
    </row>
    <row r="31821" spans="1:2">
      <c r="A31821" t="s">
        <v>32039</v>
      </c>
      <c r="B31821" s="51">
        <v>44705.42832175926</v>
      </c>
    </row>
    <row r="31822" spans="1:2">
      <c r="A31822" t="s">
        <v>31764</v>
      </c>
      <c r="B31822" s="51">
        <v>44705.428460648145</v>
      </c>
    </row>
    <row r="31823" spans="1:2">
      <c r="A31823" t="s">
        <v>32165</v>
      </c>
      <c r="B31823" s="51">
        <v>44705.429502314815</v>
      </c>
    </row>
    <row r="31824" spans="1:2">
      <c r="A31824" t="s">
        <v>31712</v>
      </c>
      <c r="B31824" s="51">
        <v>44705.430428240739</v>
      </c>
    </row>
    <row r="31825" spans="1:2">
      <c r="A31825" t="s">
        <v>31765</v>
      </c>
      <c r="B31825" s="51">
        <v>44705.43069444444</v>
      </c>
    </row>
    <row r="31826" spans="1:2">
      <c r="A31826" t="s">
        <v>32007</v>
      </c>
      <c r="B31826" s="51">
        <v>44705.430763888886</v>
      </c>
    </row>
    <row r="31827" spans="1:2">
      <c r="A31827" t="s">
        <v>32166</v>
      </c>
      <c r="B31827" s="51">
        <v>44705.431111111109</v>
      </c>
    </row>
    <row r="31828" spans="1:2">
      <c r="A31828" t="s">
        <v>32040</v>
      </c>
      <c r="B31828" s="51">
        <v>44705.431504629625</v>
      </c>
    </row>
    <row r="31829" spans="1:2">
      <c r="A31829" t="s">
        <v>31766</v>
      </c>
      <c r="B31829" s="51">
        <v>44705.432650462964</v>
      </c>
    </row>
    <row r="31830" spans="1:2">
      <c r="A31830" t="s">
        <v>32167</v>
      </c>
      <c r="B31830" s="51">
        <v>44705.432847222219</v>
      </c>
    </row>
    <row r="31831" spans="1:2">
      <c r="A31831" t="s">
        <v>31713</v>
      </c>
      <c r="B31831" s="51">
        <v>44705.433229166665</v>
      </c>
    </row>
    <row r="31832" spans="1:2">
      <c r="A31832" t="s">
        <v>32168</v>
      </c>
      <c r="B31832" s="51">
        <v>44705.434305555551</v>
      </c>
    </row>
    <row r="31833" spans="1:2">
      <c r="A31833" t="s">
        <v>32041</v>
      </c>
      <c r="B31833" s="51">
        <v>44705.43440972222</v>
      </c>
    </row>
    <row r="31834" spans="1:2">
      <c r="A31834" t="s">
        <v>31965</v>
      </c>
      <c r="B31834" s="51">
        <v>44705.434479166666</v>
      </c>
    </row>
    <row r="31835" spans="1:2">
      <c r="A31835" t="s">
        <v>31844</v>
      </c>
      <c r="B31835" s="51">
        <v>44705.435370370367</v>
      </c>
    </row>
    <row r="31836" spans="1:2">
      <c r="A31836" t="s">
        <v>31767</v>
      </c>
      <c r="B31836" s="51">
        <v>44705.43546296296</v>
      </c>
    </row>
    <row r="31837" spans="1:2">
      <c r="A31837" t="s">
        <v>32169</v>
      </c>
      <c r="B31837" s="51">
        <v>44705.435995370368</v>
      </c>
    </row>
    <row r="31838" spans="1:2">
      <c r="A31838" t="s">
        <v>31714</v>
      </c>
      <c r="B31838" s="51">
        <v>44705.436203703699</v>
      </c>
    </row>
    <row r="31839" spans="1:2">
      <c r="A31839" t="s">
        <v>79051</v>
      </c>
      <c r="B31839" s="51">
        <v>44705.437175925923</v>
      </c>
    </row>
    <row r="31840" spans="1:2">
      <c r="A31840" t="s">
        <v>31768</v>
      </c>
      <c r="B31840" s="51">
        <v>44705.438379629624</v>
      </c>
    </row>
    <row r="31841" spans="1:2">
      <c r="A31841" t="s">
        <v>32170</v>
      </c>
      <c r="B31841" s="51">
        <v>44705.438831018517</v>
      </c>
    </row>
    <row r="31842" spans="1:2">
      <c r="A31842" t="s">
        <v>32042</v>
      </c>
      <c r="B31842" s="51">
        <v>44705.439166666663</v>
      </c>
    </row>
    <row r="31843" spans="1:2">
      <c r="A31843" t="s">
        <v>31715</v>
      </c>
      <c r="B31843" s="51">
        <v>44705.439652777779</v>
      </c>
    </row>
    <row r="31844" spans="1:2">
      <c r="A31844" t="s">
        <v>31961</v>
      </c>
      <c r="B31844" s="51">
        <v>44705.439872685187</v>
      </c>
    </row>
    <row r="31845" spans="1:2">
      <c r="A31845" t="s">
        <v>32208</v>
      </c>
      <c r="B31845" s="51">
        <v>44705.440451388888</v>
      </c>
    </row>
    <row r="31846" spans="1:2">
      <c r="A31846" t="s">
        <v>31769</v>
      </c>
      <c r="B31846" s="51">
        <v>44705.440590277773</v>
      </c>
    </row>
    <row r="31847" spans="1:2">
      <c r="A31847" t="s">
        <v>32043</v>
      </c>
      <c r="B31847" s="51">
        <v>44705.440925925926</v>
      </c>
    </row>
    <row r="31848" spans="1:2">
      <c r="A31848" t="s">
        <v>32171</v>
      </c>
      <c r="B31848" s="51">
        <v>44705.441261574073</v>
      </c>
    </row>
    <row r="31849" spans="1:2">
      <c r="A31849" t="s">
        <v>79052</v>
      </c>
      <c r="B31849" s="51">
        <v>44705.442731481482</v>
      </c>
    </row>
    <row r="31850" spans="1:2">
      <c r="A31850" t="s">
        <v>32172</v>
      </c>
      <c r="B31850" s="51">
        <v>44705.443287037036</v>
      </c>
    </row>
    <row r="31851" spans="1:2">
      <c r="A31851" t="s">
        <v>31740</v>
      </c>
      <c r="B31851" s="51">
        <v>44705.443981481483</v>
      </c>
    </row>
    <row r="31852" spans="1:2">
      <c r="A31852" t="s">
        <v>32044</v>
      </c>
      <c r="B31852" s="51">
        <v>44705.444895833331</v>
      </c>
    </row>
    <row r="31853" spans="1:2">
      <c r="A31853" t="s">
        <v>32209</v>
      </c>
      <c r="B31853" s="51">
        <v>44705.445277777777</v>
      </c>
    </row>
    <row r="31854" spans="1:2">
      <c r="A31854" t="s">
        <v>31686</v>
      </c>
      <c r="B31854" s="51">
        <v>44705.446435185186</v>
      </c>
    </row>
    <row r="31855" spans="1:2">
      <c r="A31855" t="s">
        <v>32008</v>
      </c>
      <c r="B31855" s="51">
        <v>44705.446585648147</v>
      </c>
    </row>
    <row r="31856" spans="1:2">
      <c r="A31856" t="s">
        <v>31770</v>
      </c>
      <c r="B31856" s="51">
        <v>44705.446759259255</v>
      </c>
    </row>
    <row r="31857" spans="1:2">
      <c r="A31857" t="s">
        <v>32045</v>
      </c>
      <c r="B31857" s="51">
        <v>44705.447407407402</v>
      </c>
    </row>
    <row r="31858" spans="1:2">
      <c r="A31858" t="s">
        <v>32173</v>
      </c>
      <c r="B31858" s="51">
        <v>44705.447905092587</v>
      </c>
    </row>
    <row r="31859" spans="1:2">
      <c r="A31859" t="s">
        <v>31687</v>
      </c>
      <c r="B31859" s="51">
        <v>44705.448414351849</v>
      </c>
    </row>
    <row r="31860" spans="1:2">
      <c r="A31860" t="s">
        <v>31771</v>
      </c>
      <c r="B31860" s="51">
        <v>44705.448865740742</v>
      </c>
    </row>
    <row r="31861" spans="1:2">
      <c r="A31861" t="s">
        <v>31909</v>
      </c>
      <c r="B31861" s="51">
        <v>44705.449074074073</v>
      </c>
    </row>
    <row r="31862" spans="1:2">
      <c r="A31862" t="s">
        <v>32210</v>
      </c>
      <c r="B31862" s="51">
        <v>44705.449606481481</v>
      </c>
    </row>
    <row r="31863" spans="1:2">
      <c r="A31863" t="s">
        <v>32046</v>
      </c>
      <c r="B31863" s="51">
        <v>44705.450104166666</v>
      </c>
    </row>
    <row r="31864" spans="1:2">
      <c r="A31864" t="s">
        <v>31772</v>
      </c>
      <c r="B31864" s="51">
        <v>44705.450428240736</v>
      </c>
    </row>
    <row r="31865" spans="1:2">
      <c r="A31865" t="s">
        <v>31910</v>
      </c>
      <c r="B31865" s="51">
        <v>44705.451192129629</v>
      </c>
    </row>
    <row r="31866" spans="1:2">
      <c r="A31866" t="s">
        <v>32174</v>
      </c>
      <c r="B31866" s="51">
        <v>44705.45175925926</v>
      </c>
    </row>
    <row r="31867" spans="1:2">
      <c r="A31867" t="s">
        <v>31688</v>
      </c>
      <c r="B31867" s="51">
        <v>44705.452245370368</v>
      </c>
    </row>
    <row r="31868" spans="1:2">
      <c r="A31868" t="s">
        <v>31773</v>
      </c>
      <c r="B31868" s="51">
        <v>44705.452638888884</v>
      </c>
    </row>
    <row r="31869" spans="1:2">
      <c r="A31869" t="s">
        <v>32047</v>
      </c>
      <c r="B31869" s="51">
        <v>44705.452824074069</v>
      </c>
    </row>
    <row r="31870" spans="1:2">
      <c r="A31870" t="s">
        <v>31911</v>
      </c>
      <c r="B31870" s="51">
        <v>44705.452870370369</v>
      </c>
    </row>
    <row r="31871" spans="1:2">
      <c r="A31871" t="s">
        <v>32211</v>
      </c>
      <c r="B31871" s="51">
        <v>44705.453622685185</v>
      </c>
    </row>
    <row r="31872" spans="1:2">
      <c r="A31872" t="s">
        <v>31912</v>
      </c>
      <c r="B31872" s="51">
        <v>44705.455162037033</v>
      </c>
    </row>
    <row r="31873" spans="1:2">
      <c r="A31873" t="s">
        <v>31689</v>
      </c>
      <c r="B31873" s="51">
        <v>44705.45590277778</v>
      </c>
    </row>
    <row r="31874" spans="1:2">
      <c r="A31874" t="s">
        <v>31962</v>
      </c>
      <c r="B31874" s="51">
        <v>44705.456226851849</v>
      </c>
    </row>
    <row r="31875" spans="1:2">
      <c r="A31875" t="s">
        <v>32009</v>
      </c>
      <c r="B31875" s="51">
        <v>44705.456747685181</v>
      </c>
    </row>
    <row r="31876" spans="1:2">
      <c r="A31876" t="s">
        <v>32212</v>
      </c>
      <c r="B31876" s="51">
        <v>44705.45711805555</v>
      </c>
    </row>
    <row r="31877" spans="1:2">
      <c r="A31877" t="s">
        <v>31913</v>
      </c>
      <c r="B31877" s="51">
        <v>44705.457210648143</v>
      </c>
    </row>
    <row r="31878" spans="1:2">
      <c r="A31878" t="s">
        <v>31845</v>
      </c>
      <c r="B31878" s="51">
        <v>44705.457789351851</v>
      </c>
    </row>
    <row r="31879" spans="1:2">
      <c r="A31879" t="s">
        <v>32175</v>
      </c>
      <c r="B31879" s="51">
        <v>44705.458819444444</v>
      </c>
    </row>
    <row r="31880" spans="1:2">
      <c r="A31880" t="s">
        <v>32213</v>
      </c>
      <c r="B31880" s="51">
        <v>44705.459016203698</v>
      </c>
    </row>
    <row r="31881" spans="1:2">
      <c r="A31881" t="s">
        <v>31774</v>
      </c>
      <c r="B31881" s="51">
        <v>44705.459074074075</v>
      </c>
    </row>
    <row r="31882" spans="1:2">
      <c r="A31882" t="s">
        <v>31914</v>
      </c>
      <c r="B31882" s="51">
        <v>44705.459247685183</v>
      </c>
    </row>
    <row r="31883" spans="1:2">
      <c r="A31883" t="s">
        <v>31775</v>
      </c>
      <c r="B31883" s="51">
        <v>44705.46094907407</v>
      </c>
    </row>
    <row r="31884" spans="1:2">
      <c r="A31884" t="s">
        <v>32214</v>
      </c>
      <c r="B31884" s="51">
        <v>44705.461030092592</v>
      </c>
    </row>
    <row r="31885" spans="1:2">
      <c r="A31885" t="s">
        <v>31915</v>
      </c>
      <c r="B31885" s="51">
        <v>44705.461087962962</v>
      </c>
    </row>
    <row r="31886" spans="1:2">
      <c r="A31886" t="s">
        <v>32176</v>
      </c>
      <c r="B31886" s="51">
        <v>44705.461122685185</v>
      </c>
    </row>
    <row r="31887" spans="1:2">
      <c r="A31887" t="s">
        <v>31690</v>
      </c>
      <c r="B31887" s="51">
        <v>44705.461493055554</v>
      </c>
    </row>
    <row r="31888" spans="1:2">
      <c r="A31888" t="s">
        <v>31988</v>
      </c>
      <c r="B31888" s="51">
        <v>44705.462071759255</v>
      </c>
    </row>
    <row r="31889" spans="1:2">
      <c r="A31889" t="s">
        <v>31916</v>
      </c>
      <c r="B31889" s="51">
        <v>44705.462337962963</v>
      </c>
    </row>
    <row r="31890" spans="1:2">
      <c r="A31890" t="s">
        <v>32215</v>
      </c>
      <c r="B31890" s="51">
        <v>44705.463530092587</v>
      </c>
    </row>
    <row r="31891" spans="1:2">
      <c r="A31891" t="s">
        <v>31917</v>
      </c>
      <c r="B31891" s="51">
        <v>44705.463726851849</v>
      </c>
    </row>
    <row r="31892" spans="1:2">
      <c r="A31892" t="s">
        <v>31776</v>
      </c>
      <c r="B31892" s="51">
        <v>44705.463946759257</v>
      </c>
    </row>
    <row r="31893" spans="1:2">
      <c r="A31893" t="s">
        <v>32177</v>
      </c>
      <c r="B31893" s="51">
        <v>44705.469085648147</v>
      </c>
    </row>
    <row r="31894" spans="1:2">
      <c r="A31894" t="s">
        <v>31777</v>
      </c>
      <c r="B31894" s="51">
        <v>44705.469918981478</v>
      </c>
    </row>
    <row r="31895" spans="1:2">
      <c r="A31895" t="s">
        <v>31963</v>
      </c>
      <c r="B31895" s="51">
        <v>44705.470150462963</v>
      </c>
    </row>
    <row r="31896" spans="1:2">
      <c r="A31896" t="s">
        <v>31697</v>
      </c>
      <c r="B31896" s="51">
        <v>44705.470370370371</v>
      </c>
    </row>
    <row r="31897" spans="1:2">
      <c r="A31897" t="s">
        <v>31846</v>
      </c>
      <c r="B31897" s="51">
        <v>44705.471886574072</v>
      </c>
    </row>
    <row r="31898" spans="1:2">
      <c r="A31898" t="s">
        <v>32216</v>
      </c>
      <c r="B31898" s="51">
        <v>44705.472233796296</v>
      </c>
    </row>
    <row r="31899" spans="1:2">
      <c r="A31899" t="s">
        <v>32010</v>
      </c>
      <c r="B31899" s="51">
        <v>44705.472349537034</v>
      </c>
    </row>
    <row r="31900" spans="1:2">
      <c r="A31900" t="s">
        <v>31989</v>
      </c>
      <c r="B31900" s="51">
        <v>44705.472916666666</v>
      </c>
    </row>
    <row r="31901" spans="1:2">
      <c r="A31901" t="s">
        <v>32048</v>
      </c>
      <c r="B31901" s="51">
        <v>44705.472986111112</v>
      </c>
    </row>
    <row r="31902" spans="1:2">
      <c r="A31902" t="s">
        <v>31778</v>
      </c>
      <c r="B31902" s="51">
        <v>44705.474236111106</v>
      </c>
    </row>
    <row r="31903" spans="1:2">
      <c r="A31903" t="s">
        <v>32178</v>
      </c>
      <c r="B31903" s="51">
        <v>44705.474351851852</v>
      </c>
    </row>
    <row r="31904" spans="1:2">
      <c r="A31904" t="s">
        <v>32049</v>
      </c>
      <c r="B31904" s="51">
        <v>44705.475231481483</v>
      </c>
    </row>
    <row r="31905" spans="1:2">
      <c r="A31905" t="s">
        <v>32217</v>
      </c>
      <c r="B31905" s="51">
        <v>44705.47688657407</v>
      </c>
    </row>
    <row r="31906" spans="1:2">
      <c r="A31906" t="s">
        <v>32050</v>
      </c>
      <c r="B31906" s="51">
        <v>44705.478078703702</v>
      </c>
    </row>
    <row r="31907" spans="1:2">
      <c r="A31907" t="s">
        <v>31978</v>
      </c>
      <c r="B31907" s="51">
        <v>44705.478217592594</v>
      </c>
    </row>
    <row r="31908" spans="1:2">
      <c r="A31908" t="s">
        <v>32218</v>
      </c>
      <c r="B31908" s="51">
        <v>44705.478819444441</v>
      </c>
    </row>
    <row r="31909" spans="1:2">
      <c r="A31909" t="s">
        <v>32051</v>
      </c>
      <c r="B31909" s="51">
        <v>44705.480277777773</v>
      </c>
    </row>
    <row r="31910" spans="1:2">
      <c r="A31910" t="s">
        <v>31847</v>
      </c>
      <c r="B31910" s="51">
        <v>44705.480694444443</v>
      </c>
    </row>
    <row r="31911" spans="1:2">
      <c r="A31911" t="s">
        <v>31698</v>
      </c>
      <c r="B31911" s="51">
        <v>44705.481122685182</v>
      </c>
    </row>
    <row r="31912" spans="1:2">
      <c r="A31912" t="s">
        <v>31779</v>
      </c>
      <c r="B31912" s="51">
        <v>44705.481307870366</v>
      </c>
    </row>
    <row r="31913" spans="1:2">
      <c r="A31913" t="s">
        <v>32052</v>
      </c>
      <c r="B31913" s="51">
        <v>44705.481909722221</v>
      </c>
    </row>
    <row r="31914" spans="1:2">
      <c r="A31914" t="s">
        <v>32011</v>
      </c>
      <c r="B31914" s="51">
        <v>44705.482951388884</v>
      </c>
    </row>
    <row r="31915" spans="1:2">
      <c r="A31915" t="s">
        <v>32053</v>
      </c>
      <c r="B31915" s="51">
        <v>44705.48469907407</v>
      </c>
    </row>
    <row r="31916" spans="1:2">
      <c r="A31916" t="s">
        <v>32219</v>
      </c>
      <c r="B31916" s="51">
        <v>44705.485104166662</v>
      </c>
    </row>
    <row r="31917" spans="1:2">
      <c r="A31917" t="s">
        <v>32054</v>
      </c>
      <c r="B31917" s="51">
        <v>44705.486504629625</v>
      </c>
    </row>
    <row r="31918" spans="1:2">
      <c r="A31918" t="s">
        <v>32220</v>
      </c>
      <c r="B31918" s="51">
        <v>44705.487233796295</v>
      </c>
    </row>
    <row r="31919" spans="1:2">
      <c r="A31919" t="s">
        <v>31780</v>
      </c>
      <c r="B31919" s="51">
        <v>44705.487361111111</v>
      </c>
    </row>
    <row r="31920" spans="1:2">
      <c r="A31920" t="s">
        <v>31708</v>
      </c>
      <c r="B31920" s="51">
        <v>44705.48768518518</v>
      </c>
    </row>
    <row r="31921" spans="1:2">
      <c r="A31921" t="s">
        <v>32055</v>
      </c>
      <c r="B31921" s="51">
        <v>44705.488819444443</v>
      </c>
    </row>
    <row r="31922" spans="1:2">
      <c r="A31922" t="s">
        <v>31966</v>
      </c>
      <c r="B31922" s="51">
        <v>44705.48914351852</v>
      </c>
    </row>
    <row r="31923" spans="1:2">
      <c r="A31923" t="s">
        <v>31781</v>
      </c>
      <c r="B31923" s="51">
        <v>44705.491168981476</v>
      </c>
    </row>
    <row r="31924" spans="1:2">
      <c r="A31924" t="s">
        <v>32056</v>
      </c>
      <c r="B31924" s="51">
        <v>44705.491678240738</v>
      </c>
    </row>
    <row r="31925" spans="1:2">
      <c r="A31925" t="s">
        <v>32221</v>
      </c>
      <c r="B31925" s="51">
        <v>44705.492777777778</v>
      </c>
    </row>
    <row r="31926" spans="1:2">
      <c r="A31926" t="s">
        <v>31709</v>
      </c>
      <c r="B31926" s="51">
        <v>44705.49381944444</v>
      </c>
    </row>
    <row r="31927" spans="1:2">
      <c r="A31927" t="s">
        <v>32057</v>
      </c>
      <c r="B31927" s="51">
        <v>44705.494224537033</v>
      </c>
    </row>
    <row r="31928" spans="1:2">
      <c r="A31928" t="s">
        <v>31782</v>
      </c>
      <c r="B31928" s="51">
        <v>44705.495763888888</v>
      </c>
    </row>
    <row r="31929" spans="1:2">
      <c r="A31929" t="s">
        <v>32222</v>
      </c>
      <c r="B31929" s="51">
        <v>44705.496261574073</v>
      </c>
    </row>
    <row r="31930" spans="1:2">
      <c r="A31930" t="s">
        <v>31710</v>
      </c>
      <c r="B31930" s="51">
        <v>44705.496747685182</v>
      </c>
    </row>
    <row r="31931" spans="1:2">
      <c r="A31931" t="s">
        <v>32058</v>
      </c>
      <c r="B31931" s="51">
        <v>44705.496747685182</v>
      </c>
    </row>
    <row r="31932" spans="1:2">
      <c r="A31932" t="s">
        <v>31711</v>
      </c>
      <c r="B31932" s="51">
        <v>44705.500520833331</v>
      </c>
    </row>
    <row r="31933" spans="1:2">
      <c r="A31933" t="s">
        <v>32059</v>
      </c>
      <c r="B31933" s="51">
        <v>44705.500567129631</v>
      </c>
    </row>
    <row r="31934" spans="1:2">
      <c r="A31934" t="s">
        <v>31849</v>
      </c>
      <c r="B31934" s="51">
        <v>44705.500879629624</v>
      </c>
    </row>
    <row r="31935" spans="1:2">
      <c r="A31935" t="s">
        <v>32060</v>
      </c>
      <c r="B31935" s="51">
        <v>44705.502268518518</v>
      </c>
    </row>
    <row r="31936" spans="1:2">
      <c r="A31936" t="s">
        <v>31967</v>
      </c>
      <c r="B31936" s="51">
        <v>44705.503425925926</v>
      </c>
    </row>
    <row r="31937" spans="1:2">
      <c r="A31937" t="s">
        <v>32179</v>
      </c>
      <c r="B31937" s="51">
        <v>44705.504618055551</v>
      </c>
    </row>
    <row r="31938" spans="1:2">
      <c r="A31938" t="s">
        <v>32012</v>
      </c>
      <c r="B31938" s="51">
        <v>44705.504687499997</v>
      </c>
    </row>
    <row r="31939" spans="1:2">
      <c r="A31939" t="s">
        <v>31699</v>
      </c>
      <c r="B31939" s="51">
        <v>44705.504733796297</v>
      </c>
    </row>
    <row r="31940" spans="1:2">
      <c r="A31940" t="s">
        <v>32061</v>
      </c>
      <c r="B31940" s="51">
        <v>44705.504930555551</v>
      </c>
    </row>
    <row r="31941" spans="1:2">
      <c r="A31941" t="s">
        <v>31783</v>
      </c>
      <c r="B31941" s="51">
        <v>44705.505532407406</v>
      </c>
    </row>
    <row r="31942" spans="1:2">
      <c r="A31942" t="s">
        <v>32062</v>
      </c>
      <c r="B31942" s="51">
        <v>44705.506655092591</v>
      </c>
    </row>
    <row r="31943" spans="1:2">
      <c r="A31943" t="s">
        <v>31700</v>
      </c>
      <c r="B31943" s="51">
        <v>44705.506898148145</v>
      </c>
    </row>
    <row r="31944" spans="1:2">
      <c r="A31944" t="s">
        <v>32180</v>
      </c>
      <c r="B31944" s="51">
        <v>44705.507372685184</v>
      </c>
    </row>
    <row r="31945" spans="1:2">
      <c r="A31945" t="s">
        <v>31784</v>
      </c>
      <c r="B31945" s="51">
        <v>44705.508368055554</v>
      </c>
    </row>
    <row r="31946" spans="1:2">
      <c r="A31946" t="s">
        <v>31850</v>
      </c>
      <c r="B31946" s="51">
        <v>44705.508564814816</v>
      </c>
    </row>
    <row r="31947" spans="1:2">
      <c r="A31947" t="s">
        <v>32223</v>
      </c>
      <c r="B31947" s="51">
        <v>44705.508576388886</v>
      </c>
    </row>
    <row r="31948" spans="1:2">
      <c r="A31948" t="s">
        <v>32181</v>
      </c>
      <c r="B31948" s="51">
        <v>44705.510069444441</v>
      </c>
    </row>
    <row r="31949" spans="1:2">
      <c r="A31949" t="s">
        <v>31701</v>
      </c>
      <c r="B31949" s="51">
        <v>44705.510254629626</v>
      </c>
    </row>
    <row r="31950" spans="1:2">
      <c r="A31950" t="s">
        <v>32224</v>
      </c>
      <c r="B31950" s="51">
        <v>44705.511180555557</v>
      </c>
    </row>
    <row r="31951" spans="1:2">
      <c r="A31951" t="s">
        <v>31785</v>
      </c>
      <c r="B31951" s="51">
        <v>44705.512372685182</v>
      </c>
    </row>
    <row r="31952" spans="1:2">
      <c r="A31952" t="s">
        <v>31702</v>
      </c>
      <c r="B31952" s="51">
        <v>44705.512777777774</v>
      </c>
    </row>
    <row r="31953" spans="1:2">
      <c r="A31953" t="s">
        <v>32182</v>
      </c>
      <c r="B31953" s="51">
        <v>44705.512812499997</v>
      </c>
    </row>
    <row r="31954" spans="1:2">
      <c r="A31954" t="s">
        <v>32225</v>
      </c>
      <c r="B31954" s="51">
        <v>44705.513796296291</v>
      </c>
    </row>
    <row r="31955" spans="1:2">
      <c r="A31955" t="s">
        <v>31786</v>
      </c>
      <c r="B31955" s="51">
        <v>44705.514664351853</v>
      </c>
    </row>
    <row r="31956" spans="1:2">
      <c r="A31956" t="s">
        <v>32183</v>
      </c>
      <c r="B31956" s="51">
        <v>44705.515231481477</v>
      </c>
    </row>
    <row r="31957" spans="1:2">
      <c r="A31957" t="s">
        <v>31703</v>
      </c>
      <c r="B31957" s="51">
        <v>44705.516145833331</v>
      </c>
    </row>
    <row r="31958" spans="1:2">
      <c r="A31958" t="s">
        <v>31812</v>
      </c>
      <c r="B31958" s="51">
        <v>44705.516817129625</v>
      </c>
    </row>
    <row r="31959" spans="1:2">
      <c r="A31959" t="s">
        <v>31918</v>
      </c>
      <c r="B31959" s="51">
        <v>44705.518078703702</v>
      </c>
    </row>
    <row r="31960" spans="1:2">
      <c r="A31960" t="s">
        <v>32184</v>
      </c>
      <c r="B31960" s="51">
        <v>44705.518078703702</v>
      </c>
    </row>
    <row r="31961" spans="1:2">
      <c r="A31961" t="s">
        <v>31704</v>
      </c>
      <c r="B31961" s="51">
        <v>44705.518680555557</v>
      </c>
    </row>
    <row r="31962" spans="1:2">
      <c r="A31962" t="s">
        <v>31813</v>
      </c>
      <c r="B31962" s="51">
        <v>44705.519016203703</v>
      </c>
    </row>
    <row r="31963" spans="1:2">
      <c r="A31963" t="s">
        <v>32130</v>
      </c>
      <c r="B31963" s="51">
        <v>44705.519224537034</v>
      </c>
    </row>
    <row r="31964" spans="1:2">
      <c r="A31964" t="s">
        <v>32185</v>
      </c>
      <c r="B31964" s="51">
        <v>44705.520405092589</v>
      </c>
    </row>
    <row r="31965" spans="1:2">
      <c r="A31965" t="s">
        <v>31968</v>
      </c>
      <c r="B31965" s="51">
        <v>44705.520810185182</v>
      </c>
    </row>
    <row r="31966" spans="1:2">
      <c r="A31966" t="s">
        <v>31705</v>
      </c>
      <c r="B31966" s="51">
        <v>44705.520949074074</v>
      </c>
    </row>
    <row r="31967" spans="1:2">
      <c r="A31967" t="s">
        <v>31814</v>
      </c>
      <c r="B31967" s="51">
        <v>44705.521238425921</v>
      </c>
    </row>
    <row r="31968" spans="1:2">
      <c r="A31968" t="s">
        <v>31851</v>
      </c>
      <c r="B31968" s="51">
        <v>44705.522337962961</v>
      </c>
    </row>
    <row r="31969" spans="1:2">
      <c r="A31969" t="s">
        <v>32186</v>
      </c>
      <c r="B31969" s="51">
        <v>44705.523298611108</v>
      </c>
    </row>
    <row r="31970" spans="1:2">
      <c r="A31970" t="s">
        <v>31706</v>
      </c>
      <c r="B31970" s="51">
        <v>44705.523310185185</v>
      </c>
    </row>
    <row r="31971" spans="1:2">
      <c r="A31971" t="s">
        <v>32131</v>
      </c>
      <c r="B31971" s="51">
        <v>44705.523379629631</v>
      </c>
    </row>
    <row r="31972" spans="1:2">
      <c r="A31972" t="s">
        <v>31815</v>
      </c>
      <c r="B31972" s="51">
        <v>44705.5234375</v>
      </c>
    </row>
    <row r="31973" spans="1:2">
      <c r="A31973" t="s">
        <v>32013</v>
      </c>
      <c r="B31973" s="51">
        <v>44705.524965277778</v>
      </c>
    </row>
    <row r="31974" spans="1:2">
      <c r="A31974" t="s">
        <v>31990</v>
      </c>
      <c r="B31974" s="51">
        <v>44705.525462962964</v>
      </c>
    </row>
    <row r="31975" spans="1:2">
      <c r="A31975" t="s">
        <v>32187</v>
      </c>
      <c r="B31975" s="51">
        <v>44705.525891203702</v>
      </c>
    </row>
    <row r="31976" spans="1:2">
      <c r="A31976" t="s">
        <v>31707</v>
      </c>
      <c r="B31976" s="51">
        <v>44705.525937499995</v>
      </c>
    </row>
    <row r="31977" spans="1:2">
      <c r="A31977" t="s">
        <v>32226</v>
      </c>
      <c r="B31977" s="51">
        <v>44705.52721064815</v>
      </c>
    </row>
    <row r="31978" spans="1:2">
      <c r="A31978" t="s">
        <v>32188</v>
      </c>
      <c r="B31978" s="51">
        <v>44705.528923611106</v>
      </c>
    </row>
    <row r="31979" spans="1:2">
      <c r="A31979" t="s">
        <v>32132</v>
      </c>
      <c r="B31979" s="51">
        <v>44705.529328703698</v>
      </c>
    </row>
    <row r="31980" spans="1:2">
      <c r="A31980" t="s">
        <v>32227</v>
      </c>
      <c r="B31980" s="51">
        <v>44705.530486111107</v>
      </c>
    </row>
    <row r="31981" spans="1:2">
      <c r="A31981" t="s">
        <v>32189</v>
      </c>
      <c r="B31981" s="51">
        <v>44705.5315162037</v>
      </c>
    </row>
    <row r="31982" spans="1:2">
      <c r="A31982" t="s">
        <v>32228</v>
      </c>
      <c r="B31982" s="51">
        <v>44705.534062499995</v>
      </c>
    </row>
    <row r="31983" spans="1:2">
      <c r="A31983" t="s">
        <v>32190</v>
      </c>
      <c r="B31983" s="51">
        <v>44705.534328703703</v>
      </c>
    </row>
    <row r="31984" spans="1:2">
      <c r="A31984" t="s">
        <v>32133</v>
      </c>
      <c r="B31984" s="51">
        <v>44705.535416666666</v>
      </c>
    </row>
    <row r="31985" spans="1:2">
      <c r="A31985" t="s">
        <v>31852</v>
      </c>
      <c r="B31985" s="51">
        <v>44705.535590277774</v>
      </c>
    </row>
    <row r="31986" spans="1:2">
      <c r="A31986" t="s">
        <v>31919</v>
      </c>
      <c r="B31986" s="51">
        <v>44705.535925925928</v>
      </c>
    </row>
    <row r="31987" spans="1:2">
      <c r="A31987" t="s">
        <v>32229</v>
      </c>
      <c r="B31987" s="51">
        <v>44705.535995370366</v>
      </c>
    </row>
    <row r="31988" spans="1:2">
      <c r="A31988" t="s">
        <v>31991</v>
      </c>
      <c r="B31988" s="51">
        <v>44705.536689814813</v>
      </c>
    </row>
    <row r="31989" spans="1:2">
      <c r="A31989" t="s">
        <v>32014</v>
      </c>
      <c r="B31989" s="51">
        <v>44705.536736111106</v>
      </c>
    </row>
    <row r="31990" spans="1:2">
      <c r="A31990" t="s">
        <v>31816</v>
      </c>
      <c r="B31990" s="51">
        <v>44705.536863425921</v>
      </c>
    </row>
    <row r="31991" spans="1:2">
      <c r="A31991" t="s">
        <v>31969</v>
      </c>
      <c r="B31991" s="51">
        <v>44705.538090277776</v>
      </c>
    </row>
    <row r="31992" spans="1:2">
      <c r="A31992" t="s">
        <v>32230</v>
      </c>
      <c r="B31992" s="51">
        <v>44705.538136574069</v>
      </c>
    </row>
    <row r="31993" spans="1:2">
      <c r="A31993" t="s">
        <v>32191</v>
      </c>
      <c r="B31993" s="51">
        <v>44705.538298611107</v>
      </c>
    </row>
    <row r="31994" spans="1:2">
      <c r="A31994" t="s">
        <v>31817</v>
      </c>
      <c r="B31994" s="51">
        <v>44705.539398148147</v>
      </c>
    </row>
    <row r="31995" spans="1:2">
      <c r="A31995" t="s">
        <v>31691</v>
      </c>
      <c r="B31995" s="51">
        <v>44705.541481481479</v>
      </c>
    </row>
    <row r="31996" spans="1:2">
      <c r="A31996" t="s">
        <v>32261</v>
      </c>
      <c r="B31996" s="51">
        <v>44705.541712962964</v>
      </c>
    </row>
    <row r="31997" spans="1:2">
      <c r="A31997" t="s">
        <v>31818</v>
      </c>
      <c r="B31997" s="51">
        <v>44705.542164351849</v>
      </c>
    </row>
    <row r="31998" spans="1:2">
      <c r="A31998" t="s">
        <v>32262</v>
      </c>
      <c r="B31998" s="51">
        <v>44705.543645833328</v>
      </c>
    </row>
    <row r="31999" spans="1:2">
      <c r="A31999" t="s">
        <v>32134</v>
      </c>
      <c r="B31999" s="51">
        <v>44705.543888888889</v>
      </c>
    </row>
    <row r="32000" spans="1:2">
      <c r="A32000" t="s">
        <v>32192</v>
      </c>
      <c r="B32000" s="51">
        <v>44705.545937499999</v>
      </c>
    </row>
    <row r="32001" spans="1:2">
      <c r="A32001" t="s">
        <v>32263</v>
      </c>
      <c r="B32001" s="51">
        <v>44705.546122685184</v>
      </c>
    </row>
    <row r="32002" spans="1:2">
      <c r="A32002" t="s">
        <v>31819</v>
      </c>
      <c r="B32002" s="51">
        <v>44705.546226851853</v>
      </c>
    </row>
    <row r="32003" spans="1:2">
      <c r="A32003" t="s">
        <v>32063</v>
      </c>
      <c r="B32003" s="51">
        <v>44705.54719907407</v>
      </c>
    </row>
    <row r="32004" spans="1:2">
      <c r="A32004" t="s">
        <v>31695</v>
      </c>
      <c r="B32004" s="51">
        <v>44705.547453703701</v>
      </c>
    </row>
    <row r="32005" spans="1:2">
      <c r="A32005" t="s">
        <v>32193</v>
      </c>
      <c r="B32005" s="51">
        <v>44705.548310185186</v>
      </c>
    </row>
    <row r="32006" spans="1:2">
      <c r="A32006" t="s">
        <v>32264</v>
      </c>
      <c r="B32006" s="51">
        <v>44705.54886574074</v>
      </c>
    </row>
    <row r="32007" spans="1:2">
      <c r="A32007" t="s">
        <v>32064</v>
      </c>
      <c r="B32007" s="51">
        <v>44705.550138888888</v>
      </c>
    </row>
    <row r="32008" spans="1:2">
      <c r="A32008" t="s">
        <v>32194</v>
      </c>
      <c r="B32008" s="51">
        <v>44705.550416666665</v>
      </c>
    </row>
    <row r="32009" spans="1:2">
      <c r="A32009" t="s">
        <v>31970</v>
      </c>
      <c r="B32009" s="51">
        <v>44705.550590277773</v>
      </c>
    </row>
    <row r="32010" spans="1:2">
      <c r="A32010" t="s">
        <v>31696</v>
      </c>
      <c r="B32010" s="51">
        <v>44705.551215277774</v>
      </c>
    </row>
    <row r="32011" spans="1:2">
      <c r="A32011" t="s">
        <v>31853</v>
      </c>
      <c r="B32011" s="51">
        <v>44705.551319444443</v>
      </c>
    </row>
    <row r="32012" spans="1:2">
      <c r="A32012" t="s">
        <v>32231</v>
      </c>
      <c r="B32012" s="51">
        <v>44705.55133101852</v>
      </c>
    </row>
    <row r="32013" spans="1:2">
      <c r="A32013" t="s">
        <v>32135</v>
      </c>
      <c r="B32013" s="51">
        <v>44705.551354166666</v>
      </c>
    </row>
    <row r="32014" spans="1:2">
      <c r="A32014" t="s">
        <v>31801</v>
      </c>
      <c r="B32014" s="51">
        <v>44705.55195601852</v>
      </c>
    </row>
    <row r="32015" spans="1:2">
      <c r="A32015" t="s">
        <v>32195</v>
      </c>
      <c r="B32015" s="51">
        <v>44705.552222222221</v>
      </c>
    </row>
    <row r="32016" spans="1:2">
      <c r="A32016" t="s">
        <v>32065</v>
      </c>
      <c r="B32016" s="51">
        <v>44705.55259259259</v>
      </c>
    </row>
    <row r="32017" spans="1:2">
      <c r="A32017" t="s">
        <v>32196</v>
      </c>
      <c r="B32017" s="51">
        <v>44705.554178240738</v>
      </c>
    </row>
    <row r="32018" spans="1:2">
      <c r="A32018" t="s">
        <v>32232</v>
      </c>
      <c r="B32018" s="51">
        <v>44705.554236111107</v>
      </c>
    </row>
    <row r="32019" spans="1:2">
      <c r="A32019" t="s">
        <v>32066</v>
      </c>
      <c r="B32019" s="51">
        <v>44705.554594907408</v>
      </c>
    </row>
    <row r="32020" spans="1:2">
      <c r="A32020" t="s">
        <v>32233</v>
      </c>
      <c r="B32020" s="51">
        <v>44705.556342592594</v>
      </c>
    </row>
    <row r="32021" spans="1:2">
      <c r="A32021" t="s">
        <v>32067</v>
      </c>
      <c r="B32021" s="51">
        <v>44705.557569444441</v>
      </c>
    </row>
    <row r="32022" spans="1:2">
      <c r="A32022" t="s">
        <v>31694</v>
      </c>
      <c r="B32022" s="51">
        <v>44705.557650462964</v>
      </c>
    </row>
    <row r="32023" spans="1:2">
      <c r="A32023" t="s">
        <v>32234</v>
      </c>
      <c r="B32023" s="51">
        <v>44705.55909722222</v>
      </c>
    </row>
    <row r="32024" spans="1:2">
      <c r="A32024" t="s">
        <v>32068</v>
      </c>
      <c r="B32024" s="51">
        <v>44705.559606481482</v>
      </c>
    </row>
    <row r="32025" spans="1:2">
      <c r="A32025" t="s">
        <v>31802</v>
      </c>
      <c r="B32025" s="51">
        <v>44705.56</v>
      </c>
    </row>
    <row r="32026" spans="1:2">
      <c r="A32026" t="s">
        <v>31692</v>
      </c>
      <c r="B32026" s="51">
        <v>44705.560543981483</v>
      </c>
    </row>
    <row r="32027" spans="1:2">
      <c r="A32027" t="s">
        <v>32197</v>
      </c>
      <c r="B32027" s="51">
        <v>44705.560694444444</v>
      </c>
    </row>
    <row r="32028" spans="1:2">
      <c r="A32028" t="s">
        <v>32069</v>
      </c>
      <c r="B32028" s="51">
        <v>44705.561574074069</v>
      </c>
    </row>
    <row r="32029" spans="1:2">
      <c r="A32029" t="s">
        <v>32235</v>
      </c>
      <c r="B32029" s="51">
        <v>44705.562407407408</v>
      </c>
    </row>
    <row r="32030" spans="1:2">
      <c r="A32030" t="s">
        <v>31920</v>
      </c>
      <c r="B32030" s="51">
        <v>44705.562638888885</v>
      </c>
    </row>
    <row r="32031" spans="1:2">
      <c r="A32031" t="s">
        <v>31803</v>
      </c>
      <c r="B32031" s="51">
        <v>44705.562986111108</v>
      </c>
    </row>
    <row r="32032" spans="1:2">
      <c r="A32032" t="s">
        <v>32198</v>
      </c>
      <c r="B32032" s="51">
        <v>44705.563113425924</v>
      </c>
    </row>
    <row r="32033" spans="1:2">
      <c r="A32033" t="s">
        <v>32070</v>
      </c>
      <c r="B32033" s="51">
        <v>44705.563622685186</v>
      </c>
    </row>
    <row r="32034" spans="1:2">
      <c r="A32034" t="s">
        <v>31693</v>
      </c>
      <c r="B32034" s="51">
        <v>44705.564166666663</v>
      </c>
    </row>
    <row r="32035" spans="1:2">
      <c r="A32035" t="s">
        <v>32236</v>
      </c>
      <c r="B32035" s="51">
        <v>44705.564942129626</v>
      </c>
    </row>
    <row r="32036" spans="1:2">
      <c r="A32036" t="s">
        <v>31921</v>
      </c>
      <c r="B32036" s="51">
        <v>44705.565416666665</v>
      </c>
    </row>
    <row r="32037" spans="1:2">
      <c r="A32037" t="s">
        <v>32199</v>
      </c>
      <c r="B32037" s="51">
        <v>44705.565798611111</v>
      </c>
    </row>
    <row r="32038" spans="1:2">
      <c r="A32038" t="s">
        <v>32071</v>
      </c>
      <c r="B32038" s="51">
        <v>44705.56585648148</v>
      </c>
    </row>
    <row r="32039" spans="1:2">
      <c r="A32039" t="s">
        <v>31922</v>
      </c>
      <c r="B32039" s="51">
        <v>44705.567465277774</v>
      </c>
    </row>
    <row r="32040" spans="1:2">
      <c r="A32040" t="s">
        <v>32237</v>
      </c>
      <c r="B32040" s="51">
        <v>44705.567766203705</v>
      </c>
    </row>
    <row r="32041" spans="1:2">
      <c r="A32041" t="s">
        <v>32072</v>
      </c>
      <c r="B32041" s="51">
        <v>44705.568124999998</v>
      </c>
    </row>
    <row r="32042" spans="1:2">
      <c r="A32042" t="s">
        <v>31742</v>
      </c>
      <c r="B32042" s="51">
        <v>44705.56832175926</v>
      </c>
    </row>
    <row r="32043" spans="1:2">
      <c r="A32043" t="s">
        <v>31923</v>
      </c>
      <c r="B32043" s="51">
        <v>44705.568819444445</v>
      </c>
    </row>
    <row r="32044" spans="1:2">
      <c r="A32044" t="s">
        <v>32238</v>
      </c>
      <c r="B32044" s="51">
        <v>44705.570289351846</v>
      </c>
    </row>
    <row r="32045" spans="1:2">
      <c r="A32045" t="s">
        <v>31924</v>
      </c>
      <c r="B32045" s="51">
        <v>44705.570752314816</v>
      </c>
    </row>
    <row r="32046" spans="1:2">
      <c r="A32046" t="s">
        <v>32073</v>
      </c>
      <c r="B32046" s="51">
        <v>44705.570787037039</v>
      </c>
    </row>
    <row r="32047" spans="1:2">
      <c r="A32047" t="s">
        <v>31743</v>
      </c>
      <c r="B32047" s="51">
        <v>44705.571435185186</v>
      </c>
    </row>
    <row r="32048" spans="1:2">
      <c r="A32048" t="s">
        <v>31925</v>
      </c>
      <c r="B32048" s="51">
        <v>44705.572071759256</v>
      </c>
    </row>
    <row r="32049" spans="1:2">
      <c r="A32049" t="s">
        <v>32239</v>
      </c>
      <c r="B32049" s="51">
        <v>44705.572812499995</v>
      </c>
    </row>
    <row r="32050" spans="1:2">
      <c r="A32050" t="s">
        <v>32074</v>
      </c>
      <c r="B32050" s="51">
        <v>44705.573425925926</v>
      </c>
    </row>
    <row r="32051" spans="1:2">
      <c r="A32051" t="s">
        <v>31804</v>
      </c>
      <c r="B32051" s="51">
        <v>44705.573634259257</v>
      </c>
    </row>
    <row r="32052" spans="1:2">
      <c r="A32052" t="s">
        <v>31926</v>
      </c>
      <c r="B32052" s="51">
        <v>44705.573877314811</v>
      </c>
    </row>
    <row r="32053" spans="1:2">
      <c r="A32053" t="s">
        <v>31744</v>
      </c>
      <c r="B32053" s="51">
        <v>44705.574050925927</v>
      </c>
    </row>
    <row r="32054" spans="1:2">
      <c r="A32054" t="s">
        <v>32200</v>
      </c>
      <c r="B32054" s="51">
        <v>44705.574224537035</v>
      </c>
    </row>
    <row r="32055" spans="1:2">
      <c r="A32055" t="s">
        <v>32240</v>
      </c>
      <c r="B32055" s="51">
        <v>44705.575381944444</v>
      </c>
    </row>
    <row r="32056" spans="1:2">
      <c r="A32056" t="s">
        <v>32031</v>
      </c>
      <c r="B32056" s="51">
        <v>44705.575590277775</v>
      </c>
    </row>
    <row r="32057" spans="1:2">
      <c r="A32057" t="s">
        <v>31737</v>
      </c>
      <c r="B32057" s="51">
        <v>44705.575752314813</v>
      </c>
    </row>
    <row r="32058" spans="1:2">
      <c r="A32058" t="s">
        <v>31927</v>
      </c>
      <c r="B32058" s="51">
        <v>44705.57603009259</v>
      </c>
    </row>
    <row r="32059" spans="1:2">
      <c r="A32059" t="s">
        <v>31805</v>
      </c>
      <c r="B32059" s="51">
        <v>44705.576168981483</v>
      </c>
    </row>
    <row r="32060" spans="1:2">
      <c r="A32060" t="s">
        <v>31992</v>
      </c>
      <c r="B32060" s="51">
        <v>44705.577002314814</v>
      </c>
    </row>
    <row r="32061" spans="1:2">
      <c r="A32061" t="s">
        <v>32241</v>
      </c>
      <c r="B32061" s="51">
        <v>44705.577476851853</v>
      </c>
    </row>
    <row r="32062" spans="1:2">
      <c r="A32062" t="s">
        <v>31928</v>
      </c>
      <c r="B32062" s="51">
        <v>44705.577569444446</v>
      </c>
    </row>
    <row r="32063" spans="1:2">
      <c r="A32063" t="s">
        <v>31971</v>
      </c>
      <c r="B32063" s="51">
        <v>44705.578125</v>
      </c>
    </row>
    <row r="32064" spans="1:2">
      <c r="A32064" t="s">
        <v>32075</v>
      </c>
      <c r="B32064" s="51">
        <v>44705.578483796293</v>
      </c>
    </row>
    <row r="32065" spans="1:2">
      <c r="A32065" t="s">
        <v>32242</v>
      </c>
      <c r="B32065" s="51">
        <v>44705.579340277778</v>
      </c>
    </row>
    <row r="32066" spans="1:2">
      <c r="A32066" t="s">
        <v>31929</v>
      </c>
      <c r="B32066" s="51">
        <v>44705.579675925925</v>
      </c>
    </row>
    <row r="32067" spans="1:2">
      <c r="A32067" t="s">
        <v>32015</v>
      </c>
      <c r="B32067" s="51">
        <v>44705.579907407402</v>
      </c>
    </row>
    <row r="32068" spans="1:2">
      <c r="A32068" t="s">
        <v>32136</v>
      </c>
      <c r="B32068" s="51">
        <v>44705.579976851848</v>
      </c>
    </row>
    <row r="32069" spans="1:2">
      <c r="A32069" t="s">
        <v>32076</v>
      </c>
      <c r="B32069" s="51">
        <v>44705.580381944441</v>
      </c>
    </row>
    <row r="32070" spans="1:2">
      <c r="A32070" t="s">
        <v>31806</v>
      </c>
      <c r="B32070" s="51">
        <v>44705.580555555556</v>
      </c>
    </row>
    <row r="32071" spans="1:2">
      <c r="A32071" t="s">
        <v>31930</v>
      </c>
      <c r="B32071" s="51">
        <v>44705.580949074072</v>
      </c>
    </row>
    <row r="32072" spans="1:2">
      <c r="A32072" t="s">
        <v>32243</v>
      </c>
      <c r="B32072" s="51">
        <v>44705.581377314811</v>
      </c>
    </row>
    <row r="32073" spans="1:2">
      <c r="A32073" t="s">
        <v>32077</v>
      </c>
      <c r="B32073" s="51">
        <v>44705.582523148143</v>
      </c>
    </row>
    <row r="32074" spans="1:2">
      <c r="A32074" t="s">
        <v>31859</v>
      </c>
      <c r="B32074" s="51">
        <v>44705.582951388889</v>
      </c>
    </row>
    <row r="32075" spans="1:2">
      <c r="A32075" t="s">
        <v>32244</v>
      </c>
      <c r="B32075" s="51">
        <v>44705.583726851852</v>
      </c>
    </row>
    <row r="32076" spans="1:2">
      <c r="A32076" t="s">
        <v>32032</v>
      </c>
      <c r="B32076" s="51">
        <v>44705.58458333333</v>
      </c>
    </row>
    <row r="32077" spans="1:2">
      <c r="A32077" t="s">
        <v>31860</v>
      </c>
      <c r="B32077" s="51">
        <v>44705.585555555554</v>
      </c>
    </row>
    <row r="32078" spans="1:2">
      <c r="A32078" t="s">
        <v>32245</v>
      </c>
      <c r="B32078" s="51">
        <v>44705.585659722223</v>
      </c>
    </row>
    <row r="32079" spans="1:2">
      <c r="A32079" t="s">
        <v>31745</v>
      </c>
      <c r="B32079" s="51">
        <v>44705.585821759254</v>
      </c>
    </row>
    <row r="32080" spans="1:2">
      <c r="A32080" t="s">
        <v>31861</v>
      </c>
      <c r="B32080" s="51">
        <v>44705.586898148147</v>
      </c>
    </row>
    <row r="32081" spans="1:2">
      <c r="A32081" t="s">
        <v>31807</v>
      </c>
      <c r="B32081" s="51">
        <v>44705.587164351848</v>
      </c>
    </row>
    <row r="32082" spans="1:2">
      <c r="A32082" t="s">
        <v>32033</v>
      </c>
      <c r="B32082" s="51">
        <v>44705.587175925924</v>
      </c>
    </row>
    <row r="32083" spans="1:2">
      <c r="A32083" t="s">
        <v>32246</v>
      </c>
      <c r="B32083" s="51">
        <v>44705.587708333333</v>
      </c>
    </row>
    <row r="32084" spans="1:2">
      <c r="A32084" t="s">
        <v>31862</v>
      </c>
      <c r="B32084" s="51">
        <v>44705.588842592588</v>
      </c>
    </row>
    <row r="32085" spans="1:2">
      <c r="A32085" t="s">
        <v>32078</v>
      </c>
      <c r="B32085" s="51">
        <v>44705.589837962958</v>
      </c>
    </row>
    <row r="32086" spans="1:2">
      <c r="A32086" t="s">
        <v>32247</v>
      </c>
      <c r="B32086" s="51">
        <v>44705.590011574073</v>
      </c>
    </row>
    <row r="32087" spans="1:2">
      <c r="A32087" t="s">
        <v>31863</v>
      </c>
      <c r="B32087" s="51">
        <v>44705.590219907404</v>
      </c>
    </row>
    <row r="32088" spans="1:2">
      <c r="A32088" t="s">
        <v>31808</v>
      </c>
      <c r="B32088" s="51">
        <v>44705.591851851852</v>
      </c>
    </row>
    <row r="32089" spans="1:2">
      <c r="A32089" t="s">
        <v>31941</v>
      </c>
      <c r="B32089" s="51">
        <v>44705.591921296291</v>
      </c>
    </row>
    <row r="32090" spans="1:2">
      <c r="A32090" t="s">
        <v>31942</v>
      </c>
      <c r="B32090" s="51">
        <v>44705.593298611107</v>
      </c>
    </row>
    <row r="32091" spans="1:2">
      <c r="A32091" t="s">
        <v>32079</v>
      </c>
      <c r="B32091" s="51">
        <v>44705.593692129631</v>
      </c>
    </row>
    <row r="32092" spans="1:2">
      <c r="A32092" t="s">
        <v>32248</v>
      </c>
      <c r="B32092" s="51">
        <v>44705.59375</v>
      </c>
    </row>
    <row r="32093" spans="1:2">
      <c r="A32093" t="s">
        <v>31809</v>
      </c>
      <c r="B32093" s="51">
        <v>44705.594444444439</v>
      </c>
    </row>
    <row r="32094" spans="1:2">
      <c r="A32094" t="s">
        <v>31943</v>
      </c>
      <c r="B32094" s="51">
        <v>44705.594780092593</v>
      </c>
    </row>
    <row r="32095" spans="1:2">
      <c r="A32095" t="s">
        <v>31746</v>
      </c>
      <c r="B32095" s="51">
        <v>44705.595821759256</v>
      </c>
    </row>
    <row r="32096" spans="1:2">
      <c r="A32096" t="s">
        <v>32201</v>
      </c>
      <c r="B32096" s="51">
        <v>44705.595844907402</v>
      </c>
    </row>
    <row r="32097" spans="1:2">
      <c r="A32097" t="s">
        <v>32249</v>
      </c>
      <c r="B32097" s="51">
        <v>44705.596018518518</v>
      </c>
    </row>
    <row r="32098" spans="1:2">
      <c r="A32098" t="s">
        <v>31979</v>
      </c>
      <c r="B32098" s="51">
        <v>44705.596134259256</v>
      </c>
    </row>
    <row r="32099" spans="1:2">
      <c r="A32099" t="s">
        <v>31944</v>
      </c>
      <c r="B32099" s="51">
        <v>44705.596354166664</v>
      </c>
    </row>
    <row r="32100" spans="1:2">
      <c r="A32100" t="s">
        <v>32080</v>
      </c>
      <c r="B32100" s="51">
        <v>44705.596585648149</v>
      </c>
    </row>
    <row r="32101" spans="1:2">
      <c r="A32101" t="s">
        <v>32137</v>
      </c>
      <c r="B32101" s="51">
        <v>44705.597083333334</v>
      </c>
    </row>
    <row r="32102" spans="1:2">
      <c r="A32102" t="s">
        <v>31945</v>
      </c>
      <c r="B32102" s="51">
        <v>44705.59774305555</v>
      </c>
    </row>
    <row r="32103" spans="1:2">
      <c r="A32103" t="s">
        <v>32202</v>
      </c>
      <c r="B32103" s="51">
        <v>44705.598113425927</v>
      </c>
    </row>
    <row r="32104" spans="1:2">
      <c r="A32104" t="s">
        <v>32250</v>
      </c>
      <c r="B32104" s="51">
        <v>44705.598217592589</v>
      </c>
    </row>
    <row r="32105" spans="1:2">
      <c r="A32105" t="s">
        <v>32081</v>
      </c>
      <c r="B32105" s="51">
        <v>44705.598622685182</v>
      </c>
    </row>
    <row r="32106" spans="1:2">
      <c r="A32106" t="s">
        <v>31946</v>
      </c>
      <c r="B32106" s="51">
        <v>44705.600069444445</v>
      </c>
    </row>
    <row r="32107" spans="1:2">
      <c r="A32107" t="s">
        <v>32251</v>
      </c>
      <c r="B32107" s="51">
        <v>44705.60019675926</v>
      </c>
    </row>
    <row r="32108" spans="1:2">
      <c r="A32108" t="s">
        <v>31993</v>
      </c>
      <c r="B32108" s="51">
        <v>44705.600231481483</v>
      </c>
    </row>
    <row r="32109" spans="1:2">
      <c r="A32109" t="s">
        <v>32016</v>
      </c>
      <c r="B32109" s="51">
        <v>44705.600300925922</v>
      </c>
    </row>
    <row r="32110" spans="1:2">
      <c r="A32110" t="s">
        <v>32203</v>
      </c>
      <c r="B32110" s="51">
        <v>44705.600648148145</v>
      </c>
    </row>
    <row r="32111" spans="1:2">
      <c r="A32111" t="s">
        <v>32082</v>
      </c>
      <c r="B32111" s="51">
        <v>44705.600729166668</v>
      </c>
    </row>
    <row r="32112" spans="1:2">
      <c r="A32112" t="s">
        <v>31947</v>
      </c>
      <c r="B32112" s="51">
        <v>44705.601446759254</v>
      </c>
    </row>
    <row r="32113" spans="1:2">
      <c r="A32113" t="s">
        <v>31810</v>
      </c>
      <c r="B32113" s="51">
        <v>44705.601643518516</v>
      </c>
    </row>
    <row r="32114" spans="1:2">
      <c r="A32114" t="s">
        <v>31948</v>
      </c>
      <c r="B32114" s="51">
        <v>44705.602696759255</v>
      </c>
    </row>
    <row r="32115" spans="1:2">
      <c r="A32115" t="s">
        <v>32268</v>
      </c>
      <c r="B32115" s="51">
        <v>44705.603055555555</v>
      </c>
    </row>
    <row r="32116" spans="1:2">
      <c r="A32116" t="s">
        <v>32204</v>
      </c>
      <c r="B32116" s="51">
        <v>44705.604479166665</v>
      </c>
    </row>
    <row r="32117" spans="1:2">
      <c r="A32117" t="s">
        <v>31949</v>
      </c>
      <c r="B32117" s="51">
        <v>44705.604733796295</v>
      </c>
    </row>
    <row r="32118" spans="1:2">
      <c r="A32118" t="s">
        <v>32269</v>
      </c>
      <c r="B32118" s="51">
        <v>44705.605949074074</v>
      </c>
    </row>
    <row r="32119" spans="1:2">
      <c r="A32119" t="s">
        <v>31950</v>
      </c>
      <c r="B32119" s="51">
        <v>44705.606481481482</v>
      </c>
    </row>
    <row r="32120" spans="1:2">
      <c r="A32120" t="s">
        <v>32278</v>
      </c>
      <c r="B32120" s="51">
        <v>44705.607986111107</v>
      </c>
    </row>
    <row r="32121" spans="1:2">
      <c r="A32121" t="s">
        <v>32205</v>
      </c>
      <c r="B32121" s="51">
        <v>44705.60869212963</v>
      </c>
    </row>
    <row r="32122" spans="1:2">
      <c r="A32122" t="s">
        <v>31951</v>
      </c>
      <c r="B32122" s="51">
        <v>44705.609432870369</v>
      </c>
    </row>
    <row r="32123" spans="1:2">
      <c r="A32123" t="s">
        <v>31972</v>
      </c>
      <c r="B32123" s="51">
        <v>44705.611018518517</v>
      </c>
    </row>
    <row r="32124" spans="1:2">
      <c r="A32124" t="s">
        <v>79053</v>
      </c>
      <c r="B32124" s="51">
        <v>44705.61106481481</v>
      </c>
    </row>
    <row r="32125" spans="1:2">
      <c r="A32125" t="s">
        <v>32083</v>
      </c>
      <c r="B32125" s="51">
        <v>44705.611307870371</v>
      </c>
    </row>
    <row r="32126" spans="1:2">
      <c r="A32126" t="s">
        <v>31952</v>
      </c>
      <c r="B32126" s="51">
        <v>44705.611446759256</v>
      </c>
    </row>
    <row r="32127" spans="1:2">
      <c r="A32127" t="s">
        <v>32206</v>
      </c>
      <c r="B32127" s="51">
        <v>44705.611620370371</v>
      </c>
    </row>
    <row r="32128" spans="1:2">
      <c r="A32128" t="s">
        <v>31854</v>
      </c>
      <c r="B32128" s="51">
        <v>44705.612569444442</v>
      </c>
    </row>
    <row r="32129" spans="1:2">
      <c r="A32129" t="s">
        <v>31931</v>
      </c>
      <c r="B32129" s="51">
        <v>44705.612650462965</v>
      </c>
    </row>
    <row r="32130" spans="1:2">
      <c r="A32130" t="s">
        <v>31811</v>
      </c>
      <c r="B32130" s="51">
        <v>44705.612800925926</v>
      </c>
    </row>
    <row r="32131" spans="1:2">
      <c r="A32131" t="s">
        <v>32017</v>
      </c>
      <c r="B32131" s="51">
        <v>44705.612847222219</v>
      </c>
    </row>
    <row r="32132" spans="1:2">
      <c r="A32132" t="s">
        <v>32084</v>
      </c>
      <c r="B32132" s="51">
        <v>44705.612916666665</v>
      </c>
    </row>
    <row r="32133" spans="1:2">
      <c r="A32133" t="s">
        <v>32252</v>
      </c>
      <c r="B32133" s="51">
        <v>44705.613611111112</v>
      </c>
    </row>
    <row r="32134" spans="1:2">
      <c r="A32134" t="s">
        <v>31747</v>
      </c>
      <c r="B32134" s="51">
        <v>44705.613622685181</v>
      </c>
    </row>
    <row r="32135" spans="1:2">
      <c r="A32135" t="s">
        <v>31932</v>
      </c>
      <c r="B32135" s="51">
        <v>44705.614247685182</v>
      </c>
    </row>
    <row r="32136" spans="1:2">
      <c r="A32136" t="s">
        <v>32025</v>
      </c>
      <c r="B32136" s="51">
        <v>44705.614328703705</v>
      </c>
    </row>
    <row r="32137" spans="1:2">
      <c r="A32137" t="s">
        <v>32207</v>
      </c>
      <c r="B32137" s="51">
        <v>44705.614432870367</v>
      </c>
    </row>
    <row r="32138" spans="1:2">
      <c r="A32138" t="s">
        <v>31994</v>
      </c>
      <c r="B32138" s="51">
        <v>44705.615324074075</v>
      </c>
    </row>
    <row r="32139" spans="1:2">
      <c r="A32139" t="s">
        <v>31748</v>
      </c>
      <c r="B32139" s="51">
        <v>44705.615590277775</v>
      </c>
    </row>
    <row r="32140" spans="1:2">
      <c r="A32140" t="s">
        <v>31933</v>
      </c>
      <c r="B32140" s="51">
        <v>44705.616307870368</v>
      </c>
    </row>
    <row r="32141" spans="1:2">
      <c r="A32141" t="s">
        <v>31934</v>
      </c>
      <c r="B32141" s="51">
        <v>44705.61782407407</v>
      </c>
    </row>
    <row r="32142" spans="1:2">
      <c r="A32142" t="s">
        <v>31749</v>
      </c>
      <c r="B32142" s="51">
        <v>44705.617847222224</v>
      </c>
    </row>
    <row r="32143" spans="1:2">
      <c r="A32143" t="s">
        <v>32085</v>
      </c>
      <c r="B32143" s="51">
        <v>44705.618078703701</v>
      </c>
    </row>
    <row r="32144" spans="1:2">
      <c r="A32144" t="s">
        <v>31973</v>
      </c>
      <c r="B32144" s="51">
        <v>44705.618518518517</v>
      </c>
    </row>
    <row r="32145" spans="1:2">
      <c r="A32145" t="s">
        <v>31750</v>
      </c>
      <c r="B32145" s="51">
        <v>44705.620081018518</v>
      </c>
    </row>
    <row r="32146" spans="1:2">
      <c r="A32146" t="s">
        <v>32018</v>
      </c>
      <c r="B32146" s="51">
        <v>44705.620358796295</v>
      </c>
    </row>
    <row r="32147" spans="1:2">
      <c r="A32147" t="s">
        <v>31876</v>
      </c>
      <c r="B32147" s="51">
        <v>44705.620520833334</v>
      </c>
    </row>
    <row r="32148" spans="1:2">
      <c r="A32148" t="s">
        <v>31935</v>
      </c>
      <c r="B32148" s="51">
        <v>44705.620555555557</v>
      </c>
    </row>
    <row r="32149" spans="1:2">
      <c r="A32149" t="s">
        <v>32086</v>
      </c>
      <c r="B32149" s="51">
        <v>44705.620590277773</v>
      </c>
    </row>
    <row r="32150" spans="1:2">
      <c r="A32150" t="s">
        <v>31936</v>
      </c>
      <c r="B32150" s="51">
        <v>44705.622129629628</v>
      </c>
    </row>
    <row r="32151" spans="1:2">
      <c r="A32151" t="s">
        <v>31937</v>
      </c>
      <c r="B32151" s="51">
        <v>44705.623530092591</v>
      </c>
    </row>
    <row r="32152" spans="1:2">
      <c r="A32152" t="s">
        <v>31877</v>
      </c>
      <c r="B32152" s="51">
        <v>44705.623599537037</v>
      </c>
    </row>
    <row r="32153" spans="1:2">
      <c r="A32153" t="s">
        <v>32087</v>
      </c>
      <c r="B32153" s="51">
        <v>44705.62364583333</v>
      </c>
    </row>
    <row r="32154" spans="1:2">
      <c r="A32154" t="s">
        <v>31938</v>
      </c>
      <c r="B32154" s="51">
        <v>44705.624618055554</v>
      </c>
    </row>
    <row r="32155" spans="1:2">
      <c r="A32155" t="s">
        <v>31751</v>
      </c>
      <c r="B32155" s="51">
        <v>44705.625057870369</v>
      </c>
    </row>
    <row r="32156" spans="1:2">
      <c r="A32156" t="s">
        <v>31939</v>
      </c>
      <c r="B32156" s="51">
        <v>44705.626736111109</v>
      </c>
    </row>
    <row r="32157" spans="1:2">
      <c r="A32157" t="s">
        <v>79054</v>
      </c>
      <c r="B32157" s="51">
        <v>44705.626817129625</v>
      </c>
    </row>
    <row r="32158" spans="1:2">
      <c r="A32158" t="s">
        <v>31878</v>
      </c>
      <c r="B32158" s="51">
        <v>44705.62699074074</v>
      </c>
    </row>
    <row r="32159" spans="1:2">
      <c r="A32159" t="s">
        <v>31738</v>
      </c>
      <c r="B32159" s="51">
        <v>44705.627106481479</v>
      </c>
    </row>
    <row r="32160" spans="1:2">
      <c r="A32160" t="s">
        <v>31741</v>
      </c>
      <c r="B32160" s="51">
        <v>44705.628252314811</v>
      </c>
    </row>
    <row r="32161" spans="1:2">
      <c r="A32161" t="s">
        <v>31940</v>
      </c>
      <c r="B32161" s="51">
        <v>44705.628437499996</v>
      </c>
    </row>
    <row r="32162" spans="1:2">
      <c r="A32162" t="s">
        <v>31879</v>
      </c>
      <c r="B32162" s="51">
        <v>44705.629363425927</v>
      </c>
    </row>
    <row r="32163" spans="1:2">
      <c r="A32163" t="s">
        <v>32088</v>
      </c>
      <c r="B32163" s="51">
        <v>44705.629953703705</v>
      </c>
    </row>
    <row r="32164" spans="1:2">
      <c r="A32164" t="s">
        <v>32019</v>
      </c>
      <c r="B32164" s="51">
        <v>44705.63008101852</v>
      </c>
    </row>
    <row r="32165" spans="1:2">
      <c r="A32165" t="s">
        <v>31752</v>
      </c>
      <c r="B32165" s="51">
        <v>44705.63071759259</v>
      </c>
    </row>
    <row r="32166" spans="1:2">
      <c r="A32166" t="s">
        <v>31880</v>
      </c>
      <c r="B32166" s="51">
        <v>44705.630879629629</v>
      </c>
    </row>
    <row r="32167" spans="1:2">
      <c r="A32167" t="s">
        <v>31857</v>
      </c>
      <c r="B32167" s="51">
        <v>44705.631504629629</v>
      </c>
    </row>
    <row r="32168" spans="1:2">
      <c r="A32168" t="s">
        <v>31974</v>
      </c>
      <c r="B32168" s="51">
        <v>44705.631678240738</v>
      </c>
    </row>
    <row r="32169" spans="1:2">
      <c r="A32169" t="s">
        <v>31881</v>
      </c>
      <c r="B32169" s="51">
        <v>44705.632488425923</v>
      </c>
    </row>
    <row r="32170" spans="1:2">
      <c r="A32170" t="s">
        <v>31855</v>
      </c>
      <c r="B32170" s="51">
        <v>44705.633368055554</v>
      </c>
    </row>
    <row r="32171" spans="1:2">
      <c r="A32171" t="s">
        <v>31882</v>
      </c>
      <c r="B32171" s="51">
        <v>44705.634027777778</v>
      </c>
    </row>
    <row r="32172" spans="1:2">
      <c r="A32172" t="s">
        <v>31883</v>
      </c>
      <c r="B32172" s="51">
        <v>44705.635532407403</v>
      </c>
    </row>
    <row r="32173" spans="1:2">
      <c r="A32173" t="s">
        <v>31753</v>
      </c>
      <c r="B32173" s="51">
        <v>44705.636053240742</v>
      </c>
    </row>
    <row r="32174" spans="1:2">
      <c r="A32174" t="s">
        <v>32253</v>
      </c>
      <c r="B32174" s="51">
        <v>44705.636979166666</v>
      </c>
    </row>
    <row r="32175" spans="1:2">
      <c r="A32175" t="s">
        <v>31884</v>
      </c>
      <c r="B32175" s="51">
        <v>44705.637384259258</v>
      </c>
    </row>
    <row r="32176" spans="1:2">
      <c r="A32176" t="s">
        <v>32020</v>
      </c>
      <c r="B32176" s="51">
        <v>44705.637824074074</v>
      </c>
    </row>
    <row r="32177" spans="1:2">
      <c r="A32177" t="s">
        <v>31858</v>
      </c>
      <c r="B32177" s="51">
        <v>44705.638252314813</v>
      </c>
    </row>
    <row r="32178" spans="1:2">
      <c r="A32178" t="s">
        <v>31885</v>
      </c>
      <c r="B32178" s="51">
        <v>44705.638726851852</v>
      </c>
    </row>
    <row r="32179" spans="1:2">
      <c r="A32179" t="s">
        <v>32270</v>
      </c>
      <c r="B32179" s="51">
        <v>44705.639340277776</v>
      </c>
    </row>
    <row r="32180" spans="1:2">
      <c r="A32180" t="s">
        <v>31886</v>
      </c>
      <c r="B32180" s="51">
        <v>44705.640092592592</v>
      </c>
    </row>
    <row r="32181" spans="1:2">
      <c r="A32181" t="s">
        <v>31887</v>
      </c>
      <c r="B32181" s="51">
        <v>44705.641481481478</v>
      </c>
    </row>
    <row r="32182" spans="1:2">
      <c r="A32182" t="s">
        <v>31975</v>
      </c>
      <c r="B32182" s="51">
        <v>44705.642511574071</v>
      </c>
    </row>
    <row r="32183" spans="1:2">
      <c r="A32183" t="s">
        <v>31888</v>
      </c>
      <c r="B32183" s="51">
        <v>44705.643055555556</v>
      </c>
    </row>
    <row r="32184" spans="1:2">
      <c r="A32184" t="s">
        <v>31856</v>
      </c>
      <c r="B32184" s="51">
        <v>44705.643460648149</v>
      </c>
    </row>
    <row r="32185" spans="1:2">
      <c r="A32185" t="s">
        <v>31889</v>
      </c>
      <c r="B32185" s="51">
        <v>44705.64539351852</v>
      </c>
    </row>
    <row r="32186" spans="1:2">
      <c r="A32186" t="s">
        <v>32021</v>
      </c>
      <c r="B32186" s="51">
        <v>44705.645798611113</v>
      </c>
    </row>
    <row r="32187" spans="1:2">
      <c r="A32187" t="s">
        <v>31890</v>
      </c>
      <c r="B32187" s="51">
        <v>44705.646909722222</v>
      </c>
    </row>
    <row r="32188" spans="1:2">
      <c r="A32188" t="s">
        <v>31891</v>
      </c>
      <c r="B32188" s="51">
        <v>44705.64844907407</v>
      </c>
    </row>
    <row r="32189" spans="1:2">
      <c r="A32189" t="s">
        <v>32271</v>
      </c>
      <c r="B32189" s="51">
        <v>44705.649270833332</v>
      </c>
    </row>
    <row r="32190" spans="1:2">
      <c r="A32190" t="s">
        <v>31892</v>
      </c>
      <c r="B32190" s="51">
        <v>44705.64980324074</v>
      </c>
    </row>
    <row r="32191" spans="1:2">
      <c r="A32191" t="s">
        <v>31754</v>
      </c>
      <c r="B32191" s="51">
        <v>44705.650034722217</v>
      </c>
    </row>
    <row r="32192" spans="1:2">
      <c r="A32192" t="s">
        <v>31976</v>
      </c>
      <c r="B32192" s="51">
        <v>44705.650092592594</v>
      </c>
    </row>
    <row r="32193" spans="1:2">
      <c r="A32193" t="s">
        <v>32022</v>
      </c>
      <c r="B32193" s="51">
        <v>44705.650474537033</v>
      </c>
    </row>
    <row r="32194" spans="1:2">
      <c r="A32194" t="s">
        <v>31893</v>
      </c>
      <c r="B32194" s="51">
        <v>44705.65112268518</v>
      </c>
    </row>
    <row r="32195" spans="1:2">
      <c r="A32195" t="s">
        <v>31739</v>
      </c>
      <c r="B32195" s="51">
        <v>44705.652071759258</v>
      </c>
    </row>
    <row r="32196" spans="1:2">
      <c r="A32196" t="s">
        <v>31894</v>
      </c>
      <c r="B32196" s="51">
        <v>44705.652511574073</v>
      </c>
    </row>
    <row r="32197" spans="1:2">
      <c r="A32197" t="s">
        <v>31755</v>
      </c>
      <c r="B32197" s="51">
        <v>44705.653171296297</v>
      </c>
    </row>
    <row r="32198" spans="1:2">
      <c r="A32198" t="s">
        <v>32277</v>
      </c>
      <c r="B32198" s="51">
        <v>44705.65388888889</v>
      </c>
    </row>
    <row r="32199" spans="1:2">
      <c r="A32199" t="s">
        <v>32023</v>
      </c>
      <c r="B32199" s="51">
        <v>44705.654421296291</v>
      </c>
    </row>
    <row r="32200" spans="1:2">
      <c r="A32200" t="s">
        <v>31977</v>
      </c>
      <c r="B32200" s="51">
        <v>44705.654467592591</v>
      </c>
    </row>
    <row r="32201" spans="1:2">
      <c r="A32201" t="s">
        <v>31895</v>
      </c>
      <c r="B32201" s="51">
        <v>44705.655798611107</v>
      </c>
    </row>
    <row r="32202" spans="1:2">
      <c r="A32202" t="s">
        <v>31995</v>
      </c>
      <c r="B32202" s="51">
        <v>44705.657025462962</v>
      </c>
    </row>
    <row r="32203" spans="1:2">
      <c r="A32203" t="s">
        <v>31896</v>
      </c>
      <c r="B32203" s="51">
        <v>44705.657384259255</v>
      </c>
    </row>
    <row r="32204" spans="1:2">
      <c r="A32204" t="s">
        <v>31897</v>
      </c>
      <c r="B32204" s="51">
        <v>44705.658773148149</v>
      </c>
    </row>
    <row r="32205" spans="1:2">
      <c r="A32205" t="s">
        <v>31756</v>
      </c>
      <c r="B32205" s="51">
        <v>44705.660196759258</v>
      </c>
    </row>
    <row r="32206" spans="1:2">
      <c r="A32206" t="s">
        <v>32272</v>
      </c>
      <c r="B32206" s="51">
        <v>44705.660277777773</v>
      </c>
    </row>
    <row r="32207" spans="1:2">
      <c r="A32207" t="s">
        <v>31898</v>
      </c>
      <c r="B32207" s="51">
        <v>44705.660416666666</v>
      </c>
    </row>
    <row r="32208" spans="1:2">
      <c r="A32208" t="s">
        <v>31899</v>
      </c>
      <c r="B32208" s="51">
        <v>44705.661840277775</v>
      </c>
    </row>
    <row r="32209" spans="1:2">
      <c r="A32209" t="s">
        <v>32273</v>
      </c>
      <c r="B32209" s="51">
        <v>44705.662615740737</v>
      </c>
    </row>
    <row r="32210" spans="1:2">
      <c r="A32210" t="s">
        <v>31843</v>
      </c>
      <c r="B32210" s="51">
        <v>44705.662847222222</v>
      </c>
    </row>
    <row r="32211" spans="1:2">
      <c r="A32211" t="s">
        <v>32024</v>
      </c>
      <c r="B32211" s="51">
        <v>44705.664756944439</v>
      </c>
    </row>
    <row r="32212" spans="1:2">
      <c r="A32212" t="s">
        <v>32274</v>
      </c>
      <c r="B32212" s="51">
        <v>44705.665254629625</v>
      </c>
    </row>
    <row r="32213" spans="1:2">
      <c r="A32213" t="s">
        <v>31900</v>
      </c>
      <c r="B32213" s="51">
        <v>44705.665300925924</v>
      </c>
    </row>
    <row r="32214" spans="1:2">
      <c r="A32214" t="s">
        <v>31901</v>
      </c>
      <c r="B32214" s="51">
        <v>44705.667407407404</v>
      </c>
    </row>
    <row r="32215" spans="1:2">
      <c r="A32215" t="s">
        <v>31902</v>
      </c>
      <c r="B32215" s="51">
        <v>44705.668969907405</v>
      </c>
    </row>
    <row r="32216" spans="1:2">
      <c r="A32216" t="s">
        <v>31864</v>
      </c>
      <c r="B32216" s="51">
        <v>44705.67114583333</v>
      </c>
    </row>
    <row r="32217" spans="1:2">
      <c r="A32217" t="s">
        <v>31865</v>
      </c>
      <c r="B32217" s="51">
        <v>44705.673090277778</v>
      </c>
    </row>
    <row r="32218" spans="1:2">
      <c r="A32218" t="s">
        <v>31866</v>
      </c>
      <c r="B32218" s="51">
        <v>44705.674756944441</v>
      </c>
    </row>
    <row r="32219" spans="1:2">
      <c r="A32219" t="s">
        <v>31867</v>
      </c>
      <c r="B32219" s="51">
        <v>44705.676342592589</v>
      </c>
    </row>
    <row r="32220" spans="1:2">
      <c r="A32220" t="s">
        <v>32275</v>
      </c>
      <c r="B32220" s="51">
        <v>44705.676365740735</v>
      </c>
    </row>
    <row r="32221" spans="1:2">
      <c r="A32221" t="s">
        <v>31868</v>
      </c>
      <c r="B32221" s="51">
        <v>44705.678124999999</v>
      </c>
    </row>
    <row r="32222" spans="1:2">
      <c r="A32222" t="s">
        <v>31869</v>
      </c>
      <c r="B32222" s="51">
        <v>44705.679895833331</v>
      </c>
    </row>
    <row r="32223" spans="1:2">
      <c r="A32223" t="s">
        <v>32276</v>
      </c>
      <c r="B32223" s="51">
        <v>44705.679918981477</v>
      </c>
    </row>
    <row r="32224" spans="1:2">
      <c r="A32224" t="s">
        <v>31757</v>
      </c>
      <c r="B32224" s="51">
        <v>44705.681250000001</v>
      </c>
    </row>
    <row r="32225" spans="1:2">
      <c r="A32225" t="s">
        <v>31870</v>
      </c>
      <c r="B32225" s="51">
        <v>44705.681805555556</v>
      </c>
    </row>
    <row r="32226" spans="1:2">
      <c r="A32226" t="s">
        <v>31871</v>
      </c>
      <c r="B32226" s="51">
        <v>44705.683622685181</v>
      </c>
    </row>
    <row r="32227" spans="1:2">
      <c r="A32227" t="s">
        <v>32254</v>
      </c>
      <c r="B32227" s="51">
        <v>44705.684444444443</v>
      </c>
    </row>
    <row r="32228" spans="1:2">
      <c r="A32228" t="s">
        <v>31872</v>
      </c>
      <c r="B32228" s="51">
        <v>44705.685648148145</v>
      </c>
    </row>
    <row r="32229" spans="1:2">
      <c r="A32229" t="s">
        <v>31873</v>
      </c>
      <c r="B32229" s="51">
        <v>44705.688009259255</v>
      </c>
    </row>
    <row r="32230" spans="1:2">
      <c r="A32230" t="s">
        <v>32255</v>
      </c>
      <c r="B32230" s="51">
        <v>44705.688576388886</v>
      </c>
    </row>
    <row r="32231" spans="1:2">
      <c r="A32231" t="s">
        <v>31874</v>
      </c>
      <c r="B32231" s="51">
        <v>44705.689872685187</v>
      </c>
    </row>
    <row r="32232" spans="1:2">
      <c r="A32232" t="s">
        <v>31875</v>
      </c>
      <c r="B32232" s="51">
        <v>44705.691504629627</v>
      </c>
    </row>
    <row r="32233" spans="1:2">
      <c r="A32233" t="s">
        <v>32256</v>
      </c>
      <c r="B32233" s="51">
        <v>44705.691817129627</v>
      </c>
    </row>
    <row r="32234" spans="1:2">
      <c r="A32234" t="s">
        <v>31758</v>
      </c>
      <c r="B32234" s="51">
        <v>44705.692569444444</v>
      </c>
    </row>
    <row r="32235" spans="1:2">
      <c r="A32235" t="s">
        <v>32257</v>
      </c>
      <c r="B32235" s="51">
        <v>44705.69494212963</v>
      </c>
    </row>
    <row r="32236" spans="1:2">
      <c r="A32236" t="s">
        <v>32258</v>
      </c>
      <c r="B32236" s="51">
        <v>44705.697384259256</v>
      </c>
    </row>
    <row r="32237" spans="1:2">
      <c r="A32237" t="s">
        <v>32089</v>
      </c>
      <c r="B32237" s="51">
        <v>44705.730937499997</v>
      </c>
    </row>
    <row r="32238" spans="1:2">
      <c r="A32238" t="s">
        <v>32090</v>
      </c>
      <c r="B32238" s="51">
        <v>44705.735173611109</v>
      </c>
    </row>
    <row r="32239" spans="1:2">
      <c r="A32239" t="s">
        <v>32091</v>
      </c>
      <c r="B32239" s="51">
        <v>44705.738159722219</v>
      </c>
    </row>
    <row r="32240" spans="1:2">
      <c r="A32240" t="s">
        <v>32092</v>
      </c>
      <c r="B32240" s="51">
        <v>44705.743287037032</v>
      </c>
    </row>
    <row r="32241" spans="1:2">
      <c r="A32241" t="s">
        <v>32093</v>
      </c>
      <c r="B32241" s="51">
        <v>44705.755671296298</v>
      </c>
    </row>
    <row r="32242" spans="1:2">
      <c r="A32242" t="s">
        <v>32094</v>
      </c>
      <c r="B32242" s="51">
        <v>44705.75949074074</v>
      </c>
    </row>
    <row r="32243" spans="1:2">
      <c r="A32243" t="s">
        <v>32095</v>
      </c>
      <c r="B32243" s="51">
        <v>44705.763796296291</v>
      </c>
    </row>
    <row r="32244" spans="1:2">
      <c r="A32244" t="s">
        <v>32096</v>
      </c>
      <c r="B32244" s="51">
        <v>44705.786319444444</v>
      </c>
    </row>
    <row r="32245" spans="1:2">
      <c r="A32245" t="s">
        <v>32387</v>
      </c>
      <c r="B32245" s="51">
        <v>44706.242546296293</v>
      </c>
    </row>
    <row r="32246" spans="1:2">
      <c r="A32246" t="s">
        <v>32388</v>
      </c>
      <c r="B32246" s="51">
        <v>44706.24759259259</v>
      </c>
    </row>
    <row r="32247" spans="1:2">
      <c r="A32247" t="s">
        <v>32389</v>
      </c>
      <c r="B32247" s="51">
        <v>44706.250046296293</v>
      </c>
    </row>
    <row r="32248" spans="1:2">
      <c r="A32248" t="s">
        <v>32390</v>
      </c>
      <c r="B32248" s="51">
        <v>44706.255925925921</v>
      </c>
    </row>
    <row r="32249" spans="1:2">
      <c r="A32249" t="s">
        <v>32391</v>
      </c>
      <c r="B32249" s="51">
        <v>44706.259456018517</v>
      </c>
    </row>
    <row r="32250" spans="1:2">
      <c r="A32250" t="s">
        <v>32392</v>
      </c>
      <c r="B32250" s="51">
        <v>44706.262442129628</v>
      </c>
    </row>
    <row r="32251" spans="1:2">
      <c r="A32251" t="s">
        <v>32393</v>
      </c>
      <c r="B32251" s="51">
        <v>44706.267928240741</v>
      </c>
    </row>
    <row r="32252" spans="1:2">
      <c r="A32252" t="s">
        <v>32394</v>
      </c>
      <c r="B32252" s="51">
        <v>44706.270671296297</v>
      </c>
    </row>
    <row r="32253" spans="1:2">
      <c r="A32253" t="s">
        <v>32395</v>
      </c>
      <c r="B32253" s="51">
        <v>44706.273206018515</v>
      </c>
    </row>
    <row r="32254" spans="1:2">
      <c r="A32254" t="s">
        <v>32396</v>
      </c>
      <c r="B32254" s="51">
        <v>44706.275347222218</v>
      </c>
    </row>
    <row r="32255" spans="1:2">
      <c r="A32255" t="s">
        <v>32397</v>
      </c>
      <c r="B32255" s="51">
        <v>44706.277916666666</v>
      </c>
    </row>
    <row r="32256" spans="1:2">
      <c r="A32256" t="s">
        <v>32291</v>
      </c>
      <c r="B32256" s="51">
        <v>44706.28</v>
      </c>
    </row>
    <row r="32257" spans="1:2">
      <c r="A32257" t="s">
        <v>32398</v>
      </c>
      <c r="B32257" s="51">
        <v>44706.280798611107</v>
      </c>
    </row>
    <row r="32258" spans="1:2">
      <c r="A32258" t="s">
        <v>32377</v>
      </c>
      <c r="B32258" s="51">
        <v>44706.281585648147</v>
      </c>
    </row>
    <row r="32259" spans="1:2">
      <c r="A32259" t="s">
        <v>32399</v>
      </c>
      <c r="B32259" s="51">
        <v>44706.28325231481</v>
      </c>
    </row>
    <row r="32260" spans="1:2">
      <c r="A32260" t="s">
        <v>32292</v>
      </c>
      <c r="B32260" s="51">
        <v>44706.284444444442</v>
      </c>
    </row>
    <row r="32261" spans="1:2">
      <c r="A32261" t="s">
        <v>32400</v>
      </c>
      <c r="B32261" s="51">
        <v>44706.286099537036</v>
      </c>
    </row>
    <row r="32262" spans="1:2">
      <c r="A32262" t="s">
        <v>32401</v>
      </c>
      <c r="B32262" s="51">
        <v>44706.288124999999</v>
      </c>
    </row>
    <row r="32263" spans="1:2">
      <c r="A32263" t="s">
        <v>32402</v>
      </c>
      <c r="B32263" s="51">
        <v>44706.290682870371</v>
      </c>
    </row>
    <row r="32264" spans="1:2">
      <c r="A32264" t="s">
        <v>32293</v>
      </c>
      <c r="B32264" s="51">
        <v>44706.291018518517</v>
      </c>
    </row>
    <row r="32265" spans="1:2">
      <c r="A32265" t="s">
        <v>32403</v>
      </c>
      <c r="B32265" s="51">
        <v>44706.293032407404</v>
      </c>
    </row>
    <row r="32266" spans="1:2">
      <c r="A32266" t="s">
        <v>32404</v>
      </c>
      <c r="B32266" s="51">
        <v>44706.29515046296</v>
      </c>
    </row>
    <row r="32267" spans="1:2">
      <c r="A32267" t="s">
        <v>32364</v>
      </c>
      <c r="B32267" s="51">
        <v>44706.295162037037</v>
      </c>
    </row>
    <row r="32268" spans="1:2">
      <c r="A32268" t="s">
        <v>32378</v>
      </c>
      <c r="B32268" s="51">
        <v>44706.297233796293</v>
      </c>
    </row>
    <row r="32269" spans="1:2">
      <c r="A32269" t="s">
        <v>32405</v>
      </c>
      <c r="B32269" s="51">
        <v>44706.297696759255</v>
      </c>
    </row>
    <row r="32270" spans="1:2">
      <c r="A32270" t="s">
        <v>32366</v>
      </c>
      <c r="B32270" s="51">
        <v>44706.298703703702</v>
      </c>
    </row>
    <row r="32271" spans="1:2">
      <c r="A32271" t="s">
        <v>32406</v>
      </c>
      <c r="B32271" s="51">
        <v>44706.299942129626</v>
      </c>
    </row>
    <row r="32272" spans="1:2">
      <c r="A32272" t="s">
        <v>32407</v>
      </c>
      <c r="B32272" s="51">
        <v>44706.302395833329</v>
      </c>
    </row>
    <row r="32273" spans="1:2">
      <c r="A32273" t="s">
        <v>32382</v>
      </c>
      <c r="B32273" s="51">
        <v>44706.304050925923</v>
      </c>
    </row>
    <row r="32274" spans="1:2">
      <c r="A32274" t="s">
        <v>32408</v>
      </c>
      <c r="B32274" s="51">
        <v>44706.304548611108</v>
      </c>
    </row>
    <row r="32275" spans="1:2">
      <c r="A32275" t="s">
        <v>32427</v>
      </c>
      <c r="B32275" s="51">
        <v>44706.307152777779</v>
      </c>
    </row>
    <row r="32276" spans="1:2">
      <c r="A32276" t="s">
        <v>32428</v>
      </c>
      <c r="B32276" s="51">
        <v>44706.310601851852</v>
      </c>
    </row>
    <row r="32277" spans="1:2">
      <c r="A32277" t="s">
        <v>32379</v>
      </c>
      <c r="B32277" s="51">
        <v>44706.31145833333</v>
      </c>
    </row>
    <row r="32278" spans="1:2">
      <c r="A32278" t="s">
        <v>32429</v>
      </c>
      <c r="B32278" s="51">
        <v>44706.313298611109</v>
      </c>
    </row>
    <row r="32279" spans="1:2">
      <c r="A32279" t="s">
        <v>32380</v>
      </c>
      <c r="B32279" s="51">
        <v>44706.315289351849</v>
      </c>
    </row>
    <row r="32280" spans="1:2">
      <c r="A32280" t="s">
        <v>32430</v>
      </c>
      <c r="B32280" s="51">
        <v>44706.315752314811</v>
      </c>
    </row>
    <row r="32281" spans="1:2">
      <c r="A32281" t="s">
        <v>32431</v>
      </c>
      <c r="B32281" s="51">
        <v>44706.318402777775</v>
      </c>
    </row>
    <row r="32282" spans="1:2">
      <c r="A32282" t="s">
        <v>32432</v>
      </c>
      <c r="B32282" s="51">
        <v>44706.32136574074</v>
      </c>
    </row>
    <row r="32283" spans="1:2">
      <c r="A32283" t="s">
        <v>32433</v>
      </c>
      <c r="B32283" s="51">
        <v>44706.324201388888</v>
      </c>
    </row>
    <row r="32284" spans="1:2">
      <c r="A32284" t="s">
        <v>32434</v>
      </c>
      <c r="B32284" s="51">
        <v>44706.326666666668</v>
      </c>
    </row>
    <row r="32285" spans="1:2">
      <c r="A32285" t="s">
        <v>32435</v>
      </c>
      <c r="B32285" s="51">
        <v>44706.331226851849</v>
      </c>
    </row>
    <row r="32286" spans="1:2">
      <c r="A32286" t="s">
        <v>32436</v>
      </c>
      <c r="B32286" s="51">
        <v>44706.334282407406</v>
      </c>
    </row>
    <row r="32287" spans="1:2">
      <c r="A32287" t="s">
        <v>32437</v>
      </c>
      <c r="B32287" s="51">
        <v>44706.337372685186</v>
      </c>
    </row>
    <row r="32288" spans="1:2">
      <c r="A32288" t="s">
        <v>79055</v>
      </c>
      <c r="B32288" s="51">
        <v>44706.342372685183</v>
      </c>
    </row>
    <row r="32289" spans="1:2">
      <c r="A32289" t="s">
        <v>32438</v>
      </c>
      <c r="B32289" s="51">
        <v>44706.344675925924</v>
      </c>
    </row>
    <row r="32290" spans="1:2">
      <c r="A32290" t="s">
        <v>32439</v>
      </c>
      <c r="B32290" s="51">
        <v>44706.355543981481</v>
      </c>
    </row>
    <row r="32291" spans="1:2">
      <c r="A32291" t="s">
        <v>32440</v>
      </c>
      <c r="B32291" s="51">
        <v>44706.358518518515</v>
      </c>
    </row>
    <row r="32292" spans="1:2">
      <c r="A32292" t="s">
        <v>32441</v>
      </c>
      <c r="B32292" s="51">
        <v>44706.361585648148</v>
      </c>
    </row>
    <row r="32293" spans="1:2">
      <c r="A32293" t="s">
        <v>32442</v>
      </c>
      <c r="B32293" s="51">
        <v>44706.364652777775</v>
      </c>
    </row>
    <row r="32294" spans="1:2">
      <c r="A32294" t="s">
        <v>32294</v>
      </c>
      <c r="B32294" s="51">
        <v>44706.38784722222</v>
      </c>
    </row>
    <row r="32295" spans="1:2">
      <c r="A32295" t="s">
        <v>32443</v>
      </c>
      <c r="B32295" s="51">
        <v>44706.394421296296</v>
      </c>
    </row>
    <row r="32296" spans="1:2">
      <c r="A32296" t="s">
        <v>32444</v>
      </c>
      <c r="B32296" s="51">
        <v>44706.398564814815</v>
      </c>
    </row>
    <row r="32297" spans="1:2">
      <c r="A32297" t="s">
        <v>79056</v>
      </c>
      <c r="B32297" s="51">
        <v>44706.40452546296</v>
      </c>
    </row>
    <row r="32298" spans="1:2">
      <c r="A32298" t="s">
        <v>32445</v>
      </c>
      <c r="B32298" s="51">
        <v>44706.410821759258</v>
      </c>
    </row>
    <row r="32299" spans="1:2">
      <c r="A32299" t="s">
        <v>32295</v>
      </c>
      <c r="B32299" s="51">
        <v>44706.413541666661</v>
      </c>
    </row>
    <row r="32300" spans="1:2">
      <c r="A32300" t="s">
        <v>32446</v>
      </c>
      <c r="B32300" s="51">
        <v>44706.413738425923</v>
      </c>
    </row>
    <row r="32301" spans="1:2">
      <c r="A32301" t="s">
        <v>32296</v>
      </c>
      <c r="B32301" s="51">
        <v>44706.41737268518</v>
      </c>
    </row>
    <row r="32302" spans="1:2">
      <c r="A32302" t="s">
        <v>32447</v>
      </c>
      <c r="B32302" s="51">
        <v>44706.41851851852</v>
      </c>
    </row>
    <row r="32303" spans="1:2">
      <c r="A32303" t="s">
        <v>32297</v>
      </c>
      <c r="B32303" s="51">
        <v>44706.427337962959</v>
      </c>
    </row>
    <row r="32304" spans="1:2">
      <c r="A32304" t="s">
        <v>32448</v>
      </c>
      <c r="B32304" s="51">
        <v>44706.427824074075</v>
      </c>
    </row>
    <row r="32305" spans="1:2">
      <c r="A32305" t="s">
        <v>32298</v>
      </c>
      <c r="B32305" s="51">
        <v>44706.431261574071</v>
      </c>
    </row>
    <row r="32306" spans="1:2">
      <c r="A32306" t="s">
        <v>32449</v>
      </c>
      <c r="B32306" s="51">
        <v>44706.431539351848</v>
      </c>
    </row>
    <row r="32307" spans="1:2">
      <c r="A32307" t="s">
        <v>32299</v>
      </c>
      <c r="B32307" s="51">
        <v>44706.434537037036</v>
      </c>
    </row>
    <row r="32308" spans="1:2">
      <c r="A32308" t="s">
        <v>32450</v>
      </c>
      <c r="B32308" s="51">
        <v>44706.435682870368</v>
      </c>
    </row>
    <row r="32309" spans="1:2">
      <c r="A32309" t="s">
        <v>32300</v>
      </c>
      <c r="B32309" s="51">
        <v>44706.436388888884</v>
      </c>
    </row>
    <row r="32310" spans="1:2">
      <c r="A32310" t="s">
        <v>32301</v>
      </c>
      <c r="B32310" s="51">
        <v>44706.438460648147</v>
      </c>
    </row>
    <row r="32311" spans="1:2">
      <c r="A32311" t="s">
        <v>32451</v>
      </c>
      <c r="B32311" s="51">
        <v>44706.441342592589</v>
      </c>
    </row>
    <row r="32312" spans="1:2">
      <c r="A32312" t="s">
        <v>32452</v>
      </c>
      <c r="B32312" s="51">
        <v>44706.443692129629</v>
      </c>
    </row>
    <row r="32313" spans="1:2">
      <c r="A32313" t="s">
        <v>32302</v>
      </c>
      <c r="B32313" s="51">
        <v>44706.444560185184</v>
      </c>
    </row>
    <row r="32314" spans="1:2">
      <c r="A32314" t="s">
        <v>32453</v>
      </c>
      <c r="B32314" s="51">
        <v>44706.447199074071</v>
      </c>
    </row>
    <row r="32315" spans="1:2">
      <c r="A32315" t="s">
        <v>32454</v>
      </c>
      <c r="B32315" s="51">
        <v>44706.449675925927</v>
      </c>
    </row>
    <row r="32316" spans="1:2">
      <c r="A32316" t="s">
        <v>32303</v>
      </c>
      <c r="B32316" s="51">
        <v>44706.450983796298</v>
      </c>
    </row>
    <row r="32317" spans="1:2">
      <c r="A32317" t="s">
        <v>32455</v>
      </c>
      <c r="B32317" s="51">
        <v>44706.451909722222</v>
      </c>
    </row>
    <row r="32318" spans="1:2">
      <c r="A32318" t="s">
        <v>32304</v>
      </c>
      <c r="B32318" s="51">
        <v>44706.454571759255</v>
      </c>
    </row>
    <row r="32319" spans="1:2">
      <c r="A32319" t="s">
        <v>32456</v>
      </c>
      <c r="B32319" s="51">
        <v>44706.454826388886</v>
      </c>
    </row>
    <row r="32320" spans="1:2">
      <c r="A32320" t="s">
        <v>32457</v>
      </c>
      <c r="B32320" s="51">
        <v>44706.457696759258</v>
      </c>
    </row>
    <row r="32321" spans="1:2">
      <c r="A32321" t="s">
        <v>32305</v>
      </c>
      <c r="B32321" s="51">
        <v>44706.460428240738</v>
      </c>
    </row>
    <row r="32322" spans="1:2">
      <c r="A32322" t="s">
        <v>32458</v>
      </c>
      <c r="B32322" s="51">
        <v>44706.460532407407</v>
      </c>
    </row>
    <row r="32323" spans="1:2">
      <c r="A32323" t="s">
        <v>32306</v>
      </c>
      <c r="B32323" s="51">
        <v>44706.463310185187</v>
      </c>
    </row>
    <row r="32324" spans="1:2">
      <c r="A32324" t="s">
        <v>32459</v>
      </c>
      <c r="B32324" s="51">
        <v>44706.464398148149</v>
      </c>
    </row>
    <row r="32325" spans="1:2">
      <c r="A32325" t="s">
        <v>32307</v>
      </c>
      <c r="B32325" s="51">
        <v>44706.466793981483</v>
      </c>
    </row>
    <row r="32326" spans="1:2">
      <c r="A32326" t="s">
        <v>32460</v>
      </c>
      <c r="B32326" s="51">
        <v>44706.466909722221</v>
      </c>
    </row>
    <row r="32327" spans="1:2">
      <c r="A32327" t="s">
        <v>32308</v>
      </c>
      <c r="B32327" s="51">
        <v>44706.469363425924</v>
      </c>
    </row>
    <row r="32328" spans="1:2">
      <c r="A32328" t="s">
        <v>32461</v>
      </c>
      <c r="B32328" s="51">
        <v>44706.470520833333</v>
      </c>
    </row>
    <row r="32329" spans="1:2">
      <c r="A32329" t="s">
        <v>32309</v>
      </c>
      <c r="B32329" s="51">
        <v>44706.472627314812</v>
      </c>
    </row>
    <row r="32330" spans="1:2">
      <c r="A32330" t="s">
        <v>32365</v>
      </c>
      <c r="B32330" s="51">
        <v>44706.473657407405</v>
      </c>
    </row>
    <row r="32331" spans="1:2">
      <c r="A32331" t="s">
        <v>32462</v>
      </c>
      <c r="B32331" s="51">
        <v>44706.473680555551</v>
      </c>
    </row>
    <row r="32332" spans="1:2">
      <c r="A32332" t="s">
        <v>32310</v>
      </c>
      <c r="B32332" s="51">
        <v>44706.475868055553</v>
      </c>
    </row>
    <row r="32333" spans="1:2">
      <c r="A32333" t="s">
        <v>32367</v>
      </c>
      <c r="B32333" s="51">
        <v>44706.476307870369</v>
      </c>
    </row>
    <row r="32334" spans="1:2">
      <c r="A32334" t="s">
        <v>32311</v>
      </c>
      <c r="B32334" s="51">
        <v>44706.478518518517</v>
      </c>
    </row>
    <row r="32335" spans="1:2">
      <c r="A32335" t="s">
        <v>32381</v>
      </c>
      <c r="B32335" s="51">
        <v>44706.479143518518</v>
      </c>
    </row>
    <row r="32336" spans="1:2">
      <c r="A32336" t="s">
        <v>32463</v>
      </c>
      <c r="B32336" s="51">
        <v>44706.47934027778</v>
      </c>
    </row>
    <row r="32337" spans="1:2">
      <c r="A32337" t="s">
        <v>32368</v>
      </c>
      <c r="B32337" s="51">
        <v>44706.479409722218</v>
      </c>
    </row>
    <row r="32338" spans="1:2">
      <c r="A32338" t="s">
        <v>32464</v>
      </c>
      <c r="B32338" s="51">
        <v>44706.482164351852</v>
      </c>
    </row>
    <row r="32339" spans="1:2">
      <c r="A32339" t="s">
        <v>32312</v>
      </c>
      <c r="B32339" s="51">
        <v>44706.482349537036</v>
      </c>
    </row>
    <row r="32340" spans="1:2">
      <c r="A32340" t="s">
        <v>32370</v>
      </c>
      <c r="B32340" s="51">
        <v>44706.482638888891</v>
      </c>
    </row>
    <row r="32341" spans="1:2">
      <c r="A32341" t="s">
        <v>32465</v>
      </c>
      <c r="B32341" s="51">
        <v>44706.484629629631</v>
      </c>
    </row>
    <row r="32342" spans="1:2">
      <c r="A32342" t="s">
        <v>32313</v>
      </c>
      <c r="B32342" s="51">
        <v>44706.485196759255</v>
      </c>
    </row>
    <row r="32343" spans="1:2">
      <c r="A32343" t="s">
        <v>32314</v>
      </c>
      <c r="B32343" s="51">
        <v>44706.488090277773</v>
      </c>
    </row>
    <row r="32344" spans="1:2">
      <c r="A32344" t="s">
        <v>32466</v>
      </c>
      <c r="B32344" s="51">
        <v>44706.488333333335</v>
      </c>
    </row>
    <row r="32345" spans="1:2">
      <c r="A32345" t="s">
        <v>32315</v>
      </c>
      <c r="B32345" s="51">
        <v>44706.492627314816</v>
      </c>
    </row>
    <row r="32346" spans="1:2">
      <c r="A32346" t="s">
        <v>32371</v>
      </c>
      <c r="B32346" s="51">
        <v>44706.49287037037</v>
      </c>
    </row>
    <row r="32347" spans="1:2">
      <c r="A32347" t="s">
        <v>32467</v>
      </c>
      <c r="B32347" s="51">
        <v>44706.49496527778</v>
      </c>
    </row>
    <row r="32348" spans="1:2">
      <c r="A32348" t="s">
        <v>32316</v>
      </c>
      <c r="B32348" s="51">
        <v>44706.495254629626</v>
      </c>
    </row>
    <row r="32349" spans="1:2">
      <c r="A32349" t="s">
        <v>32372</v>
      </c>
      <c r="B32349" s="51">
        <v>44706.49618055555</v>
      </c>
    </row>
    <row r="32350" spans="1:2">
      <c r="A32350" t="s">
        <v>32317</v>
      </c>
      <c r="B32350" s="51">
        <v>44706.498078703698</v>
      </c>
    </row>
    <row r="32351" spans="1:2">
      <c r="A32351" t="s">
        <v>32318</v>
      </c>
      <c r="B32351" s="51">
        <v>44706.499895833331</v>
      </c>
    </row>
    <row r="32352" spans="1:2">
      <c r="A32352" t="s">
        <v>32468</v>
      </c>
      <c r="B32352" s="51">
        <v>44706.503182870365</v>
      </c>
    </row>
    <row r="32353" spans="1:2">
      <c r="A32353" t="s">
        <v>32319</v>
      </c>
      <c r="B32353" s="51">
        <v>44706.503472222219</v>
      </c>
    </row>
    <row r="32354" spans="1:2">
      <c r="A32354" t="s">
        <v>32320</v>
      </c>
      <c r="B32354" s="51">
        <v>44706.505532407406</v>
      </c>
    </row>
    <row r="32355" spans="1:2">
      <c r="A32355" t="s">
        <v>32409</v>
      </c>
      <c r="B32355" s="51">
        <v>44706.506597222222</v>
      </c>
    </row>
    <row r="32356" spans="1:2">
      <c r="A32356" t="s">
        <v>32373</v>
      </c>
      <c r="B32356" s="51">
        <v>44706.507384259261</v>
      </c>
    </row>
    <row r="32357" spans="1:2">
      <c r="A32357" t="s">
        <v>32321</v>
      </c>
      <c r="B32357" s="51">
        <v>44706.50917824074</v>
      </c>
    </row>
    <row r="32358" spans="1:2">
      <c r="A32358" t="s">
        <v>32469</v>
      </c>
      <c r="B32358" s="51">
        <v>44706.509317129625</v>
      </c>
    </row>
    <row r="32359" spans="1:2">
      <c r="A32359" t="s">
        <v>32470</v>
      </c>
      <c r="B32359" s="51">
        <v>44706.511620370366</v>
      </c>
    </row>
    <row r="32360" spans="1:2">
      <c r="A32360" t="s">
        <v>32322</v>
      </c>
      <c r="B32360" s="51">
        <v>44706.512002314812</v>
      </c>
    </row>
    <row r="32361" spans="1:2">
      <c r="A32361" t="s">
        <v>32374</v>
      </c>
      <c r="B32361" s="51">
        <v>44706.51425925926</v>
      </c>
    </row>
    <row r="32362" spans="1:2">
      <c r="A32362" t="s">
        <v>32323</v>
      </c>
      <c r="B32362" s="51">
        <v>44706.514456018514</v>
      </c>
    </row>
    <row r="32363" spans="1:2">
      <c r="A32363" t="s">
        <v>32471</v>
      </c>
      <c r="B32363" s="51">
        <v>44706.514490740738</v>
      </c>
    </row>
    <row r="32364" spans="1:2">
      <c r="A32364" t="s">
        <v>32472</v>
      </c>
      <c r="B32364" s="51">
        <v>44706.51725694444</v>
      </c>
    </row>
    <row r="32365" spans="1:2">
      <c r="A32365" t="s">
        <v>32324</v>
      </c>
      <c r="B32365" s="51">
        <v>44706.518078703702</v>
      </c>
    </row>
    <row r="32366" spans="1:2">
      <c r="A32366" t="s">
        <v>32481</v>
      </c>
      <c r="B32366" s="51">
        <v>44706.519699074073</v>
      </c>
    </row>
    <row r="32367" spans="1:2">
      <c r="A32367" t="s">
        <v>32473</v>
      </c>
      <c r="B32367" s="51">
        <v>44706.519988425927</v>
      </c>
    </row>
    <row r="32368" spans="1:2">
      <c r="A32368" t="s">
        <v>32325</v>
      </c>
      <c r="B32368" s="51">
        <v>44706.520671296297</v>
      </c>
    </row>
    <row r="32369" spans="1:2">
      <c r="A32369" t="s">
        <v>32474</v>
      </c>
      <c r="B32369" s="51">
        <v>44706.52270833333</v>
      </c>
    </row>
    <row r="32370" spans="1:2">
      <c r="A32370" t="s">
        <v>32326</v>
      </c>
      <c r="B32370" s="51">
        <v>44706.524976851848</v>
      </c>
    </row>
    <row r="32371" spans="1:2">
      <c r="A32371" t="s">
        <v>32475</v>
      </c>
      <c r="B32371" s="51">
        <v>44706.525555555556</v>
      </c>
    </row>
    <row r="32372" spans="1:2">
      <c r="A32372" t="s">
        <v>32482</v>
      </c>
      <c r="B32372" s="51">
        <v>44706.526967592588</v>
      </c>
    </row>
    <row r="32373" spans="1:2">
      <c r="A32373" t="s">
        <v>32476</v>
      </c>
      <c r="B32373" s="51">
        <v>44706.52815972222</v>
      </c>
    </row>
    <row r="32374" spans="1:2">
      <c r="A32374" t="s">
        <v>32327</v>
      </c>
      <c r="B32374" s="51">
        <v>44706.528958333329</v>
      </c>
    </row>
    <row r="32375" spans="1:2">
      <c r="A32375" t="s">
        <v>32328</v>
      </c>
      <c r="B32375" s="51">
        <v>44706.53162037037</v>
      </c>
    </row>
    <row r="32376" spans="1:2">
      <c r="A32376" t="s">
        <v>32477</v>
      </c>
      <c r="B32376" s="51">
        <v>44706.531701388885</v>
      </c>
    </row>
    <row r="32377" spans="1:2">
      <c r="A32377" t="s">
        <v>32329</v>
      </c>
      <c r="B32377" s="51">
        <v>44706.534583333334</v>
      </c>
    </row>
    <row r="32378" spans="1:2">
      <c r="A32378" t="s">
        <v>32423</v>
      </c>
      <c r="B32378" s="51">
        <v>44706.535092592589</v>
      </c>
    </row>
    <row r="32379" spans="1:2">
      <c r="A32379" t="s">
        <v>32330</v>
      </c>
      <c r="B32379" s="51">
        <v>44706.53701388889</v>
      </c>
    </row>
    <row r="32380" spans="1:2">
      <c r="A32380" t="s">
        <v>32424</v>
      </c>
      <c r="B32380" s="51">
        <v>44706.537986111107</v>
      </c>
    </row>
    <row r="32381" spans="1:2">
      <c r="A32381" t="s">
        <v>32369</v>
      </c>
      <c r="B32381" s="51">
        <v>44706.539120370369</v>
      </c>
    </row>
    <row r="32382" spans="1:2">
      <c r="A32382" t="s">
        <v>32419</v>
      </c>
      <c r="B32382" s="51">
        <v>44706.539363425924</v>
      </c>
    </row>
    <row r="32383" spans="1:2">
      <c r="A32383" t="s">
        <v>32331</v>
      </c>
      <c r="B32383" s="51">
        <v>44706.539687500001</v>
      </c>
    </row>
    <row r="32384" spans="1:2">
      <c r="A32384" t="s">
        <v>32425</v>
      </c>
      <c r="B32384" s="51">
        <v>44706.540844907402</v>
      </c>
    </row>
    <row r="32385" spans="1:2">
      <c r="A32385" t="s">
        <v>32480</v>
      </c>
      <c r="B32385" s="51">
        <v>44706.548206018517</v>
      </c>
    </row>
    <row r="32386" spans="1:2">
      <c r="A32386" t="s">
        <v>32279</v>
      </c>
      <c r="B32386" s="51">
        <v>44706.549837962964</v>
      </c>
    </row>
    <row r="32387" spans="1:2">
      <c r="A32387" t="s">
        <v>32375</v>
      </c>
      <c r="B32387" s="51">
        <v>44706.553055555552</v>
      </c>
    </row>
    <row r="32388" spans="1:2">
      <c r="A32388" t="s">
        <v>32420</v>
      </c>
      <c r="B32388" s="51">
        <v>44706.557488425926</v>
      </c>
    </row>
    <row r="32389" spans="1:2">
      <c r="A32389" t="s">
        <v>32376</v>
      </c>
      <c r="B32389" s="51">
        <v>44706.559270833328</v>
      </c>
    </row>
    <row r="32390" spans="1:2">
      <c r="A32390" t="s">
        <v>32478</v>
      </c>
      <c r="B32390" s="51">
        <v>44706.563148148147</v>
      </c>
    </row>
    <row r="32391" spans="1:2">
      <c r="A32391" t="s">
        <v>32411</v>
      </c>
      <c r="B32391" s="51">
        <v>44706.568171296298</v>
      </c>
    </row>
    <row r="32392" spans="1:2">
      <c r="A32392" t="s">
        <v>32332</v>
      </c>
      <c r="B32392" s="51">
        <v>44706.570532407408</v>
      </c>
    </row>
    <row r="32393" spans="1:2">
      <c r="A32393" t="s">
        <v>32412</v>
      </c>
      <c r="B32393" s="51">
        <v>44706.572511574072</v>
      </c>
    </row>
    <row r="32394" spans="1:2">
      <c r="A32394" t="s">
        <v>32333</v>
      </c>
      <c r="B32394" s="51">
        <v>44706.574259259258</v>
      </c>
    </row>
    <row r="32395" spans="1:2">
      <c r="A32395" t="s">
        <v>32421</v>
      </c>
      <c r="B32395" s="51">
        <v>44706.575983796298</v>
      </c>
    </row>
    <row r="32396" spans="1:2">
      <c r="A32396" t="s">
        <v>32334</v>
      </c>
      <c r="B32396" s="51">
        <v>44706.57813657407</v>
      </c>
    </row>
    <row r="32397" spans="1:2">
      <c r="A32397" t="s">
        <v>32426</v>
      </c>
      <c r="B32397" s="51">
        <v>44706.578229166662</v>
      </c>
    </row>
    <row r="32398" spans="1:2">
      <c r="A32398" t="s">
        <v>32413</v>
      </c>
      <c r="B32398" s="51">
        <v>44706.578888888886</v>
      </c>
    </row>
    <row r="32399" spans="1:2">
      <c r="A32399" t="s">
        <v>32335</v>
      </c>
      <c r="B32399" s="51">
        <v>44706.581006944441</v>
      </c>
    </row>
    <row r="32400" spans="1:2">
      <c r="A32400" t="s">
        <v>32336</v>
      </c>
      <c r="B32400" s="51">
        <v>44706.583113425921</v>
      </c>
    </row>
    <row r="32401" spans="1:2">
      <c r="A32401" t="s">
        <v>32417</v>
      </c>
      <c r="B32401" s="51">
        <v>44706.583252314813</v>
      </c>
    </row>
    <row r="32402" spans="1:2">
      <c r="A32402" t="s">
        <v>32337</v>
      </c>
      <c r="B32402" s="51">
        <v>44706.585659722223</v>
      </c>
    </row>
    <row r="32403" spans="1:2">
      <c r="A32403" t="s">
        <v>32338</v>
      </c>
      <c r="B32403" s="51">
        <v>44706.58871527778</v>
      </c>
    </row>
    <row r="32404" spans="1:2">
      <c r="A32404" t="s">
        <v>32339</v>
      </c>
      <c r="B32404" s="51">
        <v>44706.591203703705</v>
      </c>
    </row>
    <row r="32405" spans="1:2">
      <c r="A32405" t="s">
        <v>32340</v>
      </c>
      <c r="B32405" s="51">
        <v>44706.593310185184</v>
      </c>
    </row>
    <row r="32406" spans="1:2">
      <c r="A32406" t="s">
        <v>32341</v>
      </c>
      <c r="B32406" s="51">
        <v>44706.59648148148</v>
      </c>
    </row>
    <row r="32407" spans="1:2">
      <c r="A32407" t="s">
        <v>32342</v>
      </c>
      <c r="B32407" s="51">
        <v>44706.598541666666</v>
      </c>
    </row>
    <row r="32408" spans="1:2">
      <c r="A32408" t="s">
        <v>32343</v>
      </c>
      <c r="B32408" s="51">
        <v>44706.600462962961</v>
      </c>
    </row>
    <row r="32409" spans="1:2">
      <c r="A32409" t="s">
        <v>32344</v>
      </c>
      <c r="B32409" s="51">
        <v>44706.602384259255</v>
      </c>
    </row>
    <row r="32410" spans="1:2">
      <c r="A32410" t="s">
        <v>32422</v>
      </c>
      <c r="B32410" s="51">
        <v>44706.603368055556</v>
      </c>
    </row>
    <row r="32411" spans="1:2">
      <c r="A32411" t="s">
        <v>32414</v>
      </c>
      <c r="B32411" s="51">
        <v>44706.603541666664</v>
      </c>
    </row>
    <row r="32412" spans="1:2">
      <c r="A32412" t="s">
        <v>32345</v>
      </c>
      <c r="B32412" s="51">
        <v>44706.604965277773</v>
      </c>
    </row>
    <row r="32413" spans="1:2">
      <c r="A32413" t="s">
        <v>32346</v>
      </c>
      <c r="B32413" s="51">
        <v>44706.607835648145</v>
      </c>
    </row>
    <row r="32414" spans="1:2">
      <c r="A32414" t="s">
        <v>32347</v>
      </c>
      <c r="B32414" s="51">
        <v>44706.610104166662</v>
      </c>
    </row>
    <row r="32415" spans="1:2">
      <c r="A32415" t="s">
        <v>32348</v>
      </c>
      <c r="B32415" s="51">
        <v>44706.612268518518</v>
      </c>
    </row>
    <row r="32416" spans="1:2">
      <c r="A32416" t="s">
        <v>32349</v>
      </c>
      <c r="B32416" s="51">
        <v>44706.614618055552</v>
      </c>
    </row>
    <row r="32417" spans="1:2">
      <c r="A32417" t="s">
        <v>32415</v>
      </c>
      <c r="B32417" s="51">
        <v>44706.619733796295</v>
      </c>
    </row>
    <row r="32418" spans="1:2">
      <c r="A32418" t="s">
        <v>32350</v>
      </c>
      <c r="B32418" s="51">
        <v>44706.624652777777</v>
      </c>
    </row>
    <row r="32419" spans="1:2">
      <c r="A32419" t="s">
        <v>32416</v>
      </c>
      <c r="B32419" s="51">
        <v>44706.625277777777</v>
      </c>
    </row>
    <row r="32420" spans="1:2">
      <c r="A32420" t="s">
        <v>32351</v>
      </c>
      <c r="B32420" s="51">
        <v>44706.628171296295</v>
      </c>
    </row>
    <row r="32421" spans="1:2">
      <c r="A32421" t="s">
        <v>32352</v>
      </c>
      <c r="B32421" s="51">
        <v>44706.630462962959</v>
      </c>
    </row>
    <row r="32422" spans="1:2">
      <c r="A32422" t="s">
        <v>32353</v>
      </c>
      <c r="B32422" s="51">
        <v>44706.632604166662</v>
      </c>
    </row>
    <row r="32423" spans="1:2">
      <c r="A32423" t="s">
        <v>32418</v>
      </c>
      <c r="B32423" s="51">
        <v>44706.636249999996</v>
      </c>
    </row>
    <row r="32424" spans="1:2">
      <c r="A32424" t="s">
        <v>32354</v>
      </c>
      <c r="B32424" s="51">
        <v>44706.636423611111</v>
      </c>
    </row>
    <row r="32425" spans="1:2">
      <c r="A32425" t="s">
        <v>32355</v>
      </c>
      <c r="B32425" s="51">
        <v>44706.638680555552</v>
      </c>
    </row>
    <row r="32426" spans="1:2">
      <c r="A32426" t="s">
        <v>32356</v>
      </c>
      <c r="B32426" s="51">
        <v>44706.640405092592</v>
      </c>
    </row>
    <row r="32427" spans="1:2">
      <c r="A32427" t="s">
        <v>32357</v>
      </c>
      <c r="B32427" s="51">
        <v>44706.642199074071</v>
      </c>
    </row>
    <row r="32428" spans="1:2">
      <c r="A32428" t="s">
        <v>32410</v>
      </c>
      <c r="B32428" s="51">
        <v>44706.643240740741</v>
      </c>
    </row>
    <row r="32429" spans="1:2">
      <c r="A32429" t="s">
        <v>32358</v>
      </c>
      <c r="B32429" s="51">
        <v>44706.644456018519</v>
      </c>
    </row>
    <row r="32430" spans="1:2">
      <c r="A32430" t="s">
        <v>32359</v>
      </c>
      <c r="B32430" s="51">
        <v>44706.645949074074</v>
      </c>
    </row>
    <row r="32431" spans="1:2">
      <c r="A32431" t="s">
        <v>32383</v>
      </c>
      <c r="B32431" s="51">
        <v>44706.647476851853</v>
      </c>
    </row>
    <row r="32432" spans="1:2">
      <c r="A32432" t="s">
        <v>32360</v>
      </c>
      <c r="B32432" s="51">
        <v>44706.648587962962</v>
      </c>
    </row>
    <row r="32433" spans="1:2">
      <c r="A32433" t="s">
        <v>32361</v>
      </c>
      <c r="B32433" s="51">
        <v>44706.651956018519</v>
      </c>
    </row>
    <row r="32434" spans="1:2">
      <c r="A32434" t="s">
        <v>32384</v>
      </c>
      <c r="B32434" s="51">
        <v>44706.654108796298</v>
      </c>
    </row>
    <row r="32435" spans="1:2">
      <c r="A32435" t="s">
        <v>32362</v>
      </c>
      <c r="B32435" s="51">
        <v>44706.654606481483</v>
      </c>
    </row>
    <row r="32436" spans="1:2">
      <c r="A32436" t="s">
        <v>32385</v>
      </c>
      <c r="B32436" s="51">
        <v>44706.660879629628</v>
      </c>
    </row>
    <row r="32437" spans="1:2">
      <c r="A32437" t="s">
        <v>32363</v>
      </c>
      <c r="B32437" s="51">
        <v>44706.684282407405</v>
      </c>
    </row>
    <row r="32438" spans="1:2">
      <c r="A32438" t="s">
        <v>32284</v>
      </c>
      <c r="B32438" s="51">
        <v>44706.687037037038</v>
      </c>
    </row>
    <row r="32439" spans="1:2">
      <c r="A32439" t="s">
        <v>32285</v>
      </c>
      <c r="B32439" s="51">
        <v>44706.689224537033</v>
      </c>
    </row>
    <row r="32440" spans="1:2">
      <c r="A32440" t="s">
        <v>32286</v>
      </c>
      <c r="B32440" s="51">
        <v>44706.691203703704</v>
      </c>
    </row>
    <row r="32441" spans="1:2">
      <c r="A32441" t="s">
        <v>32287</v>
      </c>
      <c r="B32441" s="51">
        <v>44706.692893518513</v>
      </c>
    </row>
    <row r="32442" spans="1:2">
      <c r="A32442" t="s">
        <v>32288</v>
      </c>
      <c r="B32442" s="51">
        <v>44706.694976851853</v>
      </c>
    </row>
    <row r="32443" spans="1:2">
      <c r="A32443" t="s">
        <v>32289</v>
      </c>
      <c r="B32443" s="51">
        <v>44706.697025462963</v>
      </c>
    </row>
    <row r="32444" spans="1:2">
      <c r="A32444" t="s">
        <v>32290</v>
      </c>
      <c r="B32444" s="51">
        <v>44706.698969907404</v>
      </c>
    </row>
    <row r="32445" spans="1:2">
      <c r="A32445" t="s">
        <v>32280</v>
      </c>
      <c r="B32445" s="51">
        <v>44706.700601851851</v>
      </c>
    </row>
    <row r="32446" spans="1:2">
      <c r="A32446" t="s">
        <v>32281</v>
      </c>
      <c r="B32446" s="51">
        <v>44706.705150462964</v>
      </c>
    </row>
    <row r="32447" spans="1:2">
      <c r="A32447" t="s">
        <v>32386</v>
      </c>
      <c r="B32447" s="51">
        <v>44706.706770833334</v>
      </c>
    </row>
    <row r="32448" spans="1:2">
      <c r="A32448" t="s">
        <v>32282</v>
      </c>
      <c r="B32448" s="51">
        <v>44706.707418981481</v>
      </c>
    </row>
    <row r="32449" spans="1:2">
      <c r="A32449" t="s">
        <v>32283</v>
      </c>
      <c r="B32449" s="51">
        <v>44706.709201388891</v>
      </c>
    </row>
    <row r="32450" spans="1:2">
      <c r="A32450" t="s">
        <v>32479</v>
      </c>
      <c r="B32450" s="51">
        <v>44706.737499999996</v>
      </c>
    </row>
    <row r="32451" spans="1:2">
      <c r="A32451" t="s">
        <v>32650</v>
      </c>
      <c r="B32451" s="51">
        <v>44707.256597222222</v>
      </c>
    </row>
    <row r="32452" spans="1:2">
      <c r="A32452" t="s">
        <v>32574</v>
      </c>
      <c r="B32452" s="51">
        <v>44707.262361111112</v>
      </c>
    </row>
    <row r="32453" spans="1:2">
      <c r="A32453" t="s">
        <v>32488</v>
      </c>
      <c r="B32453" s="51">
        <v>44707.276689814811</v>
      </c>
    </row>
    <row r="32454" spans="1:2">
      <c r="A32454" t="s">
        <v>32489</v>
      </c>
      <c r="B32454" s="51">
        <v>44707.280185185184</v>
      </c>
    </row>
    <row r="32455" spans="1:2">
      <c r="A32455" t="s">
        <v>32490</v>
      </c>
      <c r="B32455" s="51">
        <v>44707.283645833333</v>
      </c>
    </row>
    <row r="32456" spans="1:2">
      <c r="A32456" t="s">
        <v>32484</v>
      </c>
      <c r="B32456" s="51">
        <v>44707.286956018514</v>
      </c>
    </row>
    <row r="32457" spans="1:2">
      <c r="A32457" t="s">
        <v>32485</v>
      </c>
      <c r="B32457" s="51">
        <v>44707.291527777779</v>
      </c>
    </row>
    <row r="32458" spans="1:2">
      <c r="A32458" t="s">
        <v>32486</v>
      </c>
      <c r="B32458" s="51">
        <v>44707.294918981483</v>
      </c>
    </row>
    <row r="32459" spans="1:2">
      <c r="A32459" t="s">
        <v>32651</v>
      </c>
      <c r="B32459" s="51">
        <v>44707.29887731481</v>
      </c>
    </row>
    <row r="32460" spans="1:2">
      <c r="A32460" t="s">
        <v>32487</v>
      </c>
      <c r="B32460" s="51">
        <v>44707.303541666668</v>
      </c>
    </row>
    <row r="32461" spans="1:2">
      <c r="A32461" t="s">
        <v>32652</v>
      </c>
      <c r="B32461" s="51">
        <v>44707.305</v>
      </c>
    </row>
    <row r="32462" spans="1:2">
      <c r="A32462" t="s">
        <v>32627</v>
      </c>
      <c r="B32462" s="51">
        <v>44707.306967592587</v>
      </c>
    </row>
    <row r="32463" spans="1:2">
      <c r="A32463" t="s">
        <v>32628</v>
      </c>
      <c r="B32463" s="51">
        <v>44707.31077546296</v>
      </c>
    </row>
    <row r="32464" spans="1:2">
      <c r="A32464" t="s">
        <v>32653</v>
      </c>
      <c r="B32464" s="51">
        <v>44707.311342592591</v>
      </c>
    </row>
    <row r="32465" spans="1:2">
      <c r="A32465" t="s">
        <v>32629</v>
      </c>
      <c r="B32465" s="51">
        <v>44707.315937499996</v>
      </c>
    </row>
    <row r="32466" spans="1:2">
      <c r="A32466" t="s">
        <v>32496</v>
      </c>
      <c r="B32466" s="51">
        <v>44707.322546296295</v>
      </c>
    </row>
    <row r="32467" spans="1:2">
      <c r="A32467" t="s">
        <v>32630</v>
      </c>
      <c r="B32467" s="51">
        <v>44707.322708333333</v>
      </c>
    </row>
    <row r="32468" spans="1:2">
      <c r="A32468" t="s">
        <v>32654</v>
      </c>
      <c r="B32468" s="51">
        <v>44707.322939814811</v>
      </c>
    </row>
    <row r="32469" spans="1:2">
      <c r="A32469" t="s">
        <v>32497</v>
      </c>
      <c r="B32469" s="51">
        <v>44707.325312499997</v>
      </c>
    </row>
    <row r="32470" spans="1:2">
      <c r="A32470" t="s">
        <v>32645</v>
      </c>
      <c r="B32470" s="51">
        <v>44707.329317129625</v>
      </c>
    </row>
    <row r="32471" spans="1:2">
      <c r="A32471" t="s">
        <v>32529</v>
      </c>
      <c r="B32471" s="51">
        <v>44707.331145833334</v>
      </c>
    </row>
    <row r="32472" spans="1:2">
      <c r="A32472" t="s">
        <v>32575</v>
      </c>
      <c r="B32472" s="51">
        <v>44707.332233796296</v>
      </c>
    </row>
    <row r="32473" spans="1:2">
      <c r="A32473" t="s">
        <v>32608</v>
      </c>
      <c r="B32473" s="51">
        <v>44707.332488425927</v>
      </c>
    </row>
    <row r="32474" spans="1:2">
      <c r="A32474" t="s">
        <v>32577</v>
      </c>
      <c r="B32474" s="51">
        <v>44707.338275462964</v>
      </c>
    </row>
    <row r="32475" spans="1:2">
      <c r="A32475" t="s">
        <v>32646</v>
      </c>
      <c r="B32475" s="51">
        <v>44707.343043981477</v>
      </c>
    </row>
    <row r="32476" spans="1:2">
      <c r="A32476" t="s">
        <v>32578</v>
      </c>
      <c r="B32476" s="51">
        <v>44707.344363425924</v>
      </c>
    </row>
    <row r="32477" spans="1:2">
      <c r="A32477" t="s">
        <v>32530</v>
      </c>
      <c r="B32477" s="51">
        <v>44707.344652777778</v>
      </c>
    </row>
    <row r="32478" spans="1:2">
      <c r="A32478" t="s">
        <v>32576</v>
      </c>
      <c r="B32478" s="51">
        <v>44707.346689814811</v>
      </c>
    </row>
    <row r="32479" spans="1:2">
      <c r="A32479" t="s">
        <v>32498</v>
      </c>
      <c r="B32479" s="51">
        <v>44707.348599537036</v>
      </c>
    </row>
    <row r="32480" spans="1:2">
      <c r="A32480" t="s">
        <v>32655</v>
      </c>
      <c r="B32480" s="51">
        <v>44707.349097222221</v>
      </c>
    </row>
    <row r="32481" spans="1:2">
      <c r="A32481" t="s">
        <v>32579</v>
      </c>
      <c r="B32481" s="51">
        <v>44707.350706018515</v>
      </c>
    </row>
    <row r="32482" spans="1:2">
      <c r="A32482" t="s">
        <v>32499</v>
      </c>
      <c r="B32482" s="51">
        <v>44707.352256944439</v>
      </c>
    </row>
    <row r="32483" spans="1:2">
      <c r="A32483" t="s">
        <v>32572</v>
      </c>
      <c r="B32483" s="51">
        <v>44707.352858796294</v>
      </c>
    </row>
    <row r="32484" spans="1:2">
      <c r="A32484" t="s">
        <v>32656</v>
      </c>
      <c r="B32484" s="51">
        <v>44707.355648148143</v>
      </c>
    </row>
    <row r="32485" spans="1:2">
      <c r="A32485" t="s">
        <v>32609</v>
      </c>
      <c r="B32485" s="51">
        <v>44707.356504629628</v>
      </c>
    </row>
    <row r="32486" spans="1:2">
      <c r="A32486" t="s">
        <v>32580</v>
      </c>
      <c r="B32486" s="51">
        <v>44707.357789351852</v>
      </c>
    </row>
    <row r="32487" spans="1:2">
      <c r="A32487" t="s">
        <v>32531</v>
      </c>
      <c r="B32487" s="51">
        <v>44707.358819444446</v>
      </c>
    </row>
    <row r="32488" spans="1:2">
      <c r="A32488" t="s">
        <v>79057</v>
      </c>
      <c r="B32488" s="51">
        <v>44707.362071759257</v>
      </c>
    </row>
    <row r="32489" spans="1:2">
      <c r="A32489" t="s">
        <v>32573</v>
      </c>
      <c r="B32489" s="51">
        <v>44707.367418981477</v>
      </c>
    </row>
    <row r="32490" spans="1:2">
      <c r="A32490" t="s">
        <v>32610</v>
      </c>
      <c r="B32490" s="51">
        <v>44707.36818287037</v>
      </c>
    </row>
    <row r="32491" spans="1:2">
      <c r="A32491" t="s">
        <v>32500</v>
      </c>
      <c r="B32491" s="51">
        <v>44707.368229166663</v>
      </c>
    </row>
    <row r="32492" spans="1:2">
      <c r="A32492" t="s">
        <v>32581</v>
      </c>
      <c r="B32492" s="51">
        <v>44707.368668981479</v>
      </c>
    </row>
    <row r="32493" spans="1:2">
      <c r="A32493" t="s">
        <v>32532</v>
      </c>
      <c r="B32493" s="51">
        <v>44707.36886574074</v>
      </c>
    </row>
    <row r="32494" spans="1:2">
      <c r="A32494" t="s">
        <v>32657</v>
      </c>
      <c r="B32494" s="51">
        <v>44707.369710648149</v>
      </c>
    </row>
    <row r="32495" spans="1:2">
      <c r="A32495" t="s">
        <v>32611</v>
      </c>
      <c r="B32495" s="51">
        <v>44707.373877314814</v>
      </c>
    </row>
    <row r="32496" spans="1:2">
      <c r="A32496" t="s">
        <v>32582</v>
      </c>
      <c r="B32496" s="51">
        <v>44707.376041666663</v>
      </c>
    </row>
    <row r="32497" spans="1:2">
      <c r="A32497" t="s">
        <v>32571</v>
      </c>
      <c r="B32497" s="51">
        <v>44707.377511574072</v>
      </c>
    </row>
    <row r="32498" spans="1:2">
      <c r="A32498" t="s">
        <v>32534</v>
      </c>
      <c r="B32498" s="51">
        <v>44707.37841435185</v>
      </c>
    </row>
    <row r="32499" spans="1:2">
      <c r="A32499" t="s">
        <v>32658</v>
      </c>
      <c r="B32499" s="51">
        <v>44707.379432870366</v>
      </c>
    </row>
    <row r="32500" spans="1:2">
      <c r="A32500" t="s">
        <v>32612</v>
      </c>
      <c r="B32500" s="51">
        <v>44707.379675925928</v>
      </c>
    </row>
    <row r="32501" spans="1:2">
      <c r="A32501" t="s">
        <v>32631</v>
      </c>
      <c r="B32501" s="51">
        <v>44707.383298611108</v>
      </c>
    </row>
    <row r="32502" spans="1:2">
      <c r="A32502" t="s">
        <v>32501</v>
      </c>
      <c r="B32502" s="51">
        <v>44707.383946759255</v>
      </c>
    </row>
    <row r="32503" spans="1:2">
      <c r="A32503" t="s">
        <v>32583</v>
      </c>
      <c r="B32503" s="51">
        <v>44707.385150462964</v>
      </c>
    </row>
    <row r="32504" spans="1:2">
      <c r="A32504" t="s">
        <v>32570</v>
      </c>
      <c r="B32504" s="51">
        <v>44707.388298611106</v>
      </c>
    </row>
    <row r="32505" spans="1:2">
      <c r="A32505" t="s">
        <v>32502</v>
      </c>
      <c r="B32505" s="51">
        <v>44707.389444444445</v>
      </c>
    </row>
    <row r="32506" spans="1:2">
      <c r="A32506" t="s">
        <v>32542</v>
      </c>
      <c r="B32506" s="51">
        <v>44707.389849537038</v>
      </c>
    </row>
    <row r="32507" spans="1:2">
      <c r="A32507" t="s">
        <v>32503</v>
      </c>
      <c r="B32507" s="51">
        <v>44707.391655092593</v>
      </c>
    </row>
    <row r="32508" spans="1:2">
      <c r="A32508" t="s">
        <v>32504</v>
      </c>
      <c r="B32508" s="51">
        <v>44707.393854166665</v>
      </c>
    </row>
    <row r="32509" spans="1:2">
      <c r="A32509" t="s">
        <v>32613</v>
      </c>
      <c r="B32509" s="51">
        <v>44707.394444444442</v>
      </c>
    </row>
    <row r="32510" spans="1:2">
      <c r="A32510" t="s">
        <v>32584</v>
      </c>
      <c r="B32510" s="51">
        <v>44707.394652777773</v>
      </c>
    </row>
    <row r="32511" spans="1:2">
      <c r="A32511" t="s">
        <v>32505</v>
      </c>
      <c r="B32511" s="51">
        <v>44707.395601851851</v>
      </c>
    </row>
    <row r="32512" spans="1:2">
      <c r="A32512" t="s">
        <v>32506</v>
      </c>
      <c r="B32512" s="51">
        <v>44707.397361111107</v>
      </c>
    </row>
    <row r="32513" spans="1:2">
      <c r="A32513" t="s">
        <v>32537</v>
      </c>
      <c r="B32513" s="51">
        <v>44707.397569444445</v>
      </c>
    </row>
    <row r="32514" spans="1:2">
      <c r="A32514" t="s">
        <v>32507</v>
      </c>
      <c r="B32514" s="51">
        <v>44707.399178240739</v>
      </c>
    </row>
    <row r="32515" spans="1:2">
      <c r="A32515" t="s">
        <v>32585</v>
      </c>
      <c r="B32515" s="51">
        <v>44707.400659722218</v>
      </c>
    </row>
    <row r="32516" spans="1:2">
      <c r="A32516" t="s">
        <v>32508</v>
      </c>
      <c r="B32516" s="51">
        <v>44707.400844907403</v>
      </c>
    </row>
    <row r="32517" spans="1:2">
      <c r="A32517" t="s">
        <v>32659</v>
      </c>
      <c r="B32517" s="51">
        <v>44707.402615740742</v>
      </c>
    </row>
    <row r="32518" spans="1:2">
      <c r="A32518" t="s">
        <v>32509</v>
      </c>
      <c r="B32518" s="51">
        <v>44707.403865740736</v>
      </c>
    </row>
    <row r="32519" spans="1:2">
      <c r="A32519" t="s">
        <v>32569</v>
      </c>
      <c r="B32519" s="51">
        <v>44707.404386574075</v>
      </c>
    </row>
    <row r="32520" spans="1:2">
      <c r="A32520" t="s">
        <v>32538</v>
      </c>
      <c r="B32520" s="51">
        <v>44707.406458333331</v>
      </c>
    </row>
    <row r="32521" spans="1:2">
      <c r="A32521" t="s">
        <v>32660</v>
      </c>
      <c r="B32521" s="51">
        <v>44707.407858796294</v>
      </c>
    </row>
    <row r="32522" spans="1:2">
      <c r="A32522" t="s">
        <v>32632</v>
      </c>
      <c r="B32522" s="51">
        <v>44707.412604166668</v>
      </c>
    </row>
    <row r="32523" spans="1:2">
      <c r="A32523" t="s">
        <v>32614</v>
      </c>
      <c r="B32523" s="51">
        <v>44707.414317129631</v>
      </c>
    </row>
    <row r="32524" spans="1:2">
      <c r="A32524" t="s">
        <v>32661</v>
      </c>
      <c r="B32524" s="51">
        <v>44707.414791666662</v>
      </c>
    </row>
    <row r="32525" spans="1:2">
      <c r="A32525" t="s">
        <v>32494</v>
      </c>
      <c r="B32525" s="51">
        <v>44707.416597222218</v>
      </c>
    </row>
    <row r="32526" spans="1:2">
      <c r="A32526" t="s">
        <v>32510</v>
      </c>
      <c r="B32526" s="51">
        <v>44707.419687499998</v>
      </c>
    </row>
    <row r="32527" spans="1:2">
      <c r="A32527" t="s">
        <v>32511</v>
      </c>
      <c r="B32527" s="51">
        <v>44707.421435185184</v>
      </c>
    </row>
    <row r="32528" spans="1:2">
      <c r="A32528" t="s">
        <v>32633</v>
      </c>
      <c r="B32528" s="51">
        <v>44707.421701388885</v>
      </c>
    </row>
    <row r="32529" spans="1:2">
      <c r="A32529" t="s">
        <v>32615</v>
      </c>
      <c r="B32529" s="51">
        <v>44707.422604166662</v>
      </c>
    </row>
    <row r="32530" spans="1:2">
      <c r="A32530" t="s">
        <v>32512</v>
      </c>
      <c r="B32530" s="51">
        <v>44707.423148148147</v>
      </c>
    </row>
    <row r="32531" spans="1:2">
      <c r="A32531" t="s">
        <v>32662</v>
      </c>
      <c r="B32531" s="51">
        <v>44707.423159722217</v>
      </c>
    </row>
    <row r="32532" spans="1:2">
      <c r="A32532" t="s">
        <v>32492</v>
      </c>
      <c r="B32532" s="51">
        <v>44707.423460648148</v>
      </c>
    </row>
    <row r="32533" spans="1:2">
      <c r="A32533" t="s">
        <v>32586</v>
      </c>
      <c r="B32533" s="51">
        <v>44707.423946759256</v>
      </c>
    </row>
    <row r="32534" spans="1:2">
      <c r="A32534" t="s">
        <v>32513</v>
      </c>
      <c r="B32534" s="51">
        <v>44707.424849537034</v>
      </c>
    </row>
    <row r="32535" spans="1:2">
      <c r="A32535" t="s">
        <v>32634</v>
      </c>
      <c r="B32535" s="51">
        <v>44707.425682870366</v>
      </c>
    </row>
    <row r="32536" spans="1:2">
      <c r="A32536" t="s">
        <v>32539</v>
      </c>
      <c r="B32536" s="51">
        <v>44707.426076388889</v>
      </c>
    </row>
    <row r="32537" spans="1:2">
      <c r="A32537" t="s">
        <v>32514</v>
      </c>
      <c r="B32537" s="51">
        <v>44707.426759259259</v>
      </c>
    </row>
    <row r="32538" spans="1:2">
      <c r="A32538" t="s">
        <v>32515</v>
      </c>
      <c r="B32538" s="51">
        <v>44707.428460648145</v>
      </c>
    </row>
    <row r="32539" spans="1:2">
      <c r="A32539" t="s">
        <v>32635</v>
      </c>
      <c r="B32539" s="51">
        <v>44707.429259259261</v>
      </c>
    </row>
    <row r="32540" spans="1:2">
      <c r="A32540" t="s">
        <v>32587</v>
      </c>
      <c r="B32540" s="51">
        <v>44707.429861111108</v>
      </c>
    </row>
    <row r="32541" spans="1:2">
      <c r="A32541" t="s">
        <v>32663</v>
      </c>
      <c r="B32541" s="51">
        <v>44707.430555555555</v>
      </c>
    </row>
    <row r="32542" spans="1:2">
      <c r="A32542" t="s">
        <v>32648</v>
      </c>
      <c r="B32542" s="51">
        <v>44707.43173611111</v>
      </c>
    </row>
    <row r="32543" spans="1:2">
      <c r="A32543" t="s">
        <v>32540</v>
      </c>
      <c r="B32543" s="51">
        <v>44707.433564814812</v>
      </c>
    </row>
    <row r="32544" spans="1:2">
      <c r="A32544" t="s">
        <v>32616</v>
      </c>
      <c r="B32544" s="51">
        <v>44707.434004629627</v>
      </c>
    </row>
    <row r="32545" spans="1:2">
      <c r="A32545" t="s">
        <v>32491</v>
      </c>
      <c r="B32545" s="51">
        <v>44707.434629629628</v>
      </c>
    </row>
    <row r="32546" spans="1:2">
      <c r="A32546" t="s">
        <v>32664</v>
      </c>
      <c r="B32546" s="51">
        <v>44707.435694444444</v>
      </c>
    </row>
    <row r="32547" spans="1:2">
      <c r="A32547" t="s">
        <v>32665</v>
      </c>
      <c r="B32547" s="51">
        <v>44707.43886574074</v>
      </c>
    </row>
    <row r="32548" spans="1:2">
      <c r="A32548" t="s">
        <v>32588</v>
      </c>
      <c r="B32548" s="51">
        <v>44707.440844907404</v>
      </c>
    </row>
    <row r="32549" spans="1:2">
      <c r="A32549" t="s">
        <v>32666</v>
      </c>
      <c r="B32549" s="51">
        <v>44707.442118055551</v>
      </c>
    </row>
    <row r="32550" spans="1:2">
      <c r="A32550" t="s">
        <v>32516</v>
      </c>
      <c r="B32550" s="51">
        <v>44707.444282407407</v>
      </c>
    </row>
    <row r="32551" spans="1:2">
      <c r="A32551" t="s">
        <v>32667</v>
      </c>
      <c r="B32551" s="51">
        <v>44707.444884259261</v>
      </c>
    </row>
    <row r="32552" spans="1:2">
      <c r="A32552" t="s">
        <v>32668</v>
      </c>
      <c r="B32552" s="51">
        <v>44707.447569444441</v>
      </c>
    </row>
    <row r="32553" spans="1:2">
      <c r="A32553" t="s">
        <v>32617</v>
      </c>
      <c r="B32553" s="51">
        <v>44707.449456018519</v>
      </c>
    </row>
    <row r="32554" spans="1:2">
      <c r="A32554" t="s">
        <v>32669</v>
      </c>
      <c r="B32554" s="51">
        <v>44707.449780092589</v>
      </c>
    </row>
    <row r="32555" spans="1:2">
      <c r="A32555" t="s">
        <v>32670</v>
      </c>
      <c r="B32555" s="51">
        <v>44707.451782407406</v>
      </c>
    </row>
    <row r="32556" spans="1:2">
      <c r="A32556" t="s">
        <v>32517</v>
      </c>
      <c r="B32556" s="51">
        <v>44707.452847222223</v>
      </c>
    </row>
    <row r="32557" spans="1:2">
      <c r="A32557" t="s">
        <v>32518</v>
      </c>
      <c r="B32557" s="51">
        <v>44707.45444444444</v>
      </c>
    </row>
    <row r="32558" spans="1:2">
      <c r="A32558" t="s">
        <v>32671</v>
      </c>
      <c r="B32558" s="51">
        <v>44707.454594907409</v>
      </c>
    </row>
    <row r="32559" spans="1:2">
      <c r="A32559" t="s">
        <v>32543</v>
      </c>
      <c r="B32559" s="51">
        <v>44707.457037037035</v>
      </c>
    </row>
    <row r="32560" spans="1:2">
      <c r="A32560" t="s">
        <v>32672</v>
      </c>
      <c r="B32560" s="51">
        <v>44707.457314814812</v>
      </c>
    </row>
    <row r="32561" spans="1:2">
      <c r="A32561" t="s">
        <v>32495</v>
      </c>
      <c r="B32561" s="51">
        <v>44707.457789351851</v>
      </c>
    </row>
    <row r="32562" spans="1:2">
      <c r="A32562" t="s">
        <v>32618</v>
      </c>
      <c r="B32562" s="51">
        <v>44707.457962962959</v>
      </c>
    </row>
    <row r="32563" spans="1:2">
      <c r="A32563" t="s">
        <v>32589</v>
      </c>
      <c r="B32563" s="51">
        <v>44707.458391203705</v>
      </c>
    </row>
    <row r="32564" spans="1:2">
      <c r="A32564" t="s">
        <v>32673</v>
      </c>
      <c r="B32564" s="51">
        <v>44707.45989583333</v>
      </c>
    </row>
    <row r="32565" spans="1:2">
      <c r="A32565" t="s">
        <v>32674</v>
      </c>
      <c r="B32565" s="51">
        <v>44707.462395833332</v>
      </c>
    </row>
    <row r="32566" spans="1:2">
      <c r="A32566" t="s">
        <v>32590</v>
      </c>
      <c r="B32566" s="51">
        <v>44707.46298611111</v>
      </c>
    </row>
    <row r="32567" spans="1:2">
      <c r="A32567" t="s">
        <v>32493</v>
      </c>
      <c r="B32567" s="51">
        <v>44707.463043981479</v>
      </c>
    </row>
    <row r="32568" spans="1:2">
      <c r="A32568" t="s">
        <v>32519</v>
      </c>
      <c r="B32568" s="51">
        <v>44707.464733796296</v>
      </c>
    </row>
    <row r="32569" spans="1:2">
      <c r="A32569" t="s">
        <v>32545</v>
      </c>
      <c r="B32569" s="51">
        <v>44707.465960648144</v>
      </c>
    </row>
    <row r="32570" spans="1:2">
      <c r="A32570" t="s">
        <v>32619</v>
      </c>
      <c r="B32570" s="51">
        <v>44707.466273148144</v>
      </c>
    </row>
    <row r="32571" spans="1:2">
      <c r="A32571" t="s">
        <v>32520</v>
      </c>
      <c r="B32571" s="51">
        <v>44707.466909722221</v>
      </c>
    </row>
    <row r="32572" spans="1:2">
      <c r="A32572" t="s">
        <v>32521</v>
      </c>
      <c r="B32572" s="51">
        <v>44707.468622685185</v>
      </c>
    </row>
    <row r="32573" spans="1:2">
      <c r="A32573" t="s">
        <v>32522</v>
      </c>
      <c r="B32573" s="51">
        <v>44707.470706018517</v>
      </c>
    </row>
    <row r="32574" spans="1:2">
      <c r="A32574" t="s">
        <v>32620</v>
      </c>
      <c r="B32574" s="51">
        <v>44707.471782407403</v>
      </c>
    </row>
    <row r="32575" spans="1:2">
      <c r="A32575" t="s">
        <v>32483</v>
      </c>
      <c r="B32575" s="51">
        <v>44707.474085648144</v>
      </c>
    </row>
    <row r="32576" spans="1:2">
      <c r="A32576" t="s">
        <v>32591</v>
      </c>
      <c r="B32576" s="51">
        <v>44707.474224537036</v>
      </c>
    </row>
    <row r="32577" spans="1:2">
      <c r="A32577" t="s">
        <v>32547</v>
      </c>
      <c r="B32577" s="51">
        <v>44707.474664351852</v>
      </c>
    </row>
    <row r="32578" spans="1:2">
      <c r="A32578" t="s">
        <v>32592</v>
      </c>
      <c r="B32578" s="51">
        <v>44707.481979166667</v>
      </c>
    </row>
    <row r="32579" spans="1:2">
      <c r="A32579" t="s">
        <v>32541</v>
      </c>
      <c r="B32579" s="51">
        <v>44707.482916666668</v>
      </c>
    </row>
    <row r="32580" spans="1:2">
      <c r="A32580" t="s">
        <v>32549</v>
      </c>
      <c r="B32580" s="51">
        <v>44707.484351851846</v>
      </c>
    </row>
    <row r="32581" spans="1:2">
      <c r="A32581" t="s">
        <v>32523</v>
      </c>
      <c r="B32581" s="51">
        <v>44707.485208333332</v>
      </c>
    </row>
    <row r="32582" spans="1:2">
      <c r="A32582" t="s">
        <v>32649</v>
      </c>
      <c r="B32582" s="51">
        <v>44707.489328703705</v>
      </c>
    </row>
    <row r="32583" spans="1:2">
      <c r="A32583" t="s">
        <v>32675</v>
      </c>
      <c r="B32583" s="51">
        <v>44707.492407407408</v>
      </c>
    </row>
    <row r="32584" spans="1:2">
      <c r="A32584" t="s">
        <v>32676</v>
      </c>
      <c r="B32584" s="51">
        <v>44707.501215277778</v>
      </c>
    </row>
    <row r="32585" spans="1:2">
      <c r="A32585" t="s">
        <v>32551</v>
      </c>
      <c r="B32585" s="51">
        <v>44707.506516203699</v>
      </c>
    </row>
    <row r="32586" spans="1:2">
      <c r="A32586" t="s">
        <v>32677</v>
      </c>
      <c r="B32586" s="51">
        <v>44707.507291666661</v>
      </c>
    </row>
    <row r="32587" spans="1:2">
      <c r="A32587" t="s">
        <v>32594</v>
      </c>
      <c r="B32587" s="51">
        <v>44707.507627314815</v>
      </c>
    </row>
    <row r="32588" spans="1:2">
      <c r="A32588" t="s">
        <v>32560</v>
      </c>
      <c r="B32588" s="51">
        <v>44707.512233796297</v>
      </c>
    </row>
    <row r="32589" spans="1:2">
      <c r="A32589" t="s">
        <v>32524</v>
      </c>
      <c r="B32589" s="51">
        <v>44707.515532407408</v>
      </c>
    </row>
    <row r="32590" spans="1:2">
      <c r="A32590" t="s">
        <v>32678</v>
      </c>
      <c r="B32590" s="51">
        <v>44707.516782407409</v>
      </c>
    </row>
    <row r="32591" spans="1:2">
      <c r="A32591" t="s">
        <v>32544</v>
      </c>
      <c r="B32591" s="51">
        <v>44707.520497685182</v>
      </c>
    </row>
    <row r="32592" spans="1:2">
      <c r="A32592" t="s">
        <v>32593</v>
      </c>
      <c r="B32592" s="51">
        <v>44707.523842592593</v>
      </c>
    </row>
    <row r="32593" spans="1:2">
      <c r="A32593" t="s">
        <v>32642</v>
      </c>
      <c r="B32593" s="51">
        <v>44707.524131944439</v>
      </c>
    </row>
    <row r="32594" spans="1:2">
      <c r="A32594" t="s">
        <v>32533</v>
      </c>
      <c r="B32594" s="51">
        <v>44707.525347222218</v>
      </c>
    </row>
    <row r="32595" spans="1:2">
      <c r="A32595" t="s">
        <v>32625</v>
      </c>
      <c r="B32595" s="51">
        <v>44707.526817129627</v>
      </c>
    </row>
    <row r="32596" spans="1:2">
      <c r="A32596" t="s">
        <v>32595</v>
      </c>
      <c r="B32596" s="51">
        <v>44707.528946759259</v>
      </c>
    </row>
    <row r="32597" spans="1:2">
      <c r="A32597" t="s">
        <v>32643</v>
      </c>
      <c r="B32597" s="51">
        <v>44707.529282407406</v>
      </c>
    </row>
    <row r="32598" spans="1:2">
      <c r="A32598" t="s">
        <v>32535</v>
      </c>
      <c r="B32598" s="51">
        <v>44707.531307870369</v>
      </c>
    </row>
    <row r="32599" spans="1:2">
      <c r="A32599" t="s">
        <v>32562</v>
      </c>
      <c r="B32599" s="51">
        <v>44707.531388888885</v>
      </c>
    </row>
    <row r="32600" spans="1:2">
      <c r="A32600" t="s">
        <v>32525</v>
      </c>
      <c r="B32600" s="51">
        <v>44707.536446759259</v>
      </c>
    </row>
    <row r="32601" spans="1:2">
      <c r="A32601" t="s">
        <v>32596</v>
      </c>
      <c r="B32601" s="51">
        <v>44707.537199074075</v>
      </c>
    </row>
    <row r="32602" spans="1:2">
      <c r="A32602" t="s">
        <v>32621</v>
      </c>
      <c r="B32602" s="51">
        <v>44707.538298611107</v>
      </c>
    </row>
    <row r="32603" spans="1:2">
      <c r="A32603" t="s">
        <v>32636</v>
      </c>
      <c r="B32603" s="51">
        <v>44707.542337962965</v>
      </c>
    </row>
    <row r="32604" spans="1:2">
      <c r="A32604" t="s">
        <v>32536</v>
      </c>
      <c r="B32604" s="51">
        <v>44707.54887731481</v>
      </c>
    </row>
    <row r="32605" spans="1:2">
      <c r="A32605" t="s">
        <v>32553</v>
      </c>
      <c r="B32605" s="51">
        <v>44707.549166666664</v>
      </c>
    </row>
    <row r="32606" spans="1:2">
      <c r="A32606" t="s">
        <v>32626</v>
      </c>
      <c r="B32606" s="51">
        <v>44707.552453703705</v>
      </c>
    </row>
    <row r="32607" spans="1:2">
      <c r="A32607" t="s">
        <v>32597</v>
      </c>
      <c r="B32607" s="51">
        <v>44707.552835648145</v>
      </c>
    </row>
    <row r="32608" spans="1:2">
      <c r="A32608" t="s">
        <v>32622</v>
      </c>
      <c r="B32608" s="51">
        <v>44707.555810185186</v>
      </c>
    </row>
    <row r="32609" spans="1:2">
      <c r="A32609" t="s">
        <v>32526</v>
      </c>
      <c r="B32609" s="51">
        <v>44707.557118055556</v>
      </c>
    </row>
    <row r="32610" spans="1:2">
      <c r="A32610" t="s">
        <v>32637</v>
      </c>
      <c r="B32610" s="51">
        <v>44707.558067129627</v>
      </c>
    </row>
    <row r="32611" spans="1:2">
      <c r="A32611" t="s">
        <v>32527</v>
      </c>
      <c r="B32611" s="51">
        <v>44707.55909722222</v>
      </c>
    </row>
    <row r="32612" spans="1:2">
      <c r="A32612" t="s">
        <v>32598</v>
      </c>
      <c r="B32612" s="51">
        <v>44707.56050925926</v>
      </c>
    </row>
    <row r="32613" spans="1:2">
      <c r="A32613" t="s">
        <v>32561</v>
      </c>
      <c r="B32613" s="51">
        <v>44707.560590277775</v>
      </c>
    </row>
    <row r="32614" spans="1:2">
      <c r="A32614" t="s">
        <v>32546</v>
      </c>
      <c r="B32614" s="51">
        <v>44707.560752314814</v>
      </c>
    </row>
    <row r="32615" spans="1:2">
      <c r="A32615" t="s">
        <v>32638</v>
      </c>
      <c r="B32615" s="51">
        <v>44707.561238425922</v>
      </c>
    </row>
    <row r="32616" spans="1:2">
      <c r="A32616" t="s">
        <v>32639</v>
      </c>
      <c r="B32616" s="51">
        <v>44707.564062500001</v>
      </c>
    </row>
    <row r="32617" spans="1:2">
      <c r="A32617" t="s">
        <v>32599</v>
      </c>
      <c r="B32617" s="51">
        <v>44707.56486111111</v>
      </c>
    </row>
    <row r="32618" spans="1:2">
      <c r="A32618" t="s">
        <v>32548</v>
      </c>
      <c r="B32618" s="51">
        <v>44707.566365740742</v>
      </c>
    </row>
    <row r="32619" spans="1:2">
      <c r="A32619" t="s">
        <v>32647</v>
      </c>
      <c r="B32619" s="51">
        <v>44707.566458333335</v>
      </c>
    </row>
    <row r="32620" spans="1:2">
      <c r="A32620" t="s">
        <v>32555</v>
      </c>
      <c r="B32620" s="51">
        <v>44707.569282407407</v>
      </c>
    </row>
    <row r="32621" spans="1:2">
      <c r="A32621" t="s">
        <v>32600</v>
      </c>
      <c r="B32621" s="51">
        <v>44707.569548611107</v>
      </c>
    </row>
    <row r="32622" spans="1:2">
      <c r="A32622" t="s">
        <v>32640</v>
      </c>
      <c r="B32622" s="51">
        <v>44707.570046296292</v>
      </c>
    </row>
    <row r="32623" spans="1:2">
      <c r="A32623" t="s">
        <v>32601</v>
      </c>
      <c r="B32623" s="51">
        <v>44707.57440972222</v>
      </c>
    </row>
    <row r="32624" spans="1:2">
      <c r="A32624" t="s">
        <v>32550</v>
      </c>
      <c r="B32624" s="51">
        <v>44707.575335648144</v>
      </c>
    </row>
    <row r="32625" spans="1:2">
      <c r="A32625" t="s">
        <v>32556</v>
      </c>
      <c r="B32625" s="51">
        <v>44707.578252314815</v>
      </c>
    </row>
    <row r="32626" spans="1:2">
      <c r="A32626" t="s">
        <v>32641</v>
      </c>
      <c r="B32626" s="51">
        <v>44707.580034722218</v>
      </c>
    </row>
    <row r="32627" spans="1:2">
      <c r="A32627" t="s">
        <v>32602</v>
      </c>
      <c r="B32627" s="51">
        <v>44707.581932870366</v>
      </c>
    </row>
    <row r="32628" spans="1:2">
      <c r="A32628" t="s">
        <v>32528</v>
      </c>
      <c r="B32628" s="51">
        <v>44707.581967592589</v>
      </c>
    </row>
    <row r="32629" spans="1:2">
      <c r="A32629" t="s">
        <v>32644</v>
      </c>
      <c r="B32629" s="51">
        <v>44707.582870370366</v>
      </c>
    </row>
    <row r="32630" spans="1:2">
      <c r="A32630" t="s">
        <v>32623</v>
      </c>
      <c r="B32630" s="51">
        <v>44707.584768518514</v>
      </c>
    </row>
    <row r="32631" spans="1:2">
      <c r="A32631" t="s">
        <v>32603</v>
      </c>
      <c r="B32631" s="51">
        <v>44707.586712962962</v>
      </c>
    </row>
    <row r="32632" spans="1:2">
      <c r="A32632" t="s">
        <v>32563</v>
      </c>
      <c r="B32632" s="51">
        <v>44707.586736111109</v>
      </c>
    </row>
    <row r="32633" spans="1:2">
      <c r="A32633" t="s">
        <v>32552</v>
      </c>
      <c r="B32633" s="51">
        <v>44707.587870370371</v>
      </c>
    </row>
    <row r="32634" spans="1:2">
      <c r="A32634" t="s">
        <v>32564</v>
      </c>
      <c r="B32634" s="51">
        <v>44707.590983796297</v>
      </c>
    </row>
    <row r="32635" spans="1:2">
      <c r="A32635" t="s">
        <v>32604</v>
      </c>
      <c r="B32635" s="51">
        <v>44707.592199074075</v>
      </c>
    </row>
    <row r="32636" spans="1:2">
      <c r="A32636" t="s">
        <v>32554</v>
      </c>
      <c r="B32636" s="51">
        <v>44707.595937499995</v>
      </c>
    </row>
    <row r="32637" spans="1:2">
      <c r="A32637" t="s">
        <v>32565</v>
      </c>
      <c r="B32637" s="51">
        <v>44707.596562499995</v>
      </c>
    </row>
    <row r="32638" spans="1:2">
      <c r="A32638" t="s">
        <v>32566</v>
      </c>
      <c r="B32638" s="51">
        <v>44707.60424768518</v>
      </c>
    </row>
    <row r="32639" spans="1:2">
      <c r="A32639" t="s">
        <v>32558</v>
      </c>
      <c r="B32639" s="51">
        <v>44707.60497685185</v>
      </c>
    </row>
    <row r="32640" spans="1:2">
      <c r="A32640" t="s">
        <v>32605</v>
      </c>
      <c r="B32640" s="51">
        <v>44707.605844907404</v>
      </c>
    </row>
    <row r="32641" spans="1:2">
      <c r="A32641" t="s">
        <v>32567</v>
      </c>
      <c r="B32641" s="51">
        <v>44707.608761574069</v>
      </c>
    </row>
    <row r="32642" spans="1:2">
      <c r="A32642" t="s">
        <v>32606</v>
      </c>
      <c r="B32642" s="51">
        <v>44707.611620370371</v>
      </c>
    </row>
    <row r="32643" spans="1:2">
      <c r="A32643" t="s">
        <v>32568</v>
      </c>
      <c r="B32643" s="51">
        <v>44707.617916666662</v>
      </c>
    </row>
    <row r="32644" spans="1:2">
      <c r="A32644" t="s">
        <v>32607</v>
      </c>
      <c r="B32644" s="51">
        <v>44707.627476851849</v>
      </c>
    </row>
    <row r="32645" spans="1:2">
      <c r="A32645" t="s">
        <v>32557</v>
      </c>
      <c r="B32645" s="51">
        <v>44707.627893518518</v>
      </c>
    </row>
    <row r="32646" spans="1:2">
      <c r="A32646" t="s">
        <v>32624</v>
      </c>
      <c r="B32646" s="51">
        <v>44707.628379629627</v>
      </c>
    </row>
    <row r="32647" spans="1:2">
      <c r="A32647" t="s">
        <v>32559</v>
      </c>
      <c r="B32647" s="51">
        <v>44707.674583333333</v>
      </c>
    </row>
    <row r="32648" spans="1:2">
      <c r="A32648" t="s">
        <v>32828</v>
      </c>
      <c r="B32648" s="51">
        <v>44708.288541666661</v>
      </c>
    </row>
    <row r="32649" spans="1:2">
      <c r="A32649" t="s">
        <v>32735</v>
      </c>
      <c r="B32649" s="51">
        <v>44708.332523148143</v>
      </c>
    </row>
    <row r="32650" spans="1:2">
      <c r="A32650" t="s">
        <v>32679</v>
      </c>
      <c r="B32650" s="51">
        <v>44708.333333333328</v>
      </c>
    </row>
    <row r="32651" spans="1:2">
      <c r="A32651" t="s">
        <v>32688</v>
      </c>
      <c r="B32651" s="51">
        <v>44708.334872685184</v>
      </c>
    </row>
    <row r="32652" spans="1:2">
      <c r="A32652" t="s">
        <v>32829</v>
      </c>
      <c r="B32652" s="51">
        <v>44708.338020833333</v>
      </c>
    </row>
    <row r="32653" spans="1:2">
      <c r="A32653" t="s">
        <v>32741</v>
      </c>
      <c r="B32653" s="51">
        <v>44708.339178240742</v>
      </c>
    </row>
    <row r="32654" spans="1:2">
      <c r="A32654" t="s">
        <v>32717</v>
      </c>
      <c r="B32654" s="51">
        <v>44708.339629629627</v>
      </c>
    </row>
    <row r="32655" spans="1:2">
      <c r="A32655" t="s">
        <v>32718</v>
      </c>
      <c r="B32655" s="51">
        <v>44708.346655092588</v>
      </c>
    </row>
    <row r="32656" spans="1:2">
      <c r="A32656" t="s">
        <v>32736</v>
      </c>
      <c r="B32656" s="51">
        <v>44708.346898148149</v>
      </c>
    </row>
    <row r="32657" spans="1:2">
      <c r="A32657" t="s">
        <v>32680</v>
      </c>
      <c r="B32657" s="51">
        <v>44708.347233796296</v>
      </c>
    </row>
    <row r="32658" spans="1:2">
      <c r="A32658" t="s">
        <v>32689</v>
      </c>
      <c r="B32658" s="51">
        <v>44708.347581018519</v>
      </c>
    </row>
    <row r="32659" spans="1:2">
      <c r="A32659" t="s">
        <v>32737</v>
      </c>
      <c r="B32659" s="51">
        <v>44708.351875</v>
      </c>
    </row>
    <row r="32660" spans="1:2">
      <c r="A32660" t="s">
        <v>32719</v>
      </c>
      <c r="B32660" s="51">
        <v>44708.353206018517</v>
      </c>
    </row>
    <row r="32661" spans="1:2">
      <c r="A32661" t="s">
        <v>32690</v>
      </c>
      <c r="B32661" s="51">
        <v>44708.354780092588</v>
      </c>
    </row>
    <row r="32662" spans="1:2">
      <c r="A32662" t="s">
        <v>32681</v>
      </c>
      <c r="B32662" s="51">
        <v>44708.357094907406</v>
      </c>
    </row>
    <row r="32663" spans="1:2">
      <c r="A32663" t="s">
        <v>32738</v>
      </c>
      <c r="B32663" s="51">
        <v>44708.358263888884</v>
      </c>
    </row>
    <row r="32664" spans="1:2">
      <c r="A32664" t="s">
        <v>32781</v>
      </c>
      <c r="B32664" s="51">
        <v>44708.362604166665</v>
      </c>
    </row>
    <row r="32665" spans="1:2">
      <c r="A32665" t="s">
        <v>32739</v>
      </c>
      <c r="B32665" s="51">
        <v>44708.365034722221</v>
      </c>
    </row>
    <row r="32666" spans="1:2">
      <c r="A32666" t="s">
        <v>32720</v>
      </c>
      <c r="B32666" s="51">
        <v>44708.36582175926</v>
      </c>
    </row>
    <row r="32667" spans="1:2">
      <c r="A32667" t="s">
        <v>32782</v>
      </c>
      <c r="B32667" s="51">
        <v>44708.36917824074</v>
      </c>
    </row>
    <row r="32668" spans="1:2">
      <c r="A32668" t="s">
        <v>32783</v>
      </c>
      <c r="B32668" s="51">
        <v>44708.370787037034</v>
      </c>
    </row>
    <row r="32669" spans="1:2">
      <c r="A32669" t="s">
        <v>32682</v>
      </c>
      <c r="B32669" s="51">
        <v>44708.370810185181</v>
      </c>
    </row>
    <row r="32670" spans="1:2">
      <c r="A32670" t="s">
        <v>32691</v>
      </c>
      <c r="B32670" s="51">
        <v>44708.371331018519</v>
      </c>
    </row>
    <row r="32671" spans="1:2">
      <c r="A32671" t="s">
        <v>32784</v>
      </c>
      <c r="B32671" s="51">
        <v>44708.372696759259</v>
      </c>
    </row>
    <row r="32672" spans="1:2">
      <c r="A32672" t="s">
        <v>32721</v>
      </c>
      <c r="B32672" s="51">
        <v>44708.373356481483</v>
      </c>
    </row>
    <row r="32673" spans="1:2">
      <c r="A32673" t="s">
        <v>32785</v>
      </c>
      <c r="B32673" s="51">
        <v>44708.374027777776</v>
      </c>
    </row>
    <row r="32674" spans="1:2">
      <c r="A32674" t="s">
        <v>32740</v>
      </c>
      <c r="B32674" s="51">
        <v>44708.376030092593</v>
      </c>
    </row>
    <row r="32675" spans="1:2">
      <c r="A32675" t="s">
        <v>32786</v>
      </c>
      <c r="B32675" s="51">
        <v>44708.377395833333</v>
      </c>
    </row>
    <row r="32676" spans="1:2">
      <c r="A32676" t="s">
        <v>32692</v>
      </c>
      <c r="B32676" s="51">
        <v>44708.378437499996</v>
      </c>
    </row>
    <row r="32677" spans="1:2">
      <c r="A32677" t="s">
        <v>32787</v>
      </c>
      <c r="B32677" s="51">
        <v>44708.37899305555</v>
      </c>
    </row>
    <row r="32678" spans="1:2">
      <c r="A32678" t="s">
        <v>32683</v>
      </c>
      <c r="B32678" s="51">
        <v>44708.379166666666</v>
      </c>
    </row>
    <row r="32679" spans="1:2">
      <c r="A32679" t="s">
        <v>32788</v>
      </c>
      <c r="B32679" s="51">
        <v>44708.380729166667</v>
      </c>
    </row>
    <row r="32680" spans="1:2">
      <c r="A32680" t="s">
        <v>32722</v>
      </c>
      <c r="B32680" s="51">
        <v>44708.381249999999</v>
      </c>
    </row>
    <row r="32681" spans="1:2">
      <c r="A32681" t="s">
        <v>32742</v>
      </c>
      <c r="B32681" s="51">
        <v>44708.383217592593</v>
      </c>
    </row>
    <row r="32682" spans="1:2">
      <c r="A32682" t="s">
        <v>32693</v>
      </c>
      <c r="B32682" s="51">
        <v>44708.38417824074</v>
      </c>
    </row>
    <row r="32683" spans="1:2">
      <c r="A32683" t="s">
        <v>32684</v>
      </c>
      <c r="B32683" s="51">
        <v>44708.388402777775</v>
      </c>
    </row>
    <row r="32684" spans="1:2">
      <c r="A32684" t="s">
        <v>32694</v>
      </c>
      <c r="B32684" s="51">
        <v>44708.392349537033</v>
      </c>
    </row>
    <row r="32685" spans="1:2">
      <c r="A32685" t="s">
        <v>32723</v>
      </c>
      <c r="B32685" s="51">
        <v>44708.393738425926</v>
      </c>
    </row>
    <row r="32686" spans="1:2">
      <c r="A32686" t="s">
        <v>32743</v>
      </c>
      <c r="B32686" s="51">
        <v>44708.395138888889</v>
      </c>
    </row>
    <row r="32687" spans="1:2">
      <c r="A32687" t="s">
        <v>32685</v>
      </c>
      <c r="B32687" s="51">
        <v>44708.397349537037</v>
      </c>
    </row>
    <row r="32688" spans="1:2">
      <c r="A32688" t="s">
        <v>32695</v>
      </c>
      <c r="B32688" s="51">
        <v>44708.398888888885</v>
      </c>
    </row>
    <row r="32689" spans="1:2">
      <c r="A32689" t="s">
        <v>32769</v>
      </c>
      <c r="B32689" s="51">
        <v>44708.403449074074</v>
      </c>
    </row>
    <row r="32690" spans="1:2">
      <c r="A32690" t="s">
        <v>32724</v>
      </c>
      <c r="B32690" s="51">
        <v>44708.403773148144</v>
      </c>
    </row>
    <row r="32691" spans="1:2">
      <c r="A32691" t="s">
        <v>32753</v>
      </c>
      <c r="B32691" s="51">
        <v>44708.405497685184</v>
      </c>
    </row>
    <row r="32692" spans="1:2">
      <c r="A32692" t="s">
        <v>32696</v>
      </c>
      <c r="B32692" s="51">
        <v>44708.406539351847</v>
      </c>
    </row>
    <row r="32693" spans="1:2">
      <c r="A32693" t="s">
        <v>32686</v>
      </c>
      <c r="B32693" s="51">
        <v>44708.416145833333</v>
      </c>
    </row>
    <row r="32694" spans="1:2">
      <c r="A32694" t="s">
        <v>32725</v>
      </c>
      <c r="B32694" s="51">
        <v>44708.418310185181</v>
      </c>
    </row>
    <row r="32695" spans="1:2">
      <c r="A32695" t="s">
        <v>32697</v>
      </c>
      <c r="B32695" s="51">
        <v>44708.418900462959</v>
      </c>
    </row>
    <row r="32696" spans="1:2">
      <c r="A32696" t="s">
        <v>32748</v>
      </c>
      <c r="B32696" s="51">
        <v>44708.420243055552</v>
      </c>
    </row>
    <row r="32697" spans="1:2">
      <c r="A32697" t="s">
        <v>32687</v>
      </c>
      <c r="B32697" s="51">
        <v>44708.426782407405</v>
      </c>
    </row>
    <row r="32698" spans="1:2">
      <c r="A32698" t="s">
        <v>32698</v>
      </c>
      <c r="B32698" s="51">
        <v>44708.429837962962</v>
      </c>
    </row>
    <row r="32699" spans="1:2">
      <c r="A32699" t="s">
        <v>32749</v>
      </c>
      <c r="B32699" s="51">
        <v>44708.430358796293</v>
      </c>
    </row>
    <row r="32700" spans="1:2">
      <c r="A32700" t="s">
        <v>32830</v>
      </c>
      <c r="B32700" s="51">
        <v>44708.431111111109</v>
      </c>
    </row>
    <row r="32701" spans="1:2">
      <c r="A32701" t="s">
        <v>32779</v>
      </c>
      <c r="B32701" s="51">
        <v>44708.434583333328</v>
      </c>
    </row>
    <row r="32702" spans="1:2">
      <c r="A32702" t="s">
        <v>32699</v>
      </c>
      <c r="B32702" s="51">
        <v>44708.437291666662</v>
      </c>
    </row>
    <row r="32703" spans="1:2">
      <c r="A32703" t="s">
        <v>32715</v>
      </c>
      <c r="B32703" s="51">
        <v>44708.439247685186</v>
      </c>
    </row>
    <row r="32704" spans="1:2">
      <c r="A32704" t="s">
        <v>32789</v>
      </c>
      <c r="B32704" s="51">
        <v>44708.442870370367</v>
      </c>
    </row>
    <row r="32705" spans="1:2">
      <c r="A32705" t="s">
        <v>32790</v>
      </c>
      <c r="B32705" s="51">
        <v>44708.447708333333</v>
      </c>
    </row>
    <row r="32706" spans="1:2">
      <c r="A32706" t="s">
        <v>32716</v>
      </c>
      <c r="B32706" s="51">
        <v>44708.45175925926</v>
      </c>
    </row>
    <row r="32707" spans="1:2">
      <c r="A32707" t="s">
        <v>32744</v>
      </c>
      <c r="B32707" s="51">
        <v>44708.452685185184</v>
      </c>
    </row>
    <row r="32708" spans="1:2">
      <c r="A32708" t="s">
        <v>32700</v>
      </c>
      <c r="B32708" s="51">
        <v>44708.455416666664</v>
      </c>
    </row>
    <row r="32709" spans="1:2">
      <c r="A32709" t="s">
        <v>32754</v>
      </c>
      <c r="B32709" s="51">
        <v>44708.464699074073</v>
      </c>
    </row>
    <row r="32710" spans="1:2">
      <c r="A32710" t="s">
        <v>32745</v>
      </c>
      <c r="B32710" s="51">
        <v>44708.464884259258</v>
      </c>
    </row>
    <row r="32711" spans="1:2">
      <c r="A32711" t="s">
        <v>32701</v>
      </c>
      <c r="B32711" s="51">
        <v>44708.466354166667</v>
      </c>
    </row>
    <row r="32712" spans="1:2">
      <c r="A32712" t="s">
        <v>32831</v>
      </c>
      <c r="B32712" s="51">
        <v>44708.467430555553</v>
      </c>
    </row>
    <row r="32713" spans="1:2">
      <c r="A32713" t="s">
        <v>32839</v>
      </c>
      <c r="B32713" s="51">
        <v>44708.47106481481</v>
      </c>
    </row>
    <row r="32714" spans="1:2">
      <c r="A32714" t="s">
        <v>32835</v>
      </c>
      <c r="B32714" s="51">
        <v>44708.49486111111</v>
      </c>
    </row>
    <row r="32715" spans="1:2">
      <c r="A32715" t="s">
        <v>32791</v>
      </c>
      <c r="B32715" s="51">
        <v>44708.520775462959</v>
      </c>
    </row>
    <row r="32716" spans="1:2">
      <c r="A32716" t="s">
        <v>32792</v>
      </c>
      <c r="B32716" s="51">
        <v>44708.52380787037</v>
      </c>
    </row>
    <row r="32717" spans="1:2">
      <c r="A32717" t="s">
        <v>32803</v>
      </c>
      <c r="B32717" s="51">
        <v>44708.525624999995</v>
      </c>
    </row>
    <row r="32718" spans="1:2">
      <c r="A32718" t="s">
        <v>32804</v>
      </c>
      <c r="B32718" s="51">
        <v>44708.527627314812</v>
      </c>
    </row>
    <row r="32719" spans="1:2">
      <c r="A32719" t="s">
        <v>32805</v>
      </c>
      <c r="B32719" s="51">
        <v>44708.529722222222</v>
      </c>
    </row>
    <row r="32720" spans="1:2">
      <c r="A32720" t="s">
        <v>32755</v>
      </c>
      <c r="B32720" s="51">
        <v>44708.530914351853</v>
      </c>
    </row>
    <row r="32721" spans="1:2">
      <c r="A32721" t="s">
        <v>32726</v>
      </c>
      <c r="B32721" s="51">
        <v>44708.531423611108</v>
      </c>
    </row>
    <row r="32722" spans="1:2">
      <c r="A32722" t="s">
        <v>32746</v>
      </c>
      <c r="B32722" s="51">
        <v>44708.531446759254</v>
      </c>
    </row>
    <row r="32723" spans="1:2">
      <c r="A32723" t="s">
        <v>32806</v>
      </c>
      <c r="B32723" s="51">
        <v>44708.531493055554</v>
      </c>
    </row>
    <row r="32724" spans="1:2">
      <c r="A32724" t="s">
        <v>32702</v>
      </c>
      <c r="B32724" s="51">
        <v>44708.533483796295</v>
      </c>
    </row>
    <row r="32725" spans="1:2">
      <c r="A32725" t="s">
        <v>32807</v>
      </c>
      <c r="B32725" s="51">
        <v>44708.537870370368</v>
      </c>
    </row>
    <row r="32726" spans="1:2">
      <c r="A32726" t="s">
        <v>32836</v>
      </c>
      <c r="B32726" s="51">
        <v>44708.539293981477</v>
      </c>
    </row>
    <row r="32727" spans="1:2">
      <c r="A32727" t="s">
        <v>32808</v>
      </c>
      <c r="B32727" s="51">
        <v>44708.541192129625</v>
      </c>
    </row>
    <row r="32728" spans="1:2">
      <c r="A32728" t="s">
        <v>32832</v>
      </c>
      <c r="B32728" s="51">
        <v>44708.541331018518</v>
      </c>
    </row>
    <row r="32729" spans="1:2">
      <c r="A32729" t="s">
        <v>32809</v>
      </c>
      <c r="B32729" s="51">
        <v>44708.542962962958</v>
      </c>
    </row>
    <row r="32730" spans="1:2">
      <c r="A32730" t="s">
        <v>32833</v>
      </c>
      <c r="B32730" s="51">
        <v>44708.543043981481</v>
      </c>
    </row>
    <row r="32731" spans="1:2">
      <c r="A32731" t="s">
        <v>32756</v>
      </c>
      <c r="B32731" s="51">
        <v>44708.544444444444</v>
      </c>
    </row>
    <row r="32732" spans="1:2">
      <c r="A32732" t="s">
        <v>32747</v>
      </c>
      <c r="B32732" s="51">
        <v>44708.545289351852</v>
      </c>
    </row>
    <row r="32733" spans="1:2">
      <c r="A32733" t="s">
        <v>32703</v>
      </c>
      <c r="B32733" s="51">
        <v>44708.546307870369</v>
      </c>
    </row>
    <row r="32734" spans="1:2">
      <c r="A32734" t="s">
        <v>32810</v>
      </c>
      <c r="B32734" s="51">
        <v>44708.555069444439</v>
      </c>
    </row>
    <row r="32735" spans="1:2">
      <c r="A32735" t="s">
        <v>32811</v>
      </c>
      <c r="B32735" s="51">
        <v>44708.556562500002</v>
      </c>
    </row>
    <row r="32736" spans="1:2">
      <c r="A32736" t="s">
        <v>32757</v>
      </c>
      <c r="B32736" s="51">
        <v>44708.557037037033</v>
      </c>
    </row>
    <row r="32737" spans="1:2">
      <c r="A32737" t="s">
        <v>32812</v>
      </c>
      <c r="B32737" s="51">
        <v>44708.558344907404</v>
      </c>
    </row>
    <row r="32738" spans="1:2">
      <c r="A32738" t="s">
        <v>32727</v>
      </c>
      <c r="B32738" s="51">
        <v>44708.559166666666</v>
      </c>
    </row>
    <row r="32739" spans="1:2">
      <c r="A32739" t="s">
        <v>32750</v>
      </c>
      <c r="B32739" s="51">
        <v>44708.55945601852</v>
      </c>
    </row>
    <row r="32740" spans="1:2">
      <c r="A32740" t="s">
        <v>32813</v>
      </c>
      <c r="B32740" s="51">
        <v>44708.559791666667</v>
      </c>
    </row>
    <row r="32741" spans="1:2">
      <c r="A32741" t="s">
        <v>32704</v>
      </c>
      <c r="B32741" s="51">
        <v>44708.560486111106</v>
      </c>
    </row>
    <row r="32742" spans="1:2">
      <c r="A32742" t="s">
        <v>32814</v>
      </c>
      <c r="B32742" s="51">
        <v>44708.56114583333</v>
      </c>
    </row>
    <row r="32743" spans="1:2">
      <c r="A32743" t="s">
        <v>32780</v>
      </c>
      <c r="B32743" s="51">
        <v>44708.561620370368</v>
      </c>
    </row>
    <row r="32744" spans="1:2">
      <c r="A32744" t="s">
        <v>32815</v>
      </c>
      <c r="B32744" s="51">
        <v>44708.562719907408</v>
      </c>
    </row>
    <row r="32745" spans="1:2">
      <c r="A32745" t="s">
        <v>32816</v>
      </c>
      <c r="B32745" s="51">
        <v>44708.564085648148</v>
      </c>
    </row>
    <row r="32746" spans="1:2">
      <c r="A32746" t="s">
        <v>32793</v>
      </c>
      <c r="B32746" s="51">
        <v>44708.565833333334</v>
      </c>
    </row>
    <row r="32747" spans="1:2">
      <c r="A32747" t="s">
        <v>32734</v>
      </c>
      <c r="B32747" s="51">
        <v>44708.566354166665</v>
      </c>
    </row>
    <row r="32748" spans="1:2">
      <c r="A32748" t="s">
        <v>32794</v>
      </c>
      <c r="B32748" s="51">
        <v>44708.567175925928</v>
      </c>
    </row>
    <row r="32749" spans="1:2">
      <c r="A32749" t="s">
        <v>32795</v>
      </c>
      <c r="B32749" s="51">
        <v>44708.568483796291</v>
      </c>
    </row>
    <row r="32750" spans="1:2">
      <c r="A32750" t="s">
        <v>32796</v>
      </c>
      <c r="B32750" s="51">
        <v>44708.569895833331</v>
      </c>
    </row>
    <row r="32751" spans="1:2">
      <c r="A32751" t="s">
        <v>32705</v>
      </c>
      <c r="B32751" s="51">
        <v>44708.570231481477</v>
      </c>
    </row>
    <row r="32752" spans="1:2">
      <c r="A32752" t="s">
        <v>32770</v>
      </c>
      <c r="B32752" s="51">
        <v>44708.570497685185</v>
      </c>
    </row>
    <row r="32753" spans="1:2">
      <c r="A32753" t="s">
        <v>32758</v>
      </c>
      <c r="B32753" s="51">
        <v>44708.571168981478</v>
      </c>
    </row>
    <row r="32754" spans="1:2">
      <c r="A32754" t="s">
        <v>32797</v>
      </c>
      <c r="B32754" s="51">
        <v>44708.57130787037</v>
      </c>
    </row>
    <row r="32755" spans="1:2">
      <c r="A32755" t="s">
        <v>32798</v>
      </c>
      <c r="B32755" s="51">
        <v>44708.572754629626</v>
      </c>
    </row>
    <row r="32756" spans="1:2">
      <c r="A32756" t="s">
        <v>32799</v>
      </c>
      <c r="B32756" s="51">
        <v>44708.574618055551</v>
      </c>
    </row>
    <row r="32757" spans="1:2">
      <c r="A32757" t="s">
        <v>32706</v>
      </c>
      <c r="B32757" s="51">
        <v>44708.575231481482</v>
      </c>
    </row>
    <row r="32758" spans="1:2">
      <c r="A32758" t="s">
        <v>32771</v>
      </c>
      <c r="B32758" s="51">
        <v>44708.575335648144</v>
      </c>
    </row>
    <row r="32759" spans="1:2">
      <c r="A32759" t="s">
        <v>32800</v>
      </c>
      <c r="B32759" s="51">
        <v>44708.575937499998</v>
      </c>
    </row>
    <row r="32760" spans="1:2">
      <c r="A32760" t="s">
        <v>32801</v>
      </c>
      <c r="B32760" s="51">
        <v>44708.577256944445</v>
      </c>
    </row>
    <row r="32761" spans="1:2">
      <c r="A32761" t="s">
        <v>32759</v>
      </c>
      <c r="B32761" s="51">
        <v>44708.57813657407</v>
      </c>
    </row>
    <row r="32762" spans="1:2">
      <c r="A32762" t="s">
        <v>32802</v>
      </c>
      <c r="B32762" s="51">
        <v>44708.578935185185</v>
      </c>
    </row>
    <row r="32763" spans="1:2">
      <c r="A32763" t="s">
        <v>32707</v>
      </c>
      <c r="B32763" s="51">
        <v>44708.579328703701</v>
      </c>
    </row>
    <row r="32764" spans="1:2">
      <c r="A32764" t="s">
        <v>32817</v>
      </c>
      <c r="B32764" s="51">
        <v>44708.58048611111</v>
      </c>
    </row>
    <row r="32765" spans="1:2">
      <c r="A32765" t="s">
        <v>32818</v>
      </c>
      <c r="B32765" s="51">
        <v>44708.582268518519</v>
      </c>
    </row>
    <row r="32766" spans="1:2">
      <c r="A32766" t="s">
        <v>32819</v>
      </c>
      <c r="B32766" s="51">
        <v>44708.583657407406</v>
      </c>
    </row>
    <row r="32767" spans="1:2">
      <c r="A32767" t="s">
        <v>32728</v>
      </c>
      <c r="B32767" s="51">
        <v>44708.583726851852</v>
      </c>
    </row>
    <row r="32768" spans="1:2">
      <c r="A32768" t="s">
        <v>32751</v>
      </c>
      <c r="B32768" s="51">
        <v>44708.586689814816</v>
      </c>
    </row>
    <row r="32769" spans="1:2">
      <c r="A32769" t="s">
        <v>32820</v>
      </c>
      <c r="B32769" s="51">
        <v>44708.594201388885</v>
      </c>
    </row>
    <row r="32770" spans="1:2">
      <c r="A32770" t="s">
        <v>32752</v>
      </c>
      <c r="B32770" s="51">
        <v>44708.595625000002</v>
      </c>
    </row>
    <row r="32771" spans="1:2">
      <c r="A32771" t="s">
        <v>32760</v>
      </c>
      <c r="B32771" s="51">
        <v>44708.595891203702</v>
      </c>
    </row>
    <row r="32772" spans="1:2">
      <c r="A32772" t="s">
        <v>32821</v>
      </c>
      <c r="B32772" s="51">
        <v>44708.596238425926</v>
      </c>
    </row>
    <row r="32773" spans="1:2">
      <c r="A32773" t="s">
        <v>32708</v>
      </c>
      <c r="B32773" s="51">
        <v>44708.597118055557</v>
      </c>
    </row>
    <row r="32774" spans="1:2">
      <c r="A32774" t="s">
        <v>32729</v>
      </c>
      <c r="B32774" s="51">
        <v>44708.597627314812</v>
      </c>
    </row>
    <row r="32775" spans="1:2">
      <c r="A32775" t="s">
        <v>32822</v>
      </c>
      <c r="B32775" s="51">
        <v>44708.598275462959</v>
      </c>
    </row>
    <row r="32776" spans="1:2">
      <c r="A32776" t="s">
        <v>32834</v>
      </c>
      <c r="B32776" s="51">
        <v>44708.599166666667</v>
      </c>
    </row>
    <row r="32777" spans="1:2">
      <c r="A32777" t="s">
        <v>32823</v>
      </c>
      <c r="B32777" s="51">
        <v>44708.600138888884</v>
      </c>
    </row>
    <row r="32778" spans="1:2">
      <c r="A32778" t="s">
        <v>32824</v>
      </c>
      <c r="B32778" s="51">
        <v>44708.601481481477</v>
      </c>
    </row>
    <row r="32779" spans="1:2">
      <c r="A32779" t="s">
        <v>32772</v>
      </c>
      <c r="B32779" s="51">
        <v>44708.601863425924</v>
      </c>
    </row>
    <row r="32780" spans="1:2">
      <c r="A32780" t="s">
        <v>32761</v>
      </c>
      <c r="B32780" s="51">
        <v>44708.602708333332</v>
      </c>
    </row>
    <row r="32781" spans="1:2">
      <c r="A32781" t="s">
        <v>32837</v>
      </c>
      <c r="B32781" s="51">
        <v>44708.608668981477</v>
      </c>
    </row>
    <row r="32782" spans="1:2">
      <c r="A32782" t="s">
        <v>32825</v>
      </c>
      <c r="B32782" s="51">
        <v>44708.6087037037</v>
      </c>
    </row>
    <row r="32783" spans="1:2">
      <c r="A32783" t="s">
        <v>32826</v>
      </c>
      <c r="B32783" s="51">
        <v>44708.610231481478</v>
      </c>
    </row>
    <row r="32784" spans="1:2">
      <c r="A32784" t="s">
        <v>32773</v>
      </c>
      <c r="B32784" s="51">
        <v>44708.613900462959</v>
      </c>
    </row>
    <row r="32785" spans="1:2">
      <c r="A32785" t="s">
        <v>32730</v>
      </c>
      <c r="B32785" s="51">
        <v>44708.614270833328</v>
      </c>
    </row>
    <row r="32786" spans="1:2">
      <c r="A32786" t="s">
        <v>32827</v>
      </c>
      <c r="B32786" s="51">
        <v>44708.615231481483</v>
      </c>
    </row>
    <row r="32787" spans="1:2">
      <c r="A32787" t="s">
        <v>32709</v>
      </c>
      <c r="B32787" s="51">
        <v>44708.615312499998</v>
      </c>
    </row>
    <row r="32788" spans="1:2">
      <c r="A32788" t="s">
        <v>32762</v>
      </c>
      <c r="B32788" s="51">
        <v>44708.616481481477</v>
      </c>
    </row>
    <row r="32789" spans="1:2">
      <c r="A32789" t="s">
        <v>32838</v>
      </c>
      <c r="B32789" s="51">
        <v>44708.618530092594</v>
      </c>
    </row>
    <row r="32790" spans="1:2">
      <c r="A32790" t="s">
        <v>32710</v>
      </c>
      <c r="B32790" s="51">
        <v>44708.625254629631</v>
      </c>
    </row>
    <row r="32791" spans="1:2">
      <c r="A32791" t="s">
        <v>32763</v>
      </c>
      <c r="B32791" s="51">
        <v>44708.627060185187</v>
      </c>
    </row>
    <row r="32792" spans="1:2">
      <c r="A32792" t="s">
        <v>32774</v>
      </c>
      <c r="B32792" s="51">
        <v>44708.631388888884</v>
      </c>
    </row>
    <row r="32793" spans="1:2">
      <c r="A32793" t="s">
        <v>32711</v>
      </c>
      <c r="B32793" s="51">
        <v>44708.633518518516</v>
      </c>
    </row>
    <row r="32794" spans="1:2">
      <c r="A32794" t="s">
        <v>32731</v>
      </c>
      <c r="B32794" s="51">
        <v>44708.633611111109</v>
      </c>
    </row>
    <row r="32795" spans="1:2">
      <c r="A32795" t="s">
        <v>32775</v>
      </c>
      <c r="B32795" s="51">
        <v>44708.635844907403</v>
      </c>
    </row>
    <row r="32796" spans="1:2">
      <c r="A32796" t="s">
        <v>32764</v>
      </c>
      <c r="B32796" s="51">
        <v>44708.636481481481</v>
      </c>
    </row>
    <row r="32797" spans="1:2">
      <c r="A32797" t="s">
        <v>32840</v>
      </c>
      <c r="B32797" s="51">
        <v>44708.638541666667</v>
      </c>
    </row>
    <row r="32798" spans="1:2">
      <c r="A32798" t="s">
        <v>32776</v>
      </c>
      <c r="B32798" s="51">
        <v>44708.639976851853</v>
      </c>
    </row>
    <row r="32799" spans="1:2">
      <c r="A32799" t="s">
        <v>32777</v>
      </c>
      <c r="B32799" s="51">
        <v>44708.647870370369</v>
      </c>
    </row>
    <row r="32800" spans="1:2">
      <c r="A32800" t="s">
        <v>32765</v>
      </c>
      <c r="B32800" s="51">
        <v>44708.648657407408</v>
      </c>
    </row>
    <row r="32801" spans="1:2">
      <c r="A32801" t="s">
        <v>32732</v>
      </c>
      <c r="B32801" s="51">
        <v>44708.651284722218</v>
      </c>
    </row>
    <row r="32802" spans="1:2">
      <c r="A32802" t="s">
        <v>32712</v>
      </c>
      <c r="B32802" s="51">
        <v>44708.651377314811</v>
      </c>
    </row>
    <row r="32803" spans="1:2">
      <c r="A32803" t="s">
        <v>32733</v>
      </c>
      <c r="B32803" s="51">
        <v>44708.656712962962</v>
      </c>
    </row>
    <row r="32804" spans="1:2">
      <c r="A32804" t="s">
        <v>32766</v>
      </c>
      <c r="B32804" s="51">
        <v>44708.658831018518</v>
      </c>
    </row>
    <row r="32805" spans="1:2">
      <c r="A32805" t="s">
        <v>32713</v>
      </c>
      <c r="B32805" s="51">
        <v>44708.659016203703</v>
      </c>
    </row>
    <row r="32806" spans="1:2">
      <c r="A32806" t="s">
        <v>32767</v>
      </c>
      <c r="B32806" s="51">
        <v>44708.666481481479</v>
      </c>
    </row>
    <row r="32807" spans="1:2">
      <c r="A32807" t="s">
        <v>32778</v>
      </c>
      <c r="B32807" s="51">
        <v>44708.669178240736</v>
      </c>
    </row>
    <row r="32808" spans="1:2">
      <c r="A32808" t="s">
        <v>32714</v>
      </c>
      <c r="B32808" s="51">
        <v>44708.677754629629</v>
      </c>
    </row>
    <row r="32809" spans="1:2">
      <c r="A32809" t="s">
        <v>32768</v>
      </c>
      <c r="B32809" s="51">
        <v>44708.678773148145</v>
      </c>
    </row>
    <row r="32810" spans="1:2">
      <c r="A32810" t="s">
        <v>32841</v>
      </c>
      <c r="B32810" s="51">
        <v>44709.317557870367</v>
      </c>
    </row>
    <row r="32811" spans="1:2">
      <c r="A32811" t="s">
        <v>32842</v>
      </c>
      <c r="B32811" s="51">
        <v>44709.320243055554</v>
      </c>
    </row>
    <row r="32812" spans="1:2">
      <c r="A32812" t="s">
        <v>32843</v>
      </c>
      <c r="B32812" s="51">
        <v>44709.323124999995</v>
      </c>
    </row>
    <row r="32813" spans="1:2">
      <c r="A32813" t="s">
        <v>32844</v>
      </c>
      <c r="B32813" s="51">
        <v>44709.325208333328</v>
      </c>
    </row>
    <row r="32814" spans="1:2">
      <c r="A32814" t="s">
        <v>32845</v>
      </c>
      <c r="B32814" s="51">
        <v>44709.327303240738</v>
      </c>
    </row>
    <row r="32815" spans="1:2">
      <c r="A32815" t="s">
        <v>32846</v>
      </c>
      <c r="B32815" s="51">
        <v>44709.329189814816</v>
      </c>
    </row>
    <row r="32816" spans="1:2">
      <c r="A32816" t="s">
        <v>32847</v>
      </c>
      <c r="B32816" s="51">
        <v>44709.330740740741</v>
      </c>
    </row>
    <row r="32817" spans="1:2">
      <c r="A32817" t="s">
        <v>32848</v>
      </c>
      <c r="B32817" s="51">
        <v>44709.332407407404</v>
      </c>
    </row>
    <row r="32818" spans="1:2">
      <c r="A32818" t="s">
        <v>32849</v>
      </c>
      <c r="B32818" s="51">
        <v>44709.334363425922</v>
      </c>
    </row>
    <row r="32819" spans="1:2">
      <c r="A32819" t="s">
        <v>32850</v>
      </c>
      <c r="B32819" s="51">
        <v>44709.336423611108</v>
      </c>
    </row>
    <row r="32820" spans="1:2">
      <c r="A32820" t="s">
        <v>32863</v>
      </c>
      <c r="B32820" s="51">
        <v>44709.337025462963</v>
      </c>
    </row>
    <row r="32821" spans="1:2">
      <c r="A32821" t="s">
        <v>32851</v>
      </c>
      <c r="B32821" s="51">
        <v>44709.342372685183</v>
      </c>
    </row>
    <row r="32822" spans="1:2">
      <c r="A32822" t="s">
        <v>32852</v>
      </c>
      <c r="B32822" s="51">
        <v>44709.3440162037</v>
      </c>
    </row>
    <row r="32823" spans="1:2">
      <c r="A32823" t="s">
        <v>32853</v>
      </c>
      <c r="B32823" s="51">
        <v>44709.345775462964</v>
      </c>
    </row>
    <row r="32824" spans="1:2">
      <c r="A32824" t="s">
        <v>32854</v>
      </c>
      <c r="B32824" s="51">
        <v>44709.348865740736</v>
      </c>
    </row>
    <row r="32825" spans="1:2">
      <c r="A32825" t="s">
        <v>32855</v>
      </c>
      <c r="B32825" s="51">
        <v>44709.351319444446</v>
      </c>
    </row>
    <row r="32826" spans="1:2">
      <c r="A32826" t="s">
        <v>32856</v>
      </c>
      <c r="B32826" s="51">
        <v>44709.353113425925</v>
      </c>
    </row>
    <row r="32827" spans="1:2">
      <c r="A32827" t="s">
        <v>32857</v>
      </c>
      <c r="B32827" s="51">
        <v>44709.355949074074</v>
      </c>
    </row>
    <row r="32828" spans="1:2">
      <c r="A32828" t="s">
        <v>32858</v>
      </c>
      <c r="B32828" s="51">
        <v>44709.392824074072</v>
      </c>
    </row>
    <row r="32829" spans="1:2">
      <c r="A32829" t="s">
        <v>32859</v>
      </c>
      <c r="B32829" s="51">
        <v>44709.398252314815</v>
      </c>
    </row>
    <row r="32830" spans="1:2">
      <c r="A32830" t="s">
        <v>32860</v>
      </c>
      <c r="B32830" s="51">
        <v>44709.403645833328</v>
      </c>
    </row>
    <row r="32831" spans="1:2">
      <c r="A32831" t="s">
        <v>32861</v>
      </c>
      <c r="B32831" s="51">
        <v>44709.408055555556</v>
      </c>
    </row>
    <row r="32832" spans="1:2">
      <c r="A32832" t="s">
        <v>32862</v>
      </c>
      <c r="B32832" s="51">
        <v>44709.415763888886</v>
      </c>
    </row>
    <row r="32833" spans="1:2">
      <c r="A32833" t="s">
        <v>32864</v>
      </c>
      <c r="B32833" s="51">
        <v>44710.221886574072</v>
      </c>
    </row>
    <row r="32834" spans="1:2">
      <c r="A32834" t="s">
        <v>32884</v>
      </c>
      <c r="B32834" s="51">
        <v>44711.293958333328</v>
      </c>
    </row>
    <row r="32835" spans="1:2">
      <c r="A32835" t="s">
        <v>32885</v>
      </c>
      <c r="B32835" s="51">
        <v>44711.295914351853</v>
      </c>
    </row>
    <row r="32836" spans="1:2">
      <c r="A32836" t="s">
        <v>32927</v>
      </c>
      <c r="B32836" s="51">
        <v>44711.301446759258</v>
      </c>
    </row>
    <row r="32837" spans="1:2">
      <c r="A32837" t="s">
        <v>32881</v>
      </c>
      <c r="B32837" s="51">
        <v>44711.305393518516</v>
      </c>
    </row>
    <row r="32838" spans="1:2">
      <c r="A32838" t="s">
        <v>32929</v>
      </c>
      <c r="B32838" s="51">
        <v>44711.305949074071</v>
      </c>
    </row>
    <row r="32839" spans="1:2">
      <c r="A32839" t="s">
        <v>32886</v>
      </c>
      <c r="B32839" s="51">
        <v>44711.307627314811</v>
      </c>
    </row>
    <row r="32840" spans="1:2">
      <c r="A32840" t="s">
        <v>32882</v>
      </c>
      <c r="B32840" s="51">
        <v>44711.313738425924</v>
      </c>
    </row>
    <row r="32841" spans="1:2">
      <c r="A32841" t="s">
        <v>32887</v>
      </c>
      <c r="B32841" s="51">
        <v>44711.315196759257</v>
      </c>
    </row>
    <row r="32842" spans="1:2">
      <c r="A32842" t="s">
        <v>32930</v>
      </c>
      <c r="B32842" s="51">
        <v>44711.315381944441</v>
      </c>
    </row>
    <row r="32843" spans="1:2">
      <c r="A32843" t="s">
        <v>32931</v>
      </c>
      <c r="B32843" s="51">
        <v>44711.321701388886</v>
      </c>
    </row>
    <row r="32844" spans="1:2">
      <c r="A32844" t="s">
        <v>32888</v>
      </c>
      <c r="B32844" s="51">
        <v>44711.322523148148</v>
      </c>
    </row>
    <row r="32845" spans="1:2">
      <c r="A32845" t="s">
        <v>32883</v>
      </c>
      <c r="B32845" s="51">
        <v>44711.323576388888</v>
      </c>
    </row>
    <row r="32846" spans="1:2">
      <c r="A32846" t="s">
        <v>32932</v>
      </c>
      <c r="B32846" s="51">
        <v>44711.327789351853</v>
      </c>
    </row>
    <row r="32847" spans="1:2">
      <c r="A32847" t="s">
        <v>32889</v>
      </c>
      <c r="B32847" s="51">
        <v>44711.328240740739</v>
      </c>
    </row>
    <row r="32848" spans="1:2">
      <c r="A32848" t="s">
        <v>32926</v>
      </c>
      <c r="B32848" s="51">
        <v>44711.330752314811</v>
      </c>
    </row>
    <row r="32849" spans="1:2">
      <c r="A32849" t="s">
        <v>32890</v>
      </c>
      <c r="B32849" s="51">
        <v>44711.33494212963</v>
      </c>
    </row>
    <row r="32850" spans="1:2">
      <c r="A32850" t="s">
        <v>32933</v>
      </c>
      <c r="B32850" s="51">
        <v>44711.336134259254</v>
      </c>
    </row>
    <row r="32851" spans="1:2">
      <c r="A32851" t="s">
        <v>32928</v>
      </c>
      <c r="B32851" s="51">
        <v>44711.338958333334</v>
      </c>
    </row>
    <row r="32852" spans="1:2">
      <c r="A32852" t="s">
        <v>32934</v>
      </c>
      <c r="B32852" s="51">
        <v>44711.358148148145</v>
      </c>
    </row>
    <row r="32853" spans="1:2">
      <c r="A32853" t="s">
        <v>32964</v>
      </c>
      <c r="B32853" s="51">
        <v>44711.359189814815</v>
      </c>
    </row>
    <row r="32854" spans="1:2">
      <c r="A32854" t="s">
        <v>32949</v>
      </c>
      <c r="B32854" s="51">
        <v>44711.365127314813</v>
      </c>
    </row>
    <row r="32855" spans="1:2">
      <c r="A32855" t="s">
        <v>32935</v>
      </c>
      <c r="B32855" s="51">
        <v>44711.365682870368</v>
      </c>
    </row>
    <row r="32856" spans="1:2">
      <c r="A32856" t="s">
        <v>32891</v>
      </c>
      <c r="B32856" s="51">
        <v>44711.365868055553</v>
      </c>
    </row>
    <row r="32857" spans="1:2">
      <c r="A32857" t="s">
        <v>32965</v>
      </c>
      <c r="B32857" s="51">
        <v>44711.366701388884</v>
      </c>
    </row>
    <row r="32858" spans="1:2">
      <c r="A32858" t="s">
        <v>32936</v>
      </c>
      <c r="B32858" s="51">
        <v>44711.372534722221</v>
      </c>
    </row>
    <row r="32859" spans="1:2">
      <c r="A32859" t="s">
        <v>32892</v>
      </c>
      <c r="B32859" s="51">
        <v>44711.372789351852</v>
      </c>
    </row>
    <row r="32860" spans="1:2">
      <c r="A32860" t="s">
        <v>32984</v>
      </c>
      <c r="B32860" s="51">
        <v>44711.373113425921</v>
      </c>
    </row>
    <row r="32861" spans="1:2">
      <c r="A32861" t="s">
        <v>32950</v>
      </c>
      <c r="B32861" s="51">
        <v>44711.374027777776</v>
      </c>
    </row>
    <row r="32862" spans="1:2">
      <c r="A32862" t="s">
        <v>32893</v>
      </c>
      <c r="B32862" s="51">
        <v>44711.380219907405</v>
      </c>
    </row>
    <row r="32863" spans="1:2">
      <c r="A32863" t="s">
        <v>32975</v>
      </c>
      <c r="B32863" s="51">
        <v>44711.381979166668</v>
      </c>
    </row>
    <row r="32864" spans="1:2">
      <c r="A32864" t="s">
        <v>32937</v>
      </c>
      <c r="B32864" s="51">
        <v>44711.382349537038</v>
      </c>
    </row>
    <row r="32865" spans="1:2">
      <c r="A32865" t="s">
        <v>33062</v>
      </c>
      <c r="B32865" s="51">
        <v>44711.38344907407</v>
      </c>
    </row>
    <row r="32866" spans="1:2">
      <c r="A32866" t="s">
        <v>33031</v>
      </c>
      <c r="B32866" s="51">
        <v>44711.385254629626</v>
      </c>
    </row>
    <row r="32867" spans="1:2">
      <c r="A32867" t="s">
        <v>33063</v>
      </c>
      <c r="B32867" s="51">
        <v>44711.387557870366</v>
      </c>
    </row>
    <row r="32868" spans="1:2">
      <c r="A32868" t="s">
        <v>32894</v>
      </c>
      <c r="B32868" s="51">
        <v>44711.387673611112</v>
      </c>
    </row>
    <row r="32869" spans="1:2">
      <c r="A32869" t="s">
        <v>32976</v>
      </c>
      <c r="B32869" s="51">
        <v>44711.387858796297</v>
      </c>
    </row>
    <row r="32870" spans="1:2">
      <c r="A32870" t="s">
        <v>32951</v>
      </c>
      <c r="B32870" s="51">
        <v>44711.388379629629</v>
      </c>
    </row>
    <row r="32871" spans="1:2">
      <c r="A32871" t="s">
        <v>32938</v>
      </c>
      <c r="B32871" s="51">
        <v>44711.389791666668</v>
      </c>
    </row>
    <row r="32872" spans="1:2">
      <c r="A32872" t="s">
        <v>32985</v>
      </c>
      <c r="B32872" s="51">
        <v>44711.392847222218</v>
      </c>
    </row>
    <row r="32873" spans="1:2">
      <c r="A32873" t="s">
        <v>32895</v>
      </c>
      <c r="B32873" s="51">
        <v>44711.393124999995</v>
      </c>
    </row>
    <row r="32874" spans="1:2">
      <c r="A32874" t="s">
        <v>32952</v>
      </c>
      <c r="B32874" s="51">
        <v>44711.393726851849</v>
      </c>
    </row>
    <row r="32875" spans="1:2">
      <c r="A32875" t="s">
        <v>32896</v>
      </c>
      <c r="B32875" s="51">
        <v>44711.399143518516</v>
      </c>
    </row>
    <row r="32876" spans="1:2">
      <c r="A32876" t="s">
        <v>32989</v>
      </c>
      <c r="B32876" s="51">
        <v>44711.401030092587</v>
      </c>
    </row>
    <row r="32877" spans="1:2">
      <c r="A32877" t="s">
        <v>32939</v>
      </c>
      <c r="B32877" s="51">
        <v>44711.401643518519</v>
      </c>
    </row>
    <row r="32878" spans="1:2">
      <c r="A32878" t="s">
        <v>32897</v>
      </c>
      <c r="B32878" s="51">
        <v>44711.40388888889</v>
      </c>
    </row>
    <row r="32879" spans="1:2">
      <c r="A32879" t="s">
        <v>32940</v>
      </c>
      <c r="B32879" s="51">
        <v>44711.408344907402</v>
      </c>
    </row>
    <row r="32880" spans="1:2">
      <c r="A32880" t="s">
        <v>32953</v>
      </c>
      <c r="B32880" s="51">
        <v>44711.409884259258</v>
      </c>
    </row>
    <row r="32881" spans="1:2">
      <c r="A32881" t="s">
        <v>32898</v>
      </c>
      <c r="B32881" s="51">
        <v>44711.411932870367</v>
      </c>
    </row>
    <row r="32882" spans="1:2">
      <c r="A32882" t="s">
        <v>32986</v>
      </c>
      <c r="B32882" s="51">
        <v>44711.414375</v>
      </c>
    </row>
    <row r="32883" spans="1:2">
      <c r="A32883" t="s">
        <v>32941</v>
      </c>
      <c r="B32883" s="51">
        <v>44711.416805555556</v>
      </c>
    </row>
    <row r="32884" spans="1:2">
      <c r="A32884" t="s">
        <v>32942</v>
      </c>
      <c r="B32884" s="51">
        <v>44711.42586805555</v>
      </c>
    </row>
    <row r="32885" spans="1:2">
      <c r="A32885" t="s">
        <v>32899</v>
      </c>
      <c r="B32885" s="51">
        <v>44711.42695601852</v>
      </c>
    </row>
    <row r="32886" spans="1:2">
      <c r="A32886" t="s">
        <v>79058</v>
      </c>
      <c r="B32886" s="51">
        <v>44711.428263888884</v>
      </c>
    </row>
    <row r="32887" spans="1:2">
      <c r="A32887" t="s">
        <v>32943</v>
      </c>
      <c r="B32887" s="51">
        <v>44711.430810185186</v>
      </c>
    </row>
    <row r="32888" spans="1:2">
      <c r="A32888" t="s">
        <v>32900</v>
      </c>
      <c r="B32888" s="51">
        <v>44711.432303240741</v>
      </c>
    </row>
    <row r="32889" spans="1:2">
      <c r="A32889" t="s">
        <v>32987</v>
      </c>
      <c r="B32889" s="51">
        <v>44711.437916666662</v>
      </c>
    </row>
    <row r="32890" spans="1:2">
      <c r="A32890" t="s">
        <v>32944</v>
      </c>
      <c r="B32890" s="51">
        <v>44711.439201388886</v>
      </c>
    </row>
    <row r="32891" spans="1:2">
      <c r="A32891" t="s">
        <v>32901</v>
      </c>
      <c r="B32891" s="51">
        <v>44711.441296296296</v>
      </c>
    </row>
    <row r="32892" spans="1:2">
      <c r="A32892" t="s">
        <v>32988</v>
      </c>
      <c r="B32892" s="51">
        <v>44711.445925925924</v>
      </c>
    </row>
    <row r="32893" spans="1:2">
      <c r="A32893" t="s">
        <v>32902</v>
      </c>
      <c r="B32893" s="51">
        <v>44711.446284722224</v>
      </c>
    </row>
    <row r="32894" spans="1:2">
      <c r="A32894" t="s">
        <v>32945</v>
      </c>
      <c r="B32894" s="51">
        <v>44711.446412037032</v>
      </c>
    </row>
    <row r="32895" spans="1:2">
      <c r="A32895" t="s">
        <v>32946</v>
      </c>
      <c r="B32895" s="51">
        <v>44711.450312499997</v>
      </c>
    </row>
    <row r="32896" spans="1:2">
      <c r="A32896" t="s">
        <v>32903</v>
      </c>
      <c r="B32896" s="51">
        <v>44711.451423611106</v>
      </c>
    </row>
    <row r="32897" spans="1:2">
      <c r="A32897" t="s">
        <v>32990</v>
      </c>
      <c r="B32897" s="51">
        <v>44711.452118055553</v>
      </c>
    </row>
    <row r="32898" spans="1:2">
      <c r="A32898" t="s">
        <v>32947</v>
      </c>
      <c r="B32898" s="51">
        <v>44711.457060185181</v>
      </c>
    </row>
    <row r="32899" spans="1:2">
      <c r="A32899" t="s">
        <v>32904</v>
      </c>
      <c r="B32899" s="51">
        <v>44711.458749999998</v>
      </c>
    </row>
    <row r="32900" spans="1:2">
      <c r="A32900" t="s">
        <v>32991</v>
      </c>
      <c r="B32900" s="51">
        <v>44711.459722222222</v>
      </c>
    </row>
    <row r="32901" spans="1:2">
      <c r="A32901" t="s">
        <v>32905</v>
      </c>
      <c r="B32901" s="51">
        <v>44711.463356481479</v>
      </c>
    </row>
    <row r="32902" spans="1:2">
      <c r="A32902" t="s">
        <v>32948</v>
      </c>
      <c r="B32902" s="51">
        <v>44711.464918981481</v>
      </c>
    </row>
    <row r="32903" spans="1:2">
      <c r="A32903" t="s">
        <v>32992</v>
      </c>
      <c r="B32903" s="51">
        <v>44711.468680555554</v>
      </c>
    </row>
    <row r="32904" spans="1:2">
      <c r="A32904" t="s">
        <v>32906</v>
      </c>
      <c r="B32904" s="51">
        <v>44711.471678240741</v>
      </c>
    </row>
    <row r="32905" spans="1:2">
      <c r="A32905" t="s">
        <v>32963</v>
      </c>
      <c r="B32905" s="51">
        <v>44711.473726851851</v>
      </c>
    </row>
    <row r="32906" spans="1:2">
      <c r="A32906" t="s">
        <v>32961</v>
      </c>
      <c r="B32906" s="51">
        <v>44711.477546296293</v>
      </c>
    </row>
    <row r="32907" spans="1:2">
      <c r="A32907" t="s">
        <v>32907</v>
      </c>
      <c r="B32907" s="51">
        <v>44711.477731481478</v>
      </c>
    </row>
    <row r="32908" spans="1:2">
      <c r="A32908" t="s">
        <v>32993</v>
      </c>
      <c r="B32908" s="51">
        <v>44711.478344907402</v>
      </c>
    </row>
    <row r="32909" spans="1:2">
      <c r="A32909" t="s">
        <v>32962</v>
      </c>
      <c r="B32909" s="51">
        <v>44711.484907407408</v>
      </c>
    </row>
    <row r="32910" spans="1:2">
      <c r="A32910" t="s">
        <v>32908</v>
      </c>
      <c r="B32910" s="51">
        <v>44711.485393518517</v>
      </c>
    </row>
    <row r="32911" spans="1:2">
      <c r="A32911" t="s">
        <v>32994</v>
      </c>
      <c r="B32911" s="51">
        <v>44711.486944444441</v>
      </c>
    </row>
    <row r="32912" spans="1:2">
      <c r="A32912" t="s">
        <v>32966</v>
      </c>
      <c r="B32912" s="51">
        <v>44711.491342592592</v>
      </c>
    </row>
    <row r="32913" spans="1:2">
      <c r="A32913" t="s">
        <v>32967</v>
      </c>
      <c r="B32913" s="51">
        <v>44711.498680555553</v>
      </c>
    </row>
    <row r="32914" spans="1:2">
      <c r="A32914" t="s">
        <v>32970</v>
      </c>
      <c r="B32914" s="51">
        <v>44711.505185185182</v>
      </c>
    </row>
    <row r="32915" spans="1:2">
      <c r="A32915" t="s">
        <v>33032</v>
      </c>
      <c r="B32915" s="51">
        <v>44711.507511574069</v>
      </c>
    </row>
    <row r="32916" spans="1:2">
      <c r="A32916" t="s">
        <v>33033</v>
      </c>
      <c r="B32916" s="51">
        <v>44711.513483796298</v>
      </c>
    </row>
    <row r="32917" spans="1:2">
      <c r="A32917" t="s">
        <v>33034</v>
      </c>
      <c r="B32917" s="51">
        <v>44711.515717592592</v>
      </c>
    </row>
    <row r="32918" spans="1:2">
      <c r="A32918" t="s">
        <v>33035</v>
      </c>
      <c r="B32918" s="51">
        <v>44711.520821759259</v>
      </c>
    </row>
    <row r="32919" spans="1:2">
      <c r="A32919" t="s">
        <v>33036</v>
      </c>
      <c r="B32919" s="51">
        <v>44711.523136574069</v>
      </c>
    </row>
    <row r="32920" spans="1:2">
      <c r="A32920" t="s">
        <v>33037</v>
      </c>
      <c r="B32920" s="51">
        <v>44711.526759259257</v>
      </c>
    </row>
    <row r="32921" spans="1:2">
      <c r="A32921" t="s">
        <v>33038</v>
      </c>
      <c r="B32921" s="51">
        <v>44711.529363425921</v>
      </c>
    </row>
    <row r="32922" spans="1:2">
      <c r="A32922" t="s">
        <v>32909</v>
      </c>
      <c r="B32922" s="51">
        <v>44711.529467592591</v>
      </c>
    </row>
    <row r="32923" spans="1:2">
      <c r="A32923" t="s">
        <v>32995</v>
      </c>
      <c r="B32923" s="51">
        <v>44711.531342592592</v>
      </c>
    </row>
    <row r="32924" spans="1:2">
      <c r="A32924" t="s">
        <v>32954</v>
      </c>
      <c r="B32924" s="51">
        <v>44711.531446759254</v>
      </c>
    </row>
    <row r="32925" spans="1:2">
      <c r="A32925" t="s">
        <v>32968</v>
      </c>
      <c r="B32925" s="51">
        <v>44711.532395833332</v>
      </c>
    </row>
    <row r="32926" spans="1:2">
      <c r="A32926" t="s">
        <v>32969</v>
      </c>
      <c r="B32926" s="51">
        <v>44711.536215277774</v>
      </c>
    </row>
    <row r="32927" spans="1:2">
      <c r="A32927" t="s">
        <v>32996</v>
      </c>
      <c r="B32927" s="51">
        <v>44711.536724537036</v>
      </c>
    </row>
    <row r="32928" spans="1:2">
      <c r="A32928" t="s">
        <v>32910</v>
      </c>
      <c r="B32928" s="51">
        <v>44711.537430555552</v>
      </c>
    </row>
    <row r="32929" spans="1:2">
      <c r="A32929" t="s">
        <v>33039</v>
      </c>
      <c r="B32929" s="51">
        <v>44711.54006944444</v>
      </c>
    </row>
    <row r="32930" spans="1:2">
      <c r="A32930" t="s">
        <v>32955</v>
      </c>
      <c r="B32930" s="51">
        <v>44711.54042824074</v>
      </c>
    </row>
    <row r="32931" spans="1:2">
      <c r="A32931" t="s">
        <v>32911</v>
      </c>
      <c r="B32931" s="51">
        <v>44711.542453703703</v>
      </c>
    </row>
    <row r="32932" spans="1:2">
      <c r="A32932" t="s">
        <v>32997</v>
      </c>
      <c r="B32932" s="51">
        <v>44711.543287037035</v>
      </c>
    </row>
    <row r="32933" spans="1:2">
      <c r="A32933" t="s">
        <v>32983</v>
      </c>
      <c r="B32933" s="51">
        <v>44711.546574074069</v>
      </c>
    </row>
    <row r="32934" spans="1:2">
      <c r="A32934" t="s">
        <v>32912</v>
      </c>
      <c r="B32934" s="51">
        <v>44711.548090277778</v>
      </c>
    </row>
    <row r="32935" spans="1:2">
      <c r="A32935" t="s">
        <v>32956</v>
      </c>
      <c r="B32935" s="51">
        <v>44711.549942129626</v>
      </c>
    </row>
    <row r="32936" spans="1:2">
      <c r="A32936" t="s">
        <v>33014</v>
      </c>
      <c r="B32936" s="51">
        <v>44711.550983796296</v>
      </c>
    </row>
    <row r="32937" spans="1:2">
      <c r="A32937" t="s">
        <v>33015</v>
      </c>
      <c r="B32937" s="51">
        <v>44711.553379629629</v>
      </c>
    </row>
    <row r="32938" spans="1:2">
      <c r="A32938" t="s">
        <v>32913</v>
      </c>
      <c r="B32938" s="51">
        <v>44711.553796296292</v>
      </c>
    </row>
    <row r="32939" spans="1:2">
      <c r="A32939" t="s">
        <v>32998</v>
      </c>
      <c r="B32939" s="51">
        <v>44711.553946759261</v>
      </c>
    </row>
    <row r="32940" spans="1:2">
      <c r="A32940" t="s">
        <v>32981</v>
      </c>
      <c r="B32940" s="51">
        <v>44711.554826388885</v>
      </c>
    </row>
    <row r="32941" spans="1:2">
      <c r="A32941" t="s">
        <v>33016</v>
      </c>
      <c r="B32941" s="51">
        <v>44711.555520833332</v>
      </c>
    </row>
    <row r="32942" spans="1:2">
      <c r="A32942" t="s">
        <v>33017</v>
      </c>
      <c r="B32942" s="51">
        <v>44711.559733796297</v>
      </c>
    </row>
    <row r="32943" spans="1:2">
      <c r="A32943" t="s">
        <v>33018</v>
      </c>
      <c r="B32943" s="51">
        <v>44711.561481481476</v>
      </c>
    </row>
    <row r="32944" spans="1:2">
      <c r="A32944" t="s">
        <v>33001</v>
      </c>
      <c r="B32944" s="51">
        <v>44711.561655092592</v>
      </c>
    </row>
    <row r="32945" spans="1:2">
      <c r="A32945" t="s">
        <v>32914</v>
      </c>
      <c r="B32945" s="51">
        <v>44711.562430555554</v>
      </c>
    </row>
    <row r="32946" spans="1:2">
      <c r="A32946" t="s">
        <v>32971</v>
      </c>
      <c r="B32946" s="51">
        <v>44711.563194444439</v>
      </c>
    </row>
    <row r="32947" spans="1:2">
      <c r="A32947" t="s">
        <v>32957</v>
      </c>
      <c r="B32947" s="51">
        <v>44711.563379629624</v>
      </c>
    </row>
    <row r="32948" spans="1:2">
      <c r="A32948" t="s">
        <v>33019</v>
      </c>
      <c r="B32948" s="51">
        <v>44711.563611111109</v>
      </c>
    </row>
    <row r="32949" spans="1:2">
      <c r="A32949" t="s">
        <v>33049</v>
      </c>
      <c r="B32949" s="51">
        <v>44711.564745370371</v>
      </c>
    </row>
    <row r="32950" spans="1:2">
      <c r="A32950" t="s">
        <v>33020</v>
      </c>
      <c r="B32950" s="51">
        <v>44711.565717592588</v>
      </c>
    </row>
    <row r="32951" spans="1:2">
      <c r="A32951" t="s">
        <v>32999</v>
      </c>
      <c r="B32951" s="51">
        <v>44711.566944444443</v>
      </c>
    </row>
    <row r="32952" spans="1:2">
      <c r="A32952" t="s">
        <v>32915</v>
      </c>
      <c r="B32952" s="51">
        <v>44711.567442129628</v>
      </c>
    </row>
    <row r="32953" spans="1:2">
      <c r="A32953" t="s">
        <v>33021</v>
      </c>
      <c r="B32953" s="51">
        <v>44711.567488425921</v>
      </c>
    </row>
    <row r="32954" spans="1:2">
      <c r="A32954" t="s">
        <v>32972</v>
      </c>
      <c r="B32954" s="51">
        <v>44711.56795138889</v>
      </c>
    </row>
    <row r="32955" spans="1:2">
      <c r="A32955" t="s">
        <v>33050</v>
      </c>
      <c r="B32955" s="51">
        <v>44711.568240740737</v>
      </c>
    </row>
    <row r="32956" spans="1:2">
      <c r="A32956" t="s">
        <v>33040</v>
      </c>
      <c r="B32956" s="51">
        <v>44711.570347222223</v>
      </c>
    </row>
    <row r="32957" spans="1:2">
      <c r="A32957" t="s">
        <v>33051</v>
      </c>
      <c r="B32957" s="51">
        <v>44711.571087962962</v>
      </c>
    </row>
    <row r="32958" spans="1:2">
      <c r="A32958" t="s">
        <v>32916</v>
      </c>
      <c r="B32958" s="51">
        <v>44711.572268518517</v>
      </c>
    </row>
    <row r="32959" spans="1:2">
      <c r="A32959" t="s">
        <v>33007</v>
      </c>
      <c r="B32959" s="51">
        <v>44711.572291666664</v>
      </c>
    </row>
    <row r="32960" spans="1:2">
      <c r="A32960" t="s">
        <v>33030</v>
      </c>
      <c r="B32960" s="51">
        <v>44711.572465277779</v>
      </c>
    </row>
    <row r="32961" spans="1:2">
      <c r="A32961" t="s">
        <v>33000</v>
      </c>
      <c r="B32961" s="51">
        <v>44711.573159722218</v>
      </c>
    </row>
    <row r="32962" spans="1:2">
      <c r="A32962" t="s">
        <v>33052</v>
      </c>
      <c r="B32962" s="51">
        <v>44711.573611111111</v>
      </c>
    </row>
    <row r="32963" spans="1:2">
      <c r="A32963" t="s">
        <v>32977</v>
      </c>
      <c r="B32963" s="51">
        <v>44711.574386574073</v>
      </c>
    </row>
    <row r="32964" spans="1:2">
      <c r="A32964" t="s">
        <v>33008</v>
      </c>
      <c r="B32964" s="51">
        <v>44711.574537037035</v>
      </c>
    </row>
    <row r="32965" spans="1:2">
      <c r="A32965" t="s">
        <v>32958</v>
      </c>
      <c r="B32965" s="51">
        <v>44711.575185185182</v>
      </c>
    </row>
    <row r="32966" spans="1:2">
      <c r="A32966" t="s">
        <v>33044</v>
      </c>
      <c r="B32966" s="51">
        <v>44711.575231481482</v>
      </c>
    </row>
    <row r="32967" spans="1:2">
      <c r="A32967" t="s">
        <v>33053</v>
      </c>
      <c r="B32967" s="51">
        <v>44711.576006944444</v>
      </c>
    </row>
    <row r="32968" spans="1:2">
      <c r="A32968" t="s">
        <v>33009</v>
      </c>
      <c r="B32968" s="51">
        <v>44711.576168981483</v>
      </c>
    </row>
    <row r="32969" spans="1:2">
      <c r="A32969" t="s">
        <v>32917</v>
      </c>
      <c r="B32969" s="51">
        <v>44711.576527777775</v>
      </c>
    </row>
    <row r="32970" spans="1:2">
      <c r="A32970" t="s">
        <v>33010</v>
      </c>
      <c r="B32970" s="51">
        <v>44711.578252314815</v>
      </c>
    </row>
    <row r="32971" spans="1:2">
      <c r="A32971" t="s">
        <v>33054</v>
      </c>
      <c r="B32971" s="51">
        <v>44711.578287037039</v>
      </c>
    </row>
    <row r="32972" spans="1:2">
      <c r="A32972" t="s">
        <v>33041</v>
      </c>
      <c r="B32972" s="51">
        <v>44711.579386574071</v>
      </c>
    </row>
    <row r="32973" spans="1:2">
      <c r="A32973" t="s">
        <v>33055</v>
      </c>
      <c r="B32973" s="51">
        <v>44711.580578703702</v>
      </c>
    </row>
    <row r="32974" spans="1:2">
      <c r="A32974" t="s">
        <v>32973</v>
      </c>
      <c r="B32974" s="51">
        <v>44711.581203703703</v>
      </c>
    </row>
    <row r="32975" spans="1:2">
      <c r="A32975" t="s">
        <v>33002</v>
      </c>
      <c r="B32975" s="51">
        <v>44711.582256944443</v>
      </c>
    </row>
    <row r="32976" spans="1:2">
      <c r="A32976" t="s">
        <v>33011</v>
      </c>
      <c r="B32976" s="51">
        <v>44711.582280092589</v>
      </c>
    </row>
    <row r="32977" spans="1:2">
      <c r="A32977" t="s">
        <v>32918</v>
      </c>
      <c r="B32977" s="51">
        <v>44711.582743055551</v>
      </c>
    </row>
    <row r="32978" spans="1:2">
      <c r="A32978" t="s">
        <v>33056</v>
      </c>
      <c r="B32978" s="51">
        <v>44711.582835648143</v>
      </c>
    </row>
    <row r="32979" spans="1:2">
      <c r="A32979" t="s">
        <v>33057</v>
      </c>
      <c r="B32979" s="51">
        <v>44711.584386574075</v>
      </c>
    </row>
    <row r="32980" spans="1:2">
      <c r="A32980" t="s">
        <v>33058</v>
      </c>
      <c r="B32980" s="51">
        <v>44711.587372685186</v>
      </c>
    </row>
    <row r="32981" spans="1:2">
      <c r="A32981" t="s">
        <v>33022</v>
      </c>
      <c r="B32981" s="51">
        <v>44711.587696759256</v>
      </c>
    </row>
    <row r="32982" spans="1:2">
      <c r="A32982" t="s">
        <v>32974</v>
      </c>
      <c r="B32982" s="51">
        <v>44711.587835648148</v>
      </c>
    </row>
    <row r="32983" spans="1:2">
      <c r="A32983" t="s">
        <v>33003</v>
      </c>
      <c r="B32983" s="51">
        <v>44711.588865740741</v>
      </c>
    </row>
    <row r="32984" spans="1:2">
      <c r="A32984" t="s">
        <v>32919</v>
      </c>
      <c r="B32984" s="51">
        <v>44711.589178240742</v>
      </c>
    </row>
    <row r="32985" spans="1:2">
      <c r="A32985" t="s">
        <v>33059</v>
      </c>
      <c r="B32985" s="51">
        <v>44711.589432870365</v>
      </c>
    </row>
    <row r="32986" spans="1:2">
      <c r="A32986" t="s">
        <v>32879</v>
      </c>
      <c r="B32986" s="51">
        <v>44711.591550925921</v>
      </c>
    </row>
    <row r="32987" spans="1:2">
      <c r="A32987" t="s">
        <v>33023</v>
      </c>
      <c r="B32987" s="51">
        <v>44711.59375</v>
      </c>
    </row>
    <row r="32988" spans="1:2">
      <c r="A32988" t="s">
        <v>32878</v>
      </c>
      <c r="B32988" s="51">
        <v>44711.593842592592</v>
      </c>
    </row>
    <row r="32989" spans="1:2">
      <c r="A32989" t="s">
        <v>32978</v>
      </c>
      <c r="B32989" s="51">
        <v>44711.594895833332</v>
      </c>
    </row>
    <row r="32990" spans="1:2">
      <c r="A32990" t="s">
        <v>32866</v>
      </c>
      <c r="B32990" s="51">
        <v>44711.596226851849</v>
      </c>
    </row>
    <row r="32991" spans="1:2">
      <c r="A32991" t="s">
        <v>32920</v>
      </c>
      <c r="B32991" s="51">
        <v>44711.596342592587</v>
      </c>
    </row>
    <row r="32992" spans="1:2">
      <c r="A32992" t="s">
        <v>33024</v>
      </c>
      <c r="B32992" s="51">
        <v>44711.596828703703</v>
      </c>
    </row>
    <row r="32993" spans="1:2">
      <c r="A32993" t="s">
        <v>33004</v>
      </c>
      <c r="B32993" s="51">
        <v>44711.596990740742</v>
      </c>
    </row>
    <row r="32994" spans="1:2">
      <c r="A32994" t="s">
        <v>33025</v>
      </c>
      <c r="B32994" s="51">
        <v>44711.598900462959</v>
      </c>
    </row>
    <row r="32995" spans="1:2">
      <c r="A32995" t="s">
        <v>32982</v>
      </c>
      <c r="B32995" s="51">
        <v>44711.599768518514</v>
      </c>
    </row>
    <row r="32996" spans="1:2">
      <c r="A32996" t="s">
        <v>33012</v>
      </c>
      <c r="B32996" s="51">
        <v>44711.599780092591</v>
      </c>
    </row>
    <row r="32997" spans="1:2">
      <c r="A32997" t="s">
        <v>32959</v>
      </c>
      <c r="B32997" s="51">
        <v>44711.600011574075</v>
      </c>
    </row>
    <row r="32998" spans="1:2">
      <c r="A32998" t="s">
        <v>32865</v>
      </c>
      <c r="B32998" s="51">
        <v>44711.6008912037</v>
      </c>
    </row>
    <row r="32999" spans="1:2">
      <c r="A32999" t="s">
        <v>32921</v>
      </c>
      <c r="B32999" s="51">
        <v>44711.601238425923</v>
      </c>
    </row>
    <row r="33000" spans="1:2">
      <c r="A33000" t="s">
        <v>33048</v>
      </c>
      <c r="B33000" s="51">
        <v>44711.603518518517</v>
      </c>
    </row>
    <row r="33001" spans="1:2">
      <c r="A33001" t="s">
        <v>33005</v>
      </c>
      <c r="B33001" s="51">
        <v>44711.604884259257</v>
      </c>
    </row>
    <row r="33002" spans="1:2">
      <c r="A33002" t="s">
        <v>33013</v>
      </c>
      <c r="B33002" s="51">
        <v>44711.605486111112</v>
      </c>
    </row>
    <row r="33003" spans="1:2">
      <c r="A33003" t="s">
        <v>32868</v>
      </c>
      <c r="B33003" s="51">
        <v>44711.606400462959</v>
      </c>
    </row>
    <row r="33004" spans="1:2">
      <c r="A33004" t="s">
        <v>32922</v>
      </c>
      <c r="B33004" s="51">
        <v>44711.607268518514</v>
      </c>
    </row>
    <row r="33005" spans="1:2">
      <c r="A33005" t="s">
        <v>32979</v>
      </c>
      <c r="B33005" s="51">
        <v>44711.607685185183</v>
      </c>
    </row>
    <row r="33006" spans="1:2">
      <c r="A33006" t="s">
        <v>32880</v>
      </c>
      <c r="B33006" s="51">
        <v>44711.608182870368</v>
      </c>
    </row>
    <row r="33007" spans="1:2">
      <c r="A33007" t="s">
        <v>32869</v>
      </c>
      <c r="B33007" s="51">
        <v>44711.610439814816</v>
      </c>
    </row>
    <row r="33008" spans="1:2">
      <c r="A33008" t="s">
        <v>33006</v>
      </c>
      <c r="B33008" s="51">
        <v>44711.611712962964</v>
      </c>
    </row>
    <row r="33009" spans="1:2">
      <c r="A33009" t="s">
        <v>32870</v>
      </c>
      <c r="B33009" s="51">
        <v>44711.612870370365</v>
      </c>
    </row>
    <row r="33010" spans="1:2">
      <c r="A33010" t="s">
        <v>32960</v>
      </c>
      <c r="B33010" s="51">
        <v>44711.614247685182</v>
      </c>
    </row>
    <row r="33011" spans="1:2">
      <c r="A33011" t="s">
        <v>32923</v>
      </c>
      <c r="B33011" s="51">
        <v>44711.614490740736</v>
      </c>
    </row>
    <row r="33012" spans="1:2">
      <c r="A33012" t="s">
        <v>32871</v>
      </c>
      <c r="B33012" s="51">
        <v>44711.615277777775</v>
      </c>
    </row>
    <row r="33013" spans="1:2">
      <c r="A33013" t="s">
        <v>32872</v>
      </c>
      <c r="B33013" s="51">
        <v>44711.617916666662</v>
      </c>
    </row>
    <row r="33014" spans="1:2">
      <c r="A33014" t="s">
        <v>33042</v>
      </c>
      <c r="B33014" s="51">
        <v>44711.618576388886</v>
      </c>
    </row>
    <row r="33015" spans="1:2">
      <c r="A33015" t="s">
        <v>33045</v>
      </c>
      <c r="B33015" s="51">
        <v>44711.619571759256</v>
      </c>
    </row>
    <row r="33016" spans="1:2">
      <c r="A33016" t="s">
        <v>33028</v>
      </c>
      <c r="B33016" s="51">
        <v>44711.61996527778</v>
      </c>
    </row>
    <row r="33017" spans="1:2">
      <c r="A33017" t="s">
        <v>32873</v>
      </c>
      <c r="B33017" s="51">
        <v>44711.621921296297</v>
      </c>
    </row>
    <row r="33018" spans="1:2">
      <c r="A33018" t="s">
        <v>33046</v>
      </c>
      <c r="B33018" s="51">
        <v>44711.622256944444</v>
      </c>
    </row>
    <row r="33019" spans="1:2">
      <c r="A33019" t="s">
        <v>33029</v>
      </c>
      <c r="B33019" s="51">
        <v>44711.623333333329</v>
      </c>
    </row>
    <row r="33020" spans="1:2">
      <c r="A33020" t="s">
        <v>32874</v>
      </c>
      <c r="B33020" s="51">
        <v>44711.623865740738</v>
      </c>
    </row>
    <row r="33021" spans="1:2">
      <c r="A33021" t="s">
        <v>33047</v>
      </c>
      <c r="B33021" s="51">
        <v>44711.624444444446</v>
      </c>
    </row>
    <row r="33022" spans="1:2">
      <c r="A33022" t="s">
        <v>33026</v>
      </c>
      <c r="B33022" s="51">
        <v>44711.625173611108</v>
      </c>
    </row>
    <row r="33023" spans="1:2">
      <c r="A33023" t="s">
        <v>33065</v>
      </c>
      <c r="B33023" s="51">
        <v>44711.62563657407</v>
      </c>
    </row>
    <row r="33024" spans="1:2">
      <c r="A33024" t="s">
        <v>33064</v>
      </c>
      <c r="B33024" s="51">
        <v>44711.626076388886</v>
      </c>
    </row>
    <row r="33025" spans="1:2">
      <c r="A33025" t="s">
        <v>32924</v>
      </c>
      <c r="B33025" s="51">
        <v>44711.626296296294</v>
      </c>
    </row>
    <row r="33026" spans="1:2">
      <c r="A33026" t="s">
        <v>33027</v>
      </c>
      <c r="B33026" s="51">
        <v>44711.626620370371</v>
      </c>
    </row>
    <row r="33027" spans="1:2">
      <c r="A33027" t="s">
        <v>33043</v>
      </c>
      <c r="B33027" s="51">
        <v>44711.627407407403</v>
      </c>
    </row>
    <row r="33028" spans="1:2">
      <c r="A33028" t="s">
        <v>33060</v>
      </c>
      <c r="B33028" s="51">
        <v>44711.629479166666</v>
      </c>
    </row>
    <row r="33029" spans="1:2">
      <c r="A33029" t="s">
        <v>33061</v>
      </c>
      <c r="B33029" s="51">
        <v>44711.631168981483</v>
      </c>
    </row>
    <row r="33030" spans="1:2">
      <c r="A33030" t="s">
        <v>32875</v>
      </c>
      <c r="B33030" s="51">
        <v>44711.633634259255</v>
      </c>
    </row>
    <row r="33031" spans="1:2">
      <c r="A33031" t="s">
        <v>33066</v>
      </c>
      <c r="B33031" s="51">
        <v>44711.638993055552</v>
      </c>
    </row>
    <row r="33032" spans="1:2">
      <c r="A33032" t="s">
        <v>32876</v>
      </c>
      <c r="B33032" s="51">
        <v>44711.641215277778</v>
      </c>
    </row>
    <row r="33033" spans="1:2">
      <c r="A33033" t="s">
        <v>32877</v>
      </c>
      <c r="B33033" s="51">
        <v>44711.643460648149</v>
      </c>
    </row>
    <row r="33034" spans="1:2">
      <c r="A33034" t="s">
        <v>32867</v>
      </c>
      <c r="B33034" s="51">
        <v>44711.645509259259</v>
      </c>
    </row>
    <row r="33035" spans="1:2">
      <c r="A33035" t="s">
        <v>32980</v>
      </c>
      <c r="B33035" s="51">
        <v>44711.648518518516</v>
      </c>
    </row>
    <row r="33036" spans="1:2">
      <c r="A33036" t="s">
        <v>32925</v>
      </c>
      <c r="B33036" s="51">
        <v>44711.650891203702</v>
      </c>
    </row>
    <row r="33037" spans="1:2">
      <c r="A33037" t="s">
        <v>33067</v>
      </c>
      <c r="B33037" s="51">
        <v>44712.274618055555</v>
      </c>
    </row>
    <row r="33038" spans="1:2">
      <c r="A33038" t="s">
        <v>33069</v>
      </c>
      <c r="B33038" s="51">
        <v>44712.284178240741</v>
      </c>
    </row>
    <row r="33039" spans="1:2">
      <c r="A33039" t="s">
        <v>33161</v>
      </c>
      <c r="B33039" s="51">
        <v>44712.308402777773</v>
      </c>
    </row>
    <row r="33040" spans="1:2">
      <c r="A33040" t="s">
        <v>33162</v>
      </c>
      <c r="B33040" s="51">
        <v>44712.310995370368</v>
      </c>
    </row>
    <row r="33041" spans="1:2">
      <c r="A33041" t="s">
        <v>33163</v>
      </c>
      <c r="B33041" s="51">
        <v>44712.312939814816</v>
      </c>
    </row>
    <row r="33042" spans="1:2">
      <c r="A33042" t="s">
        <v>33164</v>
      </c>
      <c r="B33042" s="51">
        <v>44712.31486111111</v>
      </c>
    </row>
    <row r="33043" spans="1:2">
      <c r="A33043" t="s">
        <v>33165</v>
      </c>
      <c r="B33043" s="51">
        <v>44712.317210648143</v>
      </c>
    </row>
    <row r="33044" spans="1:2">
      <c r="A33044" t="s">
        <v>33166</v>
      </c>
      <c r="B33044" s="51">
        <v>44712.319224537037</v>
      </c>
    </row>
    <row r="33045" spans="1:2">
      <c r="A33045" t="s">
        <v>33167</v>
      </c>
      <c r="B33045" s="51">
        <v>44712.32571759259</v>
      </c>
    </row>
    <row r="33046" spans="1:2">
      <c r="A33046" t="s">
        <v>33240</v>
      </c>
      <c r="B33046" s="51">
        <v>44712.331157407403</v>
      </c>
    </row>
    <row r="33047" spans="1:2">
      <c r="A33047" t="s">
        <v>33135</v>
      </c>
      <c r="B33047" s="51">
        <v>44712.331504629627</v>
      </c>
    </row>
    <row r="33048" spans="1:2">
      <c r="A33048" t="s">
        <v>33109</v>
      </c>
      <c r="B33048" s="51">
        <v>44712.331643518519</v>
      </c>
    </row>
    <row r="33049" spans="1:2">
      <c r="A33049" t="s">
        <v>33187</v>
      </c>
      <c r="B33049" s="51">
        <v>44712.332557870366</v>
      </c>
    </row>
    <row r="33050" spans="1:2">
      <c r="A33050" t="s">
        <v>33110</v>
      </c>
      <c r="B33050" s="51">
        <v>44712.340601851851</v>
      </c>
    </row>
    <row r="33051" spans="1:2">
      <c r="A33051" t="s">
        <v>33241</v>
      </c>
      <c r="B33051" s="51">
        <v>44712.340636574074</v>
      </c>
    </row>
    <row r="33052" spans="1:2">
      <c r="A33052" t="s">
        <v>33188</v>
      </c>
      <c r="B33052" s="51">
        <v>44712.340856481482</v>
      </c>
    </row>
    <row r="33053" spans="1:2">
      <c r="A33053" t="s">
        <v>33168</v>
      </c>
      <c r="B33053" s="51">
        <v>44712.34407407407</v>
      </c>
    </row>
    <row r="33054" spans="1:2">
      <c r="A33054" t="s">
        <v>33103</v>
      </c>
      <c r="B33054" s="51">
        <v>44712.344606481478</v>
      </c>
    </row>
    <row r="33055" spans="1:2">
      <c r="A33055" t="s">
        <v>33104</v>
      </c>
      <c r="B33055" s="51">
        <v>44712.348993055552</v>
      </c>
    </row>
    <row r="33056" spans="1:2">
      <c r="A33056" t="s">
        <v>33136</v>
      </c>
      <c r="B33056" s="51">
        <v>44712.34983796296</v>
      </c>
    </row>
    <row r="33057" spans="1:2">
      <c r="A33057" t="s">
        <v>33169</v>
      </c>
      <c r="B33057" s="51">
        <v>44712.358634259261</v>
      </c>
    </row>
    <row r="33058" spans="1:2">
      <c r="A33058" t="s">
        <v>33137</v>
      </c>
      <c r="B33058" s="51">
        <v>44712.359537037039</v>
      </c>
    </row>
    <row r="33059" spans="1:2">
      <c r="A33059" t="s">
        <v>33105</v>
      </c>
      <c r="B33059" s="51">
        <v>44712.359560185185</v>
      </c>
    </row>
    <row r="33060" spans="1:2">
      <c r="A33060" t="s">
        <v>33242</v>
      </c>
      <c r="B33060" s="51">
        <v>44712.359814814816</v>
      </c>
    </row>
    <row r="33061" spans="1:2">
      <c r="A33061" t="s">
        <v>33111</v>
      </c>
      <c r="B33061" s="51">
        <v>44712.359837962962</v>
      </c>
    </row>
    <row r="33062" spans="1:2">
      <c r="A33062" t="s">
        <v>33193</v>
      </c>
      <c r="B33062" s="51">
        <v>44712.360706018517</v>
      </c>
    </row>
    <row r="33063" spans="1:2">
      <c r="A33063" t="s">
        <v>33170</v>
      </c>
      <c r="B33063" s="51">
        <v>44712.361747685187</v>
      </c>
    </row>
    <row r="33064" spans="1:2">
      <c r="A33064" t="s">
        <v>33243</v>
      </c>
      <c r="B33064" s="51">
        <v>44712.362604166665</v>
      </c>
    </row>
    <row r="33065" spans="1:2">
      <c r="A33065" t="s">
        <v>33112</v>
      </c>
      <c r="B33065" s="51">
        <v>44712.363043981481</v>
      </c>
    </row>
    <row r="33066" spans="1:2">
      <c r="A33066" t="s">
        <v>33106</v>
      </c>
      <c r="B33066" s="51">
        <v>44712.363530092589</v>
      </c>
    </row>
    <row r="33067" spans="1:2">
      <c r="A33067" t="s">
        <v>33138</v>
      </c>
      <c r="B33067" s="51">
        <v>44712.363761574074</v>
      </c>
    </row>
    <row r="33068" spans="1:2">
      <c r="A33068" t="s">
        <v>33171</v>
      </c>
      <c r="B33068" s="51">
        <v>44712.363935185182</v>
      </c>
    </row>
    <row r="33069" spans="1:2">
      <c r="A33069" t="s">
        <v>33189</v>
      </c>
      <c r="B33069" s="51">
        <v>44712.36478009259</v>
      </c>
    </row>
    <row r="33070" spans="1:2">
      <c r="A33070" t="s">
        <v>33172</v>
      </c>
      <c r="B33070" s="51">
        <v>44712.365405092591</v>
      </c>
    </row>
    <row r="33071" spans="1:2">
      <c r="A33071" t="s">
        <v>33113</v>
      </c>
      <c r="B33071" s="51">
        <v>44712.366886574069</v>
      </c>
    </row>
    <row r="33072" spans="1:2">
      <c r="A33072" t="s">
        <v>33173</v>
      </c>
      <c r="B33072" s="51">
        <v>44712.367905092593</v>
      </c>
    </row>
    <row r="33073" spans="1:2">
      <c r="A33073" t="s">
        <v>33174</v>
      </c>
      <c r="B33073" s="51">
        <v>44712.369942129626</v>
      </c>
    </row>
    <row r="33074" spans="1:2">
      <c r="A33074" t="s">
        <v>33175</v>
      </c>
      <c r="B33074" s="51">
        <v>44712.372291666667</v>
      </c>
    </row>
    <row r="33075" spans="1:2">
      <c r="A33075" t="s">
        <v>33139</v>
      </c>
      <c r="B33075" s="51">
        <v>44712.373414351852</v>
      </c>
    </row>
    <row r="33076" spans="1:2">
      <c r="A33076" t="s">
        <v>33176</v>
      </c>
      <c r="B33076" s="51">
        <v>44712.374039351853</v>
      </c>
    </row>
    <row r="33077" spans="1:2">
      <c r="A33077" t="s">
        <v>33107</v>
      </c>
      <c r="B33077" s="51">
        <v>44712.37462962963</v>
      </c>
    </row>
    <row r="33078" spans="1:2">
      <c r="A33078" t="s">
        <v>33114</v>
      </c>
      <c r="B33078" s="51">
        <v>44712.374664351853</v>
      </c>
    </row>
    <row r="33079" spans="1:2">
      <c r="A33079" t="s">
        <v>33177</v>
      </c>
      <c r="B33079" s="51">
        <v>44712.376261574071</v>
      </c>
    </row>
    <row r="33080" spans="1:2">
      <c r="A33080" t="s">
        <v>33244</v>
      </c>
      <c r="B33080" s="51">
        <v>44712.376655092594</v>
      </c>
    </row>
    <row r="33081" spans="1:2">
      <c r="A33081" t="s">
        <v>33190</v>
      </c>
      <c r="B33081" s="51">
        <v>44712.37731481481</v>
      </c>
    </row>
    <row r="33082" spans="1:2">
      <c r="A33082" t="s">
        <v>33178</v>
      </c>
      <c r="B33082" s="51">
        <v>44712.378703703704</v>
      </c>
    </row>
    <row r="33083" spans="1:2">
      <c r="A33083" t="s">
        <v>33140</v>
      </c>
      <c r="B33083" s="51">
        <v>44712.380972222221</v>
      </c>
    </row>
    <row r="33084" spans="1:2">
      <c r="A33084" t="s">
        <v>33179</v>
      </c>
      <c r="B33084" s="51">
        <v>44712.382199074069</v>
      </c>
    </row>
    <row r="33085" spans="1:2">
      <c r="A33085" t="s">
        <v>33070</v>
      </c>
      <c r="B33085" s="51">
        <v>44712.386238425926</v>
      </c>
    </row>
    <row r="33086" spans="1:2">
      <c r="A33086" t="s">
        <v>33097</v>
      </c>
      <c r="B33086" s="51">
        <v>44712.387685185182</v>
      </c>
    </row>
    <row r="33087" spans="1:2">
      <c r="A33087" t="s">
        <v>33191</v>
      </c>
      <c r="B33087" s="51">
        <v>44712.388611111106</v>
      </c>
    </row>
    <row r="33088" spans="1:2">
      <c r="A33088" t="s">
        <v>33071</v>
      </c>
      <c r="B33088" s="51">
        <v>44712.389305555553</v>
      </c>
    </row>
    <row r="33089" spans="1:2">
      <c r="A33089" t="s">
        <v>33180</v>
      </c>
      <c r="B33089" s="51">
        <v>44712.389710648145</v>
      </c>
    </row>
    <row r="33090" spans="1:2">
      <c r="A33090" t="s">
        <v>33098</v>
      </c>
      <c r="B33090" s="51">
        <v>44712.391875000001</v>
      </c>
    </row>
    <row r="33091" spans="1:2">
      <c r="A33091" t="s">
        <v>33115</v>
      </c>
      <c r="B33091" s="51">
        <v>44712.392268518517</v>
      </c>
    </row>
    <row r="33092" spans="1:2">
      <c r="A33092" t="s">
        <v>33141</v>
      </c>
      <c r="B33092" s="51">
        <v>44712.393391203703</v>
      </c>
    </row>
    <row r="33093" spans="1:2">
      <c r="A33093" t="s">
        <v>33181</v>
      </c>
      <c r="B33093" s="51">
        <v>44712.394317129627</v>
      </c>
    </row>
    <row r="33094" spans="1:2">
      <c r="A33094" t="s">
        <v>33072</v>
      </c>
      <c r="B33094" s="51">
        <v>44712.394652777773</v>
      </c>
    </row>
    <row r="33095" spans="1:2">
      <c r="A33095" t="s">
        <v>33182</v>
      </c>
      <c r="B33095" s="51">
        <v>44712.39671296296</v>
      </c>
    </row>
    <row r="33096" spans="1:2">
      <c r="A33096" t="s">
        <v>33108</v>
      </c>
      <c r="B33096" s="51">
        <v>44712.398125</v>
      </c>
    </row>
    <row r="33097" spans="1:2">
      <c r="A33097" t="s">
        <v>33183</v>
      </c>
      <c r="B33097" s="51">
        <v>44712.399189814816</v>
      </c>
    </row>
    <row r="33098" spans="1:2">
      <c r="A33098" t="s">
        <v>33082</v>
      </c>
      <c r="B33098" s="51">
        <v>44712.400821759256</v>
      </c>
    </row>
    <row r="33099" spans="1:2">
      <c r="A33099" t="s">
        <v>33184</v>
      </c>
      <c r="B33099" s="51">
        <v>44712.401099537034</v>
      </c>
    </row>
    <row r="33100" spans="1:2">
      <c r="A33100" t="s">
        <v>33142</v>
      </c>
      <c r="B33100" s="51">
        <v>44712.401249999995</v>
      </c>
    </row>
    <row r="33101" spans="1:2">
      <c r="A33101" t="s">
        <v>33245</v>
      </c>
      <c r="B33101" s="51">
        <v>44712.402407407404</v>
      </c>
    </row>
    <row r="33102" spans="1:2">
      <c r="A33102" t="s">
        <v>33185</v>
      </c>
      <c r="B33102" s="51">
        <v>44712.403240740736</v>
      </c>
    </row>
    <row r="33103" spans="1:2">
      <c r="A33103" t="s">
        <v>33194</v>
      </c>
      <c r="B33103" s="51">
        <v>44712.404270833329</v>
      </c>
    </row>
    <row r="33104" spans="1:2">
      <c r="A33104" t="s">
        <v>33186</v>
      </c>
      <c r="B33104" s="51">
        <v>44712.405601851853</v>
      </c>
    </row>
    <row r="33105" spans="1:2">
      <c r="A33105" t="s">
        <v>33192</v>
      </c>
      <c r="B33105" s="51">
        <v>44712.407858796294</v>
      </c>
    </row>
    <row r="33106" spans="1:2">
      <c r="A33106" t="s">
        <v>33217</v>
      </c>
      <c r="B33106" s="51">
        <v>44712.409398148149</v>
      </c>
    </row>
    <row r="33107" spans="1:2">
      <c r="A33107" t="s">
        <v>33218</v>
      </c>
      <c r="B33107" s="51">
        <v>44712.412256944444</v>
      </c>
    </row>
    <row r="33108" spans="1:2">
      <c r="A33108" t="s">
        <v>33195</v>
      </c>
      <c r="B33108" s="51">
        <v>44712.413599537038</v>
      </c>
    </row>
    <row r="33109" spans="1:2">
      <c r="A33109" t="s">
        <v>33219</v>
      </c>
      <c r="B33109" s="51">
        <v>44712.414409722223</v>
      </c>
    </row>
    <row r="33110" spans="1:2">
      <c r="A33110" t="s">
        <v>33143</v>
      </c>
      <c r="B33110" s="51">
        <v>44712.416284722218</v>
      </c>
    </row>
    <row r="33111" spans="1:2">
      <c r="A33111" t="s">
        <v>33220</v>
      </c>
      <c r="B33111" s="51">
        <v>44712.416574074072</v>
      </c>
    </row>
    <row r="33112" spans="1:2">
      <c r="A33112" t="s">
        <v>33116</v>
      </c>
      <c r="B33112" s="51">
        <v>44712.418749999997</v>
      </c>
    </row>
    <row r="33113" spans="1:2">
      <c r="A33113" t="s">
        <v>33221</v>
      </c>
      <c r="B33113" s="51">
        <v>44712.41883101852</v>
      </c>
    </row>
    <row r="33114" spans="1:2">
      <c r="A33114" t="s">
        <v>33196</v>
      </c>
      <c r="B33114" s="51">
        <v>44712.420532407406</v>
      </c>
    </row>
    <row r="33115" spans="1:2">
      <c r="A33115" t="s">
        <v>33222</v>
      </c>
      <c r="B33115" s="51">
        <v>44712.420787037037</v>
      </c>
    </row>
    <row r="33116" spans="1:2">
      <c r="A33116" t="s">
        <v>33144</v>
      </c>
      <c r="B33116" s="51">
        <v>44712.421875</v>
      </c>
    </row>
    <row r="33117" spans="1:2">
      <c r="A33117" t="s">
        <v>33223</v>
      </c>
      <c r="B33117" s="51">
        <v>44712.423298611109</v>
      </c>
    </row>
    <row r="33118" spans="1:2">
      <c r="A33118" t="s">
        <v>33246</v>
      </c>
      <c r="B33118" s="51">
        <v>44712.424594907403</v>
      </c>
    </row>
    <row r="33119" spans="1:2">
      <c r="A33119" t="s">
        <v>33073</v>
      </c>
      <c r="B33119" s="51">
        <v>44712.425347222219</v>
      </c>
    </row>
    <row r="33120" spans="1:2">
      <c r="A33120" t="s">
        <v>33099</v>
      </c>
      <c r="B33120" s="51">
        <v>44712.427835648145</v>
      </c>
    </row>
    <row r="33121" spans="1:2">
      <c r="A33121" t="s">
        <v>33224</v>
      </c>
      <c r="B33121" s="51">
        <v>44712.428067129629</v>
      </c>
    </row>
    <row r="33122" spans="1:2">
      <c r="A33122" t="s">
        <v>33225</v>
      </c>
      <c r="B33122" s="51">
        <v>44712.431562500002</v>
      </c>
    </row>
    <row r="33123" spans="1:2">
      <c r="A33123" t="s">
        <v>33197</v>
      </c>
      <c r="B33123" s="51">
        <v>44712.432164351849</v>
      </c>
    </row>
    <row r="33124" spans="1:2">
      <c r="A33124" t="s">
        <v>33117</v>
      </c>
      <c r="B33124" s="51">
        <v>44712.433124999996</v>
      </c>
    </row>
    <row r="33125" spans="1:2">
      <c r="A33125" t="s">
        <v>33226</v>
      </c>
      <c r="B33125" s="51">
        <v>44712.433900462958</v>
      </c>
    </row>
    <row r="33126" spans="1:2">
      <c r="A33126" t="s">
        <v>33198</v>
      </c>
      <c r="B33126" s="51">
        <v>44712.437615740739</v>
      </c>
    </row>
    <row r="33127" spans="1:2">
      <c r="A33127" t="s">
        <v>33145</v>
      </c>
      <c r="B33127" s="51">
        <v>44712.437835648147</v>
      </c>
    </row>
    <row r="33128" spans="1:2">
      <c r="A33128" t="s">
        <v>33247</v>
      </c>
      <c r="B33128" s="51">
        <v>44712.438159722224</v>
      </c>
    </row>
    <row r="33129" spans="1:2">
      <c r="A33129" t="s">
        <v>33118</v>
      </c>
      <c r="B33129" s="51">
        <v>44712.438900462963</v>
      </c>
    </row>
    <row r="33130" spans="1:2">
      <c r="A33130" t="s">
        <v>33146</v>
      </c>
      <c r="B33130" s="51">
        <v>44712.441701388889</v>
      </c>
    </row>
    <row r="33131" spans="1:2">
      <c r="A33131" t="s">
        <v>33199</v>
      </c>
      <c r="B33131" s="51">
        <v>44712.4446412037</v>
      </c>
    </row>
    <row r="33132" spans="1:2">
      <c r="A33132" t="s">
        <v>33200</v>
      </c>
      <c r="B33132" s="51">
        <v>44712.447129629625</v>
      </c>
    </row>
    <row r="33133" spans="1:2">
      <c r="A33133" t="s">
        <v>33147</v>
      </c>
      <c r="B33133" s="51">
        <v>44712.447812499995</v>
      </c>
    </row>
    <row r="33134" spans="1:2">
      <c r="A33134" t="s">
        <v>33227</v>
      </c>
      <c r="B33134" s="51">
        <v>44712.453958333332</v>
      </c>
    </row>
    <row r="33135" spans="1:2">
      <c r="A33135" t="s">
        <v>33202</v>
      </c>
      <c r="B33135" s="51">
        <v>44712.455833333333</v>
      </c>
    </row>
    <row r="33136" spans="1:2">
      <c r="A33136" t="s">
        <v>33068</v>
      </c>
      <c r="B33136" s="51">
        <v>44712.456284722219</v>
      </c>
    </row>
    <row r="33137" spans="1:2">
      <c r="A33137" t="s">
        <v>33119</v>
      </c>
      <c r="B33137" s="51">
        <v>44712.456493055557</v>
      </c>
    </row>
    <row r="33138" spans="1:2">
      <c r="A33138" t="s">
        <v>33228</v>
      </c>
      <c r="B33138" s="51">
        <v>44712.457511574074</v>
      </c>
    </row>
    <row r="33139" spans="1:2">
      <c r="A33139" t="s">
        <v>33248</v>
      </c>
      <c r="B33139" s="51">
        <v>44712.459074074075</v>
      </c>
    </row>
    <row r="33140" spans="1:2">
      <c r="A33140" t="s">
        <v>33148</v>
      </c>
      <c r="B33140" s="51">
        <v>44712.459849537037</v>
      </c>
    </row>
    <row r="33141" spans="1:2">
      <c r="A33141" t="s">
        <v>33201</v>
      </c>
      <c r="B33141" s="51">
        <v>44712.460092592592</v>
      </c>
    </row>
    <row r="33142" spans="1:2">
      <c r="A33142" t="s">
        <v>33229</v>
      </c>
      <c r="B33142" s="51">
        <v>44712.460601851853</v>
      </c>
    </row>
    <row r="33143" spans="1:2">
      <c r="A33143" t="s">
        <v>33089</v>
      </c>
      <c r="B33143" s="51">
        <v>44712.461365740739</v>
      </c>
    </row>
    <row r="33144" spans="1:2">
      <c r="A33144" t="s">
        <v>33120</v>
      </c>
      <c r="B33144" s="51">
        <v>44712.462893518517</v>
      </c>
    </row>
    <row r="33145" spans="1:2">
      <c r="A33145" t="s">
        <v>33230</v>
      </c>
      <c r="B33145" s="51">
        <v>44712.463506944441</v>
      </c>
    </row>
    <row r="33146" spans="1:2">
      <c r="A33146" t="s">
        <v>33203</v>
      </c>
      <c r="B33146" s="51">
        <v>44712.464363425926</v>
      </c>
    </row>
    <row r="33147" spans="1:2">
      <c r="A33147" t="s">
        <v>33231</v>
      </c>
      <c r="B33147" s="51">
        <v>44712.465127314812</v>
      </c>
    </row>
    <row r="33148" spans="1:2">
      <c r="A33148" t="s">
        <v>33232</v>
      </c>
      <c r="B33148" s="51">
        <v>44712.467986111107</v>
      </c>
    </row>
    <row r="33149" spans="1:2">
      <c r="A33149" t="s">
        <v>33233</v>
      </c>
      <c r="B33149" s="51">
        <v>44712.469918981478</v>
      </c>
    </row>
    <row r="33150" spans="1:2">
      <c r="A33150" t="s">
        <v>33149</v>
      </c>
      <c r="B33150" s="51">
        <v>44712.471550925926</v>
      </c>
    </row>
    <row r="33151" spans="1:2">
      <c r="A33151" t="s">
        <v>33121</v>
      </c>
      <c r="B33151" s="51">
        <v>44712.472141203703</v>
      </c>
    </row>
    <row r="33152" spans="1:2">
      <c r="A33152" t="s">
        <v>33234</v>
      </c>
      <c r="B33152" s="51">
        <v>44712.472893518519</v>
      </c>
    </row>
    <row r="33153" spans="1:2">
      <c r="A33153" t="s">
        <v>33249</v>
      </c>
      <c r="B33153" s="51">
        <v>44712.474039351851</v>
      </c>
    </row>
    <row r="33154" spans="1:2">
      <c r="A33154" t="s">
        <v>33204</v>
      </c>
      <c r="B33154" s="51">
        <v>44712.47451388889</v>
      </c>
    </row>
    <row r="33155" spans="1:2">
      <c r="A33155" t="s">
        <v>33235</v>
      </c>
      <c r="B33155" s="51">
        <v>44712.475555555553</v>
      </c>
    </row>
    <row r="33156" spans="1:2">
      <c r="A33156" t="s">
        <v>33150</v>
      </c>
      <c r="B33156" s="51">
        <v>44712.476631944446</v>
      </c>
    </row>
    <row r="33157" spans="1:2">
      <c r="A33157" t="s">
        <v>33122</v>
      </c>
      <c r="B33157" s="51">
        <v>44712.476747685185</v>
      </c>
    </row>
    <row r="33158" spans="1:2">
      <c r="A33158" t="s">
        <v>33236</v>
      </c>
      <c r="B33158" s="51">
        <v>44712.478090277778</v>
      </c>
    </row>
    <row r="33159" spans="1:2">
      <c r="A33159" t="s">
        <v>33205</v>
      </c>
      <c r="B33159" s="51">
        <v>44712.480543981481</v>
      </c>
    </row>
    <row r="33160" spans="1:2">
      <c r="A33160" t="s">
        <v>33123</v>
      </c>
      <c r="B33160" s="51">
        <v>44712.48164351852</v>
      </c>
    </row>
    <row r="33161" spans="1:2">
      <c r="A33161" t="s">
        <v>33151</v>
      </c>
      <c r="B33161" s="51">
        <v>44712.481828703705</v>
      </c>
    </row>
    <row r="33162" spans="1:2">
      <c r="A33162" t="s">
        <v>33207</v>
      </c>
      <c r="B33162" s="51">
        <v>44712.484490740739</v>
      </c>
    </row>
    <row r="33163" spans="1:2">
      <c r="A33163" t="s">
        <v>33250</v>
      </c>
      <c r="B33163" s="51">
        <v>44712.486192129625</v>
      </c>
    </row>
    <row r="33164" spans="1:2">
      <c r="A33164" t="s">
        <v>33124</v>
      </c>
      <c r="B33164" s="51">
        <v>44712.486886574072</v>
      </c>
    </row>
    <row r="33165" spans="1:2">
      <c r="A33165" t="s">
        <v>33152</v>
      </c>
      <c r="B33165" s="51">
        <v>44712.48741898148</v>
      </c>
    </row>
    <row r="33166" spans="1:2">
      <c r="A33166" t="s">
        <v>33206</v>
      </c>
      <c r="B33166" s="51">
        <v>44712.489305555551</v>
      </c>
    </row>
    <row r="33167" spans="1:2">
      <c r="A33167" t="s">
        <v>33237</v>
      </c>
      <c r="B33167" s="51">
        <v>44712.491597222222</v>
      </c>
    </row>
    <row r="33168" spans="1:2">
      <c r="A33168" t="s">
        <v>33125</v>
      </c>
      <c r="B33168" s="51">
        <v>44712.492812500001</v>
      </c>
    </row>
    <row r="33169" spans="1:2">
      <c r="A33169" t="s">
        <v>33153</v>
      </c>
      <c r="B33169" s="51">
        <v>44712.49387731481</v>
      </c>
    </row>
    <row r="33170" spans="1:2">
      <c r="A33170" t="s">
        <v>33100</v>
      </c>
      <c r="B33170" s="51">
        <v>44712.495347222219</v>
      </c>
    </row>
    <row r="33171" spans="1:2">
      <c r="A33171" t="s">
        <v>33208</v>
      </c>
      <c r="B33171" s="51">
        <v>44712.498414351852</v>
      </c>
    </row>
    <row r="33172" spans="1:2">
      <c r="A33172" t="s">
        <v>33238</v>
      </c>
      <c r="B33172" s="51">
        <v>44712.508171296293</v>
      </c>
    </row>
    <row r="33173" spans="1:2">
      <c r="A33173" t="s">
        <v>33239</v>
      </c>
      <c r="B33173" s="51">
        <v>44712.511249999996</v>
      </c>
    </row>
    <row r="33174" spans="1:2">
      <c r="A33174" t="s">
        <v>33154</v>
      </c>
      <c r="B33174" s="51">
        <v>44712.526284722218</v>
      </c>
    </row>
    <row r="33175" spans="1:2">
      <c r="A33175" t="s">
        <v>33209</v>
      </c>
      <c r="B33175" s="51">
        <v>44712.526388888888</v>
      </c>
    </row>
    <row r="33176" spans="1:2">
      <c r="A33176" t="s">
        <v>33251</v>
      </c>
      <c r="B33176" s="51">
        <v>44712.528460648144</v>
      </c>
    </row>
    <row r="33177" spans="1:2">
      <c r="A33177" t="s">
        <v>33126</v>
      </c>
      <c r="B33177" s="51">
        <v>44712.530370370368</v>
      </c>
    </row>
    <row r="33178" spans="1:2">
      <c r="A33178" t="s">
        <v>33155</v>
      </c>
      <c r="B33178" s="51">
        <v>44712.535428240742</v>
      </c>
    </row>
    <row r="33179" spans="1:2">
      <c r="A33179" t="s">
        <v>33083</v>
      </c>
      <c r="B33179" s="51">
        <v>44712.538495370369</v>
      </c>
    </row>
    <row r="33180" spans="1:2">
      <c r="A33180" t="s">
        <v>33084</v>
      </c>
      <c r="B33180" s="51">
        <v>44712.541030092594</v>
      </c>
    </row>
    <row r="33181" spans="1:2">
      <c r="A33181" t="s">
        <v>33085</v>
      </c>
      <c r="B33181" s="51">
        <v>44712.543194444443</v>
      </c>
    </row>
    <row r="33182" spans="1:2">
      <c r="A33182" t="s">
        <v>33210</v>
      </c>
      <c r="B33182" s="51">
        <v>44712.545370370368</v>
      </c>
    </row>
    <row r="33183" spans="1:2">
      <c r="A33183" t="s">
        <v>33086</v>
      </c>
      <c r="B33183" s="51">
        <v>44712.545381944445</v>
      </c>
    </row>
    <row r="33184" spans="1:2">
      <c r="A33184" t="s">
        <v>33156</v>
      </c>
      <c r="B33184" s="51">
        <v>44712.546736111108</v>
      </c>
    </row>
    <row r="33185" spans="1:2">
      <c r="A33185" t="s">
        <v>33127</v>
      </c>
      <c r="B33185" s="51">
        <v>44712.546759259254</v>
      </c>
    </row>
    <row r="33186" spans="1:2">
      <c r="A33186" t="s">
        <v>33074</v>
      </c>
      <c r="B33186" s="51">
        <v>44712.54688657407</v>
      </c>
    </row>
    <row r="33187" spans="1:2">
      <c r="A33187" t="s">
        <v>33211</v>
      </c>
      <c r="B33187" s="51">
        <v>44712.54856481481</v>
      </c>
    </row>
    <row r="33188" spans="1:2">
      <c r="A33188" t="s">
        <v>33075</v>
      </c>
      <c r="B33188" s="51">
        <v>44712.548657407402</v>
      </c>
    </row>
    <row r="33189" spans="1:2">
      <c r="A33189" t="s">
        <v>33076</v>
      </c>
      <c r="B33189" s="51">
        <v>44712.550081018519</v>
      </c>
    </row>
    <row r="33190" spans="1:2">
      <c r="A33190" t="s">
        <v>33128</v>
      </c>
      <c r="B33190" s="51">
        <v>44712.551898148144</v>
      </c>
    </row>
    <row r="33191" spans="1:2">
      <c r="A33191" t="s">
        <v>33077</v>
      </c>
      <c r="B33191" s="51">
        <v>44712.552303240736</v>
      </c>
    </row>
    <row r="33192" spans="1:2">
      <c r="A33192" t="s">
        <v>33157</v>
      </c>
      <c r="B33192" s="51">
        <v>44712.553194444445</v>
      </c>
    </row>
    <row r="33193" spans="1:2">
      <c r="A33193" t="s">
        <v>33078</v>
      </c>
      <c r="B33193" s="51">
        <v>44712.554259259261</v>
      </c>
    </row>
    <row r="33194" spans="1:2">
      <c r="A33194" t="s">
        <v>33212</v>
      </c>
      <c r="B33194" s="51">
        <v>44712.555115740739</v>
      </c>
    </row>
    <row r="33195" spans="1:2">
      <c r="A33195" t="s">
        <v>33079</v>
      </c>
      <c r="B33195" s="51">
        <v>44712.555729166663</v>
      </c>
    </row>
    <row r="33196" spans="1:2">
      <c r="A33196" t="s">
        <v>33129</v>
      </c>
      <c r="B33196" s="51">
        <v>44712.556874999995</v>
      </c>
    </row>
    <row r="33197" spans="1:2">
      <c r="A33197" t="s">
        <v>33080</v>
      </c>
      <c r="B33197" s="51">
        <v>44712.557384259257</v>
      </c>
    </row>
    <row r="33198" spans="1:2">
      <c r="A33198" t="s">
        <v>33213</v>
      </c>
      <c r="B33198" s="51">
        <v>44712.557928240742</v>
      </c>
    </row>
    <row r="33199" spans="1:2">
      <c r="A33199" t="s">
        <v>33081</v>
      </c>
      <c r="B33199" s="51">
        <v>44712.559293981481</v>
      </c>
    </row>
    <row r="33200" spans="1:2">
      <c r="A33200" t="s">
        <v>33130</v>
      </c>
      <c r="B33200" s="51">
        <v>44712.560173611106</v>
      </c>
    </row>
    <row r="33201" spans="1:2">
      <c r="A33201" t="s">
        <v>33214</v>
      </c>
      <c r="B33201" s="51">
        <v>44712.561898148146</v>
      </c>
    </row>
    <row r="33202" spans="1:2">
      <c r="A33202" t="s">
        <v>33158</v>
      </c>
      <c r="B33202" s="51">
        <v>44712.562199074069</v>
      </c>
    </row>
    <row r="33203" spans="1:2">
      <c r="A33203" t="s">
        <v>33131</v>
      </c>
      <c r="B33203" s="51">
        <v>44712.563888888886</v>
      </c>
    </row>
    <row r="33204" spans="1:2">
      <c r="A33204" t="s">
        <v>33252</v>
      </c>
      <c r="B33204" s="51">
        <v>44712.566215277773</v>
      </c>
    </row>
    <row r="33205" spans="1:2">
      <c r="A33205" t="s">
        <v>33159</v>
      </c>
      <c r="B33205" s="51">
        <v>44712.56690972222</v>
      </c>
    </row>
    <row r="33206" spans="1:2">
      <c r="A33206" t="s">
        <v>33253</v>
      </c>
      <c r="B33206" s="51">
        <v>44712.569293981476</v>
      </c>
    </row>
    <row r="33207" spans="1:2">
      <c r="A33207" t="s">
        <v>33132</v>
      </c>
      <c r="B33207" s="51">
        <v>44712.570555555554</v>
      </c>
    </row>
    <row r="33208" spans="1:2">
      <c r="A33208" t="s">
        <v>33215</v>
      </c>
      <c r="B33208" s="51">
        <v>44712.57136574074</v>
      </c>
    </row>
    <row r="33209" spans="1:2">
      <c r="A33209" t="s">
        <v>33254</v>
      </c>
      <c r="B33209" s="51">
        <v>44712.574236111112</v>
      </c>
    </row>
    <row r="33210" spans="1:2">
      <c r="A33210" t="s">
        <v>33133</v>
      </c>
      <c r="B33210" s="51">
        <v>44712.575555555552</v>
      </c>
    </row>
    <row r="33211" spans="1:2">
      <c r="A33211" t="s">
        <v>33101</v>
      </c>
      <c r="B33211" s="51">
        <v>44712.580381944441</v>
      </c>
    </row>
    <row r="33212" spans="1:2">
      <c r="A33212" t="s">
        <v>33102</v>
      </c>
      <c r="B33212" s="51">
        <v>44712.585497685184</v>
      </c>
    </row>
    <row r="33213" spans="1:2">
      <c r="A33213" t="s">
        <v>33090</v>
      </c>
      <c r="B33213" s="51">
        <v>44712.586446759255</v>
      </c>
    </row>
    <row r="33214" spans="1:2">
      <c r="A33214" t="s">
        <v>33094</v>
      </c>
      <c r="B33214" s="51">
        <v>44712.58929398148</v>
      </c>
    </row>
    <row r="33215" spans="1:2">
      <c r="A33215" t="s">
        <v>33091</v>
      </c>
      <c r="B33215" s="51">
        <v>44712.58966435185</v>
      </c>
    </row>
    <row r="33216" spans="1:2">
      <c r="A33216" t="s">
        <v>33087</v>
      </c>
      <c r="B33216" s="51">
        <v>44712.592037037037</v>
      </c>
    </row>
    <row r="33217" spans="1:2">
      <c r="A33217" t="s">
        <v>33216</v>
      </c>
      <c r="B33217" s="51">
        <v>44712.592083333329</v>
      </c>
    </row>
    <row r="33218" spans="1:2">
      <c r="A33218" t="s">
        <v>33095</v>
      </c>
      <c r="B33218" s="51">
        <v>44712.592581018514</v>
      </c>
    </row>
    <row r="33219" spans="1:2">
      <c r="A33219" t="s">
        <v>33160</v>
      </c>
      <c r="B33219" s="51">
        <v>44712.593333333331</v>
      </c>
    </row>
    <row r="33220" spans="1:2">
      <c r="A33220" t="s">
        <v>33134</v>
      </c>
      <c r="B33220" s="51">
        <v>44712.593368055554</v>
      </c>
    </row>
    <row r="33221" spans="1:2">
      <c r="A33221" t="s">
        <v>33255</v>
      </c>
      <c r="B33221" s="51">
        <v>44712.593900462962</v>
      </c>
    </row>
    <row r="33222" spans="1:2">
      <c r="A33222" t="s">
        <v>33096</v>
      </c>
      <c r="B33222" s="51">
        <v>44712.59506944444</v>
      </c>
    </row>
    <row r="33223" spans="1:2">
      <c r="A33223" t="s">
        <v>33088</v>
      </c>
      <c r="B33223" s="51">
        <v>44712.596319444441</v>
      </c>
    </row>
    <row r="33224" spans="1:2">
      <c r="A33224" t="s">
        <v>33256</v>
      </c>
      <c r="B33224" s="51">
        <v>44712.599675925921</v>
      </c>
    </row>
    <row r="33225" spans="1:2">
      <c r="A33225" t="s">
        <v>33092</v>
      </c>
      <c r="B33225" s="51">
        <v>44712.626041666663</v>
      </c>
    </row>
    <row r="33226" spans="1:2">
      <c r="A33226" t="s">
        <v>33093</v>
      </c>
      <c r="B33226" s="51">
        <v>44712.629745370366</v>
      </c>
    </row>
    <row r="33227" spans="1:2">
      <c r="A33227" t="s">
        <v>33384</v>
      </c>
      <c r="B33227" s="51">
        <v>44713.230138888888</v>
      </c>
    </row>
    <row r="33228" spans="1:2">
      <c r="A33228" t="s">
        <v>33387</v>
      </c>
      <c r="B33228" s="51">
        <v>44713.233576388884</v>
      </c>
    </row>
    <row r="33229" spans="1:2">
      <c r="A33229" t="s">
        <v>33390</v>
      </c>
      <c r="B33229" s="51">
        <v>44713.240960648145</v>
      </c>
    </row>
    <row r="33230" spans="1:2">
      <c r="A33230" t="s">
        <v>33394</v>
      </c>
      <c r="B33230" s="51">
        <v>44713.242708333331</v>
      </c>
    </row>
    <row r="33231" spans="1:2">
      <c r="A33231" t="s">
        <v>33398</v>
      </c>
      <c r="B33231" s="51">
        <v>44713.247604166667</v>
      </c>
    </row>
    <row r="33232" spans="1:2">
      <c r="A33232" t="s">
        <v>33456</v>
      </c>
      <c r="B33232" s="51">
        <v>44713.269120370365</v>
      </c>
    </row>
    <row r="33233" spans="1:2">
      <c r="A33233" t="s">
        <v>33262</v>
      </c>
      <c r="B33233" s="51">
        <v>44713.293217592589</v>
      </c>
    </row>
    <row r="33234" spans="1:2">
      <c r="A33234" t="s">
        <v>33377</v>
      </c>
      <c r="B33234" s="51">
        <v>44713.295567129629</v>
      </c>
    </row>
    <row r="33235" spans="1:2">
      <c r="A33235" t="s">
        <v>33479</v>
      </c>
      <c r="B33235" s="51">
        <v>44713.301168981481</v>
      </c>
    </row>
    <row r="33236" spans="1:2">
      <c r="A33236" t="s">
        <v>33376</v>
      </c>
      <c r="B33236" s="51">
        <v>44713.316585648143</v>
      </c>
    </row>
    <row r="33237" spans="1:2">
      <c r="A33237" t="s">
        <v>33322</v>
      </c>
      <c r="B33237" s="51">
        <v>44713.339687499996</v>
      </c>
    </row>
    <row r="33238" spans="1:2">
      <c r="A33238" t="s">
        <v>33263</v>
      </c>
      <c r="B33238" s="51">
        <v>44713.339953703704</v>
      </c>
    </row>
    <row r="33239" spans="1:2">
      <c r="A33239" t="s">
        <v>33257</v>
      </c>
      <c r="B33239" s="51">
        <v>44713.340717592589</v>
      </c>
    </row>
    <row r="33240" spans="1:2">
      <c r="A33240" t="s">
        <v>33470</v>
      </c>
      <c r="B33240" s="51">
        <v>44713.340844907405</v>
      </c>
    </row>
    <row r="33241" spans="1:2">
      <c r="A33241" t="s">
        <v>33382</v>
      </c>
      <c r="B33241" s="51">
        <v>44713.341446759259</v>
      </c>
    </row>
    <row r="33242" spans="1:2">
      <c r="A33242" t="s">
        <v>33353</v>
      </c>
      <c r="B33242" s="51">
        <v>44713.347465277773</v>
      </c>
    </row>
    <row r="33243" spans="1:2">
      <c r="A33243" t="s">
        <v>33463</v>
      </c>
      <c r="B33243" s="51">
        <v>44713.349120370367</v>
      </c>
    </row>
    <row r="33244" spans="1:2">
      <c r="A33244" t="s">
        <v>33354</v>
      </c>
      <c r="B33244" s="51">
        <v>44713.352708333332</v>
      </c>
    </row>
    <row r="33245" spans="1:2">
      <c r="A33245" t="s">
        <v>33290</v>
      </c>
      <c r="B33245" s="51">
        <v>44713.353796296295</v>
      </c>
    </row>
    <row r="33246" spans="1:2">
      <c r="A33246" t="s">
        <v>33323</v>
      </c>
      <c r="B33246" s="51">
        <v>44713.353969907403</v>
      </c>
    </row>
    <row r="33247" spans="1:2">
      <c r="A33247" t="s">
        <v>33355</v>
      </c>
      <c r="B33247" s="51">
        <v>44713.355057870365</v>
      </c>
    </row>
    <row r="33248" spans="1:2">
      <c r="A33248" t="s">
        <v>33264</v>
      </c>
      <c r="B33248" s="51">
        <v>44713.355763888889</v>
      </c>
    </row>
    <row r="33249" spans="1:2">
      <c r="A33249" t="s">
        <v>33356</v>
      </c>
      <c r="B33249" s="51">
        <v>44713.357187499998</v>
      </c>
    </row>
    <row r="33250" spans="1:2">
      <c r="A33250" t="s">
        <v>33265</v>
      </c>
      <c r="B33250" s="51">
        <v>44713.359432870369</v>
      </c>
    </row>
    <row r="33251" spans="1:2">
      <c r="A33251" t="s">
        <v>33291</v>
      </c>
      <c r="B33251" s="51">
        <v>44713.359837962962</v>
      </c>
    </row>
    <row r="33252" spans="1:2">
      <c r="A33252" t="s">
        <v>33357</v>
      </c>
      <c r="B33252" s="51">
        <v>44713.360416666663</v>
      </c>
    </row>
    <row r="33253" spans="1:2">
      <c r="A33253" t="s">
        <v>33324</v>
      </c>
      <c r="B33253" s="51">
        <v>44713.360474537032</v>
      </c>
    </row>
    <row r="33254" spans="1:2">
      <c r="A33254" t="s">
        <v>33471</v>
      </c>
      <c r="B33254" s="51">
        <v>44713.360636574071</v>
      </c>
    </row>
    <row r="33255" spans="1:2">
      <c r="A33255" t="s">
        <v>33436</v>
      </c>
      <c r="B33255" s="51">
        <v>44713.362222222218</v>
      </c>
    </row>
    <row r="33256" spans="1:2">
      <c r="A33256" t="s">
        <v>33359</v>
      </c>
      <c r="B33256" s="51">
        <v>44713.362870370365</v>
      </c>
    </row>
    <row r="33257" spans="1:2">
      <c r="A33257" t="s">
        <v>33437</v>
      </c>
      <c r="B33257" s="51">
        <v>44713.363668981481</v>
      </c>
    </row>
    <row r="33258" spans="1:2">
      <c r="A33258" t="s">
        <v>33399</v>
      </c>
      <c r="B33258" s="51">
        <v>44713.363923611112</v>
      </c>
    </row>
    <row r="33259" spans="1:2">
      <c r="A33259" t="s">
        <v>33292</v>
      </c>
      <c r="B33259" s="51">
        <v>44713.365752314814</v>
      </c>
    </row>
    <row r="33260" spans="1:2">
      <c r="A33260" t="s">
        <v>33325</v>
      </c>
      <c r="B33260" s="51">
        <v>44713.366342592592</v>
      </c>
    </row>
    <row r="33261" spans="1:2">
      <c r="A33261" t="s">
        <v>33266</v>
      </c>
      <c r="B33261" s="51">
        <v>44713.366759259261</v>
      </c>
    </row>
    <row r="33262" spans="1:2">
      <c r="A33262" t="s">
        <v>33401</v>
      </c>
      <c r="B33262" s="51">
        <v>44713.369583333333</v>
      </c>
    </row>
    <row r="33263" spans="1:2">
      <c r="A33263" t="s">
        <v>33326</v>
      </c>
      <c r="B33263" s="51">
        <v>44713.371018518519</v>
      </c>
    </row>
    <row r="33264" spans="1:2">
      <c r="A33264" t="s">
        <v>33293</v>
      </c>
      <c r="B33264" s="51">
        <v>44713.371666666666</v>
      </c>
    </row>
    <row r="33265" spans="1:2">
      <c r="A33265" t="s">
        <v>33267</v>
      </c>
      <c r="B33265" s="51">
        <v>44713.372384259259</v>
      </c>
    </row>
    <row r="33266" spans="1:2">
      <c r="A33266" t="s">
        <v>33438</v>
      </c>
      <c r="B33266" s="51">
        <v>44713.373263888891</v>
      </c>
    </row>
    <row r="33267" spans="1:2">
      <c r="A33267" t="s">
        <v>33327</v>
      </c>
      <c r="B33267" s="51">
        <v>44713.375706018516</v>
      </c>
    </row>
    <row r="33268" spans="1:2">
      <c r="A33268" t="s">
        <v>33268</v>
      </c>
      <c r="B33268" s="51">
        <v>44713.377812499995</v>
      </c>
    </row>
    <row r="33269" spans="1:2">
      <c r="A33269" t="s">
        <v>33294</v>
      </c>
      <c r="B33269" s="51">
        <v>44713.378425925926</v>
      </c>
    </row>
    <row r="33270" spans="1:2">
      <c r="A33270" t="s">
        <v>33328</v>
      </c>
      <c r="B33270" s="51">
        <v>44713.380266203705</v>
      </c>
    </row>
    <row r="33271" spans="1:2">
      <c r="A33271" t="s">
        <v>33295</v>
      </c>
      <c r="B33271" s="51">
        <v>44713.383784722224</v>
      </c>
    </row>
    <row r="33272" spans="1:2">
      <c r="A33272" t="s">
        <v>33329</v>
      </c>
      <c r="B33272" s="51">
        <v>44713.383877314816</v>
      </c>
    </row>
    <row r="33273" spans="1:2">
      <c r="A33273" t="s">
        <v>33269</v>
      </c>
      <c r="B33273" s="51">
        <v>44713.383935185186</v>
      </c>
    </row>
    <row r="33274" spans="1:2">
      <c r="A33274" t="s">
        <v>33330</v>
      </c>
      <c r="B33274" s="51">
        <v>44713.387465277774</v>
      </c>
    </row>
    <row r="33275" spans="1:2">
      <c r="A33275" t="s">
        <v>33296</v>
      </c>
      <c r="B33275" s="51">
        <v>44713.387835648144</v>
      </c>
    </row>
    <row r="33276" spans="1:2">
      <c r="A33276" t="s">
        <v>33270</v>
      </c>
      <c r="B33276" s="51">
        <v>44713.388958333329</v>
      </c>
    </row>
    <row r="33277" spans="1:2">
      <c r="A33277" t="s">
        <v>33331</v>
      </c>
      <c r="B33277" s="51">
        <v>44713.393437499995</v>
      </c>
    </row>
    <row r="33278" spans="1:2">
      <c r="A33278" t="s">
        <v>33271</v>
      </c>
      <c r="B33278" s="51">
        <v>44713.396145833329</v>
      </c>
    </row>
    <row r="33279" spans="1:2">
      <c r="A33279" t="s">
        <v>33297</v>
      </c>
      <c r="B33279" s="51">
        <v>44713.397928240738</v>
      </c>
    </row>
    <row r="33280" spans="1:2">
      <c r="A33280" t="s">
        <v>33332</v>
      </c>
      <c r="B33280" s="51">
        <v>44713.401643518519</v>
      </c>
    </row>
    <row r="33281" spans="1:2">
      <c r="A33281" t="s">
        <v>33272</v>
      </c>
      <c r="B33281" s="51">
        <v>44713.402858796297</v>
      </c>
    </row>
    <row r="33282" spans="1:2">
      <c r="A33282" t="s">
        <v>33298</v>
      </c>
      <c r="B33282" s="51">
        <v>44713.404942129629</v>
      </c>
    </row>
    <row r="33283" spans="1:2">
      <c r="A33283" t="s">
        <v>33333</v>
      </c>
      <c r="B33283" s="51">
        <v>44713.406493055554</v>
      </c>
    </row>
    <row r="33284" spans="1:2">
      <c r="A33284" t="s">
        <v>33299</v>
      </c>
      <c r="B33284" s="51">
        <v>44713.410011574073</v>
      </c>
    </row>
    <row r="33285" spans="1:2">
      <c r="A33285" t="s">
        <v>33273</v>
      </c>
      <c r="B33285" s="51">
        <v>44713.410856481481</v>
      </c>
    </row>
    <row r="33286" spans="1:2">
      <c r="A33286" t="s">
        <v>33334</v>
      </c>
      <c r="B33286" s="51">
        <v>44713.413541666661</v>
      </c>
    </row>
    <row r="33287" spans="1:2">
      <c r="A33287" t="s">
        <v>33300</v>
      </c>
      <c r="B33287" s="51">
        <v>44713.416342592587</v>
      </c>
    </row>
    <row r="33288" spans="1:2">
      <c r="A33288" t="s">
        <v>33274</v>
      </c>
      <c r="B33288" s="51">
        <v>44713.417534722219</v>
      </c>
    </row>
    <row r="33289" spans="1:2">
      <c r="A33289" t="s">
        <v>33335</v>
      </c>
      <c r="B33289" s="51">
        <v>44713.419907407406</v>
      </c>
    </row>
    <row r="33290" spans="1:2">
      <c r="A33290" t="s">
        <v>33403</v>
      </c>
      <c r="B33290" s="51">
        <v>44713.421423611107</v>
      </c>
    </row>
    <row r="33291" spans="1:2">
      <c r="A33291" t="s">
        <v>33464</v>
      </c>
      <c r="B33291" s="51">
        <v>44713.421469907407</v>
      </c>
    </row>
    <row r="33292" spans="1:2">
      <c r="A33292" t="s">
        <v>33301</v>
      </c>
      <c r="B33292" s="51">
        <v>44713.422361111108</v>
      </c>
    </row>
    <row r="33293" spans="1:2">
      <c r="A33293" t="s">
        <v>33404</v>
      </c>
      <c r="B33293" s="51">
        <v>44713.423773148148</v>
      </c>
    </row>
    <row r="33294" spans="1:2">
      <c r="A33294" t="s">
        <v>33447</v>
      </c>
      <c r="B33294" s="51">
        <v>44713.424942129626</v>
      </c>
    </row>
    <row r="33295" spans="1:2">
      <c r="A33295" t="s">
        <v>33336</v>
      </c>
      <c r="B33295" s="51">
        <v>44713.425092592588</v>
      </c>
    </row>
    <row r="33296" spans="1:2">
      <c r="A33296" t="s">
        <v>33405</v>
      </c>
      <c r="B33296" s="51">
        <v>44713.425694444442</v>
      </c>
    </row>
    <row r="33297" spans="1:2">
      <c r="A33297" t="s">
        <v>33406</v>
      </c>
      <c r="B33297" s="51">
        <v>44713.427268518513</v>
      </c>
    </row>
    <row r="33298" spans="1:2">
      <c r="A33298" t="s">
        <v>33302</v>
      </c>
      <c r="B33298" s="51">
        <v>44713.429247685184</v>
      </c>
    </row>
    <row r="33299" spans="1:2">
      <c r="A33299" t="s">
        <v>33407</v>
      </c>
      <c r="B33299" s="51">
        <v>44713.429791666662</v>
      </c>
    </row>
    <row r="33300" spans="1:2">
      <c r="A33300" t="s">
        <v>33386</v>
      </c>
      <c r="B33300" s="51">
        <v>44713.430729166663</v>
      </c>
    </row>
    <row r="33301" spans="1:2">
      <c r="A33301" t="s">
        <v>33337</v>
      </c>
      <c r="B33301" s="51">
        <v>44713.43204861111</v>
      </c>
    </row>
    <row r="33302" spans="1:2">
      <c r="A33302" t="s">
        <v>33408</v>
      </c>
      <c r="B33302" s="51">
        <v>44713.432407407403</v>
      </c>
    </row>
    <row r="33303" spans="1:2">
      <c r="A33303" t="s">
        <v>33402</v>
      </c>
      <c r="B33303" s="51">
        <v>44713.43336805555</v>
      </c>
    </row>
    <row r="33304" spans="1:2">
      <c r="A33304" t="s">
        <v>33410</v>
      </c>
      <c r="B33304" s="51">
        <v>44713.434861111113</v>
      </c>
    </row>
    <row r="33305" spans="1:2">
      <c r="A33305" t="s">
        <v>33439</v>
      </c>
      <c r="B33305" s="51">
        <v>44713.43545138889</v>
      </c>
    </row>
    <row r="33306" spans="1:2">
      <c r="A33306" t="s">
        <v>33409</v>
      </c>
      <c r="B33306" s="51">
        <v>44713.435891203699</v>
      </c>
    </row>
    <row r="33307" spans="1:2">
      <c r="A33307" t="s">
        <v>33303</v>
      </c>
      <c r="B33307" s="51">
        <v>44713.436122685183</v>
      </c>
    </row>
    <row r="33308" spans="1:2">
      <c r="A33308" t="s">
        <v>33411</v>
      </c>
      <c r="B33308" s="51">
        <v>44713.437094907407</v>
      </c>
    </row>
    <row r="33309" spans="1:2">
      <c r="A33309" t="s">
        <v>33443</v>
      </c>
      <c r="B33309" s="51">
        <v>44713.437337962961</v>
      </c>
    </row>
    <row r="33310" spans="1:2">
      <c r="A33310" t="s">
        <v>33465</v>
      </c>
      <c r="B33310" s="51">
        <v>44713.437534722223</v>
      </c>
    </row>
    <row r="33311" spans="1:2">
      <c r="A33311" t="s">
        <v>33412</v>
      </c>
      <c r="B33311" s="51">
        <v>44713.437974537039</v>
      </c>
    </row>
    <row r="33312" spans="1:2">
      <c r="A33312" t="s">
        <v>33444</v>
      </c>
      <c r="B33312" s="51">
        <v>44713.438784722217</v>
      </c>
    </row>
    <row r="33313" spans="1:2">
      <c r="A33313" t="s">
        <v>33459</v>
      </c>
      <c r="B33313" s="51">
        <v>44713.439259259256</v>
      </c>
    </row>
    <row r="33314" spans="1:2">
      <c r="A33314" t="s">
        <v>33418</v>
      </c>
      <c r="B33314" s="51">
        <v>44713.44023148148</v>
      </c>
    </row>
    <row r="33315" spans="1:2">
      <c r="A33315" t="s">
        <v>33413</v>
      </c>
      <c r="B33315" s="51">
        <v>44713.440474537034</v>
      </c>
    </row>
    <row r="33316" spans="1:2">
      <c r="A33316" t="s">
        <v>33457</v>
      </c>
      <c r="B33316" s="51">
        <v>44713.440659722219</v>
      </c>
    </row>
    <row r="33317" spans="1:2">
      <c r="A33317" t="s">
        <v>33445</v>
      </c>
      <c r="B33317" s="51">
        <v>44713.440821759257</v>
      </c>
    </row>
    <row r="33318" spans="1:2">
      <c r="A33318" t="s">
        <v>33304</v>
      </c>
      <c r="B33318" s="51">
        <v>44713.441284722219</v>
      </c>
    </row>
    <row r="33319" spans="1:2">
      <c r="A33319" t="s">
        <v>33360</v>
      </c>
      <c r="B33319" s="51">
        <v>44713.441874999997</v>
      </c>
    </row>
    <row r="33320" spans="1:2">
      <c r="A33320" t="s">
        <v>33458</v>
      </c>
      <c r="B33320" s="51">
        <v>44713.442141203705</v>
      </c>
    </row>
    <row r="33321" spans="1:2">
      <c r="A33321" t="s">
        <v>33423</v>
      </c>
      <c r="B33321" s="51">
        <v>44713.442488425921</v>
      </c>
    </row>
    <row r="33322" spans="1:2">
      <c r="A33322" t="s">
        <v>33414</v>
      </c>
      <c r="B33322" s="51">
        <v>44713.442824074074</v>
      </c>
    </row>
    <row r="33323" spans="1:2">
      <c r="A33323" t="s">
        <v>33455</v>
      </c>
      <c r="B33323" s="51">
        <v>44713.443854166668</v>
      </c>
    </row>
    <row r="33324" spans="1:2">
      <c r="A33324" t="s">
        <v>33431</v>
      </c>
      <c r="B33324" s="51">
        <v>44713.444675925923</v>
      </c>
    </row>
    <row r="33325" spans="1:2">
      <c r="A33325" t="s">
        <v>33451</v>
      </c>
      <c r="B33325" s="51">
        <v>44713.445335648146</v>
      </c>
    </row>
    <row r="33326" spans="1:2">
      <c r="A33326" t="s">
        <v>33452</v>
      </c>
      <c r="B33326" s="51">
        <v>44713.447812499995</v>
      </c>
    </row>
    <row r="33327" spans="1:2">
      <c r="A33327" t="s">
        <v>33415</v>
      </c>
      <c r="B33327" s="51">
        <v>44713.448796296296</v>
      </c>
    </row>
    <row r="33328" spans="1:2">
      <c r="A33328" t="s">
        <v>33453</v>
      </c>
      <c r="B33328" s="51">
        <v>44713.449803240735</v>
      </c>
    </row>
    <row r="33329" spans="1:2">
      <c r="A33329" t="s">
        <v>33454</v>
      </c>
      <c r="B33329" s="51">
        <v>44713.451319444444</v>
      </c>
    </row>
    <row r="33330" spans="1:2">
      <c r="A33330" t="s">
        <v>33416</v>
      </c>
      <c r="B33330" s="51">
        <v>44713.452372685184</v>
      </c>
    </row>
    <row r="33331" spans="1:2">
      <c r="A33331" t="s">
        <v>33448</v>
      </c>
      <c r="B33331" s="51">
        <v>44713.452789351853</v>
      </c>
    </row>
    <row r="33332" spans="1:2">
      <c r="A33332" t="s">
        <v>33417</v>
      </c>
      <c r="B33332" s="51">
        <v>44713.454317129625</v>
      </c>
    </row>
    <row r="33333" spans="1:2">
      <c r="A33333" t="s">
        <v>33419</v>
      </c>
      <c r="B33333" s="51">
        <v>44713.457337962958</v>
      </c>
    </row>
    <row r="33334" spans="1:2">
      <c r="A33334" t="s">
        <v>33361</v>
      </c>
      <c r="B33334" s="51">
        <v>44713.460347222222</v>
      </c>
    </row>
    <row r="33335" spans="1:2">
      <c r="A33335" t="s">
        <v>33434</v>
      </c>
      <c r="B33335" s="51">
        <v>44713.463263888887</v>
      </c>
    </row>
    <row r="33336" spans="1:2">
      <c r="A33336" t="s">
        <v>33362</v>
      </c>
      <c r="B33336" s="51">
        <v>44713.464965277773</v>
      </c>
    </row>
    <row r="33337" spans="1:2">
      <c r="A33337" t="s">
        <v>33420</v>
      </c>
      <c r="B33337" s="51">
        <v>44713.467256944445</v>
      </c>
    </row>
    <row r="33338" spans="1:2">
      <c r="A33338" t="s">
        <v>33363</v>
      </c>
      <c r="B33338" s="51">
        <v>44713.467430555553</v>
      </c>
    </row>
    <row r="33339" spans="1:2">
      <c r="A33339" t="s">
        <v>33433</v>
      </c>
      <c r="B33339" s="51">
        <v>44713.467731481476</v>
      </c>
    </row>
    <row r="33340" spans="1:2">
      <c r="A33340" t="s">
        <v>33375</v>
      </c>
      <c r="B33340" s="51">
        <v>44713.469583333332</v>
      </c>
    </row>
    <row r="33341" spans="1:2">
      <c r="A33341" t="s">
        <v>33365</v>
      </c>
      <c r="B33341" s="51">
        <v>44713.470983796295</v>
      </c>
    </row>
    <row r="33342" spans="1:2">
      <c r="A33342" t="s">
        <v>33440</v>
      </c>
      <c r="B33342" s="51">
        <v>44713.472152777773</v>
      </c>
    </row>
    <row r="33343" spans="1:2">
      <c r="A33343" t="s">
        <v>33366</v>
      </c>
      <c r="B33343" s="51">
        <v>44713.473425925928</v>
      </c>
    </row>
    <row r="33344" spans="1:2">
      <c r="A33344" t="s">
        <v>33374</v>
      </c>
      <c r="B33344" s="51">
        <v>44713.473854166667</v>
      </c>
    </row>
    <row r="33345" spans="1:2">
      <c r="A33345" t="s">
        <v>33441</v>
      </c>
      <c r="B33345" s="51">
        <v>44713.475023148145</v>
      </c>
    </row>
    <row r="33346" spans="1:2">
      <c r="A33346" t="s">
        <v>33367</v>
      </c>
      <c r="B33346" s="51">
        <v>44713.475555555553</v>
      </c>
    </row>
    <row r="33347" spans="1:2">
      <c r="A33347" t="s">
        <v>33442</v>
      </c>
      <c r="B33347" s="51">
        <v>44713.476747685185</v>
      </c>
    </row>
    <row r="33348" spans="1:2">
      <c r="A33348" t="s">
        <v>33373</v>
      </c>
      <c r="B33348" s="51">
        <v>44713.476747685185</v>
      </c>
    </row>
    <row r="33349" spans="1:2">
      <c r="A33349" t="s">
        <v>33449</v>
      </c>
      <c r="B33349" s="51">
        <v>44713.477754629625</v>
      </c>
    </row>
    <row r="33350" spans="1:2">
      <c r="A33350" t="s">
        <v>33368</v>
      </c>
      <c r="B33350" s="51">
        <v>44713.477951388886</v>
      </c>
    </row>
    <row r="33351" spans="1:2">
      <c r="A33351" t="s">
        <v>33466</v>
      </c>
      <c r="B33351" s="51">
        <v>44713.478680555556</v>
      </c>
    </row>
    <row r="33352" spans="1:2">
      <c r="A33352" t="s">
        <v>33372</v>
      </c>
      <c r="B33352" s="51">
        <v>44713.479270833333</v>
      </c>
    </row>
    <row r="33353" spans="1:2">
      <c r="A33353" t="s">
        <v>33450</v>
      </c>
      <c r="B33353" s="51">
        <v>44713.479490740741</v>
      </c>
    </row>
    <row r="33354" spans="1:2">
      <c r="A33354" t="s">
        <v>33369</v>
      </c>
      <c r="B33354" s="51">
        <v>44713.481805555552</v>
      </c>
    </row>
    <row r="33355" spans="1:2">
      <c r="A33355" t="s">
        <v>33446</v>
      </c>
      <c r="B33355" s="51">
        <v>44713.482418981483</v>
      </c>
    </row>
    <row r="33356" spans="1:2">
      <c r="A33356" t="s">
        <v>33305</v>
      </c>
      <c r="B33356" s="51">
        <v>44713.482754629629</v>
      </c>
    </row>
    <row r="33357" spans="1:2">
      <c r="A33357" t="s">
        <v>33467</v>
      </c>
      <c r="B33357" s="51">
        <v>44713.483298611107</v>
      </c>
    </row>
    <row r="33358" spans="1:2">
      <c r="A33358" t="s">
        <v>33352</v>
      </c>
      <c r="B33358" s="51">
        <v>44713.483680555553</v>
      </c>
    </row>
    <row r="33359" spans="1:2">
      <c r="A33359" t="s">
        <v>33468</v>
      </c>
      <c r="B33359" s="51">
        <v>44713.484861111108</v>
      </c>
    </row>
    <row r="33360" spans="1:2">
      <c r="A33360" t="s">
        <v>33425</v>
      </c>
      <c r="B33360" s="51">
        <v>44713.485231481478</v>
      </c>
    </row>
    <row r="33361" spans="1:2">
      <c r="A33361" t="s">
        <v>33371</v>
      </c>
      <c r="B33361" s="51">
        <v>44713.485393518517</v>
      </c>
    </row>
    <row r="33362" spans="1:2">
      <c r="A33362" t="s">
        <v>33469</v>
      </c>
      <c r="B33362" s="51">
        <v>44713.486620370371</v>
      </c>
    </row>
    <row r="33363" spans="1:2">
      <c r="A33363" t="s">
        <v>33275</v>
      </c>
      <c r="B33363" s="51">
        <v>44713.48668981481</v>
      </c>
    </row>
    <row r="33364" spans="1:2">
      <c r="A33364" t="s">
        <v>33338</v>
      </c>
      <c r="B33364" s="51">
        <v>44713.487233796295</v>
      </c>
    </row>
    <row r="33365" spans="1:2">
      <c r="A33365" t="s">
        <v>33460</v>
      </c>
      <c r="B33365" s="51">
        <v>44713.488275462958</v>
      </c>
    </row>
    <row r="33366" spans="1:2">
      <c r="A33366" t="s">
        <v>33306</v>
      </c>
      <c r="B33366" s="51">
        <v>44713.490590277775</v>
      </c>
    </row>
    <row r="33367" spans="1:2">
      <c r="A33367" t="s">
        <v>33276</v>
      </c>
      <c r="B33367" s="51">
        <v>44713.490717592591</v>
      </c>
    </row>
    <row r="33368" spans="1:2">
      <c r="A33368" t="s">
        <v>33472</v>
      </c>
      <c r="B33368" s="51">
        <v>44713.491296296292</v>
      </c>
    </row>
    <row r="33369" spans="1:2">
      <c r="A33369" t="s">
        <v>33461</v>
      </c>
      <c r="B33369" s="51">
        <v>44713.491319444445</v>
      </c>
    </row>
    <row r="33370" spans="1:2">
      <c r="A33370" t="s">
        <v>33378</v>
      </c>
      <c r="B33370" s="51">
        <v>44713.491423611107</v>
      </c>
    </row>
    <row r="33371" spans="1:2">
      <c r="A33371" t="s">
        <v>33339</v>
      </c>
      <c r="B33371" s="51">
        <v>44713.493530092594</v>
      </c>
    </row>
    <row r="33372" spans="1:2">
      <c r="A33372" t="s">
        <v>33462</v>
      </c>
      <c r="B33372" s="51">
        <v>44713.494282407402</v>
      </c>
    </row>
    <row r="33373" spans="1:2">
      <c r="A33373" t="s">
        <v>33277</v>
      </c>
      <c r="B33373" s="51">
        <v>44713.494849537034</v>
      </c>
    </row>
    <row r="33374" spans="1:2">
      <c r="A33374" t="s">
        <v>33426</v>
      </c>
      <c r="B33374" s="51">
        <v>44713.495370370365</v>
      </c>
    </row>
    <row r="33375" spans="1:2">
      <c r="A33375" t="s">
        <v>33307</v>
      </c>
      <c r="B33375" s="51">
        <v>44713.496377314812</v>
      </c>
    </row>
    <row r="33376" spans="1:2">
      <c r="A33376" t="s">
        <v>33473</v>
      </c>
      <c r="B33376" s="51">
        <v>44713.496377314812</v>
      </c>
    </row>
    <row r="33377" spans="1:2">
      <c r="A33377" t="s">
        <v>33278</v>
      </c>
      <c r="B33377" s="51">
        <v>44713.49895833333</v>
      </c>
    </row>
    <row r="33378" spans="1:2">
      <c r="A33378" t="s">
        <v>33340</v>
      </c>
      <c r="B33378" s="51">
        <v>44713.50037037037</v>
      </c>
    </row>
    <row r="33379" spans="1:2">
      <c r="A33379" t="s">
        <v>33474</v>
      </c>
      <c r="B33379" s="51">
        <v>44713.502256944441</v>
      </c>
    </row>
    <row r="33380" spans="1:2">
      <c r="A33380" t="s">
        <v>33279</v>
      </c>
      <c r="B33380" s="51">
        <v>44713.503599537034</v>
      </c>
    </row>
    <row r="33381" spans="1:2">
      <c r="A33381" t="s">
        <v>33308</v>
      </c>
      <c r="B33381" s="51">
        <v>44713.504953703705</v>
      </c>
    </row>
    <row r="33382" spans="1:2">
      <c r="A33382" t="s">
        <v>33383</v>
      </c>
      <c r="B33382" s="51">
        <v>44713.50613425926</v>
      </c>
    </row>
    <row r="33383" spans="1:2">
      <c r="A33383" t="s">
        <v>33341</v>
      </c>
      <c r="B33383" s="51">
        <v>44713.506296296291</v>
      </c>
    </row>
    <row r="33384" spans="1:2">
      <c r="A33384" t="s">
        <v>33260</v>
      </c>
      <c r="B33384" s="51">
        <v>44713.507604166662</v>
      </c>
    </row>
    <row r="33385" spans="1:2">
      <c r="A33385" t="s">
        <v>33280</v>
      </c>
      <c r="B33385" s="51">
        <v>44713.507731481477</v>
      </c>
    </row>
    <row r="33386" spans="1:2">
      <c r="A33386" t="s">
        <v>33309</v>
      </c>
      <c r="B33386" s="51">
        <v>44713.510081018518</v>
      </c>
    </row>
    <row r="33387" spans="1:2">
      <c r="A33387" t="s">
        <v>33475</v>
      </c>
      <c r="B33387" s="51">
        <v>44713.511041666665</v>
      </c>
    </row>
    <row r="33388" spans="1:2">
      <c r="A33388" t="s">
        <v>33342</v>
      </c>
      <c r="B33388" s="51">
        <v>44713.512013888889</v>
      </c>
    </row>
    <row r="33389" spans="1:2">
      <c r="A33389" t="s">
        <v>33385</v>
      </c>
      <c r="B33389" s="51">
        <v>44713.512650462959</v>
      </c>
    </row>
    <row r="33390" spans="1:2">
      <c r="A33390" t="s">
        <v>33281</v>
      </c>
      <c r="B33390" s="51">
        <v>44713.513472222221</v>
      </c>
    </row>
    <row r="33391" spans="1:2">
      <c r="A33391" t="s">
        <v>33310</v>
      </c>
      <c r="B33391" s="51">
        <v>44713.514675925922</v>
      </c>
    </row>
    <row r="33392" spans="1:2">
      <c r="A33392" t="s">
        <v>33282</v>
      </c>
      <c r="B33392" s="51">
        <v>44713.517847222218</v>
      </c>
    </row>
    <row r="33393" spans="1:2">
      <c r="A33393" t="s">
        <v>33343</v>
      </c>
      <c r="B33393" s="51">
        <v>44713.519965277774</v>
      </c>
    </row>
    <row r="33394" spans="1:2">
      <c r="A33394" t="s">
        <v>33311</v>
      </c>
      <c r="B33394" s="51">
        <v>44713.520092592589</v>
      </c>
    </row>
    <row r="33395" spans="1:2">
      <c r="A33395" t="s">
        <v>33388</v>
      </c>
      <c r="B33395" s="51">
        <v>44713.522407407407</v>
      </c>
    </row>
    <row r="33396" spans="1:2">
      <c r="A33396" t="s">
        <v>33312</v>
      </c>
      <c r="B33396" s="51">
        <v>44713.527569444443</v>
      </c>
    </row>
    <row r="33397" spans="1:2">
      <c r="A33397" t="s">
        <v>33389</v>
      </c>
      <c r="B33397" s="51">
        <v>44713.527916666666</v>
      </c>
    </row>
    <row r="33398" spans="1:2">
      <c r="A33398" t="s">
        <v>33391</v>
      </c>
      <c r="B33398" s="51">
        <v>44713.52988425926</v>
      </c>
    </row>
    <row r="33399" spans="1:2">
      <c r="A33399" t="s">
        <v>33392</v>
      </c>
      <c r="B33399" s="51">
        <v>44713.532037037032</v>
      </c>
    </row>
    <row r="33400" spans="1:2">
      <c r="A33400" t="s">
        <v>33261</v>
      </c>
      <c r="B33400" s="51">
        <v>44713.532627314809</v>
      </c>
    </row>
    <row r="33401" spans="1:2">
      <c r="A33401" t="s">
        <v>33393</v>
      </c>
      <c r="B33401" s="51">
        <v>44713.534039351849</v>
      </c>
    </row>
    <row r="33402" spans="1:2">
      <c r="A33402" t="s">
        <v>33421</v>
      </c>
      <c r="B33402" s="51">
        <v>44713.537060185183</v>
      </c>
    </row>
    <row r="33403" spans="1:2">
      <c r="A33403" t="s">
        <v>33395</v>
      </c>
      <c r="B33403" s="51">
        <v>44713.537442129629</v>
      </c>
    </row>
    <row r="33404" spans="1:2">
      <c r="A33404" t="s">
        <v>33313</v>
      </c>
      <c r="B33404" s="51">
        <v>44713.538796296292</v>
      </c>
    </row>
    <row r="33405" spans="1:2">
      <c r="A33405" t="s">
        <v>33422</v>
      </c>
      <c r="B33405" s="51">
        <v>44713.541400462964</v>
      </c>
    </row>
    <row r="33406" spans="1:2">
      <c r="A33406" t="s">
        <v>33283</v>
      </c>
      <c r="B33406" s="51">
        <v>44713.541527777779</v>
      </c>
    </row>
    <row r="33407" spans="1:2">
      <c r="A33407" t="s">
        <v>33396</v>
      </c>
      <c r="B33407" s="51">
        <v>44713.541585648149</v>
      </c>
    </row>
    <row r="33408" spans="1:2">
      <c r="A33408" t="s">
        <v>33344</v>
      </c>
      <c r="B33408" s="51">
        <v>44713.543148148143</v>
      </c>
    </row>
    <row r="33409" spans="1:2">
      <c r="A33409" t="s">
        <v>33314</v>
      </c>
      <c r="B33409" s="51">
        <v>44713.543622685182</v>
      </c>
    </row>
    <row r="33410" spans="1:2">
      <c r="A33410" t="s">
        <v>33397</v>
      </c>
      <c r="B33410" s="51">
        <v>44713.543668981481</v>
      </c>
    </row>
    <row r="33411" spans="1:2">
      <c r="A33411" t="s">
        <v>33424</v>
      </c>
      <c r="B33411" s="51">
        <v>44713.544745370367</v>
      </c>
    </row>
    <row r="33412" spans="1:2">
      <c r="A33412" t="s">
        <v>33400</v>
      </c>
      <c r="B33412" s="51">
        <v>44713.545902777776</v>
      </c>
    </row>
    <row r="33413" spans="1:2">
      <c r="A33413" t="s">
        <v>33284</v>
      </c>
      <c r="B33413" s="51">
        <v>44713.547291666662</v>
      </c>
    </row>
    <row r="33414" spans="1:2">
      <c r="A33414" t="s">
        <v>33345</v>
      </c>
      <c r="B33414" s="51">
        <v>44713.547534722224</v>
      </c>
    </row>
    <row r="33415" spans="1:2">
      <c r="A33415" t="s">
        <v>33427</v>
      </c>
      <c r="B33415" s="51">
        <v>44713.548148148147</v>
      </c>
    </row>
    <row r="33416" spans="1:2">
      <c r="A33416" t="s">
        <v>33315</v>
      </c>
      <c r="B33416" s="51">
        <v>44713.548900462964</v>
      </c>
    </row>
    <row r="33417" spans="1:2">
      <c r="A33417" t="s">
        <v>33316</v>
      </c>
      <c r="B33417" s="51">
        <v>44713.55395833333</v>
      </c>
    </row>
    <row r="33418" spans="1:2">
      <c r="A33418" t="s">
        <v>33346</v>
      </c>
      <c r="B33418" s="51">
        <v>44713.558159722219</v>
      </c>
    </row>
    <row r="33419" spans="1:2">
      <c r="A33419" t="s">
        <v>33285</v>
      </c>
      <c r="B33419" s="51">
        <v>44713.561967592592</v>
      </c>
    </row>
    <row r="33420" spans="1:2">
      <c r="A33420" t="s">
        <v>33317</v>
      </c>
      <c r="B33420" s="51">
        <v>44713.563576388886</v>
      </c>
    </row>
    <row r="33421" spans="1:2">
      <c r="A33421" t="s">
        <v>33347</v>
      </c>
      <c r="B33421" s="51">
        <v>44713.564722222218</v>
      </c>
    </row>
    <row r="33422" spans="1:2">
      <c r="A33422" t="s">
        <v>33286</v>
      </c>
      <c r="B33422" s="51">
        <v>44713.567118055551</v>
      </c>
    </row>
    <row r="33423" spans="1:2">
      <c r="A33423" t="s">
        <v>33318</v>
      </c>
      <c r="B33423" s="51">
        <v>44713.569594907407</v>
      </c>
    </row>
    <row r="33424" spans="1:2">
      <c r="A33424" t="s">
        <v>33348</v>
      </c>
      <c r="B33424" s="51">
        <v>44713.571898148148</v>
      </c>
    </row>
    <row r="33425" spans="1:2">
      <c r="A33425" t="s">
        <v>33381</v>
      </c>
      <c r="B33425" s="51">
        <v>44713.572083333333</v>
      </c>
    </row>
    <row r="33426" spans="1:2">
      <c r="A33426" t="s">
        <v>33480</v>
      </c>
      <c r="B33426" s="51">
        <v>44713.57399305555</v>
      </c>
    </row>
    <row r="33427" spans="1:2">
      <c r="A33427" t="s">
        <v>33319</v>
      </c>
      <c r="B33427" s="51">
        <v>44713.574907407405</v>
      </c>
    </row>
    <row r="33428" spans="1:2">
      <c r="A33428" t="s">
        <v>33287</v>
      </c>
      <c r="B33428" s="51">
        <v>44713.57503472222</v>
      </c>
    </row>
    <row r="33429" spans="1:2">
      <c r="A33429" t="s">
        <v>33432</v>
      </c>
      <c r="B33429" s="51">
        <v>44713.57503472222</v>
      </c>
    </row>
    <row r="33430" spans="1:2">
      <c r="A33430" t="s">
        <v>33430</v>
      </c>
      <c r="B33430" s="51">
        <v>44713.576863425922</v>
      </c>
    </row>
    <row r="33431" spans="1:2">
      <c r="A33431" t="s">
        <v>33476</v>
      </c>
      <c r="B33431" s="51">
        <v>44713.577025462961</v>
      </c>
    </row>
    <row r="33432" spans="1:2">
      <c r="A33432" t="s">
        <v>33358</v>
      </c>
      <c r="B33432" s="51">
        <v>44713.579583333332</v>
      </c>
    </row>
    <row r="33433" spans="1:2">
      <c r="A33433" t="s">
        <v>33364</v>
      </c>
      <c r="B33433" s="51">
        <v>44713.582488425927</v>
      </c>
    </row>
    <row r="33434" spans="1:2">
      <c r="A33434" t="s">
        <v>33435</v>
      </c>
      <c r="B33434" s="51">
        <v>44713.582939814813</v>
      </c>
    </row>
    <row r="33435" spans="1:2">
      <c r="A33435" t="s">
        <v>33370</v>
      </c>
      <c r="B33435" s="51">
        <v>44713.585046296292</v>
      </c>
    </row>
    <row r="33436" spans="1:2">
      <c r="A33436" t="s">
        <v>33349</v>
      </c>
      <c r="B33436" s="51">
        <v>44713.585844907408</v>
      </c>
    </row>
    <row r="33437" spans="1:2">
      <c r="A33437" t="s">
        <v>33428</v>
      </c>
      <c r="B33437" s="51">
        <v>44713.587453703702</v>
      </c>
    </row>
    <row r="33438" spans="1:2">
      <c r="A33438" t="s">
        <v>33320</v>
      </c>
      <c r="B33438" s="51">
        <v>44713.587638888886</v>
      </c>
    </row>
    <row r="33439" spans="1:2">
      <c r="A33439" t="s">
        <v>33478</v>
      </c>
      <c r="B33439" s="51">
        <v>44713.588078703702</v>
      </c>
    </row>
    <row r="33440" spans="1:2">
      <c r="A33440" t="s">
        <v>33350</v>
      </c>
      <c r="B33440" s="51">
        <v>44713.590324074074</v>
      </c>
    </row>
    <row r="33441" spans="1:2">
      <c r="A33441" t="s">
        <v>33379</v>
      </c>
      <c r="B33441" s="51">
        <v>44713.59107638889</v>
      </c>
    </row>
    <row r="33442" spans="1:2">
      <c r="A33442" t="s">
        <v>33288</v>
      </c>
      <c r="B33442" s="51">
        <v>44713.592245370368</v>
      </c>
    </row>
    <row r="33443" spans="1:2">
      <c r="A33443" t="s">
        <v>33321</v>
      </c>
      <c r="B33443" s="51">
        <v>44713.5934375</v>
      </c>
    </row>
    <row r="33444" spans="1:2">
      <c r="A33444" t="s">
        <v>33351</v>
      </c>
      <c r="B33444" s="51">
        <v>44713.593738425923</v>
      </c>
    </row>
    <row r="33445" spans="1:2">
      <c r="A33445" t="s">
        <v>33477</v>
      </c>
      <c r="B33445" s="51">
        <v>44713.594664351847</v>
      </c>
    </row>
    <row r="33446" spans="1:2">
      <c r="A33446" t="s">
        <v>33380</v>
      </c>
      <c r="B33446" s="51">
        <v>44713.603009259255</v>
      </c>
    </row>
    <row r="33447" spans="1:2">
      <c r="A33447" t="s">
        <v>33429</v>
      </c>
      <c r="B33447" s="51">
        <v>44713.605648148143</v>
      </c>
    </row>
    <row r="33448" spans="1:2">
      <c r="A33448" t="s">
        <v>79059</v>
      </c>
      <c r="B33448" s="51">
        <v>44713.622372685182</v>
      </c>
    </row>
    <row r="33449" spans="1:2">
      <c r="A33449" t="s">
        <v>33481</v>
      </c>
      <c r="B33449" s="51">
        <v>44713.62395833333</v>
      </c>
    </row>
    <row r="33450" spans="1:2">
      <c r="A33450" t="s">
        <v>33482</v>
      </c>
      <c r="B33450" s="51">
        <v>44713.628159722219</v>
      </c>
    </row>
    <row r="33451" spans="1:2">
      <c r="A33451" t="s">
        <v>33483</v>
      </c>
      <c r="B33451" s="51">
        <v>44713.631053240737</v>
      </c>
    </row>
    <row r="33452" spans="1:2">
      <c r="A33452" t="s">
        <v>33289</v>
      </c>
      <c r="B33452" s="51">
        <v>44713.631608796291</v>
      </c>
    </row>
    <row r="33453" spans="1:2">
      <c r="A33453" t="s">
        <v>33484</v>
      </c>
      <c r="B33453" s="51">
        <v>44713.633587962962</v>
      </c>
    </row>
    <row r="33454" spans="1:2">
      <c r="A33454" t="s">
        <v>33485</v>
      </c>
      <c r="B33454" s="51">
        <v>44713.635150462964</v>
      </c>
    </row>
    <row r="33455" spans="1:2">
      <c r="A33455" t="s">
        <v>33259</v>
      </c>
      <c r="B33455" s="51">
        <v>44713.636736111112</v>
      </c>
    </row>
    <row r="33456" spans="1:2">
      <c r="A33456" t="s">
        <v>33486</v>
      </c>
      <c r="B33456" s="51">
        <v>44713.637106481481</v>
      </c>
    </row>
    <row r="33457" spans="1:2">
      <c r="A33457" t="s">
        <v>33487</v>
      </c>
      <c r="B33457" s="51">
        <v>44713.639594907407</v>
      </c>
    </row>
    <row r="33458" spans="1:2">
      <c r="A33458" t="s">
        <v>33488</v>
      </c>
      <c r="B33458" s="51">
        <v>44713.641412037032</v>
      </c>
    </row>
    <row r="33459" spans="1:2">
      <c r="A33459" t="s">
        <v>33489</v>
      </c>
      <c r="B33459" s="51">
        <v>44713.644583333335</v>
      </c>
    </row>
    <row r="33460" spans="1:2">
      <c r="A33460" t="s">
        <v>33258</v>
      </c>
      <c r="B33460" s="51">
        <v>44713.65289351852</v>
      </c>
    </row>
    <row r="33461" spans="1:2">
      <c r="A33461" t="s">
        <v>33490</v>
      </c>
      <c r="B33461" s="51">
        <v>44713.657962962963</v>
      </c>
    </row>
    <row r="33462" spans="1:2">
      <c r="A33462" t="s">
        <v>33561</v>
      </c>
      <c r="B33462" s="51">
        <v>44714.244594907403</v>
      </c>
    </row>
    <row r="33463" spans="1:2">
      <c r="A33463" t="s">
        <v>33510</v>
      </c>
      <c r="B33463" s="51">
        <v>44714.256099537037</v>
      </c>
    </row>
    <row r="33464" spans="1:2">
      <c r="A33464" t="s">
        <v>33554</v>
      </c>
      <c r="B33464" s="51">
        <v>44714.257604166662</v>
      </c>
    </row>
    <row r="33465" spans="1:2">
      <c r="A33465" t="s">
        <v>33555</v>
      </c>
      <c r="B33465" s="51">
        <v>44714.260150462964</v>
      </c>
    </row>
    <row r="33466" spans="1:2">
      <c r="A33466" t="s">
        <v>33562</v>
      </c>
      <c r="B33466" s="51">
        <v>44714.262256944443</v>
      </c>
    </row>
    <row r="33467" spans="1:2">
      <c r="A33467" t="s">
        <v>33556</v>
      </c>
      <c r="B33467" s="51">
        <v>44714.26421296296</v>
      </c>
    </row>
    <row r="33468" spans="1:2">
      <c r="A33468" t="s">
        <v>33563</v>
      </c>
      <c r="B33468" s="51">
        <v>44714.266851851848</v>
      </c>
    </row>
    <row r="33469" spans="1:2">
      <c r="A33469" t="s">
        <v>33560</v>
      </c>
      <c r="B33469" s="51">
        <v>44714.266956018517</v>
      </c>
    </row>
    <row r="33470" spans="1:2">
      <c r="A33470" t="s">
        <v>33564</v>
      </c>
      <c r="B33470" s="51">
        <v>44714.268854166665</v>
      </c>
    </row>
    <row r="33471" spans="1:2">
      <c r="A33471" t="s">
        <v>33559</v>
      </c>
      <c r="B33471" s="51">
        <v>44714.269895833335</v>
      </c>
    </row>
    <row r="33472" spans="1:2">
      <c r="A33472" t="s">
        <v>33565</v>
      </c>
      <c r="B33472" s="51">
        <v>44714.272430555553</v>
      </c>
    </row>
    <row r="33473" spans="1:2">
      <c r="A33473" t="s">
        <v>33566</v>
      </c>
      <c r="B33473" s="51">
        <v>44714.274548611109</v>
      </c>
    </row>
    <row r="33474" spans="1:2">
      <c r="A33474" t="s">
        <v>33557</v>
      </c>
      <c r="B33474" s="51">
        <v>44714.274745370371</v>
      </c>
    </row>
    <row r="33475" spans="1:2">
      <c r="A33475" t="s">
        <v>33567</v>
      </c>
      <c r="B33475" s="51">
        <v>44714.276655092588</v>
      </c>
    </row>
    <row r="33476" spans="1:2">
      <c r="A33476" t="s">
        <v>33558</v>
      </c>
      <c r="B33476" s="51">
        <v>44714.277384259258</v>
      </c>
    </row>
    <row r="33477" spans="1:2">
      <c r="A33477" t="s">
        <v>33568</v>
      </c>
      <c r="B33477" s="51">
        <v>44714.278622685182</v>
      </c>
    </row>
    <row r="33478" spans="1:2">
      <c r="A33478" t="s">
        <v>33622</v>
      </c>
      <c r="B33478" s="51">
        <v>44714.281053240738</v>
      </c>
    </row>
    <row r="33479" spans="1:2">
      <c r="A33479" t="s">
        <v>33569</v>
      </c>
      <c r="B33479" s="51">
        <v>44714.283159722218</v>
      </c>
    </row>
    <row r="33480" spans="1:2">
      <c r="A33480" t="s">
        <v>33623</v>
      </c>
      <c r="B33480" s="51">
        <v>44714.28460648148</v>
      </c>
    </row>
    <row r="33481" spans="1:2">
      <c r="A33481" t="s">
        <v>33570</v>
      </c>
      <c r="B33481" s="51">
        <v>44714.293865740736</v>
      </c>
    </row>
    <row r="33482" spans="1:2">
      <c r="A33482" t="s">
        <v>33575</v>
      </c>
      <c r="B33482" s="51">
        <v>44714.295601851853</v>
      </c>
    </row>
    <row r="33483" spans="1:2">
      <c r="A33483" t="s">
        <v>33577</v>
      </c>
      <c r="B33483" s="51">
        <v>44714.327060185184</v>
      </c>
    </row>
    <row r="33484" spans="1:2">
      <c r="A33484" t="s">
        <v>33525</v>
      </c>
      <c r="B33484" s="51">
        <v>44714.330405092587</v>
      </c>
    </row>
    <row r="33485" spans="1:2">
      <c r="A33485" t="s">
        <v>33656</v>
      </c>
      <c r="B33485" s="51">
        <v>44714.330729166664</v>
      </c>
    </row>
    <row r="33486" spans="1:2">
      <c r="A33486" t="s">
        <v>33625</v>
      </c>
      <c r="B33486" s="51">
        <v>44714.331747685181</v>
      </c>
    </row>
    <row r="33487" spans="1:2">
      <c r="A33487" t="s">
        <v>33511</v>
      </c>
      <c r="B33487" s="51">
        <v>44714.334918981476</v>
      </c>
    </row>
    <row r="33488" spans="1:2">
      <c r="A33488" t="s">
        <v>33506</v>
      </c>
      <c r="B33488" s="51">
        <v>44714.336851851847</v>
      </c>
    </row>
    <row r="33489" spans="1:2">
      <c r="A33489" t="s">
        <v>33526</v>
      </c>
      <c r="B33489" s="51">
        <v>44714.337083333332</v>
      </c>
    </row>
    <row r="33490" spans="1:2">
      <c r="A33490" t="s">
        <v>33626</v>
      </c>
      <c r="B33490" s="51">
        <v>44714.338726851849</v>
      </c>
    </row>
    <row r="33491" spans="1:2">
      <c r="A33491" t="s">
        <v>33657</v>
      </c>
      <c r="B33491" s="51">
        <v>44714.339409722219</v>
      </c>
    </row>
    <row r="33492" spans="1:2">
      <c r="A33492" t="s">
        <v>33512</v>
      </c>
      <c r="B33492" s="51">
        <v>44714.343587962961</v>
      </c>
    </row>
    <row r="33493" spans="1:2">
      <c r="A33493" t="s">
        <v>33627</v>
      </c>
      <c r="B33493" s="51">
        <v>44714.345567129625</v>
      </c>
    </row>
    <row r="33494" spans="1:2">
      <c r="A33494" t="s">
        <v>33528</v>
      </c>
      <c r="B33494" s="51">
        <v>44714.353229166663</v>
      </c>
    </row>
    <row r="33495" spans="1:2">
      <c r="A33495" t="s">
        <v>33513</v>
      </c>
      <c r="B33495" s="51">
        <v>44714.35423611111</v>
      </c>
    </row>
    <row r="33496" spans="1:2">
      <c r="A33496" t="s">
        <v>33628</v>
      </c>
      <c r="B33496" s="51">
        <v>44714.354432870372</v>
      </c>
    </row>
    <row r="33497" spans="1:2">
      <c r="A33497" t="s">
        <v>33658</v>
      </c>
      <c r="B33497" s="51">
        <v>44714.355868055551</v>
      </c>
    </row>
    <row r="33498" spans="1:2">
      <c r="A33498" t="s">
        <v>33495</v>
      </c>
      <c r="B33498" s="51">
        <v>44714.356469907405</v>
      </c>
    </row>
    <row r="33499" spans="1:2">
      <c r="A33499" t="s">
        <v>33579</v>
      </c>
      <c r="B33499" s="51">
        <v>44714.357719907406</v>
      </c>
    </row>
    <row r="33500" spans="1:2">
      <c r="A33500" t="s">
        <v>33527</v>
      </c>
      <c r="B33500" s="51">
        <v>44714.361099537033</v>
      </c>
    </row>
    <row r="33501" spans="1:2">
      <c r="A33501" t="s">
        <v>33496</v>
      </c>
      <c r="B33501" s="51">
        <v>44714.362650462965</v>
      </c>
    </row>
    <row r="33502" spans="1:2">
      <c r="A33502" t="s">
        <v>33497</v>
      </c>
      <c r="B33502" s="51">
        <v>44714.364791666667</v>
      </c>
    </row>
    <row r="33503" spans="1:2">
      <c r="A33503" t="s">
        <v>33581</v>
      </c>
      <c r="B33503" s="51">
        <v>44714.366041666668</v>
      </c>
    </row>
    <row r="33504" spans="1:2">
      <c r="A33504" t="s">
        <v>33629</v>
      </c>
      <c r="B33504" s="51">
        <v>44714.369259259256</v>
      </c>
    </row>
    <row r="33505" spans="1:2">
      <c r="A33505" t="s">
        <v>33498</v>
      </c>
      <c r="B33505" s="51">
        <v>44714.369837962964</v>
      </c>
    </row>
    <row r="33506" spans="1:2">
      <c r="A33506" t="s">
        <v>33499</v>
      </c>
      <c r="B33506" s="51">
        <v>44714.371967592589</v>
      </c>
    </row>
    <row r="33507" spans="1:2">
      <c r="A33507" t="s">
        <v>33529</v>
      </c>
      <c r="B33507" s="51">
        <v>44714.372719907406</v>
      </c>
    </row>
    <row r="33508" spans="1:2">
      <c r="A33508" t="s">
        <v>33659</v>
      </c>
      <c r="B33508" s="51">
        <v>44714.373310185183</v>
      </c>
    </row>
    <row r="33509" spans="1:2">
      <c r="A33509" t="s">
        <v>33514</v>
      </c>
      <c r="B33509" s="51">
        <v>44714.373749999999</v>
      </c>
    </row>
    <row r="33510" spans="1:2">
      <c r="A33510" t="s">
        <v>33508</v>
      </c>
      <c r="B33510" s="51">
        <v>44714.374560185184</v>
      </c>
    </row>
    <row r="33511" spans="1:2">
      <c r="A33511" t="s">
        <v>33660</v>
      </c>
      <c r="B33511" s="51">
        <v>44714.377939814811</v>
      </c>
    </row>
    <row r="33512" spans="1:2">
      <c r="A33512" t="s">
        <v>33531</v>
      </c>
      <c r="B33512" s="51">
        <v>44714.379502314812</v>
      </c>
    </row>
    <row r="33513" spans="1:2">
      <c r="A33513" t="s">
        <v>33630</v>
      </c>
      <c r="B33513" s="51">
        <v>44714.381828703699</v>
      </c>
    </row>
    <row r="33514" spans="1:2">
      <c r="A33514" t="s">
        <v>33530</v>
      </c>
      <c r="B33514" s="51">
        <v>44714.384722222218</v>
      </c>
    </row>
    <row r="33515" spans="1:2">
      <c r="A33515" t="s">
        <v>33661</v>
      </c>
      <c r="B33515" s="51">
        <v>44714.385729166665</v>
      </c>
    </row>
    <row r="33516" spans="1:2">
      <c r="A33516" t="s">
        <v>33509</v>
      </c>
      <c r="B33516" s="51">
        <v>44714.389826388884</v>
      </c>
    </row>
    <row r="33517" spans="1:2">
      <c r="A33517" t="s">
        <v>33631</v>
      </c>
      <c r="B33517" s="51">
        <v>44714.394537037035</v>
      </c>
    </row>
    <row r="33518" spans="1:2">
      <c r="A33518" t="s">
        <v>33532</v>
      </c>
      <c r="B33518" s="51">
        <v>44714.397881944446</v>
      </c>
    </row>
    <row r="33519" spans="1:2">
      <c r="A33519" t="s">
        <v>33662</v>
      </c>
      <c r="B33519" s="51">
        <v>44714.398865740739</v>
      </c>
    </row>
    <row r="33520" spans="1:2">
      <c r="A33520" t="s">
        <v>33515</v>
      </c>
      <c r="B33520" s="51">
        <v>44714.400347222218</v>
      </c>
    </row>
    <row r="33521" spans="1:2">
      <c r="A33521" t="s">
        <v>33632</v>
      </c>
      <c r="B33521" s="51">
        <v>44714.400868055556</v>
      </c>
    </row>
    <row r="33522" spans="1:2">
      <c r="A33522" t="s">
        <v>33533</v>
      </c>
      <c r="B33522" s="51">
        <v>44714.403668981482</v>
      </c>
    </row>
    <row r="33523" spans="1:2">
      <c r="A33523" t="s">
        <v>33663</v>
      </c>
      <c r="B33523" s="51">
        <v>44714.403796296298</v>
      </c>
    </row>
    <row r="33524" spans="1:2">
      <c r="A33524" t="s">
        <v>33633</v>
      </c>
      <c r="B33524" s="51">
        <v>44714.407986111109</v>
      </c>
    </row>
    <row r="33525" spans="1:2">
      <c r="A33525" t="s">
        <v>33516</v>
      </c>
      <c r="B33525" s="51">
        <v>44714.40929398148</v>
      </c>
    </row>
    <row r="33526" spans="1:2">
      <c r="A33526" t="s">
        <v>33534</v>
      </c>
      <c r="B33526" s="51">
        <v>44714.411134259259</v>
      </c>
    </row>
    <row r="33527" spans="1:2">
      <c r="A33527" t="s">
        <v>33634</v>
      </c>
      <c r="B33527" s="51">
        <v>44714.413819444446</v>
      </c>
    </row>
    <row r="33528" spans="1:2">
      <c r="A33528" t="s">
        <v>33624</v>
      </c>
      <c r="B33528" s="51">
        <v>44714.415173611109</v>
      </c>
    </row>
    <row r="33529" spans="1:2">
      <c r="A33529" t="s">
        <v>33664</v>
      </c>
      <c r="B33529" s="51">
        <v>44714.41815972222</v>
      </c>
    </row>
    <row r="33530" spans="1:2">
      <c r="A33530" t="s">
        <v>33535</v>
      </c>
      <c r="B33530" s="51">
        <v>44714.421400462961</v>
      </c>
    </row>
    <row r="33531" spans="1:2">
      <c r="A33531" t="s">
        <v>33635</v>
      </c>
      <c r="B33531" s="51">
        <v>44714.423263888886</v>
      </c>
    </row>
    <row r="33532" spans="1:2">
      <c r="A33532" t="s">
        <v>33665</v>
      </c>
      <c r="B33532" s="51">
        <v>44714.426365740735</v>
      </c>
    </row>
    <row r="33533" spans="1:2">
      <c r="A33533" t="s">
        <v>33517</v>
      </c>
      <c r="B33533" s="51">
        <v>44714.427210648144</v>
      </c>
    </row>
    <row r="33534" spans="1:2">
      <c r="A33534" t="s">
        <v>33666</v>
      </c>
      <c r="B33534" s="51">
        <v>44714.431446759256</v>
      </c>
    </row>
    <row r="33535" spans="1:2">
      <c r="A33535" t="s">
        <v>33636</v>
      </c>
      <c r="B33535" s="51">
        <v>44714.437523148146</v>
      </c>
    </row>
    <row r="33536" spans="1:2">
      <c r="A33536" t="s">
        <v>33571</v>
      </c>
      <c r="B33536" s="51">
        <v>44714.439467592594</v>
      </c>
    </row>
    <row r="33537" spans="1:2">
      <c r="A33537" t="s">
        <v>33637</v>
      </c>
      <c r="B33537" s="51">
        <v>44714.444085648145</v>
      </c>
    </row>
    <row r="33538" spans="1:2">
      <c r="A33538" t="s">
        <v>33536</v>
      </c>
      <c r="B33538" s="51">
        <v>44714.445300925923</v>
      </c>
    </row>
    <row r="33539" spans="1:2">
      <c r="A33539" t="s">
        <v>33572</v>
      </c>
      <c r="B33539" s="51">
        <v>44714.452592592592</v>
      </c>
    </row>
    <row r="33540" spans="1:2">
      <c r="A33540" t="s">
        <v>33638</v>
      </c>
      <c r="B33540" s="51">
        <v>44714.455474537033</v>
      </c>
    </row>
    <row r="33541" spans="1:2">
      <c r="A33541" t="s">
        <v>33583</v>
      </c>
      <c r="B33541" s="51">
        <v>44714.455914351849</v>
      </c>
    </row>
    <row r="33542" spans="1:2">
      <c r="A33542" t="s">
        <v>33576</v>
      </c>
      <c r="B33542" s="51">
        <v>44714.459224537037</v>
      </c>
    </row>
    <row r="33543" spans="1:2">
      <c r="A33543" t="s">
        <v>33639</v>
      </c>
      <c r="B33543" s="51">
        <v>44714.460706018515</v>
      </c>
    </row>
    <row r="33544" spans="1:2">
      <c r="A33544" t="s">
        <v>33538</v>
      </c>
      <c r="B33544" s="51">
        <v>44714.461516203701</v>
      </c>
    </row>
    <row r="33545" spans="1:2">
      <c r="A33545" t="s">
        <v>33667</v>
      </c>
      <c r="B33545" s="51">
        <v>44714.462025462963</v>
      </c>
    </row>
    <row r="33546" spans="1:2">
      <c r="A33546" t="s">
        <v>33578</v>
      </c>
      <c r="B33546" s="51">
        <v>44714.462222222217</v>
      </c>
    </row>
    <row r="33547" spans="1:2">
      <c r="A33547" t="s">
        <v>33580</v>
      </c>
      <c r="B33547" s="51">
        <v>44714.466527777775</v>
      </c>
    </row>
    <row r="33548" spans="1:2">
      <c r="A33548" t="s">
        <v>33668</v>
      </c>
      <c r="B33548" s="51">
        <v>44714.467361111107</v>
      </c>
    </row>
    <row r="33549" spans="1:2">
      <c r="A33549" t="s">
        <v>33640</v>
      </c>
      <c r="B33549" s="51">
        <v>44714.467615740738</v>
      </c>
    </row>
    <row r="33550" spans="1:2">
      <c r="A33550" t="s">
        <v>33537</v>
      </c>
      <c r="B33550" s="51">
        <v>44714.470173611109</v>
      </c>
    </row>
    <row r="33551" spans="1:2">
      <c r="A33551" t="s">
        <v>33582</v>
      </c>
      <c r="B33551" s="51">
        <v>44714.470231481479</v>
      </c>
    </row>
    <row r="33552" spans="1:2">
      <c r="A33552" t="s">
        <v>33573</v>
      </c>
      <c r="B33552" s="51">
        <v>44714.471145833333</v>
      </c>
    </row>
    <row r="33553" spans="1:2">
      <c r="A33553" t="s">
        <v>33574</v>
      </c>
      <c r="B33553" s="51">
        <v>44714.473483796297</v>
      </c>
    </row>
    <row r="33554" spans="1:2">
      <c r="A33554" t="s">
        <v>33669</v>
      </c>
      <c r="B33554" s="51">
        <v>44714.475972222222</v>
      </c>
    </row>
    <row r="33555" spans="1:2">
      <c r="A33555" t="s">
        <v>33641</v>
      </c>
      <c r="B33555" s="51">
        <v>44714.4765162037</v>
      </c>
    </row>
    <row r="33556" spans="1:2">
      <c r="A33556" t="s">
        <v>33539</v>
      </c>
      <c r="B33556" s="51">
        <v>44714.482199074075</v>
      </c>
    </row>
    <row r="33557" spans="1:2">
      <c r="A33557" t="s">
        <v>33642</v>
      </c>
      <c r="B33557" s="51">
        <v>44714.485266203701</v>
      </c>
    </row>
    <row r="33558" spans="1:2">
      <c r="A33558" t="s">
        <v>33541</v>
      </c>
      <c r="B33558" s="51">
        <v>44714.503217592588</v>
      </c>
    </row>
    <row r="33559" spans="1:2">
      <c r="A33559" t="s">
        <v>33643</v>
      </c>
      <c r="B33559" s="51">
        <v>44714.503298611111</v>
      </c>
    </row>
    <row r="33560" spans="1:2">
      <c r="A33560" t="s">
        <v>33584</v>
      </c>
      <c r="B33560" s="51">
        <v>44714.505497685182</v>
      </c>
    </row>
    <row r="33561" spans="1:2">
      <c r="A33561" t="s">
        <v>33670</v>
      </c>
      <c r="B33561" s="51">
        <v>44714.507268518515</v>
      </c>
    </row>
    <row r="33562" spans="1:2">
      <c r="A33562" t="s">
        <v>33585</v>
      </c>
      <c r="B33562" s="51">
        <v>44714.508437500001</v>
      </c>
    </row>
    <row r="33563" spans="1:2">
      <c r="A33563" t="s">
        <v>33540</v>
      </c>
      <c r="B33563" s="51">
        <v>44714.510682870372</v>
      </c>
    </row>
    <row r="33564" spans="1:2">
      <c r="A33564" t="s">
        <v>33518</v>
      </c>
      <c r="B33564" s="51">
        <v>44714.510960648149</v>
      </c>
    </row>
    <row r="33565" spans="1:2">
      <c r="A33565" t="s">
        <v>33586</v>
      </c>
      <c r="B33565" s="51">
        <v>44714.511354166665</v>
      </c>
    </row>
    <row r="33566" spans="1:2">
      <c r="A33566" t="s">
        <v>33587</v>
      </c>
      <c r="B33566" s="51">
        <v>44714.512997685182</v>
      </c>
    </row>
    <row r="33567" spans="1:2">
      <c r="A33567" t="s">
        <v>33671</v>
      </c>
      <c r="B33567" s="51">
        <v>44714.51421296296</v>
      </c>
    </row>
    <row r="33568" spans="1:2">
      <c r="A33568" t="s">
        <v>33588</v>
      </c>
      <c r="B33568" s="51">
        <v>44714.514479166668</v>
      </c>
    </row>
    <row r="33569" spans="1:2">
      <c r="A33569" t="s">
        <v>33644</v>
      </c>
      <c r="B33569" s="51">
        <v>44714.5155787037</v>
      </c>
    </row>
    <row r="33570" spans="1:2">
      <c r="A33570" t="s">
        <v>33589</v>
      </c>
      <c r="B33570" s="51">
        <v>44714.517928240741</v>
      </c>
    </row>
    <row r="33571" spans="1:2">
      <c r="A33571" t="s">
        <v>33542</v>
      </c>
      <c r="B33571" s="51">
        <v>44714.519085648149</v>
      </c>
    </row>
    <row r="33572" spans="1:2">
      <c r="A33572" t="s">
        <v>33672</v>
      </c>
      <c r="B33572" s="51">
        <v>44714.519537037035</v>
      </c>
    </row>
    <row r="33573" spans="1:2">
      <c r="A33573" t="s">
        <v>33645</v>
      </c>
      <c r="B33573" s="51">
        <v>44714.519745370366</v>
      </c>
    </row>
    <row r="33574" spans="1:2">
      <c r="A33574" t="s">
        <v>33590</v>
      </c>
      <c r="B33574" s="51">
        <v>44714.520266203705</v>
      </c>
    </row>
    <row r="33575" spans="1:2">
      <c r="A33575" t="s">
        <v>33591</v>
      </c>
      <c r="B33575" s="51">
        <v>44714.522314814814</v>
      </c>
    </row>
    <row r="33576" spans="1:2">
      <c r="A33576" t="s">
        <v>33592</v>
      </c>
      <c r="B33576" s="51">
        <v>44714.524421296293</v>
      </c>
    </row>
    <row r="33577" spans="1:2">
      <c r="A33577" t="s">
        <v>33593</v>
      </c>
      <c r="B33577" s="51">
        <v>44714.526087962964</v>
      </c>
    </row>
    <row r="33578" spans="1:2">
      <c r="A33578" t="s">
        <v>33594</v>
      </c>
      <c r="B33578" s="51">
        <v>44714.527743055551</v>
      </c>
    </row>
    <row r="33579" spans="1:2">
      <c r="A33579" t="s">
        <v>33595</v>
      </c>
      <c r="B33579" s="51">
        <v>44714.530810185184</v>
      </c>
    </row>
    <row r="33580" spans="1:2">
      <c r="A33580" t="s">
        <v>33596</v>
      </c>
      <c r="B33580" s="51">
        <v>44714.532488425924</v>
      </c>
    </row>
    <row r="33581" spans="1:2">
      <c r="A33581" t="s">
        <v>33597</v>
      </c>
      <c r="B33581" s="51">
        <v>44714.534490740742</v>
      </c>
    </row>
    <row r="33582" spans="1:2">
      <c r="A33582" t="s">
        <v>33598</v>
      </c>
      <c r="B33582" s="51">
        <v>44714.53601851852</v>
      </c>
    </row>
    <row r="33583" spans="1:2">
      <c r="A33583" t="s">
        <v>33599</v>
      </c>
      <c r="B33583" s="51">
        <v>44714.53769675926</v>
      </c>
    </row>
    <row r="33584" spans="1:2">
      <c r="A33584" t="s">
        <v>33600</v>
      </c>
      <c r="B33584" s="51">
        <v>44714.541527777779</v>
      </c>
    </row>
    <row r="33585" spans="1:2">
      <c r="A33585" t="s">
        <v>33601</v>
      </c>
      <c r="B33585" s="51">
        <v>44714.543553240735</v>
      </c>
    </row>
    <row r="33586" spans="1:2">
      <c r="A33586" t="s">
        <v>33602</v>
      </c>
      <c r="B33586" s="51">
        <v>44714.545671296291</v>
      </c>
    </row>
    <row r="33587" spans="1:2">
      <c r="A33587" t="s">
        <v>33603</v>
      </c>
      <c r="B33587" s="51">
        <v>44714.547430555554</v>
      </c>
    </row>
    <row r="33588" spans="1:2">
      <c r="A33588" t="s">
        <v>33604</v>
      </c>
      <c r="B33588" s="51">
        <v>44714.549074074072</v>
      </c>
    </row>
    <row r="33589" spans="1:2">
      <c r="A33589" t="s">
        <v>33605</v>
      </c>
      <c r="B33589" s="51">
        <v>44714.550740740742</v>
      </c>
    </row>
    <row r="33590" spans="1:2">
      <c r="A33590" t="s">
        <v>33507</v>
      </c>
      <c r="B33590" s="51">
        <v>44714.552905092591</v>
      </c>
    </row>
    <row r="33591" spans="1:2">
      <c r="A33591" t="s">
        <v>33606</v>
      </c>
      <c r="B33591" s="51">
        <v>44714.55741898148</v>
      </c>
    </row>
    <row r="33592" spans="1:2">
      <c r="A33592" t="s">
        <v>33607</v>
      </c>
      <c r="B33592" s="51">
        <v>44714.559108796297</v>
      </c>
    </row>
    <row r="33593" spans="1:2">
      <c r="A33593" t="s">
        <v>33646</v>
      </c>
      <c r="B33593" s="51">
        <v>44714.56045138889</v>
      </c>
    </row>
    <row r="33594" spans="1:2">
      <c r="A33594" t="s">
        <v>33608</v>
      </c>
      <c r="B33594" s="51">
        <v>44714.561215277776</v>
      </c>
    </row>
    <row r="33595" spans="1:2">
      <c r="A33595" t="s">
        <v>33543</v>
      </c>
      <c r="B33595" s="51">
        <v>44714.561550925922</v>
      </c>
    </row>
    <row r="33596" spans="1:2">
      <c r="A33596" t="s">
        <v>33609</v>
      </c>
      <c r="B33596" s="51">
        <v>44714.563634259255</v>
      </c>
    </row>
    <row r="33597" spans="1:2">
      <c r="A33597" t="s">
        <v>33673</v>
      </c>
      <c r="B33597" s="51">
        <v>44714.564097222217</v>
      </c>
    </row>
    <row r="33598" spans="1:2">
      <c r="A33598" t="s">
        <v>33610</v>
      </c>
      <c r="B33598" s="51">
        <v>44714.565648148149</v>
      </c>
    </row>
    <row r="33599" spans="1:2">
      <c r="A33599" t="s">
        <v>33519</v>
      </c>
      <c r="B33599" s="51">
        <v>44714.566099537034</v>
      </c>
    </row>
    <row r="33600" spans="1:2">
      <c r="A33600" t="s">
        <v>33544</v>
      </c>
      <c r="B33600" s="51">
        <v>44714.566111111111</v>
      </c>
    </row>
    <row r="33601" spans="1:2">
      <c r="A33601" t="s">
        <v>33647</v>
      </c>
      <c r="B33601" s="51">
        <v>44714.566863425927</v>
      </c>
    </row>
    <row r="33602" spans="1:2">
      <c r="A33602" t="s">
        <v>33611</v>
      </c>
      <c r="B33602" s="51">
        <v>44714.567800925921</v>
      </c>
    </row>
    <row r="33603" spans="1:2">
      <c r="A33603" t="s">
        <v>33674</v>
      </c>
      <c r="B33603" s="51">
        <v>44714.568356481483</v>
      </c>
    </row>
    <row r="33604" spans="1:2">
      <c r="A33604" t="s">
        <v>33612</v>
      </c>
      <c r="B33604" s="51">
        <v>44714.570428240739</v>
      </c>
    </row>
    <row r="33605" spans="1:2">
      <c r="A33605" t="s">
        <v>33545</v>
      </c>
      <c r="B33605" s="51">
        <v>44714.571006944439</v>
      </c>
    </row>
    <row r="33606" spans="1:2">
      <c r="A33606" t="s">
        <v>33648</v>
      </c>
      <c r="B33606" s="51">
        <v>44714.574861111112</v>
      </c>
    </row>
    <row r="33607" spans="1:2">
      <c r="A33607" t="s">
        <v>33546</v>
      </c>
      <c r="B33607" s="51">
        <v>44714.576736111107</v>
      </c>
    </row>
    <row r="33608" spans="1:2">
      <c r="A33608" t="s">
        <v>33613</v>
      </c>
      <c r="B33608" s="51">
        <v>44714.580914351849</v>
      </c>
    </row>
    <row r="33609" spans="1:2">
      <c r="A33609" t="s">
        <v>33675</v>
      </c>
      <c r="B33609" s="51">
        <v>44714.581342592588</v>
      </c>
    </row>
    <row r="33610" spans="1:2">
      <c r="A33610" t="s">
        <v>33649</v>
      </c>
      <c r="B33610" s="51">
        <v>44714.581458333334</v>
      </c>
    </row>
    <row r="33611" spans="1:2">
      <c r="A33611" t="s">
        <v>33547</v>
      </c>
      <c r="B33611" s="51">
        <v>44714.58284722222</v>
      </c>
    </row>
    <row r="33612" spans="1:2">
      <c r="A33612" t="s">
        <v>33520</v>
      </c>
      <c r="B33612" s="51">
        <v>44714.583148148144</v>
      </c>
    </row>
    <row r="33613" spans="1:2">
      <c r="A33613" t="s">
        <v>33614</v>
      </c>
      <c r="B33613" s="51">
        <v>44714.583425925921</v>
      </c>
    </row>
    <row r="33614" spans="1:2">
      <c r="A33614" t="s">
        <v>33615</v>
      </c>
      <c r="B33614" s="51">
        <v>44714.585416666661</v>
      </c>
    </row>
    <row r="33615" spans="1:2">
      <c r="A33615" t="s">
        <v>33616</v>
      </c>
      <c r="B33615" s="51">
        <v>44714.587546296294</v>
      </c>
    </row>
    <row r="33616" spans="1:2">
      <c r="A33616" t="s">
        <v>33617</v>
      </c>
      <c r="B33616" s="51">
        <v>44714.590833333328</v>
      </c>
    </row>
    <row r="33617" spans="1:2">
      <c r="A33617" t="s">
        <v>33618</v>
      </c>
      <c r="B33617" s="51">
        <v>44714.599039351851</v>
      </c>
    </row>
    <row r="33618" spans="1:2">
      <c r="A33618" t="s">
        <v>33650</v>
      </c>
      <c r="B33618" s="51">
        <v>44714.599062499998</v>
      </c>
    </row>
    <row r="33619" spans="1:2">
      <c r="A33619" t="s">
        <v>33619</v>
      </c>
      <c r="B33619" s="51">
        <v>44714.600810185184</v>
      </c>
    </row>
    <row r="33620" spans="1:2">
      <c r="A33620" t="s">
        <v>33548</v>
      </c>
      <c r="B33620" s="51">
        <v>44714.60083333333</v>
      </c>
    </row>
    <row r="33621" spans="1:2">
      <c r="A33621" t="s">
        <v>33620</v>
      </c>
      <c r="B33621" s="51">
        <v>44714.602870370371</v>
      </c>
    </row>
    <row r="33622" spans="1:2">
      <c r="A33622" t="s">
        <v>33676</v>
      </c>
      <c r="B33622" s="51">
        <v>44714.604571759257</v>
      </c>
    </row>
    <row r="33623" spans="1:2">
      <c r="A33623" t="s">
        <v>33651</v>
      </c>
      <c r="B33623" s="51">
        <v>44714.607256944444</v>
      </c>
    </row>
    <row r="33624" spans="1:2">
      <c r="A33624" t="s">
        <v>33549</v>
      </c>
      <c r="B33624" s="51">
        <v>44714.608807870369</v>
      </c>
    </row>
    <row r="33625" spans="1:2">
      <c r="A33625" t="s">
        <v>33652</v>
      </c>
      <c r="B33625" s="51">
        <v>44714.610856481479</v>
      </c>
    </row>
    <row r="33626" spans="1:2">
      <c r="A33626" t="s">
        <v>33550</v>
      </c>
      <c r="B33626" s="51">
        <v>44714.614976851852</v>
      </c>
    </row>
    <row r="33627" spans="1:2">
      <c r="A33627" t="s">
        <v>33521</v>
      </c>
      <c r="B33627" s="51">
        <v>44714.615023148144</v>
      </c>
    </row>
    <row r="33628" spans="1:2">
      <c r="A33628" t="s">
        <v>33677</v>
      </c>
      <c r="B33628" s="51">
        <v>44714.618946759256</v>
      </c>
    </row>
    <row r="33629" spans="1:2">
      <c r="A33629" t="s">
        <v>33621</v>
      </c>
      <c r="B33629" s="51">
        <v>44714.619884259257</v>
      </c>
    </row>
    <row r="33630" spans="1:2">
      <c r="A33630" t="s">
        <v>33653</v>
      </c>
      <c r="B33630" s="51">
        <v>44714.626111111109</v>
      </c>
    </row>
    <row r="33631" spans="1:2">
      <c r="A33631" t="s">
        <v>33678</v>
      </c>
      <c r="B33631" s="51">
        <v>44714.626203703701</v>
      </c>
    </row>
    <row r="33632" spans="1:2">
      <c r="A33632" t="s">
        <v>33551</v>
      </c>
      <c r="B33632" s="51">
        <v>44714.62636574074</v>
      </c>
    </row>
    <row r="33633" spans="1:2">
      <c r="A33633" t="s">
        <v>33522</v>
      </c>
      <c r="B33633" s="51">
        <v>44714.628877314812</v>
      </c>
    </row>
    <row r="33634" spans="1:2">
      <c r="A33634" t="s">
        <v>33654</v>
      </c>
      <c r="B33634" s="51">
        <v>44714.631956018515</v>
      </c>
    </row>
    <row r="33635" spans="1:2">
      <c r="A33635" t="s">
        <v>33679</v>
      </c>
      <c r="B33635" s="51">
        <v>44714.63313657407</v>
      </c>
    </row>
    <row r="33636" spans="1:2">
      <c r="A33636" t="s">
        <v>33523</v>
      </c>
      <c r="B33636" s="51">
        <v>44714.63381944444</v>
      </c>
    </row>
    <row r="33637" spans="1:2">
      <c r="A33637" t="s">
        <v>33500</v>
      </c>
      <c r="B33637" s="51">
        <v>44714.638668981483</v>
      </c>
    </row>
    <row r="33638" spans="1:2">
      <c r="A33638" t="s">
        <v>33501</v>
      </c>
      <c r="B33638" s="51">
        <v>44714.640833333331</v>
      </c>
    </row>
    <row r="33639" spans="1:2">
      <c r="A33639" t="s">
        <v>33552</v>
      </c>
      <c r="B33639" s="51">
        <v>44714.642523148148</v>
      </c>
    </row>
    <row r="33640" spans="1:2">
      <c r="A33640" t="s">
        <v>33502</v>
      </c>
      <c r="B33640" s="51">
        <v>44714.64262731481</v>
      </c>
    </row>
    <row r="33641" spans="1:2">
      <c r="A33641" t="s">
        <v>33655</v>
      </c>
      <c r="B33641" s="51">
        <v>44714.643229166664</v>
      </c>
    </row>
    <row r="33642" spans="1:2">
      <c r="A33642" t="s">
        <v>33504</v>
      </c>
      <c r="B33642" s="51">
        <v>44714.64461805555</v>
      </c>
    </row>
    <row r="33643" spans="1:2">
      <c r="A33643" t="s">
        <v>33505</v>
      </c>
      <c r="B33643" s="51">
        <v>44714.646967592591</v>
      </c>
    </row>
    <row r="33644" spans="1:2">
      <c r="A33644" t="s">
        <v>33491</v>
      </c>
      <c r="B33644" s="51">
        <v>44714.648634259254</v>
      </c>
    </row>
    <row r="33645" spans="1:2">
      <c r="A33645" t="s">
        <v>33492</v>
      </c>
      <c r="B33645" s="51">
        <v>44714.650995370372</v>
      </c>
    </row>
    <row r="33646" spans="1:2">
      <c r="A33646" t="s">
        <v>33493</v>
      </c>
      <c r="B33646" s="51">
        <v>44714.653877314813</v>
      </c>
    </row>
    <row r="33647" spans="1:2">
      <c r="A33647" t="s">
        <v>33494</v>
      </c>
      <c r="B33647" s="51">
        <v>44714.65625</v>
      </c>
    </row>
    <row r="33648" spans="1:2">
      <c r="A33648" t="s">
        <v>33503</v>
      </c>
      <c r="B33648" s="51">
        <v>44714.658217592594</v>
      </c>
    </row>
    <row r="33649" spans="1:2">
      <c r="A33649" t="s">
        <v>33553</v>
      </c>
      <c r="B33649" s="51">
        <v>44714.661921296298</v>
      </c>
    </row>
    <row r="33650" spans="1:2">
      <c r="A33650" t="s">
        <v>33524</v>
      </c>
      <c r="B33650" s="51">
        <v>44714.67251157407</v>
      </c>
    </row>
    <row r="33651" spans="1:2">
      <c r="A33651" t="s">
        <v>34145</v>
      </c>
      <c r="B33651" s="51">
        <v>44715.199733796297</v>
      </c>
    </row>
    <row r="33652" spans="1:2">
      <c r="A33652" t="s">
        <v>33910</v>
      </c>
      <c r="B33652" s="51">
        <v>44715.200925925921</v>
      </c>
    </row>
    <row r="33653" spans="1:2">
      <c r="A33653" t="s">
        <v>34146</v>
      </c>
      <c r="B33653" s="51">
        <v>44715.2030787037</v>
      </c>
    </row>
    <row r="33654" spans="1:2">
      <c r="A33654" t="s">
        <v>33798</v>
      </c>
      <c r="B33654" s="51">
        <v>44715.204895833333</v>
      </c>
    </row>
    <row r="33655" spans="1:2">
      <c r="A33655" t="s">
        <v>34147</v>
      </c>
      <c r="B33655" s="51">
        <v>44715.205752314811</v>
      </c>
    </row>
    <row r="33656" spans="1:2">
      <c r="A33656" t="s">
        <v>34061</v>
      </c>
      <c r="B33656" s="51">
        <v>44715.206134259257</v>
      </c>
    </row>
    <row r="33657" spans="1:2">
      <c r="A33657" t="s">
        <v>33911</v>
      </c>
      <c r="B33657" s="51">
        <v>44715.207939814813</v>
      </c>
    </row>
    <row r="33658" spans="1:2">
      <c r="A33658" t="s">
        <v>34148</v>
      </c>
      <c r="B33658" s="51">
        <v>44715.208854166667</v>
      </c>
    </row>
    <row r="33659" spans="1:2">
      <c r="A33659" t="s">
        <v>34062</v>
      </c>
      <c r="B33659" s="51">
        <v>44715.210405092592</v>
      </c>
    </row>
    <row r="33660" spans="1:2">
      <c r="A33660" t="s">
        <v>34149</v>
      </c>
      <c r="B33660" s="51">
        <v>44715.211354166662</v>
      </c>
    </row>
    <row r="33661" spans="1:2">
      <c r="A33661" t="s">
        <v>33799</v>
      </c>
      <c r="B33661" s="51">
        <v>44715.211481481478</v>
      </c>
    </row>
    <row r="33662" spans="1:2">
      <c r="A33662" t="s">
        <v>33912</v>
      </c>
      <c r="B33662" s="51">
        <v>44715.212743055556</v>
      </c>
    </row>
    <row r="33663" spans="1:2">
      <c r="A33663" t="s">
        <v>34063</v>
      </c>
      <c r="B33663" s="51">
        <v>44715.213055555556</v>
      </c>
    </row>
    <row r="33664" spans="1:2">
      <c r="A33664" t="s">
        <v>33800</v>
      </c>
      <c r="B33664" s="51">
        <v>44715.216099537036</v>
      </c>
    </row>
    <row r="33665" spans="1:2">
      <c r="A33665" t="s">
        <v>34064</v>
      </c>
      <c r="B33665" s="51">
        <v>44715.216770833329</v>
      </c>
    </row>
    <row r="33666" spans="1:2">
      <c r="A33666" t="s">
        <v>33913</v>
      </c>
      <c r="B33666" s="51">
        <v>44715.216874999998</v>
      </c>
    </row>
    <row r="33667" spans="1:2">
      <c r="A33667" t="s">
        <v>34150</v>
      </c>
      <c r="B33667" s="51">
        <v>44715.217268518514</v>
      </c>
    </row>
    <row r="33668" spans="1:2">
      <c r="A33668" t="s">
        <v>34100</v>
      </c>
      <c r="B33668" s="51">
        <v>44715.217858796292</v>
      </c>
    </row>
    <row r="33669" spans="1:2">
      <c r="A33669" t="s">
        <v>33801</v>
      </c>
      <c r="B33669" s="51">
        <v>44715.219328703701</v>
      </c>
    </row>
    <row r="33670" spans="1:2">
      <c r="A33670" t="s">
        <v>33914</v>
      </c>
      <c r="B33670" s="51">
        <v>44715.220011574071</v>
      </c>
    </row>
    <row r="33671" spans="1:2">
      <c r="A33671" t="s">
        <v>34151</v>
      </c>
      <c r="B33671" s="51">
        <v>44715.222175925926</v>
      </c>
    </row>
    <row r="33672" spans="1:2">
      <c r="A33672" t="s">
        <v>33802</v>
      </c>
      <c r="B33672" s="51">
        <v>44715.223923611113</v>
      </c>
    </row>
    <row r="33673" spans="1:2">
      <c r="A33673" t="s">
        <v>34065</v>
      </c>
      <c r="B33673" s="51">
        <v>44715.224317129629</v>
      </c>
    </row>
    <row r="33674" spans="1:2">
      <c r="A33674" t="s">
        <v>33915</v>
      </c>
      <c r="B33674" s="51">
        <v>44715.225312499999</v>
      </c>
    </row>
    <row r="33675" spans="1:2">
      <c r="A33675" t="s">
        <v>34152</v>
      </c>
      <c r="B33675" s="51">
        <v>44715.22583333333</v>
      </c>
    </row>
    <row r="33676" spans="1:2">
      <c r="A33676" t="s">
        <v>34115</v>
      </c>
      <c r="B33676" s="51">
        <v>44715.226342592592</v>
      </c>
    </row>
    <row r="33677" spans="1:2">
      <c r="A33677" t="s">
        <v>33803</v>
      </c>
      <c r="B33677" s="51">
        <v>44715.226423611108</v>
      </c>
    </row>
    <row r="33678" spans="1:2">
      <c r="A33678" t="s">
        <v>34153</v>
      </c>
      <c r="B33678" s="51">
        <v>44715.229039351849</v>
      </c>
    </row>
    <row r="33679" spans="1:2">
      <c r="A33679" t="s">
        <v>34066</v>
      </c>
      <c r="B33679" s="51">
        <v>44715.230266203704</v>
      </c>
    </row>
    <row r="33680" spans="1:2">
      <c r="A33680" t="s">
        <v>33804</v>
      </c>
      <c r="B33680" s="51">
        <v>44715.23033564815</v>
      </c>
    </row>
    <row r="33681" spans="1:2">
      <c r="A33681" t="s">
        <v>34154</v>
      </c>
      <c r="B33681" s="51">
        <v>44715.232499999998</v>
      </c>
    </row>
    <row r="33682" spans="1:2">
      <c r="A33682" t="s">
        <v>33805</v>
      </c>
      <c r="B33682" s="51">
        <v>44715.232731481483</v>
      </c>
    </row>
    <row r="33683" spans="1:2">
      <c r="A33683" t="s">
        <v>34120</v>
      </c>
      <c r="B33683" s="51">
        <v>44715.232789351852</v>
      </c>
    </row>
    <row r="33684" spans="1:2">
      <c r="A33684" t="s">
        <v>34067</v>
      </c>
      <c r="B33684" s="51">
        <v>44715.233495370368</v>
      </c>
    </row>
    <row r="33685" spans="1:2">
      <c r="A33685" t="s">
        <v>33916</v>
      </c>
      <c r="B33685" s="51">
        <v>44715.234872685185</v>
      </c>
    </row>
    <row r="33686" spans="1:2">
      <c r="A33686" t="s">
        <v>33806</v>
      </c>
      <c r="B33686" s="51">
        <v>44715.235405092593</v>
      </c>
    </row>
    <row r="33687" spans="1:2">
      <c r="A33687" t="s">
        <v>34155</v>
      </c>
      <c r="B33687" s="51">
        <v>44715.235902777778</v>
      </c>
    </row>
    <row r="33688" spans="1:2">
      <c r="A33688" t="s">
        <v>34068</v>
      </c>
      <c r="B33688" s="51">
        <v>44715.237002314811</v>
      </c>
    </row>
    <row r="33689" spans="1:2">
      <c r="A33689" t="s">
        <v>34156</v>
      </c>
      <c r="B33689" s="51">
        <v>44715.23773148148</v>
      </c>
    </row>
    <row r="33690" spans="1:2">
      <c r="A33690" t="s">
        <v>33917</v>
      </c>
      <c r="B33690" s="51">
        <v>44715.238402777773</v>
      </c>
    </row>
    <row r="33691" spans="1:2">
      <c r="A33691" t="s">
        <v>33807</v>
      </c>
      <c r="B33691" s="51">
        <v>44715.239074074074</v>
      </c>
    </row>
    <row r="33692" spans="1:2">
      <c r="A33692" t="s">
        <v>34122</v>
      </c>
      <c r="B33692" s="51">
        <v>44715.239120370366</v>
      </c>
    </row>
    <row r="33693" spans="1:2">
      <c r="A33693" t="s">
        <v>33918</v>
      </c>
      <c r="B33693" s="51">
        <v>44715.241782407407</v>
      </c>
    </row>
    <row r="33694" spans="1:2">
      <c r="A33694" t="s">
        <v>34069</v>
      </c>
      <c r="B33694" s="51">
        <v>44715.242013888885</v>
      </c>
    </row>
    <row r="33695" spans="1:2">
      <c r="A33695" t="s">
        <v>34125</v>
      </c>
      <c r="B33695" s="51">
        <v>44715.243159722224</v>
      </c>
    </row>
    <row r="33696" spans="1:2">
      <c r="A33696" t="s">
        <v>33808</v>
      </c>
      <c r="B33696" s="51">
        <v>44715.24417824074</v>
      </c>
    </row>
    <row r="33697" spans="1:2">
      <c r="A33697" t="s">
        <v>34157</v>
      </c>
      <c r="B33697" s="51">
        <v>44715.244317129625</v>
      </c>
    </row>
    <row r="33698" spans="1:2">
      <c r="A33698" t="s">
        <v>33919</v>
      </c>
      <c r="B33698" s="51">
        <v>44715.246215277773</v>
      </c>
    </row>
    <row r="33699" spans="1:2">
      <c r="A33699" t="s">
        <v>34158</v>
      </c>
      <c r="B33699" s="51">
        <v>44715.246666666666</v>
      </c>
    </row>
    <row r="33700" spans="1:2">
      <c r="A33700" t="s">
        <v>33809</v>
      </c>
      <c r="B33700" s="51">
        <v>44715.246817129628</v>
      </c>
    </row>
    <row r="33701" spans="1:2">
      <c r="A33701" t="s">
        <v>34070</v>
      </c>
      <c r="B33701" s="51">
        <v>44715.247696759259</v>
      </c>
    </row>
    <row r="33702" spans="1:2">
      <c r="A33702" t="s">
        <v>33920</v>
      </c>
      <c r="B33702" s="51">
        <v>44715.248611111107</v>
      </c>
    </row>
    <row r="33703" spans="1:2">
      <c r="A33703" t="s">
        <v>34159</v>
      </c>
      <c r="B33703" s="51">
        <v>44715.249166666668</v>
      </c>
    </row>
    <row r="33704" spans="1:2">
      <c r="A33704" t="s">
        <v>34137</v>
      </c>
      <c r="B33704" s="51">
        <v>44715.2499537037</v>
      </c>
    </row>
    <row r="33705" spans="1:2">
      <c r="A33705" t="s">
        <v>34071</v>
      </c>
      <c r="B33705" s="51">
        <v>44715.250289351847</v>
      </c>
    </row>
    <row r="33706" spans="1:2">
      <c r="A33706" t="s">
        <v>34160</v>
      </c>
      <c r="B33706" s="51">
        <v>44715.251493055555</v>
      </c>
    </row>
    <row r="33707" spans="1:2">
      <c r="A33707" t="s">
        <v>33921</v>
      </c>
      <c r="B33707" s="51">
        <v>44715.25236111111</v>
      </c>
    </row>
    <row r="33708" spans="1:2">
      <c r="A33708" t="s">
        <v>33810</v>
      </c>
      <c r="B33708" s="51">
        <v>44715.252465277779</v>
      </c>
    </row>
    <row r="33709" spans="1:2">
      <c r="A33709" t="s">
        <v>33881</v>
      </c>
      <c r="B33709" s="51">
        <v>44715.253333333334</v>
      </c>
    </row>
    <row r="33710" spans="1:2">
      <c r="A33710" t="s">
        <v>33922</v>
      </c>
      <c r="B33710" s="51">
        <v>44715.254328703704</v>
      </c>
    </row>
    <row r="33711" spans="1:2">
      <c r="A33711" t="s">
        <v>34072</v>
      </c>
      <c r="B33711" s="51">
        <v>44715.255185185182</v>
      </c>
    </row>
    <row r="33712" spans="1:2">
      <c r="A33712" t="s">
        <v>34161</v>
      </c>
      <c r="B33712" s="51">
        <v>44715.25577546296</v>
      </c>
    </row>
    <row r="33713" spans="1:2">
      <c r="A33713" t="s">
        <v>33811</v>
      </c>
      <c r="B33713" s="51">
        <v>44715.257164351853</v>
      </c>
    </row>
    <row r="33714" spans="1:2">
      <c r="A33714" t="s">
        <v>34073</v>
      </c>
      <c r="B33714" s="51">
        <v>44715.257719907408</v>
      </c>
    </row>
    <row r="33715" spans="1:2">
      <c r="A33715" t="s">
        <v>33923</v>
      </c>
      <c r="B33715" s="51">
        <v>44715.258969907409</v>
      </c>
    </row>
    <row r="33716" spans="1:2">
      <c r="A33716" t="s">
        <v>34162</v>
      </c>
      <c r="B33716" s="51">
        <v>44715.259062500001</v>
      </c>
    </row>
    <row r="33717" spans="1:2">
      <c r="A33717" t="s">
        <v>34010</v>
      </c>
      <c r="B33717" s="51">
        <v>44715.260682870372</v>
      </c>
    </row>
    <row r="33718" spans="1:2">
      <c r="A33718" t="s">
        <v>34074</v>
      </c>
      <c r="B33718" s="51">
        <v>44715.261863425927</v>
      </c>
    </row>
    <row r="33719" spans="1:2">
      <c r="A33719" t="s">
        <v>34163</v>
      </c>
      <c r="B33719" s="51">
        <v>44715.262037037035</v>
      </c>
    </row>
    <row r="33720" spans="1:2">
      <c r="A33720" t="s">
        <v>33812</v>
      </c>
      <c r="B33720" s="51">
        <v>44715.262314814812</v>
      </c>
    </row>
    <row r="33721" spans="1:2">
      <c r="A33721" t="s">
        <v>34013</v>
      </c>
      <c r="B33721" s="51">
        <v>44715.265115740738</v>
      </c>
    </row>
    <row r="33722" spans="1:2">
      <c r="A33722" t="s">
        <v>33813</v>
      </c>
      <c r="B33722" s="51">
        <v>44715.265601851846</v>
      </c>
    </row>
    <row r="33723" spans="1:2">
      <c r="A33723" t="s">
        <v>34075</v>
      </c>
      <c r="B33723" s="51">
        <v>44715.265902777777</v>
      </c>
    </row>
    <row r="33724" spans="1:2">
      <c r="A33724" t="s">
        <v>34164</v>
      </c>
      <c r="B33724" s="51">
        <v>44715.266145833331</v>
      </c>
    </row>
    <row r="33725" spans="1:2">
      <c r="A33725" t="s">
        <v>34041</v>
      </c>
      <c r="B33725" s="51">
        <v>44715.267037037032</v>
      </c>
    </row>
    <row r="33726" spans="1:2">
      <c r="A33726" t="s">
        <v>34017</v>
      </c>
      <c r="B33726" s="51">
        <v>44715.267650462964</v>
      </c>
    </row>
    <row r="33727" spans="1:2">
      <c r="A33727" t="s">
        <v>33924</v>
      </c>
      <c r="B33727" s="51">
        <v>44715.268958333334</v>
      </c>
    </row>
    <row r="33728" spans="1:2">
      <c r="A33728" t="s">
        <v>34076</v>
      </c>
      <c r="B33728" s="51">
        <v>44715.26898148148</v>
      </c>
    </row>
    <row r="33729" spans="1:2">
      <c r="A33729" t="s">
        <v>33754</v>
      </c>
      <c r="B33729" s="51">
        <v>44715.269652777773</v>
      </c>
    </row>
    <row r="33730" spans="1:2">
      <c r="A33730" t="s">
        <v>34165</v>
      </c>
      <c r="B33730" s="51">
        <v>44715.270289351851</v>
      </c>
    </row>
    <row r="33731" spans="1:2">
      <c r="A33731" t="s">
        <v>33814</v>
      </c>
      <c r="B33731" s="51">
        <v>44715.270555555551</v>
      </c>
    </row>
    <row r="33732" spans="1:2">
      <c r="A33732" t="s">
        <v>34022</v>
      </c>
      <c r="B33732" s="51">
        <v>44715.27107638889</v>
      </c>
    </row>
    <row r="33733" spans="1:2">
      <c r="A33733" t="s">
        <v>33925</v>
      </c>
      <c r="B33733" s="51">
        <v>44715.271203703705</v>
      </c>
    </row>
    <row r="33734" spans="1:2">
      <c r="A33734" t="s">
        <v>34077</v>
      </c>
      <c r="B33734" s="51">
        <v>44715.271990740737</v>
      </c>
    </row>
    <row r="33735" spans="1:2">
      <c r="A33735" t="s">
        <v>34166</v>
      </c>
      <c r="B33735" s="51">
        <v>44715.273518518516</v>
      </c>
    </row>
    <row r="33736" spans="1:2">
      <c r="A33736" t="s">
        <v>33755</v>
      </c>
      <c r="B33736" s="51">
        <v>44715.273796296293</v>
      </c>
    </row>
    <row r="33737" spans="1:2">
      <c r="A33737" t="s">
        <v>33815</v>
      </c>
      <c r="B33737" s="51">
        <v>44715.273831018516</v>
      </c>
    </row>
    <row r="33738" spans="1:2">
      <c r="A33738" t="s">
        <v>33926</v>
      </c>
      <c r="B33738" s="51">
        <v>44715.27542824074</v>
      </c>
    </row>
    <row r="33739" spans="1:2">
      <c r="A33739" t="s">
        <v>34167</v>
      </c>
      <c r="B33739" s="51">
        <v>44715.276296296295</v>
      </c>
    </row>
    <row r="33740" spans="1:2">
      <c r="A33740" t="s">
        <v>33816</v>
      </c>
      <c r="B33740" s="51">
        <v>44715.276921296296</v>
      </c>
    </row>
    <row r="33741" spans="1:2">
      <c r="A33741" t="s">
        <v>34025</v>
      </c>
      <c r="B33741" s="51">
        <v>44715.277025462958</v>
      </c>
    </row>
    <row r="33742" spans="1:2">
      <c r="A33742" t="s">
        <v>34078</v>
      </c>
      <c r="B33742" s="51">
        <v>44715.277349537035</v>
      </c>
    </row>
    <row r="33743" spans="1:2">
      <c r="A33743" t="s">
        <v>33927</v>
      </c>
      <c r="B33743" s="51">
        <v>44715.277662037035</v>
      </c>
    </row>
    <row r="33744" spans="1:2">
      <c r="A33744" t="s">
        <v>34042</v>
      </c>
      <c r="B33744" s="51">
        <v>44715.278379629628</v>
      </c>
    </row>
    <row r="33745" spans="1:2">
      <c r="A33745" t="s">
        <v>33756</v>
      </c>
      <c r="B33745" s="51">
        <v>44715.278599537036</v>
      </c>
    </row>
    <row r="33746" spans="1:2">
      <c r="A33746" t="s">
        <v>33817</v>
      </c>
      <c r="B33746" s="51">
        <v>44715.279363425921</v>
      </c>
    </row>
    <row r="33747" spans="1:2">
      <c r="A33747" t="s">
        <v>34168</v>
      </c>
      <c r="B33747" s="51">
        <v>44715.280856481477</v>
      </c>
    </row>
    <row r="33748" spans="1:2">
      <c r="A33748" t="s">
        <v>33928</v>
      </c>
      <c r="B33748" s="51">
        <v>44715.280972222223</v>
      </c>
    </row>
    <row r="33749" spans="1:2">
      <c r="A33749" t="s">
        <v>34043</v>
      </c>
      <c r="B33749" s="51">
        <v>44715.281608796293</v>
      </c>
    </row>
    <row r="33750" spans="1:2">
      <c r="A33750" t="s">
        <v>34026</v>
      </c>
      <c r="B33750" s="51">
        <v>44715.281724537039</v>
      </c>
    </row>
    <row r="33751" spans="1:2">
      <c r="A33751" t="s">
        <v>33818</v>
      </c>
      <c r="B33751" s="51">
        <v>44715.283368055556</v>
      </c>
    </row>
    <row r="33752" spans="1:2">
      <c r="A33752" t="s">
        <v>33720</v>
      </c>
      <c r="B33752" s="51">
        <v>44715.283506944441</v>
      </c>
    </row>
    <row r="33753" spans="1:2">
      <c r="A33753" t="s">
        <v>33757</v>
      </c>
      <c r="B33753" s="51">
        <v>44715.284016203703</v>
      </c>
    </row>
    <row r="33754" spans="1:2">
      <c r="A33754" t="s">
        <v>34169</v>
      </c>
      <c r="B33754" s="51">
        <v>44715.284548611111</v>
      </c>
    </row>
    <row r="33755" spans="1:2">
      <c r="A33755" t="s">
        <v>34079</v>
      </c>
      <c r="B33755" s="51">
        <v>44715.285879629628</v>
      </c>
    </row>
    <row r="33756" spans="1:2">
      <c r="A33756" t="s">
        <v>33758</v>
      </c>
      <c r="B33756" s="51">
        <v>44715.286597222221</v>
      </c>
    </row>
    <row r="33757" spans="1:2">
      <c r="A33757" t="s">
        <v>33819</v>
      </c>
      <c r="B33757" s="51">
        <v>44715.287534722222</v>
      </c>
    </row>
    <row r="33758" spans="1:2">
      <c r="A33758" t="s">
        <v>34044</v>
      </c>
      <c r="B33758" s="51">
        <v>44715.287824074076</v>
      </c>
    </row>
    <row r="33759" spans="1:2">
      <c r="A33759" t="s">
        <v>33721</v>
      </c>
      <c r="B33759" s="51">
        <v>44715.288252314815</v>
      </c>
    </row>
    <row r="33760" spans="1:2">
      <c r="A33760" t="s">
        <v>34170</v>
      </c>
      <c r="B33760" s="51">
        <v>44715.288402777776</v>
      </c>
    </row>
    <row r="33761" spans="1:2">
      <c r="A33761" t="s">
        <v>34080</v>
      </c>
      <c r="B33761" s="51">
        <v>44715.288738425923</v>
      </c>
    </row>
    <row r="33762" spans="1:2">
      <c r="A33762" t="s">
        <v>34171</v>
      </c>
      <c r="B33762" s="51">
        <v>44715.290763888886</v>
      </c>
    </row>
    <row r="33763" spans="1:2">
      <c r="A33763" t="s">
        <v>33759</v>
      </c>
      <c r="B33763" s="51">
        <v>44715.290798611109</v>
      </c>
    </row>
    <row r="33764" spans="1:2">
      <c r="A33764" t="s">
        <v>34027</v>
      </c>
      <c r="B33764" s="51">
        <v>44715.291192129625</v>
      </c>
    </row>
    <row r="33765" spans="1:2">
      <c r="A33765" t="s">
        <v>33722</v>
      </c>
      <c r="B33765" s="51">
        <v>44715.291562499995</v>
      </c>
    </row>
    <row r="33766" spans="1:2">
      <c r="A33766" t="s">
        <v>34081</v>
      </c>
      <c r="B33766" s="51">
        <v>44715.291643518518</v>
      </c>
    </row>
    <row r="33767" spans="1:2">
      <c r="A33767" t="s">
        <v>34045</v>
      </c>
      <c r="B33767" s="51">
        <v>44715.29237268518</v>
      </c>
    </row>
    <row r="33768" spans="1:2">
      <c r="A33768" t="s">
        <v>34172</v>
      </c>
      <c r="B33768" s="51">
        <v>44715.293229166666</v>
      </c>
    </row>
    <row r="33769" spans="1:2">
      <c r="A33769" t="s">
        <v>34082</v>
      </c>
      <c r="B33769" s="51">
        <v>44715.294004629628</v>
      </c>
    </row>
    <row r="33770" spans="1:2">
      <c r="A33770" t="s">
        <v>33723</v>
      </c>
      <c r="B33770" s="51">
        <v>44715.295960648145</v>
      </c>
    </row>
    <row r="33771" spans="1:2">
      <c r="A33771" t="s">
        <v>34173</v>
      </c>
      <c r="B33771" s="51">
        <v>44715.296273148146</v>
      </c>
    </row>
    <row r="33772" spans="1:2">
      <c r="A33772" t="s">
        <v>33820</v>
      </c>
      <c r="B33772" s="51">
        <v>44715.298287037032</v>
      </c>
    </row>
    <row r="33773" spans="1:2">
      <c r="A33773" t="s">
        <v>34046</v>
      </c>
      <c r="B33773" s="51">
        <v>44715.298900462964</v>
      </c>
    </row>
    <row r="33774" spans="1:2">
      <c r="A33774" t="s">
        <v>34083</v>
      </c>
      <c r="B33774" s="51">
        <v>44715.299016203702</v>
      </c>
    </row>
    <row r="33775" spans="1:2">
      <c r="A33775" t="s">
        <v>33760</v>
      </c>
      <c r="B33775" s="51">
        <v>44715.299340277779</v>
      </c>
    </row>
    <row r="33776" spans="1:2">
      <c r="A33776" t="s">
        <v>33724</v>
      </c>
      <c r="B33776" s="51">
        <v>44715.300509259258</v>
      </c>
    </row>
    <row r="33777" spans="1:2">
      <c r="A33777" t="s">
        <v>34174</v>
      </c>
      <c r="B33777" s="51">
        <v>44715.302222222221</v>
      </c>
    </row>
    <row r="33778" spans="1:2">
      <c r="A33778" t="s">
        <v>33725</v>
      </c>
      <c r="B33778" s="51">
        <v>44715.30232638889</v>
      </c>
    </row>
    <row r="33779" spans="1:2">
      <c r="A33779" t="s">
        <v>34084</v>
      </c>
      <c r="B33779" s="51">
        <v>44715.302453703705</v>
      </c>
    </row>
    <row r="33780" spans="1:2">
      <c r="A33780" t="s">
        <v>33821</v>
      </c>
      <c r="B33780" s="51">
        <v>44715.303055555552</v>
      </c>
    </row>
    <row r="33781" spans="1:2">
      <c r="A33781" t="s">
        <v>34175</v>
      </c>
      <c r="B33781" s="51">
        <v>44715.304039351853</v>
      </c>
    </row>
    <row r="33782" spans="1:2">
      <c r="A33782" t="s">
        <v>33761</v>
      </c>
      <c r="B33782" s="51">
        <v>44715.304166666661</v>
      </c>
    </row>
    <row r="33783" spans="1:2">
      <c r="A33783" t="s">
        <v>33822</v>
      </c>
      <c r="B33783" s="51">
        <v>44715.305381944439</v>
      </c>
    </row>
    <row r="33784" spans="1:2">
      <c r="A33784" t="s">
        <v>34085</v>
      </c>
      <c r="B33784" s="51">
        <v>44715.305451388886</v>
      </c>
    </row>
    <row r="33785" spans="1:2">
      <c r="A33785" t="s">
        <v>34028</v>
      </c>
      <c r="B33785" s="51">
        <v>44715.308541666665</v>
      </c>
    </row>
    <row r="33786" spans="1:2">
      <c r="A33786" t="s">
        <v>33726</v>
      </c>
      <c r="B33786" s="51">
        <v>44715.308611111112</v>
      </c>
    </row>
    <row r="33787" spans="1:2">
      <c r="A33787" t="s">
        <v>33823</v>
      </c>
      <c r="B33787" s="51">
        <v>44715.309189814812</v>
      </c>
    </row>
    <row r="33788" spans="1:2">
      <c r="A33788" t="s">
        <v>33762</v>
      </c>
      <c r="B33788" s="51">
        <v>44715.309525462959</v>
      </c>
    </row>
    <row r="33789" spans="1:2">
      <c r="A33789" t="s">
        <v>34086</v>
      </c>
      <c r="B33789" s="51">
        <v>44715.310555555552</v>
      </c>
    </row>
    <row r="33790" spans="1:2">
      <c r="A33790" t="s">
        <v>34030</v>
      </c>
      <c r="B33790" s="51">
        <v>44715.311018518514</v>
      </c>
    </row>
    <row r="33791" spans="1:2">
      <c r="A33791" t="s">
        <v>33727</v>
      </c>
      <c r="B33791" s="51">
        <v>44715.311076388884</v>
      </c>
    </row>
    <row r="33792" spans="1:2">
      <c r="A33792" t="s">
        <v>34176</v>
      </c>
      <c r="B33792" s="51">
        <v>44715.313414351847</v>
      </c>
    </row>
    <row r="33793" spans="1:2">
      <c r="A33793" t="s">
        <v>34047</v>
      </c>
      <c r="B33793" s="51">
        <v>44715.314479166664</v>
      </c>
    </row>
    <row r="33794" spans="1:2">
      <c r="A33794" t="s">
        <v>33763</v>
      </c>
      <c r="B33794" s="51">
        <v>44715.314560185187</v>
      </c>
    </row>
    <row r="33795" spans="1:2">
      <c r="A33795" t="s">
        <v>34031</v>
      </c>
      <c r="B33795" s="51">
        <v>44715.315787037034</v>
      </c>
    </row>
    <row r="33796" spans="1:2">
      <c r="A33796" t="s">
        <v>34177</v>
      </c>
      <c r="B33796" s="51">
        <v>44715.316747685181</v>
      </c>
    </row>
    <row r="33797" spans="1:2">
      <c r="A33797" t="s">
        <v>33764</v>
      </c>
      <c r="B33797" s="51">
        <v>44715.318819444445</v>
      </c>
    </row>
    <row r="33798" spans="1:2">
      <c r="A33798" t="s">
        <v>34087</v>
      </c>
      <c r="B33798" s="51">
        <v>44715.319363425922</v>
      </c>
    </row>
    <row r="33799" spans="1:2">
      <c r="A33799" t="s">
        <v>34178</v>
      </c>
      <c r="B33799" s="51">
        <v>44715.320763888885</v>
      </c>
    </row>
    <row r="33800" spans="1:2">
      <c r="A33800" t="s">
        <v>34048</v>
      </c>
      <c r="B33800" s="51">
        <v>44715.321932870371</v>
      </c>
    </row>
    <row r="33801" spans="1:2">
      <c r="A33801" t="s">
        <v>34088</v>
      </c>
      <c r="B33801" s="51">
        <v>44715.323032407403</v>
      </c>
    </row>
    <row r="33802" spans="1:2">
      <c r="A33802" t="s">
        <v>33765</v>
      </c>
      <c r="B33802" s="51">
        <v>44715.324050925927</v>
      </c>
    </row>
    <row r="33803" spans="1:2">
      <c r="A33803" t="s">
        <v>34179</v>
      </c>
      <c r="B33803" s="51">
        <v>44715.324166666665</v>
      </c>
    </row>
    <row r="33804" spans="1:2">
      <c r="A33804" t="s">
        <v>34033</v>
      </c>
      <c r="B33804" s="51">
        <v>44715.324745370366</v>
      </c>
    </row>
    <row r="33805" spans="1:2">
      <c r="A33805" t="s">
        <v>34089</v>
      </c>
      <c r="B33805" s="51">
        <v>44715.325787037036</v>
      </c>
    </row>
    <row r="33806" spans="1:2">
      <c r="A33806" t="s">
        <v>34180</v>
      </c>
      <c r="B33806" s="51">
        <v>44715.326249999998</v>
      </c>
    </row>
    <row r="33807" spans="1:2">
      <c r="A33807" t="s">
        <v>34049</v>
      </c>
      <c r="B33807" s="51">
        <v>44715.327303240738</v>
      </c>
    </row>
    <row r="33808" spans="1:2">
      <c r="A33808" t="s">
        <v>33766</v>
      </c>
      <c r="B33808" s="51">
        <v>44715.328611111108</v>
      </c>
    </row>
    <row r="33809" spans="1:2">
      <c r="A33809" t="s">
        <v>34181</v>
      </c>
      <c r="B33809" s="51">
        <v>44715.328888888886</v>
      </c>
    </row>
    <row r="33810" spans="1:2">
      <c r="A33810" t="s">
        <v>34034</v>
      </c>
      <c r="B33810" s="51">
        <v>44715.329525462963</v>
      </c>
    </row>
    <row r="33811" spans="1:2">
      <c r="A33811" t="s">
        <v>34090</v>
      </c>
      <c r="B33811" s="51">
        <v>44715.330300925925</v>
      </c>
    </row>
    <row r="33812" spans="1:2">
      <c r="A33812" t="s">
        <v>34050</v>
      </c>
      <c r="B33812" s="51">
        <v>44715.330543981479</v>
      </c>
    </row>
    <row r="33813" spans="1:2">
      <c r="A33813" t="s">
        <v>33767</v>
      </c>
      <c r="B33813" s="51">
        <v>44715.331030092588</v>
      </c>
    </row>
    <row r="33814" spans="1:2">
      <c r="A33814" t="s">
        <v>34182</v>
      </c>
      <c r="B33814" s="51">
        <v>44715.331192129626</v>
      </c>
    </row>
    <row r="33815" spans="1:2">
      <c r="A33815" t="s">
        <v>34035</v>
      </c>
      <c r="B33815" s="51">
        <v>44715.332928240736</v>
      </c>
    </row>
    <row r="33816" spans="1:2">
      <c r="A33816" t="s">
        <v>34183</v>
      </c>
      <c r="B33816" s="51">
        <v>44715.335127314815</v>
      </c>
    </row>
    <row r="33817" spans="1:2">
      <c r="A33817" t="s">
        <v>34051</v>
      </c>
      <c r="B33817" s="51">
        <v>44715.336238425924</v>
      </c>
    </row>
    <row r="33818" spans="1:2">
      <c r="A33818" t="s">
        <v>33768</v>
      </c>
      <c r="B33818" s="51">
        <v>44715.337002314816</v>
      </c>
    </row>
    <row r="33819" spans="1:2">
      <c r="A33819" t="s">
        <v>34184</v>
      </c>
      <c r="B33819" s="51">
        <v>44715.337245370371</v>
      </c>
    </row>
    <row r="33820" spans="1:2">
      <c r="A33820" t="s">
        <v>33824</v>
      </c>
      <c r="B33820" s="51">
        <v>44715.33762731481</v>
      </c>
    </row>
    <row r="33821" spans="1:2">
      <c r="A33821" t="s">
        <v>34185</v>
      </c>
      <c r="B33821" s="51">
        <v>44715.339756944442</v>
      </c>
    </row>
    <row r="33822" spans="1:2">
      <c r="A33822" t="s">
        <v>33825</v>
      </c>
      <c r="B33822" s="51">
        <v>44715.339791666665</v>
      </c>
    </row>
    <row r="33823" spans="1:2">
      <c r="A33823" t="s">
        <v>34052</v>
      </c>
      <c r="B33823" s="51">
        <v>44715.34003472222</v>
      </c>
    </row>
    <row r="33824" spans="1:2">
      <c r="A33824" t="s">
        <v>34036</v>
      </c>
      <c r="B33824" s="51">
        <v>44715.340046296296</v>
      </c>
    </row>
    <row r="33825" spans="1:2">
      <c r="A33825" t="s">
        <v>33826</v>
      </c>
      <c r="B33825" s="51">
        <v>44715.342164351852</v>
      </c>
    </row>
    <row r="33826" spans="1:2">
      <c r="A33826" t="s">
        <v>33689</v>
      </c>
      <c r="B33826" s="51">
        <v>44715.342175925922</v>
      </c>
    </row>
    <row r="33827" spans="1:2">
      <c r="A33827" t="s">
        <v>34091</v>
      </c>
      <c r="B33827" s="51">
        <v>44715.343356481477</v>
      </c>
    </row>
    <row r="33828" spans="1:2">
      <c r="A33828" t="s">
        <v>34037</v>
      </c>
      <c r="B33828" s="51">
        <v>44715.344837962963</v>
      </c>
    </row>
    <row r="33829" spans="1:2">
      <c r="A33829" t="s">
        <v>33690</v>
      </c>
      <c r="B33829" s="51">
        <v>44715.345046296294</v>
      </c>
    </row>
    <row r="33830" spans="1:2">
      <c r="A33830" t="s">
        <v>33827</v>
      </c>
      <c r="B33830" s="51">
        <v>44715.345057870371</v>
      </c>
    </row>
    <row r="33831" spans="1:2">
      <c r="A33831" t="s">
        <v>34186</v>
      </c>
      <c r="B33831" s="51">
        <v>44715.345601851848</v>
      </c>
    </row>
    <row r="33832" spans="1:2">
      <c r="A33832" t="s">
        <v>33728</v>
      </c>
      <c r="B33832" s="51">
        <v>44715.346122685187</v>
      </c>
    </row>
    <row r="33833" spans="1:2">
      <c r="A33833" t="s">
        <v>34053</v>
      </c>
      <c r="B33833" s="51">
        <v>44715.346874999996</v>
      </c>
    </row>
    <row r="33834" spans="1:2">
      <c r="A33834" t="s">
        <v>33729</v>
      </c>
      <c r="B33834" s="51">
        <v>44715.348124999997</v>
      </c>
    </row>
    <row r="33835" spans="1:2">
      <c r="A33835" t="s">
        <v>33769</v>
      </c>
      <c r="B33835" s="51">
        <v>44715.348634259259</v>
      </c>
    </row>
    <row r="33836" spans="1:2">
      <c r="A33836" t="s">
        <v>34054</v>
      </c>
      <c r="B33836" s="51">
        <v>44715.350243055553</v>
      </c>
    </row>
    <row r="33837" spans="1:2">
      <c r="A33837" t="s">
        <v>33730</v>
      </c>
      <c r="B33837" s="51">
        <v>44715.350381944445</v>
      </c>
    </row>
    <row r="33838" spans="1:2">
      <c r="A33838" t="s">
        <v>33828</v>
      </c>
      <c r="B33838" s="51">
        <v>44715.350451388884</v>
      </c>
    </row>
    <row r="33839" spans="1:2">
      <c r="A33839" t="s">
        <v>33691</v>
      </c>
      <c r="B33839" s="51">
        <v>44715.350821759261</v>
      </c>
    </row>
    <row r="33840" spans="1:2">
      <c r="A33840" t="s">
        <v>34187</v>
      </c>
      <c r="B33840" s="51">
        <v>44715.351030092592</v>
      </c>
    </row>
    <row r="33841" spans="1:2">
      <c r="A33841" t="s">
        <v>34038</v>
      </c>
      <c r="B33841" s="51">
        <v>44715.351053240738</v>
      </c>
    </row>
    <row r="33842" spans="1:2">
      <c r="A33842" t="s">
        <v>33971</v>
      </c>
      <c r="B33842" s="51">
        <v>44715.3518287037</v>
      </c>
    </row>
    <row r="33843" spans="1:2">
      <c r="A33843" t="s">
        <v>33946</v>
      </c>
      <c r="B33843" s="51">
        <v>44715.352060185185</v>
      </c>
    </row>
    <row r="33844" spans="1:2">
      <c r="A33844" t="s">
        <v>33731</v>
      </c>
      <c r="B33844" s="51">
        <v>44715.352141203701</v>
      </c>
    </row>
    <row r="33845" spans="1:2">
      <c r="A33845" t="s">
        <v>33732</v>
      </c>
      <c r="B33845" s="51">
        <v>44715.354027777779</v>
      </c>
    </row>
    <row r="33846" spans="1:2">
      <c r="A33846" t="s">
        <v>34104</v>
      </c>
      <c r="B33846" s="51">
        <v>44715.354108796295</v>
      </c>
    </row>
    <row r="33847" spans="1:2">
      <c r="A33847" t="s">
        <v>34188</v>
      </c>
      <c r="B33847" s="51">
        <v>44715.354131944441</v>
      </c>
    </row>
    <row r="33848" spans="1:2">
      <c r="A33848" t="s">
        <v>33929</v>
      </c>
      <c r="B33848" s="51">
        <v>44715.354999999996</v>
      </c>
    </row>
    <row r="33849" spans="1:2">
      <c r="A33849" t="s">
        <v>33770</v>
      </c>
      <c r="B33849" s="51">
        <v>44715.355324074073</v>
      </c>
    </row>
    <row r="33850" spans="1:2">
      <c r="A33850" t="s">
        <v>33733</v>
      </c>
      <c r="B33850" s="51">
        <v>44715.355324074073</v>
      </c>
    </row>
    <row r="33851" spans="1:2">
      <c r="A33851" t="s">
        <v>34002</v>
      </c>
      <c r="B33851" s="51">
        <v>44715.35565972222</v>
      </c>
    </row>
    <row r="33852" spans="1:2">
      <c r="A33852" t="s">
        <v>33734</v>
      </c>
      <c r="B33852" s="51">
        <v>44715.356712962959</v>
      </c>
    </row>
    <row r="33853" spans="1:2">
      <c r="A33853" t="s">
        <v>34189</v>
      </c>
      <c r="B33853" s="51">
        <v>44715.357164351852</v>
      </c>
    </row>
    <row r="33854" spans="1:2">
      <c r="A33854" t="s">
        <v>33947</v>
      </c>
      <c r="B33854" s="51">
        <v>44715.358518518515</v>
      </c>
    </row>
    <row r="33855" spans="1:2">
      <c r="A33855" t="s">
        <v>33735</v>
      </c>
      <c r="B33855" s="51">
        <v>44715.35864583333</v>
      </c>
    </row>
    <row r="33856" spans="1:2">
      <c r="A33856" t="s">
        <v>34055</v>
      </c>
      <c r="B33856" s="51">
        <v>44715.359409722223</v>
      </c>
    </row>
    <row r="33857" spans="1:2">
      <c r="A33857" t="s">
        <v>33771</v>
      </c>
      <c r="B33857" s="51">
        <v>44715.35974537037</v>
      </c>
    </row>
    <row r="33858" spans="1:2">
      <c r="A33858" t="s">
        <v>33736</v>
      </c>
      <c r="B33858" s="51">
        <v>44715.360208333332</v>
      </c>
    </row>
    <row r="33859" spans="1:2">
      <c r="A33859" t="s">
        <v>33972</v>
      </c>
      <c r="B33859" s="51">
        <v>44715.360393518517</v>
      </c>
    </row>
    <row r="33860" spans="1:2">
      <c r="A33860" t="s">
        <v>34190</v>
      </c>
      <c r="B33860" s="51">
        <v>44715.361747685187</v>
      </c>
    </row>
    <row r="33861" spans="1:2">
      <c r="A33861" t="s">
        <v>33737</v>
      </c>
      <c r="B33861" s="51">
        <v>44715.362002314811</v>
      </c>
    </row>
    <row r="33862" spans="1:2">
      <c r="A33862" t="s">
        <v>33882</v>
      </c>
      <c r="B33862" s="51">
        <v>44715.362256944441</v>
      </c>
    </row>
    <row r="33863" spans="1:2">
      <c r="A33863" t="s">
        <v>33772</v>
      </c>
      <c r="B33863" s="51">
        <v>44715.362847222219</v>
      </c>
    </row>
    <row r="33864" spans="1:2">
      <c r="A33864" t="s">
        <v>33738</v>
      </c>
      <c r="B33864" s="51">
        <v>44715.363391203704</v>
      </c>
    </row>
    <row r="33865" spans="1:2">
      <c r="A33865" t="s">
        <v>34056</v>
      </c>
      <c r="B33865" s="51">
        <v>44715.364444444444</v>
      </c>
    </row>
    <row r="33866" spans="1:2">
      <c r="A33866" t="s">
        <v>34191</v>
      </c>
      <c r="B33866" s="51">
        <v>44715.36482638889</v>
      </c>
    </row>
    <row r="33867" spans="1:2">
      <c r="A33867" t="s">
        <v>34003</v>
      </c>
      <c r="B33867" s="51">
        <v>44715.364837962959</v>
      </c>
    </row>
    <row r="33868" spans="1:2">
      <c r="A33868" t="s">
        <v>33930</v>
      </c>
      <c r="B33868" s="51">
        <v>44715.365231481483</v>
      </c>
    </row>
    <row r="33869" spans="1:2">
      <c r="A33869" t="s">
        <v>33739</v>
      </c>
      <c r="B33869" s="51">
        <v>44715.365370370368</v>
      </c>
    </row>
    <row r="33870" spans="1:2">
      <c r="A33870" t="s">
        <v>34192</v>
      </c>
      <c r="B33870" s="51">
        <v>44715.367129629631</v>
      </c>
    </row>
    <row r="33871" spans="1:2">
      <c r="A33871" t="s">
        <v>33773</v>
      </c>
      <c r="B33871" s="51">
        <v>44715.367210648146</v>
      </c>
    </row>
    <row r="33872" spans="1:2">
      <c r="A33872" t="s">
        <v>33740</v>
      </c>
      <c r="B33872" s="51">
        <v>44715.367337962962</v>
      </c>
    </row>
    <row r="33873" spans="1:2">
      <c r="A33873" t="s">
        <v>33948</v>
      </c>
      <c r="B33873" s="51">
        <v>44715.367407407408</v>
      </c>
    </row>
    <row r="33874" spans="1:2">
      <c r="A33874" t="s">
        <v>33973</v>
      </c>
      <c r="B33874" s="51">
        <v>44715.368425925924</v>
      </c>
    </row>
    <row r="33875" spans="1:2">
      <c r="A33875" t="s">
        <v>33741</v>
      </c>
      <c r="B33875" s="51">
        <v>44715.368888888886</v>
      </c>
    </row>
    <row r="33876" spans="1:2">
      <c r="A33876" t="s">
        <v>34193</v>
      </c>
      <c r="B33876" s="51">
        <v>44715.370370370365</v>
      </c>
    </row>
    <row r="33877" spans="1:2">
      <c r="A33877" t="s">
        <v>33742</v>
      </c>
      <c r="B33877" s="51">
        <v>44715.370578703703</v>
      </c>
    </row>
    <row r="33878" spans="1:2">
      <c r="A33878" t="s">
        <v>33743</v>
      </c>
      <c r="B33878" s="51">
        <v>44715.372349537036</v>
      </c>
    </row>
    <row r="33879" spans="1:2">
      <c r="A33879" t="s">
        <v>33974</v>
      </c>
      <c r="B33879" s="51">
        <v>44715.372743055552</v>
      </c>
    </row>
    <row r="33880" spans="1:2">
      <c r="A33880" t="s">
        <v>34194</v>
      </c>
      <c r="B33880" s="51">
        <v>44715.373402777775</v>
      </c>
    </row>
    <row r="33881" spans="1:2">
      <c r="A33881" t="s">
        <v>33949</v>
      </c>
      <c r="B33881" s="51">
        <v>44715.37400462963</v>
      </c>
    </row>
    <row r="33882" spans="1:2">
      <c r="A33882" t="s">
        <v>33931</v>
      </c>
      <c r="B33882" s="51">
        <v>44715.374826388885</v>
      </c>
    </row>
    <row r="33883" spans="1:2">
      <c r="A33883" t="s">
        <v>33680</v>
      </c>
      <c r="B33883" s="51">
        <v>44715.375439814816</v>
      </c>
    </row>
    <row r="33884" spans="1:2">
      <c r="A33884" t="s">
        <v>33692</v>
      </c>
      <c r="B33884" s="51">
        <v>44715.37568287037</v>
      </c>
    </row>
    <row r="33885" spans="1:2">
      <c r="A33885" t="s">
        <v>34092</v>
      </c>
      <c r="B33885" s="51">
        <v>44715.376388888886</v>
      </c>
    </row>
    <row r="33886" spans="1:2">
      <c r="A33886" t="s">
        <v>33976</v>
      </c>
      <c r="B33886" s="51">
        <v>44715.376898148148</v>
      </c>
    </row>
    <row r="33887" spans="1:2">
      <c r="A33887" t="s">
        <v>34195</v>
      </c>
      <c r="B33887" s="51">
        <v>44715.377175925925</v>
      </c>
    </row>
    <row r="33888" spans="1:2">
      <c r="A33888" t="s">
        <v>33744</v>
      </c>
      <c r="B33888" s="51">
        <v>44715.378078703703</v>
      </c>
    </row>
    <row r="33889" spans="1:2">
      <c r="A33889" t="s">
        <v>34005</v>
      </c>
      <c r="B33889" s="51">
        <v>44715.37877314815</v>
      </c>
    </row>
    <row r="33890" spans="1:2">
      <c r="A33890" t="s">
        <v>33829</v>
      </c>
      <c r="B33890" s="51">
        <v>44715.379201388889</v>
      </c>
    </row>
    <row r="33891" spans="1:2">
      <c r="A33891" t="s">
        <v>33950</v>
      </c>
      <c r="B33891" s="51">
        <v>44715.379571759258</v>
      </c>
    </row>
    <row r="33892" spans="1:2">
      <c r="A33892" t="s">
        <v>33693</v>
      </c>
      <c r="B33892" s="51">
        <v>44715.380590277775</v>
      </c>
    </row>
    <row r="33893" spans="1:2">
      <c r="A33893" t="s">
        <v>34093</v>
      </c>
      <c r="B33893" s="51">
        <v>44715.382164351853</v>
      </c>
    </row>
    <row r="33894" spans="1:2">
      <c r="A33894" t="s">
        <v>33975</v>
      </c>
      <c r="B33894" s="51">
        <v>44715.382187499999</v>
      </c>
    </row>
    <row r="33895" spans="1:2">
      <c r="A33895" t="s">
        <v>34196</v>
      </c>
      <c r="B33895" s="51">
        <v>44715.382569444446</v>
      </c>
    </row>
    <row r="33896" spans="1:2">
      <c r="A33896" t="s">
        <v>33951</v>
      </c>
      <c r="B33896" s="51">
        <v>44715.384270833332</v>
      </c>
    </row>
    <row r="33897" spans="1:2">
      <c r="A33897" t="s">
        <v>34197</v>
      </c>
      <c r="B33897" s="51">
        <v>44715.384768518517</v>
      </c>
    </row>
    <row r="33898" spans="1:2">
      <c r="A33898" t="s">
        <v>33830</v>
      </c>
      <c r="B33898" s="51">
        <v>44715.384918981479</v>
      </c>
    </row>
    <row r="33899" spans="1:2">
      <c r="A33899" t="s">
        <v>34094</v>
      </c>
      <c r="B33899" s="51">
        <v>44715.38649305555</v>
      </c>
    </row>
    <row r="33900" spans="1:2">
      <c r="A33900" t="s">
        <v>33831</v>
      </c>
      <c r="B33900" s="51">
        <v>44715.388067129628</v>
      </c>
    </row>
    <row r="33901" spans="1:2">
      <c r="A33901" t="s">
        <v>33977</v>
      </c>
      <c r="B33901" s="51">
        <v>44715.389143518514</v>
      </c>
    </row>
    <row r="33902" spans="1:2">
      <c r="A33902" t="s">
        <v>33694</v>
      </c>
      <c r="B33902" s="51">
        <v>44715.389351851853</v>
      </c>
    </row>
    <row r="33903" spans="1:2">
      <c r="A33903" t="s">
        <v>34198</v>
      </c>
      <c r="B33903" s="51">
        <v>44715.391898148147</v>
      </c>
    </row>
    <row r="33904" spans="1:2">
      <c r="A33904" t="s">
        <v>34095</v>
      </c>
      <c r="B33904" s="51">
        <v>44715.392141203702</v>
      </c>
    </row>
    <row r="33905" spans="1:2">
      <c r="A33905" t="s">
        <v>33832</v>
      </c>
      <c r="B33905" s="51">
        <v>44715.394814814812</v>
      </c>
    </row>
    <row r="33906" spans="1:2">
      <c r="A33906" t="s">
        <v>34199</v>
      </c>
      <c r="B33906" s="51">
        <v>44715.396053240736</v>
      </c>
    </row>
    <row r="33907" spans="1:2">
      <c r="A33907" t="s">
        <v>34096</v>
      </c>
      <c r="B33907" s="51">
        <v>44715.397233796291</v>
      </c>
    </row>
    <row r="33908" spans="1:2">
      <c r="A33908" t="s">
        <v>33745</v>
      </c>
      <c r="B33908" s="51">
        <v>44715.39943287037</v>
      </c>
    </row>
    <row r="33909" spans="1:2">
      <c r="A33909" t="s">
        <v>34200</v>
      </c>
      <c r="B33909" s="51">
        <v>44715.400023148148</v>
      </c>
    </row>
    <row r="33910" spans="1:2">
      <c r="A33910" t="s">
        <v>33695</v>
      </c>
      <c r="B33910" s="51">
        <v>44715.400289351848</v>
      </c>
    </row>
    <row r="33911" spans="1:2">
      <c r="A33911" t="s">
        <v>33883</v>
      </c>
      <c r="B33911" s="51">
        <v>44715.401759259257</v>
      </c>
    </row>
    <row r="33912" spans="1:2">
      <c r="A33912" t="s">
        <v>33833</v>
      </c>
      <c r="B33912" s="51">
        <v>44715.401909722219</v>
      </c>
    </row>
    <row r="33913" spans="1:2">
      <c r="A33913" t="s">
        <v>33774</v>
      </c>
      <c r="B33913" s="51">
        <v>44715.403819444444</v>
      </c>
    </row>
    <row r="33914" spans="1:2">
      <c r="A33914" t="s">
        <v>34201</v>
      </c>
      <c r="B33914" s="51">
        <v>44715.404791666668</v>
      </c>
    </row>
    <row r="33915" spans="1:2">
      <c r="A33915" t="s">
        <v>33696</v>
      </c>
      <c r="B33915" s="51">
        <v>44715.405219907407</v>
      </c>
    </row>
    <row r="33916" spans="1:2">
      <c r="A33916" t="s">
        <v>34057</v>
      </c>
      <c r="B33916" s="51">
        <v>44715.405497685184</v>
      </c>
    </row>
    <row r="33917" spans="1:2">
      <c r="A33917" t="s">
        <v>34097</v>
      </c>
      <c r="B33917" s="51">
        <v>44715.406041666662</v>
      </c>
    </row>
    <row r="33918" spans="1:2">
      <c r="A33918" t="s">
        <v>33978</v>
      </c>
      <c r="B33918" s="51">
        <v>44715.406493055554</v>
      </c>
    </row>
    <row r="33919" spans="1:2">
      <c r="A33919" t="s">
        <v>33884</v>
      </c>
      <c r="B33919" s="51">
        <v>44715.406770833331</v>
      </c>
    </row>
    <row r="33920" spans="1:2">
      <c r="A33920" t="s">
        <v>33932</v>
      </c>
      <c r="B33920" s="51">
        <v>44715.407141203701</v>
      </c>
    </row>
    <row r="33921" spans="1:2">
      <c r="A33921" t="s">
        <v>33834</v>
      </c>
      <c r="B33921" s="51">
        <v>44715.407349537032</v>
      </c>
    </row>
    <row r="33922" spans="1:2">
      <c r="A33922" t="s">
        <v>33775</v>
      </c>
      <c r="B33922" s="51">
        <v>44715.409201388888</v>
      </c>
    </row>
    <row r="33923" spans="1:2">
      <c r="A33923" t="s">
        <v>33746</v>
      </c>
      <c r="B33923" s="51">
        <v>44715.409386574072</v>
      </c>
    </row>
    <row r="33924" spans="1:2">
      <c r="A33924" t="s">
        <v>34202</v>
      </c>
      <c r="B33924" s="51">
        <v>44715.410185185181</v>
      </c>
    </row>
    <row r="33925" spans="1:2">
      <c r="A33925" t="s">
        <v>33952</v>
      </c>
      <c r="B33925" s="51">
        <v>44715.410405092589</v>
      </c>
    </row>
    <row r="33926" spans="1:2">
      <c r="A33926" t="s">
        <v>34058</v>
      </c>
      <c r="B33926" s="51">
        <v>44715.410451388889</v>
      </c>
    </row>
    <row r="33927" spans="1:2">
      <c r="A33927" t="s">
        <v>34098</v>
      </c>
      <c r="B33927" s="51">
        <v>44715.410729166666</v>
      </c>
    </row>
    <row r="33928" spans="1:2">
      <c r="A33928" t="s">
        <v>33697</v>
      </c>
      <c r="B33928" s="51">
        <v>44715.410949074074</v>
      </c>
    </row>
    <row r="33929" spans="1:2">
      <c r="A33929" t="s">
        <v>33979</v>
      </c>
      <c r="B33929" s="51">
        <v>44715.41101851852</v>
      </c>
    </row>
    <row r="33930" spans="1:2">
      <c r="A33930" t="s">
        <v>33776</v>
      </c>
      <c r="B33930" s="51">
        <v>44715.411412037036</v>
      </c>
    </row>
    <row r="33931" spans="1:2">
      <c r="A33931" t="s">
        <v>33933</v>
      </c>
      <c r="B33931" s="51">
        <v>44715.411643518513</v>
      </c>
    </row>
    <row r="33932" spans="1:2">
      <c r="A33932" t="s">
        <v>33835</v>
      </c>
      <c r="B33932" s="51">
        <v>44715.412928240738</v>
      </c>
    </row>
    <row r="33933" spans="1:2">
      <c r="A33933" t="s">
        <v>34099</v>
      </c>
      <c r="B33933" s="51">
        <v>44715.413298611107</v>
      </c>
    </row>
    <row r="33934" spans="1:2">
      <c r="A33934" t="s">
        <v>33777</v>
      </c>
      <c r="B33934" s="51">
        <v>44715.414143518516</v>
      </c>
    </row>
    <row r="33935" spans="1:2">
      <c r="A33935" t="s">
        <v>33887</v>
      </c>
      <c r="B33935" s="51">
        <v>44715.414178240739</v>
      </c>
    </row>
    <row r="33936" spans="1:2">
      <c r="A33936" t="s">
        <v>34059</v>
      </c>
      <c r="B33936" s="51">
        <v>44715.414375</v>
      </c>
    </row>
    <row r="33937" spans="1:2">
      <c r="A33937" t="s">
        <v>33747</v>
      </c>
      <c r="B33937" s="51">
        <v>44715.415590277778</v>
      </c>
    </row>
    <row r="33938" spans="1:2">
      <c r="A33938" t="s">
        <v>34101</v>
      </c>
      <c r="B33938" s="51">
        <v>44715.415798611109</v>
      </c>
    </row>
    <row r="33939" spans="1:2">
      <c r="A33939" t="s">
        <v>33836</v>
      </c>
      <c r="B33939" s="51">
        <v>44715.417129629626</v>
      </c>
    </row>
    <row r="33940" spans="1:2">
      <c r="A33940" t="s">
        <v>33953</v>
      </c>
      <c r="B33940" s="51">
        <v>44715.417152777773</v>
      </c>
    </row>
    <row r="33941" spans="1:2">
      <c r="A33941" t="s">
        <v>33934</v>
      </c>
      <c r="B33941" s="51">
        <v>44715.417731481481</v>
      </c>
    </row>
    <row r="33942" spans="1:2">
      <c r="A33942" t="s">
        <v>33877</v>
      </c>
      <c r="B33942" s="51">
        <v>44715.41805555555</v>
      </c>
    </row>
    <row r="33943" spans="1:2">
      <c r="A33943" t="s">
        <v>34060</v>
      </c>
      <c r="B33943" s="51">
        <v>44715.418726851851</v>
      </c>
    </row>
    <row r="33944" spans="1:2">
      <c r="A33944" t="s">
        <v>34203</v>
      </c>
      <c r="B33944" s="51">
        <v>44715.41883101852</v>
      </c>
    </row>
    <row r="33945" spans="1:2">
      <c r="A33945" t="s">
        <v>34102</v>
      </c>
      <c r="B33945" s="51">
        <v>44715.419699074075</v>
      </c>
    </row>
    <row r="33946" spans="1:2">
      <c r="A33946" t="s">
        <v>33778</v>
      </c>
      <c r="B33946" s="51">
        <v>44715.419895833329</v>
      </c>
    </row>
    <row r="33947" spans="1:2">
      <c r="A33947" t="s">
        <v>33698</v>
      </c>
      <c r="B33947" s="51">
        <v>44715.420057870368</v>
      </c>
    </row>
    <row r="33948" spans="1:2">
      <c r="A33948" t="s">
        <v>33837</v>
      </c>
      <c r="B33948" s="51">
        <v>44715.421840277777</v>
      </c>
    </row>
    <row r="33949" spans="1:2">
      <c r="A33949" t="s">
        <v>34105</v>
      </c>
      <c r="B33949" s="51">
        <v>44715.423287037032</v>
      </c>
    </row>
    <row r="33950" spans="1:2">
      <c r="A33950" t="s">
        <v>33779</v>
      </c>
      <c r="B33950" s="51">
        <v>44715.423402777778</v>
      </c>
    </row>
    <row r="33951" spans="1:2">
      <c r="A33951" t="s">
        <v>33890</v>
      </c>
      <c r="B33951" s="51">
        <v>44715.424791666665</v>
      </c>
    </row>
    <row r="33952" spans="1:2">
      <c r="A33952" t="s">
        <v>33838</v>
      </c>
      <c r="B33952" s="51">
        <v>44715.424999999996</v>
      </c>
    </row>
    <row r="33953" spans="1:2">
      <c r="A33953" t="s">
        <v>34103</v>
      </c>
      <c r="B33953" s="51">
        <v>44715.426458333328</v>
      </c>
    </row>
    <row r="33954" spans="1:2">
      <c r="A33954" t="s">
        <v>33780</v>
      </c>
      <c r="B33954" s="51">
        <v>44715.427337962959</v>
      </c>
    </row>
    <row r="33955" spans="1:2">
      <c r="A33955" t="s">
        <v>33980</v>
      </c>
      <c r="B33955" s="51">
        <v>44715.427916666667</v>
      </c>
    </row>
    <row r="33956" spans="1:2">
      <c r="A33956" t="s">
        <v>33954</v>
      </c>
      <c r="B33956" s="51">
        <v>44715.42800925926</v>
      </c>
    </row>
    <row r="33957" spans="1:2">
      <c r="A33957" t="s">
        <v>34106</v>
      </c>
      <c r="B33957" s="51">
        <v>44715.428900462961</v>
      </c>
    </row>
    <row r="33958" spans="1:2">
      <c r="A33958" t="s">
        <v>34204</v>
      </c>
      <c r="B33958" s="51">
        <v>44715.428993055553</v>
      </c>
    </row>
    <row r="33959" spans="1:2">
      <c r="A33959" t="s">
        <v>33874</v>
      </c>
      <c r="B33959" s="51">
        <v>44715.429745370369</v>
      </c>
    </row>
    <row r="33960" spans="1:2">
      <c r="A33960" t="s">
        <v>33935</v>
      </c>
      <c r="B33960" s="51">
        <v>44715.429791666662</v>
      </c>
    </row>
    <row r="33961" spans="1:2">
      <c r="A33961" t="s">
        <v>33699</v>
      </c>
      <c r="B33961" s="51">
        <v>44715.432025462964</v>
      </c>
    </row>
    <row r="33962" spans="1:2">
      <c r="A33962" t="s">
        <v>33839</v>
      </c>
      <c r="B33962" s="51">
        <v>44715.432268518518</v>
      </c>
    </row>
    <row r="33963" spans="1:2">
      <c r="A33963" t="s">
        <v>33781</v>
      </c>
      <c r="B33963" s="51">
        <v>44715.432534722218</v>
      </c>
    </row>
    <row r="33964" spans="1:2">
      <c r="A33964" t="s">
        <v>33955</v>
      </c>
      <c r="B33964" s="51">
        <v>44715.432650462964</v>
      </c>
    </row>
    <row r="33965" spans="1:2">
      <c r="A33965" t="s">
        <v>33875</v>
      </c>
      <c r="B33965" s="51">
        <v>44715.432789351849</v>
      </c>
    </row>
    <row r="33966" spans="1:2">
      <c r="A33966" t="s">
        <v>34006</v>
      </c>
      <c r="B33966" s="51">
        <v>44715.433310185181</v>
      </c>
    </row>
    <row r="33967" spans="1:2">
      <c r="A33967" t="s">
        <v>33981</v>
      </c>
      <c r="B33967" s="51">
        <v>44715.43372685185</v>
      </c>
    </row>
    <row r="33968" spans="1:2">
      <c r="A33968" t="s">
        <v>33748</v>
      </c>
      <c r="B33968" s="51">
        <v>44715.433738425927</v>
      </c>
    </row>
    <row r="33969" spans="1:2">
      <c r="A33969" t="s">
        <v>34205</v>
      </c>
      <c r="B33969" s="51">
        <v>44715.434131944443</v>
      </c>
    </row>
    <row r="33970" spans="1:2">
      <c r="A33970" t="s">
        <v>34108</v>
      </c>
      <c r="B33970" s="51">
        <v>44715.434236111112</v>
      </c>
    </row>
    <row r="33971" spans="1:2">
      <c r="A33971" t="s">
        <v>34107</v>
      </c>
      <c r="B33971" s="51">
        <v>44715.434745370367</v>
      </c>
    </row>
    <row r="33972" spans="1:2">
      <c r="A33972" t="s">
        <v>33840</v>
      </c>
      <c r="B33972" s="51">
        <v>44715.435335648144</v>
      </c>
    </row>
    <row r="33973" spans="1:2">
      <c r="A33973" t="s">
        <v>33876</v>
      </c>
      <c r="B33973" s="51">
        <v>44715.435567129629</v>
      </c>
    </row>
    <row r="33974" spans="1:2">
      <c r="A33974" t="s">
        <v>33936</v>
      </c>
      <c r="B33974" s="51">
        <v>44715.435613425921</v>
      </c>
    </row>
    <row r="33975" spans="1:2">
      <c r="A33975" t="s">
        <v>33782</v>
      </c>
      <c r="B33975" s="51">
        <v>44715.436990740738</v>
      </c>
    </row>
    <row r="33976" spans="1:2">
      <c r="A33976" t="s">
        <v>34111</v>
      </c>
      <c r="B33976" s="51">
        <v>44715.439479166664</v>
      </c>
    </row>
    <row r="33977" spans="1:2">
      <c r="A33977" t="s">
        <v>33783</v>
      </c>
      <c r="B33977" s="51">
        <v>44715.440115740741</v>
      </c>
    </row>
    <row r="33978" spans="1:2">
      <c r="A33978" t="s">
        <v>33982</v>
      </c>
      <c r="B33978" s="51">
        <v>44715.442361111112</v>
      </c>
    </row>
    <row r="33979" spans="1:2">
      <c r="A33979" t="s">
        <v>33700</v>
      </c>
      <c r="B33979" s="51">
        <v>44715.44263888889</v>
      </c>
    </row>
    <row r="33980" spans="1:2">
      <c r="A33980" t="s">
        <v>33841</v>
      </c>
      <c r="B33980" s="51">
        <v>44715.443449074075</v>
      </c>
    </row>
    <row r="33981" spans="1:2">
      <c r="A33981" t="s">
        <v>33956</v>
      </c>
      <c r="B33981" s="51">
        <v>44715.444212962961</v>
      </c>
    </row>
    <row r="33982" spans="1:2">
      <c r="A33982" t="s">
        <v>33784</v>
      </c>
      <c r="B33982" s="51">
        <v>44715.444930555554</v>
      </c>
    </row>
    <row r="33983" spans="1:2">
      <c r="A33983" t="s">
        <v>34114</v>
      </c>
      <c r="B33983" s="51">
        <v>44715.445023148146</v>
      </c>
    </row>
    <row r="33984" spans="1:2">
      <c r="A33984" t="s">
        <v>33749</v>
      </c>
      <c r="B33984" s="51">
        <v>44715.4455787037</v>
      </c>
    </row>
    <row r="33985" spans="1:2">
      <c r="A33985" t="s">
        <v>33842</v>
      </c>
      <c r="B33985" s="51">
        <v>44715.446909722217</v>
      </c>
    </row>
    <row r="33986" spans="1:2">
      <c r="A33986" t="s">
        <v>33983</v>
      </c>
      <c r="B33986" s="51">
        <v>44715.447164351848</v>
      </c>
    </row>
    <row r="33987" spans="1:2">
      <c r="A33987" t="s">
        <v>33785</v>
      </c>
      <c r="B33987" s="51">
        <v>44715.447731481479</v>
      </c>
    </row>
    <row r="33988" spans="1:2">
      <c r="A33988" t="s">
        <v>33701</v>
      </c>
      <c r="B33988" s="51">
        <v>44715.448425925926</v>
      </c>
    </row>
    <row r="33989" spans="1:2">
      <c r="A33989" t="s">
        <v>33750</v>
      </c>
      <c r="B33989" s="51">
        <v>44715.448912037034</v>
      </c>
    </row>
    <row r="33990" spans="1:2">
      <c r="A33990" t="s">
        <v>33843</v>
      </c>
      <c r="B33990" s="51">
        <v>44715.448923611111</v>
      </c>
    </row>
    <row r="33991" spans="1:2">
      <c r="A33991" t="s">
        <v>34116</v>
      </c>
      <c r="B33991" s="51">
        <v>44715.450208333328</v>
      </c>
    </row>
    <row r="33992" spans="1:2">
      <c r="A33992" t="s">
        <v>33786</v>
      </c>
      <c r="B33992" s="51">
        <v>44715.45107638889</v>
      </c>
    </row>
    <row r="33993" spans="1:2">
      <c r="A33993" t="s">
        <v>33681</v>
      </c>
      <c r="B33993" s="51">
        <v>44715.451527777775</v>
      </c>
    </row>
    <row r="33994" spans="1:2">
      <c r="A33994" t="s">
        <v>33702</v>
      </c>
      <c r="B33994" s="51">
        <v>44715.452060185184</v>
      </c>
    </row>
    <row r="33995" spans="1:2">
      <c r="A33995" t="s">
        <v>33937</v>
      </c>
      <c r="B33995" s="51">
        <v>44715.453101851846</v>
      </c>
    </row>
    <row r="33996" spans="1:2">
      <c r="A33996" t="s">
        <v>33957</v>
      </c>
      <c r="B33996" s="51">
        <v>44715.453182870369</v>
      </c>
    </row>
    <row r="33997" spans="1:2">
      <c r="A33997" t="s">
        <v>33891</v>
      </c>
      <c r="B33997" s="51">
        <v>44715.45376157407</v>
      </c>
    </row>
    <row r="33998" spans="1:2">
      <c r="A33998" t="s">
        <v>33984</v>
      </c>
      <c r="B33998" s="51">
        <v>44715.453993055555</v>
      </c>
    </row>
    <row r="33999" spans="1:2">
      <c r="A33999" t="s">
        <v>33844</v>
      </c>
      <c r="B33999" s="51">
        <v>44715.453993055555</v>
      </c>
    </row>
    <row r="34000" spans="1:2">
      <c r="A34000" t="s">
        <v>34117</v>
      </c>
      <c r="B34000" s="51">
        <v>44715.454050925924</v>
      </c>
    </row>
    <row r="34001" spans="1:2">
      <c r="A34001" t="s">
        <v>34109</v>
      </c>
      <c r="B34001" s="51">
        <v>44715.45481481481</v>
      </c>
    </row>
    <row r="34002" spans="1:2">
      <c r="A34002" t="s">
        <v>34207</v>
      </c>
      <c r="B34002" s="51">
        <v>44715.456655092588</v>
      </c>
    </row>
    <row r="34003" spans="1:2">
      <c r="A34003" t="s">
        <v>33703</v>
      </c>
      <c r="B34003" s="51">
        <v>44715.457349537035</v>
      </c>
    </row>
    <row r="34004" spans="1:2">
      <c r="A34004" t="s">
        <v>33682</v>
      </c>
      <c r="B34004" s="51">
        <v>44715.457511574074</v>
      </c>
    </row>
    <row r="34005" spans="1:2">
      <c r="A34005" t="s">
        <v>33938</v>
      </c>
      <c r="B34005" s="51">
        <v>44715.457962962959</v>
      </c>
    </row>
    <row r="34006" spans="1:2">
      <c r="A34006" t="s">
        <v>33985</v>
      </c>
      <c r="B34006" s="51">
        <v>44715.458749999998</v>
      </c>
    </row>
    <row r="34007" spans="1:2">
      <c r="A34007" t="s">
        <v>34118</v>
      </c>
      <c r="B34007" s="51">
        <v>44715.460335648146</v>
      </c>
    </row>
    <row r="34008" spans="1:2">
      <c r="A34008" t="s">
        <v>33845</v>
      </c>
      <c r="B34008" s="51">
        <v>44715.461145833331</v>
      </c>
    </row>
    <row r="34009" spans="1:2">
      <c r="A34009" t="s">
        <v>33892</v>
      </c>
      <c r="B34009" s="51">
        <v>44715.462222222217</v>
      </c>
    </row>
    <row r="34010" spans="1:2">
      <c r="A34010" t="s">
        <v>33986</v>
      </c>
      <c r="B34010" s="51">
        <v>44715.465266203704</v>
      </c>
    </row>
    <row r="34011" spans="1:2">
      <c r="A34011" t="s">
        <v>33958</v>
      </c>
      <c r="B34011" s="51">
        <v>44715.465624999997</v>
      </c>
    </row>
    <row r="34012" spans="1:2">
      <c r="A34012" t="s">
        <v>34110</v>
      </c>
      <c r="B34012" s="51">
        <v>44715.465914351851</v>
      </c>
    </row>
    <row r="34013" spans="1:2">
      <c r="A34013" t="s">
        <v>33939</v>
      </c>
      <c r="B34013" s="51">
        <v>44715.466863425921</v>
      </c>
    </row>
    <row r="34014" spans="1:2">
      <c r="A34014" t="s">
        <v>33683</v>
      </c>
      <c r="B34014" s="51">
        <v>44715.467314814814</v>
      </c>
    </row>
    <row r="34015" spans="1:2">
      <c r="A34015" t="s">
        <v>33846</v>
      </c>
      <c r="B34015" s="51">
        <v>44715.469201388885</v>
      </c>
    </row>
    <row r="34016" spans="1:2">
      <c r="A34016" t="s">
        <v>34119</v>
      </c>
      <c r="B34016" s="51">
        <v>44715.469293981478</v>
      </c>
    </row>
    <row r="34017" spans="1:2">
      <c r="A34017" t="s">
        <v>33893</v>
      </c>
      <c r="B34017" s="51">
        <v>44715.469606481478</v>
      </c>
    </row>
    <row r="34018" spans="1:2">
      <c r="A34018" t="s">
        <v>33987</v>
      </c>
      <c r="B34018" s="51">
        <v>44715.469664351847</v>
      </c>
    </row>
    <row r="34019" spans="1:2">
      <c r="A34019" t="s">
        <v>34121</v>
      </c>
      <c r="B34019" s="51">
        <v>44715.471678240741</v>
      </c>
    </row>
    <row r="34020" spans="1:2">
      <c r="A34020" t="s">
        <v>33704</v>
      </c>
      <c r="B34020" s="51">
        <v>44715.472222222219</v>
      </c>
    </row>
    <row r="34021" spans="1:2">
      <c r="A34021" t="s">
        <v>33894</v>
      </c>
      <c r="B34021" s="51">
        <v>44715.474942129629</v>
      </c>
    </row>
    <row r="34022" spans="1:2">
      <c r="A34022" t="s">
        <v>33988</v>
      </c>
      <c r="B34022" s="51">
        <v>44715.475555555553</v>
      </c>
    </row>
    <row r="34023" spans="1:2">
      <c r="A34023" t="s">
        <v>33959</v>
      </c>
      <c r="B34023" s="51">
        <v>44715.476087962961</v>
      </c>
    </row>
    <row r="34024" spans="1:2">
      <c r="A34024" t="s">
        <v>33847</v>
      </c>
      <c r="B34024" s="51">
        <v>44715.476377314815</v>
      </c>
    </row>
    <row r="34025" spans="1:2">
      <c r="A34025" t="s">
        <v>33684</v>
      </c>
      <c r="B34025" s="51">
        <v>44715.478599537033</v>
      </c>
    </row>
    <row r="34026" spans="1:2">
      <c r="A34026" t="s">
        <v>34123</v>
      </c>
      <c r="B34026" s="51">
        <v>44715.479965277773</v>
      </c>
    </row>
    <row r="34027" spans="1:2">
      <c r="A34027" t="s">
        <v>33848</v>
      </c>
      <c r="B34027" s="51">
        <v>44715.480763888889</v>
      </c>
    </row>
    <row r="34028" spans="1:2">
      <c r="A34028" t="s">
        <v>33960</v>
      </c>
      <c r="B34028" s="51">
        <v>44715.482037037036</v>
      </c>
    </row>
    <row r="34029" spans="1:2">
      <c r="A34029" t="s">
        <v>33989</v>
      </c>
      <c r="B34029" s="51">
        <v>44715.483171296291</v>
      </c>
    </row>
    <row r="34030" spans="1:2">
      <c r="A34030" t="s">
        <v>33849</v>
      </c>
      <c r="B34030" s="51">
        <v>44715.483900462961</v>
      </c>
    </row>
    <row r="34031" spans="1:2">
      <c r="A34031" t="s">
        <v>33895</v>
      </c>
      <c r="B34031" s="51">
        <v>44715.484143518515</v>
      </c>
    </row>
    <row r="34032" spans="1:2">
      <c r="A34032" t="s">
        <v>34124</v>
      </c>
      <c r="B34032" s="51">
        <v>44715.484652777777</v>
      </c>
    </row>
    <row r="34033" spans="1:2">
      <c r="A34033" t="s">
        <v>33751</v>
      </c>
      <c r="B34033" s="51">
        <v>44715.48469907407</v>
      </c>
    </row>
    <row r="34034" spans="1:2">
      <c r="A34034" t="s">
        <v>33961</v>
      </c>
      <c r="B34034" s="51">
        <v>44715.48605324074</v>
      </c>
    </row>
    <row r="34035" spans="1:2">
      <c r="A34035" t="s">
        <v>33752</v>
      </c>
      <c r="B34035" s="51">
        <v>44715.486979166664</v>
      </c>
    </row>
    <row r="34036" spans="1:2">
      <c r="A34036" t="s">
        <v>34112</v>
      </c>
      <c r="B34036" s="51">
        <v>44715.487245370372</v>
      </c>
    </row>
    <row r="34037" spans="1:2">
      <c r="A34037" t="s">
        <v>33787</v>
      </c>
      <c r="B34037" s="51">
        <v>44715.487256944441</v>
      </c>
    </row>
    <row r="34038" spans="1:2">
      <c r="A34038" t="s">
        <v>34126</v>
      </c>
      <c r="B34038" s="51">
        <v>44715.488576388889</v>
      </c>
    </row>
    <row r="34039" spans="1:2">
      <c r="A34039" t="s">
        <v>34208</v>
      </c>
      <c r="B34039" s="51">
        <v>44715.489618055552</v>
      </c>
    </row>
    <row r="34040" spans="1:2">
      <c r="A34040" t="s">
        <v>33897</v>
      </c>
      <c r="B34040" s="51">
        <v>44715.491076388884</v>
      </c>
    </row>
    <row r="34041" spans="1:2">
      <c r="A34041" t="s">
        <v>33788</v>
      </c>
      <c r="B34041" s="51">
        <v>44715.491157407407</v>
      </c>
    </row>
    <row r="34042" spans="1:2">
      <c r="A34042" t="s">
        <v>33850</v>
      </c>
      <c r="B34042" s="51">
        <v>44715.491782407407</v>
      </c>
    </row>
    <row r="34043" spans="1:2">
      <c r="A34043" t="s">
        <v>33962</v>
      </c>
      <c r="B34043" s="51">
        <v>44715.491840277777</v>
      </c>
    </row>
    <row r="34044" spans="1:2">
      <c r="A34044" t="s">
        <v>34138</v>
      </c>
      <c r="B34044" s="51">
        <v>44715.492719907408</v>
      </c>
    </row>
    <row r="34045" spans="1:2">
      <c r="A34045" t="s">
        <v>34113</v>
      </c>
      <c r="B34045" s="51">
        <v>44715.493946759256</v>
      </c>
    </row>
    <row r="34046" spans="1:2">
      <c r="A34046" t="s">
        <v>33991</v>
      </c>
      <c r="B34046" s="51">
        <v>44715.494687499995</v>
      </c>
    </row>
    <row r="34047" spans="1:2">
      <c r="A34047" t="s">
        <v>33963</v>
      </c>
      <c r="B34047" s="51">
        <v>44715.495694444442</v>
      </c>
    </row>
    <row r="34048" spans="1:2">
      <c r="A34048" t="s">
        <v>33705</v>
      </c>
      <c r="B34048" s="51">
        <v>44715.496099537035</v>
      </c>
    </row>
    <row r="34049" spans="1:2">
      <c r="A34049" t="s">
        <v>34039</v>
      </c>
      <c r="B34049" s="51">
        <v>44715.496157407404</v>
      </c>
    </row>
    <row r="34050" spans="1:2">
      <c r="A34050" t="s">
        <v>33899</v>
      </c>
      <c r="B34050" s="51">
        <v>44715.496273148143</v>
      </c>
    </row>
    <row r="34051" spans="1:2">
      <c r="A34051" t="s">
        <v>33964</v>
      </c>
      <c r="B34051" s="51">
        <v>44715.499444444446</v>
      </c>
    </row>
    <row r="34052" spans="1:2">
      <c r="A34052" t="s">
        <v>33851</v>
      </c>
      <c r="B34052" s="51">
        <v>44715.50001157407</v>
      </c>
    </row>
    <row r="34053" spans="1:2">
      <c r="A34053" t="s">
        <v>33706</v>
      </c>
      <c r="B34053" s="51">
        <v>44715.500532407408</v>
      </c>
    </row>
    <row r="34054" spans="1:2">
      <c r="A34054" t="s">
        <v>33990</v>
      </c>
      <c r="B34054" s="51">
        <v>44715.501076388886</v>
      </c>
    </row>
    <row r="34055" spans="1:2">
      <c r="A34055" t="s">
        <v>34127</v>
      </c>
      <c r="B34055" s="51">
        <v>44715.504270833335</v>
      </c>
    </row>
    <row r="34056" spans="1:2">
      <c r="A34056" t="s">
        <v>33965</v>
      </c>
      <c r="B34056" s="51">
        <v>44715.504652777774</v>
      </c>
    </row>
    <row r="34057" spans="1:2">
      <c r="A34057" t="s">
        <v>33900</v>
      </c>
      <c r="B34057" s="51">
        <v>44715.504814814813</v>
      </c>
    </row>
    <row r="34058" spans="1:2">
      <c r="A34058" t="s">
        <v>33852</v>
      </c>
      <c r="B34058" s="51">
        <v>44715.505486111106</v>
      </c>
    </row>
    <row r="34059" spans="1:2">
      <c r="A34059" t="s">
        <v>34004</v>
      </c>
      <c r="B34059" s="51">
        <v>44715.506932870368</v>
      </c>
    </row>
    <row r="34060" spans="1:2">
      <c r="A34060" t="s">
        <v>33707</v>
      </c>
      <c r="B34060" s="51">
        <v>44715.507118055553</v>
      </c>
    </row>
    <row r="34061" spans="1:2">
      <c r="A34061" t="s">
        <v>34128</v>
      </c>
      <c r="B34061" s="51">
        <v>44715.507476851853</v>
      </c>
    </row>
    <row r="34062" spans="1:2">
      <c r="A34062" t="s">
        <v>33992</v>
      </c>
      <c r="B34062" s="51">
        <v>44715.508391203701</v>
      </c>
    </row>
    <row r="34063" spans="1:2">
      <c r="A34063" t="s">
        <v>34129</v>
      </c>
      <c r="B34063" s="51">
        <v>44715.509386574071</v>
      </c>
    </row>
    <row r="34064" spans="1:2">
      <c r="A34064" t="s">
        <v>33966</v>
      </c>
      <c r="B34064" s="51">
        <v>44715.509791666664</v>
      </c>
    </row>
    <row r="34065" spans="1:2">
      <c r="A34065" t="s">
        <v>33880</v>
      </c>
      <c r="B34065" s="51">
        <v>44715.510069444441</v>
      </c>
    </row>
    <row r="34066" spans="1:2">
      <c r="A34066" t="s">
        <v>33901</v>
      </c>
      <c r="B34066" s="51">
        <v>44715.510370370372</v>
      </c>
    </row>
    <row r="34067" spans="1:2">
      <c r="A34067" t="s">
        <v>33708</v>
      </c>
      <c r="B34067" s="51">
        <v>44715.512141203704</v>
      </c>
    </row>
    <row r="34068" spans="1:2">
      <c r="A34068" t="s">
        <v>33853</v>
      </c>
      <c r="B34068" s="51">
        <v>44715.513645833329</v>
      </c>
    </row>
    <row r="34069" spans="1:2">
      <c r="A34069" t="s">
        <v>33993</v>
      </c>
      <c r="B34069" s="51">
        <v>44715.514189814814</v>
      </c>
    </row>
    <row r="34070" spans="1:2">
      <c r="A34070" t="s">
        <v>34007</v>
      </c>
      <c r="B34070" s="51">
        <v>44715.514826388884</v>
      </c>
    </row>
    <row r="34071" spans="1:2">
      <c r="A34071" t="s">
        <v>34130</v>
      </c>
      <c r="B34071" s="51">
        <v>44715.516064814816</v>
      </c>
    </row>
    <row r="34072" spans="1:2">
      <c r="A34072" t="s">
        <v>33903</v>
      </c>
      <c r="B34072" s="51">
        <v>44715.516851851848</v>
      </c>
    </row>
    <row r="34073" spans="1:2">
      <c r="A34073" t="s">
        <v>33854</v>
      </c>
      <c r="B34073" s="51">
        <v>44715.517372685186</v>
      </c>
    </row>
    <row r="34074" spans="1:2">
      <c r="A34074" t="s">
        <v>33709</v>
      </c>
      <c r="B34074" s="51">
        <v>44715.519814814812</v>
      </c>
    </row>
    <row r="34075" spans="1:2">
      <c r="A34075" t="s">
        <v>34131</v>
      </c>
      <c r="B34075" s="51">
        <v>44715.520069444443</v>
      </c>
    </row>
    <row r="34076" spans="1:2">
      <c r="A34076" t="s">
        <v>33906</v>
      </c>
      <c r="B34076" s="51">
        <v>44715.520497685182</v>
      </c>
    </row>
    <row r="34077" spans="1:2">
      <c r="A34077" t="s">
        <v>34008</v>
      </c>
      <c r="B34077" s="51">
        <v>44715.522129629629</v>
      </c>
    </row>
    <row r="34078" spans="1:2">
      <c r="A34078" t="s">
        <v>33855</v>
      </c>
      <c r="B34078" s="51">
        <v>44715.5227662037</v>
      </c>
    </row>
    <row r="34079" spans="1:2">
      <c r="A34079" t="s">
        <v>33909</v>
      </c>
      <c r="B34079" s="51">
        <v>44715.526296296295</v>
      </c>
    </row>
    <row r="34080" spans="1:2">
      <c r="A34080" t="s">
        <v>34132</v>
      </c>
      <c r="B34080" s="51">
        <v>44715.526805555557</v>
      </c>
    </row>
    <row r="34081" spans="1:2">
      <c r="A34081" t="s">
        <v>34009</v>
      </c>
      <c r="B34081" s="51">
        <v>44715.528310185182</v>
      </c>
    </row>
    <row r="34082" spans="1:2">
      <c r="A34082" t="s">
        <v>33878</v>
      </c>
      <c r="B34082" s="51">
        <v>44715.531678240739</v>
      </c>
    </row>
    <row r="34083" spans="1:2">
      <c r="A34083" t="s">
        <v>34011</v>
      </c>
      <c r="B34083" s="51">
        <v>44715.533784722218</v>
      </c>
    </row>
    <row r="34084" spans="1:2">
      <c r="A34084" t="s">
        <v>34133</v>
      </c>
      <c r="B34084" s="51">
        <v>44715.535115740742</v>
      </c>
    </row>
    <row r="34085" spans="1:2">
      <c r="A34085" t="s">
        <v>33871</v>
      </c>
      <c r="B34085" s="51">
        <v>44715.53565972222</v>
      </c>
    </row>
    <row r="34086" spans="1:2">
      <c r="A34086" t="s">
        <v>34012</v>
      </c>
      <c r="B34086" s="51">
        <v>44715.539201388885</v>
      </c>
    </row>
    <row r="34087" spans="1:2">
      <c r="A34087" t="s">
        <v>33872</v>
      </c>
      <c r="B34087" s="51">
        <v>44715.540208333332</v>
      </c>
    </row>
    <row r="34088" spans="1:2">
      <c r="A34088" t="s">
        <v>34014</v>
      </c>
      <c r="B34088" s="51">
        <v>44715.543368055551</v>
      </c>
    </row>
    <row r="34089" spans="1:2">
      <c r="A34089" t="s">
        <v>34134</v>
      </c>
      <c r="B34089" s="51">
        <v>44715.545868055553</v>
      </c>
    </row>
    <row r="34090" spans="1:2">
      <c r="A34090" t="s">
        <v>33873</v>
      </c>
      <c r="B34090" s="51">
        <v>44715.547361111108</v>
      </c>
    </row>
    <row r="34091" spans="1:2">
      <c r="A34091" t="s">
        <v>34135</v>
      </c>
      <c r="B34091" s="51">
        <v>44715.548113425924</v>
      </c>
    </row>
    <row r="34092" spans="1:2">
      <c r="A34092" t="s">
        <v>33686</v>
      </c>
      <c r="B34092" s="51">
        <v>44715.548159722217</v>
      </c>
    </row>
    <row r="34093" spans="1:2">
      <c r="A34093" t="s">
        <v>33994</v>
      </c>
      <c r="B34093" s="51">
        <v>44715.549710648149</v>
      </c>
    </row>
    <row r="34094" spans="1:2">
      <c r="A34094" t="s">
        <v>33940</v>
      </c>
      <c r="B34094" s="51">
        <v>44715.549884259257</v>
      </c>
    </row>
    <row r="34095" spans="1:2">
      <c r="A34095" t="s">
        <v>34015</v>
      </c>
      <c r="B34095" s="51">
        <v>44715.552222222221</v>
      </c>
    </row>
    <row r="34096" spans="1:2">
      <c r="A34096" t="s">
        <v>33869</v>
      </c>
      <c r="B34096" s="51">
        <v>44715.553993055553</v>
      </c>
    </row>
    <row r="34097" spans="1:2">
      <c r="A34097" t="s">
        <v>33941</v>
      </c>
      <c r="B34097" s="51">
        <v>44715.554780092592</v>
      </c>
    </row>
    <row r="34098" spans="1:2">
      <c r="A34098" t="s">
        <v>33995</v>
      </c>
      <c r="B34098" s="51">
        <v>44715.555347222224</v>
      </c>
    </row>
    <row r="34099" spans="1:2">
      <c r="A34099" t="s">
        <v>33856</v>
      </c>
      <c r="B34099" s="51">
        <v>44715.555405092593</v>
      </c>
    </row>
    <row r="34100" spans="1:2">
      <c r="A34100" t="s">
        <v>34016</v>
      </c>
      <c r="B34100" s="51">
        <v>44715.556192129625</v>
      </c>
    </row>
    <row r="34101" spans="1:2">
      <c r="A34101" t="s">
        <v>33710</v>
      </c>
      <c r="B34101" s="51">
        <v>44715.558437499996</v>
      </c>
    </row>
    <row r="34102" spans="1:2">
      <c r="A34102" t="s">
        <v>34018</v>
      </c>
      <c r="B34102" s="51">
        <v>44715.559212962959</v>
      </c>
    </row>
    <row r="34103" spans="1:2">
      <c r="A34103" t="s">
        <v>33942</v>
      </c>
      <c r="B34103" s="51">
        <v>44715.559548611112</v>
      </c>
    </row>
    <row r="34104" spans="1:2">
      <c r="A34104" t="s">
        <v>34206</v>
      </c>
      <c r="B34104" s="51">
        <v>44715.56287037037</v>
      </c>
    </row>
    <row r="34105" spans="1:2">
      <c r="A34105" t="s">
        <v>33711</v>
      </c>
      <c r="B34105" s="51">
        <v>44715.563078703701</v>
      </c>
    </row>
    <row r="34106" spans="1:2">
      <c r="A34106" t="s">
        <v>33857</v>
      </c>
      <c r="B34106" s="51">
        <v>44715.563194444439</v>
      </c>
    </row>
    <row r="34107" spans="1:2">
      <c r="A34107" t="s">
        <v>34019</v>
      </c>
      <c r="B34107" s="51">
        <v>44715.56355324074</v>
      </c>
    </row>
    <row r="34108" spans="1:2">
      <c r="A34108" t="s">
        <v>34136</v>
      </c>
      <c r="B34108" s="51">
        <v>44715.563888888886</v>
      </c>
    </row>
    <row r="34109" spans="1:2">
      <c r="A34109" t="s">
        <v>33858</v>
      </c>
      <c r="B34109" s="51">
        <v>44715.565439814811</v>
      </c>
    </row>
    <row r="34110" spans="1:2">
      <c r="A34110" t="s">
        <v>33712</v>
      </c>
      <c r="B34110" s="51">
        <v>44715.567476851851</v>
      </c>
    </row>
    <row r="34111" spans="1:2">
      <c r="A34111" t="s">
        <v>34020</v>
      </c>
      <c r="B34111" s="51">
        <v>44715.568865740737</v>
      </c>
    </row>
    <row r="34112" spans="1:2">
      <c r="A34112" t="s">
        <v>33859</v>
      </c>
      <c r="B34112" s="51">
        <v>44715.571666666663</v>
      </c>
    </row>
    <row r="34113" spans="1:2">
      <c r="A34113" t="s">
        <v>34021</v>
      </c>
      <c r="B34113" s="51">
        <v>44715.572685185187</v>
      </c>
    </row>
    <row r="34114" spans="1:2">
      <c r="A34114" t="s">
        <v>33713</v>
      </c>
      <c r="B34114" s="51">
        <v>44715.573472222219</v>
      </c>
    </row>
    <row r="34115" spans="1:2">
      <c r="A34115" t="s">
        <v>33967</v>
      </c>
      <c r="B34115" s="51">
        <v>44715.573599537034</v>
      </c>
    </row>
    <row r="34116" spans="1:2">
      <c r="A34116" t="s">
        <v>33996</v>
      </c>
      <c r="B34116" s="51">
        <v>44715.574247685181</v>
      </c>
    </row>
    <row r="34117" spans="1:2">
      <c r="A34117" t="s">
        <v>34023</v>
      </c>
      <c r="B34117" s="51">
        <v>44715.575439814813</v>
      </c>
    </row>
    <row r="34118" spans="1:2">
      <c r="A34118" t="s">
        <v>33860</v>
      </c>
      <c r="B34118" s="51">
        <v>44715.578703703701</v>
      </c>
    </row>
    <row r="34119" spans="1:2">
      <c r="A34119" t="s">
        <v>34024</v>
      </c>
      <c r="B34119" s="51">
        <v>44715.581296296295</v>
      </c>
    </row>
    <row r="34120" spans="1:2">
      <c r="A34120" t="s">
        <v>33861</v>
      </c>
      <c r="B34120" s="51">
        <v>44715.582766203705</v>
      </c>
    </row>
    <row r="34121" spans="1:2">
      <c r="A34121" t="s">
        <v>33789</v>
      </c>
      <c r="B34121" s="51">
        <v>44715.583252314813</v>
      </c>
    </row>
    <row r="34122" spans="1:2">
      <c r="A34122" t="s">
        <v>33714</v>
      </c>
      <c r="B34122" s="51">
        <v>44715.583287037036</v>
      </c>
    </row>
    <row r="34123" spans="1:2">
      <c r="A34123" t="s">
        <v>34029</v>
      </c>
      <c r="B34123" s="51">
        <v>44715.583356481482</v>
      </c>
    </row>
    <row r="34124" spans="1:2">
      <c r="A34124" t="s">
        <v>33862</v>
      </c>
      <c r="B34124" s="51">
        <v>44715.586643518516</v>
      </c>
    </row>
    <row r="34125" spans="1:2">
      <c r="A34125" t="s">
        <v>34032</v>
      </c>
      <c r="B34125" s="51">
        <v>44715.586875000001</v>
      </c>
    </row>
    <row r="34126" spans="1:2">
      <c r="A34126" t="s">
        <v>33685</v>
      </c>
      <c r="B34126" s="51">
        <v>44715.587361111109</v>
      </c>
    </row>
    <row r="34127" spans="1:2">
      <c r="A34127" t="s">
        <v>33790</v>
      </c>
      <c r="B34127" s="51">
        <v>44715.589039351849</v>
      </c>
    </row>
    <row r="34128" spans="1:2">
      <c r="A34128" t="s">
        <v>33863</v>
      </c>
      <c r="B34128" s="51">
        <v>44715.589108796295</v>
      </c>
    </row>
    <row r="34129" spans="1:2">
      <c r="A34129" t="s">
        <v>33715</v>
      </c>
      <c r="B34129" s="51">
        <v>44715.589953703704</v>
      </c>
    </row>
    <row r="34130" spans="1:2">
      <c r="A34130" t="s">
        <v>33997</v>
      </c>
      <c r="B34130" s="51">
        <v>44715.591377314813</v>
      </c>
    </row>
    <row r="34131" spans="1:2">
      <c r="A34131" t="s">
        <v>33864</v>
      </c>
      <c r="B34131" s="51">
        <v>44715.592476851853</v>
      </c>
    </row>
    <row r="34132" spans="1:2">
      <c r="A34132" t="s">
        <v>33791</v>
      </c>
      <c r="B34132" s="51">
        <v>44715.592835648145</v>
      </c>
    </row>
    <row r="34133" spans="1:2">
      <c r="A34133" t="s">
        <v>33716</v>
      </c>
      <c r="B34133" s="51">
        <v>44715.594872685186</v>
      </c>
    </row>
    <row r="34134" spans="1:2">
      <c r="A34134" t="s">
        <v>33792</v>
      </c>
      <c r="B34134" s="51">
        <v>44715.597268518519</v>
      </c>
    </row>
    <row r="34135" spans="1:2">
      <c r="A34135" t="s">
        <v>33865</v>
      </c>
      <c r="B34135" s="51">
        <v>44715.597384259258</v>
      </c>
    </row>
    <row r="34136" spans="1:2">
      <c r="A34136" t="s">
        <v>34040</v>
      </c>
      <c r="B34136" s="51">
        <v>44715.598715277774</v>
      </c>
    </row>
    <row r="34137" spans="1:2">
      <c r="A34137" t="s">
        <v>33717</v>
      </c>
      <c r="B34137" s="51">
        <v>44715.599687499998</v>
      </c>
    </row>
    <row r="34138" spans="1:2">
      <c r="A34138" t="s">
        <v>33866</v>
      </c>
      <c r="B34138" s="51">
        <v>44715.601400462961</v>
      </c>
    </row>
    <row r="34139" spans="1:2">
      <c r="A34139" t="s">
        <v>33968</v>
      </c>
      <c r="B34139" s="51">
        <v>44715.602233796293</v>
      </c>
    </row>
    <row r="34140" spans="1:2">
      <c r="A34140" t="s">
        <v>33870</v>
      </c>
      <c r="B34140" s="51">
        <v>44715.602800925924</v>
      </c>
    </row>
    <row r="34141" spans="1:2">
      <c r="A34141" t="s">
        <v>33998</v>
      </c>
      <c r="B34141" s="51">
        <v>44715.603483796294</v>
      </c>
    </row>
    <row r="34142" spans="1:2">
      <c r="A34142" t="s">
        <v>33867</v>
      </c>
      <c r="B34142" s="51">
        <v>44715.604421296295</v>
      </c>
    </row>
    <row r="34143" spans="1:2">
      <c r="A34143" t="s">
        <v>33943</v>
      </c>
      <c r="B34143" s="51">
        <v>44715.604537037034</v>
      </c>
    </row>
    <row r="34144" spans="1:2">
      <c r="A34144" t="s">
        <v>33718</v>
      </c>
      <c r="B34144" s="51">
        <v>44715.605671296296</v>
      </c>
    </row>
    <row r="34145" spans="1:2">
      <c r="A34145" t="s">
        <v>33868</v>
      </c>
      <c r="B34145" s="51">
        <v>44715.607488425921</v>
      </c>
    </row>
    <row r="34146" spans="1:2">
      <c r="A34146" t="s">
        <v>33879</v>
      </c>
      <c r="B34146" s="51">
        <v>44715.607905092591</v>
      </c>
    </row>
    <row r="34147" spans="1:2">
      <c r="A34147" t="s">
        <v>33969</v>
      </c>
      <c r="B34147" s="51">
        <v>44715.608634259261</v>
      </c>
    </row>
    <row r="34148" spans="1:2">
      <c r="A34148" t="s">
        <v>33999</v>
      </c>
      <c r="B34148" s="51">
        <v>44715.609884259255</v>
      </c>
    </row>
    <row r="34149" spans="1:2">
      <c r="A34149" t="s">
        <v>33885</v>
      </c>
      <c r="B34149" s="51">
        <v>44715.611678240741</v>
      </c>
    </row>
    <row r="34150" spans="1:2">
      <c r="A34150" t="s">
        <v>33944</v>
      </c>
      <c r="B34150" s="51">
        <v>44715.611851851849</v>
      </c>
    </row>
    <row r="34151" spans="1:2">
      <c r="A34151" t="s">
        <v>33719</v>
      </c>
      <c r="B34151" s="51">
        <v>44715.61478009259</v>
      </c>
    </row>
    <row r="34152" spans="1:2">
      <c r="A34152" t="s">
        <v>33970</v>
      </c>
      <c r="B34152" s="51">
        <v>44715.61645833333</v>
      </c>
    </row>
    <row r="34153" spans="1:2">
      <c r="A34153" t="s">
        <v>34000</v>
      </c>
      <c r="B34153" s="51">
        <v>44715.616631944446</v>
      </c>
    </row>
    <row r="34154" spans="1:2">
      <c r="A34154" t="s">
        <v>33886</v>
      </c>
      <c r="B34154" s="51">
        <v>44715.617002314815</v>
      </c>
    </row>
    <row r="34155" spans="1:2">
      <c r="A34155" t="s">
        <v>33945</v>
      </c>
      <c r="B34155" s="51">
        <v>44715.619398148148</v>
      </c>
    </row>
    <row r="34156" spans="1:2">
      <c r="A34156" t="s">
        <v>33687</v>
      </c>
      <c r="B34156" s="51">
        <v>44715.620150462964</v>
      </c>
    </row>
    <row r="34157" spans="1:2">
      <c r="A34157" t="s">
        <v>33888</v>
      </c>
      <c r="B34157" s="51">
        <v>44715.627581018518</v>
      </c>
    </row>
    <row r="34158" spans="1:2">
      <c r="A34158" t="s">
        <v>33889</v>
      </c>
      <c r="B34158" s="51">
        <v>44715.635775462964</v>
      </c>
    </row>
    <row r="34159" spans="1:2">
      <c r="A34159" t="s">
        <v>33793</v>
      </c>
      <c r="B34159" s="51">
        <v>44715.637349537035</v>
      </c>
    </row>
    <row r="34160" spans="1:2">
      <c r="A34160" t="s">
        <v>33896</v>
      </c>
      <c r="B34160" s="51">
        <v>44715.638831018514</v>
      </c>
    </row>
    <row r="34161" spans="1:2">
      <c r="A34161" t="s">
        <v>34139</v>
      </c>
      <c r="B34161" s="51">
        <v>44715.638969907406</v>
      </c>
    </row>
    <row r="34162" spans="1:2">
      <c r="A34162" t="s">
        <v>33898</v>
      </c>
      <c r="B34162" s="51">
        <v>44715.640613425923</v>
      </c>
    </row>
    <row r="34163" spans="1:2">
      <c r="A34163" t="s">
        <v>33794</v>
      </c>
      <c r="B34163" s="51">
        <v>44715.641006944439</v>
      </c>
    </row>
    <row r="34164" spans="1:2">
      <c r="A34164" t="s">
        <v>34001</v>
      </c>
      <c r="B34164" s="51">
        <v>44715.641064814816</v>
      </c>
    </row>
    <row r="34165" spans="1:2">
      <c r="A34165" t="s">
        <v>33902</v>
      </c>
      <c r="B34165" s="51">
        <v>44715.642719907402</v>
      </c>
    </row>
    <row r="34166" spans="1:2">
      <c r="A34166" t="s">
        <v>34140</v>
      </c>
      <c r="B34166" s="51">
        <v>44715.642777777779</v>
      </c>
    </row>
    <row r="34167" spans="1:2">
      <c r="A34167" t="s">
        <v>33904</v>
      </c>
      <c r="B34167" s="51">
        <v>44715.644872685181</v>
      </c>
    </row>
    <row r="34168" spans="1:2">
      <c r="A34168" t="s">
        <v>34141</v>
      </c>
      <c r="B34168" s="51">
        <v>44715.646944444445</v>
      </c>
    </row>
    <row r="34169" spans="1:2">
      <c r="A34169" t="s">
        <v>33795</v>
      </c>
      <c r="B34169" s="51">
        <v>44715.646944444445</v>
      </c>
    </row>
    <row r="34170" spans="1:2">
      <c r="A34170" t="s">
        <v>33905</v>
      </c>
      <c r="B34170" s="51">
        <v>44715.651053240741</v>
      </c>
    </row>
    <row r="34171" spans="1:2">
      <c r="A34171" t="s">
        <v>33907</v>
      </c>
      <c r="B34171" s="51">
        <v>44715.652881944443</v>
      </c>
    </row>
    <row r="34172" spans="1:2">
      <c r="A34172" t="s">
        <v>33796</v>
      </c>
      <c r="B34172" s="51">
        <v>44715.654224537036</v>
      </c>
    </row>
    <row r="34173" spans="1:2">
      <c r="A34173" t="s">
        <v>34142</v>
      </c>
      <c r="B34173" s="51">
        <v>44715.654594907406</v>
      </c>
    </row>
    <row r="34174" spans="1:2">
      <c r="A34174" t="s">
        <v>33908</v>
      </c>
      <c r="B34174" s="51">
        <v>44715.654652777775</v>
      </c>
    </row>
    <row r="34175" spans="1:2">
      <c r="A34175" t="s">
        <v>34143</v>
      </c>
      <c r="B34175" s="51">
        <v>44715.657546296294</v>
      </c>
    </row>
    <row r="34176" spans="1:2">
      <c r="A34176" t="s">
        <v>33797</v>
      </c>
      <c r="B34176" s="51">
        <v>44715.660509259258</v>
      </c>
    </row>
    <row r="34177" spans="1:2">
      <c r="A34177" t="s">
        <v>33753</v>
      </c>
      <c r="B34177" s="51">
        <v>44715.661550925921</v>
      </c>
    </row>
    <row r="34178" spans="1:2">
      <c r="A34178" t="s">
        <v>34144</v>
      </c>
      <c r="B34178" s="51">
        <v>44715.662222222221</v>
      </c>
    </row>
    <row r="34179" spans="1:2">
      <c r="A34179" t="s">
        <v>33688</v>
      </c>
      <c r="B34179" s="51">
        <v>44715.664224537039</v>
      </c>
    </row>
    <row r="34180" spans="1:2">
      <c r="A34180" t="s">
        <v>34544</v>
      </c>
      <c r="B34180" s="51">
        <v>44716.185358796298</v>
      </c>
    </row>
    <row r="34181" spans="1:2">
      <c r="A34181" t="s">
        <v>34725</v>
      </c>
      <c r="B34181" s="51">
        <v>44716.185497685183</v>
      </c>
    </row>
    <row r="34182" spans="1:2">
      <c r="A34182" t="s">
        <v>34568</v>
      </c>
      <c r="B34182" s="51">
        <v>44716.187847222223</v>
      </c>
    </row>
    <row r="34183" spans="1:2">
      <c r="A34183" t="s">
        <v>34596</v>
      </c>
      <c r="B34183" s="51">
        <v>44716.188043981478</v>
      </c>
    </row>
    <row r="34184" spans="1:2">
      <c r="A34184" t="s">
        <v>34726</v>
      </c>
      <c r="B34184" s="51">
        <v>44716.192557870367</v>
      </c>
    </row>
    <row r="34185" spans="1:2">
      <c r="A34185" t="s">
        <v>34569</v>
      </c>
      <c r="B34185" s="51">
        <v>44716.192789351851</v>
      </c>
    </row>
    <row r="34186" spans="1:2">
      <c r="A34186" t="s">
        <v>34685</v>
      </c>
      <c r="B34186" s="51">
        <v>44716.195763888885</v>
      </c>
    </row>
    <row r="34187" spans="1:2">
      <c r="A34187" t="s">
        <v>34689</v>
      </c>
      <c r="B34187" s="51">
        <v>44716.197777777779</v>
      </c>
    </row>
    <row r="34188" spans="1:2">
      <c r="A34188" t="s">
        <v>34727</v>
      </c>
      <c r="B34188" s="51">
        <v>44716.199120370366</v>
      </c>
    </row>
    <row r="34189" spans="1:2">
      <c r="A34189" t="s">
        <v>34555</v>
      </c>
      <c r="B34189" s="51">
        <v>44716.200057870366</v>
      </c>
    </row>
    <row r="34190" spans="1:2">
      <c r="A34190" t="s">
        <v>34597</v>
      </c>
      <c r="B34190" s="51">
        <v>44716.201296296291</v>
      </c>
    </row>
    <row r="34191" spans="1:2">
      <c r="A34191" t="s">
        <v>34598</v>
      </c>
      <c r="B34191" s="51">
        <v>44716.204861111109</v>
      </c>
    </row>
    <row r="34192" spans="1:2">
      <c r="A34192" t="s">
        <v>34728</v>
      </c>
      <c r="B34192" s="51">
        <v>44716.208124999997</v>
      </c>
    </row>
    <row r="34193" spans="1:2">
      <c r="A34193" t="s">
        <v>34688</v>
      </c>
      <c r="B34193" s="51">
        <v>44716.208437499998</v>
      </c>
    </row>
    <row r="34194" spans="1:2">
      <c r="A34194" t="s">
        <v>34691</v>
      </c>
      <c r="B34194" s="51">
        <v>44716.209710648145</v>
      </c>
    </row>
    <row r="34195" spans="1:2">
      <c r="A34195" t="s">
        <v>34729</v>
      </c>
      <c r="B34195" s="51">
        <v>44716.215844907405</v>
      </c>
    </row>
    <row r="34196" spans="1:2">
      <c r="A34196" t="s">
        <v>34593</v>
      </c>
      <c r="B34196" s="51">
        <v>44716.216168981482</v>
      </c>
    </row>
    <row r="34197" spans="1:2">
      <c r="A34197" t="s">
        <v>34690</v>
      </c>
      <c r="B34197" s="51">
        <v>44716.216354166667</v>
      </c>
    </row>
    <row r="34198" spans="1:2">
      <c r="A34198" t="s">
        <v>34692</v>
      </c>
      <c r="B34198" s="51">
        <v>44716.217800925922</v>
      </c>
    </row>
    <row r="34199" spans="1:2">
      <c r="A34199" t="s">
        <v>34594</v>
      </c>
      <c r="B34199" s="51">
        <v>44716.221863425926</v>
      </c>
    </row>
    <row r="34200" spans="1:2">
      <c r="A34200" t="s">
        <v>34693</v>
      </c>
      <c r="B34200" s="51">
        <v>44716.225474537037</v>
      </c>
    </row>
    <row r="34201" spans="1:2">
      <c r="A34201" t="s">
        <v>34694</v>
      </c>
      <c r="B34201" s="51">
        <v>44716.228912037033</v>
      </c>
    </row>
    <row r="34202" spans="1:2">
      <c r="A34202" t="s">
        <v>34595</v>
      </c>
      <c r="B34202" s="51">
        <v>44716.231215277774</v>
      </c>
    </row>
    <row r="34203" spans="1:2">
      <c r="A34203" t="s">
        <v>34695</v>
      </c>
      <c r="B34203" s="51">
        <v>44716.236886574072</v>
      </c>
    </row>
    <row r="34204" spans="1:2">
      <c r="A34204" t="s">
        <v>34696</v>
      </c>
      <c r="B34204" s="51">
        <v>44716.24150462963</v>
      </c>
    </row>
    <row r="34205" spans="1:2">
      <c r="A34205" t="s">
        <v>34599</v>
      </c>
      <c r="B34205" s="51">
        <v>44716.244166666664</v>
      </c>
    </row>
    <row r="34206" spans="1:2">
      <c r="A34206" t="s">
        <v>34608</v>
      </c>
      <c r="B34206" s="51">
        <v>44716.244849537034</v>
      </c>
    </row>
    <row r="34207" spans="1:2">
      <c r="A34207" t="s">
        <v>34545</v>
      </c>
      <c r="B34207" s="51">
        <v>44716.244884259257</v>
      </c>
    </row>
    <row r="34208" spans="1:2">
      <c r="A34208" t="s">
        <v>34697</v>
      </c>
      <c r="B34208" s="51">
        <v>44716.245983796296</v>
      </c>
    </row>
    <row r="34209" spans="1:2">
      <c r="A34209" t="s">
        <v>34730</v>
      </c>
      <c r="B34209" s="51">
        <v>44716.24759259259</v>
      </c>
    </row>
    <row r="34210" spans="1:2">
      <c r="A34210" t="s">
        <v>34609</v>
      </c>
      <c r="B34210" s="51">
        <v>44716.247708333329</v>
      </c>
    </row>
    <row r="34211" spans="1:2">
      <c r="A34211" t="s">
        <v>34600</v>
      </c>
      <c r="B34211" s="51">
        <v>44716.248449074075</v>
      </c>
    </row>
    <row r="34212" spans="1:2">
      <c r="A34212" t="s">
        <v>34698</v>
      </c>
      <c r="B34212" s="51">
        <v>44716.248935185184</v>
      </c>
    </row>
    <row r="34213" spans="1:2">
      <c r="A34213" t="s">
        <v>34743</v>
      </c>
      <c r="B34213" s="51">
        <v>44716.248969907407</v>
      </c>
    </row>
    <row r="34214" spans="1:2">
      <c r="A34214" t="s">
        <v>34615</v>
      </c>
      <c r="B34214" s="51">
        <v>44716.249363425923</v>
      </c>
    </row>
    <row r="34215" spans="1:2">
      <c r="A34215" t="s">
        <v>34326</v>
      </c>
      <c r="B34215" s="51">
        <v>44716.249432870369</v>
      </c>
    </row>
    <row r="34216" spans="1:2">
      <c r="A34216" t="s">
        <v>34630</v>
      </c>
      <c r="B34216" s="51">
        <v>44716.250960648147</v>
      </c>
    </row>
    <row r="34217" spans="1:2">
      <c r="A34217" t="s">
        <v>34601</v>
      </c>
      <c r="B34217" s="51">
        <v>44716.251423611109</v>
      </c>
    </row>
    <row r="34218" spans="1:2">
      <c r="A34218" t="s">
        <v>34632</v>
      </c>
      <c r="B34218" s="51">
        <v>44716.253124999996</v>
      </c>
    </row>
    <row r="34219" spans="1:2">
      <c r="A34219" t="s">
        <v>34602</v>
      </c>
      <c r="B34219" s="51">
        <v>44716.253923611112</v>
      </c>
    </row>
    <row r="34220" spans="1:2">
      <c r="A34220" t="s">
        <v>34633</v>
      </c>
      <c r="B34220" s="51">
        <v>44716.254710648143</v>
      </c>
    </row>
    <row r="34221" spans="1:2">
      <c r="A34221" t="s">
        <v>34699</v>
      </c>
      <c r="B34221" s="51">
        <v>44716.255555555552</v>
      </c>
    </row>
    <row r="34222" spans="1:2">
      <c r="A34222" t="s">
        <v>34731</v>
      </c>
      <c r="B34222" s="51">
        <v>44716.256504629629</v>
      </c>
    </row>
    <row r="34223" spans="1:2">
      <c r="A34223" t="s">
        <v>34603</v>
      </c>
      <c r="B34223" s="51">
        <v>44716.257222222222</v>
      </c>
    </row>
    <row r="34224" spans="1:2">
      <c r="A34224" t="s">
        <v>34538</v>
      </c>
      <c r="B34224" s="51">
        <v>44716.25744212963</v>
      </c>
    </row>
    <row r="34225" spans="1:2">
      <c r="A34225" t="s">
        <v>34546</v>
      </c>
      <c r="B34225" s="51">
        <v>44716.257511574069</v>
      </c>
    </row>
    <row r="34226" spans="1:2">
      <c r="A34226" t="s">
        <v>34732</v>
      </c>
      <c r="B34226" s="51">
        <v>44716.259837962964</v>
      </c>
    </row>
    <row r="34227" spans="1:2">
      <c r="A34227" t="s">
        <v>34327</v>
      </c>
      <c r="B34227" s="51">
        <v>44716.259907407402</v>
      </c>
    </row>
    <row r="34228" spans="1:2">
      <c r="A34228" t="s">
        <v>34588</v>
      </c>
      <c r="B34228" s="51">
        <v>44716.26048611111</v>
      </c>
    </row>
    <row r="34229" spans="1:2">
      <c r="A34229" t="s">
        <v>34700</v>
      </c>
      <c r="B34229" s="51">
        <v>44716.261724537035</v>
      </c>
    </row>
    <row r="34230" spans="1:2">
      <c r="A34230" t="s">
        <v>34604</v>
      </c>
      <c r="B34230" s="51">
        <v>44716.262106481481</v>
      </c>
    </row>
    <row r="34231" spans="1:2">
      <c r="A34231" t="s">
        <v>34744</v>
      </c>
      <c r="B34231" s="51">
        <v>44716.262974537036</v>
      </c>
    </row>
    <row r="34232" spans="1:2">
      <c r="A34232" t="s">
        <v>34733</v>
      </c>
      <c r="B34232" s="51">
        <v>44716.26326388889</v>
      </c>
    </row>
    <row r="34233" spans="1:2">
      <c r="A34233" t="s">
        <v>34328</v>
      </c>
      <c r="B34233" s="51">
        <v>44716.26353009259</v>
      </c>
    </row>
    <row r="34234" spans="1:2">
      <c r="A34234" t="s">
        <v>34635</v>
      </c>
      <c r="B34234" s="51">
        <v>44716.264039351852</v>
      </c>
    </row>
    <row r="34235" spans="1:2">
      <c r="A34235" t="s">
        <v>34589</v>
      </c>
      <c r="B34235" s="51">
        <v>44716.264490740738</v>
      </c>
    </row>
    <row r="34236" spans="1:2">
      <c r="A34236" t="s">
        <v>34745</v>
      </c>
      <c r="B34236" s="51">
        <v>44716.265416666662</v>
      </c>
    </row>
    <row r="34237" spans="1:2">
      <c r="A34237" t="s">
        <v>34701</v>
      </c>
      <c r="B34237" s="51">
        <v>44716.265509259254</v>
      </c>
    </row>
    <row r="34238" spans="1:2">
      <c r="A34238" t="s">
        <v>34788</v>
      </c>
      <c r="B34238" s="51">
        <v>44716.265613425923</v>
      </c>
    </row>
    <row r="34239" spans="1:2">
      <c r="A34239" t="s">
        <v>34605</v>
      </c>
      <c r="B34239" s="51">
        <v>44716.265706018516</v>
      </c>
    </row>
    <row r="34240" spans="1:2">
      <c r="A34240" t="s">
        <v>34329</v>
      </c>
      <c r="B34240" s="51">
        <v>44716.26663194444</v>
      </c>
    </row>
    <row r="34241" spans="1:2">
      <c r="A34241" t="s">
        <v>34746</v>
      </c>
      <c r="B34241" s="51">
        <v>44716.267118055555</v>
      </c>
    </row>
    <row r="34242" spans="1:2">
      <c r="A34242" t="s">
        <v>34702</v>
      </c>
      <c r="B34242" s="51">
        <v>44716.268657407403</v>
      </c>
    </row>
    <row r="34243" spans="1:2">
      <c r="A34243" t="s">
        <v>34747</v>
      </c>
      <c r="B34243" s="51">
        <v>44716.269027777773</v>
      </c>
    </row>
    <row r="34244" spans="1:2">
      <c r="A34244" t="s">
        <v>34606</v>
      </c>
      <c r="B34244" s="51">
        <v>44716.270578703705</v>
      </c>
    </row>
    <row r="34245" spans="1:2">
      <c r="A34245" t="s">
        <v>34330</v>
      </c>
      <c r="B34245" s="51">
        <v>44716.270925925921</v>
      </c>
    </row>
    <row r="34246" spans="1:2">
      <c r="A34246" t="s">
        <v>34748</v>
      </c>
      <c r="B34246" s="51">
        <v>44716.271053240736</v>
      </c>
    </row>
    <row r="34247" spans="1:2">
      <c r="A34247" t="s">
        <v>34749</v>
      </c>
      <c r="B34247" s="51">
        <v>44716.273356481477</v>
      </c>
    </row>
    <row r="34248" spans="1:2">
      <c r="A34248" t="s">
        <v>34750</v>
      </c>
      <c r="B34248" s="51">
        <v>44716.274791666663</v>
      </c>
    </row>
    <row r="34249" spans="1:2">
      <c r="A34249" t="s">
        <v>34331</v>
      </c>
      <c r="B34249" s="51">
        <v>44716.27480324074</v>
      </c>
    </row>
    <row r="34250" spans="1:2">
      <c r="A34250" t="s">
        <v>34751</v>
      </c>
      <c r="B34250" s="51">
        <v>44716.276516203703</v>
      </c>
    </row>
    <row r="34251" spans="1:2">
      <c r="A34251" t="s">
        <v>34607</v>
      </c>
      <c r="B34251" s="51">
        <v>44716.276608796295</v>
      </c>
    </row>
    <row r="34252" spans="1:2">
      <c r="A34252" t="s">
        <v>34370</v>
      </c>
      <c r="B34252" s="51">
        <v>44716.277870370366</v>
      </c>
    </row>
    <row r="34253" spans="1:2">
      <c r="A34253" t="s">
        <v>34703</v>
      </c>
      <c r="B34253" s="51">
        <v>44716.278090277774</v>
      </c>
    </row>
    <row r="34254" spans="1:2">
      <c r="A34254" t="s">
        <v>34752</v>
      </c>
      <c r="B34254" s="51">
        <v>44716.278124999997</v>
      </c>
    </row>
    <row r="34255" spans="1:2">
      <c r="A34255" t="s">
        <v>34332</v>
      </c>
      <c r="B34255" s="51">
        <v>44716.278587962959</v>
      </c>
    </row>
    <row r="34256" spans="1:2">
      <c r="A34256" t="s">
        <v>34610</v>
      </c>
      <c r="B34256" s="51">
        <v>44716.279745370368</v>
      </c>
    </row>
    <row r="34257" spans="1:2">
      <c r="A34257" t="s">
        <v>34753</v>
      </c>
      <c r="B34257" s="51">
        <v>44716.279942129629</v>
      </c>
    </row>
    <row r="34258" spans="1:2">
      <c r="A34258" t="s">
        <v>34333</v>
      </c>
      <c r="B34258" s="51">
        <v>44716.28157407407</v>
      </c>
    </row>
    <row r="34259" spans="1:2">
      <c r="A34259" t="s">
        <v>34754</v>
      </c>
      <c r="B34259" s="51">
        <v>44716.282175925924</v>
      </c>
    </row>
    <row r="34260" spans="1:2">
      <c r="A34260" t="s">
        <v>34372</v>
      </c>
      <c r="B34260" s="51">
        <v>44716.282777777778</v>
      </c>
    </row>
    <row r="34261" spans="1:2">
      <c r="A34261" t="s">
        <v>34611</v>
      </c>
      <c r="B34261" s="51">
        <v>44716.283310185187</v>
      </c>
    </row>
    <row r="34262" spans="1:2">
      <c r="A34262" t="s">
        <v>34209</v>
      </c>
      <c r="B34262" s="51">
        <v>44716.283414351848</v>
      </c>
    </row>
    <row r="34263" spans="1:2">
      <c r="A34263" t="s">
        <v>34755</v>
      </c>
      <c r="B34263" s="51">
        <v>44716.283900462964</v>
      </c>
    </row>
    <row r="34264" spans="1:2">
      <c r="A34264" t="s">
        <v>34334</v>
      </c>
      <c r="B34264" s="51">
        <v>44716.28466435185</v>
      </c>
    </row>
    <row r="34265" spans="1:2">
      <c r="A34265" t="s">
        <v>34210</v>
      </c>
      <c r="B34265" s="51">
        <v>44716.286932870367</v>
      </c>
    </row>
    <row r="34266" spans="1:2">
      <c r="A34266" t="s">
        <v>34375</v>
      </c>
      <c r="B34266" s="51">
        <v>44716.286956018514</v>
      </c>
    </row>
    <row r="34267" spans="1:2">
      <c r="A34267" t="s">
        <v>34335</v>
      </c>
      <c r="B34267" s="51">
        <v>44716.287719907406</v>
      </c>
    </row>
    <row r="34268" spans="1:2">
      <c r="A34268" t="s">
        <v>34612</v>
      </c>
      <c r="B34268" s="51">
        <v>44716.289027777777</v>
      </c>
    </row>
    <row r="34269" spans="1:2">
      <c r="A34269" t="s">
        <v>34756</v>
      </c>
      <c r="B34269" s="51">
        <v>44716.289085648146</v>
      </c>
    </row>
    <row r="34270" spans="1:2">
      <c r="A34270" t="s">
        <v>34211</v>
      </c>
      <c r="B34270" s="51">
        <v>44716.290219907409</v>
      </c>
    </row>
    <row r="34271" spans="1:2">
      <c r="A34271" t="s">
        <v>34378</v>
      </c>
      <c r="B34271" s="51">
        <v>44716.291342592587</v>
      </c>
    </row>
    <row r="34272" spans="1:2">
      <c r="A34272" t="s">
        <v>34590</v>
      </c>
      <c r="B34272" s="51">
        <v>44716.291446759256</v>
      </c>
    </row>
    <row r="34273" spans="1:2">
      <c r="A34273" t="s">
        <v>34734</v>
      </c>
      <c r="B34273" s="51">
        <v>44716.292407407404</v>
      </c>
    </row>
    <row r="34274" spans="1:2">
      <c r="A34274" t="s">
        <v>34212</v>
      </c>
      <c r="B34274" s="51">
        <v>44716.292650462958</v>
      </c>
    </row>
    <row r="34275" spans="1:2">
      <c r="A34275" t="s">
        <v>34613</v>
      </c>
      <c r="B34275" s="51">
        <v>44716.293032407404</v>
      </c>
    </row>
    <row r="34276" spans="1:2">
      <c r="A34276" t="s">
        <v>34704</v>
      </c>
      <c r="B34276" s="51">
        <v>44716.293298611112</v>
      </c>
    </row>
    <row r="34277" spans="1:2">
      <c r="A34277" t="s">
        <v>34735</v>
      </c>
      <c r="B34277" s="51">
        <v>44716.295277777775</v>
      </c>
    </row>
    <row r="34278" spans="1:2">
      <c r="A34278" t="s">
        <v>34381</v>
      </c>
      <c r="B34278" s="51">
        <v>44716.295347222222</v>
      </c>
    </row>
    <row r="34279" spans="1:2">
      <c r="A34279" t="s">
        <v>34705</v>
      </c>
      <c r="B34279" s="51">
        <v>44716.296099537038</v>
      </c>
    </row>
    <row r="34280" spans="1:2">
      <c r="A34280" t="s">
        <v>34213</v>
      </c>
      <c r="B34280" s="51">
        <v>44716.296342592592</v>
      </c>
    </row>
    <row r="34281" spans="1:2">
      <c r="A34281" t="s">
        <v>34614</v>
      </c>
      <c r="B34281" s="51">
        <v>44716.29751157407</v>
      </c>
    </row>
    <row r="34282" spans="1:2">
      <c r="A34282" t="s">
        <v>34383</v>
      </c>
      <c r="B34282" s="51">
        <v>44716.298483796294</v>
      </c>
    </row>
    <row r="34283" spans="1:2">
      <c r="A34283" t="s">
        <v>34257</v>
      </c>
      <c r="B34283" s="51">
        <v>44716.299490740741</v>
      </c>
    </row>
    <row r="34284" spans="1:2">
      <c r="A34284" t="s">
        <v>34591</v>
      </c>
      <c r="B34284" s="51">
        <v>44716.301585648143</v>
      </c>
    </row>
    <row r="34285" spans="1:2">
      <c r="A34285" t="s">
        <v>34616</v>
      </c>
      <c r="B34285" s="51">
        <v>44716.301655092589</v>
      </c>
    </row>
    <row r="34286" spans="1:2">
      <c r="A34286" t="s">
        <v>34736</v>
      </c>
      <c r="B34286" s="51">
        <v>44716.302048611113</v>
      </c>
    </row>
    <row r="34287" spans="1:2">
      <c r="A34287" t="s">
        <v>34706</v>
      </c>
      <c r="B34287" s="51">
        <v>44716.303726851853</v>
      </c>
    </row>
    <row r="34288" spans="1:2">
      <c r="A34288" t="s">
        <v>34385</v>
      </c>
      <c r="B34288" s="51">
        <v>44716.304201388884</v>
      </c>
    </row>
    <row r="34289" spans="1:2">
      <c r="A34289" t="s">
        <v>34617</v>
      </c>
      <c r="B34289" s="51">
        <v>44716.304826388885</v>
      </c>
    </row>
    <row r="34290" spans="1:2">
      <c r="A34290" t="s">
        <v>34592</v>
      </c>
      <c r="B34290" s="51">
        <v>44716.306342592594</v>
      </c>
    </row>
    <row r="34291" spans="1:2">
      <c r="A34291" t="s">
        <v>34618</v>
      </c>
      <c r="B34291" s="51">
        <v>44716.308020833334</v>
      </c>
    </row>
    <row r="34292" spans="1:2">
      <c r="A34292" t="s">
        <v>34556</v>
      </c>
      <c r="B34292" s="51">
        <v>44716.30846064815</v>
      </c>
    </row>
    <row r="34293" spans="1:2">
      <c r="A34293" t="s">
        <v>34399</v>
      </c>
      <c r="B34293" s="51">
        <v>44716.308842592589</v>
      </c>
    </row>
    <row r="34294" spans="1:2">
      <c r="A34294" t="s">
        <v>34547</v>
      </c>
      <c r="B34294" s="51">
        <v>44716.309259259258</v>
      </c>
    </row>
    <row r="34295" spans="1:2">
      <c r="A34295" t="s">
        <v>34737</v>
      </c>
      <c r="B34295" s="51">
        <v>44716.310474537036</v>
      </c>
    </row>
    <row r="34296" spans="1:2">
      <c r="A34296" t="s">
        <v>34587</v>
      </c>
      <c r="B34296" s="51">
        <v>44716.310636574075</v>
      </c>
    </row>
    <row r="34297" spans="1:2">
      <c r="A34297" t="s">
        <v>34781</v>
      </c>
      <c r="B34297" s="51">
        <v>44716.310636574075</v>
      </c>
    </row>
    <row r="34298" spans="1:2">
      <c r="A34298" t="s">
        <v>34707</v>
      </c>
      <c r="B34298" s="51">
        <v>44716.3127662037</v>
      </c>
    </row>
    <row r="34299" spans="1:2">
      <c r="A34299" t="s">
        <v>34400</v>
      </c>
      <c r="B34299" s="51">
        <v>44716.312962962962</v>
      </c>
    </row>
    <row r="34300" spans="1:2">
      <c r="A34300" t="s">
        <v>34562</v>
      </c>
      <c r="B34300" s="51">
        <v>44716.313240740739</v>
      </c>
    </row>
    <row r="34301" spans="1:2">
      <c r="A34301" t="s">
        <v>34738</v>
      </c>
      <c r="B34301" s="51">
        <v>44716.313807870371</v>
      </c>
    </row>
    <row r="34302" spans="1:2">
      <c r="A34302" t="s">
        <v>34619</v>
      </c>
      <c r="B34302" s="51">
        <v>44716.314351851848</v>
      </c>
    </row>
    <row r="34303" spans="1:2">
      <c r="A34303" t="s">
        <v>34548</v>
      </c>
      <c r="B34303" s="51">
        <v>44716.316018518519</v>
      </c>
    </row>
    <row r="34304" spans="1:2">
      <c r="A34304" t="s">
        <v>34401</v>
      </c>
      <c r="B34304" s="51">
        <v>44716.317083333328</v>
      </c>
    </row>
    <row r="34305" spans="1:2">
      <c r="A34305" t="s">
        <v>34620</v>
      </c>
      <c r="B34305" s="51">
        <v>44716.318182870367</v>
      </c>
    </row>
    <row r="34306" spans="1:2">
      <c r="A34306" t="s">
        <v>34563</v>
      </c>
      <c r="B34306" s="51">
        <v>44716.319189814814</v>
      </c>
    </row>
    <row r="34307" spans="1:2">
      <c r="A34307" t="s">
        <v>34739</v>
      </c>
      <c r="B34307" s="51">
        <v>44716.320069444446</v>
      </c>
    </row>
    <row r="34308" spans="1:2">
      <c r="A34308" t="s">
        <v>34586</v>
      </c>
      <c r="B34308" s="51">
        <v>44716.320590277777</v>
      </c>
    </row>
    <row r="34309" spans="1:2">
      <c r="A34309" t="s">
        <v>34402</v>
      </c>
      <c r="B34309" s="51">
        <v>44716.32200231481</v>
      </c>
    </row>
    <row r="34310" spans="1:2">
      <c r="A34310" t="s">
        <v>34621</v>
      </c>
      <c r="B34310" s="51">
        <v>44716.322384259256</v>
      </c>
    </row>
    <row r="34311" spans="1:2">
      <c r="A34311" t="s">
        <v>34708</v>
      </c>
      <c r="B34311" s="51">
        <v>44716.322777777779</v>
      </c>
    </row>
    <row r="34312" spans="1:2">
      <c r="A34312" t="s">
        <v>34740</v>
      </c>
      <c r="B34312" s="51">
        <v>44716.323715277773</v>
      </c>
    </row>
    <row r="34313" spans="1:2">
      <c r="A34313" t="s">
        <v>34388</v>
      </c>
      <c r="B34313" s="51">
        <v>44716.324583333335</v>
      </c>
    </row>
    <row r="34314" spans="1:2">
      <c r="A34314" t="s">
        <v>34585</v>
      </c>
      <c r="B34314" s="51">
        <v>44716.324780092589</v>
      </c>
    </row>
    <row r="34315" spans="1:2">
      <c r="A34315" t="s">
        <v>34549</v>
      </c>
      <c r="B34315" s="51">
        <v>44716.326689814814</v>
      </c>
    </row>
    <row r="34316" spans="1:2">
      <c r="A34316" t="s">
        <v>34564</v>
      </c>
      <c r="B34316" s="51">
        <v>44716.327060185184</v>
      </c>
    </row>
    <row r="34317" spans="1:2">
      <c r="A34317" t="s">
        <v>34709</v>
      </c>
      <c r="B34317" s="51">
        <v>44716.327476851853</v>
      </c>
    </row>
    <row r="34318" spans="1:2">
      <c r="A34318" t="s">
        <v>34389</v>
      </c>
      <c r="B34318" s="51">
        <v>44716.328101851846</v>
      </c>
    </row>
    <row r="34319" spans="1:2">
      <c r="A34319" t="s">
        <v>34622</v>
      </c>
      <c r="B34319" s="51">
        <v>44716.328773148147</v>
      </c>
    </row>
    <row r="34320" spans="1:2">
      <c r="A34320" t="s">
        <v>34584</v>
      </c>
      <c r="B34320" s="51">
        <v>44716.328923611109</v>
      </c>
    </row>
    <row r="34321" spans="1:2">
      <c r="A34321" t="s">
        <v>34782</v>
      </c>
      <c r="B34321" s="51">
        <v>44716.329317129625</v>
      </c>
    </row>
    <row r="34322" spans="1:2">
      <c r="A34322" t="s">
        <v>34741</v>
      </c>
      <c r="B34322" s="51">
        <v>44716.329641203702</v>
      </c>
    </row>
    <row r="34323" spans="1:2">
      <c r="A34323" t="s">
        <v>34557</v>
      </c>
      <c r="B34323" s="51">
        <v>44716.330011574071</v>
      </c>
    </row>
    <row r="34324" spans="1:2">
      <c r="A34324" t="s">
        <v>34623</v>
      </c>
      <c r="B34324" s="51">
        <v>44716.334930555553</v>
      </c>
    </row>
    <row r="34325" spans="1:2">
      <c r="A34325" t="s">
        <v>34558</v>
      </c>
      <c r="B34325" s="51">
        <v>44716.335277777776</v>
      </c>
    </row>
    <row r="34326" spans="1:2">
      <c r="A34326" t="s">
        <v>34783</v>
      </c>
      <c r="B34326" s="51">
        <v>44716.336701388886</v>
      </c>
    </row>
    <row r="34327" spans="1:2">
      <c r="A34327" t="s">
        <v>34624</v>
      </c>
      <c r="B34327" s="51">
        <v>44716.337511574071</v>
      </c>
    </row>
    <row r="34328" spans="1:2">
      <c r="A34328" t="s">
        <v>34309</v>
      </c>
      <c r="B34328" s="51">
        <v>44716.337719907402</v>
      </c>
    </row>
    <row r="34329" spans="1:2">
      <c r="A34329" t="s">
        <v>34625</v>
      </c>
      <c r="B34329" s="51">
        <v>44716.341527777775</v>
      </c>
    </row>
    <row r="34330" spans="1:2">
      <c r="A34330" t="s">
        <v>34710</v>
      </c>
      <c r="B34330" s="51">
        <v>44716.34175925926</v>
      </c>
    </row>
    <row r="34331" spans="1:2">
      <c r="A34331" t="s">
        <v>34565</v>
      </c>
      <c r="B34331" s="51">
        <v>44716.342731481476</v>
      </c>
    </row>
    <row r="34332" spans="1:2">
      <c r="A34332" t="s">
        <v>34559</v>
      </c>
      <c r="B34332" s="51">
        <v>44716.342800925922</v>
      </c>
    </row>
    <row r="34333" spans="1:2">
      <c r="A34333" t="s">
        <v>34626</v>
      </c>
      <c r="B34333" s="51">
        <v>44716.344583333332</v>
      </c>
    </row>
    <row r="34334" spans="1:2">
      <c r="A34334" t="s">
        <v>34310</v>
      </c>
      <c r="B34334" s="51">
        <v>44716.345810185187</v>
      </c>
    </row>
    <row r="34335" spans="1:2">
      <c r="A34335" t="s">
        <v>34627</v>
      </c>
      <c r="B34335" s="51">
        <v>44716.347662037035</v>
      </c>
    </row>
    <row r="34336" spans="1:2">
      <c r="A34336" t="s">
        <v>34550</v>
      </c>
      <c r="B34336" s="51">
        <v>44716.347997685181</v>
      </c>
    </row>
    <row r="34337" spans="1:2">
      <c r="A34337" t="s">
        <v>34637</v>
      </c>
      <c r="B34337" s="51">
        <v>44716.349224537036</v>
      </c>
    </row>
    <row r="34338" spans="1:2">
      <c r="A34338" t="s">
        <v>34711</v>
      </c>
      <c r="B34338" s="51">
        <v>44716.349444444444</v>
      </c>
    </row>
    <row r="34339" spans="1:2">
      <c r="A34339" t="s">
        <v>34258</v>
      </c>
      <c r="B34339" s="51">
        <v>44716.350648148145</v>
      </c>
    </row>
    <row r="34340" spans="1:2">
      <c r="A34340" t="s">
        <v>34742</v>
      </c>
      <c r="B34340" s="51">
        <v>44716.351215277777</v>
      </c>
    </row>
    <row r="34341" spans="1:2">
      <c r="A34341" t="s">
        <v>34628</v>
      </c>
      <c r="B34341" s="51">
        <v>44716.351608796293</v>
      </c>
    </row>
    <row r="34342" spans="1:2">
      <c r="A34342" t="s">
        <v>34576</v>
      </c>
      <c r="B34342" s="51">
        <v>44716.352696759255</v>
      </c>
    </row>
    <row r="34343" spans="1:2">
      <c r="A34343" t="s">
        <v>34259</v>
      </c>
      <c r="B34343" s="51">
        <v>44716.353425925925</v>
      </c>
    </row>
    <row r="34344" spans="1:2">
      <c r="A34344" t="s">
        <v>34638</v>
      </c>
      <c r="B34344" s="51">
        <v>44716.353784722218</v>
      </c>
    </row>
    <row r="34345" spans="1:2">
      <c r="A34345" t="s">
        <v>34368</v>
      </c>
      <c r="B34345" s="51">
        <v>44716.354004629626</v>
      </c>
    </row>
    <row r="34346" spans="1:2">
      <c r="A34346" t="s">
        <v>34629</v>
      </c>
      <c r="B34346" s="51">
        <v>44716.354629629626</v>
      </c>
    </row>
    <row r="34347" spans="1:2">
      <c r="A34347" t="s">
        <v>34712</v>
      </c>
      <c r="B34347" s="51">
        <v>44716.354861111111</v>
      </c>
    </row>
    <row r="34348" spans="1:2">
      <c r="A34348" t="s">
        <v>34551</v>
      </c>
      <c r="B34348" s="51">
        <v>44716.355208333334</v>
      </c>
    </row>
    <row r="34349" spans="1:2">
      <c r="A34349" t="s">
        <v>34260</v>
      </c>
      <c r="B34349" s="51">
        <v>44716.35565972222</v>
      </c>
    </row>
    <row r="34350" spans="1:2">
      <c r="A34350" t="s">
        <v>34311</v>
      </c>
      <c r="B34350" s="51">
        <v>44716.355937499997</v>
      </c>
    </row>
    <row r="34351" spans="1:2">
      <c r="A34351" t="s">
        <v>34713</v>
      </c>
      <c r="B34351" s="51">
        <v>44716.356759259259</v>
      </c>
    </row>
    <row r="34352" spans="1:2">
      <c r="A34352" t="s">
        <v>34631</v>
      </c>
      <c r="B34352" s="51">
        <v>44716.357210648144</v>
      </c>
    </row>
    <row r="34353" spans="1:2">
      <c r="A34353" t="s">
        <v>34371</v>
      </c>
      <c r="B34353" s="51">
        <v>44716.357592592591</v>
      </c>
    </row>
    <row r="34354" spans="1:2">
      <c r="A34354" t="s">
        <v>34261</v>
      </c>
      <c r="B34354" s="51">
        <v>44716.358449074069</v>
      </c>
    </row>
    <row r="34355" spans="1:2">
      <c r="A34355" t="s">
        <v>34560</v>
      </c>
      <c r="B34355" s="51">
        <v>44716.358784722222</v>
      </c>
    </row>
    <row r="34356" spans="1:2">
      <c r="A34356" t="s">
        <v>34235</v>
      </c>
      <c r="B34356" s="51">
        <v>44716.35900462963</v>
      </c>
    </row>
    <row r="34357" spans="1:2">
      <c r="A34357" t="s">
        <v>34552</v>
      </c>
      <c r="B34357" s="51">
        <v>44716.360439814816</v>
      </c>
    </row>
    <row r="34358" spans="1:2">
      <c r="A34358" t="s">
        <v>34214</v>
      </c>
      <c r="B34358" s="51">
        <v>44716.360671296294</v>
      </c>
    </row>
    <row r="34359" spans="1:2">
      <c r="A34359" t="s">
        <v>34566</v>
      </c>
      <c r="B34359" s="51">
        <v>44716.361412037033</v>
      </c>
    </row>
    <row r="34360" spans="1:2">
      <c r="A34360" t="s">
        <v>34373</v>
      </c>
      <c r="B34360" s="51">
        <v>44716.361562499995</v>
      </c>
    </row>
    <row r="34361" spans="1:2">
      <c r="A34361" t="s">
        <v>34312</v>
      </c>
      <c r="B34361" s="51">
        <v>44716.361666666664</v>
      </c>
    </row>
    <row r="34362" spans="1:2">
      <c r="A34362" t="s">
        <v>34215</v>
      </c>
      <c r="B34362" s="51">
        <v>44716.364027777774</v>
      </c>
    </row>
    <row r="34363" spans="1:2">
      <c r="A34363" t="s">
        <v>34639</v>
      </c>
      <c r="B34363" s="51">
        <v>44716.36409722222</v>
      </c>
    </row>
    <row r="34364" spans="1:2">
      <c r="A34364" t="s">
        <v>34234</v>
      </c>
      <c r="B34364" s="51">
        <v>44716.364270833328</v>
      </c>
    </row>
    <row r="34365" spans="1:2">
      <c r="A34365" t="s">
        <v>34561</v>
      </c>
      <c r="B34365" s="51">
        <v>44716.365925925922</v>
      </c>
    </row>
    <row r="34366" spans="1:2">
      <c r="A34366" t="s">
        <v>34313</v>
      </c>
      <c r="B34366" s="51">
        <v>44716.366689814815</v>
      </c>
    </row>
    <row r="34367" spans="1:2">
      <c r="A34367" t="s">
        <v>34634</v>
      </c>
      <c r="B34367" s="51">
        <v>44716.367314814815</v>
      </c>
    </row>
    <row r="34368" spans="1:2">
      <c r="A34368" t="s">
        <v>34216</v>
      </c>
      <c r="B34368" s="51">
        <v>44716.367326388885</v>
      </c>
    </row>
    <row r="34369" spans="1:2">
      <c r="A34369" t="s">
        <v>34376</v>
      </c>
      <c r="B34369" s="51">
        <v>44716.367384259254</v>
      </c>
    </row>
    <row r="34370" spans="1:2">
      <c r="A34370" t="s">
        <v>34217</v>
      </c>
      <c r="B34370" s="51">
        <v>44716.369247685187</v>
      </c>
    </row>
    <row r="34371" spans="1:2">
      <c r="A34371" t="s">
        <v>34644</v>
      </c>
      <c r="B34371" s="51">
        <v>44716.369710648149</v>
      </c>
    </row>
    <row r="34372" spans="1:2">
      <c r="A34372" t="s">
        <v>34392</v>
      </c>
      <c r="B34372" s="51">
        <v>44716.370671296296</v>
      </c>
    </row>
    <row r="34373" spans="1:2">
      <c r="A34373" t="s">
        <v>34636</v>
      </c>
      <c r="B34373" s="51">
        <v>44716.370717592588</v>
      </c>
    </row>
    <row r="34374" spans="1:2">
      <c r="A34374" t="s">
        <v>34218</v>
      </c>
      <c r="B34374" s="51">
        <v>44716.371944444443</v>
      </c>
    </row>
    <row r="34375" spans="1:2">
      <c r="A34375" t="s">
        <v>34377</v>
      </c>
      <c r="B34375" s="51">
        <v>44716.372025462959</v>
      </c>
    </row>
    <row r="34376" spans="1:2">
      <c r="A34376" t="s">
        <v>34380</v>
      </c>
      <c r="B34376" s="51">
        <v>44716.37532407407</v>
      </c>
    </row>
    <row r="34377" spans="1:2">
      <c r="A34377" t="s">
        <v>34640</v>
      </c>
      <c r="B34377" s="51">
        <v>44716.375416666662</v>
      </c>
    </row>
    <row r="34378" spans="1:2">
      <c r="A34378" t="s">
        <v>34219</v>
      </c>
      <c r="B34378" s="51">
        <v>44716.375775462962</v>
      </c>
    </row>
    <row r="34379" spans="1:2">
      <c r="A34379" t="s">
        <v>34653</v>
      </c>
      <c r="B34379" s="51">
        <v>44716.376423611109</v>
      </c>
    </row>
    <row r="34380" spans="1:2">
      <c r="A34380" t="s">
        <v>34220</v>
      </c>
      <c r="B34380" s="51">
        <v>44716.378449074073</v>
      </c>
    </row>
    <row r="34381" spans="1:2">
      <c r="A34381" t="s">
        <v>34641</v>
      </c>
      <c r="B34381" s="51">
        <v>44716.378634259258</v>
      </c>
    </row>
    <row r="34382" spans="1:2">
      <c r="A34382" t="s">
        <v>34654</v>
      </c>
      <c r="B34382" s="51">
        <v>44716.380219907405</v>
      </c>
    </row>
    <row r="34383" spans="1:2">
      <c r="A34383" t="s">
        <v>34382</v>
      </c>
      <c r="B34383" s="51">
        <v>44716.380381944444</v>
      </c>
    </row>
    <row r="34384" spans="1:2">
      <c r="A34384" t="s">
        <v>34642</v>
      </c>
      <c r="B34384" s="51">
        <v>44716.381851851853</v>
      </c>
    </row>
    <row r="34385" spans="1:2">
      <c r="A34385" t="s">
        <v>34554</v>
      </c>
      <c r="B34385" s="51">
        <v>44716.383854166663</v>
      </c>
    </row>
    <row r="34386" spans="1:2">
      <c r="A34386" t="s">
        <v>34643</v>
      </c>
      <c r="B34386" s="51">
        <v>44716.384537037033</v>
      </c>
    </row>
    <row r="34387" spans="1:2">
      <c r="A34387" t="s">
        <v>34221</v>
      </c>
      <c r="B34387" s="51">
        <v>44716.384849537033</v>
      </c>
    </row>
    <row r="34388" spans="1:2">
      <c r="A34388" t="s">
        <v>34384</v>
      </c>
      <c r="B34388" s="51">
        <v>44716.386076388888</v>
      </c>
    </row>
    <row r="34389" spans="1:2">
      <c r="A34389" t="s">
        <v>34567</v>
      </c>
      <c r="B34389" s="51">
        <v>44716.387187499997</v>
      </c>
    </row>
    <row r="34390" spans="1:2">
      <c r="A34390" t="s">
        <v>34656</v>
      </c>
      <c r="B34390" s="51">
        <v>44716.387662037036</v>
      </c>
    </row>
    <row r="34391" spans="1:2">
      <c r="A34391" t="s">
        <v>34645</v>
      </c>
      <c r="B34391" s="51">
        <v>44716.387974537036</v>
      </c>
    </row>
    <row r="34392" spans="1:2">
      <c r="A34392" t="s">
        <v>34386</v>
      </c>
      <c r="B34392" s="51">
        <v>44716.388680555552</v>
      </c>
    </row>
    <row r="34393" spans="1:2">
      <c r="A34393" t="s">
        <v>34222</v>
      </c>
      <c r="B34393" s="51">
        <v>44716.389050925922</v>
      </c>
    </row>
    <row r="34394" spans="1:2">
      <c r="A34394" t="s">
        <v>34646</v>
      </c>
      <c r="B34394" s="51">
        <v>44716.391689814816</v>
      </c>
    </row>
    <row r="34395" spans="1:2">
      <c r="A34395" t="s">
        <v>34657</v>
      </c>
      <c r="B34395" s="51">
        <v>44716.392800925925</v>
      </c>
    </row>
    <row r="34396" spans="1:2">
      <c r="A34396" t="s">
        <v>34223</v>
      </c>
      <c r="B34396" s="51">
        <v>44716.393518518518</v>
      </c>
    </row>
    <row r="34397" spans="1:2">
      <c r="A34397" t="s">
        <v>34647</v>
      </c>
      <c r="B34397" s="51">
        <v>44716.394317129627</v>
      </c>
    </row>
    <row r="34398" spans="1:2">
      <c r="A34398" t="s">
        <v>34387</v>
      </c>
      <c r="B34398" s="51">
        <v>44716.394918981481</v>
      </c>
    </row>
    <row r="34399" spans="1:2">
      <c r="A34399" t="s">
        <v>34553</v>
      </c>
      <c r="B34399" s="51">
        <v>44716.396111111106</v>
      </c>
    </row>
    <row r="34400" spans="1:2">
      <c r="A34400" t="s">
        <v>34659</v>
      </c>
      <c r="B34400" s="51">
        <v>44716.396365740737</v>
      </c>
    </row>
    <row r="34401" spans="1:2">
      <c r="A34401" t="s">
        <v>34660</v>
      </c>
      <c r="B34401" s="51">
        <v>44716.398136574069</v>
      </c>
    </row>
    <row r="34402" spans="1:2">
      <c r="A34402" t="s">
        <v>34291</v>
      </c>
      <c r="B34402" s="51">
        <v>44716.398611111108</v>
      </c>
    </row>
    <row r="34403" spans="1:2">
      <c r="A34403" t="s">
        <v>34224</v>
      </c>
      <c r="B34403" s="51">
        <v>44716.399039351847</v>
      </c>
    </row>
    <row r="34404" spans="1:2">
      <c r="A34404" t="s">
        <v>34648</v>
      </c>
      <c r="B34404" s="51">
        <v>44716.399247685185</v>
      </c>
    </row>
    <row r="34405" spans="1:2">
      <c r="A34405" t="s">
        <v>79060</v>
      </c>
      <c r="B34405" s="51">
        <v>44716.400555555556</v>
      </c>
    </row>
    <row r="34406" spans="1:2">
      <c r="A34406" t="s">
        <v>34661</v>
      </c>
      <c r="B34406" s="51">
        <v>44716.401770833334</v>
      </c>
    </row>
    <row r="34407" spans="1:2">
      <c r="A34407" t="s">
        <v>34649</v>
      </c>
      <c r="B34407" s="51">
        <v>44716.402754629627</v>
      </c>
    </row>
    <row r="34408" spans="1:2">
      <c r="A34408" t="s">
        <v>34225</v>
      </c>
      <c r="B34408" s="51">
        <v>44716.402824074074</v>
      </c>
    </row>
    <row r="34409" spans="1:2">
      <c r="A34409" t="s">
        <v>34293</v>
      </c>
      <c r="B34409" s="51">
        <v>44716.403240740736</v>
      </c>
    </row>
    <row r="34410" spans="1:2">
      <c r="A34410" t="s">
        <v>34684</v>
      </c>
      <c r="B34410" s="51">
        <v>44716.406099537038</v>
      </c>
    </row>
    <row r="34411" spans="1:2">
      <c r="A34411" t="s">
        <v>34262</v>
      </c>
      <c r="B34411" s="51">
        <v>44716.408182870371</v>
      </c>
    </row>
    <row r="34412" spans="1:2">
      <c r="A34412" t="s">
        <v>34784</v>
      </c>
      <c r="B34412" s="51">
        <v>44716.408344907402</v>
      </c>
    </row>
    <row r="34413" spans="1:2">
      <c r="A34413" t="s">
        <v>34668</v>
      </c>
      <c r="B34413" s="51">
        <v>44716.408761574072</v>
      </c>
    </row>
    <row r="34414" spans="1:2">
      <c r="A34414" t="s">
        <v>34650</v>
      </c>
      <c r="B34414" s="51">
        <v>44716.409016203703</v>
      </c>
    </row>
    <row r="34415" spans="1:2">
      <c r="A34415" t="s">
        <v>34714</v>
      </c>
      <c r="B34415" s="51">
        <v>44716.409236111111</v>
      </c>
    </row>
    <row r="34416" spans="1:2">
      <c r="A34416" t="s">
        <v>34263</v>
      </c>
      <c r="B34416" s="51">
        <v>44716.410694444443</v>
      </c>
    </row>
    <row r="34417" spans="1:2">
      <c r="A34417" t="s">
        <v>34669</v>
      </c>
      <c r="B34417" s="51">
        <v>44716.410729166666</v>
      </c>
    </row>
    <row r="34418" spans="1:2">
      <c r="A34418" t="s">
        <v>34299</v>
      </c>
      <c r="B34418" s="51">
        <v>44716.412210648145</v>
      </c>
    </row>
    <row r="34419" spans="1:2">
      <c r="A34419" t="s">
        <v>34670</v>
      </c>
      <c r="B34419" s="51">
        <v>44716.413136574069</v>
      </c>
    </row>
    <row r="34420" spans="1:2">
      <c r="A34420" t="s">
        <v>34651</v>
      </c>
      <c r="B34420" s="51">
        <v>44716.414780092593</v>
      </c>
    </row>
    <row r="34421" spans="1:2">
      <c r="A34421" t="s">
        <v>34294</v>
      </c>
      <c r="B34421" s="51">
        <v>44716.415393518517</v>
      </c>
    </row>
    <row r="34422" spans="1:2">
      <c r="A34422" t="s">
        <v>34760</v>
      </c>
      <c r="B34422" s="51">
        <v>44716.41706018518</v>
      </c>
    </row>
    <row r="34423" spans="1:2">
      <c r="A34423" t="s">
        <v>34671</v>
      </c>
      <c r="B34423" s="51">
        <v>44716.418148148143</v>
      </c>
    </row>
    <row r="34424" spans="1:2">
      <c r="A34424" t="s">
        <v>34264</v>
      </c>
      <c r="B34424" s="51">
        <v>44716.41878472222</v>
      </c>
    </row>
    <row r="34425" spans="1:2">
      <c r="A34425" t="s">
        <v>34672</v>
      </c>
      <c r="B34425" s="51">
        <v>44716.420300925922</v>
      </c>
    </row>
    <row r="34426" spans="1:2">
      <c r="A34426" t="s">
        <v>34390</v>
      </c>
      <c r="B34426" s="51">
        <v>44716.421238425923</v>
      </c>
    </row>
    <row r="34427" spans="1:2">
      <c r="A34427" t="s">
        <v>34336</v>
      </c>
      <c r="B34427" s="51">
        <v>44716.421296296292</v>
      </c>
    </row>
    <row r="34428" spans="1:2">
      <c r="A34428" t="s">
        <v>34761</v>
      </c>
      <c r="B34428" s="51">
        <v>44716.421446759261</v>
      </c>
    </row>
    <row r="34429" spans="1:2">
      <c r="A34429" t="s">
        <v>34540</v>
      </c>
      <c r="B34429" s="51">
        <v>44716.421956018516</v>
      </c>
    </row>
    <row r="34430" spans="1:2">
      <c r="A34430" t="s">
        <v>34757</v>
      </c>
      <c r="B34430" s="51">
        <v>44716.422048611108</v>
      </c>
    </row>
    <row r="34431" spans="1:2">
      <c r="A34431" t="s">
        <v>34673</v>
      </c>
      <c r="B34431" s="51">
        <v>44716.424363425926</v>
      </c>
    </row>
    <row r="34432" spans="1:2">
      <c r="A34432" t="s">
        <v>34337</v>
      </c>
      <c r="B34432" s="51">
        <v>44716.424756944441</v>
      </c>
    </row>
    <row r="34433" spans="1:2">
      <c r="A34433" t="s">
        <v>34762</v>
      </c>
      <c r="B34433" s="51">
        <v>44716.424814814811</v>
      </c>
    </row>
    <row r="34434" spans="1:2">
      <c r="A34434" t="s">
        <v>34265</v>
      </c>
      <c r="B34434" s="51">
        <v>44716.425624999996</v>
      </c>
    </row>
    <row r="34435" spans="1:2">
      <c r="A34435" t="s">
        <v>34391</v>
      </c>
      <c r="B34435" s="51">
        <v>44716.426736111112</v>
      </c>
    </row>
    <row r="34436" spans="1:2">
      <c r="A34436" t="s">
        <v>34763</v>
      </c>
      <c r="B34436" s="51">
        <v>44716.427245370367</v>
      </c>
    </row>
    <row r="34437" spans="1:2">
      <c r="A34437" t="s">
        <v>34758</v>
      </c>
      <c r="B34437" s="51">
        <v>44716.427951388891</v>
      </c>
    </row>
    <row r="34438" spans="1:2">
      <c r="A34438" t="s">
        <v>34338</v>
      </c>
      <c r="B34438" s="51">
        <v>44716.428067129629</v>
      </c>
    </row>
    <row r="34439" spans="1:2">
      <c r="A34439" t="s">
        <v>34674</v>
      </c>
      <c r="B34439" s="51">
        <v>44716.428414351853</v>
      </c>
    </row>
    <row r="34440" spans="1:2">
      <c r="A34440" t="s">
        <v>79061</v>
      </c>
      <c r="B34440" s="51">
        <v>44716.429131944446</v>
      </c>
    </row>
    <row r="34441" spans="1:2">
      <c r="A34441" t="s">
        <v>34764</v>
      </c>
      <c r="B34441" s="51">
        <v>44716.429861111108</v>
      </c>
    </row>
    <row r="34442" spans="1:2">
      <c r="A34442" t="s">
        <v>34393</v>
      </c>
      <c r="B34442" s="51">
        <v>44716.430358796293</v>
      </c>
    </row>
    <row r="34443" spans="1:2">
      <c r="A34443" t="s">
        <v>34675</v>
      </c>
      <c r="B34443" s="51">
        <v>44716.431145833332</v>
      </c>
    </row>
    <row r="34444" spans="1:2">
      <c r="A34444" t="s">
        <v>34765</v>
      </c>
      <c r="B34444" s="51">
        <v>44716.432511574072</v>
      </c>
    </row>
    <row r="34445" spans="1:2">
      <c r="A34445" t="s">
        <v>34759</v>
      </c>
      <c r="B34445" s="51">
        <v>44716.433749999997</v>
      </c>
    </row>
    <row r="34446" spans="1:2">
      <c r="A34446" t="s">
        <v>34539</v>
      </c>
      <c r="B34446" s="51">
        <v>44716.433877314812</v>
      </c>
    </row>
    <row r="34447" spans="1:2">
      <c r="A34447" t="s">
        <v>34766</v>
      </c>
      <c r="B34447" s="51">
        <v>44716.434305555551</v>
      </c>
    </row>
    <row r="34448" spans="1:2">
      <c r="A34448" t="s">
        <v>34767</v>
      </c>
      <c r="B34448" s="51">
        <v>44716.436354166668</v>
      </c>
    </row>
    <row r="34449" spans="1:2">
      <c r="A34449" t="s">
        <v>34394</v>
      </c>
      <c r="B34449" s="51">
        <v>44716.436516203699</v>
      </c>
    </row>
    <row r="34450" spans="1:2">
      <c r="A34450" t="s">
        <v>34676</v>
      </c>
      <c r="B34450" s="51">
        <v>44716.436597222222</v>
      </c>
    </row>
    <row r="34451" spans="1:2">
      <c r="A34451" t="s">
        <v>34574</v>
      </c>
      <c r="B34451" s="51">
        <v>44716.437002314815</v>
      </c>
    </row>
    <row r="34452" spans="1:2">
      <c r="A34452" t="s">
        <v>34652</v>
      </c>
      <c r="B34452" s="51">
        <v>44716.437476851846</v>
      </c>
    </row>
    <row r="34453" spans="1:2">
      <c r="A34453" t="s">
        <v>34239</v>
      </c>
      <c r="B34453" s="51">
        <v>44716.438240740739</v>
      </c>
    </row>
    <row r="34454" spans="1:2">
      <c r="A34454" t="s">
        <v>34677</v>
      </c>
      <c r="B34454" s="51">
        <v>44716.438564814816</v>
      </c>
    </row>
    <row r="34455" spans="1:2">
      <c r="A34455" t="s">
        <v>34655</v>
      </c>
      <c r="B34455" s="51">
        <v>44716.440266203703</v>
      </c>
    </row>
    <row r="34456" spans="1:2">
      <c r="A34456" t="s">
        <v>34678</v>
      </c>
      <c r="B34456" s="51">
        <v>44716.440567129626</v>
      </c>
    </row>
    <row r="34457" spans="1:2">
      <c r="A34457" t="s">
        <v>34768</v>
      </c>
      <c r="B34457" s="51">
        <v>44716.440833333334</v>
      </c>
    </row>
    <row r="34458" spans="1:2">
      <c r="A34458" t="s">
        <v>34396</v>
      </c>
      <c r="B34458" s="51">
        <v>44716.440983796296</v>
      </c>
    </row>
    <row r="34459" spans="1:2">
      <c r="A34459" t="s">
        <v>34541</v>
      </c>
      <c r="B34459" s="51">
        <v>44716.441168981481</v>
      </c>
    </row>
    <row r="34460" spans="1:2">
      <c r="A34460" t="s">
        <v>34575</v>
      </c>
      <c r="B34460" s="51">
        <v>44716.44263888889</v>
      </c>
    </row>
    <row r="34461" spans="1:2">
      <c r="A34461" t="s">
        <v>34785</v>
      </c>
      <c r="B34461" s="51">
        <v>44716.442812499998</v>
      </c>
    </row>
    <row r="34462" spans="1:2">
      <c r="A34462" t="s">
        <v>34769</v>
      </c>
      <c r="B34462" s="51">
        <v>44716.443032407406</v>
      </c>
    </row>
    <row r="34463" spans="1:2">
      <c r="A34463" t="s">
        <v>34467</v>
      </c>
      <c r="B34463" s="51">
        <v>44716.443148148144</v>
      </c>
    </row>
    <row r="34464" spans="1:2">
      <c r="A34464" t="s">
        <v>34658</v>
      </c>
      <c r="B34464" s="51">
        <v>44716.443622685183</v>
      </c>
    </row>
    <row r="34465" spans="1:2">
      <c r="A34465" t="s">
        <v>34679</v>
      </c>
      <c r="B34465" s="51">
        <v>44716.445335648146</v>
      </c>
    </row>
    <row r="34466" spans="1:2">
      <c r="A34466" t="s">
        <v>34770</v>
      </c>
      <c r="B34466" s="51">
        <v>44716.445335648146</v>
      </c>
    </row>
    <row r="34467" spans="1:2">
      <c r="A34467" t="s">
        <v>34240</v>
      </c>
      <c r="B34467" s="51">
        <v>44716.446562500001</v>
      </c>
    </row>
    <row r="34468" spans="1:2">
      <c r="A34468" t="s">
        <v>34577</v>
      </c>
      <c r="B34468" s="51">
        <v>44716.447546296295</v>
      </c>
    </row>
    <row r="34469" spans="1:2">
      <c r="A34469" t="s">
        <v>34662</v>
      </c>
      <c r="B34469" s="51">
        <v>44716.448194444441</v>
      </c>
    </row>
    <row r="34470" spans="1:2">
      <c r="A34470" t="s">
        <v>34786</v>
      </c>
      <c r="B34470" s="51">
        <v>44716.449259259258</v>
      </c>
    </row>
    <row r="34471" spans="1:2">
      <c r="A34471" t="s">
        <v>34542</v>
      </c>
      <c r="B34471" s="51">
        <v>44716.450879629629</v>
      </c>
    </row>
    <row r="34472" spans="1:2">
      <c r="A34472" t="s">
        <v>34771</v>
      </c>
      <c r="B34472" s="51">
        <v>44716.451215277775</v>
      </c>
    </row>
    <row r="34473" spans="1:2">
      <c r="A34473" t="s">
        <v>34663</v>
      </c>
      <c r="B34473" s="51">
        <v>44716.451574074075</v>
      </c>
    </row>
    <row r="34474" spans="1:2">
      <c r="A34474" t="s">
        <v>34241</v>
      </c>
      <c r="B34474" s="51">
        <v>44716.451631944445</v>
      </c>
    </row>
    <row r="34475" spans="1:2">
      <c r="A34475" t="s">
        <v>34680</v>
      </c>
      <c r="B34475" s="51">
        <v>44716.452210648145</v>
      </c>
    </row>
    <row r="34476" spans="1:2">
      <c r="A34476" t="s">
        <v>34242</v>
      </c>
      <c r="B34476" s="51">
        <v>44716.454097222224</v>
      </c>
    </row>
    <row r="34477" spans="1:2">
      <c r="A34477" t="s">
        <v>34578</v>
      </c>
      <c r="B34477" s="51">
        <v>44716.454166666663</v>
      </c>
    </row>
    <row r="34478" spans="1:2">
      <c r="A34478" t="s">
        <v>34681</v>
      </c>
      <c r="B34478" s="51">
        <v>44716.456006944441</v>
      </c>
    </row>
    <row r="34479" spans="1:2">
      <c r="A34479" t="s">
        <v>34243</v>
      </c>
      <c r="B34479" s="51">
        <v>44716.457048611112</v>
      </c>
    </row>
    <row r="34480" spans="1:2">
      <c r="A34480" t="s">
        <v>34664</v>
      </c>
      <c r="B34480" s="51">
        <v>44716.459027777775</v>
      </c>
    </row>
    <row r="34481" spans="1:2">
      <c r="A34481" t="s">
        <v>34579</v>
      </c>
      <c r="B34481" s="51">
        <v>44716.45957175926</v>
      </c>
    </row>
    <row r="34482" spans="1:2">
      <c r="A34482" t="s">
        <v>34682</v>
      </c>
      <c r="B34482" s="51">
        <v>44716.459837962961</v>
      </c>
    </row>
    <row r="34483" spans="1:2">
      <c r="A34483" t="s">
        <v>34244</v>
      </c>
      <c r="B34483" s="51">
        <v>44716.460347222222</v>
      </c>
    </row>
    <row r="34484" spans="1:2">
      <c r="A34484" t="s">
        <v>34715</v>
      </c>
      <c r="B34484" s="51">
        <v>44716.461458333331</v>
      </c>
    </row>
    <row r="34485" spans="1:2">
      <c r="A34485" t="s">
        <v>34665</v>
      </c>
      <c r="B34485" s="51">
        <v>44716.461655092593</v>
      </c>
    </row>
    <row r="34486" spans="1:2">
      <c r="A34486" t="s">
        <v>34683</v>
      </c>
      <c r="B34486" s="51">
        <v>44716.462094907409</v>
      </c>
    </row>
    <row r="34487" spans="1:2">
      <c r="A34487" t="s">
        <v>34468</v>
      </c>
      <c r="B34487" s="51">
        <v>44716.462685185186</v>
      </c>
    </row>
    <row r="34488" spans="1:2">
      <c r="A34488" t="s">
        <v>34543</v>
      </c>
      <c r="B34488" s="51">
        <v>44716.465219907404</v>
      </c>
    </row>
    <row r="34489" spans="1:2">
      <c r="A34489" t="s">
        <v>34469</v>
      </c>
      <c r="B34489" s="51">
        <v>44716.465682870366</v>
      </c>
    </row>
    <row r="34490" spans="1:2">
      <c r="A34490" t="s">
        <v>34580</v>
      </c>
      <c r="B34490" s="51">
        <v>44716.466932870368</v>
      </c>
    </row>
    <row r="34491" spans="1:2">
      <c r="A34491" t="s">
        <v>34245</v>
      </c>
      <c r="B34491" s="51">
        <v>44716.467812499999</v>
      </c>
    </row>
    <row r="34492" spans="1:2">
      <c r="A34492" t="s">
        <v>34716</v>
      </c>
      <c r="B34492" s="51">
        <v>44716.467997685184</v>
      </c>
    </row>
    <row r="34493" spans="1:2">
      <c r="A34493" t="s">
        <v>34666</v>
      </c>
      <c r="B34493" s="51">
        <v>44716.470138888886</v>
      </c>
    </row>
    <row r="34494" spans="1:2">
      <c r="A34494" t="s">
        <v>34404</v>
      </c>
      <c r="B34494" s="51">
        <v>44716.470833333333</v>
      </c>
    </row>
    <row r="34495" spans="1:2">
      <c r="A34495" t="s">
        <v>34471</v>
      </c>
      <c r="B34495" s="51">
        <v>44716.471122685187</v>
      </c>
    </row>
    <row r="34496" spans="1:2">
      <c r="A34496" t="s">
        <v>34772</v>
      </c>
      <c r="B34496" s="51">
        <v>44716.471296296295</v>
      </c>
    </row>
    <row r="34497" spans="1:2">
      <c r="A34497" t="s">
        <v>34473</v>
      </c>
      <c r="B34497" s="51">
        <v>44716.472905092589</v>
      </c>
    </row>
    <row r="34498" spans="1:2">
      <c r="A34498" t="s">
        <v>34787</v>
      </c>
      <c r="B34498" s="51">
        <v>44716.473321759258</v>
      </c>
    </row>
    <row r="34499" spans="1:2">
      <c r="A34499" t="s">
        <v>34246</v>
      </c>
      <c r="B34499" s="51">
        <v>44716.47383101852</v>
      </c>
    </row>
    <row r="34500" spans="1:2">
      <c r="A34500" t="s">
        <v>34395</v>
      </c>
      <c r="B34500" s="51">
        <v>44716.474444444444</v>
      </c>
    </row>
    <row r="34501" spans="1:2">
      <c r="A34501" t="s">
        <v>34295</v>
      </c>
      <c r="B34501" s="51">
        <v>44716.474791666667</v>
      </c>
    </row>
    <row r="34502" spans="1:2">
      <c r="A34502" t="s">
        <v>34474</v>
      </c>
      <c r="B34502" s="51">
        <v>44716.475300925922</v>
      </c>
    </row>
    <row r="34503" spans="1:2">
      <c r="A34503" t="s">
        <v>34470</v>
      </c>
      <c r="B34503" s="51">
        <v>44716.475706018515</v>
      </c>
    </row>
    <row r="34504" spans="1:2">
      <c r="A34504" t="s">
        <v>34773</v>
      </c>
      <c r="B34504" s="51">
        <v>44716.476979166662</v>
      </c>
    </row>
    <row r="34505" spans="1:2">
      <c r="A34505" t="s">
        <v>34397</v>
      </c>
      <c r="B34505" s="51">
        <v>44716.477222222224</v>
      </c>
    </row>
    <row r="34506" spans="1:2">
      <c r="A34506" t="s">
        <v>34717</v>
      </c>
      <c r="B34506" s="51">
        <v>44716.478425925925</v>
      </c>
    </row>
    <row r="34507" spans="1:2">
      <c r="A34507" t="s">
        <v>34472</v>
      </c>
      <c r="B34507" s="51">
        <v>44716.479155092587</v>
      </c>
    </row>
    <row r="34508" spans="1:2">
      <c r="A34508" t="s">
        <v>34342</v>
      </c>
      <c r="B34508" s="51">
        <v>44716.479328703703</v>
      </c>
    </row>
    <row r="34509" spans="1:2">
      <c r="A34509" t="s">
        <v>34247</v>
      </c>
      <c r="B34509" s="51">
        <v>44716.479930555557</v>
      </c>
    </row>
    <row r="34510" spans="1:2">
      <c r="A34510" t="s">
        <v>34475</v>
      </c>
      <c r="B34510" s="51">
        <v>44716.480231481481</v>
      </c>
    </row>
    <row r="34511" spans="1:2">
      <c r="A34511" t="s">
        <v>34398</v>
      </c>
      <c r="B34511" s="51">
        <v>44716.480451388888</v>
      </c>
    </row>
    <row r="34512" spans="1:2">
      <c r="A34512" t="s">
        <v>34581</v>
      </c>
      <c r="B34512" s="51">
        <v>44716.480486111112</v>
      </c>
    </row>
    <row r="34513" spans="1:2">
      <c r="A34513" t="s">
        <v>34718</v>
      </c>
      <c r="B34513" s="51">
        <v>44716.482835648145</v>
      </c>
    </row>
    <row r="34514" spans="1:2">
      <c r="A34514" t="s">
        <v>34248</v>
      </c>
      <c r="B34514" s="51">
        <v>44716.482893518514</v>
      </c>
    </row>
    <row r="34515" spans="1:2">
      <c r="A34515" t="s">
        <v>34403</v>
      </c>
      <c r="B34515" s="51">
        <v>44716.483055555553</v>
      </c>
    </row>
    <row r="34516" spans="1:2">
      <c r="A34516" t="s">
        <v>34774</v>
      </c>
      <c r="B34516" s="51">
        <v>44716.483124999999</v>
      </c>
    </row>
    <row r="34517" spans="1:2">
      <c r="A34517" t="s">
        <v>34515</v>
      </c>
      <c r="B34517" s="51">
        <v>44716.483888888884</v>
      </c>
    </row>
    <row r="34518" spans="1:2">
      <c r="A34518" t="s">
        <v>34719</v>
      </c>
      <c r="B34518" s="51">
        <v>44716.485289351847</v>
      </c>
    </row>
    <row r="34519" spans="1:2">
      <c r="A34519" t="s">
        <v>34249</v>
      </c>
      <c r="B34519" s="51">
        <v>44716.485856481479</v>
      </c>
    </row>
    <row r="34520" spans="1:2">
      <c r="A34520" t="s">
        <v>34476</v>
      </c>
      <c r="B34520" s="51">
        <v>44716.485891203702</v>
      </c>
    </row>
    <row r="34521" spans="1:2">
      <c r="A34521" t="s">
        <v>34405</v>
      </c>
      <c r="B34521" s="51">
        <v>44716.486018518517</v>
      </c>
    </row>
    <row r="34522" spans="1:2">
      <c r="A34522" t="s">
        <v>34477</v>
      </c>
      <c r="B34522" s="51">
        <v>44716.488043981481</v>
      </c>
    </row>
    <row r="34523" spans="1:2">
      <c r="A34523" t="s">
        <v>34406</v>
      </c>
      <c r="B34523" s="51">
        <v>44716.488611111112</v>
      </c>
    </row>
    <row r="34524" spans="1:2">
      <c r="A34524" t="s">
        <v>34516</v>
      </c>
      <c r="B34524" s="51">
        <v>44716.488749999997</v>
      </c>
    </row>
    <row r="34525" spans="1:2">
      <c r="A34525" t="s">
        <v>34250</v>
      </c>
      <c r="B34525" s="51">
        <v>44716.488946759258</v>
      </c>
    </row>
    <row r="34526" spans="1:2">
      <c r="A34526" t="s">
        <v>34582</v>
      </c>
      <c r="B34526" s="51">
        <v>44716.488981481481</v>
      </c>
    </row>
    <row r="34527" spans="1:2">
      <c r="A34527" t="s">
        <v>34407</v>
      </c>
      <c r="B34527" s="51">
        <v>44716.490891203699</v>
      </c>
    </row>
    <row r="34528" spans="1:2">
      <c r="A34528" t="s">
        <v>34583</v>
      </c>
      <c r="B34528" s="51">
        <v>44716.492233796293</v>
      </c>
    </row>
    <row r="34529" spans="1:2">
      <c r="A34529" t="s">
        <v>34775</v>
      </c>
      <c r="B34529" s="51">
        <v>44716.492280092592</v>
      </c>
    </row>
    <row r="34530" spans="1:2">
      <c r="A34530" t="s">
        <v>34251</v>
      </c>
      <c r="B34530" s="51">
        <v>44716.494999999995</v>
      </c>
    </row>
    <row r="34531" spans="1:2">
      <c r="A34531" t="s">
        <v>34517</v>
      </c>
      <c r="B34531" s="51">
        <v>44716.495821759258</v>
      </c>
    </row>
    <row r="34532" spans="1:2">
      <c r="A34532" t="s">
        <v>34776</v>
      </c>
      <c r="B34532" s="51">
        <v>44716.495972222219</v>
      </c>
    </row>
    <row r="34533" spans="1:2">
      <c r="A34533" t="s">
        <v>34478</v>
      </c>
      <c r="B34533" s="51">
        <v>44716.497060185182</v>
      </c>
    </row>
    <row r="34534" spans="1:2">
      <c r="A34534" t="s">
        <v>34777</v>
      </c>
      <c r="B34534" s="51">
        <v>44716.499027777776</v>
      </c>
    </row>
    <row r="34535" spans="1:2">
      <c r="A34535" t="s">
        <v>34409</v>
      </c>
      <c r="B34535" s="51">
        <v>44716.499745370369</v>
      </c>
    </row>
    <row r="34536" spans="1:2">
      <c r="A34536" t="s">
        <v>34720</v>
      </c>
      <c r="B34536" s="51">
        <v>44716.499988425923</v>
      </c>
    </row>
    <row r="34537" spans="1:2">
      <c r="A34537" t="s">
        <v>34479</v>
      </c>
      <c r="B34537" s="51">
        <v>44716.500069444446</v>
      </c>
    </row>
    <row r="34538" spans="1:2">
      <c r="A34538" t="s">
        <v>34252</v>
      </c>
      <c r="B34538" s="51">
        <v>44716.500092592592</v>
      </c>
    </row>
    <row r="34539" spans="1:2">
      <c r="A34539" t="s">
        <v>34518</v>
      </c>
      <c r="B34539" s="51">
        <v>44716.500277777777</v>
      </c>
    </row>
    <row r="34540" spans="1:2">
      <c r="A34540" t="s">
        <v>34721</v>
      </c>
      <c r="B34540" s="51">
        <v>44716.502013888887</v>
      </c>
    </row>
    <row r="34541" spans="1:2">
      <c r="A34541" t="s">
        <v>34412</v>
      </c>
      <c r="B34541" s="51">
        <v>44716.502916666665</v>
      </c>
    </row>
    <row r="34542" spans="1:2">
      <c r="A34542" t="s">
        <v>34253</v>
      </c>
      <c r="B34542" s="51">
        <v>44716.503194444442</v>
      </c>
    </row>
    <row r="34543" spans="1:2">
      <c r="A34543" t="s">
        <v>34480</v>
      </c>
      <c r="B34543" s="51">
        <v>44716.504050925927</v>
      </c>
    </row>
    <row r="34544" spans="1:2">
      <c r="A34544" t="s">
        <v>34519</v>
      </c>
      <c r="B34544" s="51">
        <v>44716.504571759258</v>
      </c>
    </row>
    <row r="34545" spans="1:2">
      <c r="A34545" t="s">
        <v>34254</v>
      </c>
      <c r="B34545" s="51">
        <v>44716.505335648144</v>
      </c>
    </row>
    <row r="34546" spans="1:2">
      <c r="A34546" t="s">
        <v>34414</v>
      </c>
      <c r="B34546" s="51">
        <v>44716.505370370367</v>
      </c>
    </row>
    <row r="34547" spans="1:2">
      <c r="A34547" t="s">
        <v>34343</v>
      </c>
      <c r="B34547" s="51">
        <v>44716.506863425922</v>
      </c>
    </row>
    <row r="34548" spans="1:2">
      <c r="A34548" t="s">
        <v>34481</v>
      </c>
      <c r="B34548" s="51">
        <v>44716.507199074069</v>
      </c>
    </row>
    <row r="34549" spans="1:2">
      <c r="A34549" t="s">
        <v>34314</v>
      </c>
      <c r="B34549" s="51">
        <v>44716.507430555554</v>
      </c>
    </row>
    <row r="34550" spans="1:2">
      <c r="A34550" t="s">
        <v>34339</v>
      </c>
      <c r="B34550" s="51">
        <v>44716.507534722223</v>
      </c>
    </row>
    <row r="34551" spans="1:2">
      <c r="A34551" t="s">
        <v>34520</v>
      </c>
      <c r="B34551" s="51">
        <v>44716.507997685185</v>
      </c>
    </row>
    <row r="34552" spans="1:2">
      <c r="A34552" t="s">
        <v>34255</v>
      </c>
      <c r="B34552" s="51">
        <v>44716.508032407408</v>
      </c>
    </row>
    <row r="34553" spans="1:2">
      <c r="A34553" t="s">
        <v>34722</v>
      </c>
      <c r="B34553" s="51">
        <v>44716.508298611108</v>
      </c>
    </row>
    <row r="34554" spans="1:2">
      <c r="A34554" t="s">
        <v>34418</v>
      </c>
      <c r="B34554" s="51">
        <v>44716.509224537032</v>
      </c>
    </row>
    <row r="34555" spans="1:2">
      <c r="A34555" t="s">
        <v>34344</v>
      </c>
      <c r="B34555" s="51">
        <v>44716.510335648149</v>
      </c>
    </row>
    <row r="34556" spans="1:2">
      <c r="A34556" t="s">
        <v>34482</v>
      </c>
      <c r="B34556" s="51">
        <v>44716.510509259257</v>
      </c>
    </row>
    <row r="34557" spans="1:2">
      <c r="A34557" t="s">
        <v>34420</v>
      </c>
      <c r="B34557" s="51">
        <v>44716.51153935185</v>
      </c>
    </row>
    <row r="34558" spans="1:2">
      <c r="A34558" t="s">
        <v>34340</v>
      </c>
      <c r="B34558" s="51">
        <v>44716.511956018519</v>
      </c>
    </row>
    <row r="34559" spans="1:2">
      <c r="A34559" t="s">
        <v>34410</v>
      </c>
      <c r="B34559" s="51">
        <v>44716.512083333335</v>
      </c>
    </row>
    <row r="34560" spans="1:2">
      <c r="A34560" t="s">
        <v>34345</v>
      </c>
      <c r="B34560" s="51">
        <v>44716.513275462959</v>
      </c>
    </row>
    <row r="34561" spans="1:2">
      <c r="A34561" t="s">
        <v>34423</v>
      </c>
      <c r="B34561" s="51">
        <v>44716.513449074075</v>
      </c>
    </row>
    <row r="34562" spans="1:2">
      <c r="A34562" t="s">
        <v>34521</v>
      </c>
      <c r="B34562" s="51">
        <v>44716.51390046296</v>
      </c>
    </row>
    <row r="34563" spans="1:2">
      <c r="A34563" t="s">
        <v>34256</v>
      </c>
      <c r="B34563" s="51">
        <v>44716.514131944445</v>
      </c>
    </row>
    <row r="34564" spans="1:2">
      <c r="A34564" t="s">
        <v>34341</v>
      </c>
      <c r="B34564" s="51">
        <v>44716.514803240738</v>
      </c>
    </row>
    <row r="34565" spans="1:2">
      <c r="A34565" t="s">
        <v>34483</v>
      </c>
      <c r="B34565" s="51">
        <v>44716.515497685185</v>
      </c>
    </row>
    <row r="34566" spans="1:2">
      <c r="A34566" t="s">
        <v>34413</v>
      </c>
      <c r="B34566" s="51">
        <v>44716.515775462962</v>
      </c>
    </row>
    <row r="34567" spans="1:2">
      <c r="A34567" t="s">
        <v>34346</v>
      </c>
      <c r="B34567" s="51">
        <v>44716.516145833331</v>
      </c>
    </row>
    <row r="34568" spans="1:2">
      <c r="A34568" t="s">
        <v>34365</v>
      </c>
      <c r="B34568" s="51">
        <v>44716.517083333332</v>
      </c>
    </row>
    <row r="34569" spans="1:2">
      <c r="A34569" t="s">
        <v>34425</v>
      </c>
      <c r="B34569" s="51">
        <v>44716.517708333333</v>
      </c>
    </row>
    <row r="34570" spans="1:2">
      <c r="A34570" t="s">
        <v>34266</v>
      </c>
      <c r="B34570" s="51">
        <v>44716.518599537034</v>
      </c>
    </row>
    <row r="34571" spans="1:2">
      <c r="A34571" t="s">
        <v>34415</v>
      </c>
      <c r="B34571" s="51">
        <v>44716.518657407403</v>
      </c>
    </row>
    <row r="34572" spans="1:2">
      <c r="A34572" t="s">
        <v>34347</v>
      </c>
      <c r="B34572" s="51">
        <v>44716.518958333334</v>
      </c>
    </row>
    <row r="34573" spans="1:2">
      <c r="A34573" t="s">
        <v>34522</v>
      </c>
      <c r="B34573" s="51">
        <v>44716.519293981481</v>
      </c>
    </row>
    <row r="34574" spans="1:2">
      <c r="A34574" t="s">
        <v>34315</v>
      </c>
      <c r="B34574" s="51">
        <v>44716.520775462959</v>
      </c>
    </row>
    <row r="34575" spans="1:2">
      <c r="A34575" t="s">
        <v>34267</v>
      </c>
      <c r="B34575" s="51">
        <v>44716.521226851852</v>
      </c>
    </row>
    <row r="34576" spans="1:2">
      <c r="A34576" t="s">
        <v>34484</v>
      </c>
      <c r="B34576" s="51">
        <v>44716.521550925921</v>
      </c>
    </row>
    <row r="34577" spans="1:2">
      <c r="A34577" t="s">
        <v>34366</v>
      </c>
      <c r="B34577" s="51">
        <v>44716.521770833329</v>
      </c>
    </row>
    <row r="34578" spans="1:2">
      <c r="A34578" t="s">
        <v>34417</v>
      </c>
      <c r="B34578" s="51">
        <v>44716.522291666668</v>
      </c>
    </row>
    <row r="34579" spans="1:2">
      <c r="A34579" t="s">
        <v>34778</v>
      </c>
      <c r="B34579" s="51">
        <v>44716.522962962961</v>
      </c>
    </row>
    <row r="34580" spans="1:2">
      <c r="A34580" t="s">
        <v>34429</v>
      </c>
      <c r="B34580" s="51">
        <v>44716.524097222224</v>
      </c>
    </row>
    <row r="34581" spans="1:2">
      <c r="A34581" t="s">
        <v>34367</v>
      </c>
      <c r="B34581" s="51">
        <v>44716.525763888887</v>
      </c>
    </row>
    <row r="34582" spans="1:2">
      <c r="A34582" t="s">
        <v>34348</v>
      </c>
      <c r="B34582" s="51">
        <v>44716.525844907403</v>
      </c>
    </row>
    <row r="34583" spans="1:2">
      <c r="A34583" t="s">
        <v>34431</v>
      </c>
      <c r="B34583" s="51">
        <v>44716.52611111111</v>
      </c>
    </row>
    <row r="34584" spans="1:2">
      <c r="A34584" t="s">
        <v>34408</v>
      </c>
      <c r="B34584" s="51">
        <v>44716.526145833333</v>
      </c>
    </row>
    <row r="34585" spans="1:2">
      <c r="A34585" t="s">
        <v>34523</v>
      </c>
      <c r="B34585" s="51">
        <v>44716.527673611112</v>
      </c>
    </row>
    <row r="34586" spans="1:2">
      <c r="A34586" t="s">
        <v>34232</v>
      </c>
      <c r="B34586" s="51">
        <v>44716.528414351851</v>
      </c>
    </row>
    <row r="34587" spans="1:2">
      <c r="A34587" t="s">
        <v>34419</v>
      </c>
      <c r="B34587" s="51">
        <v>44716.528819444444</v>
      </c>
    </row>
    <row r="34588" spans="1:2">
      <c r="A34588" t="s">
        <v>34779</v>
      </c>
      <c r="B34588" s="51">
        <v>44716.529097222221</v>
      </c>
    </row>
    <row r="34589" spans="1:2">
      <c r="A34589" t="s">
        <v>34369</v>
      </c>
      <c r="B34589" s="51">
        <v>44716.530370370368</v>
      </c>
    </row>
    <row r="34590" spans="1:2">
      <c r="A34590" t="s">
        <v>34316</v>
      </c>
      <c r="B34590" s="51">
        <v>44716.5309375</v>
      </c>
    </row>
    <row r="34591" spans="1:2">
      <c r="A34591" t="s">
        <v>34349</v>
      </c>
      <c r="B34591" s="51">
        <v>44716.531087962961</v>
      </c>
    </row>
    <row r="34592" spans="1:2">
      <c r="A34592" t="s">
        <v>34422</v>
      </c>
      <c r="B34592" s="51">
        <v>44716.532314814816</v>
      </c>
    </row>
    <row r="34593" spans="1:2">
      <c r="A34593" t="s">
        <v>34524</v>
      </c>
      <c r="B34593" s="51">
        <v>44716.532812500001</v>
      </c>
    </row>
    <row r="34594" spans="1:2">
      <c r="A34594" t="s">
        <v>34485</v>
      </c>
      <c r="B34594" s="51">
        <v>44716.532974537033</v>
      </c>
    </row>
    <row r="34595" spans="1:2">
      <c r="A34595" t="s">
        <v>34317</v>
      </c>
      <c r="B34595" s="51">
        <v>44716.533125000002</v>
      </c>
    </row>
    <row r="34596" spans="1:2">
      <c r="A34596" t="s">
        <v>34411</v>
      </c>
      <c r="B34596" s="51">
        <v>44716.534444444442</v>
      </c>
    </row>
    <row r="34597" spans="1:2">
      <c r="A34597" t="s">
        <v>34318</v>
      </c>
      <c r="B34597" s="51">
        <v>44716.535162037035</v>
      </c>
    </row>
    <row r="34598" spans="1:2">
      <c r="A34598" t="s">
        <v>34486</v>
      </c>
      <c r="B34598" s="51">
        <v>44716.535219907404</v>
      </c>
    </row>
    <row r="34599" spans="1:2">
      <c r="A34599" t="s">
        <v>34424</v>
      </c>
      <c r="B34599" s="51">
        <v>44716.535462962958</v>
      </c>
    </row>
    <row r="34600" spans="1:2">
      <c r="A34600" t="s">
        <v>34374</v>
      </c>
      <c r="B34600" s="51">
        <v>44716.535983796297</v>
      </c>
    </row>
    <row r="34601" spans="1:2">
      <c r="A34601" t="s">
        <v>34416</v>
      </c>
      <c r="B34601" s="51">
        <v>44716.536423611113</v>
      </c>
    </row>
    <row r="34602" spans="1:2">
      <c r="A34602" t="s">
        <v>34350</v>
      </c>
      <c r="B34602" s="51">
        <v>44716.536574074074</v>
      </c>
    </row>
    <row r="34603" spans="1:2">
      <c r="A34603" t="s">
        <v>34233</v>
      </c>
      <c r="B34603" s="51">
        <v>44716.536944444444</v>
      </c>
    </row>
    <row r="34604" spans="1:2">
      <c r="A34604" t="s">
        <v>34426</v>
      </c>
      <c r="B34604" s="51">
        <v>44716.53770833333</v>
      </c>
    </row>
    <row r="34605" spans="1:2">
      <c r="A34605" t="s">
        <v>34421</v>
      </c>
      <c r="B34605" s="51">
        <v>44716.538321759261</v>
      </c>
    </row>
    <row r="34606" spans="1:2">
      <c r="A34606" t="s">
        <v>34319</v>
      </c>
      <c r="B34606" s="51">
        <v>44716.539652777778</v>
      </c>
    </row>
    <row r="34607" spans="1:2">
      <c r="A34607" t="s">
        <v>34427</v>
      </c>
      <c r="B34607" s="51">
        <v>44716.540023148147</v>
      </c>
    </row>
    <row r="34608" spans="1:2">
      <c r="A34608" t="s">
        <v>34379</v>
      </c>
      <c r="B34608" s="51">
        <v>44716.540648148148</v>
      </c>
    </row>
    <row r="34609" spans="1:2">
      <c r="A34609" t="s">
        <v>34487</v>
      </c>
      <c r="B34609" s="51">
        <v>44716.541562499995</v>
      </c>
    </row>
    <row r="34610" spans="1:2">
      <c r="A34610" t="s">
        <v>34432</v>
      </c>
      <c r="B34610" s="51">
        <v>44716.541712962964</v>
      </c>
    </row>
    <row r="34611" spans="1:2">
      <c r="A34611" t="s">
        <v>34723</v>
      </c>
      <c r="B34611" s="51">
        <v>44716.541898148149</v>
      </c>
    </row>
    <row r="34612" spans="1:2">
      <c r="A34612" t="s">
        <v>34525</v>
      </c>
      <c r="B34612" s="51">
        <v>44716.54274305555</v>
      </c>
    </row>
    <row r="34613" spans="1:2">
      <c r="A34613" t="s">
        <v>34428</v>
      </c>
      <c r="B34613" s="51">
        <v>44716.543668981481</v>
      </c>
    </row>
    <row r="34614" spans="1:2">
      <c r="A34614" t="s">
        <v>34488</v>
      </c>
      <c r="B34614" s="51">
        <v>44716.543807870366</v>
      </c>
    </row>
    <row r="34615" spans="1:2">
      <c r="A34615" t="s">
        <v>34437</v>
      </c>
      <c r="B34615" s="51">
        <v>44716.544594907406</v>
      </c>
    </row>
    <row r="34616" spans="1:2">
      <c r="A34616" t="s">
        <v>34526</v>
      </c>
      <c r="B34616" s="51">
        <v>44716.545381944445</v>
      </c>
    </row>
    <row r="34617" spans="1:2">
      <c r="A34617" t="s">
        <v>34296</v>
      </c>
      <c r="B34617" s="51">
        <v>44716.545636574076</v>
      </c>
    </row>
    <row r="34618" spans="1:2">
      <c r="A34618" t="s">
        <v>34435</v>
      </c>
      <c r="B34618" s="51">
        <v>44716.546689814815</v>
      </c>
    </row>
    <row r="34619" spans="1:2">
      <c r="A34619" t="s">
        <v>34351</v>
      </c>
      <c r="B34619" s="51">
        <v>44716.546840277777</v>
      </c>
    </row>
    <row r="34620" spans="1:2">
      <c r="A34620" t="s">
        <v>34320</v>
      </c>
      <c r="B34620" s="51">
        <v>44716.547673611109</v>
      </c>
    </row>
    <row r="34621" spans="1:2">
      <c r="A34621" t="s">
        <v>34430</v>
      </c>
      <c r="B34621" s="51">
        <v>44716.548379629625</v>
      </c>
    </row>
    <row r="34622" spans="1:2">
      <c r="A34622" t="s">
        <v>34489</v>
      </c>
      <c r="B34622" s="51">
        <v>44716.54918981481</v>
      </c>
    </row>
    <row r="34623" spans="1:2">
      <c r="A34623" t="s">
        <v>34438</v>
      </c>
      <c r="B34623" s="51">
        <v>44716.549861111111</v>
      </c>
    </row>
    <row r="34624" spans="1:2">
      <c r="A34624" t="s">
        <v>34527</v>
      </c>
      <c r="B34624" s="51">
        <v>44716.550196759257</v>
      </c>
    </row>
    <row r="34625" spans="1:2">
      <c r="A34625" t="s">
        <v>34442</v>
      </c>
      <c r="B34625" s="51">
        <v>44716.550324074073</v>
      </c>
    </row>
    <row r="34626" spans="1:2">
      <c r="A34626" t="s">
        <v>34286</v>
      </c>
      <c r="B34626" s="51">
        <v>44716.551712962959</v>
      </c>
    </row>
    <row r="34627" spans="1:2">
      <c r="A34627" t="s">
        <v>34352</v>
      </c>
      <c r="B34627" s="51">
        <v>44716.551979166667</v>
      </c>
    </row>
    <row r="34628" spans="1:2">
      <c r="A34628" t="s">
        <v>34321</v>
      </c>
      <c r="B34628" s="51">
        <v>44716.552569444444</v>
      </c>
    </row>
    <row r="34629" spans="1:2">
      <c r="A34629" t="s">
        <v>34287</v>
      </c>
      <c r="B34629" s="51">
        <v>44716.553657407407</v>
      </c>
    </row>
    <row r="34630" spans="1:2">
      <c r="A34630" t="s">
        <v>34322</v>
      </c>
      <c r="B34630" s="51">
        <v>44716.554432870369</v>
      </c>
    </row>
    <row r="34631" spans="1:2">
      <c r="A34631" t="s">
        <v>34288</v>
      </c>
      <c r="B34631" s="51">
        <v>44716.55574074074</v>
      </c>
    </row>
    <row r="34632" spans="1:2">
      <c r="A34632" t="s">
        <v>34528</v>
      </c>
      <c r="B34632" s="51">
        <v>44716.555821759255</v>
      </c>
    </row>
    <row r="34633" spans="1:2">
      <c r="A34633" t="s">
        <v>34323</v>
      </c>
      <c r="B34633" s="51">
        <v>44716.556585648148</v>
      </c>
    </row>
    <row r="34634" spans="1:2">
      <c r="A34634" t="s">
        <v>34353</v>
      </c>
      <c r="B34634" s="51">
        <v>44716.557037037033</v>
      </c>
    </row>
    <row r="34635" spans="1:2">
      <c r="A34635" t="s">
        <v>34289</v>
      </c>
      <c r="B34635" s="51">
        <v>44716.557847222219</v>
      </c>
    </row>
    <row r="34636" spans="1:2">
      <c r="A34636" t="s">
        <v>34324</v>
      </c>
      <c r="B34636" s="51">
        <v>44716.558692129627</v>
      </c>
    </row>
    <row r="34637" spans="1:2">
      <c r="A34637" t="s">
        <v>34490</v>
      </c>
      <c r="B34637" s="51">
        <v>44716.559710648144</v>
      </c>
    </row>
    <row r="34638" spans="1:2">
      <c r="A34638" t="s">
        <v>34268</v>
      </c>
      <c r="B34638" s="51">
        <v>44716.560439814813</v>
      </c>
    </row>
    <row r="34639" spans="1:2">
      <c r="A34639" t="s">
        <v>34667</v>
      </c>
      <c r="B34639" s="51">
        <v>44716.560856481483</v>
      </c>
    </row>
    <row r="34640" spans="1:2">
      <c r="A34640" t="s">
        <v>34325</v>
      </c>
      <c r="B34640" s="51">
        <v>44716.561064814814</v>
      </c>
    </row>
    <row r="34641" spans="1:2">
      <c r="A34641" t="s">
        <v>34529</v>
      </c>
      <c r="B34641" s="51">
        <v>44716.561666666668</v>
      </c>
    </row>
    <row r="34642" spans="1:2">
      <c r="A34642" t="s">
        <v>34236</v>
      </c>
      <c r="B34642" s="51">
        <v>44716.563101851847</v>
      </c>
    </row>
    <row r="34643" spans="1:2">
      <c r="A34643" t="s">
        <v>34269</v>
      </c>
      <c r="B34643" s="51">
        <v>44716.563738425924</v>
      </c>
    </row>
    <row r="34644" spans="1:2">
      <c r="A34644" t="s">
        <v>34290</v>
      </c>
      <c r="B34644" s="51">
        <v>44716.564421296294</v>
      </c>
    </row>
    <row r="34645" spans="1:2">
      <c r="A34645" t="s">
        <v>34354</v>
      </c>
      <c r="B34645" s="51">
        <v>44716.564780092587</v>
      </c>
    </row>
    <row r="34646" spans="1:2">
      <c r="A34646" t="s">
        <v>34433</v>
      </c>
      <c r="B34646" s="51">
        <v>44716.56518518518</v>
      </c>
    </row>
    <row r="34647" spans="1:2">
      <c r="A34647" t="s">
        <v>34270</v>
      </c>
      <c r="B34647" s="51">
        <v>44716.565532407403</v>
      </c>
    </row>
    <row r="34648" spans="1:2">
      <c r="A34648" t="s">
        <v>34271</v>
      </c>
      <c r="B34648" s="51">
        <v>44716.567187499997</v>
      </c>
    </row>
    <row r="34649" spans="1:2">
      <c r="A34649" t="s">
        <v>34530</v>
      </c>
      <c r="B34649" s="51">
        <v>44716.567476851851</v>
      </c>
    </row>
    <row r="34650" spans="1:2">
      <c r="A34650" t="s">
        <v>34491</v>
      </c>
      <c r="B34650" s="51">
        <v>44716.567766203705</v>
      </c>
    </row>
    <row r="34651" spans="1:2">
      <c r="A34651" t="s">
        <v>34272</v>
      </c>
      <c r="B34651" s="51">
        <v>44716.569062499999</v>
      </c>
    </row>
    <row r="34652" spans="1:2">
      <c r="A34652" t="s">
        <v>34355</v>
      </c>
      <c r="B34652" s="51">
        <v>44716.570208333331</v>
      </c>
    </row>
    <row r="34653" spans="1:2">
      <c r="A34653" t="s">
        <v>34434</v>
      </c>
      <c r="B34653" s="51">
        <v>44716.570347222223</v>
      </c>
    </row>
    <row r="34654" spans="1:2">
      <c r="A34654" t="s">
        <v>34273</v>
      </c>
      <c r="B34654" s="51">
        <v>44716.571006944439</v>
      </c>
    </row>
    <row r="34655" spans="1:2">
      <c r="A34655" t="s">
        <v>34274</v>
      </c>
      <c r="B34655" s="51">
        <v>44716.573449074072</v>
      </c>
    </row>
    <row r="34656" spans="1:2">
      <c r="A34656" t="s">
        <v>34492</v>
      </c>
      <c r="B34656" s="51">
        <v>44716.573587962965</v>
      </c>
    </row>
    <row r="34657" spans="1:2">
      <c r="A34657" t="s">
        <v>34686</v>
      </c>
      <c r="B34657" s="51">
        <v>44716.573784722219</v>
      </c>
    </row>
    <row r="34658" spans="1:2">
      <c r="A34658" t="s">
        <v>34436</v>
      </c>
      <c r="B34658" s="51">
        <v>44716.574826388889</v>
      </c>
    </row>
    <row r="34659" spans="1:2">
      <c r="A34659" t="s">
        <v>34275</v>
      </c>
      <c r="B34659" s="51">
        <v>44716.575462962959</v>
      </c>
    </row>
    <row r="34660" spans="1:2">
      <c r="A34660" t="s">
        <v>34531</v>
      </c>
      <c r="B34660" s="51">
        <v>44716.575671296298</v>
      </c>
    </row>
    <row r="34661" spans="1:2">
      <c r="A34661" t="s">
        <v>34493</v>
      </c>
      <c r="B34661" s="51">
        <v>44716.576099537036</v>
      </c>
    </row>
    <row r="34662" spans="1:2">
      <c r="A34662" t="s">
        <v>34237</v>
      </c>
      <c r="B34662" s="51">
        <v>44716.576782407406</v>
      </c>
    </row>
    <row r="34663" spans="1:2">
      <c r="A34663" t="s">
        <v>34356</v>
      </c>
      <c r="B34663" s="51">
        <v>44716.577175925922</v>
      </c>
    </row>
    <row r="34664" spans="1:2">
      <c r="A34664" t="s">
        <v>34276</v>
      </c>
      <c r="B34664" s="51">
        <v>44716.577604166661</v>
      </c>
    </row>
    <row r="34665" spans="1:2">
      <c r="A34665" t="s">
        <v>34238</v>
      </c>
      <c r="B34665" s="51">
        <v>44716.579456018517</v>
      </c>
    </row>
    <row r="34666" spans="1:2">
      <c r="A34666" t="s">
        <v>34687</v>
      </c>
      <c r="B34666" s="51">
        <v>44716.580370370371</v>
      </c>
    </row>
    <row r="34667" spans="1:2">
      <c r="A34667" t="s">
        <v>34532</v>
      </c>
      <c r="B34667" s="51">
        <v>44716.580509259256</v>
      </c>
    </row>
    <row r="34668" spans="1:2">
      <c r="A34668" t="s">
        <v>34292</v>
      </c>
      <c r="B34668" s="51">
        <v>44716.581979166665</v>
      </c>
    </row>
    <row r="34669" spans="1:2">
      <c r="A34669" t="s">
        <v>34277</v>
      </c>
      <c r="B34669" s="51">
        <v>44716.582129629627</v>
      </c>
    </row>
    <row r="34670" spans="1:2">
      <c r="A34670" t="s">
        <v>34494</v>
      </c>
      <c r="B34670" s="51">
        <v>44716.582569444443</v>
      </c>
    </row>
    <row r="34671" spans="1:2">
      <c r="A34671" t="s">
        <v>34357</v>
      </c>
      <c r="B34671" s="51">
        <v>44716.583680555552</v>
      </c>
    </row>
    <row r="34672" spans="1:2">
      <c r="A34672" t="s">
        <v>34278</v>
      </c>
      <c r="B34672" s="51">
        <v>44716.584224537037</v>
      </c>
    </row>
    <row r="34673" spans="1:2">
      <c r="A34673" t="s">
        <v>34298</v>
      </c>
      <c r="B34673" s="51">
        <v>44716.584699074076</v>
      </c>
    </row>
    <row r="34674" spans="1:2">
      <c r="A34674" t="s">
        <v>34533</v>
      </c>
      <c r="B34674" s="51">
        <v>44716.585370370369</v>
      </c>
    </row>
    <row r="34675" spans="1:2">
      <c r="A34675" t="s">
        <v>34279</v>
      </c>
      <c r="B34675" s="51">
        <v>44716.586168981477</v>
      </c>
    </row>
    <row r="34676" spans="1:2">
      <c r="A34676" t="s">
        <v>34495</v>
      </c>
      <c r="B34676" s="51">
        <v>44716.586550925924</v>
      </c>
    </row>
    <row r="34677" spans="1:2">
      <c r="A34677" t="s">
        <v>34439</v>
      </c>
      <c r="B34677" s="51">
        <v>44716.586898148147</v>
      </c>
    </row>
    <row r="34678" spans="1:2">
      <c r="A34678" t="s">
        <v>34280</v>
      </c>
      <c r="B34678" s="51">
        <v>44716.588391203702</v>
      </c>
    </row>
    <row r="34679" spans="1:2">
      <c r="A34679" t="s">
        <v>34297</v>
      </c>
      <c r="B34679" s="51">
        <v>44716.588842592588</v>
      </c>
    </row>
    <row r="34680" spans="1:2">
      <c r="A34680" t="s">
        <v>34534</v>
      </c>
      <c r="B34680" s="51">
        <v>44716.589236111111</v>
      </c>
    </row>
    <row r="34681" spans="1:2">
      <c r="A34681" t="s">
        <v>34358</v>
      </c>
      <c r="B34681" s="51">
        <v>44716.590254629627</v>
      </c>
    </row>
    <row r="34682" spans="1:2">
      <c r="A34682" t="s">
        <v>34226</v>
      </c>
      <c r="B34682" s="51">
        <v>44716.591111111113</v>
      </c>
    </row>
    <row r="34683" spans="1:2">
      <c r="A34683" t="s">
        <v>34281</v>
      </c>
      <c r="B34683" s="51">
        <v>44716.591412037036</v>
      </c>
    </row>
    <row r="34684" spans="1:2">
      <c r="A34684" t="s">
        <v>34496</v>
      </c>
      <c r="B34684" s="51">
        <v>44716.592511574076</v>
      </c>
    </row>
    <row r="34685" spans="1:2">
      <c r="A34685" t="s">
        <v>34300</v>
      </c>
      <c r="B34685" s="51">
        <v>44716.594513888886</v>
      </c>
    </row>
    <row r="34686" spans="1:2">
      <c r="A34686" t="s">
        <v>34359</v>
      </c>
      <c r="B34686" s="51">
        <v>44716.594525462962</v>
      </c>
    </row>
    <row r="34687" spans="1:2">
      <c r="A34687" t="s">
        <v>34282</v>
      </c>
      <c r="B34687" s="51">
        <v>44716.596365740741</v>
      </c>
    </row>
    <row r="34688" spans="1:2">
      <c r="A34688" t="s">
        <v>34497</v>
      </c>
      <c r="B34688" s="51">
        <v>44716.596377314811</v>
      </c>
    </row>
    <row r="34689" spans="1:2">
      <c r="A34689" t="s">
        <v>34535</v>
      </c>
      <c r="B34689" s="51">
        <v>44716.596504629626</v>
      </c>
    </row>
    <row r="34690" spans="1:2">
      <c r="A34690" t="s">
        <v>34301</v>
      </c>
      <c r="B34690" s="51">
        <v>44716.596701388888</v>
      </c>
    </row>
    <row r="34691" spans="1:2">
      <c r="A34691" t="s">
        <v>34303</v>
      </c>
      <c r="B34691" s="51">
        <v>44716.598692129628</v>
      </c>
    </row>
    <row r="34692" spans="1:2">
      <c r="A34692" t="s">
        <v>34780</v>
      </c>
      <c r="B34692" s="51">
        <v>44716.59920138889</v>
      </c>
    </row>
    <row r="34693" spans="1:2">
      <c r="A34693" t="s">
        <v>34283</v>
      </c>
      <c r="B34693" s="51">
        <v>44716.599247685182</v>
      </c>
    </row>
    <row r="34694" spans="1:2">
      <c r="A34694" t="s">
        <v>34360</v>
      </c>
      <c r="B34694" s="51">
        <v>44716.600312499999</v>
      </c>
    </row>
    <row r="34695" spans="1:2">
      <c r="A34695" t="s">
        <v>34536</v>
      </c>
      <c r="B34695" s="51">
        <v>44716.600474537037</v>
      </c>
    </row>
    <row r="34696" spans="1:2">
      <c r="A34696" t="s">
        <v>34304</v>
      </c>
      <c r="B34696" s="51">
        <v>44716.600763888884</v>
      </c>
    </row>
    <row r="34697" spans="1:2">
      <c r="A34697" t="s">
        <v>34284</v>
      </c>
      <c r="B34697" s="51">
        <v>44716.601226851853</v>
      </c>
    </row>
    <row r="34698" spans="1:2">
      <c r="A34698" t="s">
        <v>34285</v>
      </c>
      <c r="B34698" s="51">
        <v>44716.60288194444</v>
      </c>
    </row>
    <row r="34699" spans="1:2">
      <c r="A34699" t="s">
        <v>34305</v>
      </c>
      <c r="B34699" s="51">
        <v>44716.603032407409</v>
      </c>
    </row>
    <row r="34700" spans="1:2">
      <c r="A34700" t="s">
        <v>34498</v>
      </c>
      <c r="B34700" s="51">
        <v>44716.603576388887</v>
      </c>
    </row>
    <row r="34701" spans="1:2">
      <c r="A34701" t="s">
        <v>34570</v>
      </c>
      <c r="B34701" s="51">
        <v>44716.604884259257</v>
      </c>
    </row>
    <row r="34702" spans="1:2">
      <c r="A34702" t="s">
        <v>34302</v>
      </c>
      <c r="B34702" s="51">
        <v>44716.605393518519</v>
      </c>
    </row>
    <row r="34703" spans="1:2">
      <c r="A34703" t="s">
        <v>34537</v>
      </c>
      <c r="B34703" s="51">
        <v>44716.605833333335</v>
      </c>
    </row>
    <row r="34704" spans="1:2">
      <c r="A34704" t="s">
        <v>34361</v>
      </c>
      <c r="B34704" s="51">
        <v>44716.606053240735</v>
      </c>
    </row>
    <row r="34705" spans="1:2">
      <c r="A34705" t="s">
        <v>34499</v>
      </c>
      <c r="B34705" s="51">
        <v>44716.60665509259</v>
      </c>
    </row>
    <row r="34706" spans="1:2">
      <c r="A34706" t="s">
        <v>34227</v>
      </c>
      <c r="B34706" s="51">
        <v>44716.607256944444</v>
      </c>
    </row>
    <row r="34707" spans="1:2">
      <c r="A34707" t="s">
        <v>34306</v>
      </c>
      <c r="B34707" s="51">
        <v>44716.609965277778</v>
      </c>
    </row>
    <row r="34708" spans="1:2">
      <c r="A34708" t="s">
        <v>34455</v>
      </c>
      <c r="B34708" s="51">
        <v>44716.61100694444</v>
      </c>
    </row>
    <row r="34709" spans="1:2">
      <c r="A34709" t="s">
        <v>34307</v>
      </c>
      <c r="B34709" s="51">
        <v>44716.611655092587</v>
      </c>
    </row>
    <row r="34710" spans="1:2">
      <c r="A34710" t="s">
        <v>34500</v>
      </c>
      <c r="B34710" s="51">
        <v>44716.611944444441</v>
      </c>
    </row>
    <row r="34711" spans="1:2">
      <c r="A34711" t="s">
        <v>34362</v>
      </c>
      <c r="B34711" s="51">
        <v>44716.612858796296</v>
      </c>
    </row>
    <row r="34712" spans="1:2">
      <c r="A34712" t="s">
        <v>34308</v>
      </c>
      <c r="B34712" s="51">
        <v>44716.613460648143</v>
      </c>
    </row>
    <row r="34713" spans="1:2">
      <c r="A34713" t="s">
        <v>34456</v>
      </c>
      <c r="B34713" s="51">
        <v>44716.616620370369</v>
      </c>
    </row>
    <row r="34714" spans="1:2">
      <c r="A34714" t="s">
        <v>34501</v>
      </c>
      <c r="B34714" s="51">
        <v>44716.618171296293</v>
      </c>
    </row>
    <row r="34715" spans="1:2">
      <c r="A34715" t="s">
        <v>34363</v>
      </c>
      <c r="B34715" s="51">
        <v>44716.618900462963</v>
      </c>
    </row>
    <row r="34716" spans="1:2">
      <c r="A34716" t="s">
        <v>34502</v>
      </c>
      <c r="B34716" s="51">
        <v>44716.622071759259</v>
      </c>
    </row>
    <row r="34717" spans="1:2">
      <c r="A34717" t="s">
        <v>34457</v>
      </c>
      <c r="B34717" s="51">
        <v>44716.622129629628</v>
      </c>
    </row>
    <row r="34718" spans="1:2">
      <c r="A34718" t="s">
        <v>34458</v>
      </c>
      <c r="B34718" s="51">
        <v>44716.62395833333</v>
      </c>
    </row>
    <row r="34719" spans="1:2">
      <c r="A34719" t="s">
        <v>34503</v>
      </c>
      <c r="B34719" s="51">
        <v>44716.624513888884</v>
      </c>
    </row>
    <row r="34720" spans="1:2">
      <c r="A34720" t="s">
        <v>34571</v>
      </c>
      <c r="B34720" s="51">
        <v>44716.626238425924</v>
      </c>
    </row>
    <row r="34721" spans="1:2">
      <c r="A34721" t="s">
        <v>34364</v>
      </c>
      <c r="B34721" s="51">
        <v>44716.626909722218</v>
      </c>
    </row>
    <row r="34722" spans="1:2">
      <c r="A34722" t="s">
        <v>34504</v>
      </c>
      <c r="B34722" s="51">
        <v>44716.627326388887</v>
      </c>
    </row>
    <row r="34723" spans="1:2">
      <c r="A34723" t="s">
        <v>34459</v>
      </c>
      <c r="B34723" s="51">
        <v>44716.629224537035</v>
      </c>
    </row>
    <row r="34724" spans="1:2">
      <c r="A34724" t="s">
        <v>34460</v>
      </c>
      <c r="B34724" s="51">
        <v>44716.631273148145</v>
      </c>
    </row>
    <row r="34725" spans="1:2">
      <c r="A34725" t="s">
        <v>34228</v>
      </c>
      <c r="B34725" s="51">
        <v>44716.631377314814</v>
      </c>
    </row>
    <row r="34726" spans="1:2">
      <c r="A34726" t="s">
        <v>34505</v>
      </c>
      <c r="B34726" s="51">
        <v>44716.633240740739</v>
      </c>
    </row>
    <row r="34727" spans="1:2">
      <c r="A34727" t="s">
        <v>34229</v>
      </c>
      <c r="B34727" s="51">
        <v>44716.633553240739</v>
      </c>
    </row>
    <row r="34728" spans="1:2">
      <c r="A34728" t="s">
        <v>34506</v>
      </c>
      <c r="B34728" s="51">
        <v>44716.635428240741</v>
      </c>
    </row>
    <row r="34729" spans="1:2">
      <c r="A34729" t="s">
        <v>34230</v>
      </c>
      <c r="B34729" s="51">
        <v>44716.635682870372</v>
      </c>
    </row>
    <row r="34730" spans="1:2">
      <c r="A34730" t="s">
        <v>34461</v>
      </c>
      <c r="B34730" s="51">
        <v>44716.637048611112</v>
      </c>
    </row>
    <row r="34731" spans="1:2">
      <c r="A34731" t="s">
        <v>34231</v>
      </c>
      <c r="B34731" s="51">
        <v>44716.637685185182</v>
      </c>
    </row>
    <row r="34732" spans="1:2">
      <c r="A34732" t="s">
        <v>34507</v>
      </c>
      <c r="B34732" s="51">
        <v>44716.639456018514</v>
      </c>
    </row>
    <row r="34733" spans="1:2">
      <c r="A34733" t="s">
        <v>34440</v>
      </c>
      <c r="B34733" s="51">
        <v>44716.639722222222</v>
      </c>
    </row>
    <row r="34734" spans="1:2">
      <c r="A34734" t="s">
        <v>34441</v>
      </c>
      <c r="B34734" s="51">
        <v>44716.641701388886</v>
      </c>
    </row>
    <row r="34735" spans="1:2">
      <c r="A34735" t="s">
        <v>34462</v>
      </c>
      <c r="B34735" s="51">
        <v>44716.641770833332</v>
      </c>
    </row>
    <row r="34736" spans="1:2">
      <c r="A34736" t="s">
        <v>34508</v>
      </c>
      <c r="B34736" s="51">
        <v>44716.642511574071</v>
      </c>
    </row>
    <row r="34737" spans="1:2">
      <c r="A34737" t="s">
        <v>34443</v>
      </c>
      <c r="B34737" s="51">
        <v>44716.643854166665</v>
      </c>
    </row>
    <row r="34738" spans="1:2">
      <c r="A34738" t="s">
        <v>34724</v>
      </c>
      <c r="B34738" s="51">
        <v>44716.644953703704</v>
      </c>
    </row>
    <row r="34739" spans="1:2">
      <c r="A34739" t="s">
        <v>34444</v>
      </c>
      <c r="B34739" s="51">
        <v>44716.645937499998</v>
      </c>
    </row>
    <row r="34740" spans="1:2">
      <c r="A34740" t="s">
        <v>34463</v>
      </c>
      <c r="B34740" s="51">
        <v>44716.646365740737</v>
      </c>
    </row>
    <row r="34741" spans="1:2">
      <c r="A34741" t="s">
        <v>34509</v>
      </c>
      <c r="B34741" s="51">
        <v>44716.646840277775</v>
      </c>
    </row>
    <row r="34742" spans="1:2">
      <c r="A34742" t="s">
        <v>34445</v>
      </c>
      <c r="B34742" s="51">
        <v>44716.647812499999</v>
      </c>
    </row>
    <row r="34743" spans="1:2">
      <c r="A34743" t="s">
        <v>34510</v>
      </c>
      <c r="B34743" s="51">
        <v>44716.649965277778</v>
      </c>
    </row>
    <row r="34744" spans="1:2">
      <c r="A34744" t="s">
        <v>34446</v>
      </c>
      <c r="B34744" s="51">
        <v>44716.65012731481</v>
      </c>
    </row>
    <row r="34745" spans="1:2">
      <c r="A34745" t="s">
        <v>34464</v>
      </c>
      <c r="B34745" s="51">
        <v>44716.650636574072</v>
      </c>
    </row>
    <row r="34746" spans="1:2">
      <c r="A34746" t="s">
        <v>34447</v>
      </c>
      <c r="B34746" s="51">
        <v>44716.65247685185</v>
      </c>
    </row>
    <row r="34747" spans="1:2">
      <c r="A34747" t="s">
        <v>34511</v>
      </c>
      <c r="B34747" s="51">
        <v>44716.652685185181</v>
      </c>
    </row>
    <row r="34748" spans="1:2">
      <c r="A34748" t="s">
        <v>34465</v>
      </c>
      <c r="B34748" s="51">
        <v>44716.653807870367</v>
      </c>
    </row>
    <row r="34749" spans="1:2">
      <c r="A34749" t="s">
        <v>34448</v>
      </c>
      <c r="B34749" s="51">
        <v>44716.654537037037</v>
      </c>
    </row>
    <row r="34750" spans="1:2">
      <c r="A34750" t="s">
        <v>34512</v>
      </c>
      <c r="B34750" s="51">
        <v>44716.654907407406</v>
      </c>
    </row>
    <row r="34751" spans="1:2">
      <c r="A34751" t="s">
        <v>34572</v>
      </c>
      <c r="B34751" s="51">
        <v>44716.656307870369</v>
      </c>
    </row>
    <row r="34752" spans="1:2">
      <c r="A34752" t="s">
        <v>34449</v>
      </c>
      <c r="B34752" s="51">
        <v>44716.657546296294</v>
      </c>
    </row>
    <row r="34753" spans="1:2">
      <c r="A34753" t="s">
        <v>34450</v>
      </c>
      <c r="B34753" s="51">
        <v>44716.659317129626</v>
      </c>
    </row>
    <row r="34754" spans="1:2">
      <c r="A34754" t="s">
        <v>34466</v>
      </c>
      <c r="B34754" s="51">
        <v>44716.660370370366</v>
      </c>
    </row>
    <row r="34755" spans="1:2">
      <c r="A34755" t="s">
        <v>34513</v>
      </c>
      <c r="B34755" s="51">
        <v>44716.661122685182</v>
      </c>
    </row>
    <row r="34756" spans="1:2">
      <c r="A34756" t="s">
        <v>34451</v>
      </c>
      <c r="B34756" s="51">
        <v>44716.661446759259</v>
      </c>
    </row>
    <row r="34757" spans="1:2">
      <c r="A34757" t="s">
        <v>34452</v>
      </c>
      <c r="B34757" s="51">
        <v>44716.663506944446</v>
      </c>
    </row>
    <row r="34758" spans="1:2">
      <c r="A34758" t="s">
        <v>34453</v>
      </c>
      <c r="B34758" s="51">
        <v>44716.665439814809</v>
      </c>
    </row>
    <row r="34759" spans="1:2">
      <c r="A34759" t="s">
        <v>34514</v>
      </c>
      <c r="B34759" s="51">
        <v>44716.66569444444</v>
      </c>
    </row>
    <row r="34760" spans="1:2">
      <c r="A34760" t="s">
        <v>34573</v>
      </c>
      <c r="B34760" s="51">
        <v>44716.665868055556</v>
      </c>
    </row>
    <row r="34761" spans="1:2">
      <c r="A34761" t="s">
        <v>34454</v>
      </c>
      <c r="B34761" s="51">
        <v>44716.667187499996</v>
      </c>
    </row>
    <row r="34762" spans="1:2">
      <c r="A34762" t="s">
        <v>34789</v>
      </c>
      <c r="B34762" s="51">
        <v>44717.176747685182</v>
      </c>
    </row>
    <row r="34763" spans="1:2">
      <c r="A34763" t="s">
        <v>34791</v>
      </c>
      <c r="B34763" s="51">
        <v>44717.193657407406</v>
      </c>
    </row>
    <row r="34764" spans="1:2">
      <c r="A34764" t="s">
        <v>34790</v>
      </c>
      <c r="B34764" s="51">
        <v>44717.197476851848</v>
      </c>
    </row>
    <row r="34765" spans="1:2">
      <c r="A34765" t="s">
        <v>34866</v>
      </c>
      <c r="B34765" s="51">
        <v>44717.21837962963</v>
      </c>
    </row>
    <row r="34766" spans="1:2">
      <c r="A34766" t="s">
        <v>34949</v>
      </c>
      <c r="B34766" s="51">
        <v>44717.22284722222</v>
      </c>
    </row>
    <row r="34767" spans="1:2">
      <c r="A34767" t="s">
        <v>34867</v>
      </c>
      <c r="B34767" s="51">
        <v>44717.227696759255</v>
      </c>
    </row>
    <row r="34768" spans="1:2">
      <c r="A34768" t="s">
        <v>35041</v>
      </c>
      <c r="B34768" s="51">
        <v>44717.228379629625</v>
      </c>
    </row>
    <row r="34769" spans="1:2">
      <c r="A34769" t="s">
        <v>35042</v>
      </c>
      <c r="B34769" s="51">
        <v>44717.233958333331</v>
      </c>
    </row>
    <row r="34770" spans="1:2">
      <c r="A34770" t="s">
        <v>34868</v>
      </c>
      <c r="B34770" s="51">
        <v>44717.241469907407</v>
      </c>
    </row>
    <row r="34771" spans="1:2">
      <c r="A34771" t="s">
        <v>35043</v>
      </c>
      <c r="B34771" s="51">
        <v>44717.251527777778</v>
      </c>
    </row>
    <row r="34772" spans="1:2">
      <c r="A34772" t="s">
        <v>35044</v>
      </c>
      <c r="B34772" s="51">
        <v>44717.254247685181</v>
      </c>
    </row>
    <row r="34773" spans="1:2">
      <c r="A34773" t="s">
        <v>35045</v>
      </c>
      <c r="B34773" s="51">
        <v>44717.256284722222</v>
      </c>
    </row>
    <row r="34774" spans="1:2">
      <c r="A34774" t="s">
        <v>35046</v>
      </c>
      <c r="B34774" s="51">
        <v>44717.259097222217</v>
      </c>
    </row>
    <row r="34775" spans="1:2">
      <c r="A34775" t="s">
        <v>35047</v>
      </c>
      <c r="B34775" s="51">
        <v>44717.281898148147</v>
      </c>
    </row>
    <row r="34776" spans="1:2">
      <c r="A34776" t="s">
        <v>34794</v>
      </c>
      <c r="B34776" s="51">
        <v>44717.331562499996</v>
      </c>
    </row>
    <row r="34777" spans="1:2">
      <c r="A34777" t="s">
        <v>34836</v>
      </c>
      <c r="B34777" s="51">
        <v>44717.331759259258</v>
      </c>
    </row>
    <row r="34778" spans="1:2">
      <c r="A34778" t="s">
        <v>34869</v>
      </c>
      <c r="B34778" s="51">
        <v>44717.333414351851</v>
      </c>
    </row>
    <row r="34779" spans="1:2">
      <c r="A34779" t="s">
        <v>34795</v>
      </c>
      <c r="B34779" s="51">
        <v>44717.334432870368</v>
      </c>
    </row>
    <row r="34780" spans="1:2">
      <c r="A34780" t="s">
        <v>35048</v>
      </c>
      <c r="B34780" s="51">
        <v>44717.335810185185</v>
      </c>
    </row>
    <row r="34781" spans="1:2">
      <c r="A34781" t="s">
        <v>34870</v>
      </c>
      <c r="B34781" s="51">
        <v>44717.336805555555</v>
      </c>
    </row>
    <row r="34782" spans="1:2">
      <c r="A34782" t="s">
        <v>34871</v>
      </c>
      <c r="B34782" s="51">
        <v>44717.339733796296</v>
      </c>
    </row>
    <row r="34783" spans="1:2">
      <c r="A34783" t="s">
        <v>34796</v>
      </c>
      <c r="B34783" s="51">
        <v>44717.340925925921</v>
      </c>
    </row>
    <row r="34784" spans="1:2">
      <c r="A34784" t="s">
        <v>34872</v>
      </c>
      <c r="B34784" s="51">
        <v>44717.342557870368</v>
      </c>
    </row>
    <row r="34785" spans="1:2">
      <c r="A34785" t="s">
        <v>34832</v>
      </c>
      <c r="B34785" s="51">
        <v>44717.353055555555</v>
      </c>
    </row>
    <row r="34786" spans="1:2">
      <c r="A34786" t="s">
        <v>34833</v>
      </c>
      <c r="B34786" s="51">
        <v>44717.357592592591</v>
      </c>
    </row>
    <row r="34787" spans="1:2">
      <c r="A34787" t="s">
        <v>34797</v>
      </c>
      <c r="B34787" s="51">
        <v>44717.359537037039</v>
      </c>
    </row>
    <row r="34788" spans="1:2">
      <c r="A34788" t="s">
        <v>34834</v>
      </c>
      <c r="B34788" s="51">
        <v>44717.35969907407</v>
      </c>
    </row>
    <row r="34789" spans="1:2">
      <c r="A34789" t="s">
        <v>34835</v>
      </c>
      <c r="B34789" s="51">
        <v>44717.362118055556</v>
      </c>
    </row>
    <row r="34790" spans="1:2">
      <c r="A34790" t="s">
        <v>34873</v>
      </c>
      <c r="B34790" s="51">
        <v>44717.364571759259</v>
      </c>
    </row>
    <row r="34791" spans="1:2">
      <c r="A34791" t="s">
        <v>34837</v>
      </c>
      <c r="B34791" s="51">
        <v>44717.366585648146</v>
      </c>
    </row>
    <row r="34792" spans="1:2">
      <c r="A34792" t="s">
        <v>34874</v>
      </c>
      <c r="B34792" s="51">
        <v>44717.367222222223</v>
      </c>
    </row>
    <row r="34793" spans="1:2">
      <c r="A34793" t="s">
        <v>34798</v>
      </c>
      <c r="B34793" s="51">
        <v>44717.367939814816</v>
      </c>
    </row>
    <row r="34794" spans="1:2">
      <c r="A34794" t="s">
        <v>34838</v>
      </c>
      <c r="B34794" s="51">
        <v>44717.376041666663</v>
      </c>
    </row>
    <row r="34795" spans="1:2">
      <c r="A34795" t="s">
        <v>34799</v>
      </c>
      <c r="B34795" s="51">
        <v>44717.376759259256</v>
      </c>
    </row>
    <row r="34796" spans="1:2">
      <c r="A34796" t="s">
        <v>34875</v>
      </c>
      <c r="B34796" s="51">
        <v>44717.376817129625</v>
      </c>
    </row>
    <row r="34797" spans="1:2">
      <c r="A34797" t="s">
        <v>34876</v>
      </c>
      <c r="B34797" s="51">
        <v>44717.379444444443</v>
      </c>
    </row>
    <row r="34798" spans="1:2">
      <c r="A34798" t="s">
        <v>34839</v>
      </c>
      <c r="B34798" s="51">
        <v>44717.384571759256</v>
      </c>
    </row>
    <row r="34799" spans="1:2">
      <c r="A34799" t="s">
        <v>34877</v>
      </c>
      <c r="B34799" s="51">
        <v>44717.385069444441</v>
      </c>
    </row>
    <row r="34800" spans="1:2">
      <c r="A34800" t="s">
        <v>34800</v>
      </c>
      <c r="B34800" s="51">
        <v>44717.385300925926</v>
      </c>
    </row>
    <row r="34801" spans="1:2">
      <c r="A34801" t="s">
        <v>34950</v>
      </c>
      <c r="B34801" s="51">
        <v>44717.387766203705</v>
      </c>
    </row>
    <row r="34802" spans="1:2">
      <c r="A34802" t="s">
        <v>34840</v>
      </c>
      <c r="B34802" s="51">
        <v>44717.38795138889</v>
      </c>
    </row>
    <row r="34803" spans="1:2">
      <c r="A34803" t="s">
        <v>34801</v>
      </c>
      <c r="B34803" s="51">
        <v>44717.38927083333</v>
      </c>
    </row>
    <row r="34804" spans="1:2">
      <c r="A34804" t="s">
        <v>34878</v>
      </c>
      <c r="B34804" s="51">
        <v>44717.390821759254</v>
      </c>
    </row>
    <row r="34805" spans="1:2">
      <c r="A34805" t="s">
        <v>34841</v>
      </c>
      <c r="B34805" s="51">
        <v>44717.391157407408</v>
      </c>
    </row>
    <row r="34806" spans="1:2">
      <c r="A34806" t="s">
        <v>35030</v>
      </c>
      <c r="B34806" s="51">
        <v>44717.391180555554</v>
      </c>
    </row>
    <row r="34807" spans="1:2">
      <c r="A34807" t="s">
        <v>34951</v>
      </c>
      <c r="B34807" s="51">
        <v>44717.391446759255</v>
      </c>
    </row>
    <row r="34808" spans="1:2">
      <c r="A34808" t="s">
        <v>34879</v>
      </c>
      <c r="B34808" s="51">
        <v>44717.392777777779</v>
      </c>
    </row>
    <row r="34809" spans="1:2">
      <c r="A34809" t="s">
        <v>34802</v>
      </c>
      <c r="B34809" s="51">
        <v>44717.392858796295</v>
      </c>
    </row>
    <row r="34810" spans="1:2">
      <c r="A34810" t="s">
        <v>34952</v>
      </c>
      <c r="B34810" s="51">
        <v>44717.394201388888</v>
      </c>
    </row>
    <row r="34811" spans="1:2">
      <c r="A34811" t="s">
        <v>34803</v>
      </c>
      <c r="B34811" s="51">
        <v>44717.394872685181</v>
      </c>
    </row>
    <row r="34812" spans="1:2">
      <c r="A34812" t="s">
        <v>34880</v>
      </c>
      <c r="B34812" s="51">
        <v>44717.395092592589</v>
      </c>
    </row>
    <row r="34813" spans="1:2">
      <c r="A34813" t="s">
        <v>34842</v>
      </c>
      <c r="B34813" s="51">
        <v>44717.395671296297</v>
      </c>
    </row>
    <row r="34814" spans="1:2">
      <c r="A34814" t="s">
        <v>34953</v>
      </c>
      <c r="B34814" s="51">
        <v>44717.397465277776</v>
      </c>
    </row>
    <row r="34815" spans="1:2">
      <c r="A34815" t="s">
        <v>34881</v>
      </c>
      <c r="B34815" s="51">
        <v>44717.397581018515</v>
      </c>
    </row>
    <row r="34816" spans="1:2">
      <c r="A34816" t="s">
        <v>35035</v>
      </c>
      <c r="B34816" s="51">
        <v>44717.399884259255</v>
      </c>
    </row>
    <row r="34817" spans="1:2">
      <c r="A34817" t="s">
        <v>34804</v>
      </c>
      <c r="B34817" s="51">
        <v>44717.400289351848</v>
      </c>
    </row>
    <row r="34818" spans="1:2">
      <c r="A34818" t="s">
        <v>34954</v>
      </c>
      <c r="B34818" s="51">
        <v>44717.400416666664</v>
      </c>
    </row>
    <row r="34819" spans="1:2">
      <c r="A34819" t="s">
        <v>34882</v>
      </c>
      <c r="B34819" s="51">
        <v>44717.400497685187</v>
      </c>
    </row>
    <row r="34820" spans="1:2">
      <c r="A34820" t="s">
        <v>34843</v>
      </c>
      <c r="B34820" s="51">
        <v>44717.400810185187</v>
      </c>
    </row>
    <row r="34821" spans="1:2">
      <c r="A34821" t="s">
        <v>34805</v>
      </c>
      <c r="B34821" s="51">
        <v>44717.403252314813</v>
      </c>
    </row>
    <row r="34822" spans="1:2">
      <c r="A34822" t="s">
        <v>34955</v>
      </c>
      <c r="B34822" s="51">
        <v>44717.403657407405</v>
      </c>
    </row>
    <row r="34823" spans="1:2">
      <c r="A34823" t="s">
        <v>34883</v>
      </c>
      <c r="B34823" s="51">
        <v>44717.404421296291</v>
      </c>
    </row>
    <row r="34824" spans="1:2">
      <c r="A34824" t="s">
        <v>34997</v>
      </c>
      <c r="B34824" s="51">
        <v>44717.404953703699</v>
      </c>
    </row>
    <row r="34825" spans="1:2">
      <c r="A34825" t="s">
        <v>34844</v>
      </c>
      <c r="B34825" s="51">
        <v>44717.405069444445</v>
      </c>
    </row>
    <row r="34826" spans="1:2">
      <c r="A34826" t="s">
        <v>34956</v>
      </c>
      <c r="B34826" s="51">
        <v>44717.406631944439</v>
      </c>
    </row>
    <row r="34827" spans="1:2">
      <c r="A34827" t="s">
        <v>34806</v>
      </c>
      <c r="B34827" s="51">
        <v>44717.406782407408</v>
      </c>
    </row>
    <row r="34828" spans="1:2">
      <c r="A34828" t="s">
        <v>34884</v>
      </c>
      <c r="B34828" s="51">
        <v>44717.407442129625</v>
      </c>
    </row>
    <row r="34829" spans="1:2">
      <c r="A34829" t="s">
        <v>34845</v>
      </c>
      <c r="B34829" s="51">
        <v>44717.40761574074</v>
      </c>
    </row>
    <row r="34830" spans="1:2">
      <c r="A34830" t="s">
        <v>35031</v>
      </c>
      <c r="B34830" s="51">
        <v>44717.40824074074</v>
      </c>
    </row>
    <row r="34831" spans="1:2">
      <c r="A34831" t="s">
        <v>34807</v>
      </c>
      <c r="B34831" s="51">
        <v>44717.408703703702</v>
      </c>
    </row>
    <row r="34832" spans="1:2">
      <c r="A34832" t="s">
        <v>34957</v>
      </c>
      <c r="B34832" s="51">
        <v>44717.410497685181</v>
      </c>
    </row>
    <row r="34833" spans="1:2">
      <c r="A34833" t="s">
        <v>34885</v>
      </c>
      <c r="B34833" s="51">
        <v>44717.41070601852</v>
      </c>
    </row>
    <row r="34834" spans="1:2">
      <c r="A34834" t="s">
        <v>35026</v>
      </c>
      <c r="B34834" s="51">
        <v>44717.412129629629</v>
      </c>
    </row>
    <row r="34835" spans="1:2">
      <c r="A34835" t="s">
        <v>34886</v>
      </c>
      <c r="B34835" s="51">
        <v>44717.412638888884</v>
      </c>
    </row>
    <row r="34836" spans="1:2">
      <c r="A34836" t="s">
        <v>34808</v>
      </c>
      <c r="B34836" s="51">
        <v>44717.413159722222</v>
      </c>
    </row>
    <row r="34837" spans="1:2">
      <c r="A34837" t="s">
        <v>34958</v>
      </c>
      <c r="B34837" s="51">
        <v>44717.413414351853</v>
      </c>
    </row>
    <row r="34838" spans="1:2">
      <c r="A34838" t="s">
        <v>34887</v>
      </c>
      <c r="B34838" s="51">
        <v>44717.414675925924</v>
      </c>
    </row>
    <row r="34839" spans="1:2">
      <c r="A34839" t="s">
        <v>34846</v>
      </c>
      <c r="B34839" s="51">
        <v>44717.415821759256</v>
      </c>
    </row>
    <row r="34840" spans="1:2">
      <c r="A34840" t="s">
        <v>34959</v>
      </c>
      <c r="B34840" s="51">
        <v>44717.416319444441</v>
      </c>
    </row>
    <row r="34841" spans="1:2">
      <c r="A34841" t="s">
        <v>34809</v>
      </c>
      <c r="B34841" s="51">
        <v>44717.417071759257</v>
      </c>
    </row>
    <row r="34842" spans="1:2">
      <c r="A34842" t="s">
        <v>34847</v>
      </c>
      <c r="B34842" s="51">
        <v>44717.418668981481</v>
      </c>
    </row>
    <row r="34843" spans="1:2">
      <c r="A34843" t="s">
        <v>34960</v>
      </c>
      <c r="B34843" s="51">
        <v>44717.419317129628</v>
      </c>
    </row>
    <row r="34844" spans="1:2">
      <c r="A34844" t="s">
        <v>34810</v>
      </c>
      <c r="B34844" s="51">
        <v>44717.420740740738</v>
      </c>
    </row>
    <row r="34845" spans="1:2">
      <c r="A34845" t="s">
        <v>34848</v>
      </c>
      <c r="B34845" s="51">
        <v>44717.421435185184</v>
      </c>
    </row>
    <row r="34846" spans="1:2">
      <c r="A34846" t="s">
        <v>34961</v>
      </c>
      <c r="B34846" s="51">
        <v>44717.422303240739</v>
      </c>
    </row>
    <row r="34847" spans="1:2">
      <c r="A34847" t="s">
        <v>34962</v>
      </c>
      <c r="B34847" s="51">
        <v>44717.425381944442</v>
      </c>
    </row>
    <row r="34848" spans="1:2">
      <c r="A34848" t="s">
        <v>34963</v>
      </c>
      <c r="B34848" s="51">
        <v>44717.428854166668</v>
      </c>
    </row>
    <row r="34849" spans="1:2">
      <c r="A34849" t="s">
        <v>35049</v>
      </c>
      <c r="B34849" s="51">
        <v>44717.429247685184</v>
      </c>
    </row>
    <row r="34850" spans="1:2">
      <c r="A34850" t="s">
        <v>34849</v>
      </c>
      <c r="B34850" s="51">
        <v>44717.429548611108</v>
      </c>
    </row>
    <row r="34851" spans="1:2">
      <c r="A34851" t="s">
        <v>34811</v>
      </c>
      <c r="B34851" s="51">
        <v>44717.430092592593</v>
      </c>
    </row>
    <row r="34852" spans="1:2">
      <c r="A34852" t="s">
        <v>34812</v>
      </c>
      <c r="B34852" s="51">
        <v>44717.432442129626</v>
      </c>
    </row>
    <row r="34853" spans="1:2">
      <c r="A34853" t="s">
        <v>34850</v>
      </c>
      <c r="B34853" s="51">
        <v>44717.432581018518</v>
      </c>
    </row>
    <row r="34854" spans="1:2">
      <c r="A34854" t="s">
        <v>34964</v>
      </c>
      <c r="B34854" s="51">
        <v>44717.432673611111</v>
      </c>
    </row>
    <row r="34855" spans="1:2">
      <c r="A34855" t="s">
        <v>35050</v>
      </c>
      <c r="B34855" s="51">
        <v>44717.433645833335</v>
      </c>
    </row>
    <row r="34856" spans="1:2">
      <c r="A34856" t="s">
        <v>79062</v>
      </c>
      <c r="B34856" s="51">
        <v>44717.435856481483</v>
      </c>
    </row>
    <row r="34857" spans="1:2">
      <c r="A34857" t="s">
        <v>34813</v>
      </c>
      <c r="B34857" s="51">
        <v>44717.436678240738</v>
      </c>
    </row>
    <row r="34858" spans="1:2">
      <c r="A34858" t="s">
        <v>34965</v>
      </c>
      <c r="B34858" s="51">
        <v>44717.43949074074</v>
      </c>
    </row>
    <row r="34859" spans="1:2">
      <c r="A34859" t="s">
        <v>35051</v>
      </c>
      <c r="B34859" s="51">
        <v>44717.439652777779</v>
      </c>
    </row>
    <row r="34860" spans="1:2">
      <c r="A34860" t="s">
        <v>34851</v>
      </c>
      <c r="B34860" s="51">
        <v>44717.439675925925</v>
      </c>
    </row>
    <row r="34861" spans="1:2">
      <c r="A34861" t="s">
        <v>34814</v>
      </c>
      <c r="B34861" s="51">
        <v>44717.44091435185</v>
      </c>
    </row>
    <row r="34862" spans="1:2">
      <c r="A34862" t="s">
        <v>35052</v>
      </c>
      <c r="B34862" s="51">
        <v>44717.44263888889</v>
      </c>
    </row>
    <row r="34863" spans="1:2">
      <c r="A34863" t="s">
        <v>34966</v>
      </c>
      <c r="B34863" s="51">
        <v>44717.444814814815</v>
      </c>
    </row>
    <row r="34864" spans="1:2">
      <c r="A34864" t="s">
        <v>35053</v>
      </c>
      <c r="B34864" s="51">
        <v>44717.445335648146</v>
      </c>
    </row>
    <row r="34865" spans="1:2">
      <c r="A34865" t="s">
        <v>34815</v>
      </c>
      <c r="B34865" s="51">
        <v>44717.446099537032</v>
      </c>
    </row>
    <row r="34866" spans="1:2">
      <c r="A34866" t="s">
        <v>34967</v>
      </c>
      <c r="B34866" s="51">
        <v>44717.448078703703</v>
      </c>
    </row>
    <row r="34867" spans="1:2">
      <c r="A34867" t="s">
        <v>34852</v>
      </c>
      <c r="B34867" s="51">
        <v>44717.449930555551</v>
      </c>
    </row>
    <row r="34868" spans="1:2">
      <c r="A34868" t="s">
        <v>34888</v>
      </c>
      <c r="B34868" s="51">
        <v>44717.449988425928</v>
      </c>
    </row>
    <row r="34869" spans="1:2">
      <c r="A34869" t="s">
        <v>35054</v>
      </c>
      <c r="B34869" s="51">
        <v>44717.450069444443</v>
      </c>
    </row>
    <row r="34870" spans="1:2">
      <c r="A34870" t="s">
        <v>34968</v>
      </c>
      <c r="B34870" s="51">
        <v>44717.451157407406</v>
      </c>
    </row>
    <row r="34871" spans="1:2">
      <c r="A34871" t="s">
        <v>34816</v>
      </c>
      <c r="B34871" s="51">
        <v>44717.451365740737</v>
      </c>
    </row>
    <row r="34872" spans="1:2">
      <c r="A34872" t="s">
        <v>34853</v>
      </c>
      <c r="B34872" s="51">
        <v>44717.452141203699</v>
      </c>
    </row>
    <row r="34873" spans="1:2">
      <c r="A34873" t="s">
        <v>35055</v>
      </c>
      <c r="B34873" s="51">
        <v>44717.4524537037</v>
      </c>
    </row>
    <row r="34874" spans="1:2">
      <c r="A34874" t="s">
        <v>34969</v>
      </c>
      <c r="B34874" s="51">
        <v>44717.455081018517</v>
      </c>
    </row>
    <row r="34875" spans="1:2">
      <c r="A34875" t="s">
        <v>35056</v>
      </c>
      <c r="B34875" s="51">
        <v>44717.456712962958</v>
      </c>
    </row>
    <row r="34876" spans="1:2">
      <c r="A34876" t="s">
        <v>34889</v>
      </c>
      <c r="B34876" s="51">
        <v>44717.457083333335</v>
      </c>
    </row>
    <row r="34877" spans="1:2">
      <c r="A34877" t="s">
        <v>34817</v>
      </c>
      <c r="B34877" s="51">
        <v>44717.457129629627</v>
      </c>
    </row>
    <row r="34878" spans="1:2">
      <c r="A34878" t="s">
        <v>34970</v>
      </c>
      <c r="B34878" s="51">
        <v>44717.458715277775</v>
      </c>
    </row>
    <row r="34879" spans="1:2">
      <c r="A34879" t="s">
        <v>34818</v>
      </c>
      <c r="B34879" s="51">
        <v>44717.459710648145</v>
      </c>
    </row>
    <row r="34880" spans="1:2">
      <c r="A34880" t="s">
        <v>35057</v>
      </c>
      <c r="B34880" s="51">
        <v>44717.460532407407</v>
      </c>
    </row>
    <row r="34881" spans="1:2">
      <c r="A34881" t="s">
        <v>34890</v>
      </c>
      <c r="B34881" s="51">
        <v>44717.460856481477</v>
      </c>
    </row>
    <row r="34882" spans="1:2">
      <c r="A34882" t="s">
        <v>34971</v>
      </c>
      <c r="B34882" s="51">
        <v>44717.462025462963</v>
      </c>
    </row>
    <row r="34883" spans="1:2">
      <c r="A34883" t="s">
        <v>34819</v>
      </c>
      <c r="B34883" s="51">
        <v>44717.462812500002</v>
      </c>
    </row>
    <row r="34884" spans="1:2">
      <c r="A34884" t="s">
        <v>35058</v>
      </c>
      <c r="B34884" s="51">
        <v>44717.463344907403</v>
      </c>
    </row>
    <row r="34885" spans="1:2">
      <c r="A34885" t="s">
        <v>34891</v>
      </c>
      <c r="B34885" s="51">
        <v>44717.463587962964</v>
      </c>
    </row>
    <row r="34886" spans="1:2">
      <c r="A34886" t="s">
        <v>34972</v>
      </c>
      <c r="B34886" s="51">
        <v>44717.465173611112</v>
      </c>
    </row>
    <row r="34887" spans="1:2">
      <c r="A34887" t="s">
        <v>34892</v>
      </c>
      <c r="B34887" s="51">
        <v>44717.466377314813</v>
      </c>
    </row>
    <row r="34888" spans="1:2">
      <c r="A34888" t="s">
        <v>34854</v>
      </c>
      <c r="B34888" s="51">
        <v>44717.466377314813</v>
      </c>
    </row>
    <row r="34889" spans="1:2">
      <c r="A34889" t="s">
        <v>34820</v>
      </c>
      <c r="B34889" s="51">
        <v>44717.46707175926</v>
      </c>
    </row>
    <row r="34890" spans="1:2">
      <c r="A34890" t="s">
        <v>34893</v>
      </c>
      <c r="B34890" s="51">
        <v>44717.4687037037</v>
      </c>
    </row>
    <row r="34891" spans="1:2">
      <c r="A34891" t="s">
        <v>34973</v>
      </c>
      <c r="B34891" s="51">
        <v>44717.469363425924</v>
      </c>
    </row>
    <row r="34892" spans="1:2">
      <c r="A34892" t="s">
        <v>35059</v>
      </c>
      <c r="B34892" s="51">
        <v>44717.469548611109</v>
      </c>
    </row>
    <row r="34893" spans="1:2">
      <c r="A34893" t="s">
        <v>34855</v>
      </c>
      <c r="B34893" s="51">
        <v>44717.470601851848</v>
      </c>
    </row>
    <row r="34894" spans="1:2">
      <c r="A34894" t="s">
        <v>34821</v>
      </c>
      <c r="B34894" s="51">
        <v>44717.471388888887</v>
      </c>
    </row>
    <row r="34895" spans="1:2">
      <c r="A34895" t="s">
        <v>34894</v>
      </c>
      <c r="B34895" s="51">
        <v>44717.471689814811</v>
      </c>
    </row>
    <row r="34896" spans="1:2">
      <c r="A34896" t="s">
        <v>35060</v>
      </c>
      <c r="B34896" s="51">
        <v>44717.47278935185</v>
      </c>
    </row>
    <row r="34897" spans="1:2">
      <c r="A34897" t="s">
        <v>34895</v>
      </c>
      <c r="B34897" s="51">
        <v>44717.473923611113</v>
      </c>
    </row>
    <row r="34898" spans="1:2">
      <c r="A34898" t="s">
        <v>34822</v>
      </c>
      <c r="B34898" s="51">
        <v>44717.47451388889</v>
      </c>
    </row>
    <row r="34899" spans="1:2">
      <c r="A34899" t="s">
        <v>35061</v>
      </c>
      <c r="B34899" s="51">
        <v>44717.475486111107</v>
      </c>
    </row>
    <row r="34900" spans="1:2">
      <c r="A34900" t="s">
        <v>34896</v>
      </c>
      <c r="B34900" s="51">
        <v>44717.477106481478</v>
      </c>
    </row>
    <row r="34901" spans="1:2">
      <c r="A34901" t="s">
        <v>34856</v>
      </c>
      <c r="B34901" s="51">
        <v>44717.47761574074</v>
      </c>
    </row>
    <row r="34902" spans="1:2">
      <c r="A34902" t="s">
        <v>34934</v>
      </c>
      <c r="B34902" s="51">
        <v>44717.477905092594</v>
      </c>
    </row>
    <row r="34903" spans="1:2">
      <c r="A34903" t="s">
        <v>34823</v>
      </c>
      <c r="B34903" s="51">
        <v>44717.47929398148</v>
      </c>
    </row>
    <row r="34904" spans="1:2">
      <c r="A34904" t="s">
        <v>35038</v>
      </c>
      <c r="B34904" s="51">
        <v>44717.479664351849</v>
      </c>
    </row>
    <row r="34905" spans="1:2">
      <c r="A34905" t="s">
        <v>34897</v>
      </c>
      <c r="B34905" s="51">
        <v>44717.479907407404</v>
      </c>
    </row>
    <row r="34906" spans="1:2">
      <c r="A34906" t="s">
        <v>34935</v>
      </c>
      <c r="B34906" s="51">
        <v>44717.480613425927</v>
      </c>
    </row>
    <row r="34907" spans="1:2">
      <c r="A34907" t="s">
        <v>35039</v>
      </c>
      <c r="B34907" s="51">
        <v>44717.481747685182</v>
      </c>
    </row>
    <row r="34908" spans="1:2">
      <c r="A34908" t="s">
        <v>34898</v>
      </c>
      <c r="B34908" s="51">
        <v>44717.482511574075</v>
      </c>
    </row>
    <row r="34909" spans="1:2">
      <c r="A34909" t="s">
        <v>34936</v>
      </c>
      <c r="B34909" s="51">
        <v>44717.483194444445</v>
      </c>
    </row>
    <row r="34910" spans="1:2">
      <c r="A34910" t="s">
        <v>34824</v>
      </c>
      <c r="B34910" s="51">
        <v>44717.483634259261</v>
      </c>
    </row>
    <row r="34911" spans="1:2">
      <c r="A34911" t="s">
        <v>34857</v>
      </c>
      <c r="B34911" s="51">
        <v>44717.4843287037</v>
      </c>
    </row>
    <row r="34912" spans="1:2">
      <c r="A34912" t="s">
        <v>35040</v>
      </c>
      <c r="B34912" s="51">
        <v>44717.484479166662</v>
      </c>
    </row>
    <row r="34913" spans="1:2">
      <c r="A34913" t="s">
        <v>34899</v>
      </c>
      <c r="B34913" s="51">
        <v>44717.485173611109</v>
      </c>
    </row>
    <row r="34914" spans="1:2">
      <c r="A34914" t="s">
        <v>35037</v>
      </c>
      <c r="B34914" s="51">
        <v>44717.486504629625</v>
      </c>
    </row>
    <row r="34915" spans="1:2">
      <c r="A34915" t="s">
        <v>34900</v>
      </c>
      <c r="B34915" s="51">
        <v>44717.488842592589</v>
      </c>
    </row>
    <row r="34916" spans="1:2">
      <c r="A34916" t="s">
        <v>35029</v>
      </c>
      <c r="B34916" s="51">
        <v>44717.488923611112</v>
      </c>
    </row>
    <row r="34917" spans="1:2">
      <c r="A34917" t="s">
        <v>34825</v>
      </c>
      <c r="B34917" s="51">
        <v>44717.489618055552</v>
      </c>
    </row>
    <row r="34918" spans="1:2">
      <c r="A34918" t="s">
        <v>34858</v>
      </c>
      <c r="B34918" s="51">
        <v>44717.489641203705</v>
      </c>
    </row>
    <row r="34919" spans="1:2">
      <c r="A34919" t="s">
        <v>35034</v>
      </c>
      <c r="B34919" s="51">
        <v>44717.490902777776</v>
      </c>
    </row>
    <row r="34920" spans="1:2">
      <c r="A34920" t="s">
        <v>35008</v>
      </c>
      <c r="B34920" s="51">
        <v>44717.492615740739</v>
      </c>
    </row>
    <row r="34921" spans="1:2">
      <c r="A34921" t="s">
        <v>35036</v>
      </c>
      <c r="B34921" s="51">
        <v>44717.494722222218</v>
      </c>
    </row>
    <row r="34922" spans="1:2">
      <c r="A34922" t="s">
        <v>34937</v>
      </c>
      <c r="B34922" s="51">
        <v>44717.495486111111</v>
      </c>
    </row>
    <row r="34923" spans="1:2">
      <c r="A34923" t="s">
        <v>34826</v>
      </c>
      <c r="B34923" s="51">
        <v>44717.496030092589</v>
      </c>
    </row>
    <row r="34924" spans="1:2">
      <c r="A34924" t="s">
        <v>35032</v>
      </c>
      <c r="B34924" s="51">
        <v>44717.497106481482</v>
      </c>
    </row>
    <row r="34925" spans="1:2">
      <c r="A34925" t="s">
        <v>34859</v>
      </c>
      <c r="B34925" s="51">
        <v>44717.497314814813</v>
      </c>
    </row>
    <row r="34926" spans="1:2">
      <c r="A34926" t="s">
        <v>34938</v>
      </c>
      <c r="B34926" s="51">
        <v>44717.498055555552</v>
      </c>
    </row>
    <row r="34927" spans="1:2">
      <c r="A34927" t="s">
        <v>35033</v>
      </c>
      <c r="B34927" s="51">
        <v>44717.499131944445</v>
      </c>
    </row>
    <row r="34928" spans="1:2">
      <c r="A34928" t="s">
        <v>34827</v>
      </c>
      <c r="B34928" s="51">
        <v>44717.499212962961</v>
      </c>
    </row>
    <row r="34929" spans="1:2">
      <c r="A34929" t="s">
        <v>35028</v>
      </c>
      <c r="B34929" s="51">
        <v>44717.501226851848</v>
      </c>
    </row>
    <row r="34930" spans="1:2">
      <c r="A34930" t="s">
        <v>35063</v>
      </c>
      <c r="B34930" s="51">
        <v>44717.501400462963</v>
      </c>
    </row>
    <row r="34931" spans="1:2">
      <c r="A34931" t="s">
        <v>34939</v>
      </c>
      <c r="B34931" s="51">
        <v>44717.50372685185</v>
      </c>
    </row>
    <row r="34932" spans="1:2">
      <c r="A34932" t="s">
        <v>35027</v>
      </c>
      <c r="B34932" s="51">
        <v>44717.504016203704</v>
      </c>
    </row>
    <row r="34933" spans="1:2">
      <c r="A34933" t="s">
        <v>34940</v>
      </c>
      <c r="B34933" s="51">
        <v>44717.505925925921</v>
      </c>
    </row>
    <row r="34934" spans="1:2">
      <c r="A34934" t="s">
        <v>34941</v>
      </c>
      <c r="B34934" s="51">
        <v>44717.508321759255</v>
      </c>
    </row>
    <row r="34935" spans="1:2">
      <c r="A34935" t="s">
        <v>34860</v>
      </c>
      <c r="B34935" s="51">
        <v>44717.50980324074</v>
      </c>
    </row>
    <row r="34936" spans="1:2">
      <c r="A34936" t="s">
        <v>34828</v>
      </c>
      <c r="B34936" s="51">
        <v>44717.510532407403</v>
      </c>
    </row>
    <row r="34937" spans="1:2">
      <c r="A34937" t="s">
        <v>34942</v>
      </c>
      <c r="B34937" s="51">
        <v>44717.510624999995</v>
      </c>
    </row>
    <row r="34938" spans="1:2">
      <c r="A34938" t="s">
        <v>35019</v>
      </c>
      <c r="B34938" s="51">
        <v>44717.512071759258</v>
      </c>
    </row>
    <row r="34939" spans="1:2">
      <c r="A34939" t="s">
        <v>34829</v>
      </c>
      <c r="B34939" s="51">
        <v>44717.512476851851</v>
      </c>
    </row>
    <row r="34940" spans="1:2">
      <c r="A34940" t="s">
        <v>34918</v>
      </c>
      <c r="B34940" s="51">
        <v>44717.512754629628</v>
      </c>
    </row>
    <row r="34941" spans="1:2">
      <c r="A34941" t="s">
        <v>35020</v>
      </c>
      <c r="B34941" s="51">
        <v>44717.514178240737</v>
      </c>
    </row>
    <row r="34942" spans="1:2">
      <c r="A34942" t="s">
        <v>34919</v>
      </c>
      <c r="B34942" s="51">
        <v>44717.51494212963</v>
      </c>
    </row>
    <row r="34943" spans="1:2">
      <c r="A34943" t="s">
        <v>35021</v>
      </c>
      <c r="B34943" s="51">
        <v>44717.516562500001</v>
      </c>
    </row>
    <row r="34944" spans="1:2">
      <c r="A34944" t="s">
        <v>34920</v>
      </c>
      <c r="B34944" s="51">
        <v>44717.517731481479</v>
      </c>
    </row>
    <row r="34945" spans="1:2">
      <c r="A34945" t="s">
        <v>35022</v>
      </c>
      <c r="B34945" s="51">
        <v>44717.519340277773</v>
      </c>
    </row>
    <row r="34946" spans="1:2">
      <c r="A34946" t="s">
        <v>34916</v>
      </c>
      <c r="B34946" s="51">
        <v>44717.519768518519</v>
      </c>
    </row>
    <row r="34947" spans="1:2">
      <c r="A34947" t="s">
        <v>34901</v>
      </c>
      <c r="B34947" s="51">
        <v>44717.520405092589</v>
      </c>
    </row>
    <row r="34948" spans="1:2">
      <c r="A34948" t="s">
        <v>34921</v>
      </c>
      <c r="B34948" s="51">
        <v>44717.521932870368</v>
      </c>
    </row>
    <row r="34949" spans="1:2">
      <c r="A34949" t="s">
        <v>35023</v>
      </c>
      <c r="B34949" s="51">
        <v>44717.522141203699</v>
      </c>
    </row>
    <row r="34950" spans="1:2">
      <c r="A34950" t="s">
        <v>35024</v>
      </c>
      <c r="B34950" s="51">
        <v>44717.524166666662</v>
      </c>
    </row>
    <row r="34951" spans="1:2">
      <c r="A34951" t="s">
        <v>34917</v>
      </c>
      <c r="B34951" s="51">
        <v>44717.52449074074</v>
      </c>
    </row>
    <row r="34952" spans="1:2">
      <c r="A34952" t="s">
        <v>35025</v>
      </c>
      <c r="B34952" s="51">
        <v>44717.52611111111</v>
      </c>
    </row>
    <row r="34953" spans="1:2">
      <c r="A34953" t="s">
        <v>34922</v>
      </c>
      <c r="B34953" s="51">
        <v>44717.527199074073</v>
      </c>
    </row>
    <row r="34954" spans="1:2">
      <c r="A34954" t="s">
        <v>35018</v>
      </c>
      <c r="B34954" s="51">
        <v>44717.528055555551</v>
      </c>
    </row>
    <row r="34955" spans="1:2">
      <c r="A34955" t="s">
        <v>34923</v>
      </c>
      <c r="B34955" s="51">
        <v>44717.529733796291</v>
      </c>
    </row>
    <row r="34956" spans="1:2">
      <c r="A34956" t="s">
        <v>35016</v>
      </c>
      <c r="B34956" s="51">
        <v>44717.529803240737</v>
      </c>
    </row>
    <row r="34957" spans="1:2">
      <c r="A34957" t="s">
        <v>34902</v>
      </c>
      <c r="B34957" s="51">
        <v>44717.531782407408</v>
      </c>
    </row>
    <row r="34958" spans="1:2">
      <c r="A34958" t="s">
        <v>34924</v>
      </c>
      <c r="B34958" s="51">
        <v>44717.531967592593</v>
      </c>
    </row>
    <row r="34959" spans="1:2">
      <c r="A34959" t="s">
        <v>35017</v>
      </c>
      <c r="B34959" s="51">
        <v>44717.532164351847</v>
      </c>
    </row>
    <row r="34960" spans="1:2">
      <c r="A34960" t="s">
        <v>34948</v>
      </c>
      <c r="B34960" s="51">
        <v>44717.533784722218</v>
      </c>
    </row>
    <row r="34961" spans="1:2">
      <c r="A34961" t="s">
        <v>35014</v>
      </c>
      <c r="B34961" s="51">
        <v>44717.534004629626</v>
      </c>
    </row>
    <row r="34962" spans="1:2">
      <c r="A34962" t="s">
        <v>34903</v>
      </c>
      <c r="B34962" s="51">
        <v>44717.534212962964</v>
      </c>
    </row>
    <row r="34963" spans="1:2">
      <c r="A34963" t="s">
        <v>34925</v>
      </c>
      <c r="B34963" s="51">
        <v>44717.534386574072</v>
      </c>
    </row>
    <row r="34964" spans="1:2">
      <c r="A34964" t="s">
        <v>35007</v>
      </c>
      <c r="B34964" s="51">
        <v>44717.536307870367</v>
      </c>
    </row>
    <row r="34965" spans="1:2">
      <c r="A34965" t="s">
        <v>34904</v>
      </c>
      <c r="B34965" s="51">
        <v>44717.537291666667</v>
      </c>
    </row>
    <row r="34966" spans="1:2">
      <c r="A34966" t="s">
        <v>35009</v>
      </c>
      <c r="B34966" s="51">
        <v>44717.538611111107</v>
      </c>
    </row>
    <row r="34967" spans="1:2">
      <c r="A34967" t="s">
        <v>34905</v>
      </c>
      <c r="B34967" s="51">
        <v>44717.539594907408</v>
      </c>
    </row>
    <row r="34968" spans="1:2">
      <c r="A34968" t="s">
        <v>34974</v>
      </c>
      <c r="B34968" s="51">
        <v>44717.540405092594</v>
      </c>
    </row>
    <row r="34969" spans="1:2">
      <c r="A34969" t="s">
        <v>35010</v>
      </c>
      <c r="B34969" s="51">
        <v>44717.541134259256</v>
      </c>
    </row>
    <row r="34970" spans="1:2">
      <c r="A34970" t="s">
        <v>34906</v>
      </c>
      <c r="B34970" s="51">
        <v>44717.541307870371</v>
      </c>
    </row>
    <row r="34971" spans="1:2">
      <c r="A34971" t="s">
        <v>34907</v>
      </c>
      <c r="B34971" s="51">
        <v>44717.543668981481</v>
      </c>
    </row>
    <row r="34972" spans="1:2">
      <c r="A34972" t="s">
        <v>35011</v>
      </c>
      <c r="B34972" s="51">
        <v>44717.544594907406</v>
      </c>
    </row>
    <row r="34973" spans="1:2">
      <c r="A34973" t="s">
        <v>34975</v>
      </c>
      <c r="B34973" s="51">
        <v>44717.545266203699</v>
      </c>
    </row>
    <row r="34974" spans="1:2">
      <c r="A34974" t="s">
        <v>34908</v>
      </c>
      <c r="B34974" s="51">
        <v>44717.546574074069</v>
      </c>
    </row>
    <row r="34975" spans="1:2">
      <c r="A34975" t="s">
        <v>35012</v>
      </c>
      <c r="B34975" s="51">
        <v>44717.546736111108</v>
      </c>
    </row>
    <row r="34976" spans="1:2">
      <c r="A34976" t="s">
        <v>34926</v>
      </c>
      <c r="B34976" s="51">
        <v>44717.546747685185</v>
      </c>
    </row>
    <row r="34977" spans="1:2">
      <c r="A34977" t="s">
        <v>35013</v>
      </c>
      <c r="B34977" s="51">
        <v>44717.54824074074</v>
      </c>
    </row>
    <row r="34978" spans="1:2">
      <c r="A34978" t="s">
        <v>34976</v>
      </c>
      <c r="B34978" s="51">
        <v>44717.548391203702</v>
      </c>
    </row>
    <row r="34979" spans="1:2">
      <c r="A34979" t="s">
        <v>34909</v>
      </c>
      <c r="B34979" s="51">
        <v>44717.548969907402</v>
      </c>
    </row>
    <row r="34980" spans="1:2">
      <c r="A34980" t="s">
        <v>35004</v>
      </c>
      <c r="B34980" s="51">
        <v>44717.550462962958</v>
      </c>
    </row>
    <row r="34981" spans="1:2">
      <c r="A34981" t="s">
        <v>34910</v>
      </c>
      <c r="B34981" s="51">
        <v>44717.550844907404</v>
      </c>
    </row>
    <row r="34982" spans="1:2">
      <c r="A34982" t="s">
        <v>34927</v>
      </c>
      <c r="B34982" s="51">
        <v>44717.551180555551</v>
      </c>
    </row>
    <row r="34983" spans="1:2">
      <c r="A34983" t="s">
        <v>35006</v>
      </c>
      <c r="B34983" s="51">
        <v>44717.552199074074</v>
      </c>
    </row>
    <row r="34984" spans="1:2">
      <c r="A34984" t="s">
        <v>34977</v>
      </c>
      <c r="B34984" s="51">
        <v>44717.552604166667</v>
      </c>
    </row>
    <row r="34985" spans="1:2">
      <c r="A34985" t="s">
        <v>34911</v>
      </c>
      <c r="B34985" s="51">
        <v>44717.552835648145</v>
      </c>
    </row>
    <row r="34986" spans="1:2">
      <c r="A34986" t="s">
        <v>34928</v>
      </c>
      <c r="B34986" s="51">
        <v>44717.553194444445</v>
      </c>
    </row>
    <row r="34987" spans="1:2">
      <c r="A34987" t="s">
        <v>35005</v>
      </c>
      <c r="B34987" s="51">
        <v>44717.55369212963</v>
      </c>
    </row>
    <row r="34988" spans="1:2">
      <c r="A34988" t="s">
        <v>34912</v>
      </c>
      <c r="B34988" s="51">
        <v>44717.5549537037</v>
      </c>
    </row>
    <row r="34989" spans="1:2">
      <c r="A34989" t="s">
        <v>35003</v>
      </c>
      <c r="B34989" s="51">
        <v>44717.555648148147</v>
      </c>
    </row>
    <row r="34990" spans="1:2">
      <c r="A34990" t="s">
        <v>34978</v>
      </c>
      <c r="B34990" s="51">
        <v>44717.556145833332</v>
      </c>
    </row>
    <row r="34991" spans="1:2">
      <c r="A34991" t="s">
        <v>34830</v>
      </c>
      <c r="B34991" s="51">
        <v>44717.556446759256</v>
      </c>
    </row>
    <row r="34992" spans="1:2">
      <c r="A34992" t="s">
        <v>34913</v>
      </c>
      <c r="B34992" s="51">
        <v>44717.556956018518</v>
      </c>
    </row>
    <row r="34993" spans="1:2">
      <c r="A34993" t="s">
        <v>35001</v>
      </c>
      <c r="B34993" s="51">
        <v>44717.557662037034</v>
      </c>
    </row>
    <row r="34994" spans="1:2">
      <c r="A34994" t="s">
        <v>34929</v>
      </c>
      <c r="B34994" s="51">
        <v>44717.55773148148</v>
      </c>
    </row>
    <row r="34995" spans="1:2">
      <c r="A34995" t="s">
        <v>34979</v>
      </c>
      <c r="B34995" s="51">
        <v>44717.559710648144</v>
      </c>
    </row>
    <row r="34996" spans="1:2">
      <c r="A34996" t="s">
        <v>35002</v>
      </c>
      <c r="B34996" s="51">
        <v>44717.559803240736</v>
      </c>
    </row>
    <row r="34997" spans="1:2">
      <c r="A34997" t="s">
        <v>34930</v>
      </c>
      <c r="B34997" s="51">
        <v>44717.560289351852</v>
      </c>
    </row>
    <row r="34998" spans="1:2">
      <c r="A34998" t="s">
        <v>34998</v>
      </c>
      <c r="B34998" s="51">
        <v>44717.561759259261</v>
      </c>
    </row>
    <row r="34999" spans="1:2">
      <c r="A34999" t="s">
        <v>34931</v>
      </c>
      <c r="B34999" s="51">
        <v>44717.563217592593</v>
      </c>
    </row>
    <row r="35000" spans="1:2">
      <c r="A35000" t="s">
        <v>34831</v>
      </c>
      <c r="B35000" s="51">
        <v>44717.564363425925</v>
      </c>
    </row>
    <row r="35001" spans="1:2">
      <c r="A35001" t="s">
        <v>34999</v>
      </c>
      <c r="B35001" s="51">
        <v>44717.564467592594</v>
      </c>
    </row>
    <row r="35002" spans="1:2">
      <c r="A35002" t="s">
        <v>34914</v>
      </c>
      <c r="B35002" s="51">
        <v>44717.564756944441</v>
      </c>
    </row>
    <row r="35003" spans="1:2">
      <c r="A35003" t="s">
        <v>34932</v>
      </c>
      <c r="B35003" s="51">
        <v>44717.565509259257</v>
      </c>
    </row>
    <row r="35004" spans="1:2">
      <c r="A35004" t="s">
        <v>34861</v>
      </c>
      <c r="B35004" s="51">
        <v>44717.566087962958</v>
      </c>
    </row>
    <row r="35005" spans="1:2">
      <c r="A35005" t="s">
        <v>35000</v>
      </c>
      <c r="B35005" s="51">
        <v>44717.567708333328</v>
      </c>
    </row>
    <row r="35006" spans="1:2">
      <c r="A35006" t="s">
        <v>34933</v>
      </c>
      <c r="B35006" s="51">
        <v>44717.567870370367</v>
      </c>
    </row>
    <row r="35007" spans="1:2">
      <c r="A35007" t="s">
        <v>34980</v>
      </c>
      <c r="B35007" s="51">
        <v>44717.567962962959</v>
      </c>
    </row>
    <row r="35008" spans="1:2">
      <c r="A35008" t="s">
        <v>34915</v>
      </c>
      <c r="B35008" s="51">
        <v>44717.569675925923</v>
      </c>
    </row>
    <row r="35009" spans="1:2">
      <c r="A35009" t="s">
        <v>34862</v>
      </c>
      <c r="B35009" s="51">
        <v>44717.570856481478</v>
      </c>
    </row>
    <row r="35010" spans="1:2">
      <c r="A35010" t="s">
        <v>34981</v>
      </c>
      <c r="B35010" s="51">
        <v>44717.571759259255</v>
      </c>
    </row>
    <row r="35011" spans="1:2">
      <c r="A35011" t="s">
        <v>34792</v>
      </c>
      <c r="B35011" s="51">
        <v>44717.572453703702</v>
      </c>
    </row>
    <row r="35012" spans="1:2">
      <c r="A35012" t="s">
        <v>34863</v>
      </c>
      <c r="B35012" s="51">
        <v>44717.574733796297</v>
      </c>
    </row>
    <row r="35013" spans="1:2">
      <c r="A35013" t="s">
        <v>34982</v>
      </c>
      <c r="B35013" s="51">
        <v>44717.576458333329</v>
      </c>
    </row>
    <row r="35014" spans="1:2">
      <c r="A35014" t="s">
        <v>34864</v>
      </c>
      <c r="B35014" s="51">
        <v>44717.577060185184</v>
      </c>
    </row>
    <row r="35015" spans="1:2">
      <c r="A35015" t="s">
        <v>34996</v>
      </c>
      <c r="B35015" s="51">
        <v>44717.580462962964</v>
      </c>
    </row>
    <row r="35016" spans="1:2">
      <c r="A35016" t="s">
        <v>34793</v>
      </c>
      <c r="B35016" s="51">
        <v>44717.582673611112</v>
      </c>
    </row>
    <row r="35017" spans="1:2">
      <c r="A35017" t="s">
        <v>34865</v>
      </c>
      <c r="B35017" s="51">
        <v>44717.582870370366</v>
      </c>
    </row>
    <row r="35018" spans="1:2">
      <c r="A35018" t="s">
        <v>34983</v>
      </c>
      <c r="B35018" s="51">
        <v>44717.589756944442</v>
      </c>
    </row>
    <row r="35019" spans="1:2">
      <c r="A35019" t="s">
        <v>34995</v>
      </c>
      <c r="B35019" s="51">
        <v>44717.592743055553</v>
      </c>
    </row>
    <row r="35020" spans="1:2">
      <c r="A35020" t="s">
        <v>34984</v>
      </c>
      <c r="B35020" s="51">
        <v>44717.596296296295</v>
      </c>
    </row>
    <row r="35021" spans="1:2">
      <c r="A35021" t="s">
        <v>34946</v>
      </c>
      <c r="B35021" s="51">
        <v>44717.596979166665</v>
      </c>
    </row>
    <row r="35022" spans="1:2">
      <c r="A35022" t="s">
        <v>35062</v>
      </c>
      <c r="B35022" s="51">
        <v>44717.597187499996</v>
      </c>
    </row>
    <row r="35023" spans="1:2">
      <c r="A35023" t="s">
        <v>34985</v>
      </c>
      <c r="B35023" s="51">
        <v>44717.602303240739</v>
      </c>
    </row>
    <row r="35024" spans="1:2">
      <c r="A35024" t="s">
        <v>34986</v>
      </c>
      <c r="B35024" s="51">
        <v>44717.605416666665</v>
      </c>
    </row>
    <row r="35025" spans="1:2">
      <c r="A35025" t="s">
        <v>34987</v>
      </c>
      <c r="B35025" s="51">
        <v>44717.610567129625</v>
      </c>
    </row>
    <row r="35026" spans="1:2">
      <c r="A35026" t="s">
        <v>34988</v>
      </c>
      <c r="B35026" s="51">
        <v>44717.613333333335</v>
      </c>
    </row>
    <row r="35027" spans="1:2">
      <c r="A35027" t="s">
        <v>34989</v>
      </c>
      <c r="B35027" s="51">
        <v>44717.616851851853</v>
      </c>
    </row>
    <row r="35028" spans="1:2">
      <c r="A35028" t="s">
        <v>34990</v>
      </c>
      <c r="B35028" s="51">
        <v>44717.62060185185</v>
      </c>
    </row>
    <row r="35029" spans="1:2">
      <c r="A35029" t="s">
        <v>34991</v>
      </c>
      <c r="B35029" s="51">
        <v>44717.623368055552</v>
      </c>
    </row>
    <row r="35030" spans="1:2">
      <c r="A35030" t="s">
        <v>34994</v>
      </c>
      <c r="B35030" s="51">
        <v>44717.623900462961</v>
      </c>
    </row>
    <row r="35031" spans="1:2">
      <c r="A35031" t="s">
        <v>34992</v>
      </c>
      <c r="B35031" s="51">
        <v>44717.625486111108</v>
      </c>
    </row>
    <row r="35032" spans="1:2">
      <c r="A35032" t="s">
        <v>34993</v>
      </c>
      <c r="B35032" s="51">
        <v>44717.628576388888</v>
      </c>
    </row>
    <row r="35033" spans="1:2">
      <c r="A35033" t="s">
        <v>34945</v>
      </c>
      <c r="B35033" s="51">
        <v>44717.635925925926</v>
      </c>
    </row>
    <row r="35034" spans="1:2">
      <c r="A35034" t="s">
        <v>35015</v>
      </c>
      <c r="B35034" s="51">
        <v>44717.657789351848</v>
      </c>
    </row>
    <row r="35035" spans="1:2">
      <c r="A35035" t="s">
        <v>34947</v>
      </c>
      <c r="B35035" s="51">
        <v>44717.663634259261</v>
      </c>
    </row>
    <row r="35036" spans="1:2">
      <c r="A35036" t="s">
        <v>34944</v>
      </c>
      <c r="B35036" s="51">
        <v>44717.674131944441</v>
      </c>
    </row>
    <row r="35037" spans="1:2">
      <c r="A35037" t="s">
        <v>34943</v>
      </c>
      <c r="B35037" s="51">
        <v>44717.680034722223</v>
      </c>
    </row>
    <row r="35038" spans="1:2">
      <c r="A35038" t="s">
        <v>35405</v>
      </c>
      <c r="B35038" s="51">
        <v>44718.243750000001</v>
      </c>
    </row>
    <row r="35039" spans="1:2">
      <c r="A35039" t="s">
        <v>35406</v>
      </c>
      <c r="B35039" s="51">
        <v>44718.255578703705</v>
      </c>
    </row>
    <row r="35040" spans="1:2">
      <c r="A35040" t="s">
        <v>35466</v>
      </c>
      <c r="B35040" s="51">
        <v>44718.258287037039</v>
      </c>
    </row>
    <row r="35041" spans="1:2">
      <c r="A35041" t="s">
        <v>35407</v>
      </c>
      <c r="B35041" s="51">
        <v>44718.259282407409</v>
      </c>
    </row>
    <row r="35042" spans="1:2">
      <c r="A35042" t="s">
        <v>35448</v>
      </c>
      <c r="B35042" s="51">
        <v>44718.260439814811</v>
      </c>
    </row>
    <row r="35043" spans="1:2">
      <c r="A35043" t="s">
        <v>35408</v>
      </c>
      <c r="B35043" s="51">
        <v>44718.263460648144</v>
      </c>
    </row>
    <row r="35044" spans="1:2">
      <c r="A35044" t="s">
        <v>35467</v>
      </c>
      <c r="B35044" s="51">
        <v>44718.26390046296</v>
      </c>
    </row>
    <row r="35045" spans="1:2">
      <c r="A35045" t="s">
        <v>35449</v>
      </c>
      <c r="B35045" s="51">
        <v>44718.266458333332</v>
      </c>
    </row>
    <row r="35046" spans="1:2">
      <c r="A35046" t="s">
        <v>35409</v>
      </c>
      <c r="B35046" s="51">
        <v>44718.266712962963</v>
      </c>
    </row>
    <row r="35047" spans="1:2">
      <c r="A35047" t="s">
        <v>35410</v>
      </c>
      <c r="B35047" s="51">
        <v>44718.270844907405</v>
      </c>
    </row>
    <row r="35048" spans="1:2">
      <c r="A35048" t="s">
        <v>35450</v>
      </c>
      <c r="B35048" s="51">
        <v>44718.270902777775</v>
      </c>
    </row>
    <row r="35049" spans="1:2">
      <c r="A35049" t="s">
        <v>35451</v>
      </c>
      <c r="B35049" s="51">
        <v>44718.287719907406</v>
      </c>
    </row>
    <row r="35050" spans="1:2">
      <c r="A35050" t="s">
        <v>35237</v>
      </c>
      <c r="B35050" s="51">
        <v>44718.297627314816</v>
      </c>
    </row>
    <row r="35051" spans="1:2">
      <c r="A35051" t="s">
        <v>35246</v>
      </c>
      <c r="B35051" s="51">
        <v>44718.301099537035</v>
      </c>
    </row>
    <row r="35052" spans="1:2">
      <c r="A35052" t="s">
        <v>35486</v>
      </c>
      <c r="B35052" s="51">
        <v>44718.301168981481</v>
      </c>
    </row>
    <row r="35053" spans="1:2">
      <c r="A35053" t="s">
        <v>35245</v>
      </c>
      <c r="B35053" s="51">
        <v>44718.309421296297</v>
      </c>
    </row>
    <row r="35054" spans="1:2">
      <c r="A35054" t="s">
        <v>35487</v>
      </c>
      <c r="B35054" s="51">
        <v>44718.31040509259</v>
      </c>
    </row>
    <row r="35055" spans="1:2">
      <c r="A35055" t="s">
        <v>35468</v>
      </c>
      <c r="B35055" s="51">
        <v>44718.312465277777</v>
      </c>
    </row>
    <row r="35056" spans="1:2">
      <c r="A35056" t="s">
        <v>35244</v>
      </c>
      <c r="B35056" s="51">
        <v>44718.313090277778</v>
      </c>
    </row>
    <row r="35057" spans="1:2">
      <c r="A35057" t="s">
        <v>35411</v>
      </c>
      <c r="B35057" s="51">
        <v>44718.313263888886</v>
      </c>
    </row>
    <row r="35058" spans="1:2">
      <c r="A35058" t="s">
        <v>35488</v>
      </c>
      <c r="B35058" s="51">
        <v>44718.313518518517</v>
      </c>
    </row>
    <row r="35059" spans="1:2">
      <c r="A35059" t="s">
        <v>35166</v>
      </c>
      <c r="B35059" s="51">
        <v>44718.314837962964</v>
      </c>
    </row>
    <row r="35060" spans="1:2">
      <c r="A35060" t="s">
        <v>35452</v>
      </c>
      <c r="B35060" s="51">
        <v>44718.316192129627</v>
      </c>
    </row>
    <row r="35061" spans="1:2">
      <c r="A35061" t="s">
        <v>35489</v>
      </c>
      <c r="B35061" s="51">
        <v>44718.316805555551</v>
      </c>
    </row>
    <row r="35062" spans="1:2">
      <c r="A35062" t="s">
        <v>35243</v>
      </c>
      <c r="B35062" s="51">
        <v>44718.317800925921</v>
      </c>
    </row>
    <row r="35063" spans="1:2">
      <c r="A35063" t="s">
        <v>35242</v>
      </c>
      <c r="B35063" s="51">
        <v>44718.320486111108</v>
      </c>
    </row>
    <row r="35064" spans="1:2">
      <c r="A35064" t="s">
        <v>35453</v>
      </c>
      <c r="B35064" s="51">
        <v>44718.322210648148</v>
      </c>
    </row>
    <row r="35065" spans="1:2">
      <c r="A35065" t="s">
        <v>35297</v>
      </c>
      <c r="B35065" s="51">
        <v>44718.324652777774</v>
      </c>
    </row>
    <row r="35066" spans="1:2">
      <c r="A35066" t="s">
        <v>35134</v>
      </c>
      <c r="B35066" s="51">
        <v>44718.325011574074</v>
      </c>
    </row>
    <row r="35067" spans="1:2">
      <c r="A35067" t="s">
        <v>35132</v>
      </c>
      <c r="B35067" s="51">
        <v>44718.327303240738</v>
      </c>
    </row>
    <row r="35068" spans="1:2">
      <c r="A35068" t="s">
        <v>35130</v>
      </c>
      <c r="B35068" s="51">
        <v>44718.331041666665</v>
      </c>
    </row>
    <row r="35069" spans="1:2">
      <c r="A35069" t="s">
        <v>35064</v>
      </c>
      <c r="B35069" s="51">
        <v>44718.33112268518</v>
      </c>
    </row>
    <row r="35070" spans="1:2">
      <c r="A35070" t="s">
        <v>35181</v>
      </c>
      <c r="B35070" s="51">
        <v>44718.331759259258</v>
      </c>
    </row>
    <row r="35071" spans="1:2">
      <c r="A35071" t="s">
        <v>35412</v>
      </c>
      <c r="B35071" s="51">
        <v>44718.333124999997</v>
      </c>
    </row>
    <row r="35072" spans="1:2">
      <c r="A35072" t="s">
        <v>35140</v>
      </c>
      <c r="B35072" s="51">
        <v>44718.333425925921</v>
      </c>
    </row>
    <row r="35073" spans="1:2">
      <c r="A35073" t="s">
        <v>35171</v>
      </c>
      <c r="B35073" s="51">
        <v>44718.334328703699</v>
      </c>
    </row>
    <row r="35074" spans="1:2">
      <c r="A35074" t="s">
        <v>35131</v>
      </c>
      <c r="B35074" s="51">
        <v>44718.334837962961</v>
      </c>
    </row>
    <row r="35075" spans="1:2">
      <c r="A35075" t="s">
        <v>35298</v>
      </c>
      <c r="B35075" s="51">
        <v>44718.335127314815</v>
      </c>
    </row>
    <row r="35076" spans="1:2">
      <c r="A35076" t="s">
        <v>35413</v>
      </c>
      <c r="B35076" s="51">
        <v>44718.335173611107</v>
      </c>
    </row>
    <row r="35077" spans="1:2">
      <c r="A35077" t="s">
        <v>35182</v>
      </c>
      <c r="B35077" s="51">
        <v>44718.336585648147</v>
      </c>
    </row>
    <row r="35078" spans="1:2">
      <c r="A35078" t="s">
        <v>35174</v>
      </c>
      <c r="B35078" s="51">
        <v>44718.33761574074</v>
      </c>
    </row>
    <row r="35079" spans="1:2">
      <c r="A35079" t="s">
        <v>35136</v>
      </c>
      <c r="B35079" s="51">
        <v>44718.338807870372</v>
      </c>
    </row>
    <row r="35080" spans="1:2">
      <c r="A35080" t="s">
        <v>35414</v>
      </c>
      <c r="B35080" s="51">
        <v>44718.339189814811</v>
      </c>
    </row>
    <row r="35081" spans="1:2">
      <c r="A35081" t="s">
        <v>35133</v>
      </c>
      <c r="B35081" s="51">
        <v>44718.339745370366</v>
      </c>
    </row>
    <row r="35082" spans="1:2">
      <c r="A35082" t="s">
        <v>35067</v>
      </c>
      <c r="B35082" s="51">
        <v>44718.340162037035</v>
      </c>
    </row>
    <row r="35083" spans="1:2">
      <c r="A35083" t="s">
        <v>35183</v>
      </c>
      <c r="B35083" s="51">
        <v>44718.34034722222</v>
      </c>
    </row>
    <row r="35084" spans="1:2">
      <c r="A35084" t="s">
        <v>35485</v>
      </c>
      <c r="B35084" s="51">
        <v>44718.340532407405</v>
      </c>
    </row>
    <row r="35085" spans="1:2">
      <c r="A35085" t="s">
        <v>35299</v>
      </c>
      <c r="B35085" s="51">
        <v>44718.341412037036</v>
      </c>
    </row>
    <row r="35086" spans="1:2">
      <c r="A35086" t="s">
        <v>35490</v>
      </c>
      <c r="B35086" s="51">
        <v>44718.34170138889</v>
      </c>
    </row>
    <row r="35087" spans="1:2">
      <c r="A35087" t="s">
        <v>35415</v>
      </c>
      <c r="B35087" s="51">
        <v>44718.342361111107</v>
      </c>
    </row>
    <row r="35088" spans="1:2">
      <c r="A35088" t="s">
        <v>35138</v>
      </c>
      <c r="B35088" s="51">
        <v>44718.342824074069</v>
      </c>
    </row>
    <row r="35089" spans="1:2">
      <c r="A35089" t="s">
        <v>35071</v>
      </c>
      <c r="B35089" s="51">
        <v>44718.343449074069</v>
      </c>
    </row>
    <row r="35090" spans="1:2">
      <c r="A35090" t="s">
        <v>35184</v>
      </c>
      <c r="B35090" s="51">
        <v>44718.343530092592</v>
      </c>
    </row>
    <row r="35091" spans="1:2">
      <c r="A35091" t="s">
        <v>35144</v>
      </c>
      <c r="B35091" s="51">
        <v>44718.344305555554</v>
      </c>
    </row>
    <row r="35092" spans="1:2">
      <c r="A35092" t="s">
        <v>35141</v>
      </c>
      <c r="B35092" s="51">
        <v>44718.345011574071</v>
      </c>
    </row>
    <row r="35093" spans="1:2">
      <c r="A35093" t="s">
        <v>35300</v>
      </c>
      <c r="B35093" s="51">
        <v>44718.345601851848</v>
      </c>
    </row>
    <row r="35094" spans="1:2">
      <c r="A35094" t="s">
        <v>35077</v>
      </c>
      <c r="B35094" s="51">
        <v>44718.345729166664</v>
      </c>
    </row>
    <row r="35095" spans="1:2">
      <c r="A35095" t="s">
        <v>35142</v>
      </c>
      <c r="B35095" s="51">
        <v>44718.346620370372</v>
      </c>
    </row>
    <row r="35096" spans="1:2">
      <c r="A35096" t="s">
        <v>35185</v>
      </c>
      <c r="B35096" s="51">
        <v>44718.346817129626</v>
      </c>
    </row>
    <row r="35097" spans="1:2">
      <c r="A35097" t="s">
        <v>35416</v>
      </c>
      <c r="B35097" s="51">
        <v>44718.34747685185</v>
      </c>
    </row>
    <row r="35098" spans="1:2">
      <c r="A35098" t="s">
        <v>35135</v>
      </c>
      <c r="B35098" s="51">
        <v>44718.348020833335</v>
      </c>
    </row>
    <row r="35099" spans="1:2">
      <c r="A35099" t="s">
        <v>35149</v>
      </c>
      <c r="B35099" s="51">
        <v>44718.348263888889</v>
      </c>
    </row>
    <row r="35100" spans="1:2">
      <c r="A35100" t="s">
        <v>35186</v>
      </c>
      <c r="B35100" s="51">
        <v>44718.34951388889</v>
      </c>
    </row>
    <row r="35101" spans="1:2">
      <c r="A35101" t="s">
        <v>35079</v>
      </c>
      <c r="B35101" s="51">
        <v>44718.35019675926</v>
      </c>
    </row>
    <row r="35102" spans="1:2">
      <c r="A35102" t="s">
        <v>35137</v>
      </c>
      <c r="B35102" s="51">
        <v>44718.351805555554</v>
      </c>
    </row>
    <row r="35103" spans="1:2">
      <c r="A35103" t="s">
        <v>35187</v>
      </c>
      <c r="B35103" s="51">
        <v>44718.352534722224</v>
      </c>
    </row>
    <row r="35104" spans="1:2">
      <c r="A35104" t="s">
        <v>35080</v>
      </c>
      <c r="B35104" s="51">
        <v>44718.352974537032</v>
      </c>
    </row>
    <row r="35105" spans="1:2">
      <c r="A35105" t="s">
        <v>35301</v>
      </c>
      <c r="B35105" s="51">
        <v>44718.352974537032</v>
      </c>
    </row>
    <row r="35106" spans="1:2">
      <c r="A35106" t="s">
        <v>35129</v>
      </c>
      <c r="B35106" s="51">
        <v>44718.353807870371</v>
      </c>
    </row>
    <row r="35107" spans="1:2">
      <c r="A35107" t="s">
        <v>35139</v>
      </c>
      <c r="B35107" s="51">
        <v>44718.355347222219</v>
      </c>
    </row>
    <row r="35108" spans="1:2">
      <c r="A35108" t="s">
        <v>35454</v>
      </c>
      <c r="B35108" s="51">
        <v>44718.355868055551</v>
      </c>
    </row>
    <row r="35109" spans="1:2">
      <c r="A35109" t="s">
        <v>35081</v>
      </c>
      <c r="B35109" s="51">
        <v>44718.356527777774</v>
      </c>
    </row>
    <row r="35110" spans="1:2">
      <c r="A35110" t="s">
        <v>35188</v>
      </c>
      <c r="B35110" s="51">
        <v>44718.357256944444</v>
      </c>
    </row>
    <row r="35111" spans="1:2">
      <c r="A35111" t="s">
        <v>35143</v>
      </c>
      <c r="B35111" s="51">
        <v>44718.357939814814</v>
      </c>
    </row>
    <row r="35112" spans="1:2">
      <c r="A35112" t="s">
        <v>35152</v>
      </c>
      <c r="B35112" s="51">
        <v>44718.35869212963</v>
      </c>
    </row>
    <row r="35113" spans="1:2">
      <c r="A35113" t="s">
        <v>35417</v>
      </c>
      <c r="B35113" s="51">
        <v>44718.359120370369</v>
      </c>
    </row>
    <row r="35114" spans="1:2">
      <c r="A35114" t="s">
        <v>35082</v>
      </c>
      <c r="B35114" s="51">
        <v>44718.359918981478</v>
      </c>
    </row>
    <row r="35115" spans="1:2">
      <c r="A35115" t="s">
        <v>35189</v>
      </c>
      <c r="B35115" s="51">
        <v>44718.36037037037</v>
      </c>
    </row>
    <row r="35116" spans="1:2">
      <c r="A35116" t="s">
        <v>35153</v>
      </c>
      <c r="B35116" s="51">
        <v>44718.361550925925</v>
      </c>
    </row>
    <row r="35117" spans="1:2">
      <c r="A35117" t="s">
        <v>35190</v>
      </c>
      <c r="B35117" s="51">
        <v>44718.363449074073</v>
      </c>
    </row>
    <row r="35118" spans="1:2">
      <c r="A35118" t="s">
        <v>79063</v>
      </c>
      <c r="B35118" s="51">
        <v>44718.363634259258</v>
      </c>
    </row>
    <row r="35119" spans="1:2">
      <c r="A35119" t="s">
        <v>35150</v>
      </c>
      <c r="B35119" s="51">
        <v>44718.363715277774</v>
      </c>
    </row>
    <row r="35120" spans="1:2">
      <c r="A35120" t="s">
        <v>35148</v>
      </c>
      <c r="B35120" s="51">
        <v>44718.364722222221</v>
      </c>
    </row>
    <row r="35121" spans="1:2">
      <c r="A35121" t="s">
        <v>35083</v>
      </c>
      <c r="B35121" s="51">
        <v>44718.365081018514</v>
      </c>
    </row>
    <row r="35122" spans="1:2">
      <c r="A35122" t="s">
        <v>35151</v>
      </c>
      <c r="B35122" s="51">
        <v>44718.365983796291</v>
      </c>
    </row>
    <row r="35123" spans="1:2">
      <c r="A35123" t="s">
        <v>35418</v>
      </c>
      <c r="B35123" s="51">
        <v>44718.366006944445</v>
      </c>
    </row>
    <row r="35124" spans="1:2">
      <c r="A35124" t="s">
        <v>35302</v>
      </c>
      <c r="B35124" s="51">
        <v>44718.366875</v>
      </c>
    </row>
    <row r="35125" spans="1:2">
      <c r="A35125" t="s">
        <v>35191</v>
      </c>
      <c r="B35125" s="51">
        <v>44718.367592592593</v>
      </c>
    </row>
    <row r="35126" spans="1:2">
      <c r="A35126" t="s">
        <v>35085</v>
      </c>
      <c r="B35126" s="51">
        <v>44718.368344907409</v>
      </c>
    </row>
    <row r="35127" spans="1:2">
      <c r="A35127" t="s">
        <v>35158</v>
      </c>
      <c r="B35127" s="51">
        <v>44718.368726851848</v>
      </c>
    </row>
    <row r="35128" spans="1:2">
      <c r="A35128" t="s">
        <v>35419</v>
      </c>
      <c r="B35128" s="51">
        <v>44718.368993055556</v>
      </c>
    </row>
    <row r="35129" spans="1:2">
      <c r="A35129" t="s">
        <v>35303</v>
      </c>
      <c r="B35129" s="51">
        <v>44718.369259259256</v>
      </c>
    </row>
    <row r="35130" spans="1:2">
      <c r="A35130" t="s">
        <v>35192</v>
      </c>
      <c r="B35130" s="51">
        <v>44718.371307870366</v>
      </c>
    </row>
    <row r="35131" spans="1:2">
      <c r="A35131" t="s">
        <v>35088</v>
      </c>
      <c r="B35131" s="51">
        <v>44718.371817129628</v>
      </c>
    </row>
    <row r="35132" spans="1:2">
      <c r="A35132" t="s">
        <v>35154</v>
      </c>
      <c r="B35132" s="51">
        <v>44718.372233796297</v>
      </c>
    </row>
    <row r="35133" spans="1:2">
      <c r="A35133" t="s">
        <v>35304</v>
      </c>
      <c r="B35133" s="51">
        <v>44718.37228009259</v>
      </c>
    </row>
    <row r="35134" spans="1:2">
      <c r="A35134" t="s">
        <v>35305</v>
      </c>
      <c r="B35134" s="51">
        <v>44718.374467592592</v>
      </c>
    </row>
    <row r="35135" spans="1:2">
      <c r="A35135" t="s">
        <v>35193</v>
      </c>
      <c r="B35135" s="51">
        <v>44718.374976851846</v>
      </c>
    </row>
    <row r="35136" spans="1:2">
      <c r="A35136" t="s">
        <v>35090</v>
      </c>
      <c r="B35136" s="51">
        <v>44718.375717592593</v>
      </c>
    </row>
    <row r="35137" spans="1:2">
      <c r="A35137" t="s">
        <v>35491</v>
      </c>
      <c r="B35137" s="51">
        <v>44718.377326388887</v>
      </c>
    </row>
    <row r="35138" spans="1:2">
      <c r="A35138" t="s">
        <v>35194</v>
      </c>
      <c r="B35138" s="51">
        <v>44718.378263888888</v>
      </c>
    </row>
    <row r="35139" spans="1:2">
      <c r="A35139" t="s">
        <v>35306</v>
      </c>
      <c r="B35139" s="51">
        <v>44718.379745370366</v>
      </c>
    </row>
    <row r="35140" spans="1:2">
      <c r="A35140" t="s">
        <v>35217</v>
      </c>
      <c r="B35140" s="51">
        <v>44718.381504629629</v>
      </c>
    </row>
    <row r="35141" spans="1:2">
      <c r="A35141" t="s">
        <v>35091</v>
      </c>
      <c r="B35141" s="51">
        <v>44718.381516203699</v>
      </c>
    </row>
    <row r="35142" spans="1:2">
      <c r="A35142" t="s">
        <v>35307</v>
      </c>
      <c r="B35142" s="51">
        <v>44718.383020833331</v>
      </c>
    </row>
    <row r="35143" spans="1:2">
      <c r="A35143" t="s">
        <v>35093</v>
      </c>
      <c r="B35143" s="51">
        <v>44718.384467592594</v>
      </c>
    </row>
    <row r="35144" spans="1:2">
      <c r="A35144" t="s">
        <v>35218</v>
      </c>
      <c r="B35144" s="51">
        <v>44718.385023148148</v>
      </c>
    </row>
    <row r="35145" spans="1:2">
      <c r="A35145" t="s">
        <v>35308</v>
      </c>
      <c r="B35145" s="51">
        <v>44718.386446759258</v>
      </c>
    </row>
    <row r="35146" spans="1:2">
      <c r="A35146" t="s">
        <v>35147</v>
      </c>
      <c r="B35146" s="51">
        <v>44718.387754629628</v>
      </c>
    </row>
    <row r="35147" spans="1:2">
      <c r="A35147" t="s">
        <v>35309</v>
      </c>
      <c r="B35147" s="51">
        <v>44718.389039351852</v>
      </c>
    </row>
    <row r="35148" spans="1:2">
      <c r="A35148" t="s">
        <v>35420</v>
      </c>
      <c r="B35148" s="51">
        <v>44718.389849537038</v>
      </c>
    </row>
    <row r="35149" spans="1:2">
      <c r="A35149" t="s">
        <v>35492</v>
      </c>
      <c r="B35149" s="51">
        <v>44718.389918981477</v>
      </c>
    </row>
    <row r="35150" spans="1:2">
      <c r="A35150" t="s">
        <v>35094</v>
      </c>
      <c r="B35150" s="51">
        <v>44718.391412037032</v>
      </c>
    </row>
    <row r="35151" spans="1:2">
      <c r="A35151" t="s">
        <v>35310</v>
      </c>
      <c r="B35151" s="51">
        <v>44718.391493055555</v>
      </c>
    </row>
    <row r="35152" spans="1:2">
      <c r="A35152" t="s">
        <v>35146</v>
      </c>
      <c r="B35152" s="51">
        <v>44718.392997685187</v>
      </c>
    </row>
    <row r="35153" spans="1:2">
      <c r="A35153" t="s">
        <v>35311</v>
      </c>
      <c r="B35153" s="51">
        <v>44718.394004629627</v>
      </c>
    </row>
    <row r="35154" spans="1:2">
      <c r="A35154" t="s">
        <v>35219</v>
      </c>
      <c r="B35154" s="51">
        <v>44718.396331018514</v>
      </c>
    </row>
    <row r="35155" spans="1:2">
      <c r="A35155" t="s">
        <v>35095</v>
      </c>
      <c r="B35155" s="51">
        <v>44718.397812499999</v>
      </c>
    </row>
    <row r="35156" spans="1:2">
      <c r="A35156" t="s">
        <v>35455</v>
      </c>
      <c r="B35156" s="51">
        <v>44718.397986111107</v>
      </c>
    </row>
    <row r="35157" spans="1:2">
      <c r="A35157" t="s">
        <v>35145</v>
      </c>
      <c r="B35157" s="51">
        <v>44718.399004629631</v>
      </c>
    </row>
    <row r="35158" spans="1:2">
      <c r="A35158" t="s">
        <v>35220</v>
      </c>
      <c r="B35158" s="51">
        <v>44718.399826388886</v>
      </c>
    </row>
    <row r="35159" spans="1:2">
      <c r="A35159" t="s">
        <v>35103</v>
      </c>
      <c r="B35159" s="51">
        <v>44718.40185185185</v>
      </c>
    </row>
    <row r="35160" spans="1:2">
      <c r="A35160" t="s">
        <v>35155</v>
      </c>
      <c r="B35160" s="51">
        <v>44718.402881944443</v>
      </c>
    </row>
    <row r="35161" spans="1:2">
      <c r="A35161" t="s">
        <v>35074</v>
      </c>
      <c r="B35161" s="51">
        <v>44718.407129629624</v>
      </c>
    </row>
    <row r="35162" spans="1:2">
      <c r="A35162" t="s">
        <v>35101</v>
      </c>
      <c r="B35162" s="51">
        <v>44718.408807870372</v>
      </c>
    </row>
    <row r="35163" spans="1:2">
      <c r="A35163" t="s">
        <v>35179</v>
      </c>
      <c r="B35163" s="51">
        <v>44718.409432870365</v>
      </c>
    </row>
    <row r="35164" spans="1:2">
      <c r="A35164" t="s">
        <v>35312</v>
      </c>
      <c r="B35164" s="51">
        <v>44718.410497685181</v>
      </c>
    </row>
    <row r="35165" spans="1:2">
      <c r="A35165" t="s">
        <v>35221</v>
      </c>
      <c r="B35165" s="51">
        <v>44718.411122685182</v>
      </c>
    </row>
    <row r="35166" spans="1:2">
      <c r="A35166" t="s">
        <v>35084</v>
      </c>
      <c r="B35166" s="51">
        <v>44718.411481481482</v>
      </c>
    </row>
    <row r="35167" spans="1:2">
      <c r="A35167" t="s">
        <v>35180</v>
      </c>
      <c r="B35167" s="51">
        <v>44718.412291666667</v>
      </c>
    </row>
    <row r="35168" spans="1:2">
      <c r="A35168" t="s">
        <v>35313</v>
      </c>
      <c r="B35168" s="51">
        <v>44718.413993055554</v>
      </c>
    </row>
    <row r="35169" spans="1:2">
      <c r="A35169" t="s">
        <v>35178</v>
      </c>
      <c r="B35169" s="51">
        <v>44718.415312500001</v>
      </c>
    </row>
    <row r="35170" spans="1:2">
      <c r="A35170" t="s">
        <v>35314</v>
      </c>
      <c r="B35170" s="51">
        <v>44718.416319444441</v>
      </c>
    </row>
    <row r="35171" spans="1:2">
      <c r="A35171" t="s">
        <v>35086</v>
      </c>
      <c r="B35171" s="51">
        <v>44718.416851851849</v>
      </c>
    </row>
    <row r="35172" spans="1:2">
      <c r="A35172" t="s">
        <v>35177</v>
      </c>
      <c r="B35172" s="51">
        <v>44718.419166666667</v>
      </c>
    </row>
    <row r="35173" spans="1:2">
      <c r="A35173" t="s">
        <v>35315</v>
      </c>
      <c r="B35173" s="51">
        <v>44718.420057870368</v>
      </c>
    </row>
    <row r="35174" spans="1:2">
      <c r="A35174" t="s">
        <v>35087</v>
      </c>
      <c r="B35174" s="51">
        <v>44718.42082175926</v>
      </c>
    </row>
    <row r="35175" spans="1:2">
      <c r="A35175" t="s">
        <v>35100</v>
      </c>
      <c r="B35175" s="51">
        <v>44718.421574074069</v>
      </c>
    </row>
    <row r="35176" spans="1:2">
      <c r="A35176" t="s">
        <v>35168</v>
      </c>
      <c r="B35176" s="51">
        <v>44718.423657407402</v>
      </c>
    </row>
    <row r="35177" spans="1:2">
      <c r="A35177" t="s">
        <v>35241</v>
      </c>
      <c r="B35177" s="51">
        <v>44718.424201388887</v>
      </c>
    </row>
    <row r="35178" spans="1:2">
      <c r="A35178" t="s">
        <v>35316</v>
      </c>
      <c r="B35178" s="51">
        <v>44718.42454861111</v>
      </c>
    </row>
    <row r="35179" spans="1:2">
      <c r="A35179" t="s">
        <v>35222</v>
      </c>
      <c r="B35179" s="51">
        <v>44718.425057870365</v>
      </c>
    </row>
    <row r="35180" spans="1:2">
      <c r="A35180" t="s">
        <v>35170</v>
      </c>
      <c r="B35180" s="51">
        <v>44718.427557870367</v>
      </c>
    </row>
    <row r="35181" spans="1:2">
      <c r="A35181" t="s">
        <v>35239</v>
      </c>
      <c r="B35181" s="51">
        <v>44718.4296412037</v>
      </c>
    </row>
    <row r="35182" spans="1:2">
      <c r="A35182" t="s">
        <v>35421</v>
      </c>
      <c r="B35182" s="51">
        <v>44718.429965277777</v>
      </c>
    </row>
    <row r="35183" spans="1:2">
      <c r="A35183" t="s">
        <v>35223</v>
      </c>
      <c r="B35183" s="51">
        <v>44718.430196759255</v>
      </c>
    </row>
    <row r="35184" spans="1:2">
      <c r="A35184" t="s">
        <v>35317</v>
      </c>
      <c r="B35184" s="51">
        <v>44718.431423611109</v>
      </c>
    </row>
    <row r="35185" spans="1:2">
      <c r="A35185" t="s">
        <v>35076</v>
      </c>
      <c r="B35185" s="51">
        <v>44718.432060185187</v>
      </c>
    </row>
    <row r="35186" spans="1:2">
      <c r="A35186" t="s">
        <v>35318</v>
      </c>
      <c r="B35186" s="51">
        <v>44718.433993055551</v>
      </c>
    </row>
    <row r="35187" spans="1:2">
      <c r="A35187" t="s">
        <v>35422</v>
      </c>
      <c r="B35187" s="51">
        <v>44718.434004629627</v>
      </c>
    </row>
    <row r="35188" spans="1:2">
      <c r="A35188" t="s">
        <v>35224</v>
      </c>
      <c r="B35188" s="51">
        <v>44718.434085648143</v>
      </c>
    </row>
    <row r="35189" spans="1:2">
      <c r="A35189" t="s">
        <v>35240</v>
      </c>
      <c r="B35189" s="51">
        <v>44718.434178240735</v>
      </c>
    </row>
    <row r="35190" spans="1:2">
      <c r="A35190" t="s">
        <v>35238</v>
      </c>
      <c r="B35190" s="51">
        <v>44718.437164351853</v>
      </c>
    </row>
    <row r="35191" spans="1:2">
      <c r="A35191" t="s">
        <v>35175</v>
      </c>
      <c r="B35191" s="51">
        <v>44718.43782407407</v>
      </c>
    </row>
    <row r="35192" spans="1:2">
      <c r="A35192" t="s">
        <v>35225</v>
      </c>
      <c r="B35192" s="51">
        <v>44718.438356481478</v>
      </c>
    </row>
    <row r="35193" spans="1:2">
      <c r="A35193" t="s">
        <v>35360</v>
      </c>
      <c r="B35193" s="51">
        <v>44718.44054398148</v>
      </c>
    </row>
    <row r="35194" spans="1:2">
      <c r="A35194" t="s">
        <v>35128</v>
      </c>
      <c r="B35194" s="51">
        <v>44718.440925925926</v>
      </c>
    </row>
    <row r="35195" spans="1:2">
      <c r="A35195" t="s">
        <v>35098</v>
      </c>
      <c r="B35195" s="51">
        <v>44718.441365740742</v>
      </c>
    </row>
    <row r="35196" spans="1:2">
      <c r="A35196" t="s">
        <v>35226</v>
      </c>
      <c r="B35196" s="51">
        <v>44718.442129629628</v>
      </c>
    </row>
    <row r="35197" spans="1:2">
      <c r="A35197" t="s">
        <v>35234</v>
      </c>
      <c r="B35197" s="51">
        <v>44718.445601851847</v>
      </c>
    </row>
    <row r="35198" spans="1:2">
      <c r="A35198" t="s">
        <v>35319</v>
      </c>
      <c r="B35198" s="51">
        <v>44718.445706018516</v>
      </c>
    </row>
    <row r="35199" spans="1:2">
      <c r="A35199" t="s">
        <v>35127</v>
      </c>
      <c r="B35199" s="51">
        <v>44718.445729166662</v>
      </c>
    </row>
    <row r="35200" spans="1:2">
      <c r="A35200" t="s">
        <v>35361</v>
      </c>
      <c r="B35200" s="51">
        <v>44718.446898148148</v>
      </c>
    </row>
    <row r="35201" spans="1:2">
      <c r="A35201" t="s">
        <v>35362</v>
      </c>
      <c r="B35201" s="51">
        <v>44718.448564814811</v>
      </c>
    </row>
    <row r="35202" spans="1:2">
      <c r="A35202" t="s">
        <v>35320</v>
      </c>
      <c r="B35202" s="51">
        <v>44718.449259259258</v>
      </c>
    </row>
    <row r="35203" spans="1:2">
      <c r="A35203" t="s">
        <v>35235</v>
      </c>
      <c r="B35203" s="51">
        <v>44718.449374999997</v>
      </c>
    </row>
    <row r="35204" spans="1:2">
      <c r="A35204" t="s">
        <v>35097</v>
      </c>
      <c r="B35204" s="51">
        <v>44718.449803240735</v>
      </c>
    </row>
    <row r="35205" spans="1:2">
      <c r="A35205" t="s">
        <v>35445</v>
      </c>
      <c r="B35205" s="51">
        <v>44718.450613425921</v>
      </c>
    </row>
    <row r="35206" spans="1:2">
      <c r="A35206" t="s">
        <v>35321</v>
      </c>
      <c r="B35206" s="51">
        <v>44718.451562499999</v>
      </c>
    </row>
    <row r="35207" spans="1:2">
      <c r="A35207" t="s">
        <v>35236</v>
      </c>
      <c r="B35207" s="51">
        <v>44718.452777777777</v>
      </c>
    </row>
    <row r="35208" spans="1:2">
      <c r="A35208" t="s">
        <v>35126</v>
      </c>
      <c r="B35208" s="51">
        <v>44718.453194444446</v>
      </c>
    </row>
    <row r="35209" spans="1:2">
      <c r="A35209" t="s">
        <v>35322</v>
      </c>
      <c r="B35209" s="51">
        <v>44718.45449074074</v>
      </c>
    </row>
    <row r="35210" spans="1:2">
      <c r="A35210" t="s">
        <v>35233</v>
      </c>
      <c r="B35210" s="51">
        <v>44718.456840277773</v>
      </c>
    </row>
    <row r="35211" spans="1:2">
      <c r="A35211" t="s">
        <v>35446</v>
      </c>
      <c r="B35211" s="51">
        <v>44718.457280092589</v>
      </c>
    </row>
    <row r="35212" spans="1:2">
      <c r="A35212" t="s">
        <v>35423</v>
      </c>
      <c r="B35212" s="51">
        <v>44718.45753472222</v>
      </c>
    </row>
    <row r="35213" spans="1:2">
      <c r="A35213" t="s">
        <v>35323</v>
      </c>
      <c r="B35213" s="51">
        <v>44718.459143518514</v>
      </c>
    </row>
    <row r="35214" spans="1:2">
      <c r="A35214" t="s">
        <v>35110</v>
      </c>
      <c r="B35214" s="51">
        <v>44718.459374999999</v>
      </c>
    </row>
    <row r="35215" spans="1:2">
      <c r="A35215" t="s">
        <v>35195</v>
      </c>
      <c r="B35215" s="51">
        <v>44718.460416666661</v>
      </c>
    </row>
    <row r="35216" spans="1:2">
      <c r="A35216" t="s">
        <v>35363</v>
      </c>
      <c r="B35216" s="51">
        <v>44718.461099537039</v>
      </c>
    </row>
    <row r="35217" spans="1:2">
      <c r="A35217" t="s">
        <v>35324</v>
      </c>
      <c r="B35217" s="51">
        <v>44718.46225694444</v>
      </c>
    </row>
    <row r="35218" spans="1:2">
      <c r="A35218" t="s">
        <v>35364</v>
      </c>
      <c r="B35218" s="51">
        <v>44718.463263888887</v>
      </c>
    </row>
    <row r="35219" spans="1:2">
      <c r="A35219" t="s">
        <v>35109</v>
      </c>
      <c r="B35219" s="51">
        <v>44718.464004629626</v>
      </c>
    </row>
    <row r="35220" spans="1:2">
      <c r="A35220" t="s">
        <v>35325</v>
      </c>
      <c r="B35220" s="51">
        <v>44718.465023148143</v>
      </c>
    </row>
    <row r="35221" spans="1:2">
      <c r="A35221" t="s">
        <v>35196</v>
      </c>
      <c r="B35221" s="51">
        <v>44718.46503472222</v>
      </c>
    </row>
    <row r="35222" spans="1:2">
      <c r="A35222" t="s">
        <v>35365</v>
      </c>
      <c r="B35222" s="51">
        <v>44718.465150462958</v>
      </c>
    </row>
    <row r="35223" spans="1:2">
      <c r="A35223" t="s">
        <v>35366</v>
      </c>
      <c r="B35223" s="51">
        <v>44718.466863425921</v>
      </c>
    </row>
    <row r="35224" spans="1:2">
      <c r="A35224" t="s">
        <v>35326</v>
      </c>
      <c r="B35224" s="51">
        <v>44718.468356481477</v>
      </c>
    </row>
    <row r="35225" spans="1:2">
      <c r="A35225" t="s">
        <v>35125</v>
      </c>
      <c r="B35225" s="51">
        <v>44718.46837962963</v>
      </c>
    </row>
    <row r="35226" spans="1:2">
      <c r="A35226" t="s">
        <v>35197</v>
      </c>
      <c r="B35226" s="51">
        <v>44718.468425925923</v>
      </c>
    </row>
    <row r="35227" spans="1:2">
      <c r="A35227" t="s">
        <v>35119</v>
      </c>
      <c r="B35227" s="51">
        <v>44718.469340277778</v>
      </c>
    </row>
    <row r="35228" spans="1:2">
      <c r="A35228" t="s">
        <v>35367</v>
      </c>
      <c r="B35228" s="51">
        <v>44718.46938657407</v>
      </c>
    </row>
    <row r="35229" spans="1:2">
      <c r="A35229" t="s">
        <v>35066</v>
      </c>
      <c r="B35229" s="51">
        <v>44718.470185185186</v>
      </c>
    </row>
    <row r="35230" spans="1:2">
      <c r="A35230" t="s">
        <v>35424</v>
      </c>
      <c r="B35230" s="51">
        <v>44718.470972222218</v>
      </c>
    </row>
    <row r="35231" spans="1:2">
      <c r="A35231" t="s">
        <v>35456</v>
      </c>
      <c r="B35231" s="51">
        <v>44718.472291666665</v>
      </c>
    </row>
    <row r="35232" spans="1:2">
      <c r="A35232" t="s">
        <v>35123</v>
      </c>
      <c r="B35232" s="51">
        <v>44718.473009259258</v>
      </c>
    </row>
    <row r="35233" spans="1:2">
      <c r="A35233" t="s">
        <v>35425</v>
      </c>
      <c r="B35233" s="51">
        <v>44718.473657407405</v>
      </c>
    </row>
    <row r="35234" spans="1:2">
      <c r="A35234" t="s">
        <v>35068</v>
      </c>
      <c r="B35234" s="51">
        <v>44718.474097222221</v>
      </c>
    </row>
    <row r="35235" spans="1:2">
      <c r="A35235" t="s">
        <v>35457</v>
      </c>
      <c r="B35235" s="51">
        <v>44718.475868055553</v>
      </c>
    </row>
    <row r="35236" spans="1:2">
      <c r="A35236" t="s">
        <v>35426</v>
      </c>
      <c r="B35236" s="51">
        <v>44718.476168981477</v>
      </c>
    </row>
    <row r="35237" spans="1:2">
      <c r="A35237" t="s">
        <v>35327</v>
      </c>
      <c r="B35237" s="51">
        <v>44718.476180555554</v>
      </c>
    </row>
    <row r="35238" spans="1:2">
      <c r="A35238" t="s">
        <v>35070</v>
      </c>
      <c r="B35238" s="51">
        <v>44718.477164351847</v>
      </c>
    </row>
    <row r="35239" spans="1:2">
      <c r="A35239" t="s">
        <v>35121</v>
      </c>
      <c r="B35239" s="51">
        <v>44718.477280092593</v>
      </c>
    </row>
    <row r="35240" spans="1:2">
      <c r="A35240" t="s">
        <v>35458</v>
      </c>
      <c r="B35240" s="51">
        <v>44718.477754629625</v>
      </c>
    </row>
    <row r="35241" spans="1:2">
      <c r="A35241" t="s">
        <v>35427</v>
      </c>
      <c r="B35241" s="51">
        <v>44718.478275462963</v>
      </c>
    </row>
    <row r="35242" spans="1:2">
      <c r="A35242" t="s">
        <v>35368</v>
      </c>
      <c r="B35242" s="51">
        <v>44718.478749999995</v>
      </c>
    </row>
    <row r="35243" spans="1:2">
      <c r="A35243" t="s">
        <v>35073</v>
      </c>
      <c r="B35243" s="51">
        <v>44718.479432870372</v>
      </c>
    </row>
    <row r="35244" spans="1:2">
      <c r="A35244" t="s">
        <v>35089</v>
      </c>
      <c r="B35244" s="51">
        <v>44718.480590277773</v>
      </c>
    </row>
    <row r="35245" spans="1:2">
      <c r="A35245" t="s">
        <v>35369</v>
      </c>
      <c r="B35245" s="51">
        <v>44718.48065972222</v>
      </c>
    </row>
    <row r="35246" spans="1:2">
      <c r="A35246" t="s">
        <v>35469</v>
      </c>
      <c r="B35246" s="51">
        <v>44718.480960648143</v>
      </c>
    </row>
    <row r="35247" spans="1:2">
      <c r="A35247" t="s">
        <v>35428</v>
      </c>
      <c r="B35247" s="51">
        <v>44718.481574074074</v>
      </c>
    </row>
    <row r="35248" spans="1:2">
      <c r="A35248" t="s">
        <v>35328</v>
      </c>
      <c r="B35248" s="51">
        <v>44718.482037037036</v>
      </c>
    </row>
    <row r="35249" spans="1:2">
      <c r="A35249" t="s">
        <v>35282</v>
      </c>
      <c r="B35249" s="51">
        <v>44718.482812499999</v>
      </c>
    </row>
    <row r="35250" spans="1:2">
      <c r="A35250" t="s">
        <v>35459</v>
      </c>
      <c r="B35250" s="51">
        <v>44718.483113425922</v>
      </c>
    </row>
    <row r="35251" spans="1:2">
      <c r="A35251" t="s">
        <v>35120</v>
      </c>
      <c r="B35251" s="51">
        <v>44718.484340277777</v>
      </c>
    </row>
    <row r="35252" spans="1:2">
      <c r="A35252" t="s">
        <v>35429</v>
      </c>
      <c r="B35252" s="51">
        <v>44718.484479166662</v>
      </c>
    </row>
    <row r="35253" spans="1:2">
      <c r="A35253" t="s">
        <v>35460</v>
      </c>
      <c r="B35253" s="51">
        <v>44718.484895833331</v>
      </c>
    </row>
    <row r="35254" spans="1:2">
      <c r="A35254" t="s">
        <v>35092</v>
      </c>
      <c r="B35254" s="51">
        <v>44718.485405092593</v>
      </c>
    </row>
    <row r="35255" spans="1:2">
      <c r="A35255" t="s">
        <v>35118</v>
      </c>
      <c r="B35255" s="51">
        <v>44718.485717592594</v>
      </c>
    </row>
    <row r="35256" spans="1:2">
      <c r="A35256" t="s">
        <v>35461</v>
      </c>
      <c r="B35256" s="51">
        <v>44718.486608796295</v>
      </c>
    </row>
    <row r="35257" spans="1:2">
      <c r="A35257" t="s">
        <v>35117</v>
      </c>
      <c r="B35257" s="51">
        <v>44718.48715277778</v>
      </c>
    </row>
    <row r="35258" spans="1:2">
      <c r="A35258" t="s">
        <v>35430</v>
      </c>
      <c r="B35258" s="51">
        <v>44718.487314814811</v>
      </c>
    </row>
    <row r="35259" spans="1:2">
      <c r="A35259" t="s">
        <v>35462</v>
      </c>
      <c r="B35259" s="51">
        <v>44718.488194444442</v>
      </c>
    </row>
    <row r="35260" spans="1:2">
      <c r="A35260" t="s">
        <v>35108</v>
      </c>
      <c r="B35260" s="51">
        <v>44718.488553240742</v>
      </c>
    </row>
    <row r="35261" spans="1:2">
      <c r="A35261" t="s">
        <v>35329</v>
      </c>
      <c r="B35261" s="51">
        <v>44718.488622685181</v>
      </c>
    </row>
    <row r="35262" spans="1:2">
      <c r="A35262" t="s">
        <v>35431</v>
      </c>
      <c r="B35262" s="51">
        <v>44718.48982638889</v>
      </c>
    </row>
    <row r="35263" spans="1:2">
      <c r="A35263" t="s">
        <v>35463</v>
      </c>
      <c r="B35263" s="51">
        <v>44718.490034722221</v>
      </c>
    </row>
    <row r="35264" spans="1:2">
      <c r="A35264" t="s">
        <v>35116</v>
      </c>
      <c r="B35264" s="51">
        <v>44718.490567129629</v>
      </c>
    </row>
    <row r="35265" spans="1:2">
      <c r="A35265" t="s">
        <v>35349</v>
      </c>
      <c r="B35265" s="51">
        <v>44718.491539351853</v>
      </c>
    </row>
    <row r="35266" spans="1:2">
      <c r="A35266" t="s">
        <v>35106</v>
      </c>
      <c r="B35266" s="51">
        <v>44718.491793981477</v>
      </c>
    </row>
    <row r="35267" spans="1:2">
      <c r="A35267" t="s">
        <v>35432</v>
      </c>
      <c r="B35267" s="51">
        <v>44718.492581018516</v>
      </c>
    </row>
    <row r="35268" spans="1:2">
      <c r="A35268" t="s">
        <v>35464</v>
      </c>
      <c r="B35268" s="51">
        <v>44718.492812500001</v>
      </c>
    </row>
    <row r="35269" spans="1:2">
      <c r="A35269" t="s">
        <v>35465</v>
      </c>
      <c r="B35269" s="51">
        <v>44718.494780092587</v>
      </c>
    </row>
    <row r="35270" spans="1:2">
      <c r="A35270" t="s">
        <v>35433</v>
      </c>
      <c r="B35270" s="51">
        <v>44718.495115740741</v>
      </c>
    </row>
    <row r="35271" spans="1:2">
      <c r="A35271" t="s">
        <v>35115</v>
      </c>
      <c r="B35271" s="51">
        <v>44718.495173611111</v>
      </c>
    </row>
    <row r="35272" spans="1:2">
      <c r="A35272" t="s">
        <v>35107</v>
      </c>
      <c r="B35272" s="51">
        <v>44718.495902777773</v>
      </c>
    </row>
    <row r="35273" spans="1:2">
      <c r="A35273" t="s">
        <v>35470</v>
      </c>
      <c r="B35273" s="51">
        <v>44718.496493055551</v>
      </c>
    </row>
    <row r="35274" spans="1:2">
      <c r="A35274" t="s">
        <v>35370</v>
      </c>
      <c r="B35274" s="51">
        <v>44718.496828703705</v>
      </c>
    </row>
    <row r="35275" spans="1:2">
      <c r="A35275" t="s">
        <v>35434</v>
      </c>
      <c r="B35275" s="51">
        <v>44718.497476851851</v>
      </c>
    </row>
    <row r="35276" spans="1:2">
      <c r="A35276" t="s">
        <v>35471</v>
      </c>
      <c r="B35276" s="51">
        <v>44718.498194444444</v>
      </c>
    </row>
    <row r="35277" spans="1:2">
      <c r="A35277" t="s">
        <v>35104</v>
      </c>
      <c r="B35277" s="51">
        <v>44718.498483796291</v>
      </c>
    </row>
    <row r="35278" spans="1:2">
      <c r="A35278" t="s">
        <v>35350</v>
      </c>
      <c r="B35278" s="51">
        <v>44718.498599537037</v>
      </c>
    </row>
    <row r="35279" spans="1:2">
      <c r="A35279" t="s">
        <v>35435</v>
      </c>
      <c r="B35279" s="51">
        <v>44718.499259259261</v>
      </c>
    </row>
    <row r="35280" spans="1:2">
      <c r="A35280" t="s">
        <v>35122</v>
      </c>
      <c r="B35280" s="51">
        <v>44718.4993287037</v>
      </c>
    </row>
    <row r="35281" spans="1:2">
      <c r="A35281" t="s">
        <v>35198</v>
      </c>
      <c r="B35281" s="51">
        <v>44718.49962962963</v>
      </c>
    </row>
    <row r="35282" spans="1:2">
      <c r="A35282" t="s">
        <v>35371</v>
      </c>
      <c r="B35282" s="51">
        <v>44718.499803240738</v>
      </c>
    </row>
    <row r="35283" spans="1:2">
      <c r="A35283" t="s">
        <v>35113</v>
      </c>
      <c r="B35283" s="51">
        <v>44718.499814814815</v>
      </c>
    </row>
    <row r="35284" spans="1:2">
      <c r="A35284" t="s">
        <v>35472</v>
      </c>
      <c r="B35284" s="51">
        <v>44718.500231481477</v>
      </c>
    </row>
    <row r="35285" spans="1:2">
      <c r="A35285" t="s">
        <v>35351</v>
      </c>
      <c r="B35285" s="51">
        <v>44718.500879629624</v>
      </c>
    </row>
    <row r="35286" spans="1:2">
      <c r="A35286" t="s">
        <v>35372</v>
      </c>
      <c r="B35286" s="51">
        <v>44718.501539351848</v>
      </c>
    </row>
    <row r="35287" spans="1:2">
      <c r="A35287" t="s">
        <v>35436</v>
      </c>
      <c r="B35287" s="51">
        <v>44718.501655092594</v>
      </c>
    </row>
    <row r="35288" spans="1:2">
      <c r="A35288" t="s">
        <v>35473</v>
      </c>
      <c r="B35288" s="51">
        <v>44718.502199074072</v>
      </c>
    </row>
    <row r="35289" spans="1:2">
      <c r="A35289" t="s">
        <v>35105</v>
      </c>
      <c r="B35289" s="51">
        <v>44718.502430555556</v>
      </c>
    </row>
    <row r="35290" spans="1:2">
      <c r="A35290" t="s">
        <v>35199</v>
      </c>
      <c r="B35290" s="51">
        <v>44718.502569444441</v>
      </c>
    </row>
    <row r="35291" spans="1:2">
      <c r="A35291" t="s">
        <v>35352</v>
      </c>
      <c r="B35291" s="51">
        <v>44718.503032407403</v>
      </c>
    </row>
    <row r="35292" spans="1:2">
      <c r="A35292" t="s">
        <v>35437</v>
      </c>
      <c r="B35292" s="51">
        <v>44718.504201388889</v>
      </c>
    </row>
    <row r="35293" spans="1:2">
      <c r="A35293" t="s">
        <v>35474</v>
      </c>
      <c r="B35293" s="51">
        <v>44718.504317129627</v>
      </c>
    </row>
    <row r="35294" spans="1:2">
      <c r="A35294" t="s">
        <v>35102</v>
      </c>
      <c r="B35294" s="51">
        <v>44718.504826388889</v>
      </c>
    </row>
    <row r="35295" spans="1:2">
      <c r="A35295" t="s">
        <v>35353</v>
      </c>
      <c r="B35295" s="51">
        <v>44718.50540509259</v>
      </c>
    </row>
    <row r="35296" spans="1:2">
      <c r="A35296" t="s">
        <v>35200</v>
      </c>
      <c r="B35296" s="51">
        <v>44718.505671296298</v>
      </c>
    </row>
    <row r="35297" spans="1:2">
      <c r="A35297" t="s">
        <v>35438</v>
      </c>
      <c r="B35297" s="51">
        <v>44718.506192129629</v>
      </c>
    </row>
    <row r="35298" spans="1:2">
      <c r="A35298" t="s">
        <v>35475</v>
      </c>
      <c r="B35298" s="51">
        <v>44718.506238425922</v>
      </c>
    </row>
    <row r="35299" spans="1:2">
      <c r="A35299" t="s">
        <v>35124</v>
      </c>
      <c r="B35299" s="51">
        <v>44718.506319444445</v>
      </c>
    </row>
    <row r="35300" spans="1:2">
      <c r="A35300" t="s">
        <v>35476</v>
      </c>
      <c r="B35300" s="51">
        <v>44718.508067129631</v>
      </c>
    </row>
    <row r="35301" spans="1:2">
      <c r="A35301" t="s">
        <v>35283</v>
      </c>
      <c r="B35301" s="51">
        <v>44718.508148148147</v>
      </c>
    </row>
    <row r="35302" spans="1:2">
      <c r="A35302" t="s">
        <v>35201</v>
      </c>
      <c r="B35302" s="51">
        <v>44718.508229166662</v>
      </c>
    </row>
    <row r="35303" spans="1:2">
      <c r="A35303" t="s">
        <v>35373</v>
      </c>
      <c r="B35303" s="51">
        <v>44718.50917824074</v>
      </c>
    </row>
    <row r="35304" spans="1:2">
      <c r="A35304" t="s">
        <v>35111</v>
      </c>
      <c r="B35304" s="51">
        <v>44718.509363425925</v>
      </c>
    </row>
    <row r="35305" spans="1:2">
      <c r="A35305" t="s">
        <v>35477</v>
      </c>
      <c r="B35305" s="51">
        <v>44718.509953703702</v>
      </c>
    </row>
    <row r="35306" spans="1:2">
      <c r="A35306" t="s">
        <v>35354</v>
      </c>
      <c r="B35306" s="51">
        <v>44718.510057870371</v>
      </c>
    </row>
    <row r="35307" spans="1:2">
      <c r="A35307" t="s">
        <v>35439</v>
      </c>
      <c r="B35307" s="51">
        <v>44718.510231481479</v>
      </c>
    </row>
    <row r="35308" spans="1:2">
      <c r="A35308" t="s">
        <v>35202</v>
      </c>
      <c r="B35308" s="51">
        <v>44718.510787037034</v>
      </c>
    </row>
    <row r="35309" spans="1:2">
      <c r="A35309" t="s">
        <v>35478</v>
      </c>
      <c r="B35309" s="51">
        <v>44718.511782407404</v>
      </c>
    </row>
    <row r="35310" spans="1:2">
      <c r="A35310" t="s">
        <v>35374</v>
      </c>
      <c r="B35310" s="51">
        <v>44718.512303240735</v>
      </c>
    </row>
    <row r="35311" spans="1:2">
      <c r="A35311" t="s">
        <v>35336</v>
      </c>
      <c r="B35311" s="51">
        <v>44718.512916666667</v>
      </c>
    </row>
    <row r="35312" spans="1:2">
      <c r="A35312" t="s">
        <v>35440</v>
      </c>
      <c r="B35312" s="51">
        <v>44718.512997685182</v>
      </c>
    </row>
    <row r="35313" spans="1:2">
      <c r="A35313" t="s">
        <v>35284</v>
      </c>
      <c r="B35313" s="51">
        <v>44718.513055555552</v>
      </c>
    </row>
    <row r="35314" spans="1:2">
      <c r="A35314" t="s">
        <v>35203</v>
      </c>
      <c r="B35314" s="51">
        <v>44718.51353009259</v>
      </c>
    </row>
    <row r="35315" spans="1:2">
      <c r="A35315" t="s">
        <v>35479</v>
      </c>
      <c r="B35315" s="51">
        <v>44718.513692129629</v>
      </c>
    </row>
    <row r="35316" spans="1:2">
      <c r="A35316" t="s">
        <v>35337</v>
      </c>
      <c r="B35316" s="51">
        <v>44718.514710648145</v>
      </c>
    </row>
    <row r="35317" spans="1:2">
      <c r="A35317" t="s">
        <v>35252</v>
      </c>
      <c r="B35317" s="51">
        <v>44718.514791666668</v>
      </c>
    </row>
    <row r="35318" spans="1:2">
      <c r="A35318" t="s">
        <v>35441</v>
      </c>
      <c r="B35318" s="51">
        <v>44718.515092592592</v>
      </c>
    </row>
    <row r="35319" spans="1:2">
      <c r="A35319" t="s">
        <v>35480</v>
      </c>
      <c r="B35319" s="51">
        <v>44718.515439814815</v>
      </c>
    </row>
    <row r="35320" spans="1:2">
      <c r="A35320" t="s">
        <v>35375</v>
      </c>
      <c r="B35320" s="51">
        <v>44718.515925925924</v>
      </c>
    </row>
    <row r="35321" spans="1:2">
      <c r="A35321" t="s">
        <v>35285</v>
      </c>
      <c r="B35321" s="51">
        <v>44718.515983796293</v>
      </c>
    </row>
    <row r="35322" spans="1:2">
      <c r="A35322" t="s">
        <v>35338</v>
      </c>
      <c r="B35322" s="51">
        <v>44718.516446759255</v>
      </c>
    </row>
    <row r="35323" spans="1:2">
      <c r="A35323" t="s">
        <v>35204</v>
      </c>
      <c r="B35323" s="51">
        <v>44718.516539351847</v>
      </c>
    </row>
    <row r="35324" spans="1:2">
      <c r="A35324" t="s">
        <v>35096</v>
      </c>
      <c r="B35324" s="51">
        <v>44718.516956018517</v>
      </c>
    </row>
    <row r="35325" spans="1:2">
      <c r="A35325" t="s">
        <v>35481</v>
      </c>
      <c r="B35325" s="51">
        <v>44718.517280092594</v>
      </c>
    </row>
    <row r="35326" spans="1:2">
      <c r="A35326" t="s">
        <v>35442</v>
      </c>
      <c r="B35326" s="51">
        <v>44718.517708333333</v>
      </c>
    </row>
    <row r="35327" spans="1:2">
      <c r="A35327" t="s">
        <v>35339</v>
      </c>
      <c r="B35327" s="51">
        <v>44718.518449074072</v>
      </c>
    </row>
    <row r="35328" spans="1:2">
      <c r="A35328" t="s">
        <v>35482</v>
      </c>
      <c r="B35328" s="51">
        <v>44718.519178240742</v>
      </c>
    </row>
    <row r="35329" spans="1:2">
      <c r="A35329" t="s">
        <v>35376</v>
      </c>
      <c r="B35329" s="51">
        <v>44718.519687499997</v>
      </c>
    </row>
    <row r="35330" spans="1:2">
      <c r="A35330" t="s">
        <v>35443</v>
      </c>
      <c r="B35330" s="51">
        <v>44718.520266203705</v>
      </c>
    </row>
    <row r="35331" spans="1:2">
      <c r="A35331" t="s">
        <v>35205</v>
      </c>
      <c r="B35331" s="51">
        <v>44718.520324074074</v>
      </c>
    </row>
    <row r="35332" spans="1:2">
      <c r="A35332" t="s">
        <v>35340</v>
      </c>
      <c r="B35332" s="51">
        <v>44718.520821759259</v>
      </c>
    </row>
    <row r="35333" spans="1:2">
      <c r="A35333" t="s">
        <v>35248</v>
      </c>
      <c r="B35333" s="51">
        <v>44718.52138888889</v>
      </c>
    </row>
    <row r="35334" spans="1:2">
      <c r="A35334" t="s">
        <v>35377</v>
      </c>
      <c r="B35334" s="51">
        <v>44718.521585648145</v>
      </c>
    </row>
    <row r="35335" spans="1:2">
      <c r="A35335" t="s">
        <v>35206</v>
      </c>
      <c r="B35335" s="51">
        <v>44718.523460648146</v>
      </c>
    </row>
    <row r="35336" spans="1:2">
      <c r="A35336" t="s">
        <v>35341</v>
      </c>
      <c r="B35336" s="51">
        <v>44718.523645833331</v>
      </c>
    </row>
    <row r="35337" spans="1:2">
      <c r="A35337" t="s">
        <v>35267</v>
      </c>
      <c r="B35337" s="51">
        <v>44718.524768518517</v>
      </c>
    </row>
    <row r="35338" spans="1:2">
      <c r="A35338" t="s">
        <v>35157</v>
      </c>
      <c r="B35338" s="51">
        <v>44718.525300925925</v>
      </c>
    </row>
    <row r="35339" spans="1:2">
      <c r="A35339" t="s">
        <v>35207</v>
      </c>
      <c r="B35339" s="51">
        <v>44718.526226851849</v>
      </c>
    </row>
    <row r="35340" spans="1:2">
      <c r="A35340" t="s">
        <v>35444</v>
      </c>
      <c r="B35340" s="51">
        <v>44718.528414351851</v>
      </c>
    </row>
    <row r="35341" spans="1:2">
      <c r="A35341" t="s">
        <v>35342</v>
      </c>
      <c r="B35341" s="51">
        <v>44718.528587962959</v>
      </c>
    </row>
    <row r="35342" spans="1:2">
      <c r="A35342" t="s">
        <v>35208</v>
      </c>
      <c r="B35342" s="51">
        <v>44718.52925925926</v>
      </c>
    </row>
    <row r="35343" spans="1:2">
      <c r="A35343" t="s">
        <v>35268</v>
      </c>
      <c r="B35343" s="51">
        <v>44718.529421296291</v>
      </c>
    </row>
    <row r="35344" spans="1:2">
      <c r="A35344" t="s">
        <v>35343</v>
      </c>
      <c r="B35344" s="51">
        <v>44718.5305787037</v>
      </c>
    </row>
    <row r="35345" spans="1:2">
      <c r="A35345" t="s">
        <v>35269</v>
      </c>
      <c r="B35345" s="51">
        <v>44718.531527777777</v>
      </c>
    </row>
    <row r="35346" spans="1:2">
      <c r="A35346" t="s">
        <v>35378</v>
      </c>
      <c r="B35346" s="51">
        <v>44718.531990740739</v>
      </c>
    </row>
    <row r="35347" spans="1:2">
      <c r="A35347" t="s">
        <v>35209</v>
      </c>
      <c r="B35347" s="51">
        <v>44718.532453703701</v>
      </c>
    </row>
    <row r="35348" spans="1:2">
      <c r="A35348" t="s">
        <v>35344</v>
      </c>
      <c r="B35348" s="51">
        <v>44718.532986111109</v>
      </c>
    </row>
    <row r="35349" spans="1:2">
      <c r="A35349" t="s">
        <v>35379</v>
      </c>
      <c r="B35349" s="51">
        <v>44718.534942129627</v>
      </c>
    </row>
    <row r="35350" spans="1:2">
      <c r="A35350" t="s">
        <v>35345</v>
      </c>
      <c r="B35350" s="51">
        <v>44718.535474537035</v>
      </c>
    </row>
    <row r="35351" spans="1:2">
      <c r="A35351" t="s">
        <v>35270</v>
      </c>
      <c r="B35351" s="51">
        <v>44718.536087962959</v>
      </c>
    </row>
    <row r="35352" spans="1:2">
      <c r="A35352" t="s">
        <v>35380</v>
      </c>
      <c r="B35352" s="51">
        <v>44718.536932870367</v>
      </c>
    </row>
    <row r="35353" spans="1:2">
      <c r="A35353" t="s">
        <v>35156</v>
      </c>
      <c r="B35353" s="51">
        <v>44718.537048611106</v>
      </c>
    </row>
    <row r="35354" spans="1:2">
      <c r="A35354" t="s">
        <v>35346</v>
      </c>
      <c r="B35354" s="51">
        <v>44718.537754629629</v>
      </c>
    </row>
    <row r="35355" spans="1:2">
      <c r="A35355" t="s">
        <v>35251</v>
      </c>
      <c r="B35355" s="51">
        <v>44718.537800925922</v>
      </c>
    </row>
    <row r="35356" spans="1:2">
      <c r="A35356" t="s">
        <v>35210</v>
      </c>
      <c r="B35356" s="51">
        <v>44718.538807870369</v>
      </c>
    </row>
    <row r="35357" spans="1:2">
      <c r="A35357" t="s">
        <v>35381</v>
      </c>
      <c r="B35357" s="51">
        <v>44718.539085648146</v>
      </c>
    </row>
    <row r="35358" spans="1:2">
      <c r="A35358" t="s">
        <v>35253</v>
      </c>
      <c r="B35358" s="51">
        <v>44718.540185185186</v>
      </c>
    </row>
    <row r="35359" spans="1:2">
      <c r="A35359" t="s">
        <v>35347</v>
      </c>
      <c r="B35359" s="51">
        <v>44718.540243055555</v>
      </c>
    </row>
    <row r="35360" spans="1:2">
      <c r="A35360" t="s">
        <v>35271</v>
      </c>
      <c r="B35360" s="51">
        <v>44718.540289351848</v>
      </c>
    </row>
    <row r="35361" spans="1:2">
      <c r="A35361" t="s">
        <v>35382</v>
      </c>
      <c r="B35361" s="51">
        <v>44718.541180555556</v>
      </c>
    </row>
    <row r="35362" spans="1:2">
      <c r="A35362" t="s">
        <v>35348</v>
      </c>
      <c r="B35362" s="51">
        <v>44718.542581018519</v>
      </c>
    </row>
    <row r="35363" spans="1:2">
      <c r="A35363" t="s">
        <v>35290</v>
      </c>
      <c r="B35363" s="51">
        <v>44718.54283564815</v>
      </c>
    </row>
    <row r="35364" spans="1:2">
      <c r="A35364" t="s">
        <v>35272</v>
      </c>
      <c r="B35364" s="51">
        <v>44718.542905092589</v>
      </c>
    </row>
    <row r="35365" spans="1:2">
      <c r="A35365" t="s">
        <v>35383</v>
      </c>
      <c r="B35365" s="51">
        <v>44718.543067129627</v>
      </c>
    </row>
    <row r="35366" spans="1:2">
      <c r="A35366" t="s">
        <v>35211</v>
      </c>
      <c r="B35366" s="51">
        <v>44718.543946759259</v>
      </c>
    </row>
    <row r="35367" spans="1:2">
      <c r="A35367" t="s">
        <v>35273</v>
      </c>
      <c r="B35367" s="51">
        <v>44718.544849537036</v>
      </c>
    </row>
    <row r="35368" spans="1:2">
      <c r="A35368" t="s">
        <v>35292</v>
      </c>
      <c r="B35368" s="51">
        <v>44718.544965277775</v>
      </c>
    </row>
    <row r="35369" spans="1:2">
      <c r="A35369" t="s">
        <v>35384</v>
      </c>
      <c r="B35369" s="51">
        <v>44718.54550925926</v>
      </c>
    </row>
    <row r="35370" spans="1:2">
      <c r="A35370" t="s">
        <v>35385</v>
      </c>
      <c r="B35370" s="51">
        <v>44718.547175925924</v>
      </c>
    </row>
    <row r="35371" spans="1:2">
      <c r="A35371" t="s">
        <v>35274</v>
      </c>
      <c r="B35371" s="51">
        <v>44718.54724537037</v>
      </c>
    </row>
    <row r="35372" spans="1:2">
      <c r="A35372" t="s">
        <v>35293</v>
      </c>
      <c r="B35372" s="51">
        <v>44718.547719907408</v>
      </c>
    </row>
    <row r="35373" spans="1:2">
      <c r="A35373" t="s">
        <v>35159</v>
      </c>
      <c r="B35373" s="51">
        <v>44718.548125000001</v>
      </c>
    </row>
    <row r="35374" spans="1:2">
      <c r="A35374" t="s">
        <v>35275</v>
      </c>
      <c r="B35374" s="51">
        <v>44718.548946759256</v>
      </c>
    </row>
    <row r="35375" spans="1:2">
      <c r="A35375" t="s">
        <v>35212</v>
      </c>
      <c r="B35375" s="51">
        <v>44718.548969907402</v>
      </c>
    </row>
    <row r="35376" spans="1:2">
      <c r="A35376" t="s">
        <v>35386</v>
      </c>
      <c r="B35376" s="51">
        <v>44718.549768518518</v>
      </c>
    </row>
    <row r="35377" spans="1:2">
      <c r="A35377" t="s">
        <v>35294</v>
      </c>
      <c r="B35377" s="51">
        <v>44718.550081018519</v>
      </c>
    </row>
    <row r="35378" spans="1:2">
      <c r="A35378" t="s">
        <v>35330</v>
      </c>
      <c r="B35378" s="51">
        <v>44718.551527777774</v>
      </c>
    </row>
    <row r="35379" spans="1:2">
      <c r="A35379" t="s">
        <v>35114</v>
      </c>
      <c r="B35379" s="51">
        <v>44718.55265046296</v>
      </c>
    </row>
    <row r="35380" spans="1:2">
      <c r="A35380" t="s">
        <v>35213</v>
      </c>
      <c r="B35380" s="51">
        <v>44718.553414351853</v>
      </c>
    </row>
    <row r="35381" spans="1:2">
      <c r="A35381" t="s">
        <v>35276</v>
      </c>
      <c r="B35381" s="51">
        <v>44718.554027777776</v>
      </c>
    </row>
    <row r="35382" spans="1:2">
      <c r="A35382" t="s">
        <v>35112</v>
      </c>
      <c r="B35382" s="51">
        <v>44718.555358796293</v>
      </c>
    </row>
    <row r="35383" spans="1:2">
      <c r="A35383" t="s">
        <v>35387</v>
      </c>
      <c r="B35383" s="51">
        <v>44718.557118055556</v>
      </c>
    </row>
    <row r="35384" spans="1:2">
      <c r="A35384" t="s">
        <v>35254</v>
      </c>
      <c r="B35384" s="51">
        <v>44718.557511574072</v>
      </c>
    </row>
    <row r="35385" spans="1:2">
      <c r="A35385" t="s">
        <v>35388</v>
      </c>
      <c r="B35385" s="51">
        <v>44718.55872685185</v>
      </c>
    </row>
    <row r="35386" spans="1:2">
      <c r="A35386" t="s">
        <v>35249</v>
      </c>
      <c r="B35386" s="51">
        <v>44718.559895833328</v>
      </c>
    </row>
    <row r="35387" spans="1:2">
      <c r="A35387" t="s">
        <v>35214</v>
      </c>
      <c r="B35387" s="51">
        <v>44718.561388888884</v>
      </c>
    </row>
    <row r="35388" spans="1:2">
      <c r="A35388" t="s">
        <v>35250</v>
      </c>
      <c r="B35388" s="51">
        <v>44718.562708333331</v>
      </c>
    </row>
    <row r="35389" spans="1:2">
      <c r="A35389" t="s">
        <v>35389</v>
      </c>
      <c r="B35389" s="51">
        <v>44718.562719907408</v>
      </c>
    </row>
    <row r="35390" spans="1:2">
      <c r="A35390" t="s">
        <v>35277</v>
      </c>
      <c r="B35390" s="51">
        <v>44718.563032407408</v>
      </c>
    </row>
    <row r="35391" spans="1:2">
      <c r="A35391" t="s">
        <v>35261</v>
      </c>
      <c r="B35391" s="51">
        <v>44718.564803240741</v>
      </c>
    </row>
    <row r="35392" spans="1:2">
      <c r="A35392" t="s">
        <v>35331</v>
      </c>
      <c r="B35392" s="51">
        <v>44718.564965277779</v>
      </c>
    </row>
    <row r="35393" spans="1:2">
      <c r="A35393" t="s">
        <v>35215</v>
      </c>
      <c r="B35393" s="51">
        <v>44718.56695601852</v>
      </c>
    </row>
    <row r="35394" spans="1:2">
      <c r="A35394" t="s">
        <v>35262</v>
      </c>
      <c r="B35394" s="51">
        <v>44718.567349537036</v>
      </c>
    </row>
    <row r="35395" spans="1:2">
      <c r="A35395" t="s">
        <v>35496</v>
      </c>
      <c r="B35395" s="51">
        <v>44718.567685185182</v>
      </c>
    </row>
    <row r="35396" spans="1:2">
      <c r="A35396" t="s">
        <v>35332</v>
      </c>
      <c r="B35396" s="51">
        <v>44718.568981481483</v>
      </c>
    </row>
    <row r="35397" spans="1:2">
      <c r="A35397" t="s">
        <v>35263</v>
      </c>
      <c r="B35397" s="51">
        <v>44718.570162037038</v>
      </c>
    </row>
    <row r="35398" spans="1:2">
      <c r="A35398" t="s">
        <v>35497</v>
      </c>
      <c r="B35398" s="51">
        <v>44718.570729166662</v>
      </c>
    </row>
    <row r="35399" spans="1:2">
      <c r="A35399" t="s">
        <v>35278</v>
      </c>
      <c r="B35399" s="51">
        <v>44718.571284722224</v>
      </c>
    </row>
    <row r="35400" spans="1:2">
      <c r="A35400" t="s">
        <v>35216</v>
      </c>
      <c r="B35400" s="51">
        <v>44718.572499999995</v>
      </c>
    </row>
    <row r="35401" spans="1:2">
      <c r="A35401" t="s">
        <v>35264</v>
      </c>
      <c r="B35401" s="51">
        <v>44718.573032407403</v>
      </c>
    </row>
    <row r="35402" spans="1:2">
      <c r="A35402" t="s">
        <v>35333</v>
      </c>
      <c r="B35402" s="51">
        <v>44718.57430555555</v>
      </c>
    </row>
    <row r="35403" spans="1:2">
      <c r="A35403" t="s">
        <v>35265</v>
      </c>
      <c r="B35403" s="51">
        <v>44718.57603009259</v>
      </c>
    </row>
    <row r="35404" spans="1:2">
      <c r="A35404" t="s">
        <v>35160</v>
      </c>
      <c r="B35404" s="51">
        <v>44718.578923611109</v>
      </c>
    </row>
    <row r="35405" spans="1:2">
      <c r="A35405" t="s">
        <v>35227</v>
      </c>
      <c r="B35405" s="51">
        <v>44718.579039351847</v>
      </c>
    </row>
    <row r="35406" spans="1:2">
      <c r="A35406" t="s">
        <v>35266</v>
      </c>
      <c r="B35406" s="51">
        <v>44718.579432870371</v>
      </c>
    </row>
    <row r="35407" spans="1:2">
      <c r="A35407" t="s">
        <v>35483</v>
      </c>
      <c r="B35407" s="51">
        <v>44718.582858796297</v>
      </c>
    </row>
    <row r="35408" spans="1:2">
      <c r="A35408" t="s">
        <v>35390</v>
      </c>
      <c r="B35408" s="51">
        <v>44718.583518518513</v>
      </c>
    </row>
    <row r="35409" spans="1:2">
      <c r="A35409" t="s">
        <v>35255</v>
      </c>
      <c r="B35409" s="51">
        <v>44718.584074074075</v>
      </c>
    </row>
    <row r="35410" spans="1:2">
      <c r="A35410" t="s">
        <v>35279</v>
      </c>
      <c r="B35410" s="51">
        <v>44718.584537037037</v>
      </c>
    </row>
    <row r="35411" spans="1:2">
      <c r="A35411" t="s">
        <v>35391</v>
      </c>
      <c r="B35411" s="51">
        <v>44718.585879629631</v>
      </c>
    </row>
    <row r="35412" spans="1:2">
      <c r="A35412" t="s">
        <v>35162</v>
      </c>
      <c r="B35412" s="51">
        <v>44718.58699074074</v>
      </c>
    </row>
    <row r="35413" spans="1:2">
      <c r="A35413" t="s">
        <v>35280</v>
      </c>
      <c r="B35413" s="51">
        <v>44718.588101851848</v>
      </c>
    </row>
    <row r="35414" spans="1:2">
      <c r="A35414" t="s">
        <v>35392</v>
      </c>
      <c r="B35414" s="51">
        <v>44718.588287037033</v>
      </c>
    </row>
    <row r="35415" spans="1:2">
      <c r="A35415" t="s">
        <v>35334</v>
      </c>
      <c r="B35415" s="51">
        <v>44718.588460648149</v>
      </c>
    </row>
    <row r="35416" spans="1:2">
      <c r="A35416" t="s">
        <v>35393</v>
      </c>
      <c r="B35416" s="51">
        <v>44718.591377314813</v>
      </c>
    </row>
    <row r="35417" spans="1:2">
      <c r="A35417" t="s">
        <v>35493</v>
      </c>
      <c r="B35417" s="51">
        <v>44718.591724537036</v>
      </c>
    </row>
    <row r="35418" spans="1:2">
      <c r="A35418" t="s">
        <v>35335</v>
      </c>
      <c r="B35418" s="51">
        <v>44718.592442129629</v>
      </c>
    </row>
    <row r="35419" spans="1:2">
      <c r="A35419" t="s">
        <v>35161</v>
      </c>
      <c r="B35419" s="51">
        <v>44718.593356481477</v>
      </c>
    </row>
    <row r="35420" spans="1:2">
      <c r="A35420" t="s">
        <v>35394</v>
      </c>
      <c r="B35420" s="51">
        <v>44718.593425925923</v>
      </c>
    </row>
    <row r="35421" spans="1:2">
      <c r="A35421" t="s">
        <v>35256</v>
      </c>
      <c r="B35421" s="51">
        <v>44718.593541666662</v>
      </c>
    </row>
    <row r="35422" spans="1:2">
      <c r="A35422" t="s">
        <v>35281</v>
      </c>
      <c r="B35422" s="51">
        <v>44718.593738425923</v>
      </c>
    </row>
    <row r="35423" spans="1:2">
      <c r="A35423" t="s">
        <v>35257</v>
      </c>
      <c r="B35423" s="51">
        <v>44718.595902777779</v>
      </c>
    </row>
    <row r="35424" spans="1:2">
      <c r="A35424" t="s">
        <v>35163</v>
      </c>
      <c r="B35424" s="51">
        <v>44718.597314814811</v>
      </c>
    </row>
    <row r="35425" spans="1:2">
      <c r="A35425" t="s">
        <v>35258</v>
      </c>
      <c r="B35425" s="51">
        <v>44718.599097222221</v>
      </c>
    </row>
    <row r="35426" spans="1:2">
      <c r="A35426" t="s">
        <v>35495</v>
      </c>
      <c r="B35426" s="51">
        <v>44718.599618055552</v>
      </c>
    </row>
    <row r="35427" spans="1:2">
      <c r="A35427" t="s">
        <v>35164</v>
      </c>
      <c r="B35427" s="51">
        <v>44718.599780092591</v>
      </c>
    </row>
    <row r="35428" spans="1:2">
      <c r="A35428" t="s">
        <v>35259</v>
      </c>
      <c r="B35428" s="51">
        <v>44718.601365740738</v>
      </c>
    </row>
    <row r="35429" spans="1:2">
      <c r="A35429" t="s">
        <v>35447</v>
      </c>
      <c r="B35429" s="51">
        <v>44718.602048611108</v>
      </c>
    </row>
    <row r="35430" spans="1:2">
      <c r="A35430" t="s">
        <v>35260</v>
      </c>
      <c r="B35430" s="51">
        <v>44718.603321759256</v>
      </c>
    </row>
    <row r="35431" spans="1:2">
      <c r="A35431" t="s">
        <v>35395</v>
      </c>
      <c r="B35431" s="51">
        <v>44718.604224537034</v>
      </c>
    </row>
    <row r="35432" spans="1:2">
      <c r="A35432" t="s">
        <v>35494</v>
      </c>
      <c r="B35432" s="51">
        <v>44718.604398148149</v>
      </c>
    </row>
    <row r="35433" spans="1:2">
      <c r="A35433" t="s">
        <v>35165</v>
      </c>
      <c r="B35433" s="51">
        <v>44718.604525462964</v>
      </c>
    </row>
    <row r="35434" spans="1:2">
      <c r="A35434" t="s">
        <v>35286</v>
      </c>
      <c r="B35434" s="51">
        <v>44718.605428240742</v>
      </c>
    </row>
    <row r="35435" spans="1:2">
      <c r="A35435" t="s">
        <v>35355</v>
      </c>
      <c r="B35435" s="51">
        <v>44718.605740740742</v>
      </c>
    </row>
    <row r="35436" spans="1:2">
      <c r="A35436" t="s">
        <v>35396</v>
      </c>
      <c r="B35436" s="51">
        <v>44718.606342592589</v>
      </c>
    </row>
    <row r="35437" spans="1:2">
      <c r="A35437" t="s">
        <v>35356</v>
      </c>
      <c r="B35437" s="51">
        <v>44718.607604166667</v>
      </c>
    </row>
    <row r="35438" spans="1:2">
      <c r="A35438" t="s">
        <v>35167</v>
      </c>
      <c r="B35438" s="51">
        <v>44718.608460648145</v>
      </c>
    </row>
    <row r="35439" spans="1:2">
      <c r="A35439" t="s">
        <v>35397</v>
      </c>
      <c r="B35439" s="51">
        <v>44718.608472222222</v>
      </c>
    </row>
    <row r="35440" spans="1:2">
      <c r="A35440" t="s">
        <v>35398</v>
      </c>
      <c r="B35440" s="51">
        <v>44718.610775462963</v>
      </c>
    </row>
    <row r="35441" spans="1:2">
      <c r="A35441" t="s">
        <v>35287</v>
      </c>
      <c r="B35441" s="51">
        <v>44718.611250000002</v>
      </c>
    </row>
    <row r="35442" spans="1:2">
      <c r="A35442" t="s">
        <v>35357</v>
      </c>
      <c r="B35442" s="51">
        <v>44718.61210648148</v>
      </c>
    </row>
    <row r="35443" spans="1:2">
      <c r="A35443" t="s">
        <v>35176</v>
      </c>
      <c r="B35443" s="51">
        <v>44718.612777777773</v>
      </c>
    </row>
    <row r="35444" spans="1:2">
      <c r="A35444" t="s">
        <v>35399</v>
      </c>
      <c r="B35444" s="51">
        <v>44718.613171296296</v>
      </c>
    </row>
    <row r="35445" spans="1:2">
      <c r="A35445" t="s">
        <v>35358</v>
      </c>
      <c r="B35445" s="51">
        <v>44718.615532407406</v>
      </c>
    </row>
    <row r="35446" spans="1:2">
      <c r="A35446" t="s">
        <v>35400</v>
      </c>
      <c r="B35446" s="51">
        <v>44718.616886574069</v>
      </c>
    </row>
    <row r="35447" spans="1:2">
      <c r="A35447" t="s">
        <v>35228</v>
      </c>
      <c r="B35447" s="51">
        <v>44718.617569444439</v>
      </c>
    </row>
    <row r="35448" spans="1:2">
      <c r="A35448" t="s">
        <v>35288</v>
      </c>
      <c r="B35448" s="51">
        <v>44718.617893518516</v>
      </c>
    </row>
    <row r="35449" spans="1:2">
      <c r="A35449" t="s">
        <v>35401</v>
      </c>
      <c r="B35449" s="51">
        <v>44718.61918981481</v>
      </c>
    </row>
    <row r="35450" spans="1:2">
      <c r="A35450" t="s">
        <v>35169</v>
      </c>
      <c r="B35450" s="51">
        <v>44718.621157407404</v>
      </c>
    </row>
    <row r="35451" spans="1:2">
      <c r="A35451" t="s">
        <v>35229</v>
      </c>
      <c r="B35451" s="51">
        <v>44718.621562499997</v>
      </c>
    </row>
    <row r="35452" spans="1:2">
      <c r="A35452" t="s">
        <v>35230</v>
      </c>
      <c r="B35452" s="51">
        <v>44718.628136574072</v>
      </c>
    </row>
    <row r="35453" spans="1:2">
      <c r="A35453" t="s">
        <v>35172</v>
      </c>
      <c r="B35453" s="51">
        <v>44718.628287037034</v>
      </c>
    </row>
    <row r="35454" spans="1:2">
      <c r="A35454" t="s">
        <v>35173</v>
      </c>
      <c r="B35454" s="51">
        <v>44718.632881944446</v>
      </c>
    </row>
    <row r="35455" spans="1:2">
      <c r="A35455" t="s">
        <v>35402</v>
      </c>
      <c r="B35455" s="51">
        <v>44718.63381944444</v>
      </c>
    </row>
    <row r="35456" spans="1:2">
      <c r="A35456" t="s">
        <v>35403</v>
      </c>
      <c r="B35456" s="51">
        <v>44718.636307870365</v>
      </c>
    </row>
    <row r="35457" spans="1:2">
      <c r="A35457" t="s">
        <v>35231</v>
      </c>
      <c r="B35457" s="51">
        <v>44718.638298611106</v>
      </c>
    </row>
    <row r="35458" spans="1:2">
      <c r="A35458" t="s">
        <v>35065</v>
      </c>
      <c r="B35458" s="51">
        <v>44718.639374999999</v>
      </c>
    </row>
    <row r="35459" spans="1:2">
      <c r="A35459" t="s">
        <v>35484</v>
      </c>
      <c r="B35459" s="51">
        <v>44718.641932870371</v>
      </c>
    </row>
    <row r="35460" spans="1:2">
      <c r="A35460" t="s">
        <v>35069</v>
      </c>
      <c r="B35460" s="51">
        <v>44718.641956018517</v>
      </c>
    </row>
    <row r="35461" spans="1:2">
      <c r="A35461" t="s">
        <v>35072</v>
      </c>
      <c r="B35461" s="51">
        <v>44718.644490740742</v>
      </c>
    </row>
    <row r="35462" spans="1:2">
      <c r="A35462" t="s">
        <v>35078</v>
      </c>
      <c r="B35462" s="51">
        <v>44718.646597222221</v>
      </c>
    </row>
    <row r="35463" spans="1:2">
      <c r="A35463" t="s">
        <v>35289</v>
      </c>
      <c r="B35463" s="51">
        <v>44718.649398148147</v>
      </c>
    </row>
    <row r="35464" spans="1:2">
      <c r="A35464" t="s">
        <v>35247</v>
      </c>
      <c r="B35464" s="51">
        <v>44718.649467592593</v>
      </c>
    </row>
    <row r="35465" spans="1:2">
      <c r="A35465" t="s">
        <v>35291</v>
      </c>
      <c r="B35465" s="51">
        <v>44718.653217592589</v>
      </c>
    </row>
    <row r="35466" spans="1:2">
      <c r="A35466" t="s">
        <v>35099</v>
      </c>
      <c r="B35466" s="51">
        <v>44718.654432870368</v>
      </c>
    </row>
    <row r="35467" spans="1:2">
      <c r="A35467" t="s">
        <v>35295</v>
      </c>
      <c r="B35467" s="51">
        <v>44718.657013888886</v>
      </c>
    </row>
    <row r="35468" spans="1:2">
      <c r="A35468" t="s">
        <v>35232</v>
      </c>
      <c r="B35468" s="51">
        <v>44718.660393518519</v>
      </c>
    </row>
    <row r="35469" spans="1:2">
      <c r="A35469" t="s">
        <v>35296</v>
      </c>
      <c r="B35469" s="51">
        <v>44718.663969907408</v>
      </c>
    </row>
    <row r="35470" spans="1:2">
      <c r="A35470" t="s">
        <v>35359</v>
      </c>
      <c r="B35470" s="51">
        <v>44718.664594907408</v>
      </c>
    </row>
    <row r="35471" spans="1:2">
      <c r="A35471" t="s">
        <v>35404</v>
      </c>
      <c r="B35471" s="51">
        <v>44718.664756944439</v>
      </c>
    </row>
    <row r="35472" spans="1:2">
      <c r="A35472" t="s">
        <v>35075</v>
      </c>
      <c r="B35472" s="51">
        <v>44718.674386574072</v>
      </c>
    </row>
    <row r="35473" spans="1:2">
      <c r="A35473" t="s">
        <v>35568</v>
      </c>
      <c r="B35473" s="51">
        <v>44719.197037037033</v>
      </c>
    </row>
    <row r="35474" spans="1:2">
      <c r="A35474" t="s">
        <v>35668</v>
      </c>
      <c r="B35474" s="51">
        <v>44719.198692129627</v>
      </c>
    </row>
    <row r="35475" spans="1:2">
      <c r="A35475" t="s">
        <v>35669</v>
      </c>
      <c r="B35475" s="51">
        <v>44719.203379629631</v>
      </c>
    </row>
    <row r="35476" spans="1:2">
      <c r="A35476" t="s">
        <v>35670</v>
      </c>
      <c r="B35476" s="51">
        <v>44719.206365740742</v>
      </c>
    </row>
    <row r="35477" spans="1:2">
      <c r="A35477" t="s">
        <v>35569</v>
      </c>
      <c r="B35477" s="51">
        <v>44719.219629629624</v>
      </c>
    </row>
    <row r="35478" spans="1:2">
      <c r="A35478" t="s">
        <v>35570</v>
      </c>
      <c r="B35478" s="51">
        <v>44719.222199074073</v>
      </c>
    </row>
    <row r="35479" spans="1:2">
      <c r="A35479" t="s">
        <v>35671</v>
      </c>
      <c r="B35479" s="51">
        <v>44719.222870370366</v>
      </c>
    </row>
    <row r="35480" spans="1:2">
      <c r="A35480" t="s">
        <v>35571</v>
      </c>
      <c r="B35480" s="51">
        <v>44719.224317129629</v>
      </c>
    </row>
    <row r="35481" spans="1:2">
      <c r="A35481" t="s">
        <v>35672</v>
      </c>
      <c r="B35481" s="51">
        <v>44719.225671296292</v>
      </c>
    </row>
    <row r="35482" spans="1:2">
      <c r="A35482" t="s">
        <v>35572</v>
      </c>
      <c r="B35482" s="51">
        <v>44719.22693287037</v>
      </c>
    </row>
    <row r="35483" spans="1:2">
      <c r="A35483" t="s">
        <v>35673</v>
      </c>
      <c r="B35483" s="51">
        <v>44719.227835648147</v>
      </c>
    </row>
    <row r="35484" spans="1:2">
      <c r="A35484" t="s">
        <v>35573</v>
      </c>
      <c r="B35484" s="51">
        <v>44719.228969907403</v>
      </c>
    </row>
    <row r="35485" spans="1:2">
      <c r="A35485" t="s">
        <v>35674</v>
      </c>
      <c r="B35485" s="51">
        <v>44719.229895833334</v>
      </c>
    </row>
    <row r="35486" spans="1:2">
      <c r="A35486" t="s">
        <v>35574</v>
      </c>
      <c r="B35486" s="51">
        <v>44719.231516203705</v>
      </c>
    </row>
    <row r="35487" spans="1:2">
      <c r="A35487" t="s">
        <v>35675</v>
      </c>
      <c r="B35487" s="51">
        <v>44719.233240740738</v>
      </c>
    </row>
    <row r="35488" spans="1:2">
      <c r="A35488" t="s">
        <v>35576</v>
      </c>
      <c r="B35488" s="51">
        <v>44719.233657407407</v>
      </c>
    </row>
    <row r="35489" spans="1:2">
      <c r="A35489" t="s">
        <v>35676</v>
      </c>
      <c r="B35489" s="51">
        <v>44719.235486111109</v>
      </c>
    </row>
    <row r="35490" spans="1:2">
      <c r="A35490" t="s">
        <v>35707</v>
      </c>
      <c r="B35490" s="51">
        <v>44719.239374999997</v>
      </c>
    </row>
    <row r="35491" spans="1:2">
      <c r="A35491" t="s">
        <v>35736</v>
      </c>
      <c r="B35491" s="51">
        <v>44719.239722222221</v>
      </c>
    </row>
    <row r="35492" spans="1:2">
      <c r="A35492" t="s">
        <v>35734</v>
      </c>
      <c r="B35492" s="51">
        <v>44719.243796296294</v>
      </c>
    </row>
    <row r="35493" spans="1:2">
      <c r="A35493" t="s">
        <v>35708</v>
      </c>
      <c r="B35493" s="51">
        <v>44719.246562499997</v>
      </c>
    </row>
    <row r="35494" spans="1:2">
      <c r="A35494" t="s">
        <v>35577</v>
      </c>
      <c r="B35494" s="51">
        <v>44719.247210648144</v>
      </c>
    </row>
    <row r="35495" spans="1:2">
      <c r="A35495" t="s">
        <v>35735</v>
      </c>
      <c r="B35495" s="51">
        <v>44719.247581018513</v>
      </c>
    </row>
    <row r="35496" spans="1:2">
      <c r="A35496" t="s">
        <v>35677</v>
      </c>
      <c r="B35496" s="51">
        <v>44719.248993055553</v>
      </c>
    </row>
    <row r="35497" spans="1:2">
      <c r="A35497" t="s">
        <v>35575</v>
      </c>
      <c r="B35497" s="51">
        <v>44719.24962962963</v>
      </c>
    </row>
    <row r="35498" spans="1:2">
      <c r="A35498" t="s">
        <v>35678</v>
      </c>
      <c r="B35498" s="51">
        <v>44719.25100694444</v>
      </c>
    </row>
    <row r="35499" spans="1:2">
      <c r="A35499" t="s">
        <v>35578</v>
      </c>
      <c r="B35499" s="51">
        <v>44719.251666666663</v>
      </c>
    </row>
    <row r="35500" spans="1:2">
      <c r="A35500" t="s">
        <v>35679</v>
      </c>
      <c r="B35500" s="51">
        <v>44719.25268518518</v>
      </c>
    </row>
    <row r="35501" spans="1:2">
      <c r="A35501" t="s">
        <v>35580</v>
      </c>
      <c r="B35501" s="51">
        <v>44719.253981481481</v>
      </c>
    </row>
    <row r="35502" spans="1:2">
      <c r="A35502" t="s">
        <v>35709</v>
      </c>
      <c r="B35502" s="51">
        <v>44719.254247685181</v>
      </c>
    </row>
    <row r="35503" spans="1:2">
      <c r="A35503" t="s">
        <v>35733</v>
      </c>
      <c r="B35503" s="51">
        <v>44719.255439814813</v>
      </c>
    </row>
    <row r="35504" spans="1:2">
      <c r="A35504" t="s">
        <v>35579</v>
      </c>
      <c r="B35504" s="51">
        <v>44719.256053240737</v>
      </c>
    </row>
    <row r="35505" spans="1:2">
      <c r="A35505" t="s">
        <v>35680</v>
      </c>
      <c r="B35505" s="51">
        <v>44719.257199074069</v>
      </c>
    </row>
    <row r="35506" spans="1:2">
      <c r="A35506" t="s">
        <v>35590</v>
      </c>
      <c r="B35506" s="51">
        <v>44719.258020833331</v>
      </c>
    </row>
    <row r="35507" spans="1:2">
      <c r="A35507" t="s">
        <v>35681</v>
      </c>
      <c r="B35507" s="51">
        <v>44719.25917824074</v>
      </c>
    </row>
    <row r="35508" spans="1:2">
      <c r="A35508" t="s">
        <v>35710</v>
      </c>
      <c r="B35508" s="51">
        <v>44719.260601851849</v>
      </c>
    </row>
    <row r="35509" spans="1:2">
      <c r="A35509" t="s">
        <v>35588</v>
      </c>
      <c r="B35509" s="51">
        <v>44719.26149305555</v>
      </c>
    </row>
    <row r="35510" spans="1:2">
      <c r="A35510" t="s">
        <v>35728</v>
      </c>
      <c r="B35510" s="51">
        <v>44719.262743055551</v>
      </c>
    </row>
    <row r="35511" spans="1:2">
      <c r="A35511" t="s">
        <v>35711</v>
      </c>
      <c r="B35511" s="51">
        <v>44719.265960648147</v>
      </c>
    </row>
    <row r="35512" spans="1:2">
      <c r="A35512" t="s">
        <v>35712</v>
      </c>
      <c r="B35512" s="51">
        <v>44719.269293981481</v>
      </c>
    </row>
    <row r="35513" spans="1:2">
      <c r="A35513" t="s">
        <v>35682</v>
      </c>
      <c r="B35513" s="51">
        <v>44719.27003472222</v>
      </c>
    </row>
    <row r="35514" spans="1:2">
      <c r="A35514" t="s">
        <v>35562</v>
      </c>
      <c r="B35514" s="51">
        <v>44719.270671296297</v>
      </c>
    </row>
    <row r="35515" spans="1:2">
      <c r="A35515" t="s">
        <v>35729</v>
      </c>
      <c r="B35515" s="51">
        <v>44719.271238425921</v>
      </c>
    </row>
    <row r="35516" spans="1:2">
      <c r="A35516" t="s">
        <v>35563</v>
      </c>
      <c r="B35516" s="51">
        <v>44719.272303240738</v>
      </c>
    </row>
    <row r="35517" spans="1:2">
      <c r="A35517" t="s">
        <v>35683</v>
      </c>
      <c r="B35517" s="51">
        <v>44719.273483796293</v>
      </c>
    </row>
    <row r="35518" spans="1:2">
      <c r="A35518" t="s">
        <v>35721</v>
      </c>
      <c r="B35518" s="51">
        <v>44719.273553240739</v>
      </c>
    </row>
    <row r="35519" spans="1:2">
      <c r="A35519" t="s">
        <v>35684</v>
      </c>
      <c r="B35519" s="51">
        <v>44719.276724537034</v>
      </c>
    </row>
    <row r="35520" spans="1:2">
      <c r="A35520" t="s">
        <v>35564</v>
      </c>
      <c r="B35520" s="51">
        <v>44719.276932870365</v>
      </c>
    </row>
    <row r="35521" spans="1:2">
      <c r="A35521" t="s">
        <v>35589</v>
      </c>
      <c r="B35521" s="51">
        <v>44719.27721064815</v>
      </c>
    </row>
    <row r="35522" spans="1:2">
      <c r="A35522" t="s">
        <v>35722</v>
      </c>
      <c r="B35522" s="51">
        <v>44719.277581018519</v>
      </c>
    </row>
    <row r="35523" spans="1:2">
      <c r="A35523" t="s">
        <v>35581</v>
      </c>
      <c r="B35523" s="51">
        <v>44719.279942129629</v>
      </c>
    </row>
    <row r="35524" spans="1:2">
      <c r="A35524" t="s">
        <v>35685</v>
      </c>
      <c r="B35524" s="51">
        <v>44719.28020833333</v>
      </c>
    </row>
    <row r="35525" spans="1:2">
      <c r="A35525" t="s">
        <v>35686</v>
      </c>
      <c r="B35525" s="51">
        <v>44719.282314814816</v>
      </c>
    </row>
    <row r="35526" spans="1:2">
      <c r="A35526" t="s">
        <v>35723</v>
      </c>
      <c r="B35526" s="51">
        <v>44719.283483796295</v>
      </c>
    </row>
    <row r="35527" spans="1:2">
      <c r="A35527" t="s">
        <v>35687</v>
      </c>
      <c r="B35527" s="51">
        <v>44719.28402777778</v>
      </c>
    </row>
    <row r="35528" spans="1:2">
      <c r="A35528" t="s">
        <v>35565</v>
      </c>
      <c r="B35528" s="51">
        <v>44719.284108796295</v>
      </c>
    </row>
    <row r="35529" spans="1:2">
      <c r="A35529" t="s">
        <v>35582</v>
      </c>
      <c r="B35529" s="51">
        <v>44719.284409722219</v>
      </c>
    </row>
    <row r="35530" spans="1:2">
      <c r="A35530" t="s">
        <v>35688</v>
      </c>
      <c r="B35530" s="51">
        <v>44719.285914351851</v>
      </c>
    </row>
    <row r="35531" spans="1:2">
      <c r="A35531" t="s">
        <v>35727</v>
      </c>
      <c r="B35531" s="51">
        <v>44719.28633101852</v>
      </c>
    </row>
    <row r="35532" spans="1:2">
      <c r="A35532" t="s">
        <v>35583</v>
      </c>
      <c r="B35532" s="51">
        <v>44719.286562499998</v>
      </c>
    </row>
    <row r="35533" spans="1:2">
      <c r="A35533" t="s">
        <v>35566</v>
      </c>
      <c r="B35533" s="51">
        <v>44719.287627314814</v>
      </c>
    </row>
    <row r="35534" spans="1:2">
      <c r="A35534" t="s">
        <v>35724</v>
      </c>
      <c r="B35534" s="51">
        <v>44719.288148148145</v>
      </c>
    </row>
    <row r="35535" spans="1:2">
      <c r="A35535" t="s">
        <v>35689</v>
      </c>
      <c r="B35535" s="51">
        <v>44719.289548611108</v>
      </c>
    </row>
    <row r="35536" spans="1:2">
      <c r="A35536" t="s">
        <v>35732</v>
      </c>
      <c r="B35536" s="51">
        <v>44719.289687500001</v>
      </c>
    </row>
    <row r="35537" spans="1:2">
      <c r="A35537" t="s">
        <v>35731</v>
      </c>
      <c r="B35537" s="51">
        <v>44719.29237268518</v>
      </c>
    </row>
    <row r="35538" spans="1:2">
      <c r="A35538" t="s">
        <v>35725</v>
      </c>
      <c r="B35538" s="51">
        <v>44719.293310185181</v>
      </c>
    </row>
    <row r="35539" spans="1:2">
      <c r="A35539" t="s">
        <v>35567</v>
      </c>
      <c r="B35539" s="51">
        <v>44719.297280092593</v>
      </c>
    </row>
    <row r="35540" spans="1:2">
      <c r="A35540" t="s">
        <v>35730</v>
      </c>
      <c r="B35540" s="51">
        <v>44719.297407407408</v>
      </c>
    </row>
    <row r="35541" spans="1:2">
      <c r="A35541" t="s">
        <v>35726</v>
      </c>
      <c r="B35541" s="51">
        <v>44719.297581018516</v>
      </c>
    </row>
    <row r="35542" spans="1:2">
      <c r="A35542" t="s">
        <v>35713</v>
      </c>
      <c r="B35542" s="51">
        <v>44719.303310185183</v>
      </c>
    </row>
    <row r="35543" spans="1:2">
      <c r="A35543" t="s">
        <v>35714</v>
      </c>
      <c r="B35543" s="51">
        <v>44719.307754629626</v>
      </c>
    </row>
    <row r="35544" spans="1:2">
      <c r="A35544" t="s">
        <v>35715</v>
      </c>
      <c r="B35544" s="51">
        <v>44719.312106481477</v>
      </c>
    </row>
    <row r="35545" spans="1:2">
      <c r="A35545" t="s">
        <v>35716</v>
      </c>
      <c r="B35545" s="51">
        <v>44719.316041666665</v>
      </c>
    </row>
    <row r="35546" spans="1:2">
      <c r="A35546" t="s">
        <v>35690</v>
      </c>
      <c r="B35546" s="51">
        <v>44719.317916666667</v>
      </c>
    </row>
    <row r="35547" spans="1:2">
      <c r="A35547" t="s">
        <v>35717</v>
      </c>
      <c r="B35547" s="51">
        <v>44719.319490740738</v>
      </c>
    </row>
    <row r="35548" spans="1:2">
      <c r="A35548" t="s">
        <v>35695</v>
      </c>
      <c r="B35548" s="51">
        <v>44719.323055555556</v>
      </c>
    </row>
    <row r="35549" spans="1:2">
      <c r="A35549" t="s">
        <v>35718</v>
      </c>
      <c r="B35549" s="51">
        <v>44719.325856481482</v>
      </c>
    </row>
    <row r="35550" spans="1:2">
      <c r="A35550" t="s">
        <v>35719</v>
      </c>
      <c r="B35550" s="51">
        <v>44719.328182870369</v>
      </c>
    </row>
    <row r="35551" spans="1:2">
      <c r="A35551" t="s">
        <v>35511</v>
      </c>
      <c r="B35551" s="51">
        <v>44719.328483796293</v>
      </c>
    </row>
    <row r="35552" spans="1:2">
      <c r="A35552" t="s">
        <v>35541</v>
      </c>
      <c r="B35552" s="51">
        <v>44719.330312499995</v>
      </c>
    </row>
    <row r="35553" spans="1:2">
      <c r="A35553" t="s">
        <v>35720</v>
      </c>
      <c r="B35553" s="51">
        <v>44719.332303240742</v>
      </c>
    </row>
    <row r="35554" spans="1:2">
      <c r="A35554" t="s">
        <v>35691</v>
      </c>
      <c r="B35554" s="51">
        <v>44719.332523148143</v>
      </c>
    </row>
    <row r="35555" spans="1:2">
      <c r="A35555" t="s">
        <v>35584</v>
      </c>
      <c r="B35555" s="51">
        <v>44719.334629629629</v>
      </c>
    </row>
    <row r="35556" spans="1:2">
      <c r="A35556" t="s">
        <v>35512</v>
      </c>
      <c r="B35556" s="51">
        <v>44719.335763888885</v>
      </c>
    </row>
    <row r="35557" spans="1:2">
      <c r="A35557" t="s">
        <v>35706</v>
      </c>
      <c r="B35557" s="51">
        <v>44719.336331018516</v>
      </c>
    </row>
    <row r="35558" spans="1:2">
      <c r="A35558" t="s">
        <v>35522</v>
      </c>
      <c r="B35558" s="51">
        <v>44719.338263888887</v>
      </c>
    </row>
    <row r="35559" spans="1:2">
      <c r="A35559" t="s">
        <v>35705</v>
      </c>
      <c r="B35559" s="51">
        <v>44719.34097222222</v>
      </c>
    </row>
    <row r="35560" spans="1:2">
      <c r="A35560" t="s">
        <v>35513</v>
      </c>
      <c r="B35560" s="51">
        <v>44719.341249999998</v>
      </c>
    </row>
    <row r="35561" spans="1:2">
      <c r="A35561" t="s">
        <v>35542</v>
      </c>
      <c r="B35561" s="51">
        <v>44719.341979166667</v>
      </c>
    </row>
    <row r="35562" spans="1:2">
      <c r="A35562" t="s">
        <v>35523</v>
      </c>
      <c r="B35562" s="51">
        <v>44719.342650462961</v>
      </c>
    </row>
    <row r="35563" spans="1:2">
      <c r="A35563" t="s">
        <v>35514</v>
      </c>
      <c r="B35563" s="51">
        <v>44719.346400462964</v>
      </c>
    </row>
    <row r="35564" spans="1:2">
      <c r="A35564" t="s">
        <v>35697</v>
      </c>
      <c r="B35564" s="51">
        <v>44719.346724537034</v>
      </c>
    </row>
    <row r="35565" spans="1:2">
      <c r="A35565" t="s">
        <v>35543</v>
      </c>
      <c r="B35565" s="51">
        <v>44719.348576388889</v>
      </c>
    </row>
    <row r="35566" spans="1:2">
      <c r="A35566" t="s">
        <v>35524</v>
      </c>
      <c r="B35566" s="51">
        <v>44719.350659722222</v>
      </c>
    </row>
    <row r="35567" spans="1:2">
      <c r="A35567" t="s">
        <v>35698</v>
      </c>
      <c r="B35567" s="51">
        <v>44719.352650462963</v>
      </c>
    </row>
    <row r="35568" spans="1:2">
      <c r="A35568" t="s">
        <v>35515</v>
      </c>
      <c r="B35568" s="51">
        <v>44719.354062499995</v>
      </c>
    </row>
    <row r="35569" spans="1:2">
      <c r="A35569" t="s">
        <v>35692</v>
      </c>
      <c r="B35569" s="51">
        <v>44719.354444444441</v>
      </c>
    </row>
    <row r="35570" spans="1:2">
      <c r="A35570" t="s">
        <v>35544</v>
      </c>
      <c r="B35570" s="51">
        <v>44719.355451388888</v>
      </c>
    </row>
    <row r="35571" spans="1:2">
      <c r="A35571" t="s">
        <v>35525</v>
      </c>
      <c r="B35571" s="51">
        <v>44719.355462962958</v>
      </c>
    </row>
    <row r="35572" spans="1:2">
      <c r="A35572" t="s">
        <v>35585</v>
      </c>
      <c r="B35572" s="51">
        <v>44719.355729166666</v>
      </c>
    </row>
    <row r="35573" spans="1:2">
      <c r="A35573" t="s">
        <v>35699</v>
      </c>
      <c r="B35573" s="51">
        <v>44719.358854166661</v>
      </c>
    </row>
    <row r="35574" spans="1:2">
      <c r="A35574" t="s">
        <v>35516</v>
      </c>
      <c r="B35574" s="51">
        <v>44719.359039351853</v>
      </c>
    </row>
    <row r="35575" spans="1:2">
      <c r="A35575" t="s">
        <v>35737</v>
      </c>
      <c r="B35575" s="51">
        <v>44719.360914351848</v>
      </c>
    </row>
    <row r="35576" spans="1:2">
      <c r="A35576" t="s">
        <v>35545</v>
      </c>
      <c r="B35576" s="51">
        <v>44719.360925925925</v>
      </c>
    </row>
    <row r="35577" spans="1:2">
      <c r="A35577" t="s">
        <v>35526</v>
      </c>
      <c r="B35577" s="51">
        <v>44719.361018518517</v>
      </c>
    </row>
    <row r="35578" spans="1:2">
      <c r="A35578" t="s">
        <v>35517</v>
      </c>
      <c r="B35578" s="51">
        <v>44719.362233796295</v>
      </c>
    </row>
    <row r="35579" spans="1:2">
      <c r="A35579" t="s">
        <v>35700</v>
      </c>
      <c r="B35579" s="51">
        <v>44719.363888888889</v>
      </c>
    </row>
    <row r="35580" spans="1:2">
      <c r="A35580" t="s">
        <v>35546</v>
      </c>
      <c r="B35580" s="51">
        <v>44719.365277777775</v>
      </c>
    </row>
    <row r="35581" spans="1:2">
      <c r="A35581" t="s">
        <v>35527</v>
      </c>
      <c r="B35581" s="51">
        <v>44719.366597222222</v>
      </c>
    </row>
    <row r="35582" spans="1:2">
      <c r="A35582" t="s">
        <v>35547</v>
      </c>
      <c r="B35582" s="51">
        <v>44719.368842592594</v>
      </c>
    </row>
    <row r="35583" spans="1:2">
      <c r="A35583" t="s">
        <v>35518</v>
      </c>
      <c r="B35583" s="51">
        <v>44719.369166666664</v>
      </c>
    </row>
    <row r="35584" spans="1:2">
      <c r="A35584" t="s">
        <v>35701</v>
      </c>
      <c r="B35584" s="51">
        <v>44719.370324074072</v>
      </c>
    </row>
    <row r="35585" spans="1:2">
      <c r="A35585" t="s">
        <v>35528</v>
      </c>
      <c r="B35585" s="51">
        <v>44719.373599537037</v>
      </c>
    </row>
    <row r="35586" spans="1:2">
      <c r="A35586" t="s">
        <v>35621</v>
      </c>
      <c r="B35586" s="51">
        <v>44719.374733796292</v>
      </c>
    </row>
    <row r="35587" spans="1:2">
      <c r="A35587" t="s">
        <v>35548</v>
      </c>
      <c r="B35587" s="51">
        <v>44719.375034722223</v>
      </c>
    </row>
    <row r="35588" spans="1:2">
      <c r="A35588" t="s">
        <v>35519</v>
      </c>
      <c r="B35588" s="51">
        <v>44719.377013888887</v>
      </c>
    </row>
    <row r="35589" spans="1:2">
      <c r="A35589" t="s">
        <v>35529</v>
      </c>
      <c r="B35589" s="51">
        <v>44719.378148148149</v>
      </c>
    </row>
    <row r="35590" spans="1:2">
      <c r="A35590" t="s">
        <v>35702</v>
      </c>
      <c r="B35590" s="51">
        <v>44719.381041666667</v>
      </c>
    </row>
    <row r="35591" spans="1:2">
      <c r="A35591" t="s">
        <v>35549</v>
      </c>
      <c r="B35591" s="51">
        <v>44719.381412037037</v>
      </c>
    </row>
    <row r="35592" spans="1:2">
      <c r="A35592" t="s">
        <v>35520</v>
      </c>
      <c r="B35592" s="51">
        <v>44719.384641203702</v>
      </c>
    </row>
    <row r="35593" spans="1:2">
      <c r="A35593" t="s">
        <v>35586</v>
      </c>
      <c r="B35593" s="51">
        <v>44719.385405092587</v>
      </c>
    </row>
    <row r="35594" spans="1:2">
      <c r="A35594" t="s">
        <v>35703</v>
      </c>
      <c r="B35594" s="51">
        <v>44719.387673611112</v>
      </c>
    </row>
    <row r="35595" spans="1:2">
      <c r="A35595" t="s">
        <v>35521</v>
      </c>
      <c r="B35595" s="51">
        <v>44719.390196759261</v>
      </c>
    </row>
    <row r="35596" spans="1:2">
      <c r="A35596" t="s">
        <v>35696</v>
      </c>
      <c r="B35596" s="51">
        <v>44719.390960648147</v>
      </c>
    </row>
    <row r="35597" spans="1:2">
      <c r="A35597" t="s">
        <v>35704</v>
      </c>
      <c r="B35597" s="51">
        <v>44719.391539351847</v>
      </c>
    </row>
    <row r="35598" spans="1:2">
      <c r="A35598" t="s">
        <v>35693</v>
      </c>
      <c r="B35598" s="51">
        <v>44719.3980787037</v>
      </c>
    </row>
    <row r="35599" spans="1:2">
      <c r="A35599" t="s">
        <v>35499</v>
      </c>
      <c r="B35599" s="51">
        <v>44719.404004629629</v>
      </c>
    </row>
    <row r="35600" spans="1:2">
      <c r="A35600" t="s">
        <v>35587</v>
      </c>
      <c r="B35600" s="51">
        <v>44719.407187500001</v>
      </c>
    </row>
    <row r="35601" spans="1:2">
      <c r="A35601" t="s">
        <v>35530</v>
      </c>
      <c r="B35601" s="51">
        <v>44719.421400462961</v>
      </c>
    </row>
    <row r="35602" spans="1:2">
      <c r="A35602" t="s">
        <v>35599</v>
      </c>
      <c r="B35602" s="51">
        <v>44719.422465277778</v>
      </c>
    </row>
    <row r="35603" spans="1:2">
      <c r="A35603" t="s">
        <v>35550</v>
      </c>
      <c r="B35603" s="51">
        <v>44719.423726851848</v>
      </c>
    </row>
    <row r="35604" spans="1:2">
      <c r="A35604" t="s">
        <v>35531</v>
      </c>
      <c r="B35604" s="51">
        <v>44719.424988425926</v>
      </c>
    </row>
    <row r="35605" spans="1:2">
      <c r="A35605" t="s">
        <v>35500</v>
      </c>
      <c r="B35605" s="51">
        <v>44719.42597222222</v>
      </c>
    </row>
    <row r="35606" spans="1:2">
      <c r="A35606" t="s">
        <v>35622</v>
      </c>
      <c r="B35606" s="51">
        <v>44719.427291666667</v>
      </c>
    </row>
    <row r="35607" spans="1:2">
      <c r="A35607" t="s">
        <v>35551</v>
      </c>
      <c r="B35607" s="51">
        <v>44719.430428240739</v>
      </c>
    </row>
    <row r="35608" spans="1:2">
      <c r="A35608" t="s">
        <v>35501</v>
      </c>
      <c r="B35608" s="51">
        <v>44719.430752314816</v>
      </c>
    </row>
    <row r="35609" spans="1:2">
      <c r="A35609" t="s">
        <v>35600</v>
      </c>
      <c r="B35609" s="51">
        <v>44719.433749999997</v>
      </c>
    </row>
    <row r="35610" spans="1:2">
      <c r="A35610" t="s">
        <v>35502</v>
      </c>
      <c r="B35610" s="51">
        <v>44719.43650462963</v>
      </c>
    </row>
    <row r="35611" spans="1:2">
      <c r="A35611" t="s">
        <v>79064</v>
      </c>
      <c r="B35611" s="51">
        <v>44719.436712962961</v>
      </c>
    </row>
    <row r="35612" spans="1:2">
      <c r="A35612" t="s">
        <v>35601</v>
      </c>
      <c r="B35612" s="51">
        <v>44719.438750000001</v>
      </c>
    </row>
    <row r="35613" spans="1:2">
      <c r="A35613" t="s">
        <v>35602</v>
      </c>
      <c r="B35613" s="51">
        <v>44719.441921296297</v>
      </c>
    </row>
    <row r="35614" spans="1:2">
      <c r="A35614" t="s">
        <v>35694</v>
      </c>
      <c r="B35614" s="51">
        <v>44719.442048611112</v>
      </c>
    </row>
    <row r="35615" spans="1:2">
      <c r="A35615" t="s">
        <v>35532</v>
      </c>
      <c r="B35615" s="51">
        <v>44719.443715277775</v>
      </c>
    </row>
    <row r="35616" spans="1:2">
      <c r="A35616" t="s">
        <v>35603</v>
      </c>
      <c r="B35616" s="51">
        <v>44719.449386574073</v>
      </c>
    </row>
    <row r="35617" spans="1:2">
      <c r="A35617" t="s">
        <v>35604</v>
      </c>
      <c r="B35617" s="51">
        <v>44719.4527662037</v>
      </c>
    </row>
    <row r="35618" spans="1:2">
      <c r="A35618" t="s">
        <v>35605</v>
      </c>
      <c r="B35618" s="51">
        <v>44719.456458333334</v>
      </c>
    </row>
    <row r="35619" spans="1:2">
      <c r="A35619" t="s">
        <v>35552</v>
      </c>
      <c r="B35619" s="51">
        <v>44719.456597222219</v>
      </c>
    </row>
    <row r="35620" spans="1:2">
      <c r="A35620" t="s">
        <v>35606</v>
      </c>
      <c r="B35620" s="51">
        <v>44719.464687499996</v>
      </c>
    </row>
    <row r="35621" spans="1:2">
      <c r="A35621" t="s">
        <v>35533</v>
      </c>
      <c r="B35621" s="51">
        <v>44719.472673611112</v>
      </c>
    </row>
    <row r="35622" spans="1:2">
      <c r="A35622" t="s">
        <v>35503</v>
      </c>
      <c r="B35622" s="51">
        <v>44719.473599537036</v>
      </c>
    </row>
    <row r="35623" spans="1:2">
      <c r="A35623" t="s">
        <v>35534</v>
      </c>
      <c r="B35623" s="51">
        <v>44719.476724537039</v>
      </c>
    </row>
    <row r="35624" spans="1:2">
      <c r="A35624" t="s">
        <v>35628</v>
      </c>
      <c r="B35624" s="51">
        <v>44719.484074074069</v>
      </c>
    </row>
    <row r="35625" spans="1:2">
      <c r="A35625" t="s">
        <v>35553</v>
      </c>
      <c r="B35625" s="51">
        <v>44719.486122685186</v>
      </c>
    </row>
    <row r="35626" spans="1:2">
      <c r="A35626" t="s">
        <v>35629</v>
      </c>
      <c r="B35626" s="51">
        <v>44719.495162037034</v>
      </c>
    </row>
    <row r="35627" spans="1:2">
      <c r="A35627" t="s">
        <v>35630</v>
      </c>
      <c r="B35627" s="51">
        <v>44719.522013888884</v>
      </c>
    </row>
    <row r="35628" spans="1:2">
      <c r="A35628" t="s">
        <v>35623</v>
      </c>
      <c r="B35628" s="51">
        <v>44719.522557870368</v>
      </c>
    </row>
    <row r="35629" spans="1:2">
      <c r="A35629" t="s">
        <v>35504</v>
      </c>
      <c r="B35629" s="51">
        <v>44719.523113425923</v>
      </c>
    </row>
    <row r="35630" spans="1:2">
      <c r="A35630" t="s">
        <v>35505</v>
      </c>
      <c r="B35630" s="51">
        <v>44719.529918981483</v>
      </c>
    </row>
    <row r="35631" spans="1:2">
      <c r="A35631" t="s">
        <v>35631</v>
      </c>
      <c r="B35631" s="51">
        <v>44719.534907407404</v>
      </c>
    </row>
    <row r="35632" spans="1:2">
      <c r="A35632" t="s">
        <v>35535</v>
      </c>
      <c r="B35632" s="51">
        <v>44719.539305555554</v>
      </c>
    </row>
    <row r="35633" spans="1:2">
      <c r="A35633" t="s">
        <v>35554</v>
      </c>
      <c r="B35633" s="51">
        <v>44719.541018518517</v>
      </c>
    </row>
    <row r="35634" spans="1:2">
      <c r="A35634" t="s">
        <v>35506</v>
      </c>
      <c r="B35634" s="51">
        <v>44719.546747685185</v>
      </c>
    </row>
    <row r="35635" spans="1:2">
      <c r="A35635" t="s">
        <v>35536</v>
      </c>
      <c r="B35635" s="51">
        <v>44719.547268518516</v>
      </c>
    </row>
    <row r="35636" spans="1:2">
      <c r="A35636" t="s">
        <v>35507</v>
      </c>
      <c r="B35636" s="51">
        <v>44719.554502314815</v>
      </c>
    </row>
    <row r="35637" spans="1:2">
      <c r="A35637" t="s">
        <v>35635</v>
      </c>
      <c r="B35637" s="51">
        <v>44719.561319444445</v>
      </c>
    </row>
    <row r="35638" spans="1:2">
      <c r="A35638" t="s">
        <v>35555</v>
      </c>
      <c r="B35638" s="51">
        <v>44719.562083333331</v>
      </c>
    </row>
    <row r="35639" spans="1:2">
      <c r="A35639" t="s">
        <v>35537</v>
      </c>
      <c r="B35639" s="51">
        <v>44719.562881944439</v>
      </c>
    </row>
    <row r="35640" spans="1:2">
      <c r="A35640" t="s">
        <v>35636</v>
      </c>
      <c r="B35640" s="51">
        <v>44719.566030092588</v>
      </c>
    </row>
    <row r="35641" spans="1:2">
      <c r="A35641" t="s">
        <v>35637</v>
      </c>
      <c r="B35641" s="51">
        <v>44719.56826388889</v>
      </c>
    </row>
    <row r="35642" spans="1:2">
      <c r="A35642" t="s">
        <v>35538</v>
      </c>
      <c r="B35642" s="51">
        <v>44719.569745370369</v>
      </c>
    </row>
    <row r="35643" spans="1:2">
      <c r="A35643" t="s">
        <v>35632</v>
      </c>
      <c r="B35643" s="51">
        <v>44719.569791666661</v>
      </c>
    </row>
    <row r="35644" spans="1:2">
      <c r="A35644" t="s">
        <v>35638</v>
      </c>
      <c r="B35644" s="51">
        <v>44719.569930555554</v>
      </c>
    </row>
    <row r="35645" spans="1:2">
      <c r="A35645" t="s">
        <v>35639</v>
      </c>
      <c r="B35645" s="51">
        <v>44719.57131944444</v>
      </c>
    </row>
    <row r="35646" spans="1:2">
      <c r="A35646" t="s">
        <v>35624</v>
      </c>
      <c r="B35646" s="51">
        <v>44719.571458333332</v>
      </c>
    </row>
    <row r="35647" spans="1:2">
      <c r="A35647" t="s">
        <v>35508</v>
      </c>
      <c r="B35647" s="51">
        <v>44719.571747685186</v>
      </c>
    </row>
    <row r="35648" spans="1:2">
      <c r="A35648" t="s">
        <v>35556</v>
      </c>
      <c r="B35648" s="51">
        <v>44719.573148148149</v>
      </c>
    </row>
    <row r="35649" spans="1:2">
      <c r="A35649" t="s">
        <v>35640</v>
      </c>
      <c r="B35649" s="51">
        <v>44719.573252314811</v>
      </c>
    </row>
    <row r="35650" spans="1:2">
      <c r="A35650" t="s">
        <v>35641</v>
      </c>
      <c r="B35650" s="51">
        <v>44719.574583333335</v>
      </c>
    </row>
    <row r="35651" spans="1:2">
      <c r="A35651" t="s">
        <v>35642</v>
      </c>
      <c r="B35651" s="51">
        <v>44719.576469907406</v>
      </c>
    </row>
    <row r="35652" spans="1:2">
      <c r="A35652" t="s">
        <v>35643</v>
      </c>
      <c r="B35652" s="51">
        <v>44719.578090277777</v>
      </c>
    </row>
    <row r="35653" spans="1:2">
      <c r="A35653" t="s">
        <v>35625</v>
      </c>
      <c r="B35653" s="51">
        <v>44719.578101851846</v>
      </c>
    </row>
    <row r="35654" spans="1:2">
      <c r="A35654" t="s">
        <v>35557</v>
      </c>
      <c r="B35654" s="51">
        <v>44719.579166666663</v>
      </c>
    </row>
    <row r="35655" spans="1:2">
      <c r="A35655" t="s">
        <v>35509</v>
      </c>
      <c r="B35655" s="51">
        <v>44719.57944444444</v>
      </c>
    </row>
    <row r="35656" spans="1:2">
      <c r="A35656" t="s">
        <v>35644</v>
      </c>
      <c r="B35656" s="51">
        <v>44719.580740740741</v>
      </c>
    </row>
    <row r="35657" spans="1:2">
      <c r="A35657" t="s">
        <v>35626</v>
      </c>
      <c r="B35657" s="51">
        <v>44719.582291666666</v>
      </c>
    </row>
    <row r="35658" spans="1:2">
      <c r="A35658" t="s">
        <v>35645</v>
      </c>
      <c r="B35658" s="51">
        <v>44719.582824074074</v>
      </c>
    </row>
    <row r="35659" spans="1:2">
      <c r="A35659" t="s">
        <v>35646</v>
      </c>
      <c r="B35659" s="51">
        <v>44719.585057870368</v>
      </c>
    </row>
    <row r="35660" spans="1:2">
      <c r="A35660" t="s">
        <v>35558</v>
      </c>
      <c r="B35660" s="51">
        <v>44719.58792824074</v>
      </c>
    </row>
    <row r="35661" spans="1:2">
      <c r="A35661" t="s">
        <v>35647</v>
      </c>
      <c r="B35661" s="51">
        <v>44719.591990740737</v>
      </c>
    </row>
    <row r="35662" spans="1:2">
      <c r="A35662" t="s">
        <v>35633</v>
      </c>
      <c r="B35662" s="51">
        <v>44719.593449074069</v>
      </c>
    </row>
    <row r="35663" spans="1:2">
      <c r="A35663" t="s">
        <v>35539</v>
      </c>
      <c r="B35663" s="51">
        <v>44719.595358796294</v>
      </c>
    </row>
    <row r="35664" spans="1:2">
      <c r="A35664" t="s">
        <v>35648</v>
      </c>
      <c r="B35664" s="51">
        <v>44719.595787037033</v>
      </c>
    </row>
    <row r="35665" spans="1:2">
      <c r="A35665" t="s">
        <v>35627</v>
      </c>
      <c r="B35665" s="51">
        <v>44719.595833333333</v>
      </c>
    </row>
    <row r="35666" spans="1:2">
      <c r="A35666" t="s">
        <v>35510</v>
      </c>
      <c r="B35666" s="51">
        <v>44719.596817129626</v>
      </c>
    </row>
    <row r="35667" spans="1:2">
      <c r="A35667" t="s">
        <v>35634</v>
      </c>
      <c r="B35667" s="51">
        <v>44719.596944444442</v>
      </c>
    </row>
    <row r="35668" spans="1:2">
      <c r="A35668" t="s">
        <v>35559</v>
      </c>
      <c r="B35668" s="51">
        <v>44719.597511574073</v>
      </c>
    </row>
    <row r="35669" spans="1:2">
      <c r="A35669" t="s">
        <v>35649</v>
      </c>
      <c r="B35669" s="51">
        <v>44719.598402777774</v>
      </c>
    </row>
    <row r="35670" spans="1:2">
      <c r="A35670" t="s">
        <v>35650</v>
      </c>
      <c r="B35670" s="51">
        <v>44719.600092592591</v>
      </c>
    </row>
    <row r="35671" spans="1:2">
      <c r="A35671" t="s">
        <v>35618</v>
      </c>
      <c r="B35671" s="51">
        <v>44719.600231481483</v>
      </c>
    </row>
    <row r="35672" spans="1:2">
      <c r="A35672" t="s">
        <v>35619</v>
      </c>
      <c r="B35672" s="51">
        <v>44719.602638888886</v>
      </c>
    </row>
    <row r="35673" spans="1:2">
      <c r="A35673" t="s">
        <v>35620</v>
      </c>
      <c r="B35673" s="51">
        <v>44719.60565972222</v>
      </c>
    </row>
    <row r="35674" spans="1:2">
      <c r="A35674" t="s">
        <v>35651</v>
      </c>
      <c r="B35674" s="51">
        <v>44719.606736111113</v>
      </c>
    </row>
    <row r="35675" spans="1:2">
      <c r="A35675" t="s">
        <v>35591</v>
      </c>
      <c r="B35675" s="51">
        <v>44719.607708333329</v>
      </c>
    </row>
    <row r="35676" spans="1:2">
      <c r="A35676" t="s">
        <v>35560</v>
      </c>
      <c r="B35676" s="51">
        <v>44719.608263888884</v>
      </c>
    </row>
    <row r="35677" spans="1:2">
      <c r="A35677" t="s">
        <v>35652</v>
      </c>
      <c r="B35677" s="51">
        <v>44719.608831018515</v>
      </c>
    </row>
    <row r="35678" spans="1:2">
      <c r="A35678" t="s">
        <v>35592</v>
      </c>
      <c r="B35678" s="51">
        <v>44719.609456018516</v>
      </c>
    </row>
    <row r="35679" spans="1:2">
      <c r="A35679" t="s">
        <v>35653</v>
      </c>
      <c r="B35679" s="51">
        <v>44719.61037037037</v>
      </c>
    </row>
    <row r="35680" spans="1:2">
      <c r="A35680" t="s">
        <v>35654</v>
      </c>
      <c r="B35680" s="51">
        <v>44719.611631944441</v>
      </c>
    </row>
    <row r="35681" spans="1:2">
      <c r="A35681" t="s">
        <v>35608</v>
      </c>
      <c r="B35681" s="51">
        <v>44719.611851851849</v>
      </c>
    </row>
    <row r="35682" spans="1:2">
      <c r="A35682" t="s">
        <v>35561</v>
      </c>
      <c r="B35682" s="51">
        <v>44719.612719907404</v>
      </c>
    </row>
    <row r="35683" spans="1:2">
      <c r="A35683" t="s">
        <v>35655</v>
      </c>
      <c r="B35683" s="51">
        <v>44719.613020833334</v>
      </c>
    </row>
    <row r="35684" spans="1:2">
      <c r="A35684" t="s">
        <v>35656</v>
      </c>
      <c r="B35684" s="51">
        <v>44719.614594907405</v>
      </c>
    </row>
    <row r="35685" spans="1:2">
      <c r="A35685" t="s">
        <v>35593</v>
      </c>
      <c r="B35685" s="51">
        <v>44719.615219907406</v>
      </c>
    </row>
    <row r="35686" spans="1:2">
      <c r="A35686" t="s">
        <v>35657</v>
      </c>
      <c r="B35686" s="51">
        <v>44719.616354166668</v>
      </c>
    </row>
    <row r="35687" spans="1:2">
      <c r="A35687" t="s">
        <v>35594</v>
      </c>
      <c r="B35687" s="51">
        <v>44719.617372685185</v>
      </c>
    </row>
    <row r="35688" spans="1:2">
      <c r="A35688" t="s">
        <v>35658</v>
      </c>
      <c r="B35688" s="51">
        <v>44719.618043981478</v>
      </c>
    </row>
    <row r="35689" spans="1:2">
      <c r="A35689" t="s">
        <v>35659</v>
      </c>
      <c r="B35689" s="51">
        <v>44719.619606481479</v>
      </c>
    </row>
    <row r="35690" spans="1:2">
      <c r="A35690" t="s">
        <v>35595</v>
      </c>
      <c r="B35690" s="51">
        <v>44719.620509259257</v>
      </c>
    </row>
    <row r="35691" spans="1:2">
      <c r="A35691" t="s">
        <v>35660</v>
      </c>
      <c r="B35691" s="51">
        <v>44719.622430555552</v>
      </c>
    </row>
    <row r="35692" spans="1:2">
      <c r="A35692" t="s">
        <v>35596</v>
      </c>
      <c r="B35692" s="51">
        <v>44719.622442129628</v>
      </c>
    </row>
    <row r="35693" spans="1:2">
      <c r="A35693" t="s">
        <v>35661</v>
      </c>
      <c r="B35693" s="51">
        <v>44719.62395833333</v>
      </c>
    </row>
    <row r="35694" spans="1:2">
      <c r="A35694" t="s">
        <v>35597</v>
      </c>
      <c r="B35694" s="51">
        <v>44719.624236111107</v>
      </c>
    </row>
    <row r="35695" spans="1:2">
      <c r="A35695" t="s">
        <v>35540</v>
      </c>
      <c r="B35695" s="51">
        <v>44719.624421296292</v>
      </c>
    </row>
    <row r="35696" spans="1:2">
      <c r="A35696" t="s">
        <v>35662</v>
      </c>
      <c r="B35696" s="51">
        <v>44719.625671296293</v>
      </c>
    </row>
    <row r="35697" spans="1:2">
      <c r="A35697" t="s">
        <v>35598</v>
      </c>
      <c r="B35697" s="51">
        <v>44719.625914351847</v>
      </c>
    </row>
    <row r="35698" spans="1:2">
      <c r="A35698" t="s">
        <v>35663</v>
      </c>
      <c r="B35698" s="51">
        <v>44719.627719907403</v>
      </c>
    </row>
    <row r="35699" spans="1:2">
      <c r="A35699" t="s">
        <v>35607</v>
      </c>
      <c r="B35699" s="51">
        <v>44719.628067129626</v>
      </c>
    </row>
    <row r="35700" spans="1:2">
      <c r="A35700" t="s">
        <v>35664</v>
      </c>
      <c r="B35700" s="51">
        <v>44719.629201388889</v>
      </c>
    </row>
    <row r="35701" spans="1:2">
      <c r="A35701" t="s">
        <v>35609</v>
      </c>
      <c r="B35701" s="51">
        <v>44719.629641203705</v>
      </c>
    </row>
    <row r="35702" spans="1:2">
      <c r="A35702" t="s">
        <v>35612</v>
      </c>
      <c r="B35702" s="51">
        <v>44719.631527777776</v>
      </c>
    </row>
    <row r="35703" spans="1:2">
      <c r="A35703" t="s">
        <v>35665</v>
      </c>
      <c r="B35703" s="51">
        <v>44719.631631944445</v>
      </c>
    </row>
    <row r="35704" spans="1:2">
      <c r="A35704" t="s">
        <v>35498</v>
      </c>
      <c r="B35704" s="51">
        <v>44719.6327662037</v>
      </c>
    </row>
    <row r="35705" spans="1:2">
      <c r="A35705" t="s">
        <v>35610</v>
      </c>
      <c r="B35705" s="51">
        <v>44719.633206018516</v>
      </c>
    </row>
    <row r="35706" spans="1:2">
      <c r="A35706" t="s">
        <v>35666</v>
      </c>
      <c r="B35706" s="51">
        <v>44719.634560185186</v>
      </c>
    </row>
    <row r="35707" spans="1:2">
      <c r="A35707" t="s">
        <v>35611</v>
      </c>
      <c r="B35707" s="51">
        <v>44719.635208333333</v>
      </c>
    </row>
    <row r="35708" spans="1:2">
      <c r="A35708" t="s">
        <v>35613</v>
      </c>
      <c r="B35708" s="51">
        <v>44719.636921296296</v>
      </c>
    </row>
    <row r="35709" spans="1:2">
      <c r="A35709" t="s">
        <v>35614</v>
      </c>
      <c r="B35709" s="51">
        <v>44719.639108796291</v>
      </c>
    </row>
    <row r="35710" spans="1:2">
      <c r="A35710" t="s">
        <v>35615</v>
      </c>
      <c r="B35710" s="51">
        <v>44719.641192129631</v>
      </c>
    </row>
    <row r="35711" spans="1:2">
      <c r="A35711" t="s">
        <v>35616</v>
      </c>
      <c r="B35711" s="51">
        <v>44719.643275462964</v>
      </c>
    </row>
    <row r="35712" spans="1:2">
      <c r="A35712" t="s">
        <v>35667</v>
      </c>
      <c r="B35712" s="51">
        <v>44719.644745370366</v>
      </c>
    </row>
    <row r="35713" spans="1:2">
      <c r="A35713" t="s">
        <v>35617</v>
      </c>
      <c r="B35713" s="51">
        <v>44719.64576388889</v>
      </c>
    </row>
    <row r="35714" spans="1:2">
      <c r="A35714" t="s">
        <v>35954</v>
      </c>
      <c r="B35714" s="51">
        <v>44720</v>
      </c>
    </row>
    <row r="35715" spans="1:2">
      <c r="A35715" t="s">
        <v>35889</v>
      </c>
      <c r="B35715" s="51">
        <v>44720</v>
      </c>
    </row>
    <row r="35716" spans="1:2">
      <c r="A35716" t="s">
        <v>35890</v>
      </c>
      <c r="B35716" s="51">
        <v>44720</v>
      </c>
    </row>
    <row r="35717" spans="1:2">
      <c r="A35717" t="s">
        <v>35891</v>
      </c>
      <c r="B35717" s="51">
        <v>44720</v>
      </c>
    </row>
    <row r="35718" spans="1:2">
      <c r="A35718" t="s">
        <v>35892</v>
      </c>
      <c r="B35718" s="51">
        <v>44720</v>
      </c>
    </row>
    <row r="35719" spans="1:2">
      <c r="A35719" t="s">
        <v>35955</v>
      </c>
      <c r="B35719" s="51">
        <v>44720</v>
      </c>
    </row>
    <row r="35720" spans="1:2">
      <c r="A35720" t="s">
        <v>35893</v>
      </c>
      <c r="B35720" s="51">
        <v>44720</v>
      </c>
    </row>
    <row r="35721" spans="1:2">
      <c r="A35721" t="s">
        <v>35894</v>
      </c>
      <c r="B35721" s="51">
        <v>44720</v>
      </c>
    </row>
    <row r="35722" spans="1:2">
      <c r="A35722" t="s">
        <v>35895</v>
      </c>
      <c r="B35722" s="51">
        <v>44720</v>
      </c>
    </row>
    <row r="35723" spans="1:2">
      <c r="A35723" t="s">
        <v>35896</v>
      </c>
      <c r="B35723" s="51">
        <v>44720</v>
      </c>
    </row>
    <row r="35724" spans="1:2">
      <c r="A35724" t="s">
        <v>35897</v>
      </c>
      <c r="B35724" s="51">
        <v>44720</v>
      </c>
    </row>
    <row r="35725" spans="1:2">
      <c r="A35725" t="s">
        <v>35898</v>
      </c>
      <c r="B35725" s="51">
        <v>44720</v>
      </c>
    </row>
    <row r="35726" spans="1:2">
      <c r="A35726" t="s">
        <v>35899</v>
      </c>
      <c r="B35726" s="51">
        <v>44720</v>
      </c>
    </row>
    <row r="35727" spans="1:2">
      <c r="A35727" t="s">
        <v>35900</v>
      </c>
      <c r="B35727" s="51">
        <v>44720</v>
      </c>
    </row>
    <row r="35728" spans="1:2">
      <c r="A35728" t="s">
        <v>35901</v>
      </c>
      <c r="B35728" s="51">
        <v>44720</v>
      </c>
    </row>
    <row r="35729" spans="1:2">
      <c r="A35729" t="s">
        <v>35902</v>
      </c>
      <c r="B35729" s="51">
        <v>44720</v>
      </c>
    </row>
    <row r="35730" spans="1:2">
      <c r="A35730" t="s">
        <v>35903</v>
      </c>
      <c r="B35730" s="51">
        <v>44720</v>
      </c>
    </row>
    <row r="35731" spans="1:2">
      <c r="A35731" t="s">
        <v>35904</v>
      </c>
      <c r="B35731" s="51">
        <v>44720</v>
      </c>
    </row>
    <row r="35732" spans="1:2">
      <c r="A35732" t="s">
        <v>35905</v>
      </c>
      <c r="B35732" s="51">
        <v>44720</v>
      </c>
    </row>
    <row r="35733" spans="1:2">
      <c r="A35733" t="s">
        <v>35906</v>
      </c>
      <c r="B35733" s="51">
        <v>44720</v>
      </c>
    </row>
    <row r="35734" spans="1:2">
      <c r="A35734" t="s">
        <v>35956</v>
      </c>
      <c r="B35734" s="51">
        <v>44720</v>
      </c>
    </row>
    <row r="35735" spans="1:2">
      <c r="A35735" t="s">
        <v>35907</v>
      </c>
      <c r="B35735" s="51">
        <v>44720</v>
      </c>
    </row>
    <row r="35736" spans="1:2">
      <c r="A35736" t="s">
        <v>35908</v>
      </c>
      <c r="B35736" s="51">
        <v>44720</v>
      </c>
    </row>
    <row r="35737" spans="1:2">
      <c r="A35737" t="s">
        <v>35909</v>
      </c>
      <c r="B35737" s="51">
        <v>44720</v>
      </c>
    </row>
    <row r="35738" spans="1:2">
      <c r="A35738" t="s">
        <v>35910</v>
      </c>
      <c r="B35738" s="51">
        <v>44720</v>
      </c>
    </row>
    <row r="35739" spans="1:2">
      <c r="A35739" t="s">
        <v>35911</v>
      </c>
      <c r="B35739" s="51">
        <v>44720</v>
      </c>
    </row>
    <row r="35740" spans="1:2">
      <c r="A35740" t="s">
        <v>35912</v>
      </c>
      <c r="B35740" s="51">
        <v>44720</v>
      </c>
    </row>
    <row r="35741" spans="1:2">
      <c r="A35741" t="s">
        <v>35914</v>
      </c>
      <c r="B35741" s="51">
        <v>44720</v>
      </c>
    </row>
    <row r="35742" spans="1:2">
      <c r="A35742" t="s">
        <v>35913</v>
      </c>
      <c r="B35742" s="51">
        <v>44720</v>
      </c>
    </row>
    <row r="35743" spans="1:2">
      <c r="A35743" t="s">
        <v>35915</v>
      </c>
      <c r="B35743" s="51">
        <v>44720</v>
      </c>
    </row>
    <row r="35744" spans="1:2">
      <c r="A35744" t="s">
        <v>35917</v>
      </c>
      <c r="B35744" s="51">
        <v>44720</v>
      </c>
    </row>
    <row r="35745" spans="1:2">
      <c r="A35745" t="s">
        <v>35916</v>
      </c>
      <c r="B35745" s="51">
        <v>44720</v>
      </c>
    </row>
    <row r="35746" spans="1:2">
      <c r="A35746" t="s">
        <v>35918</v>
      </c>
      <c r="B35746" s="51">
        <v>44720</v>
      </c>
    </row>
    <row r="35747" spans="1:2">
      <c r="A35747" t="s">
        <v>35920</v>
      </c>
      <c r="B35747" s="51">
        <v>44720</v>
      </c>
    </row>
    <row r="35748" spans="1:2">
      <c r="A35748" t="s">
        <v>35919</v>
      </c>
      <c r="B35748" s="51">
        <v>44720</v>
      </c>
    </row>
    <row r="35749" spans="1:2">
      <c r="A35749" t="s">
        <v>35921</v>
      </c>
      <c r="B35749" s="51">
        <v>44720</v>
      </c>
    </row>
    <row r="35750" spans="1:2">
      <c r="A35750" t="s">
        <v>35922</v>
      </c>
      <c r="B35750" s="51">
        <v>44720</v>
      </c>
    </row>
    <row r="35751" spans="1:2">
      <c r="A35751" t="s">
        <v>35923</v>
      </c>
      <c r="B35751" s="51">
        <v>44720</v>
      </c>
    </row>
    <row r="35752" spans="1:2">
      <c r="A35752" t="s">
        <v>35924</v>
      </c>
      <c r="B35752" s="51">
        <v>44720</v>
      </c>
    </row>
    <row r="35753" spans="1:2">
      <c r="A35753" t="s">
        <v>35925</v>
      </c>
      <c r="B35753" s="51">
        <v>44720</v>
      </c>
    </row>
    <row r="35754" spans="1:2">
      <c r="A35754" t="s">
        <v>35926</v>
      </c>
      <c r="B35754" s="51">
        <v>44720</v>
      </c>
    </row>
    <row r="35755" spans="1:2">
      <c r="A35755" t="s">
        <v>35927</v>
      </c>
      <c r="B35755" s="51">
        <v>44720</v>
      </c>
    </row>
    <row r="35756" spans="1:2">
      <c r="A35756" t="s">
        <v>35928</v>
      </c>
      <c r="B35756" s="51">
        <v>44720</v>
      </c>
    </row>
    <row r="35757" spans="1:2">
      <c r="A35757" t="s">
        <v>35930</v>
      </c>
      <c r="B35757" s="51">
        <v>44720</v>
      </c>
    </row>
    <row r="35758" spans="1:2">
      <c r="A35758" t="s">
        <v>35929</v>
      </c>
      <c r="B35758" s="51">
        <v>44720</v>
      </c>
    </row>
    <row r="35759" spans="1:2">
      <c r="A35759" t="s">
        <v>35931</v>
      </c>
      <c r="B35759" s="51">
        <v>44720</v>
      </c>
    </row>
    <row r="35760" spans="1:2">
      <c r="A35760" t="s">
        <v>35932</v>
      </c>
      <c r="B35760" s="51">
        <v>44720</v>
      </c>
    </row>
    <row r="35761" spans="1:2">
      <c r="A35761" t="s">
        <v>35933</v>
      </c>
      <c r="B35761" s="51">
        <v>44720</v>
      </c>
    </row>
    <row r="35762" spans="1:2">
      <c r="A35762" t="s">
        <v>35935</v>
      </c>
      <c r="B35762" s="51">
        <v>44720</v>
      </c>
    </row>
    <row r="35763" spans="1:2">
      <c r="A35763" t="s">
        <v>35934</v>
      </c>
      <c r="B35763" s="51">
        <v>44720</v>
      </c>
    </row>
    <row r="35764" spans="1:2">
      <c r="A35764" t="s">
        <v>35936</v>
      </c>
      <c r="B35764" s="51">
        <v>44720</v>
      </c>
    </row>
    <row r="35765" spans="1:2">
      <c r="A35765" t="s">
        <v>35937</v>
      </c>
      <c r="B35765" s="51">
        <v>44720</v>
      </c>
    </row>
    <row r="35766" spans="1:2">
      <c r="A35766" t="s">
        <v>35938</v>
      </c>
      <c r="B35766" s="51">
        <v>44720</v>
      </c>
    </row>
    <row r="35767" spans="1:2">
      <c r="A35767" t="s">
        <v>35940</v>
      </c>
      <c r="B35767" s="51">
        <v>44720</v>
      </c>
    </row>
    <row r="35768" spans="1:2">
      <c r="A35768" t="s">
        <v>35939</v>
      </c>
      <c r="B35768" s="51">
        <v>44720</v>
      </c>
    </row>
    <row r="35769" spans="1:2">
      <c r="A35769" t="s">
        <v>35941</v>
      </c>
      <c r="B35769" s="51">
        <v>44720</v>
      </c>
    </row>
    <row r="35770" spans="1:2">
      <c r="A35770" t="s">
        <v>35942</v>
      </c>
      <c r="B35770" s="51">
        <v>44720</v>
      </c>
    </row>
    <row r="35771" spans="1:2">
      <c r="A35771" t="s">
        <v>35943</v>
      </c>
      <c r="B35771" s="51">
        <v>44720</v>
      </c>
    </row>
    <row r="35772" spans="1:2">
      <c r="A35772" t="s">
        <v>35944</v>
      </c>
      <c r="B35772" s="51">
        <v>44720</v>
      </c>
    </row>
    <row r="35773" spans="1:2">
      <c r="A35773" t="s">
        <v>35945</v>
      </c>
      <c r="B35773" s="51">
        <v>44720</v>
      </c>
    </row>
    <row r="35774" spans="1:2">
      <c r="A35774" t="s">
        <v>35946</v>
      </c>
      <c r="B35774" s="51">
        <v>44720</v>
      </c>
    </row>
    <row r="35775" spans="1:2">
      <c r="A35775" t="s">
        <v>35947</v>
      </c>
      <c r="B35775" s="51">
        <v>44720</v>
      </c>
    </row>
    <row r="35776" spans="1:2">
      <c r="A35776" t="s">
        <v>35948</v>
      </c>
      <c r="B35776" s="51">
        <v>44720</v>
      </c>
    </row>
    <row r="35777" spans="1:2">
      <c r="A35777" t="s">
        <v>35950</v>
      </c>
      <c r="B35777" s="51">
        <v>44720</v>
      </c>
    </row>
    <row r="35778" spans="1:2">
      <c r="A35778" t="s">
        <v>35949</v>
      </c>
      <c r="B35778" s="51">
        <v>44720</v>
      </c>
    </row>
    <row r="35779" spans="1:2">
      <c r="A35779" t="s">
        <v>35951</v>
      </c>
      <c r="B35779" s="51">
        <v>44720</v>
      </c>
    </row>
    <row r="35780" spans="1:2">
      <c r="A35780" t="s">
        <v>35952</v>
      </c>
      <c r="B35780" s="51">
        <v>44720</v>
      </c>
    </row>
    <row r="35781" spans="1:2">
      <c r="A35781" t="s">
        <v>35953</v>
      </c>
      <c r="B35781" s="51">
        <v>44720</v>
      </c>
    </row>
    <row r="35782" spans="1:2">
      <c r="A35782" t="s">
        <v>35860</v>
      </c>
      <c r="B35782" s="51">
        <v>44720.145381944443</v>
      </c>
    </row>
    <row r="35783" spans="1:2">
      <c r="A35783" t="s">
        <v>35861</v>
      </c>
      <c r="B35783" s="51">
        <v>44720.204328703701</v>
      </c>
    </row>
    <row r="35784" spans="1:2">
      <c r="A35784" t="s">
        <v>35862</v>
      </c>
      <c r="B35784" s="51">
        <v>44720.216064814813</v>
      </c>
    </row>
    <row r="35785" spans="1:2">
      <c r="A35785" t="s">
        <v>35752</v>
      </c>
      <c r="B35785" s="51">
        <v>44720.217407407406</v>
      </c>
    </row>
    <row r="35786" spans="1:2">
      <c r="A35786" t="s">
        <v>35757</v>
      </c>
      <c r="B35786" s="51">
        <v>44720.220601851848</v>
      </c>
    </row>
    <row r="35787" spans="1:2">
      <c r="A35787" t="s">
        <v>35753</v>
      </c>
      <c r="B35787" s="51">
        <v>44720.249386574069</v>
      </c>
    </row>
    <row r="35788" spans="1:2">
      <c r="A35788" t="s">
        <v>35863</v>
      </c>
      <c r="B35788" s="51">
        <v>44720.275856481479</v>
      </c>
    </row>
    <row r="35789" spans="1:2">
      <c r="A35789" t="s">
        <v>35864</v>
      </c>
      <c r="B35789" s="51">
        <v>44720.281435185185</v>
      </c>
    </row>
    <row r="35790" spans="1:2">
      <c r="A35790" t="s">
        <v>35865</v>
      </c>
      <c r="B35790" s="51">
        <v>44720.29074074074</v>
      </c>
    </row>
    <row r="35791" spans="1:2">
      <c r="A35791" t="s">
        <v>35866</v>
      </c>
      <c r="B35791" s="51">
        <v>44720.294768518514</v>
      </c>
    </row>
    <row r="35792" spans="1:2">
      <c r="A35792" t="s">
        <v>35867</v>
      </c>
      <c r="B35792" s="51">
        <v>44720.296412037038</v>
      </c>
    </row>
    <row r="35793" spans="1:2">
      <c r="A35793" t="s">
        <v>35806</v>
      </c>
      <c r="B35793" s="51">
        <v>44720.298287037032</v>
      </c>
    </row>
    <row r="35794" spans="1:2">
      <c r="A35794" t="s">
        <v>35868</v>
      </c>
      <c r="B35794" s="51">
        <v>44720.298414351848</v>
      </c>
    </row>
    <row r="35795" spans="1:2">
      <c r="A35795" t="s">
        <v>35853</v>
      </c>
      <c r="B35795" s="51">
        <v>44720.303668981476</v>
      </c>
    </row>
    <row r="35796" spans="1:2">
      <c r="A35796" t="s">
        <v>35869</v>
      </c>
      <c r="B35796" s="51">
        <v>44720.304340277777</v>
      </c>
    </row>
    <row r="35797" spans="1:2">
      <c r="A35797" t="s">
        <v>35758</v>
      </c>
      <c r="B35797" s="51">
        <v>44720.306539351848</v>
      </c>
    </row>
    <row r="35798" spans="1:2">
      <c r="A35798" t="s">
        <v>35854</v>
      </c>
      <c r="B35798" s="51">
        <v>44720.306585648148</v>
      </c>
    </row>
    <row r="35799" spans="1:2">
      <c r="A35799" t="s">
        <v>35855</v>
      </c>
      <c r="B35799" s="51">
        <v>44720.309062499997</v>
      </c>
    </row>
    <row r="35800" spans="1:2">
      <c r="A35800" t="s">
        <v>35988</v>
      </c>
      <c r="B35800" s="51">
        <v>44720.312650462962</v>
      </c>
    </row>
    <row r="35801" spans="1:2">
      <c r="A35801" t="s">
        <v>35759</v>
      </c>
      <c r="B35801" s="51">
        <v>44720.312754629631</v>
      </c>
    </row>
    <row r="35802" spans="1:2">
      <c r="A35802" t="s">
        <v>35870</v>
      </c>
      <c r="B35802" s="51">
        <v>44720.313009259255</v>
      </c>
    </row>
    <row r="35803" spans="1:2">
      <c r="A35803" t="s">
        <v>35957</v>
      </c>
      <c r="B35803" s="51">
        <v>44720.313437500001</v>
      </c>
    </row>
    <row r="35804" spans="1:2">
      <c r="A35804" t="s">
        <v>35989</v>
      </c>
      <c r="B35804" s="51">
        <v>44720.318043981482</v>
      </c>
    </row>
    <row r="35805" spans="1:2">
      <c r="A35805" t="s">
        <v>35887</v>
      </c>
      <c r="B35805" s="51">
        <v>44720.318460648145</v>
      </c>
    </row>
    <row r="35806" spans="1:2">
      <c r="A35806" t="s">
        <v>35958</v>
      </c>
      <c r="B35806" s="51">
        <v>44720.319131944445</v>
      </c>
    </row>
    <row r="35807" spans="1:2">
      <c r="A35807" t="s">
        <v>35807</v>
      </c>
      <c r="B35807" s="51">
        <v>44720.319837962961</v>
      </c>
    </row>
    <row r="35808" spans="1:2">
      <c r="A35808" t="s">
        <v>35831</v>
      </c>
      <c r="B35808" s="51">
        <v>44720.321064814816</v>
      </c>
    </row>
    <row r="35809" spans="1:2">
      <c r="A35809" t="s">
        <v>35885</v>
      </c>
      <c r="B35809" s="51">
        <v>44720.323923611111</v>
      </c>
    </row>
    <row r="35810" spans="1:2">
      <c r="A35810" t="s">
        <v>35959</v>
      </c>
      <c r="B35810" s="51">
        <v>44720.323969907404</v>
      </c>
    </row>
    <row r="35811" spans="1:2">
      <c r="A35811" t="s">
        <v>35832</v>
      </c>
      <c r="B35811" s="51">
        <v>44720.324826388889</v>
      </c>
    </row>
    <row r="35812" spans="1:2">
      <c r="A35812" t="s">
        <v>35990</v>
      </c>
      <c r="B35812" s="51">
        <v>44720.325497685182</v>
      </c>
    </row>
    <row r="35813" spans="1:2">
      <c r="A35813" t="s">
        <v>35833</v>
      </c>
      <c r="B35813" s="51">
        <v>44720.327534722222</v>
      </c>
    </row>
    <row r="35814" spans="1:2">
      <c r="A35814" t="s">
        <v>35960</v>
      </c>
      <c r="B35814" s="51">
        <v>44720.329629629625</v>
      </c>
    </row>
    <row r="35815" spans="1:2">
      <c r="A35815" t="s">
        <v>35738</v>
      </c>
      <c r="B35815" s="51">
        <v>44720.330046296294</v>
      </c>
    </row>
    <row r="35816" spans="1:2">
      <c r="A35816" t="s">
        <v>35760</v>
      </c>
      <c r="B35816" s="51">
        <v>44720.330405092587</v>
      </c>
    </row>
    <row r="35817" spans="1:2">
      <c r="A35817" t="s">
        <v>35991</v>
      </c>
      <c r="B35817" s="51">
        <v>44720.332407407404</v>
      </c>
    </row>
    <row r="35818" spans="1:2">
      <c r="A35818" t="s">
        <v>35834</v>
      </c>
      <c r="B35818" s="51">
        <v>44720.336469907408</v>
      </c>
    </row>
    <row r="35819" spans="1:2">
      <c r="A35819" t="s">
        <v>35961</v>
      </c>
      <c r="B35819" s="51">
        <v>44720.338449074072</v>
      </c>
    </row>
    <row r="35820" spans="1:2">
      <c r="A35820" t="s">
        <v>35739</v>
      </c>
      <c r="B35820" s="51">
        <v>44720.339004629626</v>
      </c>
    </row>
    <row r="35821" spans="1:2">
      <c r="A35821" t="s">
        <v>35992</v>
      </c>
      <c r="B35821" s="51">
        <v>44720.339340277773</v>
      </c>
    </row>
    <row r="35822" spans="1:2">
      <c r="A35822" t="s">
        <v>35993</v>
      </c>
      <c r="B35822" s="51">
        <v>44720.345868055556</v>
      </c>
    </row>
    <row r="35823" spans="1:2">
      <c r="A35823" t="s">
        <v>35994</v>
      </c>
      <c r="B35823" s="51">
        <v>44720.351458333331</v>
      </c>
    </row>
    <row r="35824" spans="1:2">
      <c r="A35824" t="s">
        <v>35962</v>
      </c>
      <c r="B35824" s="51">
        <v>44720.353275462963</v>
      </c>
    </row>
    <row r="35825" spans="1:2">
      <c r="A35825" t="s">
        <v>35836</v>
      </c>
      <c r="B35825" s="51">
        <v>44720.353761574072</v>
      </c>
    </row>
    <row r="35826" spans="1:2">
      <c r="A35826" t="s">
        <v>35995</v>
      </c>
      <c r="B35826" s="51">
        <v>44720.356423611112</v>
      </c>
    </row>
    <row r="35827" spans="1:2">
      <c r="A35827" t="s">
        <v>35740</v>
      </c>
      <c r="B35827" s="51">
        <v>44720.356678240736</v>
      </c>
    </row>
    <row r="35828" spans="1:2">
      <c r="A35828" t="s">
        <v>35996</v>
      </c>
      <c r="B35828" s="51">
        <v>44720.360636574071</v>
      </c>
    </row>
    <row r="35829" spans="1:2">
      <c r="A35829" t="s">
        <v>35963</v>
      </c>
      <c r="B35829" s="51">
        <v>44720.361319444441</v>
      </c>
    </row>
    <row r="35830" spans="1:2">
      <c r="A35830" t="s">
        <v>35856</v>
      </c>
      <c r="B35830" s="51">
        <v>44720.362187499995</v>
      </c>
    </row>
    <row r="35831" spans="1:2">
      <c r="A35831" t="s">
        <v>35741</v>
      </c>
      <c r="B35831" s="51">
        <v>44720.363171296296</v>
      </c>
    </row>
    <row r="35832" spans="1:2">
      <c r="A35832" t="s">
        <v>35761</v>
      </c>
      <c r="B35832" s="51">
        <v>44720.365439814814</v>
      </c>
    </row>
    <row r="35833" spans="1:2">
      <c r="A35833" t="s">
        <v>35835</v>
      </c>
      <c r="B35833" s="51">
        <v>44720.366851851853</v>
      </c>
    </row>
    <row r="35834" spans="1:2">
      <c r="A35834" t="s">
        <v>35762</v>
      </c>
      <c r="B35834" s="51">
        <v>44720.367071759254</v>
      </c>
    </row>
    <row r="35835" spans="1:2">
      <c r="A35835" t="s">
        <v>35997</v>
      </c>
      <c r="B35835" s="51">
        <v>44720.368599537032</v>
      </c>
    </row>
    <row r="35836" spans="1:2">
      <c r="A35836" t="s">
        <v>35763</v>
      </c>
      <c r="B35836" s="51">
        <v>44720.370335648149</v>
      </c>
    </row>
    <row r="35837" spans="1:2">
      <c r="A35837" t="s">
        <v>35764</v>
      </c>
      <c r="B35837" s="51">
        <v>44720.372106481482</v>
      </c>
    </row>
    <row r="35838" spans="1:2">
      <c r="A35838" t="s">
        <v>35998</v>
      </c>
      <c r="B35838" s="51">
        <v>44720.374259259261</v>
      </c>
    </row>
    <row r="35839" spans="1:2">
      <c r="A35839" t="s">
        <v>35765</v>
      </c>
      <c r="B35839" s="51">
        <v>44720.374293981477</v>
      </c>
    </row>
    <row r="35840" spans="1:2">
      <c r="A35840" t="s">
        <v>35964</v>
      </c>
      <c r="B35840" s="51">
        <v>44720.374444444446</v>
      </c>
    </row>
    <row r="35841" spans="1:2">
      <c r="A35841" t="s">
        <v>35742</v>
      </c>
      <c r="B35841" s="51">
        <v>44720.374988425923</v>
      </c>
    </row>
    <row r="35842" spans="1:2">
      <c r="A35842" t="s">
        <v>35999</v>
      </c>
      <c r="B35842" s="51">
        <v>44720.377812499995</v>
      </c>
    </row>
    <row r="35843" spans="1:2">
      <c r="A35843" t="s">
        <v>35965</v>
      </c>
      <c r="B35843" s="51">
        <v>44720.379594907405</v>
      </c>
    </row>
    <row r="35844" spans="1:2">
      <c r="A35844" t="s">
        <v>35837</v>
      </c>
      <c r="B35844" s="51">
        <v>44720.379756944443</v>
      </c>
    </row>
    <row r="35845" spans="1:2">
      <c r="A35845" t="s">
        <v>35743</v>
      </c>
      <c r="B35845" s="51">
        <v>44720.379988425921</v>
      </c>
    </row>
    <row r="35846" spans="1:2">
      <c r="A35846" t="s">
        <v>36000</v>
      </c>
      <c r="B35846" s="51">
        <v>44720.382013888884</v>
      </c>
    </row>
    <row r="35847" spans="1:2">
      <c r="A35847" t="s">
        <v>35766</v>
      </c>
      <c r="B35847" s="51">
        <v>44720.384247685186</v>
      </c>
    </row>
    <row r="35848" spans="1:2">
      <c r="A35848" t="s">
        <v>35966</v>
      </c>
      <c r="B35848" s="51">
        <v>44720.385300925926</v>
      </c>
    </row>
    <row r="35849" spans="1:2">
      <c r="A35849" t="s">
        <v>35838</v>
      </c>
      <c r="B35849" s="51">
        <v>44720.385532407403</v>
      </c>
    </row>
    <row r="35850" spans="1:2">
      <c r="A35850" t="s">
        <v>36001</v>
      </c>
      <c r="B35850" s="51">
        <v>44720.387488425928</v>
      </c>
    </row>
    <row r="35851" spans="1:2">
      <c r="A35851" t="s">
        <v>35744</v>
      </c>
      <c r="B35851" s="51">
        <v>44720.387569444443</v>
      </c>
    </row>
    <row r="35852" spans="1:2">
      <c r="A35852" t="s">
        <v>35745</v>
      </c>
      <c r="B35852" s="51">
        <v>44720.39261574074</v>
      </c>
    </row>
    <row r="35853" spans="1:2">
      <c r="A35853" t="s">
        <v>35767</v>
      </c>
      <c r="B35853" s="51">
        <v>44720.392743055556</v>
      </c>
    </row>
    <row r="35854" spans="1:2">
      <c r="A35854" t="s">
        <v>35871</v>
      </c>
      <c r="B35854" s="51">
        <v>44720.393530092588</v>
      </c>
    </row>
    <row r="35855" spans="1:2">
      <c r="A35855" t="s">
        <v>35967</v>
      </c>
      <c r="B35855" s="51">
        <v>44720.393726851849</v>
      </c>
    </row>
    <row r="35856" spans="1:2">
      <c r="A35856" t="s">
        <v>35768</v>
      </c>
      <c r="B35856" s="51">
        <v>44720.394641203704</v>
      </c>
    </row>
    <row r="35857" spans="1:2">
      <c r="A35857" t="s">
        <v>35769</v>
      </c>
      <c r="B35857" s="51">
        <v>44720.399675925924</v>
      </c>
    </row>
    <row r="35858" spans="1:2">
      <c r="A35858" t="s">
        <v>35770</v>
      </c>
      <c r="B35858" s="51">
        <v>44720.402280092589</v>
      </c>
    </row>
    <row r="35859" spans="1:2">
      <c r="A35859" t="s">
        <v>35771</v>
      </c>
      <c r="B35859" s="51">
        <v>44720.403726851851</v>
      </c>
    </row>
    <row r="35860" spans="1:2">
      <c r="A35860" t="s">
        <v>36025</v>
      </c>
      <c r="B35860" s="51">
        <v>44720.404513888891</v>
      </c>
    </row>
    <row r="35861" spans="1:2">
      <c r="A35861" t="s">
        <v>35839</v>
      </c>
      <c r="B35861" s="51">
        <v>44720.407349537032</v>
      </c>
    </row>
    <row r="35862" spans="1:2">
      <c r="A35862" t="s">
        <v>36026</v>
      </c>
      <c r="B35862" s="51">
        <v>44720.407719907409</v>
      </c>
    </row>
    <row r="35863" spans="1:2">
      <c r="A35863" t="s">
        <v>35968</v>
      </c>
      <c r="B35863" s="51">
        <v>44720.408043981479</v>
      </c>
    </row>
    <row r="35864" spans="1:2">
      <c r="A35864" t="s">
        <v>35872</v>
      </c>
      <c r="B35864" s="51">
        <v>44720.409409722219</v>
      </c>
    </row>
    <row r="35865" spans="1:2">
      <c r="A35865" t="s">
        <v>36027</v>
      </c>
      <c r="B35865" s="51">
        <v>44720.409884259258</v>
      </c>
    </row>
    <row r="35866" spans="1:2">
      <c r="A35866" t="s">
        <v>35772</v>
      </c>
      <c r="B35866" s="51">
        <v>44720.410393518519</v>
      </c>
    </row>
    <row r="35867" spans="1:2">
      <c r="A35867" t="s">
        <v>35773</v>
      </c>
      <c r="B35867" s="51">
        <v>44720.411909722221</v>
      </c>
    </row>
    <row r="35868" spans="1:2">
      <c r="A35868" t="s">
        <v>36028</v>
      </c>
      <c r="B35868" s="51">
        <v>44720.411956018514</v>
      </c>
    </row>
    <row r="35869" spans="1:2">
      <c r="A35869" t="s">
        <v>36002</v>
      </c>
      <c r="B35869" s="51">
        <v>44720.412662037037</v>
      </c>
    </row>
    <row r="35870" spans="1:2">
      <c r="A35870" t="s">
        <v>36029</v>
      </c>
      <c r="B35870" s="51">
        <v>44720.413726851853</v>
      </c>
    </row>
    <row r="35871" spans="1:2">
      <c r="A35871" t="s">
        <v>35840</v>
      </c>
      <c r="B35871" s="51">
        <v>44720.414907407408</v>
      </c>
    </row>
    <row r="35872" spans="1:2">
      <c r="A35872" t="s">
        <v>36030</v>
      </c>
      <c r="B35872" s="51">
        <v>44720.415439814809</v>
      </c>
    </row>
    <row r="35873" spans="1:2">
      <c r="A35873" t="s">
        <v>35969</v>
      </c>
      <c r="B35873" s="51">
        <v>44720.415543981479</v>
      </c>
    </row>
    <row r="35874" spans="1:2">
      <c r="A35874" t="s">
        <v>36031</v>
      </c>
      <c r="B35874" s="51">
        <v>44720.417268518519</v>
      </c>
    </row>
    <row r="35875" spans="1:2">
      <c r="A35875" t="s">
        <v>35774</v>
      </c>
      <c r="B35875" s="51">
        <v>44720.41741898148</v>
      </c>
    </row>
    <row r="35876" spans="1:2">
      <c r="A35876" t="s">
        <v>36003</v>
      </c>
      <c r="B35876" s="51">
        <v>44720.418657407405</v>
      </c>
    </row>
    <row r="35877" spans="1:2">
      <c r="A35877" t="s">
        <v>36032</v>
      </c>
      <c r="B35877" s="51">
        <v>44720.418842592589</v>
      </c>
    </row>
    <row r="35878" spans="1:2">
      <c r="A35878" t="s">
        <v>35746</v>
      </c>
      <c r="B35878" s="51">
        <v>44720.420069444444</v>
      </c>
    </row>
    <row r="35879" spans="1:2">
      <c r="A35879" t="s">
        <v>36033</v>
      </c>
      <c r="B35879" s="51">
        <v>44720.420300925922</v>
      </c>
    </row>
    <row r="35880" spans="1:2">
      <c r="A35880" t="s">
        <v>36034</v>
      </c>
      <c r="B35880" s="51">
        <v>44720.421805555554</v>
      </c>
    </row>
    <row r="35881" spans="1:2">
      <c r="A35881" t="s">
        <v>35841</v>
      </c>
      <c r="B35881" s="51">
        <v>44720.422743055555</v>
      </c>
    </row>
    <row r="35882" spans="1:2">
      <c r="A35882" t="s">
        <v>36035</v>
      </c>
      <c r="B35882" s="51">
        <v>44720.423275462963</v>
      </c>
    </row>
    <row r="35883" spans="1:2">
      <c r="A35883" t="s">
        <v>35970</v>
      </c>
      <c r="B35883" s="51">
        <v>44720.423541666663</v>
      </c>
    </row>
    <row r="35884" spans="1:2">
      <c r="A35884" t="s">
        <v>36004</v>
      </c>
      <c r="B35884" s="51">
        <v>44720.42454861111</v>
      </c>
    </row>
    <row r="35885" spans="1:2">
      <c r="A35885" t="s">
        <v>35747</v>
      </c>
      <c r="B35885" s="51">
        <v>44720.425277777773</v>
      </c>
    </row>
    <row r="35886" spans="1:2">
      <c r="A35886" t="s">
        <v>36036</v>
      </c>
      <c r="B35886" s="51">
        <v>44720.425474537034</v>
      </c>
    </row>
    <row r="35887" spans="1:2">
      <c r="A35887" t="s">
        <v>35842</v>
      </c>
      <c r="B35887" s="51">
        <v>44720.427708333329</v>
      </c>
    </row>
    <row r="35888" spans="1:2">
      <c r="A35888" t="s">
        <v>35775</v>
      </c>
      <c r="B35888" s="51">
        <v>44720.428402777776</v>
      </c>
    </row>
    <row r="35889" spans="1:2">
      <c r="A35889" t="s">
        <v>35971</v>
      </c>
      <c r="B35889" s="51">
        <v>44720.429618055554</v>
      </c>
    </row>
    <row r="35890" spans="1:2">
      <c r="A35890" t="s">
        <v>35843</v>
      </c>
      <c r="B35890" s="51">
        <v>44720.429965277777</v>
      </c>
    </row>
    <row r="35891" spans="1:2">
      <c r="A35891" t="s">
        <v>36005</v>
      </c>
      <c r="B35891" s="51">
        <v>44720.431331018517</v>
      </c>
    </row>
    <row r="35892" spans="1:2">
      <c r="A35892" t="s">
        <v>35886</v>
      </c>
      <c r="B35892" s="51">
        <v>44720.432662037034</v>
      </c>
    </row>
    <row r="35893" spans="1:2">
      <c r="A35893" t="s">
        <v>35808</v>
      </c>
      <c r="B35893" s="51">
        <v>44720.43445601852</v>
      </c>
    </row>
    <row r="35894" spans="1:2">
      <c r="A35894" t="s">
        <v>35972</v>
      </c>
      <c r="B35894" s="51">
        <v>44720.434606481482</v>
      </c>
    </row>
    <row r="35895" spans="1:2">
      <c r="A35895" t="s">
        <v>36037</v>
      </c>
      <c r="B35895" s="51">
        <v>44720.434687499997</v>
      </c>
    </row>
    <row r="35896" spans="1:2">
      <c r="A35896" t="s">
        <v>35844</v>
      </c>
      <c r="B35896" s="51">
        <v>44720.43608796296</v>
      </c>
    </row>
    <row r="35897" spans="1:2">
      <c r="A35897" t="s">
        <v>35776</v>
      </c>
      <c r="B35897" s="51">
        <v>44720.43712962963</v>
      </c>
    </row>
    <row r="35898" spans="1:2">
      <c r="A35898" t="s">
        <v>36038</v>
      </c>
      <c r="B35898" s="51">
        <v>44720.437395833331</v>
      </c>
    </row>
    <row r="35899" spans="1:2">
      <c r="A35899" t="s">
        <v>36021</v>
      </c>
      <c r="B35899" s="51">
        <v>44720.437604166662</v>
      </c>
    </row>
    <row r="35900" spans="1:2">
      <c r="A35900" t="s">
        <v>36039</v>
      </c>
      <c r="B35900" s="51">
        <v>44720.439050925925</v>
      </c>
    </row>
    <row r="35901" spans="1:2">
      <c r="A35901" t="s">
        <v>35845</v>
      </c>
      <c r="B35901" s="51">
        <v>44720.440023148149</v>
      </c>
    </row>
    <row r="35902" spans="1:2">
      <c r="A35902" t="s">
        <v>35973</v>
      </c>
      <c r="B35902" s="51">
        <v>44720.440671296295</v>
      </c>
    </row>
    <row r="35903" spans="1:2">
      <c r="A35903" t="s">
        <v>35879</v>
      </c>
      <c r="B35903" s="51">
        <v>44720.440752314811</v>
      </c>
    </row>
    <row r="35904" spans="1:2">
      <c r="A35904" t="s">
        <v>35748</v>
      </c>
      <c r="B35904" s="51">
        <v>44720.440833333334</v>
      </c>
    </row>
    <row r="35905" spans="1:2">
      <c r="A35905" t="s">
        <v>35809</v>
      </c>
      <c r="B35905" s="51">
        <v>44720.440925925926</v>
      </c>
    </row>
    <row r="35906" spans="1:2">
      <c r="A35906" t="s">
        <v>36040</v>
      </c>
      <c r="B35906" s="51">
        <v>44720.441041666665</v>
      </c>
    </row>
    <row r="35907" spans="1:2">
      <c r="A35907" t="s">
        <v>36022</v>
      </c>
      <c r="B35907" s="51">
        <v>44720.441435185181</v>
      </c>
    </row>
    <row r="35908" spans="1:2">
      <c r="A35908" t="s">
        <v>36041</v>
      </c>
      <c r="B35908" s="51">
        <v>44720.442615740736</v>
      </c>
    </row>
    <row r="35909" spans="1:2">
      <c r="A35909" t="s">
        <v>36042</v>
      </c>
      <c r="B35909" s="51">
        <v>44720.444050925922</v>
      </c>
    </row>
    <row r="35910" spans="1:2">
      <c r="A35910" t="s">
        <v>35777</v>
      </c>
      <c r="B35910" s="51">
        <v>44720.444108796291</v>
      </c>
    </row>
    <row r="35911" spans="1:2">
      <c r="A35911" t="s">
        <v>36043</v>
      </c>
      <c r="B35911" s="51">
        <v>44720.445868055554</v>
      </c>
    </row>
    <row r="35912" spans="1:2">
      <c r="A35912" t="s">
        <v>36044</v>
      </c>
      <c r="B35912" s="51">
        <v>44720.447384259256</v>
      </c>
    </row>
    <row r="35913" spans="1:2">
      <c r="A35913" t="s">
        <v>35778</v>
      </c>
      <c r="B35913" s="51">
        <v>44720.447569444441</v>
      </c>
    </row>
    <row r="35914" spans="1:2">
      <c r="A35914" t="s">
        <v>36023</v>
      </c>
      <c r="B35914" s="51">
        <v>44720.447951388887</v>
      </c>
    </row>
    <row r="35915" spans="1:2">
      <c r="A35915" t="s">
        <v>35749</v>
      </c>
      <c r="B35915" s="51">
        <v>44720.448148148149</v>
      </c>
    </row>
    <row r="35916" spans="1:2">
      <c r="A35916" t="s">
        <v>35846</v>
      </c>
      <c r="B35916" s="51">
        <v>44720.449155092589</v>
      </c>
    </row>
    <row r="35917" spans="1:2">
      <c r="A35917" t="s">
        <v>36045</v>
      </c>
      <c r="B35917" s="51">
        <v>44720.449363425927</v>
      </c>
    </row>
    <row r="35918" spans="1:2">
      <c r="A35918" t="s">
        <v>35974</v>
      </c>
      <c r="B35918" s="51">
        <v>44720.450196759259</v>
      </c>
    </row>
    <row r="35919" spans="1:2">
      <c r="A35919" t="s">
        <v>35779</v>
      </c>
      <c r="B35919" s="51">
        <v>44720.451296296291</v>
      </c>
    </row>
    <row r="35920" spans="1:2">
      <c r="A35920" t="s">
        <v>35847</v>
      </c>
      <c r="B35920" s="51">
        <v>44720.451388888891</v>
      </c>
    </row>
    <row r="35921" spans="1:2">
      <c r="A35921" t="s">
        <v>36024</v>
      </c>
      <c r="B35921" s="51">
        <v>44720.455914351849</v>
      </c>
    </row>
    <row r="35922" spans="1:2">
      <c r="A35922" t="s">
        <v>35848</v>
      </c>
      <c r="B35922" s="51">
        <v>44720.460474537038</v>
      </c>
    </row>
    <row r="35923" spans="1:2">
      <c r="A35923" t="s">
        <v>35975</v>
      </c>
      <c r="B35923" s="51">
        <v>44720.460717592592</v>
      </c>
    </row>
    <row r="35924" spans="1:2">
      <c r="A35924" t="s">
        <v>36046</v>
      </c>
      <c r="B35924" s="51">
        <v>44720.460879629631</v>
      </c>
    </row>
    <row r="35925" spans="1:2">
      <c r="A35925" t="s">
        <v>35780</v>
      </c>
      <c r="B35925" s="51">
        <v>44720.462164351848</v>
      </c>
    </row>
    <row r="35926" spans="1:2">
      <c r="A35926" t="s">
        <v>35750</v>
      </c>
      <c r="B35926" s="51">
        <v>44720.46262731481</v>
      </c>
    </row>
    <row r="35927" spans="1:2">
      <c r="A35927" t="s">
        <v>36047</v>
      </c>
      <c r="B35927" s="51">
        <v>44720.462673611109</v>
      </c>
    </row>
    <row r="35928" spans="1:2">
      <c r="A35928" t="s">
        <v>35754</v>
      </c>
      <c r="B35928" s="51">
        <v>44720.463692129626</v>
      </c>
    </row>
    <row r="35929" spans="1:2">
      <c r="A35929" t="s">
        <v>35976</v>
      </c>
      <c r="B35929" s="51">
        <v>44720.463842592588</v>
      </c>
    </row>
    <row r="35930" spans="1:2">
      <c r="A35930" t="s">
        <v>36006</v>
      </c>
      <c r="B35930" s="51">
        <v>44720.464050925926</v>
      </c>
    </row>
    <row r="35931" spans="1:2">
      <c r="A35931" t="s">
        <v>36048</v>
      </c>
      <c r="B35931" s="51">
        <v>44720.464328703703</v>
      </c>
    </row>
    <row r="35932" spans="1:2">
      <c r="A35932" t="s">
        <v>36049</v>
      </c>
      <c r="B35932" s="51">
        <v>44720.46607638889</v>
      </c>
    </row>
    <row r="35933" spans="1:2">
      <c r="A35933" t="s">
        <v>35849</v>
      </c>
      <c r="B35933" s="51">
        <v>44720.466666666667</v>
      </c>
    </row>
    <row r="35934" spans="1:2">
      <c r="A35934" t="s">
        <v>36050</v>
      </c>
      <c r="B35934" s="51">
        <v>44720.467835648145</v>
      </c>
    </row>
    <row r="35935" spans="1:2">
      <c r="A35935" t="s">
        <v>35851</v>
      </c>
      <c r="B35935" s="51">
        <v>44720.469247685185</v>
      </c>
    </row>
    <row r="35936" spans="1:2">
      <c r="A35936" t="s">
        <v>36051</v>
      </c>
      <c r="B35936" s="51">
        <v>44720.469594907408</v>
      </c>
    </row>
    <row r="35937" spans="1:2">
      <c r="A35937" t="s">
        <v>35781</v>
      </c>
      <c r="B35937" s="51">
        <v>44720.470590277779</v>
      </c>
    </row>
    <row r="35938" spans="1:2">
      <c r="A35938" t="s">
        <v>36052</v>
      </c>
      <c r="B35938" s="51">
        <v>44720.47148148148</v>
      </c>
    </row>
    <row r="35939" spans="1:2">
      <c r="A35939" t="s">
        <v>36007</v>
      </c>
      <c r="B35939" s="51">
        <v>44720.471712962964</v>
      </c>
    </row>
    <row r="35940" spans="1:2">
      <c r="A35940" t="s">
        <v>35977</v>
      </c>
      <c r="B35940" s="51">
        <v>44720.472766203704</v>
      </c>
    </row>
    <row r="35941" spans="1:2">
      <c r="A35941" t="s">
        <v>35782</v>
      </c>
      <c r="B35941" s="51">
        <v>44720.473402777774</v>
      </c>
    </row>
    <row r="35942" spans="1:2">
      <c r="A35942" t="s">
        <v>35873</v>
      </c>
      <c r="B35942" s="51">
        <v>44720.476180555554</v>
      </c>
    </row>
    <row r="35943" spans="1:2">
      <c r="A35943" t="s">
        <v>35783</v>
      </c>
      <c r="B35943" s="51">
        <v>44720.476412037038</v>
      </c>
    </row>
    <row r="35944" spans="1:2">
      <c r="A35944" t="s">
        <v>35850</v>
      </c>
      <c r="B35944" s="51">
        <v>44720.477361111109</v>
      </c>
    </row>
    <row r="35945" spans="1:2">
      <c r="A35945" t="s">
        <v>36008</v>
      </c>
      <c r="B35945" s="51">
        <v>44720.480925925927</v>
      </c>
    </row>
    <row r="35946" spans="1:2">
      <c r="A35946" t="s">
        <v>35978</v>
      </c>
      <c r="B35946" s="51">
        <v>44720.481828703705</v>
      </c>
    </row>
    <row r="35947" spans="1:2">
      <c r="A35947" t="s">
        <v>35852</v>
      </c>
      <c r="B35947" s="51">
        <v>44720.48269675926</v>
      </c>
    </row>
    <row r="35948" spans="1:2">
      <c r="A35948" t="s">
        <v>35784</v>
      </c>
      <c r="B35948" s="51">
        <v>44720.488923611112</v>
      </c>
    </row>
    <row r="35949" spans="1:2">
      <c r="A35949" t="s">
        <v>35785</v>
      </c>
      <c r="B35949" s="51">
        <v>44720.494155092594</v>
      </c>
    </row>
    <row r="35950" spans="1:2">
      <c r="A35950" t="s">
        <v>35815</v>
      </c>
      <c r="B35950" s="51">
        <v>44720.496782407405</v>
      </c>
    </row>
    <row r="35951" spans="1:2">
      <c r="A35951" t="s">
        <v>35786</v>
      </c>
      <c r="B35951" s="51">
        <v>44720.502870370372</v>
      </c>
    </row>
    <row r="35952" spans="1:2">
      <c r="A35952" t="s">
        <v>35755</v>
      </c>
      <c r="B35952" s="51">
        <v>44720.506898148145</v>
      </c>
    </row>
    <row r="35953" spans="1:2">
      <c r="A35953" t="s">
        <v>35787</v>
      </c>
      <c r="B35953" s="51">
        <v>44720.510277777779</v>
      </c>
    </row>
    <row r="35954" spans="1:2">
      <c r="A35954" t="s">
        <v>35788</v>
      </c>
      <c r="B35954" s="51">
        <v>44720.515694444446</v>
      </c>
    </row>
    <row r="35955" spans="1:2">
      <c r="A35955" t="s">
        <v>35816</v>
      </c>
      <c r="B35955" s="51">
        <v>44720.517118055555</v>
      </c>
    </row>
    <row r="35956" spans="1:2">
      <c r="A35956" t="s">
        <v>35789</v>
      </c>
      <c r="B35956" s="51">
        <v>44720.523831018516</v>
      </c>
    </row>
    <row r="35957" spans="1:2">
      <c r="A35957" t="s">
        <v>35790</v>
      </c>
      <c r="B35957" s="51">
        <v>44720.527106481481</v>
      </c>
    </row>
    <row r="35958" spans="1:2">
      <c r="A35958" t="s">
        <v>36053</v>
      </c>
      <c r="B35958" s="51">
        <v>44720.527881944443</v>
      </c>
    </row>
    <row r="35959" spans="1:2">
      <c r="A35959" t="s">
        <v>35874</v>
      </c>
      <c r="B35959" s="51">
        <v>44720.528252314813</v>
      </c>
    </row>
    <row r="35960" spans="1:2">
      <c r="A35960" t="s">
        <v>35791</v>
      </c>
      <c r="B35960" s="51">
        <v>44720.530023148145</v>
      </c>
    </row>
    <row r="35961" spans="1:2">
      <c r="A35961" t="s">
        <v>35817</v>
      </c>
      <c r="B35961" s="51">
        <v>44720.53162037037</v>
      </c>
    </row>
    <row r="35962" spans="1:2">
      <c r="A35962" t="s">
        <v>35792</v>
      </c>
      <c r="B35962" s="51">
        <v>44720.531944444439</v>
      </c>
    </row>
    <row r="35963" spans="1:2">
      <c r="A35963" t="s">
        <v>36054</v>
      </c>
      <c r="B35963" s="51">
        <v>44720.532048611109</v>
      </c>
    </row>
    <row r="35964" spans="1:2">
      <c r="A35964" t="s">
        <v>36009</v>
      </c>
      <c r="B35964" s="51">
        <v>44720.53393518518</v>
      </c>
    </row>
    <row r="35965" spans="1:2">
      <c r="A35965" t="s">
        <v>35979</v>
      </c>
      <c r="B35965" s="51">
        <v>44720.535254629627</v>
      </c>
    </row>
    <row r="35966" spans="1:2">
      <c r="A35966" t="s">
        <v>35793</v>
      </c>
      <c r="B35966" s="51">
        <v>44720.536354166667</v>
      </c>
    </row>
    <row r="35967" spans="1:2">
      <c r="A35967" t="s">
        <v>36055</v>
      </c>
      <c r="B35967" s="51">
        <v>44720.538055555553</v>
      </c>
    </row>
    <row r="35968" spans="1:2">
      <c r="A35968" t="s">
        <v>36010</v>
      </c>
      <c r="B35968" s="51">
        <v>44720.538738425923</v>
      </c>
    </row>
    <row r="35969" spans="1:2">
      <c r="A35969" t="s">
        <v>36056</v>
      </c>
      <c r="B35969" s="51">
        <v>44720.54074074074</v>
      </c>
    </row>
    <row r="35970" spans="1:2">
      <c r="A35970" t="s">
        <v>35875</v>
      </c>
      <c r="B35970" s="51">
        <v>44720.541458333333</v>
      </c>
    </row>
    <row r="35971" spans="1:2">
      <c r="A35971" t="s">
        <v>35818</v>
      </c>
      <c r="B35971" s="51">
        <v>44720.542442129627</v>
      </c>
    </row>
    <row r="35972" spans="1:2">
      <c r="A35972" t="s">
        <v>36011</v>
      </c>
      <c r="B35972" s="51">
        <v>44720.54278935185</v>
      </c>
    </row>
    <row r="35973" spans="1:2">
      <c r="A35973" t="s">
        <v>36057</v>
      </c>
      <c r="B35973" s="51">
        <v>44720.543796296297</v>
      </c>
    </row>
    <row r="35974" spans="1:2">
      <c r="A35974" t="s">
        <v>35981</v>
      </c>
      <c r="B35974" s="51">
        <v>44720.544398148144</v>
      </c>
    </row>
    <row r="35975" spans="1:2">
      <c r="A35975" t="s">
        <v>35751</v>
      </c>
      <c r="B35975" s="51">
        <v>44720.544444444444</v>
      </c>
    </row>
    <row r="35976" spans="1:2">
      <c r="A35976" t="s">
        <v>35810</v>
      </c>
      <c r="B35976" s="51">
        <v>44720.545810185184</v>
      </c>
    </row>
    <row r="35977" spans="1:2">
      <c r="A35977" t="s">
        <v>36058</v>
      </c>
      <c r="B35977" s="51">
        <v>44720.546087962961</v>
      </c>
    </row>
    <row r="35978" spans="1:2">
      <c r="A35978" t="s">
        <v>36079</v>
      </c>
      <c r="B35978" s="51">
        <v>44720.548831018517</v>
      </c>
    </row>
    <row r="35979" spans="1:2">
      <c r="A35979" t="s">
        <v>35819</v>
      </c>
      <c r="B35979" s="51">
        <v>44720.549490740741</v>
      </c>
    </row>
    <row r="35980" spans="1:2">
      <c r="A35980" t="s">
        <v>35888</v>
      </c>
      <c r="B35980" s="51">
        <v>44720.549965277773</v>
      </c>
    </row>
    <row r="35981" spans="1:2">
      <c r="A35981" t="s">
        <v>36059</v>
      </c>
      <c r="B35981" s="51">
        <v>44720.55363425926</v>
      </c>
    </row>
    <row r="35982" spans="1:2">
      <c r="A35982" t="s">
        <v>36012</v>
      </c>
      <c r="B35982" s="51">
        <v>44720.556527777779</v>
      </c>
    </row>
    <row r="35983" spans="1:2">
      <c r="A35983" t="s">
        <v>35980</v>
      </c>
      <c r="B35983" s="51">
        <v>44720.557291666664</v>
      </c>
    </row>
    <row r="35984" spans="1:2">
      <c r="A35984" t="s">
        <v>35820</v>
      </c>
      <c r="B35984" s="51">
        <v>44720.557291666664</v>
      </c>
    </row>
    <row r="35985" spans="1:2">
      <c r="A35985" t="s">
        <v>36060</v>
      </c>
      <c r="B35985" s="51">
        <v>44720.558472222219</v>
      </c>
    </row>
    <row r="35986" spans="1:2">
      <c r="A35986" t="s">
        <v>35880</v>
      </c>
      <c r="B35986" s="51">
        <v>44720.560300925921</v>
      </c>
    </row>
    <row r="35987" spans="1:2">
      <c r="A35987" t="s">
        <v>35811</v>
      </c>
      <c r="B35987" s="51">
        <v>44720.560706018514</v>
      </c>
    </row>
    <row r="35988" spans="1:2">
      <c r="A35988" t="s">
        <v>36061</v>
      </c>
      <c r="B35988" s="51">
        <v>44720.561192129629</v>
      </c>
    </row>
    <row r="35989" spans="1:2">
      <c r="A35989" t="s">
        <v>35821</v>
      </c>
      <c r="B35989" s="51">
        <v>44720.562789351847</v>
      </c>
    </row>
    <row r="35990" spans="1:2">
      <c r="A35990" t="s">
        <v>36062</v>
      </c>
      <c r="B35990" s="51">
        <v>44720.562939814816</v>
      </c>
    </row>
    <row r="35991" spans="1:2">
      <c r="A35991" t="s">
        <v>36063</v>
      </c>
      <c r="B35991" s="51">
        <v>44720.565520833334</v>
      </c>
    </row>
    <row r="35992" spans="1:2">
      <c r="A35992" t="s">
        <v>35822</v>
      </c>
      <c r="B35992" s="51">
        <v>44720.569803240738</v>
      </c>
    </row>
    <row r="35993" spans="1:2">
      <c r="A35993" t="s">
        <v>36064</v>
      </c>
      <c r="B35993" s="51">
        <v>44720.57236111111</v>
      </c>
    </row>
    <row r="35994" spans="1:2">
      <c r="A35994" t="s">
        <v>35982</v>
      </c>
      <c r="B35994" s="51">
        <v>44720.572592592587</v>
      </c>
    </row>
    <row r="35995" spans="1:2">
      <c r="A35995" t="s">
        <v>36013</v>
      </c>
      <c r="B35995" s="51">
        <v>44720.572835648149</v>
      </c>
    </row>
    <row r="35996" spans="1:2">
      <c r="A35996" t="s">
        <v>35881</v>
      </c>
      <c r="B35996" s="51">
        <v>44720.575312499997</v>
      </c>
    </row>
    <row r="35997" spans="1:2">
      <c r="A35997" t="s">
        <v>36065</v>
      </c>
      <c r="B35997" s="51">
        <v>44720.575439814813</v>
      </c>
    </row>
    <row r="35998" spans="1:2">
      <c r="A35998" t="s">
        <v>35828</v>
      </c>
      <c r="B35998" s="51">
        <v>44720.5780787037</v>
      </c>
    </row>
    <row r="35999" spans="1:2">
      <c r="A35999" t="s">
        <v>35829</v>
      </c>
      <c r="B35999" s="51">
        <v>44720.580520833333</v>
      </c>
    </row>
    <row r="36000" spans="1:2">
      <c r="A36000" t="s">
        <v>35983</v>
      </c>
      <c r="B36000" s="51">
        <v>44720.583784722221</v>
      </c>
    </row>
    <row r="36001" spans="1:2">
      <c r="A36001" t="s">
        <v>35794</v>
      </c>
      <c r="B36001" s="51">
        <v>44720.584641203699</v>
      </c>
    </row>
    <row r="36002" spans="1:2">
      <c r="A36002" t="s">
        <v>35823</v>
      </c>
      <c r="B36002" s="51">
        <v>44720.587523148148</v>
      </c>
    </row>
    <row r="36003" spans="1:2">
      <c r="A36003" t="s">
        <v>35795</v>
      </c>
      <c r="B36003" s="51">
        <v>44720.588865740741</v>
      </c>
    </row>
    <row r="36004" spans="1:2">
      <c r="A36004" t="s">
        <v>35984</v>
      </c>
      <c r="B36004" s="51">
        <v>44720.595046296294</v>
      </c>
    </row>
    <row r="36005" spans="1:2">
      <c r="A36005" t="s">
        <v>36014</v>
      </c>
      <c r="B36005" s="51">
        <v>44720.596724537034</v>
      </c>
    </row>
    <row r="36006" spans="1:2">
      <c r="A36006" t="s">
        <v>35824</v>
      </c>
      <c r="B36006" s="51">
        <v>44720.597511574073</v>
      </c>
    </row>
    <row r="36007" spans="1:2">
      <c r="A36007" t="s">
        <v>35796</v>
      </c>
      <c r="B36007" s="51">
        <v>44720.599282407406</v>
      </c>
    </row>
    <row r="36008" spans="1:2">
      <c r="A36008" t="s">
        <v>35797</v>
      </c>
      <c r="B36008" s="51">
        <v>44720.604328703703</v>
      </c>
    </row>
    <row r="36009" spans="1:2">
      <c r="A36009" t="s">
        <v>36015</v>
      </c>
      <c r="B36009" s="51">
        <v>44720.604837962965</v>
      </c>
    </row>
    <row r="36010" spans="1:2">
      <c r="A36010" t="s">
        <v>35825</v>
      </c>
      <c r="B36010" s="51">
        <v>44720.606365740736</v>
      </c>
    </row>
    <row r="36011" spans="1:2">
      <c r="A36011" t="s">
        <v>35798</v>
      </c>
      <c r="B36011" s="51">
        <v>44720.606631944444</v>
      </c>
    </row>
    <row r="36012" spans="1:2">
      <c r="A36012" t="s">
        <v>35985</v>
      </c>
      <c r="B36012" s="51">
        <v>44720.607905092591</v>
      </c>
    </row>
    <row r="36013" spans="1:2">
      <c r="A36013" t="s">
        <v>35799</v>
      </c>
      <c r="B36013" s="51">
        <v>44720.608356481476</v>
      </c>
    </row>
    <row r="36014" spans="1:2">
      <c r="A36014" t="s">
        <v>36066</v>
      </c>
      <c r="B36014" s="51">
        <v>44720.611608796295</v>
      </c>
    </row>
    <row r="36015" spans="1:2">
      <c r="A36015" t="s">
        <v>35800</v>
      </c>
      <c r="B36015" s="51">
        <v>44720.611712962964</v>
      </c>
    </row>
    <row r="36016" spans="1:2">
      <c r="A36016" t="s">
        <v>35826</v>
      </c>
      <c r="B36016" s="51">
        <v>44720.611828703702</v>
      </c>
    </row>
    <row r="36017" spans="1:2">
      <c r="A36017" t="s">
        <v>35827</v>
      </c>
      <c r="B36017" s="51">
        <v>44720.61409722222</v>
      </c>
    </row>
    <row r="36018" spans="1:2">
      <c r="A36018" t="s">
        <v>35801</v>
      </c>
      <c r="B36018" s="51">
        <v>44720.614155092589</v>
      </c>
    </row>
    <row r="36019" spans="1:2">
      <c r="A36019" t="s">
        <v>36016</v>
      </c>
      <c r="B36019" s="51">
        <v>44720.614999999998</v>
      </c>
    </row>
    <row r="36020" spans="1:2">
      <c r="A36020" t="s">
        <v>35802</v>
      </c>
      <c r="B36020" s="51">
        <v>44720.617280092592</v>
      </c>
    </row>
    <row r="36021" spans="1:2">
      <c r="A36021" t="s">
        <v>35987</v>
      </c>
      <c r="B36021" s="51">
        <v>44720.617615740739</v>
      </c>
    </row>
    <row r="36022" spans="1:2">
      <c r="A36022" t="s">
        <v>35830</v>
      </c>
      <c r="B36022" s="51">
        <v>44720.619756944441</v>
      </c>
    </row>
    <row r="36023" spans="1:2">
      <c r="A36023" t="s">
        <v>36067</v>
      </c>
      <c r="B36023" s="51">
        <v>44720.620486111111</v>
      </c>
    </row>
    <row r="36024" spans="1:2">
      <c r="A36024" t="s">
        <v>36017</v>
      </c>
      <c r="B36024" s="51">
        <v>44720.620567129627</v>
      </c>
    </row>
    <row r="36025" spans="1:2">
      <c r="A36025" t="s">
        <v>35877</v>
      </c>
      <c r="B36025" s="51">
        <v>44720.622060185182</v>
      </c>
    </row>
    <row r="36026" spans="1:2">
      <c r="A36026" t="s">
        <v>36068</v>
      </c>
      <c r="B36026" s="51">
        <v>44720.623124999998</v>
      </c>
    </row>
    <row r="36027" spans="1:2">
      <c r="A36027" t="s">
        <v>35756</v>
      </c>
      <c r="B36027" s="51">
        <v>44720.625416666662</v>
      </c>
    </row>
    <row r="36028" spans="1:2">
      <c r="A36028" t="s">
        <v>36018</v>
      </c>
      <c r="B36028" s="51">
        <v>44720.626122685186</v>
      </c>
    </row>
    <row r="36029" spans="1:2">
      <c r="A36029" t="s">
        <v>35986</v>
      </c>
      <c r="B36029" s="51">
        <v>44720.626944444441</v>
      </c>
    </row>
    <row r="36030" spans="1:2">
      <c r="A36030" t="s">
        <v>35878</v>
      </c>
      <c r="B36030" s="51">
        <v>44720.627407407403</v>
      </c>
    </row>
    <row r="36031" spans="1:2">
      <c r="A36031" t="s">
        <v>35882</v>
      </c>
      <c r="B36031" s="51">
        <v>44720.628124999996</v>
      </c>
    </row>
    <row r="36032" spans="1:2">
      <c r="A36032" t="s">
        <v>35803</v>
      </c>
      <c r="B36032" s="51">
        <v>44720.631354166668</v>
      </c>
    </row>
    <row r="36033" spans="1:2">
      <c r="A36033" t="s">
        <v>35883</v>
      </c>
      <c r="B36033" s="51">
        <v>44720.632974537039</v>
      </c>
    </row>
    <row r="36034" spans="1:2">
      <c r="A36034" t="s">
        <v>35804</v>
      </c>
      <c r="B36034" s="51">
        <v>44720.6330787037</v>
      </c>
    </row>
    <row r="36035" spans="1:2">
      <c r="A36035" t="s">
        <v>36069</v>
      </c>
      <c r="B36035" s="51">
        <v>44720.634618055556</v>
      </c>
    </row>
    <row r="36036" spans="1:2">
      <c r="A36036" t="s">
        <v>35876</v>
      </c>
      <c r="B36036" s="51">
        <v>44720.636458333334</v>
      </c>
    </row>
    <row r="36037" spans="1:2">
      <c r="A36037" t="s">
        <v>36070</v>
      </c>
      <c r="B36037" s="51">
        <v>44720.637453703705</v>
      </c>
    </row>
    <row r="36038" spans="1:2">
      <c r="A36038" t="s">
        <v>35812</v>
      </c>
      <c r="B36038" s="51">
        <v>44720.639305555553</v>
      </c>
    </row>
    <row r="36039" spans="1:2">
      <c r="A36039" t="s">
        <v>35805</v>
      </c>
      <c r="B36039" s="51">
        <v>44720.639513888884</v>
      </c>
    </row>
    <row r="36040" spans="1:2">
      <c r="A36040" t="s">
        <v>36071</v>
      </c>
      <c r="B36040" s="51">
        <v>44720.639525462961</v>
      </c>
    </row>
    <row r="36041" spans="1:2">
      <c r="A36041" t="s">
        <v>36019</v>
      </c>
      <c r="B36041" s="51">
        <v>44720.639768518515</v>
      </c>
    </row>
    <row r="36042" spans="1:2">
      <c r="A36042" t="s">
        <v>36072</v>
      </c>
      <c r="B36042" s="51">
        <v>44720.644062499996</v>
      </c>
    </row>
    <row r="36043" spans="1:2">
      <c r="A36043" t="s">
        <v>35813</v>
      </c>
      <c r="B36043" s="51">
        <v>44720.645821759259</v>
      </c>
    </row>
    <row r="36044" spans="1:2">
      <c r="A36044" t="s">
        <v>36073</v>
      </c>
      <c r="B36044" s="51">
        <v>44720.646574074075</v>
      </c>
    </row>
    <row r="36045" spans="1:2">
      <c r="A36045" t="s">
        <v>36020</v>
      </c>
      <c r="B36045" s="51">
        <v>44720.647303240738</v>
      </c>
    </row>
    <row r="36046" spans="1:2">
      <c r="A36046" t="s">
        <v>36074</v>
      </c>
      <c r="B36046" s="51">
        <v>44720.649849537032</v>
      </c>
    </row>
    <row r="36047" spans="1:2">
      <c r="A36047" t="s">
        <v>36075</v>
      </c>
      <c r="B36047" s="51">
        <v>44720.65174768518</v>
      </c>
    </row>
    <row r="36048" spans="1:2">
      <c r="A36048" t="s">
        <v>35814</v>
      </c>
      <c r="B36048" s="51">
        <v>44720.653194444443</v>
      </c>
    </row>
    <row r="36049" spans="1:2">
      <c r="A36049" t="s">
        <v>35859</v>
      </c>
      <c r="B36049" s="51">
        <v>44720.654594907406</v>
      </c>
    </row>
    <row r="36050" spans="1:2">
      <c r="A36050" t="s">
        <v>36076</v>
      </c>
      <c r="B36050" s="51">
        <v>44720.657638888886</v>
      </c>
    </row>
    <row r="36051" spans="1:2">
      <c r="A36051" t="s">
        <v>35884</v>
      </c>
      <c r="B36051" s="51">
        <v>44720.660613425927</v>
      </c>
    </row>
    <row r="36052" spans="1:2">
      <c r="A36052" t="s">
        <v>35857</v>
      </c>
      <c r="B36052" s="51">
        <v>44720.661851851852</v>
      </c>
    </row>
    <row r="36053" spans="1:2">
      <c r="A36053" t="s">
        <v>36077</v>
      </c>
      <c r="B36053" s="51">
        <v>44720.661956018514</v>
      </c>
    </row>
    <row r="36054" spans="1:2">
      <c r="A36054" t="s">
        <v>36078</v>
      </c>
      <c r="B36054" s="51">
        <v>44720.663576388884</v>
      </c>
    </row>
    <row r="36055" spans="1:2">
      <c r="A36055" t="s">
        <v>35858</v>
      </c>
      <c r="B36055" s="51">
        <v>44720.716516203705</v>
      </c>
    </row>
    <row r="36056" spans="1:2">
      <c r="A36056" t="s">
        <v>36250</v>
      </c>
      <c r="B36056" s="51">
        <v>44721.16207175926</v>
      </c>
    </row>
    <row r="36057" spans="1:2">
      <c r="A36057" t="s">
        <v>36251</v>
      </c>
      <c r="B36057" s="51">
        <v>44721.202407407407</v>
      </c>
    </row>
    <row r="36058" spans="1:2">
      <c r="A36058" t="s">
        <v>36256</v>
      </c>
      <c r="B36058" s="51">
        <v>44721.232662037037</v>
      </c>
    </row>
    <row r="36059" spans="1:2">
      <c r="A36059" t="s">
        <v>36257</v>
      </c>
      <c r="B36059" s="51">
        <v>44721.23836805555</v>
      </c>
    </row>
    <row r="36060" spans="1:2">
      <c r="A36060" t="s">
        <v>36258</v>
      </c>
      <c r="B36060" s="51">
        <v>44721.240902777776</v>
      </c>
    </row>
    <row r="36061" spans="1:2">
      <c r="A36061" t="s">
        <v>36259</v>
      </c>
      <c r="B36061" s="51">
        <v>44721.246053240742</v>
      </c>
    </row>
    <row r="36062" spans="1:2">
      <c r="A36062" t="s">
        <v>36260</v>
      </c>
      <c r="B36062" s="51">
        <v>44721.275879629626</v>
      </c>
    </row>
    <row r="36063" spans="1:2">
      <c r="A36063" t="s">
        <v>36086</v>
      </c>
      <c r="B36063" s="51">
        <v>44721.275983796295</v>
      </c>
    </row>
    <row r="36064" spans="1:2">
      <c r="A36064" t="s">
        <v>36253</v>
      </c>
      <c r="B36064" s="51">
        <v>44721.294953703698</v>
      </c>
    </row>
    <row r="36065" spans="1:2">
      <c r="A36065" t="s">
        <v>36189</v>
      </c>
      <c r="B36065" s="51">
        <v>44721.295358796291</v>
      </c>
    </row>
    <row r="36066" spans="1:2">
      <c r="A36066" t="s">
        <v>36156</v>
      </c>
      <c r="B36066" s="51">
        <v>44721.295601851853</v>
      </c>
    </row>
    <row r="36067" spans="1:2">
      <c r="A36067" t="s">
        <v>36261</v>
      </c>
      <c r="B36067" s="51">
        <v>44721.298599537033</v>
      </c>
    </row>
    <row r="36068" spans="1:2">
      <c r="A36068" t="s">
        <v>36190</v>
      </c>
      <c r="B36068" s="51">
        <v>44721.299293981479</v>
      </c>
    </row>
    <row r="36069" spans="1:2">
      <c r="A36069" t="s">
        <v>36157</v>
      </c>
      <c r="B36069" s="51">
        <v>44721.300034722219</v>
      </c>
    </row>
    <row r="36070" spans="1:2">
      <c r="A36070" t="s">
        <v>36262</v>
      </c>
      <c r="B36070" s="51">
        <v>44721.301736111112</v>
      </c>
    </row>
    <row r="36071" spans="1:2">
      <c r="A36071" t="s">
        <v>36263</v>
      </c>
      <c r="B36071" s="51">
        <v>44721.304409722223</v>
      </c>
    </row>
    <row r="36072" spans="1:2">
      <c r="A36072" t="s">
        <v>36264</v>
      </c>
      <c r="B36072" s="51">
        <v>44721.306458333333</v>
      </c>
    </row>
    <row r="36073" spans="1:2">
      <c r="A36073" t="s">
        <v>36265</v>
      </c>
      <c r="B36073" s="51">
        <v>44721.30872685185</v>
      </c>
    </row>
    <row r="36074" spans="1:2">
      <c r="A36074" t="s">
        <v>36087</v>
      </c>
      <c r="B36074" s="51">
        <v>44721.310659722221</v>
      </c>
    </row>
    <row r="36075" spans="1:2">
      <c r="A36075" t="s">
        <v>36266</v>
      </c>
      <c r="B36075" s="51">
        <v>44721.313067129631</v>
      </c>
    </row>
    <row r="36076" spans="1:2">
      <c r="A36076" t="s">
        <v>36088</v>
      </c>
      <c r="B36076" s="51">
        <v>44721.314259259256</v>
      </c>
    </row>
    <row r="36077" spans="1:2">
      <c r="A36077" t="s">
        <v>36158</v>
      </c>
      <c r="B36077" s="51">
        <v>44721.315289351849</v>
      </c>
    </row>
    <row r="36078" spans="1:2">
      <c r="A36078" t="s">
        <v>36267</v>
      </c>
      <c r="B36078" s="51">
        <v>44721.316064814811</v>
      </c>
    </row>
    <row r="36079" spans="1:2">
      <c r="A36079" t="s">
        <v>36219</v>
      </c>
      <c r="B36079" s="51">
        <v>44721.31690972222</v>
      </c>
    </row>
    <row r="36080" spans="1:2">
      <c r="A36080" t="s">
        <v>36268</v>
      </c>
      <c r="B36080" s="51">
        <v>44721.321134259255</v>
      </c>
    </row>
    <row r="36081" spans="1:2">
      <c r="A36081" t="s">
        <v>36096</v>
      </c>
      <c r="B36081" s="51">
        <v>44721.321840277778</v>
      </c>
    </row>
    <row r="36082" spans="1:2">
      <c r="A36082" t="s">
        <v>36099</v>
      </c>
      <c r="B36082" s="51">
        <v>44721.324247685181</v>
      </c>
    </row>
    <row r="36083" spans="1:2">
      <c r="A36083" t="s">
        <v>36080</v>
      </c>
      <c r="B36083" s="51">
        <v>44721.324872685182</v>
      </c>
    </row>
    <row r="36084" spans="1:2">
      <c r="A36084" t="s">
        <v>36269</v>
      </c>
      <c r="B36084" s="51">
        <v>44721.325266203705</v>
      </c>
    </row>
    <row r="36085" spans="1:2">
      <c r="A36085" t="s">
        <v>36100</v>
      </c>
      <c r="B36085" s="51">
        <v>44721.326493055552</v>
      </c>
    </row>
    <row r="36086" spans="1:2">
      <c r="A36086" t="s">
        <v>36254</v>
      </c>
      <c r="B36086" s="51">
        <v>44721.32712962963</v>
      </c>
    </row>
    <row r="36087" spans="1:2">
      <c r="A36087" t="s">
        <v>36270</v>
      </c>
      <c r="B36087" s="51">
        <v>44721.329340277778</v>
      </c>
    </row>
    <row r="36088" spans="1:2">
      <c r="A36088" t="s">
        <v>36101</v>
      </c>
      <c r="B36088" s="51">
        <v>44721.329398148147</v>
      </c>
    </row>
    <row r="36089" spans="1:2">
      <c r="A36089" t="s">
        <v>36089</v>
      </c>
      <c r="B36089" s="51">
        <v>44721.330312499995</v>
      </c>
    </row>
    <row r="36090" spans="1:2">
      <c r="A36090" t="s">
        <v>36098</v>
      </c>
      <c r="B36090" s="51">
        <v>44721.330983796295</v>
      </c>
    </row>
    <row r="36091" spans="1:2">
      <c r="A36091" t="s">
        <v>36103</v>
      </c>
      <c r="B36091" s="51">
        <v>44721.332349537035</v>
      </c>
    </row>
    <row r="36092" spans="1:2">
      <c r="A36092" t="s">
        <v>36159</v>
      </c>
      <c r="B36092" s="51">
        <v>44721.333414351851</v>
      </c>
    </row>
    <row r="36093" spans="1:2">
      <c r="A36093" t="s">
        <v>36104</v>
      </c>
      <c r="B36093" s="51">
        <v>44721.335868055554</v>
      </c>
    </row>
    <row r="36094" spans="1:2">
      <c r="A36094" t="s">
        <v>36102</v>
      </c>
      <c r="B36094" s="51">
        <v>44721.337696759256</v>
      </c>
    </row>
    <row r="36095" spans="1:2">
      <c r="A36095" t="s">
        <v>36116</v>
      </c>
      <c r="B36095" s="51">
        <v>44721.33993055555</v>
      </c>
    </row>
    <row r="36096" spans="1:2">
      <c r="A36096" t="s">
        <v>36090</v>
      </c>
      <c r="B36096" s="51">
        <v>44721.340787037036</v>
      </c>
    </row>
    <row r="36097" spans="1:2">
      <c r="A36097" t="s">
        <v>36117</v>
      </c>
      <c r="B36097" s="51">
        <v>44721.342060185183</v>
      </c>
    </row>
    <row r="36098" spans="1:2">
      <c r="A36098" t="s">
        <v>36115</v>
      </c>
      <c r="B36098" s="51">
        <v>44721.3440625</v>
      </c>
    </row>
    <row r="36099" spans="1:2">
      <c r="A36099" t="s">
        <v>36114</v>
      </c>
      <c r="B36099" s="51">
        <v>44721.347499999996</v>
      </c>
    </row>
    <row r="36100" spans="1:2">
      <c r="A36100" t="s">
        <v>36113</v>
      </c>
      <c r="B36100" s="51">
        <v>44721.351539351846</v>
      </c>
    </row>
    <row r="36101" spans="1:2">
      <c r="A36101" t="s">
        <v>36220</v>
      </c>
      <c r="B36101" s="51">
        <v>44721.360335648147</v>
      </c>
    </row>
    <row r="36102" spans="1:2">
      <c r="A36102" t="s">
        <v>36160</v>
      </c>
      <c r="B36102" s="51">
        <v>44721.361990740741</v>
      </c>
    </row>
    <row r="36103" spans="1:2">
      <c r="A36103" t="s">
        <v>36191</v>
      </c>
      <c r="B36103" s="51">
        <v>44721.362094907403</v>
      </c>
    </row>
    <row r="36104" spans="1:2">
      <c r="A36104" t="s">
        <v>36134</v>
      </c>
      <c r="B36104" s="51">
        <v>44721.366585648146</v>
      </c>
    </row>
    <row r="36105" spans="1:2">
      <c r="A36105" t="s">
        <v>36161</v>
      </c>
      <c r="B36105" s="51">
        <v>44721.368645833332</v>
      </c>
    </row>
    <row r="36106" spans="1:2">
      <c r="A36106" t="s">
        <v>36133</v>
      </c>
      <c r="B36106" s="51">
        <v>44721.369004629625</v>
      </c>
    </row>
    <row r="36107" spans="1:2">
      <c r="A36107" t="s">
        <v>36252</v>
      </c>
      <c r="B36107" s="51">
        <v>44721.37018518518</v>
      </c>
    </row>
    <row r="36108" spans="1:2">
      <c r="A36108" t="s">
        <v>36192</v>
      </c>
      <c r="B36108" s="51">
        <v>44721.370925925927</v>
      </c>
    </row>
    <row r="36109" spans="1:2">
      <c r="A36109" t="s">
        <v>36271</v>
      </c>
      <c r="B36109" s="51">
        <v>44721.371053240742</v>
      </c>
    </row>
    <row r="36110" spans="1:2">
      <c r="A36110" t="s">
        <v>36221</v>
      </c>
      <c r="B36110" s="51">
        <v>44721.371122685181</v>
      </c>
    </row>
    <row r="36111" spans="1:2">
      <c r="A36111" t="s">
        <v>36129</v>
      </c>
      <c r="B36111" s="51">
        <v>44721.372453703705</v>
      </c>
    </row>
    <row r="36112" spans="1:2">
      <c r="A36112" t="s">
        <v>36272</v>
      </c>
      <c r="B36112" s="51">
        <v>44721.374594907407</v>
      </c>
    </row>
    <row r="36113" spans="1:2">
      <c r="A36113" t="s">
        <v>36255</v>
      </c>
      <c r="B36113" s="51">
        <v>44721.375138888885</v>
      </c>
    </row>
    <row r="36114" spans="1:2">
      <c r="A36114" t="s">
        <v>36193</v>
      </c>
      <c r="B36114" s="51">
        <v>44721.37532407407</v>
      </c>
    </row>
    <row r="36115" spans="1:2">
      <c r="A36115" t="s">
        <v>36273</v>
      </c>
      <c r="B36115" s="51">
        <v>44721.377546296295</v>
      </c>
    </row>
    <row r="36116" spans="1:2">
      <c r="A36116" t="s">
        <v>36105</v>
      </c>
      <c r="B36116" s="51">
        <v>44721.378483796296</v>
      </c>
    </row>
    <row r="36117" spans="1:2">
      <c r="A36117" t="s">
        <v>36162</v>
      </c>
      <c r="B36117" s="51">
        <v>44721.378807870366</v>
      </c>
    </row>
    <row r="36118" spans="1:2">
      <c r="A36118" t="s">
        <v>36142</v>
      </c>
      <c r="B36118" s="51">
        <v>44721.379085648143</v>
      </c>
    </row>
    <row r="36119" spans="1:2">
      <c r="A36119" t="s">
        <v>36222</v>
      </c>
      <c r="B36119" s="51">
        <v>44721.379305555551</v>
      </c>
    </row>
    <row r="36120" spans="1:2">
      <c r="A36120" t="s">
        <v>36106</v>
      </c>
      <c r="B36120" s="51">
        <v>44721.380509259259</v>
      </c>
    </row>
    <row r="36121" spans="1:2">
      <c r="A36121" t="s">
        <v>36194</v>
      </c>
      <c r="B36121" s="51">
        <v>44721.380937499998</v>
      </c>
    </row>
    <row r="36122" spans="1:2">
      <c r="A36122" t="s">
        <v>36223</v>
      </c>
      <c r="B36122" s="51">
        <v>44721.384421296294</v>
      </c>
    </row>
    <row r="36123" spans="1:2">
      <c r="A36123" t="s">
        <v>36143</v>
      </c>
      <c r="B36123" s="51">
        <v>44721.38549768518</v>
      </c>
    </row>
    <row r="36124" spans="1:2">
      <c r="A36124" t="s">
        <v>36163</v>
      </c>
      <c r="B36124" s="51">
        <v>44721.391006944439</v>
      </c>
    </row>
    <row r="36125" spans="1:2">
      <c r="A36125" t="s">
        <v>36144</v>
      </c>
      <c r="B36125" s="51">
        <v>44721.392592592594</v>
      </c>
    </row>
    <row r="36126" spans="1:2">
      <c r="A36126" t="s">
        <v>36195</v>
      </c>
      <c r="B36126" s="51">
        <v>44721.395115740735</v>
      </c>
    </row>
    <row r="36127" spans="1:2">
      <c r="A36127" t="s">
        <v>36224</v>
      </c>
      <c r="B36127" s="51">
        <v>44721.395439814813</v>
      </c>
    </row>
    <row r="36128" spans="1:2">
      <c r="A36128" t="s">
        <v>36164</v>
      </c>
      <c r="B36128" s="51">
        <v>44721.396921296291</v>
      </c>
    </row>
    <row r="36129" spans="1:2">
      <c r="A36129" t="s">
        <v>36145</v>
      </c>
      <c r="B36129" s="51">
        <v>44721.398692129631</v>
      </c>
    </row>
    <row r="36130" spans="1:2">
      <c r="A36130" t="s">
        <v>36225</v>
      </c>
      <c r="B36130" s="51">
        <v>44721.403055555551</v>
      </c>
    </row>
    <row r="36131" spans="1:2">
      <c r="A36131" t="s">
        <v>36165</v>
      </c>
      <c r="B36131" s="51">
        <v>44721.403958333329</v>
      </c>
    </row>
    <row r="36132" spans="1:2">
      <c r="A36132" t="s">
        <v>36196</v>
      </c>
      <c r="B36132" s="51">
        <v>44721.404247685183</v>
      </c>
    </row>
    <row r="36133" spans="1:2">
      <c r="A36133" t="s">
        <v>36107</v>
      </c>
      <c r="B36133" s="51">
        <v>44721.40425925926</v>
      </c>
    </row>
    <row r="36134" spans="1:2">
      <c r="A36134" t="s">
        <v>36108</v>
      </c>
      <c r="B36134" s="51">
        <v>44721.406377314815</v>
      </c>
    </row>
    <row r="36135" spans="1:2">
      <c r="A36135" t="s">
        <v>36226</v>
      </c>
      <c r="B36135" s="51">
        <v>44721.407118055555</v>
      </c>
    </row>
    <row r="36136" spans="1:2">
      <c r="A36136" t="s">
        <v>36146</v>
      </c>
      <c r="B36136" s="51">
        <v>44721.407708333332</v>
      </c>
    </row>
    <row r="36137" spans="1:2">
      <c r="A36137" t="s">
        <v>36109</v>
      </c>
      <c r="B36137" s="51">
        <v>44721.408391203702</v>
      </c>
    </row>
    <row r="36138" spans="1:2">
      <c r="A36138" t="s">
        <v>36110</v>
      </c>
      <c r="B36138" s="51">
        <v>44721.410046296296</v>
      </c>
    </row>
    <row r="36139" spans="1:2">
      <c r="A36139" t="s">
        <v>36197</v>
      </c>
      <c r="B36139" s="51">
        <v>44721.410902777774</v>
      </c>
    </row>
    <row r="36140" spans="1:2">
      <c r="A36140" t="s">
        <v>36111</v>
      </c>
      <c r="B36140" s="51">
        <v>44721.411898148144</v>
      </c>
    </row>
    <row r="36141" spans="1:2">
      <c r="A36141" t="s">
        <v>36112</v>
      </c>
      <c r="B36141" s="51">
        <v>44721.413518518515</v>
      </c>
    </row>
    <row r="36142" spans="1:2">
      <c r="A36142" t="s">
        <v>36274</v>
      </c>
      <c r="B36142" s="51">
        <v>44721.413993055554</v>
      </c>
    </row>
    <row r="36143" spans="1:2">
      <c r="A36143" t="s">
        <v>36084</v>
      </c>
      <c r="B36143" s="51">
        <v>44721.414340277777</v>
      </c>
    </row>
    <row r="36144" spans="1:2">
      <c r="A36144" t="s">
        <v>36130</v>
      </c>
      <c r="B36144" s="51">
        <v>44721.415358796294</v>
      </c>
    </row>
    <row r="36145" spans="1:2">
      <c r="A36145" t="s">
        <v>36131</v>
      </c>
      <c r="B36145" s="51">
        <v>44721.417025462964</v>
      </c>
    </row>
    <row r="36146" spans="1:2">
      <c r="A36146" t="s">
        <v>36275</v>
      </c>
      <c r="B36146" s="51">
        <v>44721.418043981481</v>
      </c>
    </row>
    <row r="36147" spans="1:2">
      <c r="A36147" t="s">
        <v>36132</v>
      </c>
      <c r="B36147" s="51">
        <v>44721.419583333329</v>
      </c>
    </row>
    <row r="36148" spans="1:2">
      <c r="A36148" t="s">
        <v>36147</v>
      </c>
      <c r="B36148" s="51">
        <v>44721.419745370367</v>
      </c>
    </row>
    <row r="36149" spans="1:2">
      <c r="A36149" t="s">
        <v>36276</v>
      </c>
      <c r="B36149" s="51">
        <v>44721.420960648145</v>
      </c>
    </row>
    <row r="36150" spans="1:2">
      <c r="A36150" t="s">
        <v>36127</v>
      </c>
      <c r="B36150" s="51">
        <v>44721.421527777777</v>
      </c>
    </row>
    <row r="36151" spans="1:2">
      <c r="A36151" t="s">
        <v>36277</v>
      </c>
      <c r="B36151" s="51">
        <v>44721.423252314809</v>
      </c>
    </row>
    <row r="36152" spans="1:2">
      <c r="A36152" t="s">
        <v>36148</v>
      </c>
      <c r="B36152" s="51">
        <v>44721.42386574074</v>
      </c>
    </row>
    <row r="36153" spans="1:2">
      <c r="A36153" t="s">
        <v>36128</v>
      </c>
      <c r="B36153" s="51">
        <v>44721.424456018518</v>
      </c>
    </row>
    <row r="36154" spans="1:2">
      <c r="A36154" t="s">
        <v>36278</v>
      </c>
      <c r="B36154" s="51">
        <v>44721.425138888888</v>
      </c>
    </row>
    <row r="36155" spans="1:2">
      <c r="A36155" t="s">
        <v>36126</v>
      </c>
      <c r="B36155" s="51">
        <v>44721.426203703704</v>
      </c>
    </row>
    <row r="36156" spans="1:2">
      <c r="A36156" t="s">
        <v>36149</v>
      </c>
      <c r="B36156" s="51">
        <v>44721.426979166667</v>
      </c>
    </row>
    <row r="36157" spans="1:2">
      <c r="A36157" t="s">
        <v>36279</v>
      </c>
      <c r="B36157" s="51">
        <v>44721.427083333328</v>
      </c>
    </row>
    <row r="36158" spans="1:2">
      <c r="A36158" t="s">
        <v>36150</v>
      </c>
      <c r="B36158" s="51">
        <v>44721.429247685184</v>
      </c>
    </row>
    <row r="36159" spans="1:2">
      <c r="A36159" t="s">
        <v>36280</v>
      </c>
      <c r="B36159" s="51">
        <v>44721.429305555554</v>
      </c>
    </row>
    <row r="36160" spans="1:2">
      <c r="A36160" t="s">
        <v>36125</v>
      </c>
      <c r="B36160" s="51">
        <v>44721.429918981477</v>
      </c>
    </row>
    <row r="36161" spans="1:2">
      <c r="A36161" t="s">
        <v>36151</v>
      </c>
      <c r="B36161" s="51">
        <v>44721.430648148147</v>
      </c>
    </row>
    <row r="36162" spans="1:2">
      <c r="A36162" t="s">
        <v>36281</v>
      </c>
      <c r="B36162" s="51">
        <v>44721.430960648147</v>
      </c>
    </row>
    <row r="36163" spans="1:2">
      <c r="A36163" t="s">
        <v>36124</v>
      </c>
      <c r="B36163" s="51">
        <v>44721.43200231481</v>
      </c>
    </row>
    <row r="36164" spans="1:2">
      <c r="A36164" t="s">
        <v>36152</v>
      </c>
      <c r="B36164" s="51">
        <v>44721.432453703703</v>
      </c>
    </row>
    <row r="36165" spans="1:2">
      <c r="A36165" t="s">
        <v>36120</v>
      </c>
      <c r="B36165" s="51">
        <v>44721.437881944439</v>
      </c>
    </row>
    <row r="36166" spans="1:2">
      <c r="A36166" t="s">
        <v>36091</v>
      </c>
      <c r="B36166" s="51">
        <v>44721.444710648146</v>
      </c>
    </row>
    <row r="36167" spans="1:2">
      <c r="A36167" t="s">
        <v>36085</v>
      </c>
      <c r="B36167" s="51">
        <v>44721.452314814815</v>
      </c>
    </row>
    <row r="36168" spans="1:2">
      <c r="A36168" t="s">
        <v>36092</v>
      </c>
      <c r="B36168" s="51">
        <v>44721.459861111107</v>
      </c>
    </row>
    <row r="36169" spans="1:2">
      <c r="A36169" t="s">
        <v>36121</v>
      </c>
      <c r="B36169" s="51">
        <v>44721.464386574073</v>
      </c>
    </row>
    <row r="36170" spans="1:2">
      <c r="A36170" t="s">
        <v>36198</v>
      </c>
      <c r="B36170" s="51">
        <v>44721.468472222223</v>
      </c>
    </row>
    <row r="36171" spans="1:2">
      <c r="A36171" t="s">
        <v>36166</v>
      </c>
      <c r="B36171" s="51">
        <v>44721.470625000002</v>
      </c>
    </row>
    <row r="36172" spans="1:2">
      <c r="A36172" t="s">
        <v>36227</v>
      </c>
      <c r="B36172" s="51">
        <v>44721.472245370365</v>
      </c>
    </row>
    <row r="36173" spans="1:2">
      <c r="A36173" t="s">
        <v>36204</v>
      </c>
      <c r="B36173" s="51">
        <v>44721.473935185182</v>
      </c>
    </row>
    <row r="36174" spans="1:2">
      <c r="A36174" t="s">
        <v>36122</v>
      </c>
      <c r="B36174" s="51">
        <v>44721.475428240738</v>
      </c>
    </row>
    <row r="36175" spans="1:2">
      <c r="A36175" t="s">
        <v>36167</v>
      </c>
      <c r="B36175" s="51">
        <v>44721.475439814814</v>
      </c>
    </row>
    <row r="36176" spans="1:2">
      <c r="A36176" t="s">
        <v>36228</v>
      </c>
      <c r="B36176" s="51">
        <v>44721.476782407408</v>
      </c>
    </row>
    <row r="36177" spans="1:2">
      <c r="A36177" t="s">
        <v>36168</v>
      </c>
      <c r="B36177" s="51">
        <v>44721.480671296296</v>
      </c>
    </row>
    <row r="36178" spans="1:2">
      <c r="A36178" t="s">
        <v>36205</v>
      </c>
      <c r="B36178" s="51">
        <v>44721.482245370367</v>
      </c>
    </row>
    <row r="36179" spans="1:2">
      <c r="A36179" t="s">
        <v>36229</v>
      </c>
      <c r="B36179" s="51">
        <v>44721.483946759261</v>
      </c>
    </row>
    <row r="36180" spans="1:2">
      <c r="A36180" t="s">
        <v>36169</v>
      </c>
      <c r="B36180" s="51">
        <v>44721.485277777778</v>
      </c>
    </row>
    <row r="36181" spans="1:2">
      <c r="A36181" t="s">
        <v>36206</v>
      </c>
      <c r="B36181" s="51">
        <v>44721.489293981482</v>
      </c>
    </row>
    <row r="36182" spans="1:2">
      <c r="A36182" t="s">
        <v>36230</v>
      </c>
      <c r="B36182" s="51">
        <v>44721.490231481483</v>
      </c>
    </row>
    <row r="36183" spans="1:2">
      <c r="A36183" t="s">
        <v>36170</v>
      </c>
      <c r="B36183" s="51">
        <v>44721.492546296293</v>
      </c>
    </row>
    <row r="36184" spans="1:2">
      <c r="A36184" t="s">
        <v>36231</v>
      </c>
      <c r="B36184" s="51">
        <v>44721.495324074072</v>
      </c>
    </row>
    <row r="36185" spans="1:2">
      <c r="A36185" t="s">
        <v>36207</v>
      </c>
      <c r="B36185" s="51">
        <v>44721.497094907405</v>
      </c>
    </row>
    <row r="36186" spans="1:2">
      <c r="A36186" t="s">
        <v>36153</v>
      </c>
      <c r="B36186" s="51">
        <v>44721.497974537036</v>
      </c>
    </row>
    <row r="36187" spans="1:2">
      <c r="A36187" t="s">
        <v>36171</v>
      </c>
      <c r="B36187" s="51">
        <v>44721.499340277776</v>
      </c>
    </row>
    <row r="36188" spans="1:2">
      <c r="A36188" t="s">
        <v>36123</v>
      </c>
      <c r="B36188" s="51">
        <v>44721.500115740739</v>
      </c>
    </row>
    <row r="36189" spans="1:2">
      <c r="A36189" t="s">
        <v>36232</v>
      </c>
      <c r="B36189" s="51">
        <v>44721.501250000001</v>
      </c>
    </row>
    <row r="36190" spans="1:2">
      <c r="A36190" t="s">
        <v>36208</v>
      </c>
      <c r="B36190" s="51">
        <v>44721.501655092594</v>
      </c>
    </row>
    <row r="36191" spans="1:2">
      <c r="A36191" t="s">
        <v>36172</v>
      </c>
      <c r="B36191" s="51">
        <v>44721.504479166666</v>
      </c>
    </row>
    <row r="36192" spans="1:2">
      <c r="A36192" t="s">
        <v>36209</v>
      </c>
      <c r="B36192" s="51">
        <v>44721.505787037036</v>
      </c>
    </row>
    <row r="36193" spans="1:2">
      <c r="A36193" t="s">
        <v>36233</v>
      </c>
      <c r="B36193" s="51">
        <v>44721.505891203698</v>
      </c>
    </row>
    <row r="36194" spans="1:2">
      <c r="A36194" t="s">
        <v>36210</v>
      </c>
      <c r="B36194" s="51">
        <v>44721.509386574071</v>
      </c>
    </row>
    <row r="36195" spans="1:2">
      <c r="A36195" t="s">
        <v>36118</v>
      </c>
      <c r="B36195" s="51">
        <v>44721.509583333333</v>
      </c>
    </row>
    <row r="36196" spans="1:2">
      <c r="A36196" t="s">
        <v>36173</v>
      </c>
      <c r="B36196" s="51">
        <v>44721.509675925925</v>
      </c>
    </row>
    <row r="36197" spans="1:2">
      <c r="A36197" t="s">
        <v>36234</v>
      </c>
      <c r="B36197" s="51">
        <v>44721.512118055551</v>
      </c>
    </row>
    <row r="36198" spans="1:2">
      <c r="A36198" t="s">
        <v>36211</v>
      </c>
      <c r="B36198" s="51">
        <v>44721.514664351853</v>
      </c>
    </row>
    <row r="36199" spans="1:2">
      <c r="A36199" t="s">
        <v>36174</v>
      </c>
      <c r="B36199" s="51">
        <v>44721.514699074069</v>
      </c>
    </row>
    <row r="36200" spans="1:2">
      <c r="A36200" t="s">
        <v>36093</v>
      </c>
      <c r="B36200" s="51">
        <v>44721.515868055554</v>
      </c>
    </row>
    <row r="36201" spans="1:2">
      <c r="A36201" t="s">
        <v>36235</v>
      </c>
      <c r="B36201" s="51">
        <v>44721.515902777777</v>
      </c>
    </row>
    <row r="36202" spans="1:2">
      <c r="A36202" t="s">
        <v>36119</v>
      </c>
      <c r="B36202" s="51">
        <v>44721.518587962964</v>
      </c>
    </row>
    <row r="36203" spans="1:2">
      <c r="A36203" t="s">
        <v>36236</v>
      </c>
      <c r="B36203" s="51">
        <v>44721.521261574075</v>
      </c>
    </row>
    <row r="36204" spans="1:2">
      <c r="A36204" t="s">
        <v>36212</v>
      </c>
      <c r="B36204" s="51">
        <v>44721.521967592591</v>
      </c>
    </row>
    <row r="36205" spans="1:2">
      <c r="A36205" t="s">
        <v>36175</v>
      </c>
      <c r="B36205" s="51">
        <v>44721.522511574069</v>
      </c>
    </row>
    <row r="36206" spans="1:2">
      <c r="A36206" t="s">
        <v>36141</v>
      </c>
      <c r="B36206" s="51">
        <v>44721.527754629627</v>
      </c>
    </row>
    <row r="36207" spans="1:2">
      <c r="A36207" t="s">
        <v>36176</v>
      </c>
      <c r="B36207" s="51">
        <v>44721.532638888886</v>
      </c>
    </row>
    <row r="36208" spans="1:2">
      <c r="A36208" t="s">
        <v>36237</v>
      </c>
      <c r="B36208" s="51">
        <v>44721.534282407403</v>
      </c>
    </row>
    <row r="36209" spans="1:2">
      <c r="A36209" t="s">
        <v>36213</v>
      </c>
      <c r="B36209" s="51">
        <v>44721.536076388889</v>
      </c>
    </row>
    <row r="36210" spans="1:2">
      <c r="A36210" t="s">
        <v>36177</v>
      </c>
      <c r="B36210" s="51">
        <v>44721.537731481483</v>
      </c>
    </row>
    <row r="36211" spans="1:2">
      <c r="A36211" t="s">
        <v>36238</v>
      </c>
      <c r="B36211" s="51">
        <v>44721.538946759254</v>
      </c>
    </row>
    <row r="36212" spans="1:2">
      <c r="A36212" t="s">
        <v>36154</v>
      </c>
      <c r="B36212" s="51">
        <v>44721.539664351847</v>
      </c>
    </row>
    <row r="36213" spans="1:2">
      <c r="A36213" t="s">
        <v>36214</v>
      </c>
      <c r="B36213" s="51">
        <v>44721.542013888888</v>
      </c>
    </row>
    <row r="36214" spans="1:2">
      <c r="A36214" t="s">
        <v>36239</v>
      </c>
      <c r="B36214" s="51">
        <v>44721.543113425927</v>
      </c>
    </row>
    <row r="36215" spans="1:2">
      <c r="A36215" t="s">
        <v>36178</v>
      </c>
      <c r="B36215" s="51">
        <v>44721.544131944444</v>
      </c>
    </row>
    <row r="36216" spans="1:2">
      <c r="A36216" t="s">
        <v>36240</v>
      </c>
      <c r="B36216" s="51">
        <v>44721.546851851846</v>
      </c>
    </row>
    <row r="36217" spans="1:2">
      <c r="A36217" t="s">
        <v>36215</v>
      </c>
      <c r="B36217" s="51">
        <v>44721.54787037037</v>
      </c>
    </row>
    <row r="36218" spans="1:2">
      <c r="A36218" t="s">
        <v>36179</v>
      </c>
      <c r="B36218" s="51">
        <v>44721.549004629625</v>
      </c>
    </row>
    <row r="36219" spans="1:2">
      <c r="A36219" t="s">
        <v>36140</v>
      </c>
      <c r="B36219" s="51">
        <v>44721.551203703704</v>
      </c>
    </row>
    <row r="36220" spans="1:2">
      <c r="A36220" t="s">
        <v>36216</v>
      </c>
      <c r="B36220" s="51">
        <v>44721.552858796291</v>
      </c>
    </row>
    <row r="36221" spans="1:2">
      <c r="A36221" t="s">
        <v>36241</v>
      </c>
      <c r="B36221" s="51">
        <v>44721.553437499999</v>
      </c>
    </row>
    <row r="36222" spans="1:2">
      <c r="A36222" t="s">
        <v>36180</v>
      </c>
      <c r="B36222" s="51">
        <v>44721.554386574069</v>
      </c>
    </row>
    <row r="36223" spans="1:2">
      <c r="A36223" t="s">
        <v>36097</v>
      </c>
      <c r="B36223" s="51">
        <v>44721.554525462961</v>
      </c>
    </row>
    <row r="36224" spans="1:2">
      <c r="A36224" t="s">
        <v>36199</v>
      </c>
      <c r="B36224" s="51">
        <v>44721.557083333333</v>
      </c>
    </row>
    <row r="36225" spans="1:2">
      <c r="A36225" t="s">
        <v>36139</v>
      </c>
      <c r="B36225" s="51">
        <v>44721.558182870365</v>
      </c>
    </row>
    <row r="36226" spans="1:2">
      <c r="A36226" t="s">
        <v>36242</v>
      </c>
      <c r="B36226" s="51">
        <v>44721.558275462958</v>
      </c>
    </row>
    <row r="36227" spans="1:2">
      <c r="A36227" t="s">
        <v>36181</v>
      </c>
      <c r="B36227" s="51">
        <v>44721.559074074074</v>
      </c>
    </row>
    <row r="36228" spans="1:2">
      <c r="A36228" t="s">
        <v>36200</v>
      </c>
      <c r="B36228" s="51">
        <v>44721.562037037038</v>
      </c>
    </row>
    <row r="36229" spans="1:2">
      <c r="A36229" t="s">
        <v>36243</v>
      </c>
      <c r="B36229" s="51">
        <v>44721.562152777777</v>
      </c>
    </row>
    <row r="36230" spans="1:2">
      <c r="A36230" t="s">
        <v>36217</v>
      </c>
      <c r="B36230" s="51">
        <v>44721.563946759255</v>
      </c>
    </row>
    <row r="36231" spans="1:2">
      <c r="A36231" t="s">
        <v>36182</v>
      </c>
      <c r="B36231" s="51">
        <v>44721.56417824074</v>
      </c>
    </row>
    <row r="36232" spans="1:2">
      <c r="A36232" t="s">
        <v>36137</v>
      </c>
      <c r="B36232" s="51">
        <v>44721.566388888888</v>
      </c>
    </row>
    <row r="36233" spans="1:2">
      <c r="A36233" t="s">
        <v>36244</v>
      </c>
      <c r="B36233" s="51">
        <v>44721.568229166667</v>
      </c>
    </row>
    <row r="36234" spans="1:2">
      <c r="A36234" t="s">
        <v>36183</v>
      </c>
      <c r="B36234" s="51">
        <v>44721.569560185184</v>
      </c>
    </row>
    <row r="36235" spans="1:2">
      <c r="A36235" t="s">
        <v>36138</v>
      </c>
      <c r="B36235" s="51">
        <v>44721.572870370372</v>
      </c>
    </row>
    <row r="36236" spans="1:2">
      <c r="A36236" t="s">
        <v>36184</v>
      </c>
      <c r="B36236" s="51">
        <v>44721.574027777773</v>
      </c>
    </row>
    <row r="36237" spans="1:2">
      <c r="A36237" t="s">
        <v>36245</v>
      </c>
      <c r="B36237" s="51">
        <v>44721.574386574073</v>
      </c>
    </row>
    <row r="36238" spans="1:2">
      <c r="A36238" t="s">
        <v>36135</v>
      </c>
      <c r="B36238" s="51">
        <v>44721.574699074074</v>
      </c>
    </row>
    <row r="36239" spans="1:2">
      <c r="A36239" t="s">
        <v>36185</v>
      </c>
      <c r="B36239" s="51">
        <v>44721.579270833332</v>
      </c>
    </row>
    <row r="36240" spans="1:2">
      <c r="A36240" t="s">
        <v>36246</v>
      </c>
      <c r="B36240" s="51">
        <v>44721.58081018518</v>
      </c>
    </row>
    <row r="36241" spans="1:2">
      <c r="A36241" t="s">
        <v>36186</v>
      </c>
      <c r="B36241" s="51">
        <v>44721.584270833329</v>
      </c>
    </row>
    <row r="36242" spans="1:2">
      <c r="A36242" t="s">
        <v>36247</v>
      </c>
      <c r="B36242" s="51">
        <v>44721.586608796293</v>
      </c>
    </row>
    <row r="36243" spans="1:2">
      <c r="A36243" t="s">
        <v>36248</v>
      </c>
      <c r="B36243" s="51">
        <v>44721.601805555554</v>
      </c>
    </row>
    <row r="36244" spans="1:2">
      <c r="A36244" t="s">
        <v>36188</v>
      </c>
      <c r="B36244" s="51">
        <v>44721.602893518517</v>
      </c>
    </row>
    <row r="36245" spans="1:2">
      <c r="A36245" t="s">
        <v>36136</v>
      </c>
      <c r="B36245" s="51">
        <v>44721.604201388887</v>
      </c>
    </row>
    <row r="36246" spans="1:2">
      <c r="A36246" t="s">
        <v>36095</v>
      </c>
      <c r="B36246" s="51">
        <v>44721.607175925921</v>
      </c>
    </row>
    <row r="36247" spans="1:2">
      <c r="A36247" t="s">
        <v>36155</v>
      </c>
      <c r="B36247" s="51">
        <v>44721.607442129629</v>
      </c>
    </row>
    <row r="36248" spans="1:2">
      <c r="A36248" t="s">
        <v>36201</v>
      </c>
      <c r="B36248" s="51">
        <v>44721.614791666667</v>
      </c>
    </row>
    <row r="36249" spans="1:2">
      <c r="A36249" t="s">
        <v>36249</v>
      </c>
      <c r="B36249" s="51">
        <v>44721.615844907406</v>
      </c>
    </row>
    <row r="36250" spans="1:2">
      <c r="A36250" t="s">
        <v>36187</v>
      </c>
      <c r="B36250" s="51">
        <v>44721.617766203701</v>
      </c>
    </row>
    <row r="36251" spans="1:2">
      <c r="A36251" t="s">
        <v>36082</v>
      </c>
      <c r="B36251" s="51">
        <v>44721.623749999999</v>
      </c>
    </row>
    <row r="36252" spans="1:2">
      <c r="A36252" t="s">
        <v>36083</v>
      </c>
      <c r="B36252" s="51">
        <v>44721.625601851847</v>
      </c>
    </row>
    <row r="36253" spans="1:2">
      <c r="A36253" t="s">
        <v>36081</v>
      </c>
      <c r="B36253" s="51">
        <v>44721.627222222218</v>
      </c>
    </row>
    <row r="36254" spans="1:2">
      <c r="A36254" t="s">
        <v>36202</v>
      </c>
      <c r="B36254" s="51">
        <v>44721.632650462961</v>
      </c>
    </row>
    <row r="36255" spans="1:2">
      <c r="A36255" t="s">
        <v>36203</v>
      </c>
      <c r="B36255" s="51">
        <v>44721.641921296294</v>
      </c>
    </row>
    <row r="36256" spans="1:2">
      <c r="A36256" t="s">
        <v>36282</v>
      </c>
      <c r="B36256" s="51">
        <v>44721.659791666665</v>
      </c>
    </row>
    <row r="36257" spans="1:2">
      <c r="A36257" t="s">
        <v>36218</v>
      </c>
      <c r="B36257" s="51">
        <v>44721.665879629625</v>
      </c>
    </row>
    <row r="36258" spans="1:2">
      <c r="A36258" t="s">
        <v>36094</v>
      </c>
      <c r="B36258" s="51">
        <v>44721.740590277775</v>
      </c>
    </row>
    <row r="36259" spans="1:2">
      <c r="A36259" t="s">
        <v>36310</v>
      </c>
      <c r="B36259" s="51">
        <v>44722.201145833329</v>
      </c>
    </row>
    <row r="36260" spans="1:2">
      <c r="A36260" t="s">
        <v>36325</v>
      </c>
      <c r="B36260" s="51">
        <v>44722.29451388889</v>
      </c>
    </row>
    <row r="36261" spans="1:2">
      <c r="A36261" t="s">
        <v>36326</v>
      </c>
      <c r="B36261" s="51">
        <v>44722.307696759257</v>
      </c>
    </row>
    <row r="36262" spans="1:2">
      <c r="A36262" t="s">
        <v>36330</v>
      </c>
      <c r="B36262" s="51">
        <v>44722.314479166664</v>
      </c>
    </row>
    <row r="36263" spans="1:2">
      <c r="A36263" t="s">
        <v>36311</v>
      </c>
      <c r="B36263" s="51">
        <v>44722.31527777778</v>
      </c>
    </row>
    <row r="36264" spans="1:2">
      <c r="A36264" t="s">
        <v>36328</v>
      </c>
      <c r="B36264" s="51">
        <v>44722.328553240739</v>
      </c>
    </row>
    <row r="36265" spans="1:2">
      <c r="A36265" t="s">
        <v>36284</v>
      </c>
      <c r="B36265" s="51">
        <v>44722.349895833329</v>
      </c>
    </row>
    <row r="36266" spans="1:2">
      <c r="A36266" t="s">
        <v>36335</v>
      </c>
      <c r="B36266" s="51">
        <v>44722.351064814815</v>
      </c>
    </row>
    <row r="36267" spans="1:2">
      <c r="A36267" t="s">
        <v>36336</v>
      </c>
      <c r="B36267" s="51">
        <v>44722.357499999998</v>
      </c>
    </row>
    <row r="36268" spans="1:2">
      <c r="A36268" t="s">
        <v>36285</v>
      </c>
      <c r="B36268" s="51">
        <v>44722.364953703705</v>
      </c>
    </row>
    <row r="36269" spans="1:2">
      <c r="A36269" t="s">
        <v>36296</v>
      </c>
      <c r="B36269" s="51">
        <v>44722.373194444444</v>
      </c>
    </row>
    <row r="36270" spans="1:2">
      <c r="A36270" t="s">
        <v>36327</v>
      </c>
      <c r="B36270" s="51">
        <v>44722.376064814816</v>
      </c>
    </row>
    <row r="36271" spans="1:2">
      <c r="A36271" t="s">
        <v>36315</v>
      </c>
      <c r="B36271" s="51">
        <v>44722.385335648149</v>
      </c>
    </row>
    <row r="36272" spans="1:2">
      <c r="A36272" t="s">
        <v>36286</v>
      </c>
      <c r="B36272" s="51">
        <v>44722.391400462962</v>
      </c>
    </row>
    <row r="36273" spans="1:2">
      <c r="A36273" t="s">
        <v>36288</v>
      </c>
      <c r="B36273" s="51">
        <v>44722.401145833333</v>
      </c>
    </row>
    <row r="36274" spans="1:2">
      <c r="A36274" t="s">
        <v>36337</v>
      </c>
      <c r="B36274" s="51">
        <v>44722.421168981477</v>
      </c>
    </row>
    <row r="36275" spans="1:2">
      <c r="A36275" t="s">
        <v>36295</v>
      </c>
      <c r="B36275" s="51">
        <v>44722.423541666663</v>
      </c>
    </row>
    <row r="36276" spans="1:2">
      <c r="A36276" t="s">
        <v>36287</v>
      </c>
      <c r="B36276" s="51">
        <v>44722.425428240742</v>
      </c>
    </row>
    <row r="36277" spans="1:2">
      <c r="A36277" t="s">
        <v>36289</v>
      </c>
      <c r="B36277" s="51">
        <v>44722.442037037035</v>
      </c>
    </row>
    <row r="36278" spans="1:2">
      <c r="A36278" t="s">
        <v>36338</v>
      </c>
      <c r="B36278" s="51">
        <v>44722.44866898148</v>
      </c>
    </row>
    <row r="36279" spans="1:2">
      <c r="A36279" t="s">
        <v>36297</v>
      </c>
      <c r="B36279" s="51">
        <v>44722.449236111112</v>
      </c>
    </row>
    <row r="36280" spans="1:2">
      <c r="A36280" t="s">
        <v>36329</v>
      </c>
      <c r="B36280" s="51">
        <v>44722.449652777774</v>
      </c>
    </row>
    <row r="36281" spans="1:2">
      <c r="A36281" t="s">
        <v>36339</v>
      </c>
      <c r="B36281" s="51">
        <v>44722.453333333331</v>
      </c>
    </row>
    <row r="36282" spans="1:2">
      <c r="A36282" t="s">
        <v>36316</v>
      </c>
      <c r="B36282" s="51">
        <v>44722.454907407402</v>
      </c>
    </row>
    <row r="36283" spans="1:2">
      <c r="A36283" t="s">
        <v>36331</v>
      </c>
      <c r="B36283" s="51">
        <v>44722.457372685181</v>
      </c>
    </row>
    <row r="36284" spans="1:2">
      <c r="A36284" t="s">
        <v>36283</v>
      </c>
      <c r="B36284" s="51">
        <v>44722.462974537033</v>
      </c>
    </row>
    <row r="36285" spans="1:2">
      <c r="A36285" t="s">
        <v>36333</v>
      </c>
      <c r="B36285" s="51">
        <v>44722.463518518518</v>
      </c>
    </row>
    <row r="36286" spans="1:2">
      <c r="A36286" t="s">
        <v>36305</v>
      </c>
      <c r="B36286" s="51">
        <v>44722.464965277773</v>
      </c>
    </row>
    <row r="36287" spans="1:2">
      <c r="A36287" t="s">
        <v>36312</v>
      </c>
      <c r="B36287" s="51">
        <v>44722.46670138889</v>
      </c>
    </row>
    <row r="36288" spans="1:2">
      <c r="A36288" t="s">
        <v>36340</v>
      </c>
      <c r="B36288" s="51">
        <v>44722.471921296295</v>
      </c>
    </row>
    <row r="36289" spans="1:2">
      <c r="A36289" t="s">
        <v>36341</v>
      </c>
      <c r="B36289" s="51">
        <v>44722.480821759258</v>
      </c>
    </row>
    <row r="36290" spans="1:2">
      <c r="A36290" t="s">
        <v>36317</v>
      </c>
      <c r="B36290" s="51">
        <v>44722.487824074073</v>
      </c>
    </row>
    <row r="36291" spans="1:2">
      <c r="A36291" t="s">
        <v>36334</v>
      </c>
      <c r="B36291" s="51">
        <v>44722.488854166666</v>
      </c>
    </row>
    <row r="36292" spans="1:2">
      <c r="A36292" t="s">
        <v>36290</v>
      </c>
      <c r="B36292" s="51">
        <v>44722.489004629628</v>
      </c>
    </row>
    <row r="36293" spans="1:2">
      <c r="A36293" t="s">
        <v>36318</v>
      </c>
      <c r="B36293" s="51">
        <v>44722.491793981477</v>
      </c>
    </row>
    <row r="36294" spans="1:2">
      <c r="A36294" t="s">
        <v>36291</v>
      </c>
      <c r="B36294" s="51">
        <v>44722.496967592589</v>
      </c>
    </row>
    <row r="36295" spans="1:2">
      <c r="A36295" t="s">
        <v>36292</v>
      </c>
      <c r="B36295" s="51">
        <v>44722.499606481477</v>
      </c>
    </row>
    <row r="36296" spans="1:2">
      <c r="A36296" t="s">
        <v>36319</v>
      </c>
      <c r="B36296" s="51">
        <v>44722.500231481477</v>
      </c>
    </row>
    <row r="36297" spans="1:2">
      <c r="A36297" t="s">
        <v>36294</v>
      </c>
      <c r="B36297" s="51">
        <v>44722.502789351849</v>
      </c>
    </row>
    <row r="36298" spans="1:2">
      <c r="A36298" t="s">
        <v>36293</v>
      </c>
      <c r="B36298" s="51">
        <v>44722.509247685186</v>
      </c>
    </row>
    <row r="36299" spans="1:2">
      <c r="A36299" t="s">
        <v>36300</v>
      </c>
      <c r="B36299" s="51">
        <v>44722.509791666664</v>
      </c>
    </row>
    <row r="36300" spans="1:2">
      <c r="A36300" t="s">
        <v>36320</v>
      </c>
      <c r="B36300" s="51">
        <v>44722.514872685184</v>
      </c>
    </row>
    <row r="36301" spans="1:2">
      <c r="A36301" t="s">
        <v>36298</v>
      </c>
      <c r="B36301" s="51">
        <v>44722.520335648143</v>
      </c>
    </row>
    <row r="36302" spans="1:2">
      <c r="A36302" t="s">
        <v>36321</v>
      </c>
      <c r="B36302" s="51">
        <v>44722.521087962959</v>
      </c>
    </row>
    <row r="36303" spans="1:2">
      <c r="A36303" t="s">
        <v>36302</v>
      </c>
      <c r="B36303" s="51">
        <v>44722.524027777778</v>
      </c>
    </row>
    <row r="36304" spans="1:2">
      <c r="A36304" t="s">
        <v>36299</v>
      </c>
      <c r="B36304" s="51">
        <v>44722.527349537035</v>
      </c>
    </row>
    <row r="36305" spans="1:2">
      <c r="A36305" t="s">
        <v>36304</v>
      </c>
      <c r="B36305" s="51">
        <v>44722.533784722218</v>
      </c>
    </row>
    <row r="36306" spans="1:2">
      <c r="A36306" t="s">
        <v>36307</v>
      </c>
      <c r="B36306" s="51">
        <v>44722.556388888886</v>
      </c>
    </row>
    <row r="36307" spans="1:2">
      <c r="A36307" t="s">
        <v>36306</v>
      </c>
      <c r="B36307" s="51">
        <v>44722.569548611107</v>
      </c>
    </row>
    <row r="36308" spans="1:2">
      <c r="A36308" t="s">
        <v>36322</v>
      </c>
      <c r="B36308" s="51">
        <v>44722.583819444444</v>
      </c>
    </row>
    <row r="36309" spans="1:2">
      <c r="A36309" t="s">
        <v>36323</v>
      </c>
      <c r="B36309" s="51">
        <v>44722.593229166661</v>
      </c>
    </row>
    <row r="36310" spans="1:2">
      <c r="A36310" t="s">
        <v>36301</v>
      </c>
      <c r="B36310" s="51">
        <v>44722.604189814811</v>
      </c>
    </row>
    <row r="36311" spans="1:2">
      <c r="A36311" t="s">
        <v>36308</v>
      </c>
      <c r="B36311" s="51">
        <v>44722.60429398148</v>
      </c>
    </row>
    <row r="36312" spans="1:2">
      <c r="A36312" t="s">
        <v>36324</v>
      </c>
      <c r="B36312" s="51">
        <v>44722.607951388884</v>
      </c>
    </row>
    <row r="36313" spans="1:2">
      <c r="A36313" t="s">
        <v>36309</v>
      </c>
      <c r="B36313" s="51">
        <v>44722.610069444439</v>
      </c>
    </row>
    <row r="36314" spans="1:2">
      <c r="A36314" t="s">
        <v>36303</v>
      </c>
      <c r="B36314" s="51">
        <v>44722.610648148147</v>
      </c>
    </row>
    <row r="36315" spans="1:2">
      <c r="A36315" t="s">
        <v>36313</v>
      </c>
      <c r="B36315" s="51">
        <v>44722.627592592587</v>
      </c>
    </row>
    <row r="36316" spans="1:2">
      <c r="A36316" t="s">
        <v>36332</v>
      </c>
      <c r="B36316" s="51">
        <v>44722.628645833334</v>
      </c>
    </row>
    <row r="36317" spans="1:2">
      <c r="A36317" t="s">
        <v>36314</v>
      </c>
      <c r="B36317" s="51">
        <v>44722.671805555554</v>
      </c>
    </row>
    <row r="36318" spans="1:2">
      <c r="A36318" t="s">
        <v>36348</v>
      </c>
      <c r="B36318" s="51">
        <v>44723.287997685184</v>
      </c>
    </row>
    <row r="36319" spans="1:2">
      <c r="A36319" t="s">
        <v>36347</v>
      </c>
      <c r="B36319" s="51">
        <v>44723.290393518517</v>
      </c>
    </row>
    <row r="36320" spans="1:2">
      <c r="A36320" t="s">
        <v>36349</v>
      </c>
      <c r="B36320" s="51">
        <v>44723.300150462965</v>
      </c>
    </row>
    <row r="36321" spans="1:2">
      <c r="A36321" t="s">
        <v>36346</v>
      </c>
      <c r="B36321" s="51">
        <v>44723.423726851848</v>
      </c>
    </row>
    <row r="36322" spans="1:2">
      <c r="A36322" t="s">
        <v>36342</v>
      </c>
      <c r="B36322" s="51">
        <v>44723.434131944443</v>
      </c>
    </row>
    <row r="36323" spans="1:2">
      <c r="A36323" t="s">
        <v>36343</v>
      </c>
      <c r="B36323" s="51">
        <v>44723.436273148145</v>
      </c>
    </row>
    <row r="36324" spans="1:2">
      <c r="A36324" t="s">
        <v>36344</v>
      </c>
      <c r="B36324" s="51">
        <v>44723.568506944444</v>
      </c>
    </row>
    <row r="36325" spans="1:2">
      <c r="A36325" t="s">
        <v>36345</v>
      </c>
      <c r="B36325" s="51">
        <v>44723.697488425925</v>
      </c>
    </row>
    <row r="36326" spans="1:2">
      <c r="A36326" t="s">
        <v>36350</v>
      </c>
      <c r="B36326" s="51">
        <v>44724.627696759257</v>
      </c>
    </row>
    <row r="36327" spans="1:2">
      <c r="A36327" t="s">
        <v>36351</v>
      </c>
      <c r="B36327" s="51">
        <v>44725.255335648144</v>
      </c>
    </row>
    <row r="36328" spans="1:2">
      <c r="A36328" t="s">
        <v>36352</v>
      </c>
      <c r="B36328" s="51">
        <v>44725.48532407407</v>
      </c>
    </row>
    <row r="36329" spans="1:2">
      <c r="A36329" t="s">
        <v>36354</v>
      </c>
      <c r="B36329" s="51">
        <v>44727.624178240738</v>
      </c>
    </row>
    <row r="36330" spans="1:2">
      <c r="A36330" t="s">
        <v>36355</v>
      </c>
      <c r="B36330" s="51">
        <v>44727.65452546296</v>
      </c>
    </row>
    <row r="36331" spans="1:2">
      <c r="A36331" t="s">
        <v>36353</v>
      </c>
      <c r="B36331" s="51">
        <v>44727.682962962965</v>
      </c>
    </row>
    <row r="36332" spans="1:2">
      <c r="A36332" t="s">
        <v>36401</v>
      </c>
      <c r="B36332" s="51">
        <v>44728.47284722222</v>
      </c>
    </row>
    <row r="36333" spans="1:2">
      <c r="A36333" t="s">
        <v>36369</v>
      </c>
      <c r="B36333" s="51">
        <v>44728.478229166663</v>
      </c>
    </row>
    <row r="36334" spans="1:2">
      <c r="A36334" t="s">
        <v>36370</v>
      </c>
      <c r="B36334" s="51">
        <v>44728.501273148147</v>
      </c>
    </row>
    <row r="36335" spans="1:2">
      <c r="A36335" t="s">
        <v>36371</v>
      </c>
      <c r="B36335" s="51">
        <v>44728.503194444442</v>
      </c>
    </row>
    <row r="36336" spans="1:2">
      <c r="A36336" t="s">
        <v>36372</v>
      </c>
      <c r="B36336" s="51">
        <v>44728.504629629628</v>
      </c>
    </row>
    <row r="36337" spans="1:2">
      <c r="A36337" t="s">
        <v>36373</v>
      </c>
      <c r="B36337" s="51">
        <v>44728.50708333333</v>
      </c>
    </row>
    <row r="36338" spans="1:2">
      <c r="A36338" t="s">
        <v>36374</v>
      </c>
      <c r="B36338" s="51">
        <v>44728.510347222218</v>
      </c>
    </row>
    <row r="36339" spans="1:2">
      <c r="A36339" t="s">
        <v>36402</v>
      </c>
      <c r="B36339" s="51">
        <v>44728.51253472222</v>
      </c>
    </row>
    <row r="36340" spans="1:2">
      <c r="A36340" t="s">
        <v>36375</v>
      </c>
      <c r="B36340" s="51">
        <v>44728.512754629628</v>
      </c>
    </row>
    <row r="36341" spans="1:2">
      <c r="A36341" t="s">
        <v>36376</v>
      </c>
      <c r="B36341" s="51">
        <v>44728.51663194444</v>
      </c>
    </row>
    <row r="36342" spans="1:2">
      <c r="A36342" t="s">
        <v>36377</v>
      </c>
      <c r="B36342" s="51">
        <v>44728.519502314812</v>
      </c>
    </row>
    <row r="36343" spans="1:2">
      <c r="A36343" t="s">
        <v>36378</v>
      </c>
      <c r="B36343" s="51">
        <v>44728.521874999999</v>
      </c>
    </row>
    <row r="36344" spans="1:2">
      <c r="A36344" t="s">
        <v>36368</v>
      </c>
      <c r="B36344" s="51">
        <v>44728.522581018515</v>
      </c>
    </row>
    <row r="36345" spans="1:2">
      <c r="A36345" t="s">
        <v>36379</v>
      </c>
      <c r="B36345" s="51">
        <v>44728.524259259255</v>
      </c>
    </row>
    <row r="36346" spans="1:2">
      <c r="A36346" t="s">
        <v>36403</v>
      </c>
      <c r="B36346" s="51">
        <v>44728.525509259256</v>
      </c>
    </row>
    <row r="36347" spans="1:2">
      <c r="A36347" t="s">
        <v>36404</v>
      </c>
      <c r="B36347" s="51">
        <v>44728.532048611109</v>
      </c>
    </row>
    <row r="36348" spans="1:2">
      <c r="A36348" t="s">
        <v>36367</v>
      </c>
      <c r="B36348" s="51">
        <v>44728.532187500001</v>
      </c>
    </row>
    <row r="36349" spans="1:2">
      <c r="A36349" t="s">
        <v>36380</v>
      </c>
      <c r="B36349" s="51">
        <v>44728.533657407403</v>
      </c>
    </row>
    <row r="36350" spans="1:2">
      <c r="A36350" t="s">
        <v>36381</v>
      </c>
      <c r="B36350" s="51">
        <v>44728.538854166662</v>
      </c>
    </row>
    <row r="36351" spans="1:2">
      <c r="A36351" t="s">
        <v>36405</v>
      </c>
      <c r="B36351" s="51">
        <v>44728.540162037032</v>
      </c>
    </row>
    <row r="36352" spans="1:2">
      <c r="A36352" t="s">
        <v>36366</v>
      </c>
      <c r="B36352" s="51">
        <v>44728.540393518517</v>
      </c>
    </row>
    <row r="36353" spans="1:2">
      <c r="A36353" t="s">
        <v>36382</v>
      </c>
      <c r="B36353" s="51">
        <v>44728.544618055552</v>
      </c>
    </row>
    <row r="36354" spans="1:2">
      <c r="A36354" t="s">
        <v>36406</v>
      </c>
      <c r="B36354" s="51">
        <v>44728.546539351853</v>
      </c>
    </row>
    <row r="36355" spans="1:2">
      <c r="A36355" t="s">
        <v>36383</v>
      </c>
      <c r="B36355" s="51">
        <v>44728.548680555556</v>
      </c>
    </row>
    <row r="36356" spans="1:2">
      <c r="A36356" t="s">
        <v>36365</v>
      </c>
      <c r="B36356" s="51">
        <v>44728.549768518518</v>
      </c>
    </row>
    <row r="36357" spans="1:2">
      <c r="A36357" t="s">
        <v>36384</v>
      </c>
      <c r="B36357" s="51">
        <v>44728.551261574074</v>
      </c>
    </row>
    <row r="36358" spans="1:2">
      <c r="A36358" t="s">
        <v>36364</v>
      </c>
      <c r="B36358" s="51">
        <v>44728.555428240739</v>
      </c>
    </row>
    <row r="36359" spans="1:2">
      <c r="A36359" t="s">
        <v>36407</v>
      </c>
      <c r="B36359" s="51">
        <v>44728.556481481479</v>
      </c>
    </row>
    <row r="36360" spans="1:2">
      <c r="A36360" t="s">
        <v>36408</v>
      </c>
      <c r="B36360" s="51">
        <v>44728.56177083333</v>
      </c>
    </row>
    <row r="36361" spans="1:2">
      <c r="A36361" t="s">
        <v>36363</v>
      </c>
      <c r="B36361" s="51">
        <v>44728.562442129631</v>
      </c>
    </row>
    <row r="36362" spans="1:2">
      <c r="A36362" t="s">
        <v>36409</v>
      </c>
      <c r="B36362" s="51">
        <v>44728.56649305555</v>
      </c>
    </row>
    <row r="36363" spans="1:2">
      <c r="A36363" t="s">
        <v>36362</v>
      </c>
      <c r="B36363" s="51">
        <v>44728.568692129629</v>
      </c>
    </row>
    <row r="36364" spans="1:2">
      <c r="A36364" t="s">
        <v>36410</v>
      </c>
      <c r="B36364" s="51">
        <v>44728.570405092592</v>
      </c>
    </row>
    <row r="36365" spans="1:2">
      <c r="A36365" t="s">
        <v>36411</v>
      </c>
      <c r="B36365" s="51">
        <v>44728.574826388889</v>
      </c>
    </row>
    <row r="36366" spans="1:2">
      <c r="A36366" t="s">
        <v>36385</v>
      </c>
      <c r="B36366" s="51">
        <v>44728.57644675926</v>
      </c>
    </row>
    <row r="36367" spans="1:2">
      <c r="A36367" t="s">
        <v>36361</v>
      </c>
      <c r="B36367" s="51">
        <v>44728.576481481483</v>
      </c>
    </row>
    <row r="36368" spans="1:2">
      <c r="A36368" t="s">
        <v>36386</v>
      </c>
      <c r="B36368" s="51">
        <v>44728.578946759255</v>
      </c>
    </row>
    <row r="36369" spans="1:2">
      <c r="A36369" t="s">
        <v>36360</v>
      </c>
      <c r="B36369" s="51">
        <v>44728.582245370366</v>
      </c>
    </row>
    <row r="36370" spans="1:2">
      <c r="A36370" t="s">
        <v>36387</v>
      </c>
      <c r="B36370" s="51">
        <v>44728.583287037036</v>
      </c>
    </row>
    <row r="36371" spans="1:2">
      <c r="A36371" t="s">
        <v>36412</v>
      </c>
      <c r="B36371" s="51">
        <v>44728.585532407407</v>
      </c>
    </row>
    <row r="36372" spans="1:2">
      <c r="A36372" t="s">
        <v>36388</v>
      </c>
      <c r="B36372" s="51">
        <v>44728.587696759256</v>
      </c>
    </row>
    <row r="36373" spans="1:2">
      <c r="A36373" t="s">
        <v>36413</v>
      </c>
      <c r="B36373" s="51">
        <v>44728.589965277773</v>
      </c>
    </row>
    <row r="36374" spans="1:2">
      <c r="A36374" t="s">
        <v>36389</v>
      </c>
      <c r="B36374" s="51">
        <v>44728.590821759259</v>
      </c>
    </row>
    <row r="36375" spans="1:2">
      <c r="A36375" t="s">
        <v>36359</v>
      </c>
      <c r="B36375" s="51">
        <v>44728.591956018514</v>
      </c>
    </row>
    <row r="36376" spans="1:2">
      <c r="A36376" t="s">
        <v>36390</v>
      </c>
      <c r="B36376" s="51">
        <v>44728.593229166661</v>
      </c>
    </row>
    <row r="36377" spans="1:2">
      <c r="A36377" t="s">
        <v>36414</v>
      </c>
      <c r="B36377" s="51">
        <v>44728.595497685186</v>
      </c>
    </row>
    <row r="36378" spans="1:2">
      <c r="A36378" t="s">
        <v>36391</v>
      </c>
      <c r="B36378" s="51">
        <v>44728.595543981479</v>
      </c>
    </row>
    <row r="36379" spans="1:2">
      <c r="A36379" t="s">
        <v>36358</v>
      </c>
      <c r="B36379" s="51">
        <v>44728.598761574074</v>
      </c>
    </row>
    <row r="36380" spans="1:2">
      <c r="A36380" t="s">
        <v>36392</v>
      </c>
      <c r="B36380" s="51">
        <v>44728.598773148144</v>
      </c>
    </row>
    <row r="36381" spans="1:2">
      <c r="A36381" t="s">
        <v>36415</v>
      </c>
      <c r="B36381" s="51">
        <v>44728.599479166667</v>
      </c>
    </row>
    <row r="36382" spans="1:2">
      <c r="A36382" t="s">
        <v>36416</v>
      </c>
      <c r="B36382" s="51">
        <v>44728.603657407402</v>
      </c>
    </row>
    <row r="36383" spans="1:2">
      <c r="A36383" t="s">
        <v>36393</v>
      </c>
      <c r="B36383" s="51">
        <v>44728.607835648145</v>
      </c>
    </row>
    <row r="36384" spans="1:2">
      <c r="A36384" t="s">
        <v>36357</v>
      </c>
      <c r="B36384" s="51">
        <v>44728.610219907408</v>
      </c>
    </row>
    <row r="36385" spans="1:2">
      <c r="A36385" t="s">
        <v>36394</v>
      </c>
      <c r="B36385" s="51">
        <v>44728.610509259255</v>
      </c>
    </row>
    <row r="36386" spans="1:2">
      <c r="A36386" t="s">
        <v>36417</v>
      </c>
      <c r="B36386" s="51">
        <v>44728.610960648148</v>
      </c>
    </row>
    <row r="36387" spans="1:2">
      <c r="A36387" t="s">
        <v>36395</v>
      </c>
      <c r="B36387" s="51">
        <v>44728.612384259257</v>
      </c>
    </row>
    <row r="36388" spans="1:2">
      <c r="A36388" t="s">
        <v>36418</v>
      </c>
      <c r="B36388" s="51">
        <v>44728.614062499997</v>
      </c>
    </row>
    <row r="36389" spans="1:2">
      <c r="A36389" t="s">
        <v>36396</v>
      </c>
      <c r="B36389" s="51">
        <v>44728.615011574075</v>
      </c>
    </row>
    <row r="36390" spans="1:2">
      <c r="A36390" t="s">
        <v>36397</v>
      </c>
      <c r="B36390" s="51">
        <v>44728.617280092592</v>
      </c>
    </row>
    <row r="36391" spans="1:2">
      <c r="A36391" t="s">
        <v>36398</v>
      </c>
      <c r="B36391" s="51">
        <v>44728.620023148149</v>
      </c>
    </row>
    <row r="36392" spans="1:2">
      <c r="A36392" t="s">
        <v>36399</v>
      </c>
      <c r="B36392" s="51">
        <v>44728.621678240735</v>
      </c>
    </row>
    <row r="36393" spans="1:2">
      <c r="A36393" t="s">
        <v>36400</v>
      </c>
      <c r="B36393" s="51">
        <v>44728.624895833331</v>
      </c>
    </row>
    <row r="36394" spans="1:2">
      <c r="A36394" t="s">
        <v>36419</v>
      </c>
      <c r="B36394" s="51">
        <v>44728.627476851849</v>
      </c>
    </row>
    <row r="36395" spans="1:2">
      <c r="A36395" t="s">
        <v>36420</v>
      </c>
      <c r="B36395" s="51">
        <v>44728.642268518517</v>
      </c>
    </row>
    <row r="36396" spans="1:2">
      <c r="A36396" t="s">
        <v>36421</v>
      </c>
      <c r="B36396" s="51">
        <v>44728.64675925926</v>
      </c>
    </row>
    <row r="36397" spans="1:2">
      <c r="A36397" t="s">
        <v>36356</v>
      </c>
      <c r="B36397" s="51">
        <v>44728.651874999996</v>
      </c>
    </row>
    <row r="36398" spans="1:2">
      <c r="A36398" t="s">
        <v>36422</v>
      </c>
      <c r="B36398" s="51">
        <v>44728.654791666668</v>
      </c>
    </row>
    <row r="36399" spans="1:2">
      <c r="A36399" t="s">
        <v>36423</v>
      </c>
      <c r="B36399" s="51">
        <v>44728.663900462961</v>
      </c>
    </row>
    <row r="36400" spans="1:2">
      <c r="A36400" t="s">
        <v>36424</v>
      </c>
      <c r="B36400" s="51">
        <v>44728.671296296292</v>
      </c>
    </row>
    <row r="36401" spans="1:2">
      <c r="A36401" t="s">
        <v>36425</v>
      </c>
      <c r="B36401" s="51">
        <v>44728.679548611108</v>
      </c>
    </row>
    <row r="36402" spans="1:2">
      <c r="A36402" t="s">
        <v>36426</v>
      </c>
      <c r="B36402" s="51">
        <v>44729.296018518515</v>
      </c>
    </row>
    <row r="36403" spans="1:2">
      <c r="A36403" t="s">
        <v>36427</v>
      </c>
      <c r="B36403" s="51">
        <v>44729.299374999995</v>
      </c>
    </row>
    <row r="36404" spans="1:2">
      <c r="A36404" t="s">
        <v>36428</v>
      </c>
      <c r="B36404" s="51">
        <v>44729.31344907407</v>
      </c>
    </row>
    <row r="36405" spans="1:2">
      <c r="A36405" t="s">
        <v>36429</v>
      </c>
      <c r="B36405" s="51">
        <v>44729.326180555552</v>
      </c>
    </row>
    <row r="36406" spans="1:2">
      <c r="A36406" t="s">
        <v>36430</v>
      </c>
      <c r="B36406" s="51">
        <v>44729.333761574075</v>
      </c>
    </row>
    <row r="36407" spans="1:2">
      <c r="A36407" t="s">
        <v>36436</v>
      </c>
      <c r="B36407" s="51">
        <v>44729.351134259261</v>
      </c>
    </row>
    <row r="36408" spans="1:2">
      <c r="A36408" t="s">
        <v>36437</v>
      </c>
      <c r="B36408" s="51">
        <v>44729.3593287037</v>
      </c>
    </row>
    <row r="36409" spans="1:2">
      <c r="A36409" t="s">
        <v>36431</v>
      </c>
      <c r="B36409" s="51">
        <v>44729.370324074072</v>
      </c>
    </row>
    <row r="36410" spans="1:2">
      <c r="A36410" t="s">
        <v>36438</v>
      </c>
      <c r="B36410" s="51">
        <v>44729.376655092594</v>
      </c>
    </row>
    <row r="36411" spans="1:2">
      <c r="A36411" t="s">
        <v>36432</v>
      </c>
      <c r="B36411" s="51">
        <v>44729.382025462961</v>
      </c>
    </row>
    <row r="36412" spans="1:2">
      <c r="A36412" t="s">
        <v>36433</v>
      </c>
      <c r="B36412" s="51">
        <v>44729.397337962961</v>
      </c>
    </row>
    <row r="36413" spans="1:2">
      <c r="A36413" t="s">
        <v>36434</v>
      </c>
      <c r="B36413" s="51">
        <v>44729.403773148144</v>
      </c>
    </row>
    <row r="36414" spans="1:2">
      <c r="A36414" t="s">
        <v>36439</v>
      </c>
      <c r="B36414" s="51">
        <v>44729.476423611108</v>
      </c>
    </row>
    <row r="36415" spans="1:2">
      <c r="A36415" t="s">
        <v>36435</v>
      </c>
      <c r="B36415" s="51">
        <v>44729.491296296292</v>
      </c>
    </row>
    <row r="36416" spans="1:2">
      <c r="A36416" t="s">
        <v>36444</v>
      </c>
      <c r="B36416" s="51">
        <v>44729.556944444441</v>
      </c>
    </row>
    <row r="36417" spans="1:2">
      <c r="A36417" t="s">
        <v>36443</v>
      </c>
      <c r="B36417" s="51">
        <v>44729.567604166667</v>
      </c>
    </row>
    <row r="36418" spans="1:2">
      <c r="A36418" t="s">
        <v>36442</v>
      </c>
      <c r="B36418" s="51">
        <v>44729.579432870371</v>
      </c>
    </row>
    <row r="36419" spans="1:2">
      <c r="A36419" t="s">
        <v>36441</v>
      </c>
      <c r="B36419" s="51">
        <v>44729.589305555557</v>
      </c>
    </row>
    <row r="36420" spans="1:2">
      <c r="A36420" t="s">
        <v>36440</v>
      </c>
      <c r="B36420" s="51">
        <v>44729.598611111112</v>
      </c>
    </row>
    <row r="36421" spans="1:2">
      <c r="A36421" t="s">
        <v>36445</v>
      </c>
      <c r="B36421" s="51">
        <v>44731.256886574069</v>
      </c>
    </row>
    <row r="36422" spans="1:2">
      <c r="A36422" t="s">
        <v>36446</v>
      </c>
      <c r="B36422" s="51">
        <v>44732.295891203699</v>
      </c>
    </row>
    <row r="36423" spans="1:2">
      <c r="A36423" t="s">
        <v>36602</v>
      </c>
      <c r="B36423" s="51">
        <v>44732.313090277778</v>
      </c>
    </row>
    <row r="36424" spans="1:2">
      <c r="A36424" t="s">
        <v>36603</v>
      </c>
      <c r="B36424" s="51">
        <v>44732.316053240742</v>
      </c>
    </row>
    <row r="36425" spans="1:2">
      <c r="A36425" t="s">
        <v>36447</v>
      </c>
      <c r="B36425" s="51">
        <v>44732.317118055551</v>
      </c>
    </row>
    <row r="36426" spans="1:2">
      <c r="A36426" t="s">
        <v>36604</v>
      </c>
      <c r="B36426" s="51">
        <v>44732.320289351846</v>
      </c>
    </row>
    <row r="36427" spans="1:2">
      <c r="A36427" t="s">
        <v>36448</v>
      </c>
      <c r="B36427" s="51">
        <v>44732.323171296295</v>
      </c>
    </row>
    <row r="36428" spans="1:2">
      <c r="A36428" t="s">
        <v>36605</v>
      </c>
      <c r="B36428" s="51">
        <v>44732.327569444446</v>
      </c>
    </row>
    <row r="36429" spans="1:2">
      <c r="A36429" t="s">
        <v>36589</v>
      </c>
      <c r="B36429" s="51">
        <v>44732.340590277774</v>
      </c>
    </row>
    <row r="36430" spans="1:2">
      <c r="A36430" t="s">
        <v>36627</v>
      </c>
      <c r="B36430" s="51">
        <v>44732.341620370367</v>
      </c>
    </row>
    <row r="36431" spans="1:2">
      <c r="A36431" t="s">
        <v>36606</v>
      </c>
      <c r="B36431" s="51">
        <v>44732.342534722222</v>
      </c>
    </row>
    <row r="36432" spans="1:2">
      <c r="A36432" t="s">
        <v>36465</v>
      </c>
      <c r="B36432" s="51">
        <v>44732.345173611109</v>
      </c>
    </row>
    <row r="36433" spans="1:2">
      <c r="A36433" t="s">
        <v>36590</v>
      </c>
      <c r="B36433" s="51">
        <v>44732.345370370371</v>
      </c>
    </row>
    <row r="36434" spans="1:2">
      <c r="A36434" t="s">
        <v>36607</v>
      </c>
      <c r="B36434" s="51">
        <v>44732.347615740742</v>
      </c>
    </row>
    <row r="36435" spans="1:2">
      <c r="A36435" t="s">
        <v>36466</v>
      </c>
      <c r="B36435" s="51">
        <v>44732.353969907403</v>
      </c>
    </row>
    <row r="36436" spans="1:2">
      <c r="A36436" t="s">
        <v>36467</v>
      </c>
      <c r="B36436" s="51">
        <v>44732.368460648147</v>
      </c>
    </row>
    <row r="36437" spans="1:2">
      <c r="A36437" t="s">
        <v>36468</v>
      </c>
      <c r="B36437" s="51">
        <v>44732.373935185184</v>
      </c>
    </row>
    <row r="36438" spans="1:2">
      <c r="A36438" t="s">
        <v>36591</v>
      </c>
      <c r="B36438" s="51">
        <v>44732.374907407408</v>
      </c>
    </row>
    <row r="36439" spans="1:2">
      <c r="A36439" t="s">
        <v>36500</v>
      </c>
      <c r="B36439" s="51">
        <v>44732.3749537037</v>
      </c>
    </row>
    <row r="36440" spans="1:2">
      <c r="A36440" t="s">
        <v>36628</v>
      </c>
      <c r="B36440" s="51">
        <v>44732.376342592594</v>
      </c>
    </row>
    <row r="36441" spans="1:2">
      <c r="A36441" t="s">
        <v>36608</v>
      </c>
      <c r="B36441" s="51">
        <v>44732.377395833333</v>
      </c>
    </row>
    <row r="36442" spans="1:2">
      <c r="A36442" t="s">
        <v>36501</v>
      </c>
      <c r="B36442" s="51">
        <v>44732.379398148143</v>
      </c>
    </row>
    <row r="36443" spans="1:2">
      <c r="A36443" t="s">
        <v>36502</v>
      </c>
      <c r="B36443" s="51">
        <v>44732.382569444446</v>
      </c>
    </row>
    <row r="36444" spans="1:2">
      <c r="A36444" t="s">
        <v>36609</v>
      </c>
      <c r="B36444" s="51">
        <v>44732.384270833332</v>
      </c>
    </row>
    <row r="36445" spans="1:2">
      <c r="A36445" t="s">
        <v>36469</v>
      </c>
      <c r="B36445" s="51">
        <v>44732.385324074072</v>
      </c>
    </row>
    <row r="36446" spans="1:2">
      <c r="A36446" t="s">
        <v>36629</v>
      </c>
      <c r="B36446" s="51">
        <v>44732.385555555556</v>
      </c>
    </row>
    <row r="36447" spans="1:2">
      <c r="A36447" t="s">
        <v>36503</v>
      </c>
      <c r="B36447" s="51">
        <v>44732.385706018518</v>
      </c>
    </row>
    <row r="36448" spans="1:2">
      <c r="A36448" t="s">
        <v>36470</v>
      </c>
      <c r="B36448" s="51">
        <v>44732.386979166666</v>
      </c>
    </row>
    <row r="36449" spans="1:2">
      <c r="A36449" t="s">
        <v>36592</v>
      </c>
      <c r="B36449" s="51">
        <v>44732.387164351851</v>
      </c>
    </row>
    <row r="36450" spans="1:2">
      <c r="A36450" t="s">
        <v>36630</v>
      </c>
      <c r="B36450" s="51">
        <v>44732.391562500001</v>
      </c>
    </row>
    <row r="36451" spans="1:2">
      <c r="A36451" t="s">
        <v>36504</v>
      </c>
      <c r="B36451" s="51">
        <v>44732.391585648147</v>
      </c>
    </row>
    <row r="36452" spans="1:2">
      <c r="A36452" t="s">
        <v>36610</v>
      </c>
      <c r="B36452" s="51">
        <v>44732.392604166664</v>
      </c>
    </row>
    <row r="36453" spans="1:2">
      <c r="A36453" t="s">
        <v>36593</v>
      </c>
      <c r="B36453" s="51">
        <v>44732.393171296295</v>
      </c>
    </row>
    <row r="36454" spans="1:2">
      <c r="A36454" t="s">
        <v>36505</v>
      </c>
      <c r="B36454" s="51">
        <v>44732.394004629627</v>
      </c>
    </row>
    <row r="36455" spans="1:2">
      <c r="A36455" t="s">
        <v>36471</v>
      </c>
      <c r="B36455" s="51">
        <v>44732.395462962959</v>
      </c>
    </row>
    <row r="36456" spans="1:2">
      <c r="A36456" t="s">
        <v>36506</v>
      </c>
      <c r="B36456" s="51">
        <v>44732.399189814816</v>
      </c>
    </row>
    <row r="36457" spans="1:2">
      <c r="A36457" t="s">
        <v>36472</v>
      </c>
      <c r="B36457" s="51">
        <v>44732.401689814811</v>
      </c>
    </row>
    <row r="36458" spans="1:2">
      <c r="A36458" t="s">
        <v>36507</v>
      </c>
      <c r="B36458" s="51">
        <v>44732.402152777773</v>
      </c>
    </row>
    <row r="36459" spans="1:2">
      <c r="A36459" t="s">
        <v>36473</v>
      </c>
      <c r="B36459" s="51">
        <v>44732.40357638889</v>
      </c>
    </row>
    <row r="36460" spans="1:2">
      <c r="A36460" t="s">
        <v>36508</v>
      </c>
      <c r="B36460" s="51">
        <v>44732.405138888884</v>
      </c>
    </row>
    <row r="36461" spans="1:2">
      <c r="A36461" t="s">
        <v>36474</v>
      </c>
      <c r="B36461" s="51">
        <v>44732.406331018516</v>
      </c>
    </row>
    <row r="36462" spans="1:2">
      <c r="A36462" t="s">
        <v>36475</v>
      </c>
      <c r="B36462" s="51">
        <v>44732.407835648148</v>
      </c>
    </row>
    <row r="36463" spans="1:2">
      <c r="A36463" t="s">
        <v>36509</v>
      </c>
      <c r="B36463" s="51">
        <v>44732.408263888887</v>
      </c>
    </row>
    <row r="36464" spans="1:2">
      <c r="A36464" t="s">
        <v>36476</v>
      </c>
      <c r="B36464" s="51">
        <v>44732.409884259258</v>
      </c>
    </row>
    <row r="36465" spans="1:2">
      <c r="A36465" t="s">
        <v>36477</v>
      </c>
      <c r="B36465" s="51">
        <v>44732.411863425921</v>
      </c>
    </row>
    <row r="36466" spans="1:2">
      <c r="A36466" t="s">
        <v>36510</v>
      </c>
      <c r="B36466" s="51">
        <v>44732.411909722221</v>
      </c>
    </row>
    <row r="36467" spans="1:2">
      <c r="A36467" t="s">
        <v>36478</v>
      </c>
      <c r="B36467" s="51">
        <v>44732.414050925923</v>
      </c>
    </row>
    <row r="36468" spans="1:2">
      <c r="A36468" t="s">
        <v>36511</v>
      </c>
      <c r="B36468" s="51">
        <v>44732.41505787037</v>
      </c>
    </row>
    <row r="36469" spans="1:2">
      <c r="A36469" t="s">
        <v>36512</v>
      </c>
      <c r="B36469" s="51">
        <v>44732.417766203704</v>
      </c>
    </row>
    <row r="36470" spans="1:2">
      <c r="A36470" t="s">
        <v>36594</v>
      </c>
      <c r="B36470" s="51">
        <v>44732.418402777774</v>
      </c>
    </row>
    <row r="36471" spans="1:2">
      <c r="A36471" t="s">
        <v>36479</v>
      </c>
      <c r="B36471" s="51">
        <v>44732.418773148143</v>
      </c>
    </row>
    <row r="36472" spans="1:2">
      <c r="A36472" t="s">
        <v>36631</v>
      </c>
      <c r="B36472" s="51">
        <v>44732.419062499997</v>
      </c>
    </row>
    <row r="36473" spans="1:2">
      <c r="A36473" t="s">
        <v>36611</v>
      </c>
      <c r="B36473" s="51">
        <v>44732.419236111113</v>
      </c>
    </row>
    <row r="36474" spans="1:2">
      <c r="A36474" t="s">
        <v>36449</v>
      </c>
      <c r="B36474" s="51">
        <v>44732.419745370367</v>
      </c>
    </row>
    <row r="36475" spans="1:2">
      <c r="A36475" t="s">
        <v>36513</v>
      </c>
      <c r="B36475" s="51">
        <v>44732.420069444444</v>
      </c>
    </row>
    <row r="36476" spans="1:2">
      <c r="A36476" t="s">
        <v>36480</v>
      </c>
      <c r="B36476" s="51">
        <v>44732.421655092592</v>
      </c>
    </row>
    <row r="36477" spans="1:2">
      <c r="A36477" t="s">
        <v>36595</v>
      </c>
      <c r="B36477" s="51">
        <v>44732.423159722217</v>
      </c>
    </row>
    <row r="36478" spans="1:2">
      <c r="A36478" t="s">
        <v>36481</v>
      </c>
      <c r="B36478" s="51">
        <v>44732.423472222217</v>
      </c>
    </row>
    <row r="36479" spans="1:2">
      <c r="A36479" t="s">
        <v>36612</v>
      </c>
      <c r="B36479" s="51">
        <v>44732.423831018517</v>
      </c>
    </row>
    <row r="36480" spans="1:2">
      <c r="A36480" t="s">
        <v>36514</v>
      </c>
      <c r="B36480" s="51">
        <v>44732.423842592594</v>
      </c>
    </row>
    <row r="36481" spans="1:2">
      <c r="A36481" t="s">
        <v>36632</v>
      </c>
      <c r="B36481" s="51">
        <v>44732.424791666665</v>
      </c>
    </row>
    <row r="36482" spans="1:2">
      <c r="A36482" t="s">
        <v>36482</v>
      </c>
      <c r="B36482" s="51">
        <v>44732.425613425927</v>
      </c>
    </row>
    <row r="36483" spans="1:2">
      <c r="A36483" t="s">
        <v>36515</v>
      </c>
      <c r="B36483" s="51">
        <v>44732.426412037035</v>
      </c>
    </row>
    <row r="36484" spans="1:2">
      <c r="A36484" t="s">
        <v>36450</v>
      </c>
      <c r="B36484" s="51">
        <v>44732.426793981482</v>
      </c>
    </row>
    <row r="36485" spans="1:2">
      <c r="A36485" t="s">
        <v>36483</v>
      </c>
      <c r="B36485" s="51">
        <v>44732.427615740737</v>
      </c>
    </row>
    <row r="36486" spans="1:2">
      <c r="A36486" t="s">
        <v>36516</v>
      </c>
      <c r="B36486" s="51">
        <v>44732.428842592592</v>
      </c>
    </row>
    <row r="36487" spans="1:2">
      <c r="A36487" t="s">
        <v>36484</v>
      </c>
      <c r="B36487" s="51">
        <v>44732.430532407408</v>
      </c>
    </row>
    <row r="36488" spans="1:2">
      <c r="A36488" t="s">
        <v>36517</v>
      </c>
      <c r="B36488" s="51">
        <v>44732.431979166664</v>
      </c>
    </row>
    <row r="36489" spans="1:2">
      <c r="A36489" t="s">
        <v>36485</v>
      </c>
      <c r="B36489" s="51">
        <v>44732.431990740741</v>
      </c>
    </row>
    <row r="36490" spans="1:2">
      <c r="A36490" t="s">
        <v>36613</v>
      </c>
      <c r="B36490" s="51">
        <v>44732.434189814812</v>
      </c>
    </row>
    <row r="36491" spans="1:2">
      <c r="A36491" t="s">
        <v>36486</v>
      </c>
      <c r="B36491" s="51">
        <v>44732.436354166668</v>
      </c>
    </row>
    <row r="36492" spans="1:2">
      <c r="A36492" t="s">
        <v>36633</v>
      </c>
      <c r="B36492" s="51">
        <v>44732.437245370369</v>
      </c>
    </row>
    <row r="36493" spans="1:2">
      <c r="A36493" t="s">
        <v>36518</v>
      </c>
      <c r="B36493" s="51">
        <v>44732.437349537038</v>
      </c>
    </row>
    <row r="36494" spans="1:2">
      <c r="A36494" t="s">
        <v>36487</v>
      </c>
      <c r="B36494" s="51">
        <v>44732.43855324074</v>
      </c>
    </row>
    <row r="36495" spans="1:2">
      <c r="A36495" t="s">
        <v>36488</v>
      </c>
      <c r="B36495" s="51">
        <v>44732.441504629627</v>
      </c>
    </row>
    <row r="36496" spans="1:2">
      <c r="A36496" t="s">
        <v>36519</v>
      </c>
      <c r="B36496" s="51">
        <v>44732.44295138889</v>
      </c>
    </row>
    <row r="36497" spans="1:2">
      <c r="A36497" t="s">
        <v>36489</v>
      </c>
      <c r="B36497" s="51">
        <v>44732.443749999999</v>
      </c>
    </row>
    <row r="36498" spans="1:2">
      <c r="A36498" t="s">
        <v>36520</v>
      </c>
      <c r="B36498" s="51">
        <v>44732.445370370369</v>
      </c>
    </row>
    <row r="36499" spans="1:2">
      <c r="A36499" t="s">
        <v>36490</v>
      </c>
      <c r="B36499" s="51">
        <v>44732.445891203701</v>
      </c>
    </row>
    <row r="36500" spans="1:2">
      <c r="A36500" t="s">
        <v>36491</v>
      </c>
      <c r="B36500" s="51">
        <v>44732.44767361111</v>
      </c>
    </row>
    <row r="36501" spans="1:2">
      <c r="A36501" t="s">
        <v>36521</v>
      </c>
      <c r="B36501" s="51">
        <v>44732.448032407403</v>
      </c>
    </row>
    <row r="36502" spans="1:2">
      <c r="A36502" t="s">
        <v>36492</v>
      </c>
      <c r="B36502" s="51">
        <v>44732.449513888889</v>
      </c>
    </row>
    <row r="36503" spans="1:2">
      <c r="A36503" t="s">
        <v>36522</v>
      </c>
      <c r="B36503" s="51">
        <v>44732.450648148144</v>
      </c>
    </row>
    <row r="36504" spans="1:2">
      <c r="A36504" t="s">
        <v>36493</v>
      </c>
      <c r="B36504" s="51">
        <v>44732.450914351852</v>
      </c>
    </row>
    <row r="36505" spans="1:2">
      <c r="A36505" t="s">
        <v>36523</v>
      </c>
      <c r="B36505" s="51">
        <v>44732.452962962961</v>
      </c>
    </row>
    <row r="36506" spans="1:2">
      <c r="A36506" t="s">
        <v>36494</v>
      </c>
      <c r="B36506" s="51">
        <v>44732.455659722218</v>
      </c>
    </row>
    <row r="36507" spans="1:2">
      <c r="A36507" t="s">
        <v>36524</v>
      </c>
      <c r="B36507" s="51">
        <v>44732.456377314811</v>
      </c>
    </row>
    <row r="36508" spans="1:2">
      <c r="A36508" t="s">
        <v>36458</v>
      </c>
      <c r="B36508" s="51">
        <v>44732.457696759258</v>
      </c>
    </row>
    <row r="36509" spans="1:2">
      <c r="A36509" t="s">
        <v>36634</v>
      </c>
      <c r="B36509" s="51">
        <v>44732.458993055552</v>
      </c>
    </row>
    <row r="36510" spans="1:2">
      <c r="A36510" t="s">
        <v>36596</v>
      </c>
      <c r="B36510" s="51">
        <v>44732.459085648145</v>
      </c>
    </row>
    <row r="36511" spans="1:2">
      <c r="A36511" t="s">
        <v>36614</v>
      </c>
      <c r="B36511" s="51">
        <v>44732.461111111108</v>
      </c>
    </row>
    <row r="36512" spans="1:2">
      <c r="A36512" t="s">
        <v>36597</v>
      </c>
      <c r="B36512" s="51">
        <v>44732.46361111111</v>
      </c>
    </row>
    <row r="36513" spans="1:2">
      <c r="A36513" t="s">
        <v>36635</v>
      </c>
      <c r="B36513" s="51">
        <v>44732.464780092589</v>
      </c>
    </row>
    <row r="36514" spans="1:2">
      <c r="A36514" t="s">
        <v>36459</v>
      </c>
      <c r="B36514" s="51">
        <v>44732.465416666666</v>
      </c>
    </row>
    <row r="36515" spans="1:2">
      <c r="A36515" t="s">
        <v>36525</v>
      </c>
      <c r="B36515" s="51">
        <v>44732.467685185184</v>
      </c>
    </row>
    <row r="36516" spans="1:2">
      <c r="A36516" t="s">
        <v>36460</v>
      </c>
      <c r="B36516" s="51">
        <v>44732.468043981477</v>
      </c>
    </row>
    <row r="36517" spans="1:2">
      <c r="A36517" t="s">
        <v>36615</v>
      </c>
      <c r="B36517" s="51">
        <v>44732.469479166662</v>
      </c>
    </row>
    <row r="36518" spans="1:2">
      <c r="A36518" t="s">
        <v>36461</v>
      </c>
      <c r="B36518" s="51">
        <v>44732.470046296294</v>
      </c>
    </row>
    <row r="36519" spans="1:2">
      <c r="A36519" t="s">
        <v>36526</v>
      </c>
      <c r="B36519" s="51">
        <v>44732.471874999996</v>
      </c>
    </row>
    <row r="36520" spans="1:2">
      <c r="A36520" t="s">
        <v>36636</v>
      </c>
      <c r="B36520" s="51">
        <v>44732.473240740735</v>
      </c>
    </row>
    <row r="36521" spans="1:2">
      <c r="A36521" t="s">
        <v>36527</v>
      </c>
      <c r="B36521" s="51">
        <v>44732.473923611113</v>
      </c>
    </row>
    <row r="36522" spans="1:2">
      <c r="A36522" t="s">
        <v>36462</v>
      </c>
      <c r="B36522" s="51">
        <v>44732.475659722222</v>
      </c>
    </row>
    <row r="36523" spans="1:2">
      <c r="A36523" t="s">
        <v>36528</v>
      </c>
      <c r="B36523" s="51">
        <v>44732.477303240739</v>
      </c>
    </row>
    <row r="36524" spans="1:2">
      <c r="A36524" t="s">
        <v>36616</v>
      </c>
      <c r="B36524" s="51">
        <v>44732.478229166663</v>
      </c>
    </row>
    <row r="36525" spans="1:2">
      <c r="A36525" t="s">
        <v>36463</v>
      </c>
      <c r="B36525" s="51">
        <v>44732.47934027778</v>
      </c>
    </row>
    <row r="36526" spans="1:2">
      <c r="A36526" t="s">
        <v>36529</v>
      </c>
      <c r="B36526" s="51">
        <v>44732.479641203703</v>
      </c>
    </row>
    <row r="36527" spans="1:2">
      <c r="A36527" t="s">
        <v>36464</v>
      </c>
      <c r="B36527" s="51">
        <v>44732.481678240736</v>
      </c>
    </row>
    <row r="36528" spans="1:2">
      <c r="A36528" t="s">
        <v>36530</v>
      </c>
      <c r="B36528" s="51">
        <v>44732.482430555552</v>
      </c>
    </row>
    <row r="36529" spans="1:2">
      <c r="A36529" t="s">
        <v>36586</v>
      </c>
      <c r="B36529" s="51">
        <v>44732.483587962961</v>
      </c>
    </row>
    <row r="36530" spans="1:2">
      <c r="A36530" t="s">
        <v>36531</v>
      </c>
      <c r="B36530" s="51">
        <v>44732.485127314816</v>
      </c>
    </row>
    <row r="36531" spans="1:2">
      <c r="A36531" t="s">
        <v>36587</v>
      </c>
      <c r="B36531" s="51">
        <v>44732.485717592594</v>
      </c>
    </row>
    <row r="36532" spans="1:2">
      <c r="A36532" t="s">
        <v>36532</v>
      </c>
      <c r="B36532" s="51">
        <v>44732.487280092588</v>
      </c>
    </row>
    <row r="36533" spans="1:2">
      <c r="A36533" t="s">
        <v>36538</v>
      </c>
      <c r="B36533" s="51">
        <v>44732.48773148148</v>
      </c>
    </row>
    <row r="36534" spans="1:2">
      <c r="A36534" t="s">
        <v>36617</v>
      </c>
      <c r="B36534" s="51">
        <v>44732.488009259258</v>
      </c>
    </row>
    <row r="36535" spans="1:2">
      <c r="A36535" t="s">
        <v>36533</v>
      </c>
      <c r="B36535" s="51">
        <v>44732.489895833329</v>
      </c>
    </row>
    <row r="36536" spans="1:2">
      <c r="A36536" t="s">
        <v>36534</v>
      </c>
      <c r="B36536" s="51">
        <v>44732.492233796293</v>
      </c>
    </row>
    <row r="36537" spans="1:2">
      <c r="A36537" t="s">
        <v>36539</v>
      </c>
      <c r="B36537" s="51">
        <v>44732.493009259255</v>
      </c>
    </row>
    <row r="36538" spans="1:2">
      <c r="A36538" t="s">
        <v>36540</v>
      </c>
      <c r="B36538" s="51">
        <v>44732.494999999995</v>
      </c>
    </row>
    <row r="36539" spans="1:2">
      <c r="A36539" t="s">
        <v>36541</v>
      </c>
      <c r="B36539" s="51">
        <v>44732.497048611112</v>
      </c>
    </row>
    <row r="36540" spans="1:2">
      <c r="A36540" t="s">
        <v>36542</v>
      </c>
      <c r="B36540" s="51">
        <v>44732.499386574069</v>
      </c>
    </row>
    <row r="36541" spans="1:2">
      <c r="A36541" t="s">
        <v>36543</v>
      </c>
      <c r="B36541" s="51">
        <v>44732.501412037032</v>
      </c>
    </row>
    <row r="36542" spans="1:2">
      <c r="A36542" t="s">
        <v>36598</v>
      </c>
      <c r="B36542" s="51">
        <v>44732.502581018518</v>
      </c>
    </row>
    <row r="36543" spans="1:2">
      <c r="A36543" t="s">
        <v>36544</v>
      </c>
      <c r="B36543" s="51">
        <v>44732.503368055557</v>
      </c>
    </row>
    <row r="36544" spans="1:2">
      <c r="A36544" t="s">
        <v>36545</v>
      </c>
      <c r="B36544" s="51">
        <v>44732.505624999998</v>
      </c>
    </row>
    <row r="36545" spans="1:2">
      <c r="A36545" t="s">
        <v>36497</v>
      </c>
      <c r="B36545" s="51">
        <v>44732.506388888884</v>
      </c>
    </row>
    <row r="36546" spans="1:2">
      <c r="A36546" t="s">
        <v>36495</v>
      </c>
      <c r="B36546" s="51">
        <v>44732.509918981479</v>
      </c>
    </row>
    <row r="36547" spans="1:2">
      <c r="A36547" t="s">
        <v>36546</v>
      </c>
      <c r="B36547" s="51">
        <v>44732.510057870371</v>
      </c>
    </row>
    <row r="36548" spans="1:2">
      <c r="A36548" t="s">
        <v>36496</v>
      </c>
      <c r="B36548" s="51">
        <v>44732.513680555552</v>
      </c>
    </row>
    <row r="36549" spans="1:2">
      <c r="A36549" t="s">
        <v>36547</v>
      </c>
      <c r="B36549" s="51">
        <v>44732.513807870368</v>
      </c>
    </row>
    <row r="36550" spans="1:2">
      <c r="A36550" t="s">
        <v>36498</v>
      </c>
      <c r="B36550" s="51">
        <v>44732.516331018516</v>
      </c>
    </row>
    <row r="36551" spans="1:2">
      <c r="A36551" t="s">
        <v>36548</v>
      </c>
      <c r="B36551" s="51">
        <v>44732.516400462962</v>
      </c>
    </row>
    <row r="36552" spans="1:2">
      <c r="A36552" t="s">
        <v>36584</v>
      </c>
      <c r="B36552" s="51">
        <v>44732.520300925928</v>
      </c>
    </row>
    <row r="36553" spans="1:2">
      <c r="A36553" t="s">
        <v>36549</v>
      </c>
      <c r="B36553" s="51">
        <v>44732.52039351852</v>
      </c>
    </row>
    <row r="36554" spans="1:2">
      <c r="A36554" t="s">
        <v>36550</v>
      </c>
      <c r="B36554" s="51">
        <v>44732.522361111107</v>
      </c>
    </row>
    <row r="36555" spans="1:2">
      <c r="A36555" t="s">
        <v>36585</v>
      </c>
      <c r="B36555" s="51">
        <v>44732.523634259254</v>
      </c>
    </row>
    <row r="36556" spans="1:2">
      <c r="A36556" t="s">
        <v>36599</v>
      </c>
      <c r="B36556" s="51">
        <v>44732.524629629625</v>
      </c>
    </row>
    <row r="36557" spans="1:2">
      <c r="A36557" t="s">
        <v>36551</v>
      </c>
      <c r="B36557" s="51">
        <v>44732.524976851848</v>
      </c>
    </row>
    <row r="36558" spans="1:2">
      <c r="A36558" t="s">
        <v>36618</v>
      </c>
      <c r="B36558" s="51">
        <v>44732.525324074071</v>
      </c>
    </row>
    <row r="36559" spans="1:2">
      <c r="A36559" t="s">
        <v>36637</v>
      </c>
      <c r="B36559" s="51">
        <v>44732.526053240741</v>
      </c>
    </row>
    <row r="36560" spans="1:2">
      <c r="A36560" t="s">
        <v>36568</v>
      </c>
      <c r="B36560" s="51">
        <v>44732.526377314811</v>
      </c>
    </row>
    <row r="36561" spans="1:2">
      <c r="A36561" t="s">
        <v>36600</v>
      </c>
      <c r="B36561" s="51">
        <v>44732.527129629627</v>
      </c>
    </row>
    <row r="36562" spans="1:2">
      <c r="A36562" t="s">
        <v>36552</v>
      </c>
      <c r="B36562" s="51">
        <v>44732.528171296297</v>
      </c>
    </row>
    <row r="36563" spans="1:2">
      <c r="A36563" t="s">
        <v>36569</v>
      </c>
      <c r="B36563" s="51">
        <v>44732.528599537036</v>
      </c>
    </row>
    <row r="36564" spans="1:2">
      <c r="A36564" t="s">
        <v>36619</v>
      </c>
      <c r="B36564" s="51">
        <v>44732.529768518514</v>
      </c>
    </row>
    <row r="36565" spans="1:2">
      <c r="A36565" t="s">
        <v>36638</v>
      </c>
      <c r="B36565" s="51">
        <v>44732.529953703699</v>
      </c>
    </row>
    <row r="36566" spans="1:2">
      <c r="A36566" t="s">
        <v>36553</v>
      </c>
      <c r="B36566" s="51">
        <v>44732.530370370368</v>
      </c>
    </row>
    <row r="36567" spans="1:2">
      <c r="A36567" t="s">
        <v>36601</v>
      </c>
      <c r="B36567" s="51">
        <v>44732.531585648147</v>
      </c>
    </row>
    <row r="36568" spans="1:2">
      <c r="A36568" t="s">
        <v>36570</v>
      </c>
      <c r="B36568" s="51">
        <v>44732.531909722224</v>
      </c>
    </row>
    <row r="36569" spans="1:2">
      <c r="A36569" t="s">
        <v>36554</v>
      </c>
      <c r="B36569" s="51">
        <v>44732.532581018517</v>
      </c>
    </row>
    <row r="36570" spans="1:2">
      <c r="A36570" t="s">
        <v>36620</v>
      </c>
      <c r="B36570" s="51">
        <v>44732.535729166666</v>
      </c>
    </row>
    <row r="36571" spans="1:2">
      <c r="A36571" t="s">
        <v>79065</v>
      </c>
      <c r="B36571" s="51">
        <v>44732.536238425921</v>
      </c>
    </row>
    <row r="36572" spans="1:2">
      <c r="A36572" t="s">
        <v>36555</v>
      </c>
      <c r="B36572" s="51">
        <v>44732.53837962963</v>
      </c>
    </row>
    <row r="36573" spans="1:2">
      <c r="A36573" t="s">
        <v>36571</v>
      </c>
      <c r="B36573" s="51">
        <v>44732.538634259261</v>
      </c>
    </row>
    <row r="36574" spans="1:2">
      <c r="A36574" t="s">
        <v>36639</v>
      </c>
      <c r="B36574" s="51">
        <v>44732.539444444439</v>
      </c>
    </row>
    <row r="36575" spans="1:2">
      <c r="A36575" t="s">
        <v>36556</v>
      </c>
      <c r="B36575" s="51">
        <v>44732.54074074074</v>
      </c>
    </row>
    <row r="36576" spans="1:2">
      <c r="A36576" t="s">
        <v>36572</v>
      </c>
      <c r="B36576" s="51">
        <v>44732.541458333333</v>
      </c>
    </row>
    <row r="36577" spans="1:2">
      <c r="A36577" t="s">
        <v>36557</v>
      </c>
      <c r="B36577" s="51">
        <v>44732.543391203704</v>
      </c>
    </row>
    <row r="36578" spans="1:2">
      <c r="A36578" t="s">
        <v>36558</v>
      </c>
      <c r="B36578" s="51">
        <v>44732.547523148147</v>
      </c>
    </row>
    <row r="36579" spans="1:2">
      <c r="A36579" t="s">
        <v>36559</v>
      </c>
      <c r="B36579" s="51">
        <v>44732.550046296295</v>
      </c>
    </row>
    <row r="36580" spans="1:2">
      <c r="A36580" t="s">
        <v>36573</v>
      </c>
      <c r="B36580" s="51">
        <v>44732.550138888888</v>
      </c>
    </row>
    <row r="36581" spans="1:2">
      <c r="A36581" t="s">
        <v>36574</v>
      </c>
      <c r="B36581" s="51">
        <v>44732.552106481482</v>
      </c>
    </row>
    <row r="36582" spans="1:2">
      <c r="A36582" t="s">
        <v>36560</v>
      </c>
      <c r="B36582" s="51">
        <v>44732.552615740737</v>
      </c>
    </row>
    <row r="36583" spans="1:2">
      <c r="A36583" t="s">
        <v>36575</v>
      </c>
      <c r="B36583" s="51">
        <v>44732.553715277776</v>
      </c>
    </row>
    <row r="36584" spans="1:2">
      <c r="A36584" t="s">
        <v>36561</v>
      </c>
      <c r="B36584" s="51">
        <v>44732.555914351848</v>
      </c>
    </row>
    <row r="36585" spans="1:2">
      <c r="A36585" t="s">
        <v>36576</v>
      </c>
      <c r="B36585" s="51">
        <v>44732.555983796294</v>
      </c>
    </row>
    <row r="36586" spans="1:2">
      <c r="A36586" t="s">
        <v>36535</v>
      </c>
      <c r="B36586" s="51">
        <v>44732.557083333333</v>
      </c>
    </row>
    <row r="36587" spans="1:2">
      <c r="A36587" t="s">
        <v>36577</v>
      </c>
      <c r="B36587" s="51">
        <v>44732.557662037034</v>
      </c>
    </row>
    <row r="36588" spans="1:2">
      <c r="A36588" t="s">
        <v>36562</v>
      </c>
      <c r="B36588" s="51">
        <v>44732.558472222219</v>
      </c>
    </row>
    <row r="36589" spans="1:2">
      <c r="A36589" t="s">
        <v>36578</v>
      </c>
      <c r="B36589" s="51">
        <v>44732.559108796297</v>
      </c>
    </row>
    <row r="36590" spans="1:2">
      <c r="A36590" t="s">
        <v>36579</v>
      </c>
      <c r="B36590" s="51">
        <v>44732.560624999998</v>
      </c>
    </row>
    <row r="36591" spans="1:2">
      <c r="A36591" t="s">
        <v>36536</v>
      </c>
      <c r="B36591" s="51">
        <v>44732.560937499999</v>
      </c>
    </row>
    <row r="36592" spans="1:2">
      <c r="A36592" t="s">
        <v>36563</v>
      </c>
      <c r="B36592" s="51">
        <v>44732.560983796291</v>
      </c>
    </row>
    <row r="36593" spans="1:2">
      <c r="A36593" t="s">
        <v>36580</v>
      </c>
      <c r="B36593" s="51">
        <v>44732.56212962963</v>
      </c>
    </row>
    <row r="36594" spans="1:2">
      <c r="A36594" t="s">
        <v>36564</v>
      </c>
      <c r="B36594" s="51">
        <v>44732.563043981478</v>
      </c>
    </row>
    <row r="36595" spans="1:2">
      <c r="A36595" t="s">
        <v>36581</v>
      </c>
      <c r="B36595" s="51">
        <v>44732.564016203702</v>
      </c>
    </row>
    <row r="36596" spans="1:2">
      <c r="A36596" t="s">
        <v>36537</v>
      </c>
      <c r="B36596" s="51">
        <v>44732.564675925925</v>
      </c>
    </row>
    <row r="36597" spans="1:2">
      <c r="A36597" t="s">
        <v>36565</v>
      </c>
      <c r="B36597" s="51">
        <v>44732.565219907403</v>
      </c>
    </row>
    <row r="36598" spans="1:2">
      <c r="A36598" t="s">
        <v>36582</v>
      </c>
      <c r="B36598" s="51">
        <v>44732.56690972222</v>
      </c>
    </row>
    <row r="36599" spans="1:2">
      <c r="A36599" t="s">
        <v>36566</v>
      </c>
      <c r="B36599" s="51">
        <v>44732.567546296297</v>
      </c>
    </row>
    <row r="36600" spans="1:2">
      <c r="A36600" t="s">
        <v>36588</v>
      </c>
      <c r="B36600" s="51">
        <v>44732.568009259259</v>
      </c>
    </row>
    <row r="36601" spans="1:2">
      <c r="A36601" t="s">
        <v>36646</v>
      </c>
      <c r="B36601" s="51">
        <v>44732.568055555552</v>
      </c>
    </row>
    <row r="36602" spans="1:2">
      <c r="A36602" t="s">
        <v>36583</v>
      </c>
      <c r="B36602" s="51">
        <v>44732.568310185183</v>
      </c>
    </row>
    <row r="36603" spans="1:2">
      <c r="A36603" t="s">
        <v>36621</v>
      </c>
      <c r="B36603" s="51">
        <v>44732.568784722222</v>
      </c>
    </row>
    <row r="36604" spans="1:2">
      <c r="A36604" t="s">
        <v>36640</v>
      </c>
      <c r="B36604" s="51">
        <v>44732.568807870368</v>
      </c>
    </row>
    <row r="36605" spans="1:2">
      <c r="A36605" t="s">
        <v>36499</v>
      </c>
      <c r="B36605" s="51">
        <v>44732.569594907407</v>
      </c>
    </row>
    <row r="36606" spans="1:2">
      <c r="A36606" t="s">
        <v>36567</v>
      </c>
      <c r="B36606" s="51">
        <v>44732.570555555554</v>
      </c>
    </row>
    <row r="36607" spans="1:2">
      <c r="A36607" t="s">
        <v>36647</v>
      </c>
      <c r="B36607" s="51">
        <v>44732.572071759256</v>
      </c>
    </row>
    <row r="36608" spans="1:2">
      <c r="A36608" t="s">
        <v>36622</v>
      </c>
      <c r="B36608" s="51">
        <v>44732.573935185181</v>
      </c>
    </row>
    <row r="36609" spans="1:2">
      <c r="A36609" t="s">
        <v>36623</v>
      </c>
      <c r="B36609" s="51">
        <v>44732.579259259255</v>
      </c>
    </row>
    <row r="36610" spans="1:2">
      <c r="A36610" t="s">
        <v>36641</v>
      </c>
      <c r="B36610" s="51">
        <v>44732.580347222218</v>
      </c>
    </row>
    <row r="36611" spans="1:2">
      <c r="A36611" t="s">
        <v>36452</v>
      </c>
      <c r="B36611" s="51">
        <v>44732.580717592587</v>
      </c>
    </row>
    <row r="36612" spans="1:2">
      <c r="A36612" t="s">
        <v>36648</v>
      </c>
      <c r="B36612" s="51">
        <v>44732.583819444444</v>
      </c>
    </row>
    <row r="36613" spans="1:2">
      <c r="A36613" t="s">
        <v>36453</v>
      </c>
      <c r="B36613" s="51">
        <v>44732.598356481481</v>
      </c>
    </row>
    <row r="36614" spans="1:2">
      <c r="A36614" t="s">
        <v>36642</v>
      </c>
      <c r="B36614" s="51">
        <v>44732.59957175926</v>
      </c>
    </row>
    <row r="36615" spans="1:2">
      <c r="A36615" t="s">
        <v>36624</v>
      </c>
      <c r="B36615" s="51">
        <v>44732.600011574075</v>
      </c>
    </row>
    <row r="36616" spans="1:2">
      <c r="A36616" t="s">
        <v>36454</v>
      </c>
      <c r="B36616" s="51">
        <v>44732.601157407407</v>
      </c>
    </row>
    <row r="36617" spans="1:2">
      <c r="A36617" t="s">
        <v>36625</v>
      </c>
      <c r="B36617" s="51">
        <v>44732.60356481481</v>
      </c>
    </row>
    <row r="36618" spans="1:2">
      <c r="A36618" t="s">
        <v>36643</v>
      </c>
      <c r="B36618" s="51">
        <v>44732.604398148149</v>
      </c>
    </row>
    <row r="36619" spans="1:2">
      <c r="A36619" t="s">
        <v>36455</v>
      </c>
      <c r="B36619" s="51">
        <v>44732.605902777774</v>
      </c>
    </row>
    <row r="36620" spans="1:2">
      <c r="A36620" t="s">
        <v>36626</v>
      </c>
      <c r="B36620" s="51">
        <v>44732.607858796291</v>
      </c>
    </row>
    <row r="36621" spans="1:2">
      <c r="A36621" t="s">
        <v>36451</v>
      </c>
      <c r="B36621" s="51">
        <v>44732.608043981483</v>
      </c>
    </row>
    <row r="36622" spans="1:2">
      <c r="A36622" t="s">
        <v>36456</v>
      </c>
      <c r="B36622" s="51">
        <v>44732.609942129631</v>
      </c>
    </row>
    <row r="36623" spans="1:2">
      <c r="A36623" t="s">
        <v>36644</v>
      </c>
      <c r="B36623" s="51">
        <v>44732.611770833333</v>
      </c>
    </row>
    <row r="36624" spans="1:2">
      <c r="A36624" t="s">
        <v>36457</v>
      </c>
      <c r="B36624" s="51">
        <v>44732.632511574069</v>
      </c>
    </row>
    <row r="36625" spans="1:2">
      <c r="A36625" t="s">
        <v>36645</v>
      </c>
      <c r="B36625" s="51">
        <v>44732.634027777778</v>
      </c>
    </row>
    <row r="36626" spans="1:2">
      <c r="A36626" t="s">
        <v>36677</v>
      </c>
      <c r="B36626" s="51">
        <v>44733.177048611113</v>
      </c>
    </row>
    <row r="36627" spans="1:2">
      <c r="A36627" t="s">
        <v>36660</v>
      </c>
      <c r="B36627" s="51">
        <v>44733.309745370367</v>
      </c>
    </row>
    <row r="36628" spans="1:2">
      <c r="A36628" t="s">
        <v>36661</v>
      </c>
      <c r="B36628" s="51">
        <v>44733.314166666663</v>
      </c>
    </row>
    <row r="36629" spans="1:2">
      <c r="A36629" t="s">
        <v>36650</v>
      </c>
      <c r="B36629" s="51">
        <v>44733.316412037035</v>
      </c>
    </row>
    <row r="36630" spans="1:2">
      <c r="A36630" t="s">
        <v>36696</v>
      </c>
      <c r="B36630" s="51">
        <v>44733.32068287037</v>
      </c>
    </row>
    <row r="36631" spans="1:2">
      <c r="A36631" t="s">
        <v>36662</v>
      </c>
      <c r="B36631" s="51">
        <v>44733.323483796295</v>
      </c>
    </row>
    <row r="36632" spans="1:2">
      <c r="A36632" t="s">
        <v>36678</v>
      </c>
      <c r="B36632" s="51">
        <v>44733.332453703704</v>
      </c>
    </row>
    <row r="36633" spans="1:2">
      <c r="A36633" t="s">
        <v>36663</v>
      </c>
      <c r="B36633" s="51">
        <v>44733.335312499999</v>
      </c>
    </row>
    <row r="36634" spans="1:2">
      <c r="A36634" t="s">
        <v>36680</v>
      </c>
      <c r="B36634" s="51">
        <v>44733.349108796298</v>
      </c>
    </row>
    <row r="36635" spans="1:2">
      <c r="A36635" t="s">
        <v>36664</v>
      </c>
      <c r="B36635" s="51">
        <v>44733.349872685183</v>
      </c>
    </row>
    <row r="36636" spans="1:2">
      <c r="A36636" t="s">
        <v>36665</v>
      </c>
      <c r="B36636" s="51">
        <v>44733.363958333328</v>
      </c>
    </row>
    <row r="36637" spans="1:2">
      <c r="A36637" t="s">
        <v>36666</v>
      </c>
      <c r="B36637" s="51">
        <v>44733.366666666661</v>
      </c>
    </row>
    <row r="36638" spans="1:2">
      <c r="A36638" t="s">
        <v>36667</v>
      </c>
      <c r="B36638" s="51">
        <v>44733.369432870371</v>
      </c>
    </row>
    <row r="36639" spans="1:2">
      <c r="A36639" t="s">
        <v>36681</v>
      </c>
      <c r="B36639" s="51">
        <v>44733.384826388887</v>
      </c>
    </row>
    <row r="36640" spans="1:2">
      <c r="A36640" t="s">
        <v>36668</v>
      </c>
      <c r="B36640" s="51">
        <v>44733.385659722218</v>
      </c>
    </row>
    <row r="36641" spans="1:2">
      <c r="A36641" t="s">
        <v>36687</v>
      </c>
      <c r="B36641" s="51">
        <v>44733.387094907404</v>
      </c>
    </row>
    <row r="36642" spans="1:2">
      <c r="A36642" t="s">
        <v>36688</v>
      </c>
      <c r="B36642" s="51">
        <v>44733.390381944446</v>
      </c>
    </row>
    <row r="36643" spans="1:2">
      <c r="A36643" t="s">
        <v>36651</v>
      </c>
      <c r="B36643" s="51">
        <v>44733.390925925924</v>
      </c>
    </row>
    <row r="36644" spans="1:2">
      <c r="A36644" t="s">
        <v>36682</v>
      </c>
      <c r="B36644" s="51">
        <v>44733.409317129626</v>
      </c>
    </row>
    <row r="36645" spans="1:2">
      <c r="A36645" t="s">
        <v>36689</v>
      </c>
      <c r="B36645" s="51">
        <v>44733.417962962958</v>
      </c>
    </row>
    <row r="36646" spans="1:2">
      <c r="A36646" t="s">
        <v>36669</v>
      </c>
      <c r="B36646" s="51">
        <v>44733.418275462958</v>
      </c>
    </row>
    <row r="36647" spans="1:2">
      <c r="A36647" t="s">
        <v>36652</v>
      </c>
      <c r="B36647" s="51">
        <v>44733.421030092592</v>
      </c>
    </row>
    <row r="36648" spans="1:2">
      <c r="A36648" t="s">
        <v>36690</v>
      </c>
      <c r="B36648" s="51">
        <v>44733.421574074069</v>
      </c>
    </row>
    <row r="36649" spans="1:2">
      <c r="A36649" t="s">
        <v>36683</v>
      </c>
      <c r="B36649" s="51">
        <v>44733.421875</v>
      </c>
    </row>
    <row r="36650" spans="1:2">
      <c r="A36650" t="s">
        <v>36670</v>
      </c>
      <c r="B36650" s="51">
        <v>44733.430543981478</v>
      </c>
    </row>
    <row r="36651" spans="1:2">
      <c r="A36651" t="s">
        <v>36653</v>
      </c>
      <c r="B36651" s="51">
        <v>44733.45244212963</v>
      </c>
    </row>
    <row r="36652" spans="1:2">
      <c r="A36652" t="s">
        <v>36691</v>
      </c>
      <c r="B36652" s="51">
        <v>44733.452523148146</v>
      </c>
    </row>
    <row r="36653" spans="1:2">
      <c r="A36653" t="s">
        <v>36671</v>
      </c>
      <c r="B36653" s="51">
        <v>44733.455069444441</v>
      </c>
    </row>
    <row r="36654" spans="1:2">
      <c r="A36654" t="s">
        <v>36679</v>
      </c>
      <c r="B36654" s="51">
        <v>44733.459826388884</v>
      </c>
    </row>
    <row r="36655" spans="1:2">
      <c r="A36655" t="s">
        <v>36684</v>
      </c>
      <c r="B36655" s="51">
        <v>44733.469421296293</v>
      </c>
    </row>
    <row r="36656" spans="1:2">
      <c r="A36656" t="s">
        <v>36685</v>
      </c>
      <c r="B36656" s="51">
        <v>44733.491099537037</v>
      </c>
    </row>
    <row r="36657" spans="1:2">
      <c r="A36657" t="s">
        <v>36692</v>
      </c>
      <c r="B36657" s="51">
        <v>44733.494722222218</v>
      </c>
    </row>
    <row r="36658" spans="1:2">
      <c r="A36658" t="s">
        <v>36654</v>
      </c>
      <c r="B36658" s="51">
        <v>44733.500196759254</v>
      </c>
    </row>
    <row r="36659" spans="1:2">
      <c r="A36659" t="s">
        <v>36693</v>
      </c>
      <c r="B36659" s="51">
        <v>44733.524537037032</v>
      </c>
    </row>
    <row r="36660" spans="1:2">
      <c r="A36660" t="s">
        <v>36655</v>
      </c>
      <c r="B36660" s="51">
        <v>44733.526134259257</v>
      </c>
    </row>
    <row r="36661" spans="1:2">
      <c r="A36661" t="s">
        <v>36672</v>
      </c>
      <c r="B36661" s="51">
        <v>44733.530949074069</v>
      </c>
    </row>
    <row r="36662" spans="1:2">
      <c r="A36662" t="s">
        <v>36656</v>
      </c>
      <c r="B36662" s="51">
        <v>44733.533622685187</v>
      </c>
    </row>
    <row r="36663" spans="1:2">
      <c r="A36663" t="s">
        <v>36694</v>
      </c>
      <c r="B36663" s="51">
        <v>44733.541666666664</v>
      </c>
    </row>
    <row r="36664" spans="1:2">
      <c r="A36664" t="s">
        <v>36673</v>
      </c>
      <c r="B36664" s="51">
        <v>44733.544537037036</v>
      </c>
    </row>
    <row r="36665" spans="1:2">
      <c r="A36665" t="s">
        <v>36657</v>
      </c>
      <c r="B36665" s="51">
        <v>44733.54519675926</v>
      </c>
    </row>
    <row r="36666" spans="1:2">
      <c r="A36666" t="s">
        <v>36695</v>
      </c>
      <c r="B36666" s="51">
        <v>44733.546620370369</v>
      </c>
    </row>
    <row r="36667" spans="1:2">
      <c r="A36667" t="s">
        <v>36674</v>
      </c>
      <c r="B36667" s="51">
        <v>44733.550856481481</v>
      </c>
    </row>
    <row r="36668" spans="1:2">
      <c r="A36668" t="s">
        <v>36686</v>
      </c>
      <c r="B36668" s="51">
        <v>44733.55228009259</v>
      </c>
    </row>
    <row r="36669" spans="1:2">
      <c r="A36669" t="s">
        <v>36675</v>
      </c>
      <c r="B36669" s="51">
        <v>44733.583321759259</v>
      </c>
    </row>
    <row r="36670" spans="1:2">
      <c r="A36670" t="s">
        <v>36658</v>
      </c>
      <c r="B36670" s="51">
        <v>44733.58384259259</v>
      </c>
    </row>
    <row r="36671" spans="1:2">
      <c r="A36671" t="s">
        <v>36697</v>
      </c>
      <c r="B36671" s="51">
        <v>44733.58384259259</v>
      </c>
    </row>
    <row r="36672" spans="1:2">
      <c r="A36672" t="s">
        <v>36676</v>
      </c>
      <c r="B36672" s="51">
        <v>44733.586145833331</v>
      </c>
    </row>
    <row r="36673" spans="1:2">
      <c r="A36673" t="s">
        <v>36659</v>
      </c>
      <c r="B36673" s="51">
        <v>44733.587858796294</v>
      </c>
    </row>
    <row r="36674" spans="1:2">
      <c r="A36674" t="s">
        <v>36700</v>
      </c>
      <c r="B36674" s="51">
        <v>44733.612592592588</v>
      </c>
    </row>
    <row r="36675" spans="1:2">
      <c r="A36675" t="s">
        <v>36698</v>
      </c>
      <c r="B36675" s="51">
        <v>44733.618634259255</v>
      </c>
    </row>
    <row r="36676" spans="1:2">
      <c r="A36676" t="s">
        <v>36699</v>
      </c>
      <c r="B36676" s="51">
        <v>44733.620810185181</v>
      </c>
    </row>
    <row r="36677" spans="1:2">
      <c r="A36677" t="s">
        <v>36649</v>
      </c>
      <c r="B36677" s="51">
        <v>44733.62086805555</v>
      </c>
    </row>
    <row r="36678" spans="1:2">
      <c r="A36678" t="s">
        <v>36701</v>
      </c>
      <c r="B36678" s="51">
        <v>44733.623287037037</v>
      </c>
    </row>
    <row r="36679" spans="1:2">
      <c r="A36679" t="s">
        <v>36730</v>
      </c>
      <c r="B36679" s="51">
        <v>44734.240185185183</v>
      </c>
    </row>
    <row r="36680" spans="1:2">
      <c r="A36680" t="s">
        <v>36756</v>
      </c>
      <c r="B36680" s="51">
        <v>44734.243657407409</v>
      </c>
    </row>
    <row r="36681" spans="1:2">
      <c r="A36681" t="s">
        <v>36731</v>
      </c>
      <c r="B36681" s="51">
        <v>44734.256620370368</v>
      </c>
    </row>
    <row r="36682" spans="1:2">
      <c r="A36682" t="s">
        <v>36757</v>
      </c>
      <c r="B36682" s="51">
        <v>44734.259479166663</v>
      </c>
    </row>
    <row r="36683" spans="1:2">
      <c r="A36683" t="s">
        <v>36769</v>
      </c>
      <c r="B36683" s="51">
        <v>44734.267141203702</v>
      </c>
    </row>
    <row r="36684" spans="1:2">
      <c r="A36684" t="s">
        <v>36758</v>
      </c>
      <c r="B36684" s="51">
        <v>44734.288541666661</v>
      </c>
    </row>
    <row r="36685" spans="1:2">
      <c r="A36685" t="s">
        <v>36732</v>
      </c>
      <c r="B36685" s="51">
        <v>44734.288854166662</v>
      </c>
    </row>
    <row r="36686" spans="1:2">
      <c r="A36686" t="s">
        <v>36786</v>
      </c>
      <c r="B36686" s="51">
        <v>44734.294398148144</v>
      </c>
    </row>
    <row r="36687" spans="1:2">
      <c r="A36687" t="s">
        <v>36704</v>
      </c>
      <c r="B36687" s="51">
        <v>44734.294907407406</v>
      </c>
    </row>
    <row r="36688" spans="1:2">
      <c r="A36688" t="s">
        <v>36733</v>
      </c>
      <c r="B36688" s="51">
        <v>44734.296006944445</v>
      </c>
    </row>
    <row r="36689" spans="1:2">
      <c r="A36689" t="s">
        <v>36759</v>
      </c>
      <c r="B36689" s="51">
        <v>44734.301747685182</v>
      </c>
    </row>
    <row r="36690" spans="1:2">
      <c r="A36690" t="s">
        <v>36770</v>
      </c>
      <c r="B36690" s="51">
        <v>44734.306655092594</v>
      </c>
    </row>
    <row r="36691" spans="1:2">
      <c r="A36691" t="s">
        <v>36705</v>
      </c>
      <c r="B36691" s="51">
        <v>44734.308969907404</v>
      </c>
    </row>
    <row r="36692" spans="1:2">
      <c r="A36692" t="s">
        <v>36734</v>
      </c>
      <c r="B36692" s="51">
        <v>44734.315347222218</v>
      </c>
    </row>
    <row r="36693" spans="1:2">
      <c r="A36693" t="s">
        <v>36706</v>
      </c>
      <c r="B36693" s="51">
        <v>44734.318506944444</v>
      </c>
    </row>
    <row r="36694" spans="1:2">
      <c r="A36694" t="s">
        <v>36771</v>
      </c>
      <c r="B36694" s="51">
        <v>44734.320381944446</v>
      </c>
    </row>
    <row r="36695" spans="1:2">
      <c r="A36695" t="s">
        <v>36735</v>
      </c>
      <c r="B36695" s="51">
        <v>44734.326828703699</v>
      </c>
    </row>
    <row r="36696" spans="1:2">
      <c r="A36696" t="s">
        <v>36707</v>
      </c>
      <c r="B36696" s="51">
        <v>44734.327847222223</v>
      </c>
    </row>
    <row r="36697" spans="1:2">
      <c r="A36697" t="s">
        <v>36736</v>
      </c>
      <c r="B36697" s="51">
        <v>44734.333148148144</v>
      </c>
    </row>
    <row r="36698" spans="1:2">
      <c r="A36698" t="s">
        <v>36737</v>
      </c>
      <c r="B36698" s="51">
        <v>44734.34097222222</v>
      </c>
    </row>
    <row r="36699" spans="1:2">
      <c r="A36699" t="s">
        <v>36772</v>
      </c>
      <c r="B36699" s="51">
        <v>44734.344583333332</v>
      </c>
    </row>
    <row r="36700" spans="1:2">
      <c r="A36700" t="s">
        <v>36708</v>
      </c>
      <c r="B36700" s="51">
        <v>44734.363067129627</v>
      </c>
    </row>
    <row r="36701" spans="1:2">
      <c r="A36701" t="s">
        <v>36709</v>
      </c>
      <c r="B36701" s="51">
        <v>44734.381076388891</v>
      </c>
    </row>
    <row r="36702" spans="1:2">
      <c r="A36702" t="s">
        <v>36773</v>
      </c>
      <c r="B36702" s="51">
        <v>44734.382997685185</v>
      </c>
    </row>
    <row r="36703" spans="1:2">
      <c r="A36703" t="s">
        <v>36710</v>
      </c>
      <c r="B36703" s="51">
        <v>44734.391006944439</v>
      </c>
    </row>
    <row r="36704" spans="1:2">
      <c r="A36704" t="s">
        <v>36760</v>
      </c>
      <c r="B36704" s="51">
        <v>44734.39708333333</v>
      </c>
    </row>
    <row r="36705" spans="1:2">
      <c r="A36705" t="s">
        <v>36774</v>
      </c>
      <c r="B36705" s="51">
        <v>44734.397812499999</v>
      </c>
    </row>
    <row r="36706" spans="1:2">
      <c r="A36706" t="s">
        <v>36738</v>
      </c>
      <c r="B36706" s="51">
        <v>44734.398101851853</v>
      </c>
    </row>
    <row r="36707" spans="1:2">
      <c r="A36707" t="s">
        <v>36775</v>
      </c>
      <c r="B36707" s="51">
        <v>44734.401342592588</v>
      </c>
    </row>
    <row r="36708" spans="1:2">
      <c r="A36708" t="s">
        <v>36753</v>
      </c>
      <c r="B36708" s="51">
        <v>44734.402314814812</v>
      </c>
    </row>
    <row r="36709" spans="1:2">
      <c r="A36709" t="s">
        <v>36711</v>
      </c>
      <c r="B36709" s="51">
        <v>44734.403946759259</v>
      </c>
    </row>
    <row r="36710" spans="1:2">
      <c r="A36710" t="s">
        <v>36787</v>
      </c>
      <c r="B36710" s="51">
        <v>44734.407025462962</v>
      </c>
    </row>
    <row r="36711" spans="1:2">
      <c r="A36711" t="s">
        <v>36754</v>
      </c>
      <c r="B36711" s="51">
        <v>44734.40893518518</v>
      </c>
    </row>
    <row r="36712" spans="1:2">
      <c r="A36712" t="s">
        <v>36776</v>
      </c>
      <c r="B36712" s="51">
        <v>44734.411539351851</v>
      </c>
    </row>
    <row r="36713" spans="1:2">
      <c r="A36713" t="s">
        <v>36788</v>
      </c>
      <c r="B36713" s="51">
        <v>44734.412731481483</v>
      </c>
    </row>
    <row r="36714" spans="1:2">
      <c r="A36714" t="s">
        <v>36796</v>
      </c>
      <c r="B36714" s="51">
        <v>44734.423738425925</v>
      </c>
    </row>
    <row r="36715" spans="1:2">
      <c r="A36715" t="s">
        <v>36777</v>
      </c>
      <c r="B36715" s="51">
        <v>44734.428541666668</v>
      </c>
    </row>
    <row r="36716" spans="1:2">
      <c r="A36716" t="s">
        <v>36755</v>
      </c>
      <c r="B36716" s="51">
        <v>44734.428622685184</v>
      </c>
    </row>
    <row r="36717" spans="1:2">
      <c r="A36717" t="s">
        <v>36712</v>
      </c>
      <c r="B36717" s="51">
        <v>44734.434930555552</v>
      </c>
    </row>
    <row r="36718" spans="1:2">
      <c r="A36718" t="s">
        <v>36761</v>
      </c>
      <c r="B36718" s="51">
        <v>44734.436226851853</v>
      </c>
    </row>
    <row r="36719" spans="1:2">
      <c r="A36719" t="s">
        <v>36739</v>
      </c>
      <c r="B36719" s="51">
        <v>44734.442002314812</v>
      </c>
    </row>
    <row r="36720" spans="1:2">
      <c r="A36720" t="s">
        <v>36762</v>
      </c>
      <c r="B36720" s="51">
        <v>44734.450821759259</v>
      </c>
    </row>
    <row r="36721" spans="1:2">
      <c r="A36721" t="s">
        <v>36713</v>
      </c>
      <c r="B36721" s="51">
        <v>44734.451319444444</v>
      </c>
    </row>
    <row r="36722" spans="1:2">
      <c r="A36722" t="s">
        <v>36789</v>
      </c>
      <c r="B36722" s="51">
        <v>44734.45543981481</v>
      </c>
    </row>
    <row r="36723" spans="1:2">
      <c r="A36723" t="s">
        <v>36740</v>
      </c>
      <c r="B36723" s="51">
        <v>44734.463344907403</v>
      </c>
    </row>
    <row r="36724" spans="1:2">
      <c r="A36724" t="s">
        <v>36721</v>
      </c>
      <c r="B36724" s="51">
        <v>44734.464085648149</v>
      </c>
    </row>
    <row r="36725" spans="1:2">
      <c r="A36725" t="s">
        <v>36763</v>
      </c>
      <c r="B36725" s="51">
        <v>44734.472210648149</v>
      </c>
    </row>
    <row r="36726" spans="1:2">
      <c r="A36726" t="s">
        <v>36778</v>
      </c>
      <c r="B36726" s="51">
        <v>44734.474004629628</v>
      </c>
    </row>
    <row r="36727" spans="1:2">
      <c r="A36727" t="s">
        <v>36790</v>
      </c>
      <c r="B36727" s="51">
        <v>44734.477060185185</v>
      </c>
    </row>
    <row r="36728" spans="1:2">
      <c r="A36728" t="s">
        <v>36779</v>
      </c>
      <c r="B36728" s="51">
        <v>44734.48332175926</v>
      </c>
    </row>
    <row r="36729" spans="1:2">
      <c r="A36729" t="s">
        <v>36722</v>
      </c>
      <c r="B36729" s="51">
        <v>44734.485196759255</v>
      </c>
    </row>
    <row r="36730" spans="1:2">
      <c r="A36730" t="s">
        <v>36764</v>
      </c>
      <c r="B36730" s="51">
        <v>44734.491053240738</v>
      </c>
    </row>
    <row r="36731" spans="1:2">
      <c r="A36731" t="s">
        <v>79066</v>
      </c>
      <c r="B36731" s="51">
        <v>44734.495023148149</v>
      </c>
    </row>
    <row r="36732" spans="1:2">
      <c r="A36732" t="s">
        <v>36702</v>
      </c>
      <c r="B36732" s="51">
        <v>44734.501875000002</v>
      </c>
    </row>
    <row r="36733" spans="1:2">
      <c r="A36733" t="s">
        <v>36765</v>
      </c>
      <c r="B36733" s="51">
        <v>44734.504652777774</v>
      </c>
    </row>
    <row r="36734" spans="1:2">
      <c r="A36734" t="s">
        <v>36741</v>
      </c>
      <c r="B36734" s="51">
        <v>44734.50513888889</v>
      </c>
    </row>
    <row r="36735" spans="1:2">
      <c r="A36735" t="s">
        <v>36780</v>
      </c>
      <c r="B36735" s="51">
        <v>44734.506168981483</v>
      </c>
    </row>
    <row r="36736" spans="1:2">
      <c r="A36736" t="s">
        <v>36742</v>
      </c>
      <c r="B36736" s="51">
        <v>44734.512604166666</v>
      </c>
    </row>
    <row r="36737" spans="1:2">
      <c r="A36737" t="s">
        <v>36797</v>
      </c>
      <c r="B36737" s="51">
        <v>44734.513287037036</v>
      </c>
    </row>
    <row r="36738" spans="1:2">
      <c r="A36738" t="s">
        <v>36795</v>
      </c>
      <c r="B36738" s="51">
        <v>44734.514745370368</v>
      </c>
    </row>
    <row r="36739" spans="1:2">
      <c r="A36739" t="s">
        <v>36743</v>
      </c>
      <c r="B36739" s="51">
        <v>44734.521215277775</v>
      </c>
    </row>
    <row r="36740" spans="1:2">
      <c r="A36740" t="s">
        <v>36744</v>
      </c>
      <c r="B36740" s="51">
        <v>44734.527696759258</v>
      </c>
    </row>
    <row r="36741" spans="1:2">
      <c r="A36741" t="s">
        <v>36766</v>
      </c>
      <c r="B36741" s="51">
        <v>44734.528784722221</v>
      </c>
    </row>
    <row r="36742" spans="1:2">
      <c r="A36742" t="s">
        <v>36703</v>
      </c>
      <c r="B36742" s="51">
        <v>44734.52925925926</v>
      </c>
    </row>
    <row r="36743" spans="1:2">
      <c r="A36743" t="s">
        <v>36716</v>
      </c>
      <c r="B36743" s="51">
        <v>44734.533333333333</v>
      </c>
    </row>
    <row r="36744" spans="1:2">
      <c r="A36744" t="s">
        <v>36745</v>
      </c>
      <c r="B36744" s="51">
        <v>44734.534270833334</v>
      </c>
    </row>
    <row r="36745" spans="1:2">
      <c r="A36745" t="s">
        <v>36798</v>
      </c>
      <c r="B36745" s="51">
        <v>44734.537372685183</v>
      </c>
    </row>
    <row r="36746" spans="1:2">
      <c r="A36746" t="s">
        <v>36746</v>
      </c>
      <c r="B36746" s="51">
        <v>44734.540706018517</v>
      </c>
    </row>
    <row r="36747" spans="1:2">
      <c r="A36747" t="s">
        <v>36717</v>
      </c>
      <c r="B36747" s="51">
        <v>44734.541157407402</v>
      </c>
    </row>
    <row r="36748" spans="1:2">
      <c r="A36748" t="s">
        <v>36799</v>
      </c>
      <c r="B36748" s="51">
        <v>44734.549027777779</v>
      </c>
    </row>
    <row r="36749" spans="1:2">
      <c r="A36749" t="s">
        <v>36800</v>
      </c>
      <c r="B36749" s="51">
        <v>44734.552511574075</v>
      </c>
    </row>
    <row r="36750" spans="1:2">
      <c r="A36750" t="s">
        <v>36767</v>
      </c>
      <c r="B36750" s="51">
        <v>44734.55804398148</v>
      </c>
    </row>
    <row r="36751" spans="1:2">
      <c r="A36751" t="s">
        <v>36718</v>
      </c>
      <c r="B36751" s="51">
        <v>44734.558541666665</v>
      </c>
    </row>
    <row r="36752" spans="1:2">
      <c r="A36752" t="s">
        <v>36747</v>
      </c>
      <c r="B36752" s="51">
        <v>44734.561527777776</v>
      </c>
    </row>
    <row r="36753" spans="1:2">
      <c r="A36753" t="s">
        <v>36719</v>
      </c>
      <c r="B36753" s="51">
        <v>44734.562696759254</v>
      </c>
    </row>
    <row r="36754" spans="1:2">
      <c r="A36754" t="s">
        <v>36748</v>
      </c>
      <c r="B36754" s="51">
        <v>44734.56790509259</v>
      </c>
    </row>
    <row r="36755" spans="1:2">
      <c r="A36755" t="s">
        <v>36720</v>
      </c>
      <c r="B36755" s="51">
        <v>44734.568136574075</v>
      </c>
    </row>
    <row r="36756" spans="1:2">
      <c r="A36756" t="s">
        <v>36781</v>
      </c>
      <c r="B36756" s="51">
        <v>44734.570787037039</v>
      </c>
    </row>
    <row r="36757" spans="1:2">
      <c r="A36757" t="s">
        <v>36749</v>
      </c>
      <c r="B36757" s="51">
        <v>44734.577534722222</v>
      </c>
    </row>
    <row r="36758" spans="1:2">
      <c r="A36758" t="s">
        <v>36768</v>
      </c>
      <c r="B36758" s="51">
        <v>44734.578958333332</v>
      </c>
    </row>
    <row r="36759" spans="1:2">
      <c r="A36759" t="s">
        <v>36782</v>
      </c>
      <c r="B36759" s="51">
        <v>44734.58394675926</v>
      </c>
    </row>
    <row r="36760" spans="1:2">
      <c r="A36760" t="s">
        <v>36714</v>
      </c>
      <c r="B36760" s="51">
        <v>44734.584328703699</v>
      </c>
    </row>
    <row r="36761" spans="1:2">
      <c r="A36761" t="s">
        <v>36750</v>
      </c>
      <c r="B36761" s="51">
        <v>44734.585428240738</v>
      </c>
    </row>
    <row r="36762" spans="1:2">
      <c r="A36762" t="s">
        <v>36751</v>
      </c>
      <c r="B36762" s="51">
        <v>44734.590023148143</v>
      </c>
    </row>
    <row r="36763" spans="1:2">
      <c r="A36763" t="s">
        <v>36715</v>
      </c>
      <c r="B36763" s="51">
        <v>44734.590694444443</v>
      </c>
    </row>
    <row r="36764" spans="1:2">
      <c r="A36764" t="s">
        <v>36783</v>
      </c>
      <c r="B36764" s="51">
        <v>44734.591041666667</v>
      </c>
    </row>
    <row r="36765" spans="1:2">
      <c r="A36765" t="s">
        <v>36752</v>
      </c>
      <c r="B36765" s="51">
        <v>44734.596030092587</v>
      </c>
    </row>
    <row r="36766" spans="1:2">
      <c r="A36766" t="s">
        <v>36801</v>
      </c>
      <c r="B36766" s="51">
        <v>44734.596145833333</v>
      </c>
    </row>
    <row r="36767" spans="1:2">
      <c r="A36767" t="s">
        <v>36728</v>
      </c>
      <c r="B36767" s="51">
        <v>44734.597418981481</v>
      </c>
    </row>
    <row r="36768" spans="1:2">
      <c r="A36768" t="s">
        <v>36802</v>
      </c>
      <c r="B36768" s="51">
        <v>44734.598726851851</v>
      </c>
    </row>
    <row r="36769" spans="1:2">
      <c r="A36769" t="s">
        <v>36784</v>
      </c>
      <c r="B36769" s="51">
        <v>44734.600555555553</v>
      </c>
    </row>
    <row r="36770" spans="1:2">
      <c r="A36770" t="s">
        <v>36803</v>
      </c>
      <c r="B36770" s="51">
        <v>44734.601307870369</v>
      </c>
    </row>
    <row r="36771" spans="1:2">
      <c r="A36771" t="s">
        <v>36804</v>
      </c>
      <c r="B36771" s="51">
        <v>44734.604351851849</v>
      </c>
    </row>
    <row r="36772" spans="1:2">
      <c r="A36772" t="s">
        <v>36785</v>
      </c>
      <c r="B36772" s="51">
        <v>44734.606956018513</v>
      </c>
    </row>
    <row r="36773" spans="1:2">
      <c r="A36773" t="s">
        <v>36729</v>
      </c>
      <c r="B36773" s="51">
        <v>44734.608807870369</v>
      </c>
    </row>
    <row r="36774" spans="1:2">
      <c r="A36774" t="s">
        <v>36805</v>
      </c>
      <c r="B36774" s="51">
        <v>44734.609629629631</v>
      </c>
    </row>
    <row r="36775" spans="1:2">
      <c r="A36775" t="s">
        <v>36806</v>
      </c>
      <c r="B36775" s="51">
        <v>44734.61210648148</v>
      </c>
    </row>
    <row r="36776" spans="1:2">
      <c r="A36776" t="s">
        <v>36723</v>
      </c>
      <c r="B36776" s="51">
        <v>44734.615370370368</v>
      </c>
    </row>
    <row r="36777" spans="1:2">
      <c r="A36777" t="s">
        <v>36724</v>
      </c>
      <c r="B36777" s="51">
        <v>44734.61855324074</v>
      </c>
    </row>
    <row r="36778" spans="1:2">
      <c r="A36778" t="s">
        <v>36725</v>
      </c>
      <c r="B36778" s="51">
        <v>44734.621203703704</v>
      </c>
    </row>
    <row r="36779" spans="1:2">
      <c r="A36779" t="s">
        <v>36807</v>
      </c>
      <c r="B36779" s="51">
        <v>44734.621770833328</v>
      </c>
    </row>
    <row r="36780" spans="1:2">
      <c r="A36780" t="s">
        <v>36791</v>
      </c>
      <c r="B36780" s="51">
        <v>44734.622395833328</v>
      </c>
    </row>
    <row r="36781" spans="1:2">
      <c r="A36781" t="s">
        <v>36792</v>
      </c>
      <c r="B36781" s="51">
        <v>44734.625393518516</v>
      </c>
    </row>
    <row r="36782" spans="1:2">
      <c r="A36782" t="s">
        <v>36726</v>
      </c>
      <c r="B36782" s="51">
        <v>44734.629861111112</v>
      </c>
    </row>
    <row r="36783" spans="1:2">
      <c r="A36783" t="s">
        <v>36808</v>
      </c>
      <c r="B36783" s="51">
        <v>44734.631793981476</v>
      </c>
    </row>
    <row r="36784" spans="1:2">
      <c r="A36784" t="s">
        <v>36809</v>
      </c>
      <c r="B36784" s="51">
        <v>44734.633773148147</v>
      </c>
    </row>
    <row r="36785" spans="1:2">
      <c r="A36785" t="s">
        <v>36727</v>
      </c>
      <c r="B36785" s="51">
        <v>44734.635011574072</v>
      </c>
    </row>
    <row r="36786" spans="1:2">
      <c r="A36786" t="s">
        <v>36793</v>
      </c>
      <c r="B36786" s="51">
        <v>44734.635787037034</v>
      </c>
    </row>
    <row r="36787" spans="1:2">
      <c r="A36787" t="s">
        <v>36810</v>
      </c>
      <c r="B36787" s="51">
        <v>44734.636921296296</v>
      </c>
    </row>
    <row r="36788" spans="1:2">
      <c r="A36788" t="s">
        <v>36811</v>
      </c>
      <c r="B36788" s="51">
        <v>44734.639108796291</v>
      </c>
    </row>
    <row r="36789" spans="1:2">
      <c r="A36789" t="s">
        <v>36794</v>
      </c>
      <c r="B36789" s="51">
        <v>44734.6403125</v>
      </c>
    </row>
    <row r="36790" spans="1:2">
      <c r="A36790" t="s">
        <v>36812</v>
      </c>
      <c r="B36790" s="51">
        <v>44734.649965277778</v>
      </c>
    </row>
    <row r="36791" spans="1:2">
      <c r="A36791" t="s">
        <v>36813</v>
      </c>
      <c r="B36791" s="51">
        <v>44734.652557870366</v>
      </c>
    </row>
    <row r="36792" spans="1:2">
      <c r="A36792" t="s">
        <v>36814</v>
      </c>
      <c r="B36792" s="51">
        <v>44734.65993055555</v>
      </c>
    </row>
    <row r="36793" spans="1:2">
      <c r="A36793" t="s">
        <v>36815</v>
      </c>
      <c r="B36793" s="51">
        <v>44734.663240740738</v>
      </c>
    </row>
    <row r="36794" spans="1:2">
      <c r="A36794" t="s">
        <v>36816</v>
      </c>
      <c r="B36794" s="51">
        <v>44734.667314814811</v>
      </c>
    </row>
    <row r="36795" spans="1:2">
      <c r="A36795" t="s">
        <v>36817</v>
      </c>
      <c r="B36795" s="51">
        <v>44734.669803240737</v>
      </c>
    </row>
    <row r="36796" spans="1:2">
      <c r="A36796" t="s">
        <v>36818</v>
      </c>
      <c r="B36796" s="51">
        <v>44734.673611111109</v>
      </c>
    </row>
    <row r="36797" spans="1:2">
      <c r="A36797" t="s">
        <v>36819</v>
      </c>
      <c r="B36797" s="51">
        <v>44735.226261574069</v>
      </c>
    </row>
    <row r="36798" spans="1:2">
      <c r="A36798" t="s">
        <v>36820</v>
      </c>
      <c r="B36798" s="51">
        <v>44735.234340277777</v>
      </c>
    </row>
    <row r="36799" spans="1:2">
      <c r="A36799" t="s">
        <v>36864</v>
      </c>
      <c r="B36799" s="51">
        <v>44735.251168981478</v>
      </c>
    </row>
    <row r="36800" spans="1:2">
      <c r="A36800" t="s">
        <v>36865</v>
      </c>
      <c r="B36800" s="51">
        <v>44735.264039351852</v>
      </c>
    </row>
    <row r="36801" spans="1:2">
      <c r="A36801" t="s">
        <v>36894</v>
      </c>
      <c r="B36801" s="51">
        <v>44735.268703703703</v>
      </c>
    </row>
    <row r="36802" spans="1:2">
      <c r="A36802" t="s">
        <v>36895</v>
      </c>
      <c r="B36802" s="51">
        <v>44735.288657407407</v>
      </c>
    </row>
    <row r="36803" spans="1:2">
      <c r="A36803" t="s">
        <v>36964</v>
      </c>
      <c r="B36803" s="51">
        <v>44735.294189814813</v>
      </c>
    </row>
    <row r="36804" spans="1:2">
      <c r="A36804" t="s">
        <v>36925</v>
      </c>
      <c r="B36804" s="51">
        <v>44735.296342592592</v>
      </c>
    </row>
    <row r="36805" spans="1:2">
      <c r="A36805" t="s">
        <v>36824</v>
      </c>
      <c r="B36805" s="51">
        <v>44735.305347222224</v>
      </c>
    </row>
    <row r="36806" spans="1:2">
      <c r="A36806" t="s">
        <v>36926</v>
      </c>
      <c r="B36806" s="51">
        <v>44735.307476851849</v>
      </c>
    </row>
    <row r="36807" spans="1:2">
      <c r="A36807" t="s">
        <v>36825</v>
      </c>
      <c r="B36807" s="51">
        <v>44735.343530092592</v>
      </c>
    </row>
    <row r="36808" spans="1:2">
      <c r="A36808" t="s">
        <v>36896</v>
      </c>
      <c r="B36808" s="51">
        <v>44735.356504629628</v>
      </c>
    </row>
    <row r="36809" spans="1:2">
      <c r="A36809" t="s">
        <v>36927</v>
      </c>
      <c r="B36809" s="51">
        <v>44735.359537037039</v>
      </c>
    </row>
    <row r="36810" spans="1:2">
      <c r="A36810" t="s">
        <v>36866</v>
      </c>
      <c r="B36810" s="51">
        <v>44735.360914351848</v>
      </c>
    </row>
    <row r="36811" spans="1:2">
      <c r="A36811" t="s">
        <v>36867</v>
      </c>
      <c r="B36811" s="51">
        <v>44735.365763888884</v>
      </c>
    </row>
    <row r="36812" spans="1:2">
      <c r="A36812" t="s">
        <v>36928</v>
      </c>
      <c r="B36812" s="51">
        <v>44735.366215277776</v>
      </c>
    </row>
    <row r="36813" spans="1:2">
      <c r="A36813" t="s">
        <v>36945</v>
      </c>
      <c r="B36813" s="51">
        <v>44735.36855324074</v>
      </c>
    </row>
    <row r="36814" spans="1:2">
      <c r="A36814" t="s">
        <v>36821</v>
      </c>
      <c r="B36814" s="51">
        <v>44735.377233796295</v>
      </c>
    </row>
    <row r="36815" spans="1:2">
      <c r="A36815" t="s">
        <v>36929</v>
      </c>
      <c r="B36815" s="51">
        <v>44735.382233796292</v>
      </c>
    </row>
    <row r="36816" spans="1:2">
      <c r="A36816" t="s">
        <v>36930</v>
      </c>
      <c r="B36816" s="51">
        <v>44735.384421296294</v>
      </c>
    </row>
    <row r="36817" spans="1:2">
      <c r="A36817" t="s">
        <v>36868</v>
      </c>
      <c r="B36817" s="51">
        <v>44735.38450231481</v>
      </c>
    </row>
    <row r="36818" spans="1:2">
      <c r="A36818" t="s">
        <v>36897</v>
      </c>
      <c r="B36818" s="51">
        <v>44735.386469907404</v>
      </c>
    </row>
    <row r="36819" spans="1:2">
      <c r="A36819" t="s">
        <v>36822</v>
      </c>
      <c r="B36819" s="51">
        <v>44735.390081018515</v>
      </c>
    </row>
    <row r="36820" spans="1:2">
      <c r="A36820" t="s">
        <v>36869</v>
      </c>
      <c r="B36820" s="51">
        <v>44735.39025462963</v>
      </c>
    </row>
    <row r="36821" spans="1:2">
      <c r="A36821" t="s">
        <v>36826</v>
      </c>
      <c r="B36821" s="51">
        <v>44735.392789351848</v>
      </c>
    </row>
    <row r="36822" spans="1:2">
      <c r="A36822" t="s">
        <v>36931</v>
      </c>
      <c r="B36822" s="51">
        <v>44735.403287037036</v>
      </c>
    </row>
    <row r="36823" spans="1:2">
      <c r="A36823" t="s">
        <v>36823</v>
      </c>
      <c r="B36823" s="51">
        <v>44735.404456018514</v>
      </c>
    </row>
    <row r="36824" spans="1:2">
      <c r="A36824" t="s">
        <v>36932</v>
      </c>
      <c r="B36824" s="51">
        <v>44735.408831018518</v>
      </c>
    </row>
    <row r="36825" spans="1:2">
      <c r="A36825" t="s">
        <v>36827</v>
      </c>
      <c r="B36825" s="51">
        <v>44735.408946759257</v>
      </c>
    </row>
    <row r="36826" spans="1:2">
      <c r="A36826" t="s">
        <v>36946</v>
      </c>
      <c r="B36826" s="51">
        <v>44735.410034722219</v>
      </c>
    </row>
    <row r="36827" spans="1:2">
      <c r="A36827" t="s">
        <v>36845</v>
      </c>
      <c r="B36827" s="51">
        <v>44735.41501157407</v>
      </c>
    </row>
    <row r="36828" spans="1:2">
      <c r="A36828" t="s">
        <v>36947</v>
      </c>
      <c r="B36828" s="51">
        <v>44735.419479166667</v>
      </c>
    </row>
    <row r="36829" spans="1:2">
      <c r="A36829" t="s">
        <v>36870</v>
      </c>
      <c r="B36829" s="51">
        <v>44735.42418981481</v>
      </c>
    </row>
    <row r="36830" spans="1:2">
      <c r="A36830" t="s">
        <v>36898</v>
      </c>
      <c r="B36830" s="51">
        <v>44735.42423611111</v>
      </c>
    </row>
    <row r="36831" spans="1:2">
      <c r="A36831" t="s">
        <v>36948</v>
      </c>
      <c r="B36831" s="51">
        <v>44735.429236111107</v>
      </c>
    </row>
    <row r="36832" spans="1:2">
      <c r="A36832" t="s">
        <v>36828</v>
      </c>
      <c r="B36832" s="51">
        <v>44735.429907407408</v>
      </c>
    </row>
    <row r="36833" spans="1:2">
      <c r="A36833" t="s">
        <v>36846</v>
      </c>
      <c r="B36833" s="51">
        <v>44735.430960648147</v>
      </c>
    </row>
    <row r="36834" spans="1:2">
      <c r="A36834" t="s">
        <v>36871</v>
      </c>
      <c r="B36834" s="51">
        <v>44735.431747685187</v>
      </c>
    </row>
    <row r="36835" spans="1:2">
      <c r="A36835" t="s">
        <v>36829</v>
      </c>
      <c r="B36835" s="51">
        <v>44735.434571759259</v>
      </c>
    </row>
    <row r="36836" spans="1:2">
      <c r="A36836" t="s">
        <v>36872</v>
      </c>
      <c r="B36836" s="51">
        <v>44735.434733796297</v>
      </c>
    </row>
    <row r="36837" spans="1:2">
      <c r="A36837" t="s">
        <v>36899</v>
      </c>
      <c r="B36837" s="51">
        <v>44735.434976851851</v>
      </c>
    </row>
    <row r="36838" spans="1:2">
      <c r="A36838" t="s">
        <v>36949</v>
      </c>
      <c r="B36838" s="51">
        <v>44735.437303240738</v>
      </c>
    </row>
    <row r="36839" spans="1:2">
      <c r="A36839" t="s">
        <v>36847</v>
      </c>
      <c r="B36839" s="51">
        <v>44735.440266203703</v>
      </c>
    </row>
    <row r="36840" spans="1:2">
      <c r="A36840" t="s">
        <v>36830</v>
      </c>
      <c r="B36840" s="51">
        <v>44735.440717592588</v>
      </c>
    </row>
    <row r="36841" spans="1:2">
      <c r="A36841" t="s">
        <v>36950</v>
      </c>
      <c r="B36841" s="51">
        <v>44735.443715277775</v>
      </c>
    </row>
    <row r="36842" spans="1:2">
      <c r="A36842" t="s">
        <v>36831</v>
      </c>
      <c r="B36842" s="51">
        <v>44735.446273148147</v>
      </c>
    </row>
    <row r="36843" spans="1:2">
      <c r="A36843" t="s">
        <v>36951</v>
      </c>
      <c r="B36843" s="51">
        <v>44735.44667824074</v>
      </c>
    </row>
    <row r="36844" spans="1:2">
      <c r="A36844" t="s">
        <v>36848</v>
      </c>
      <c r="B36844" s="51">
        <v>44735.448206018518</v>
      </c>
    </row>
    <row r="36845" spans="1:2">
      <c r="A36845" t="s">
        <v>36873</v>
      </c>
      <c r="B36845" s="51">
        <v>44735.449537037035</v>
      </c>
    </row>
    <row r="36846" spans="1:2">
      <c r="A36846" t="s">
        <v>36933</v>
      </c>
      <c r="B36846" s="51">
        <v>44735.450775462959</v>
      </c>
    </row>
    <row r="36847" spans="1:2">
      <c r="A36847" t="s">
        <v>36900</v>
      </c>
      <c r="B36847" s="51">
        <v>44735.451041666667</v>
      </c>
    </row>
    <row r="36848" spans="1:2">
      <c r="A36848" t="s">
        <v>36934</v>
      </c>
      <c r="B36848" s="51">
        <v>44735.452511574069</v>
      </c>
    </row>
    <row r="36849" spans="1:2">
      <c r="A36849" t="s">
        <v>36935</v>
      </c>
      <c r="B36849" s="51">
        <v>44735.455104166664</v>
      </c>
    </row>
    <row r="36850" spans="1:2">
      <c r="A36850" t="s">
        <v>36952</v>
      </c>
      <c r="B36850" s="51">
        <v>44735.457430555551</v>
      </c>
    </row>
    <row r="36851" spans="1:2">
      <c r="A36851" t="s">
        <v>36874</v>
      </c>
      <c r="B36851" s="51">
        <v>44735.457939814813</v>
      </c>
    </row>
    <row r="36852" spans="1:2">
      <c r="A36852" t="s">
        <v>36832</v>
      </c>
      <c r="B36852" s="51">
        <v>44735.457997685182</v>
      </c>
    </row>
    <row r="36853" spans="1:2">
      <c r="A36853" t="s">
        <v>36936</v>
      </c>
      <c r="B36853" s="51">
        <v>44735.461539351847</v>
      </c>
    </row>
    <row r="36854" spans="1:2">
      <c r="A36854" t="s">
        <v>36953</v>
      </c>
      <c r="B36854" s="51">
        <v>44735.46230324074</v>
      </c>
    </row>
    <row r="36855" spans="1:2">
      <c r="A36855" t="s">
        <v>36901</v>
      </c>
      <c r="B36855" s="51">
        <v>44735.463009259256</v>
      </c>
    </row>
    <row r="36856" spans="1:2">
      <c r="A36856" t="s">
        <v>36849</v>
      </c>
      <c r="B36856" s="51">
        <v>44735.464085648149</v>
      </c>
    </row>
    <row r="36857" spans="1:2">
      <c r="A36857" t="s">
        <v>36875</v>
      </c>
      <c r="B36857" s="51">
        <v>44735.465520833328</v>
      </c>
    </row>
    <row r="36858" spans="1:2">
      <c r="A36858" t="s">
        <v>36937</v>
      </c>
      <c r="B36858" s="51">
        <v>44735.468287037038</v>
      </c>
    </row>
    <row r="36859" spans="1:2">
      <c r="A36859" t="s">
        <v>36876</v>
      </c>
      <c r="B36859" s="51">
        <v>44735.470324074071</v>
      </c>
    </row>
    <row r="36860" spans="1:2">
      <c r="A36860" t="s">
        <v>36833</v>
      </c>
      <c r="B36860" s="51">
        <v>44735.470486111109</v>
      </c>
    </row>
    <row r="36861" spans="1:2">
      <c r="A36861" t="s">
        <v>36938</v>
      </c>
      <c r="B36861" s="51">
        <v>44735.470520833333</v>
      </c>
    </row>
    <row r="36862" spans="1:2">
      <c r="A36862" t="s">
        <v>36902</v>
      </c>
      <c r="B36862" s="51">
        <v>44735.473113425927</v>
      </c>
    </row>
    <row r="36863" spans="1:2">
      <c r="A36863" t="s">
        <v>36939</v>
      </c>
      <c r="B36863" s="51">
        <v>44735.473993055552</v>
      </c>
    </row>
    <row r="36864" spans="1:2">
      <c r="A36864" t="s">
        <v>36850</v>
      </c>
      <c r="B36864" s="51">
        <v>44735.47761574074</v>
      </c>
    </row>
    <row r="36865" spans="1:2">
      <c r="A36865" t="s">
        <v>36834</v>
      </c>
      <c r="B36865" s="51">
        <v>44735.479398148149</v>
      </c>
    </row>
    <row r="36866" spans="1:2">
      <c r="A36866" t="s">
        <v>36940</v>
      </c>
      <c r="B36866" s="51">
        <v>44735.480127314811</v>
      </c>
    </row>
    <row r="36867" spans="1:2">
      <c r="A36867" t="s">
        <v>36954</v>
      </c>
      <c r="B36867" s="51">
        <v>44735.48097222222</v>
      </c>
    </row>
    <row r="36868" spans="1:2">
      <c r="A36868" t="s">
        <v>36851</v>
      </c>
      <c r="B36868" s="51">
        <v>44735.482974537037</v>
      </c>
    </row>
    <row r="36869" spans="1:2">
      <c r="A36869" t="s">
        <v>36955</v>
      </c>
      <c r="B36869" s="51">
        <v>44735.484039351853</v>
      </c>
    </row>
    <row r="36870" spans="1:2">
      <c r="A36870" t="s">
        <v>36956</v>
      </c>
      <c r="B36870" s="51">
        <v>44735.488541666666</v>
      </c>
    </row>
    <row r="36871" spans="1:2">
      <c r="A36871" t="s">
        <v>36852</v>
      </c>
      <c r="B36871" s="51">
        <v>44735.491365740738</v>
      </c>
    </row>
    <row r="36872" spans="1:2">
      <c r="A36872" t="s">
        <v>36835</v>
      </c>
      <c r="B36872" s="51">
        <v>44735.4921412037</v>
      </c>
    </row>
    <row r="36873" spans="1:2">
      <c r="A36873" t="s">
        <v>36941</v>
      </c>
      <c r="B36873" s="51">
        <v>44735.492905092593</v>
      </c>
    </row>
    <row r="36874" spans="1:2">
      <c r="A36874" t="s">
        <v>36877</v>
      </c>
      <c r="B36874" s="51">
        <v>44735.494479166664</v>
      </c>
    </row>
    <row r="36875" spans="1:2">
      <c r="A36875" t="s">
        <v>79067</v>
      </c>
      <c r="B36875" s="51">
        <v>44735.494722222218</v>
      </c>
    </row>
    <row r="36876" spans="1:2">
      <c r="A36876" t="s">
        <v>36836</v>
      </c>
      <c r="B36876" s="51">
        <v>44735.496689814812</v>
      </c>
    </row>
    <row r="36877" spans="1:2">
      <c r="A36877" t="s">
        <v>36853</v>
      </c>
      <c r="B36877" s="51">
        <v>44735.497337962959</v>
      </c>
    </row>
    <row r="36878" spans="1:2">
      <c r="A36878" t="s">
        <v>36942</v>
      </c>
      <c r="B36878" s="51">
        <v>44735.503518518519</v>
      </c>
    </row>
    <row r="36879" spans="1:2">
      <c r="A36879" t="s">
        <v>36878</v>
      </c>
      <c r="B36879" s="51">
        <v>44735.504537037035</v>
      </c>
    </row>
    <row r="36880" spans="1:2">
      <c r="A36880" t="s">
        <v>36960</v>
      </c>
      <c r="B36880" s="51">
        <v>44735.507372685184</v>
      </c>
    </row>
    <row r="36881" spans="1:2">
      <c r="A36881" t="s">
        <v>36879</v>
      </c>
      <c r="B36881" s="51">
        <v>44735.507488425923</v>
      </c>
    </row>
    <row r="36882" spans="1:2">
      <c r="A36882" t="s">
        <v>36837</v>
      </c>
      <c r="B36882" s="51">
        <v>44735.507893518516</v>
      </c>
    </row>
    <row r="36883" spans="1:2">
      <c r="A36883" t="s">
        <v>36854</v>
      </c>
      <c r="B36883" s="51">
        <v>44735.508159722223</v>
      </c>
    </row>
    <row r="36884" spans="1:2">
      <c r="A36884" t="s">
        <v>36855</v>
      </c>
      <c r="B36884" s="51">
        <v>44735.51153935185</v>
      </c>
    </row>
    <row r="36885" spans="1:2">
      <c r="A36885" t="s">
        <v>36943</v>
      </c>
      <c r="B36885" s="51">
        <v>44735.514988425923</v>
      </c>
    </row>
    <row r="36886" spans="1:2">
      <c r="A36886" t="s">
        <v>36880</v>
      </c>
      <c r="B36886" s="51">
        <v>44735.514999999999</v>
      </c>
    </row>
    <row r="36887" spans="1:2">
      <c r="A36887" t="s">
        <v>36838</v>
      </c>
      <c r="B36887" s="51">
        <v>44735.516458333332</v>
      </c>
    </row>
    <row r="36888" spans="1:2">
      <c r="A36888" t="s">
        <v>36856</v>
      </c>
      <c r="B36888" s="51">
        <v>44735.516782407409</v>
      </c>
    </row>
    <row r="36889" spans="1:2">
      <c r="A36889" t="s">
        <v>36881</v>
      </c>
      <c r="B36889" s="51">
        <v>44735.524965277778</v>
      </c>
    </row>
    <row r="36890" spans="1:2">
      <c r="A36890" t="s">
        <v>36944</v>
      </c>
      <c r="B36890" s="51">
        <v>44735.528287037036</v>
      </c>
    </row>
    <row r="36891" spans="1:2">
      <c r="A36891" t="s">
        <v>36882</v>
      </c>
      <c r="B36891" s="51">
        <v>44735.538993055554</v>
      </c>
    </row>
    <row r="36892" spans="1:2">
      <c r="A36892" t="s">
        <v>36919</v>
      </c>
      <c r="B36892" s="51">
        <v>44735.541354166664</v>
      </c>
    </row>
    <row r="36893" spans="1:2">
      <c r="A36893" t="s">
        <v>36961</v>
      </c>
      <c r="B36893" s="51">
        <v>44735.542280092588</v>
      </c>
    </row>
    <row r="36894" spans="1:2">
      <c r="A36894" t="s">
        <v>36839</v>
      </c>
      <c r="B36894" s="51">
        <v>44735.54315972222</v>
      </c>
    </row>
    <row r="36895" spans="1:2">
      <c r="A36895" t="s">
        <v>36857</v>
      </c>
      <c r="B36895" s="51">
        <v>44735.54409722222</v>
      </c>
    </row>
    <row r="36896" spans="1:2">
      <c r="A36896" t="s">
        <v>36920</v>
      </c>
      <c r="B36896" s="51">
        <v>44735.546481481477</v>
      </c>
    </row>
    <row r="36897" spans="1:2">
      <c r="A36897" t="s">
        <v>36903</v>
      </c>
      <c r="B36897" s="51">
        <v>44735.55768518518</v>
      </c>
    </row>
    <row r="36898" spans="1:2">
      <c r="A36898" t="s">
        <v>36957</v>
      </c>
      <c r="B36898" s="51">
        <v>44735.56009259259</v>
      </c>
    </row>
    <row r="36899" spans="1:2">
      <c r="A36899" t="s">
        <v>36921</v>
      </c>
      <c r="B36899" s="51">
        <v>44735.56045138889</v>
      </c>
    </row>
    <row r="36900" spans="1:2">
      <c r="A36900" t="s">
        <v>36858</v>
      </c>
      <c r="B36900" s="51">
        <v>44735.560844907406</v>
      </c>
    </row>
    <row r="36901" spans="1:2">
      <c r="A36901" t="s">
        <v>36840</v>
      </c>
      <c r="B36901" s="51">
        <v>44735.563171296293</v>
      </c>
    </row>
    <row r="36902" spans="1:2">
      <c r="A36902" t="s">
        <v>36883</v>
      </c>
      <c r="B36902" s="51">
        <v>44735.566770833335</v>
      </c>
    </row>
    <row r="36903" spans="1:2">
      <c r="A36903" t="s">
        <v>36859</v>
      </c>
      <c r="B36903" s="51">
        <v>44735.568055555552</v>
      </c>
    </row>
    <row r="36904" spans="1:2">
      <c r="A36904" t="s">
        <v>36841</v>
      </c>
      <c r="B36904" s="51">
        <v>44735.569236111107</v>
      </c>
    </row>
    <row r="36905" spans="1:2">
      <c r="A36905" t="s">
        <v>36958</v>
      </c>
      <c r="B36905" s="51">
        <v>44735.571157407408</v>
      </c>
    </row>
    <row r="36906" spans="1:2">
      <c r="A36906" t="s">
        <v>36967</v>
      </c>
      <c r="B36906" s="51">
        <v>44735.571458333332</v>
      </c>
    </row>
    <row r="36907" spans="1:2">
      <c r="A36907" t="s">
        <v>36884</v>
      </c>
      <c r="B36907" s="51">
        <v>44735.57362268518</v>
      </c>
    </row>
    <row r="36908" spans="1:2">
      <c r="A36908" t="s">
        <v>36959</v>
      </c>
      <c r="B36908" s="51">
        <v>44735.574965277774</v>
      </c>
    </row>
    <row r="36909" spans="1:2">
      <c r="A36909" t="s">
        <v>36860</v>
      </c>
      <c r="B36909" s="51">
        <v>44735.575937499998</v>
      </c>
    </row>
    <row r="36910" spans="1:2">
      <c r="A36910" t="s">
        <v>36910</v>
      </c>
      <c r="B36910" s="51">
        <v>44735.58017361111</v>
      </c>
    </row>
    <row r="36911" spans="1:2">
      <c r="A36911" t="s">
        <v>36842</v>
      </c>
      <c r="B36911" s="51">
        <v>44735.580335648148</v>
      </c>
    </row>
    <row r="36912" spans="1:2">
      <c r="A36912" t="s">
        <v>36962</v>
      </c>
      <c r="B36912" s="51">
        <v>44735.581516203703</v>
      </c>
    </row>
    <row r="36913" spans="1:2">
      <c r="A36913" t="s">
        <v>36904</v>
      </c>
      <c r="B36913" s="51">
        <v>44735.582048611112</v>
      </c>
    </row>
    <row r="36914" spans="1:2">
      <c r="A36914" t="s">
        <v>36861</v>
      </c>
      <c r="B36914" s="51">
        <v>44735.583541666667</v>
      </c>
    </row>
    <row r="36915" spans="1:2">
      <c r="A36915" t="s">
        <v>36885</v>
      </c>
      <c r="B36915" s="51">
        <v>44735.584745370368</v>
      </c>
    </row>
    <row r="36916" spans="1:2">
      <c r="A36916" t="s">
        <v>36911</v>
      </c>
      <c r="B36916" s="51">
        <v>44735.585173611107</v>
      </c>
    </row>
    <row r="36917" spans="1:2">
      <c r="A36917" t="s">
        <v>36843</v>
      </c>
      <c r="B36917" s="51">
        <v>44735.586377314816</v>
      </c>
    </row>
    <row r="36918" spans="1:2">
      <c r="A36918" t="s">
        <v>36963</v>
      </c>
      <c r="B36918" s="51">
        <v>44735.58756944444</v>
      </c>
    </row>
    <row r="36919" spans="1:2">
      <c r="A36919" t="s">
        <v>36905</v>
      </c>
      <c r="B36919" s="51">
        <v>44735.589108796295</v>
      </c>
    </row>
    <row r="36920" spans="1:2">
      <c r="A36920" t="s">
        <v>36886</v>
      </c>
      <c r="B36920" s="51">
        <v>44735.591481481482</v>
      </c>
    </row>
    <row r="36921" spans="1:2">
      <c r="A36921" t="s">
        <v>36912</v>
      </c>
      <c r="B36921" s="51">
        <v>44735.592222222222</v>
      </c>
    </row>
    <row r="36922" spans="1:2">
      <c r="A36922" t="s">
        <v>36913</v>
      </c>
      <c r="B36922" s="51">
        <v>44735.596076388887</v>
      </c>
    </row>
    <row r="36923" spans="1:2">
      <c r="A36923" t="s">
        <v>36862</v>
      </c>
      <c r="B36923" s="51">
        <v>44735.598356481481</v>
      </c>
    </row>
    <row r="36924" spans="1:2">
      <c r="A36924" t="s">
        <v>36844</v>
      </c>
      <c r="B36924" s="51">
        <v>44735.600706018515</v>
      </c>
    </row>
    <row r="36925" spans="1:2">
      <c r="A36925" t="s">
        <v>36887</v>
      </c>
      <c r="B36925" s="51">
        <v>44735.604803240742</v>
      </c>
    </row>
    <row r="36926" spans="1:2">
      <c r="A36926" t="s">
        <v>36914</v>
      </c>
      <c r="B36926" s="51">
        <v>44735.606168981481</v>
      </c>
    </row>
    <row r="36927" spans="1:2">
      <c r="A36927" t="s">
        <v>36906</v>
      </c>
      <c r="B36927" s="51">
        <v>44735.610706018517</v>
      </c>
    </row>
    <row r="36928" spans="1:2">
      <c r="A36928" t="s">
        <v>36888</v>
      </c>
      <c r="B36928" s="51">
        <v>44735.610729166663</v>
      </c>
    </row>
    <row r="36929" spans="1:2">
      <c r="A36929" t="s">
        <v>36915</v>
      </c>
      <c r="B36929" s="51">
        <v>44735.613958333328</v>
      </c>
    </row>
    <row r="36930" spans="1:2">
      <c r="A36930" t="s">
        <v>36889</v>
      </c>
      <c r="B36930" s="51">
        <v>44735.615636574075</v>
      </c>
    </row>
    <row r="36931" spans="1:2">
      <c r="A36931" t="s">
        <v>36863</v>
      </c>
      <c r="B36931" s="51">
        <v>44735.616805555554</v>
      </c>
    </row>
    <row r="36932" spans="1:2">
      <c r="A36932" t="s">
        <v>36890</v>
      </c>
      <c r="B36932" s="51">
        <v>44735.620011574072</v>
      </c>
    </row>
    <row r="36933" spans="1:2">
      <c r="A36933" t="s">
        <v>36916</v>
      </c>
      <c r="B36933" s="51">
        <v>44735.628391203703</v>
      </c>
    </row>
    <row r="36934" spans="1:2">
      <c r="A36934" t="s">
        <v>36907</v>
      </c>
      <c r="B36934" s="51">
        <v>44735.628437499996</v>
      </c>
    </row>
    <row r="36935" spans="1:2">
      <c r="A36935" t="s">
        <v>36891</v>
      </c>
      <c r="B36935" s="51">
        <v>44735.631956018515</v>
      </c>
    </row>
    <row r="36936" spans="1:2">
      <c r="A36936" t="s">
        <v>36917</v>
      </c>
      <c r="B36936" s="51">
        <v>44735.633599537032</v>
      </c>
    </row>
    <row r="36937" spans="1:2">
      <c r="A36937" t="s">
        <v>36908</v>
      </c>
      <c r="B36937" s="51">
        <v>44735.637430555551</v>
      </c>
    </row>
    <row r="36938" spans="1:2">
      <c r="A36938" t="s">
        <v>36909</v>
      </c>
      <c r="B36938" s="51">
        <v>44735.659328703703</v>
      </c>
    </row>
    <row r="36939" spans="1:2">
      <c r="A36939" t="s">
        <v>36892</v>
      </c>
      <c r="B36939" s="51">
        <v>44735.659826388888</v>
      </c>
    </row>
    <row r="36940" spans="1:2">
      <c r="A36940" t="s">
        <v>36918</v>
      </c>
      <c r="B36940" s="51">
        <v>44735.66002314815</v>
      </c>
    </row>
    <row r="36941" spans="1:2">
      <c r="A36941" t="s">
        <v>36965</v>
      </c>
      <c r="B36941" s="51">
        <v>44735.660509259258</v>
      </c>
    </row>
    <row r="36942" spans="1:2">
      <c r="A36942" t="s">
        <v>36922</v>
      </c>
      <c r="B36942" s="51">
        <v>44735.661759259259</v>
      </c>
    </row>
    <row r="36943" spans="1:2">
      <c r="A36943" t="s">
        <v>36923</v>
      </c>
      <c r="B36943" s="51">
        <v>44735.663541666661</v>
      </c>
    </row>
    <row r="36944" spans="1:2">
      <c r="A36944" t="s">
        <v>36924</v>
      </c>
      <c r="B36944" s="51">
        <v>44735.66511574074</v>
      </c>
    </row>
    <row r="36945" spans="1:2">
      <c r="A36945" t="s">
        <v>36893</v>
      </c>
      <c r="B36945" s="51">
        <v>44735.666481481479</v>
      </c>
    </row>
    <row r="36946" spans="1:2">
      <c r="A36946" t="s">
        <v>36966</v>
      </c>
      <c r="B36946" s="51">
        <v>44735.673101851848</v>
      </c>
    </row>
    <row r="36947" spans="1:2">
      <c r="A36947" t="s">
        <v>37167</v>
      </c>
      <c r="B36947" s="51">
        <v>44736.212766203702</v>
      </c>
    </row>
    <row r="36948" spans="1:2">
      <c r="A36948" t="s">
        <v>37005</v>
      </c>
      <c r="B36948" s="51">
        <v>44736.212893518517</v>
      </c>
    </row>
    <row r="36949" spans="1:2">
      <c r="A36949" t="s">
        <v>79068</v>
      </c>
      <c r="B36949" s="51">
        <v>44736.216990740737</v>
      </c>
    </row>
    <row r="36950" spans="1:2">
      <c r="A36950" t="s">
        <v>37006</v>
      </c>
      <c r="B36950" s="51">
        <v>44736.217430555553</v>
      </c>
    </row>
    <row r="36951" spans="1:2">
      <c r="A36951" t="s">
        <v>37212</v>
      </c>
      <c r="B36951" s="51">
        <v>44736.226354166662</v>
      </c>
    </row>
    <row r="36952" spans="1:2">
      <c r="A36952" t="s">
        <v>37104</v>
      </c>
      <c r="B36952" s="51">
        <v>44736.231828703705</v>
      </c>
    </row>
    <row r="36953" spans="1:2">
      <c r="A36953" t="s">
        <v>37007</v>
      </c>
      <c r="B36953" s="51">
        <v>44736.232824074075</v>
      </c>
    </row>
    <row r="36954" spans="1:2">
      <c r="A36954" t="s">
        <v>37213</v>
      </c>
      <c r="B36954" s="51">
        <v>44736.2340162037</v>
      </c>
    </row>
    <row r="36955" spans="1:2">
      <c r="A36955" t="s">
        <v>37008</v>
      </c>
      <c r="B36955" s="51">
        <v>44736.235937500001</v>
      </c>
    </row>
    <row r="36956" spans="1:2">
      <c r="A36956" t="s">
        <v>37105</v>
      </c>
      <c r="B36956" s="51">
        <v>44736.239247685182</v>
      </c>
    </row>
    <row r="36957" spans="1:2">
      <c r="A36957" t="s">
        <v>37057</v>
      </c>
      <c r="B36957" s="51">
        <v>44736.240127314813</v>
      </c>
    </row>
    <row r="36958" spans="1:2">
      <c r="A36958" t="s">
        <v>37214</v>
      </c>
      <c r="B36958" s="51">
        <v>44736.240162037036</v>
      </c>
    </row>
    <row r="36959" spans="1:2">
      <c r="A36959" t="s">
        <v>37058</v>
      </c>
      <c r="B36959" s="51">
        <v>44736.244201388887</v>
      </c>
    </row>
    <row r="36960" spans="1:2">
      <c r="A36960" t="s">
        <v>37106</v>
      </c>
      <c r="B36960" s="51">
        <v>44736.249074074069</v>
      </c>
    </row>
    <row r="36961" spans="1:2">
      <c r="A36961" t="s">
        <v>37127</v>
      </c>
      <c r="B36961" s="51">
        <v>44736.249803240738</v>
      </c>
    </row>
    <row r="36962" spans="1:2">
      <c r="A36962" t="s">
        <v>37059</v>
      </c>
      <c r="B36962" s="51">
        <v>44736.252511574072</v>
      </c>
    </row>
    <row r="36963" spans="1:2">
      <c r="A36963" t="s">
        <v>36968</v>
      </c>
      <c r="B36963" s="51">
        <v>44736.253553240742</v>
      </c>
    </row>
    <row r="36964" spans="1:2">
      <c r="A36964" t="s">
        <v>37009</v>
      </c>
      <c r="B36964" s="51">
        <v>44736.255509259259</v>
      </c>
    </row>
    <row r="36965" spans="1:2">
      <c r="A36965" t="s">
        <v>37060</v>
      </c>
      <c r="B36965" s="51">
        <v>44736.258298611108</v>
      </c>
    </row>
    <row r="36966" spans="1:2">
      <c r="A36966" t="s">
        <v>37128</v>
      </c>
      <c r="B36966" s="51">
        <v>44736.260347222218</v>
      </c>
    </row>
    <row r="36967" spans="1:2">
      <c r="A36967" t="s">
        <v>37129</v>
      </c>
      <c r="B36967" s="51">
        <v>44736.264328703699</v>
      </c>
    </row>
    <row r="36968" spans="1:2">
      <c r="A36968" t="s">
        <v>79069</v>
      </c>
      <c r="B36968" s="51">
        <v>44736.271724537037</v>
      </c>
    </row>
    <row r="36969" spans="1:2">
      <c r="A36969" t="s">
        <v>37130</v>
      </c>
      <c r="B36969" s="51">
        <v>44736.27475694444</v>
      </c>
    </row>
    <row r="36970" spans="1:2">
      <c r="A36970" t="s">
        <v>37107</v>
      </c>
      <c r="B36970" s="51">
        <v>44736.278379629628</v>
      </c>
    </row>
    <row r="36971" spans="1:2">
      <c r="A36971" t="s">
        <v>37131</v>
      </c>
      <c r="B36971" s="51">
        <v>44736.278599537036</v>
      </c>
    </row>
    <row r="36972" spans="1:2">
      <c r="A36972" t="s">
        <v>37132</v>
      </c>
      <c r="B36972" s="51">
        <v>44736.282129629624</v>
      </c>
    </row>
    <row r="36973" spans="1:2">
      <c r="A36973" t="s">
        <v>37061</v>
      </c>
      <c r="B36973" s="51">
        <v>44736.283125000002</v>
      </c>
    </row>
    <row r="36974" spans="1:2">
      <c r="A36974" t="s">
        <v>37010</v>
      </c>
      <c r="B36974" s="51">
        <v>44736.283425925925</v>
      </c>
    </row>
    <row r="36975" spans="1:2">
      <c r="A36975" t="s">
        <v>37011</v>
      </c>
      <c r="B36975" s="51">
        <v>44736.285266203704</v>
      </c>
    </row>
    <row r="36976" spans="1:2">
      <c r="A36976" t="s">
        <v>37215</v>
      </c>
      <c r="B36976" s="51">
        <v>44736.285601851851</v>
      </c>
    </row>
    <row r="36977" spans="1:2">
      <c r="A36977" t="s">
        <v>37108</v>
      </c>
      <c r="B36977" s="51">
        <v>44736.285648148143</v>
      </c>
    </row>
    <row r="36978" spans="1:2">
      <c r="A36978" t="s">
        <v>37133</v>
      </c>
      <c r="B36978" s="51">
        <v>44736.286365740736</v>
      </c>
    </row>
    <row r="36979" spans="1:2">
      <c r="A36979" t="s">
        <v>37012</v>
      </c>
      <c r="B36979" s="51">
        <v>44736.288784722223</v>
      </c>
    </row>
    <row r="36980" spans="1:2">
      <c r="A36980" t="s">
        <v>37062</v>
      </c>
      <c r="B36980" s="51">
        <v>44736.290682870371</v>
      </c>
    </row>
    <row r="36981" spans="1:2">
      <c r="A36981" t="s">
        <v>37109</v>
      </c>
      <c r="B36981" s="51">
        <v>44736.308564814812</v>
      </c>
    </row>
    <row r="36982" spans="1:2">
      <c r="A36982" t="s">
        <v>37063</v>
      </c>
      <c r="B36982" s="51">
        <v>44736.308807870366</v>
      </c>
    </row>
    <row r="36983" spans="1:2">
      <c r="A36983" t="s">
        <v>37216</v>
      </c>
      <c r="B36983" s="51">
        <v>44736.309421296297</v>
      </c>
    </row>
    <row r="36984" spans="1:2">
      <c r="A36984" t="s">
        <v>37134</v>
      </c>
      <c r="B36984" s="51">
        <v>44736.312789351847</v>
      </c>
    </row>
    <row r="36985" spans="1:2">
      <c r="A36985" t="s">
        <v>36988</v>
      </c>
      <c r="B36985" s="51">
        <v>44736.313460648147</v>
      </c>
    </row>
    <row r="36986" spans="1:2">
      <c r="A36986" t="s">
        <v>37135</v>
      </c>
      <c r="B36986" s="51">
        <v>44736.314791666664</v>
      </c>
    </row>
    <row r="36987" spans="1:2">
      <c r="A36987" t="s">
        <v>37064</v>
      </c>
      <c r="B36987" s="51">
        <v>44736.31486111111</v>
      </c>
    </row>
    <row r="36988" spans="1:2">
      <c r="A36988" t="s">
        <v>37110</v>
      </c>
      <c r="B36988" s="51">
        <v>44736.315358796295</v>
      </c>
    </row>
    <row r="36989" spans="1:2">
      <c r="A36989" t="s">
        <v>37013</v>
      </c>
      <c r="B36989" s="51">
        <v>44736.316377314812</v>
      </c>
    </row>
    <row r="36990" spans="1:2">
      <c r="A36990" t="s">
        <v>37217</v>
      </c>
      <c r="B36990" s="51">
        <v>44736.316400462958</v>
      </c>
    </row>
    <row r="36991" spans="1:2">
      <c r="A36991" t="s">
        <v>37136</v>
      </c>
      <c r="B36991" s="51">
        <v>44736.318402777775</v>
      </c>
    </row>
    <row r="36992" spans="1:2">
      <c r="A36992" t="s">
        <v>37065</v>
      </c>
      <c r="B36992" s="51">
        <v>44736.318912037037</v>
      </c>
    </row>
    <row r="36993" spans="1:2">
      <c r="A36993" t="s">
        <v>36969</v>
      </c>
      <c r="B36993" s="51">
        <v>44736.321747685186</v>
      </c>
    </row>
    <row r="36994" spans="1:2">
      <c r="A36994" t="s">
        <v>37137</v>
      </c>
      <c r="B36994" s="51">
        <v>44736.322430555556</v>
      </c>
    </row>
    <row r="36995" spans="1:2">
      <c r="A36995" t="s">
        <v>37111</v>
      </c>
      <c r="B36995" s="51">
        <v>44736.32299768518</v>
      </c>
    </row>
    <row r="36996" spans="1:2">
      <c r="A36996" t="s">
        <v>37218</v>
      </c>
      <c r="B36996" s="51">
        <v>44736.323449074072</v>
      </c>
    </row>
    <row r="36997" spans="1:2">
      <c r="A36997" t="s">
        <v>79070</v>
      </c>
      <c r="B36997" s="51">
        <v>44736.323530092588</v>
      </c>
    </row>
    <row r="36998" spans="1:2">
      <c r="A36998" t="s">
        <v>37066</v>
      </c>
      <c r="B36998" s="51">
        <v>44736.324803240735</v>
      </c>
    </row>
    <row r="36999" spans="1:2">
      <c r="A36999" t="s">
        <v>37014</v>
      </c>
      <c r="B36999" s="51">
        <v>44736.32607638889</v>
      </c>
    </row>
    <row r="37000" spans="1:2">
      <c r="A37000" t="s">
        <v>37219</v>
      </c>
      <c r="B37000" s="51">
        <v>44736.327488425923</v>
      </c>
    </row>
    <row r="37001" spans="1:2">
      <c r="A37001" t="s">
        <v>37067</v>
      </c>
      <c r="B37001" s="51">
        <v>44736.328703703701</v>
      </c>
    </row>
    <row r="37002" spans="1:2">
      <c r="A37002" t="s">
        <v>37138</v>
      </c>
      <c r="B37002" s="51">
        <v>44736.328831018516</v>
      </c>
    </row>
    <row r="37003" spans="1:2">
      <c r="A37003" t="s">
        <v>37139</v>
      </c>
      <c r="B37003" s="51">
        <v>44736.332430555551</v>
      </c>
    </row>
    <row r="37004" spans="1:2">
      <c r="A37004" t="s">
        <v>37068</v>
      </c>
      <c r="B37004" s="51">
        <v>44736.33326388889</v>
      </c>
    </row>
    <row r="37005" spans="1:2">
      <c r="A37005" t="s">
        <v>36997</v>
      </c>
      <c r="B37005" s="51">
        <v>44736.334768518514</v>
      </c>
    </row>
    <row r="37006" spans="1:2">
      <c r="A37006" t="s">
        <v>36970</v>
      </c>
      <c r="B37006" s="51">
        <v>44736.335428240738</v>
      </c>
    </row>
    <row r="37007" spans="1:2">
      <c r="A37007" t="s">
        <v>37180</v>
      </c>
      <c r="B37007" s="51">
        <v>44736.335590277777</v>
      </c>
    </row>
    <row r="37008" spans="1:2">
      <c r="A37008" t="s">
        <v>37090</v>
      </c>
      <c r="B37008" s="51">
        <v>44736.335972222223</v>
      </c>
    </row>
    <row r="37009" spans="1:2">
      <c r="A37009" t="s">
        <v>37140</v>
      </c>
      <c r="B37009" s="51">
        <v>44736.33699074074</v>
      </c>
    </row>
    <row r="37010" spans="1:2">
      <c r="A37010" t="s">
        <v>37243</v>
      </c>
      <c r="B37010" s="51">
        <v>44736.337002314816</v>
      </c>
    </row>
    <row r="37011" spans="1:2">
      <c r="A37011" t="s">
        <v>36971</v>
      </c>
      <c r="B37011" s="51">
        <v>44736.33756944444</v>
      </c>
    </row>
    <row r="37012" spans="1:2">
      <c r="A37012" t="s">
        <v>37091</v>
      </c>
      <c r="B37012" s="51">
        <v>44736.340509259258</v>
      </c>
    </row>
    <row r="37013" spans="1:2">
      <c r="A37013" t="s">
        <v>36972</v>
      </c>
      <c r="B37013" s="51">
        <v>44736.340590277774</v>
      </c>
    </row>
    <row r="37014" spans="1:2">
      <c r="A37014" t="s">
        <v>36973</v>
      </c>
      <c r="B37014" s="51">
        <v>44736.342245370368</v>
      </c>
    </row>
    <row r="37015" spans="1:2">
      <c r="A37015" t="s">
        <v>37220</v>
      </c>
      <c r="B37015" s="51">
        <v>44736.343368055554</v>
      </c>
    </row>
    <row r="37016" spans="1:2">
      <c r="A37016" t="s">
        <v>36998</v>
      </c>
      <c r="B37016" s="51">
        <v>44736.3440162037</v>
      </c>
    </row>
    <row r="37017" spans="1:2">
      <c r="A37017" t="s">
        <v>37092</v>
      </c>
      <c r="B37017" s="51">
        <v>44736.344930555555</v>
      </c>
    </row>
    <row r="37018" spans="1:2">
      <c r="A37018" t="s">
        <v>37015</v>
      </c>
      <c r="B37018" s="51">
        <v>44736.344953703701</v>
      </c>
    </row>
    <row r="37019" spans="1:2">
      <c r="A37019" t="s">
        <v>36974</v>
      </c>
      <c r="B37019" s="51">
        <v>44736.347916666666</v>
      </c>
    </row>
    <row r="37020" spans="1:2">
      <c r="A37020" t="s">
        <v>36999</v>
      </c>
      <c r="B37020" s="51">
        <v>44736.350370370368</v>
      </c>
    </row>
    <row r="37021" spans="1:2">
      <c r="A37021" t="s">
        <v>37016</v>
      </c>
      <c r="B37021" s="51">
        <v>44736.350717592592</v>
      </c>
    </row>
    <row r="37022" spans="1:2">
      <c r="A37022" t="s">
        <v>37093</v>
      </c>
      <c r="B37022" s="51">
        <v>44736.351076388884</v>
      </c>
    </row>
    <row r="37023" spans="1:2">
      <c r="A37023" t="s">
        <v>36995</v>
      </c>
      <c r="B37023" s="51">
        <v>44736.35325231481</v>
      </c>
    </row>
    <row r="37024" spans="1:2">
      <c r="A37024" t="s">
        <v>37181</v>
      </c>
      <c r="B37024" s="51">
        <v>44736.353437500002</v>
      </c>
    </row>
    <row r="37025" spans="1:2">
      <c r="A37025" t="s">
        <v>37141</v>
      </c>
      <c r="B37025" s="51">
        <v>44736.353645833333</v>
      </c>
    </row>
    <row r="37026" spans="1:2">
      <c r="A37026" t="s">
        <v>37112</v>
      </c>
      <c r="B37026" s="51">
        <v>44736.354999999996</v>
      </c>
    </row>
    <row r="37027" spans="1:2">
      <c r="A37027" t="s">
        <v>37182</v>
      </c>
      <c r="B37027" s="51">
        <v>44736.358807870369</v>
      </c>
    </row>
    <row r="37028" spans="1:2">
      <c r="A37028" t="s">
        <v>36989</v>
      </c>
      <c r="B37028" s="51">
        <v>44736.362673611111</v>
      </c>
    </row>
    <row r="37029" spans="1:2">
      <c r="A37029" t="s">
        <v>36975</v>
      </c>
      <c r="B37029" s="51">
        <v>44736.36268518518</v>
      </c>
    </row>
    <row r="37030" spans="1:2">
      <c r="A37030" t="s">
        <v>37142</v>
      </c>
      <c r="B37030" s="51">
        <v>44736.364641203705</v>
      </c>
    </row>
    <row r="37031" spans="1:2">
      <c r="A37031" t="s">
        <v>36976</v>
      </c>
      <c r="B37031" s="51">
        <v>44736.365428240737</v>
      </c>
    </row>
    <row r="37032" spans="1:2">
      <c r="A37032" t="s">
        <v>37143</v>
      </c>
      <c r="B37032" s="51">
        <v>44736.3674537037</v>
      </c>
    </row>
    <row r="37033" spans="1:2">
      <c r="A37033" t="s">
        <v>37094</v>
      </c>
      <c r="B37033" s="51">
        <v>44736.368101851847</v>
      </c>
    </row>
    <row r="37034" spans="1:2">
      <c r="A37034" t="s">
        <v>36990</v>
      </c>
      <c r="B37034" s="51">
        <v>44736.368773148148</v>
      </c>
    </row>
    <row r="37035" spans="1:2">
      <c r="A37035" t="s">
        <v>36983</v>
      </c>
      <c r="B37035" s="51">
        <v>44736.370798611111</v>
      </c>
    </row>
    <row r="37036" spans="1:2">
      <c r="A37036" t="s">
        <v>36991</v>
      </c>
      <c r="B37036" s="51">
        <v>44736.372731481482</v>
      </c>
    </row>
    <row r="37037" spans="1:2">
      <c r="A37037" t="s">
        <v>36977</v>
      </c>
      <c r="B37037" s="51">
        <v>44736.372939814813</v>
      </c>
    </row>
    <row r="37038" spans="1:2">
      <c r="A37038" t="s">
        <v>37017</v>
      </c>
      <c r="B37038" s="51">
        <v>44736.373055555552</v>
      </c>
    </row>
    <row r="37039" spans="1:2">
      <c r="A37039" t="s">
        <v>37018</v>
      </c>
      <c r="B37039" s="51">
        <v>44736.377476851849</v>
      </c>
    </row>
    <row r="37040" spans="1:2">
      <c r="A37040" t="s">
        <v>36992</v>
      </c>
      <c r="B37040" s="51">
        <v>44736.378101851849</v>
      </c>
    </row>
    <row r="37041" spans="1:2">
      <c r="A37041" t="s">
        <v>37144</v>
      </c>
      <c r="B37041" s="51">
        <v>44736.378530092588</v>
      </c>
    </row>
    <row r="37042" spans="1:2">
      <c r="A37042" t="s">
        <v>37221</v>
      </c>
      <c r="B37042" s="51">
        <v>44736.385671296295</v>
      </c>
    </row>
    <row r="37043" spans="1:2">
      <c r="A37043" t="s">
        <v>37095</v>
      </c>
      <c r="B37043" s="51">
        <v>44736.385879629626</v>
      </c>
    </row>
    <row r="37044" spans="1:2">
      <c r="A37044" t="s">
        <v>37183</v>
      </c>
      <c r="B37044" s="51">
        <v>44736.38826388889</v>
      </c>
    </row>
    <row r="37045" spans="1:2">
      <c r="A37045" t="s">
        <v>37113</v>
      </c>
      <c r="B37045" s="51">
        <v>44736.390706018516</v>
      </c>
    </row>
    <row r="37046" spans="1:2">
      <c r="A37046" t="s">
        <v>37145</v>
      </c>
      <c r="B37046" s="51">
        <v>44736.391030092593</v>
      </c>
    </row>
    <row r="37047" spans="1:2">
      <c r="A37047" t="s">
        <v>36978</v>
      </c>
      <c r="B37047" s="51">
        <v>44736.392511574071</v>
      </c>
    </row>
    <row r="37048" spans="1:2">
      <c r="A37048" t="s">
        <v>37069</v>
      </c>
      <c r="B37048" s="51">
        <v>44736.392523148148</v>
      </c>
    </row>
    <row r="37049" spans="1:2">
      <c r="A37049" t="s">
        <v>37096</v>
      </c>
      <c r="B37049" s="51">
        <v>44736.393194444441</v>
      </c>
    </row>
    <row r="37050" spans="1:2">
      <c r="A37050" t="s">
        <v>37146</v>
      </c>
      <c r="B37050" s="51">
        <v>44736.39393518518</v>
      </c>
    </row>
    <row r="37051" spans="1:2">
      <c r="A37051" t="s">
        <v>79071</v>
      </c>
      <c r="B37051" s="51">
        <v>44736.396689814814</v>
      </c>
    </row>
    <row r="37052" spans="1:2">
      <c r="A37052" t="s">
        <v>37222</v>
      </c>
      <c r="B37052" s="51">
        <v>44736.397164351853</v>
      </c>
    </row>
    <row r="37053" spans="1:2">
      <c r="A37053" t="s">
        <v>37147</v>
      </c>
      <c r="B37053" s="51">
        <v>44736.397245370368</v>
      </c>
    </row>
    <row r="37054" spans="1:2">
      <c r="A37054" t="s">
        <v>37184</v>
      </c>
      <c r="B37054" s="51">
        <v>44736.397488425922</v>
      </c>
    </row>
    <row r="37055" spans="1:2">
      <c r="A37055" t="s">
        <v>36993</v>
      </c>
      <c r="B37055" s="51">
        <v>44736.398587962962</v>
      </c>
    </row>
    <row r="37056" spans="1:2">
      <c r="A37056" t="s">
        <v>37114</v>
      </c>
      <c r="B37056" s="51">
        <v>44736.399537037032</v>
      </c>
    </row>
    <row r="37057" spans="1:2">
      <c r="A37057" t="s">
        <v>37070</v>
      </c>
      <c r="B37057" s="51">
        <v>44736.400208333333</v>
      </c>
    </row>
    <row r="37058" spans="1:2">
      <c r="A37058" t="s">
        <v>37185</v>
      </c>
      <c r="B37058" s="51">
        <v>44736.404849537037</v>
      </c>
    </row>
    <row r="37059" spans="1:2">
      <c r="A37059" t="s">
        <v>37186</v>
      </c>
      <c r="B37059" s="51">
        <v>44736.411840277775</v>
      </c>
    </row>
    <row r="37060" spans="1:2">
      <c r="A37060" t="s">
        <v>37000</v>
      </c>
      <c r="B37060" s="51">
        <v>44736.413472222222</v>
      </c>
    </row>
    <row r="37061" spans="1:2">
      <c r="A37061" t="s">
        <v>37001</v>
      </c>
      <c r="B37061" s="51">
        <v>44736.418171296296</v>
      </c>
    </row>
    <row r="37062" spans="1:2">
      <c r="A37062" t="s">
        <v>37187</v>
      </c>
      <c r="B37062" s="51">
        <v>44736.419178240736</v>
      </c>
    </row>
    <row r="37063" spans="1:2">
      <c r="A37063" t="s">
        <v>37168</v>
      </c>
      <c r="B37063" s="51">
        <v>44736.419548611106</v>
      </c>
    </row>
    <row r="37064" spans="1:2">
      <c r="A37064" t="s">
        <v>37097</v>
      </c>
      <c r="B37064" s="51">
        <v>44736.42282407407</v>
      </c>
    </row>
    <row r="37065" spans="1:2">
      <c r="A37065" t="s">
        <v>37019</v>
      </c>
      <c r="B37065" s="51">
        <v>44736.424537037034</v>
      </c>
    </row>
    <row r="37066" spans="1:2">
      <c r="A37066" t="s">
        <v>37115</v>
      </c>
      <c r="B37066" s="51">
        <v>44736.424826388888</v>
      </c>
    </row>
    <row r="37067" spans="1:2">
      <c r="A37067" t="s">
        <v>37071</v>
      </c>
      <c r="B37067" s="51">
        <v>44736.426504629628</v>
      </c>
    </row>
    <row r="37068" spans="1:2">
      <c r="A37068" t="s">
        <v>37223</v>
      </c>
      <c r="B37068" s="51">
        <v>44736.426631944443</v>
      </c>
    </row>
    <row r="37069" spans="1:2">
      <c r="A37069" t="s">
        <v>37188</v>
      </c>
      <c r="B37069" s="51">
        <v>44736.426793981482</v>
      </c>
    </row>
    <row r="37070" spans="1:2">
      <c r="A37070" t="s">
        <v>37148</v>
      </c>
      <c r="B37070" s="51">
        <v>44736.427199074074</v>
      </c>
    </row>
    <row r="37071" spans="1:2">
      <c r="A37071" t="s">
        <v>37072</v>
      </c>
      <c r="B37071" s="51">
        <v>44736.429189814815</v>
      </c>
    </row>
    <row r="37072" spans="1:2">
      <c r="A37072" t="s">
        <v>37002</v>
      </c>
      <c r="B37072" s="51">
        <v>44736.432546296295</v>
      </c>
    </row>
    <row r="37073" spans="1:2">
      <c r="A37073" t="s">
        <v>37098</v>
      </c>
      <c r="B37073" s="51">
        <v>44736.433275462958</v>
      </c>
    </row>
    <row r="37074" spans="1:2">
      <c r="A37074" t="s">
        <v>37149</v>
      </c>
      <c r="B37074" s="51">
        <v>44736.433749999997</v>
      </c>
    </row>
    <row r="37075" spans="1:2">
      <c r="A37075" t="s">
        <v>37116</v>
      </c>
      <c r="B37075" s="51">
        <v>44736.435219907406</v>
      </c>
    </row>
    <row r="37076" spans="1:2">
      <c r="A37076" t="s">
        <v>37150</v>
      </c>
      <c r="B37076" s="51">
        <v>44736.436840277776</v>
      </c>
    </row>
    <row r="37077" spans="1:2">
      <c r="A37077" t="s">
        <v>37189</v>
      </c>
      <c r="B37077" s="51">
        <v>44736.436921296292</v>
      </c>
    </row>
    <row r="37078" spans="1:2">
      <c r="A37078" t="s">
        <v>37099</v>
      </c>
      <c r="B37078" s="51">
        <v>44736.437118055554</v>
      </c>
    </row>
    <row r="37079" spans="1:2">
      <c r="A37079" t="s">
        <v>37169</v>
      </c>
      <c r="B37079" s="51">
        <v>44736.43950231481</v>
      </c>
    </row>
    <row r="37080" spans="1:2">
      <c r="A37080" t="s">
        <v>37073</v>
      </c>
      <c r="B37080" s="51">
        <v>44736.439988425926</v>
      </c>
    </row>
    <row r="37081" spans="1:2">
      <c r="A37081" t="s">
        <v>37074</v>
      </c>
      <c r="B37081" s="51">
        <v>44736.444282407407</v>
      </c>
    </row>
    <row r="37082" spans="1:2">
      <c r="A37082" t="s">
        <v>37190</v>
      </c>
      <c r="B37082" s="51">
        <v>44736.447442129625</v>
      </c>
    </row>
    <row r="37083" spans="1:2">
      <c r="A37083" t="s">
        <v>37151</v>
      </c>
      <c r="B37083" s="51">
        <v>44736.449560185181</v>
      </c>
    </row>
    <row r="37084" spans="1:2">
      <c r="A37084" t="s">
        <v>37003</v>
      </c>
      <c r="B37084" s="51">
        <v>44736.451608796291</v>
      </c>
    </row>
    <row r="37085" spans="1:2">
      <c r="A37085" t="s">
        <v>37117</v>
      </c>
      <c r="B37085" s="51">
        <v>44736.45171296296</v>
      </c>
    </row>
    <row r="37086" spans="1:2">
      <c r="A37086" t="s">
        <v>37004</v>
      </c>
      <c r="B37086" s="51">
        <v>44736.45581018518</v>
      </c>
    </row>
    <row r="37087" spans="1:2">
      <c r="A37087" t="s">
        <v>37191</v>
      </c>
      <c r="B37087" s="51">
        <v>44736.45648148148</v>
      </c>
    </row>
    <row r="37088" spans="1:2">
      <c r="A37088" t="s">
        <v>37152</v>
      </c>
      <c r="B37088" s="51">
        <v>44736.459699074076</v>
      </c>
    </row>
    <row r="37089" spans="1:2">
      <c r="A37089" t="s">
        <v>37118</v>
      </c>
      <c r="B37089" s="51">
        <v>44736.460636574069</v>
      </c>
    </row>
    <row r="37090" spans="1:2">
      <c r="A37090" t="s">
        <v>37153</v>
      </c>
      <c r="B37090" s="51">
        <v>44736.464999999997</v>
      </c>
    </row>
    <row r="37091" spans="1:2">
      <c r="A37091" t="s">
        <v>37192</v>
      </c>
      <c r="B37091" s="51">
        <v>44736.471319444441</v>
      </c>
    </row>
    <row r="37092" spans="1:2">
      <c r="A37092" t="s">
        <v>37075</v>
      </c>
      <c r="B37092" s="51">
        <v>44736.473912037036</v>
      </c>
    </row>
    <row r="37093" spans="1:2">
      <c r="A37093" t="s">
        <v>37154</v>
      </c>
      <c r="B37093" s="51">
        <v>44736.474965277775</v>
      </c>
    </row>
    <row r="37094" spans="1:2">
      <c r="A37094" t="s">
        <v>37119</v>
      </c>
      <c r="B37094" s="51">
        <v>44736.475254629629</v>
      </c>
    </row>
    <row r="37095" spans="1:2">
      <c r="A37095" t="s">
        <v>37076</v>
      </c>
      <c r="B37095" s="51">
        <v>44736.475474537037</v>
      </c>
    </row>
    <row r="37096" spans="1:2">
      <c r="A37096" t="s">
        <v>37155</v>
      </c>
      <c r="B37096" s="51">
        <v>44736.477210648147</v>
      </c>
    </row>
    <row r="37097" spans="1:2">
      <c r="A37097" t="s">
        <v>37193</v>
      </c>
      <c r="B37097" s="51">
        <v>44736.47788194444</v>
      </c>
    </row>
    <row r="37098" spans="1:2">
      <c r="A37098" t="s">
        <v>37039</v>
      </c>
      <c r="B37098" s="51">
        <v>44736.481678240736</v>
      </c>
    </row>
    <row r="37099" spans="1:2">
      <c r="A37099" t="s">
        <v>37170</v>
      </c>
      <c r="B37099" s="51">
        <v>44736.482800925922</v>
      </c>
    </row>
    <row r="37100" spans="1:2">
      <c r="A37100" t="s">
        <v>37194</v>
      </c>
      <c r="B37100" s="51">
        <v>44736.483206018514</v>
      </c>
    </row>
    <row r="37101" spans="1:2">
      <c r="A37101" t="s">
        <v>37195</v>
      </c>
      <c r="B37101" s="51">
        <v>44736.488854166666</v>
      </c>
    </row>
    <row r="37102" spans="1:2">
      <c r="A37102" t="s">
        <v>37120</v>
      </c>
      <c r="B37102" s="51">
        <v>44736.492060185185</v>
      </c>
    </row>
    <row r="37103" spans="1:2">
      <c r="A37103" t="s">
        <v>37077</v>
      </c>
      <c r="B37103" s="51">
        <v>44736.492256944446</v>
      </c>
    </row>
    <row r="37104" spans="1:2">
      <c r="A37104" t="s">
        <v>37196</v>
      </c>
      <c r="B37104" s="51">
        <v>44736.492731481478</v>
      </c>
    </row>
    <row r="37105" spans="1:2">
      <c r="A37105" t="s">
        <v>37156</v>
      </c>
      <c r="B37105" s="51">
        <v>44736.493171296293</v>
      </c>
    </row>
    <row r="37106" spans="1:2">
      <c r="A37106" t="s">
        <v>37171</v>
      </c>
      <c r="B37106" s="51">
        <v>44736.49381944444</v>
      </c>
    </row>
    <row r="37107" spans="1:2">
      <c r="A37107" t="s">
        <v>37121</v>
      </c>
      <c r="B37107" s="51">
        <v>44736.495787037034</v>
      </c>
    </row>
    <row r="37108" spans="1:2">
      <c r="A37108" t="s">
        <v>37041</v>
      </c>
      <c r="B37108" s="51">
        <v>44736.497777777775</v>
      </c>
    </row>
    <row r="37109" spans="1:2">
      <c r="A37109" t="s">
        <v>37122</v>
      </c>
      <c r="B37109" s="51">
        <v>44736.499791666662</v>
      </c>
    </row>
    <row r="37110" spans="1:2">
      <c r="A37110" t="s">
        <v>37224</v>
      </c>
      <c r="B37110" s="51">
        <v>44736.500081018516</v>
      </c>
    </row>
    <row r="37111" spans="1:2">
      <c r="A37111" t="s">
        <v>37225</v>
      </c>
      <c r="B37111" s="51">
        <v>44736.501956018517</v>
      </c>
    </row>
    <row r="37112" spans="1:2">
      <c r="A37112" t="s">
        <v>37157</v>
      </c>
      <c r="B37112" s="51">
        <v>44736.50440972222</v>
      </c>
    </row>
    <row r="37113" spans="1:2">
      <c r="A37113" t="s">
        <v>37226</v>
      </c>
      <c r="B37113" s="51">
        <v>44736.505347222221</v>
      </c>
    </row>
    <row r="37114" spans="1:2">
      <c r="A37114" t="s">
        <v>37020</v>
      </c>
      <c r="B37114" s="51">
        <v>44736.506932870368</v>
      </c>
    </row>
    <row r="37115" spans="1:2">
      <c r="A37115" t="s">
        <v>37227</v>
      </c>
      <c r="B37115" s="51">
        <v>44736.507430555554</v>
      </c>
    </row>
    <row r="37116" spans="1:2">
      <c r="A37116" t="s">
        <v>37078</v>
      </c>
      <c r="B37116" s="51">
        <v>44736.507974537039</v>
      </c>
    </row>
    <row r="37117" spans="1:2">
      <c r="A37117" t="s">
        <v>37021</v>
      </c>
      <c r="B37117" s="51">
        <v>44736.50844907407</v>
      </c>
    </row>
    <row r="37118" spans="1:2">
      <c r="A37118" t="s">
        <v>37022</v>
      </c>
      <c r="B37118" s="51">
        <v>44736.510312499995</v>
      </c>
    </row>
    <row r="37119" spans="1:2">
      <c r="A37119" t="s">
        <v>37079</v>
      </c>
      <c r="B37119" s="51">
        <v>44736.510439814811</v>
      </c>
    </row>
    <row r="37120" spans="1:2">
      <c r="A37120" t="s">
        <v>37197</v>
      </c>
      <c r="B37120" s="51">
        <v>44736.510509259257</v>
      </c>
    </row>
    <row r="37121" spans="1:2">
      <c r="A37121" t="s">
        <v>37228</v>
      </c>
      <c r="B37121" s="51">
        <v>44736.510891203703</v>
      </c>
    </row>
    <row r="37122" spans="1:2">
      <c r="A37122" t="s">
        <v>37158</v>
      </c>
      <c r="B37122" s="51">
        <v>44736.511817129627</v>
      </c>
    </row>
    <row r="37123" spans="1:2">
      <c r="A37123" t="s">
        <v>37023</v>
      </c>
      <c r="B37123" s="51">
        <v>44736.511840277773</v>
      </c>
    </row>
    <row r="37124" spans="1:2">
      <c r="A37124" t="s">
        <v>37172</v>
      </c>
      <c r="B37124" s="51">
        <v>44736.512199074074</v>
      </c>
    </row>
    <row r="37125" spans="1:2">
      <c r="A37125" t="s">
        <v>37024</v>
      </c>
      <c r="B37125" s="51">
        <v>44736.513692129629</v>
      </c>
    </row>
    <row r="37126" spans="1:2">
      <c r="A37126" t="s">
        <v>37080</v>
      </c>
      <c r="B37126" s="51">
        <v>44736.514189814814</v>
      </c>
    </row>
    <row r="37127" spans="1:2">
      <c r="A37127" t="s">
        <v>37025</v>
      </c>
      <c r="B37127" s="51">
        <v>44736.515439814815</v>
      </c>
    </row>
    <row r="37128" spans="1:2">
      <c r="A37128" t="s">
        <v>37229</v>
      </c>
      <c r="B37128" s="51">
        <v>44736.515740740739</v>
      </c>
    </row>
    <row r="37129" spans="1:2">
      <c r="A37129" t="s">
        <v>37026</v>
      </c>
      <c r="B37129" s="51">
        <v>44736.517187500001</v>
      </c>
    </row>
    <row r="37130" spans="1:2">
      <c r="A37130" t="s">
        <v>37230</v>
      </c>
      <c r="B37130" s="51">
        <v>44736.517337962963</v>
      </c>
    </row>
    <row r="37131" spans="1:2">
      <c r="A37131" t="s">
        <v>37027</v>
      </c>
      <c r="B37131" s="51">
        <v>44736.518657407403</v>
      </c>
    </row>
    <row r="37132" spans="1:2">
      <c r="A37132" t="s">
        <v>37198</v>
      </c>
      <c r="B37132" s="51">
        <v>44736.519131944442</v>
      </c>
    </row>
    <row r="37133" spans="1:2">
      <c r="A37133" t="s">
        <v>37081</v>
      </c>
      <c r="B37133" s="51">
        <v>44736.519884259258</v>
      </c>
    </row>
    <row r="37134" spans="1:2">
      <c r="A37134" t="s">
        <v>37173</v>
      </c>
      <c r="B37134" s="51">
        <v>44736.523599537039</v>
      </c>
    </row>
    <row r="37135" spans="1:2">
      <c r="A37135" t="s">
        <v>37123</v>
      </c>
      <c r="B37135" s="51">
        <v>44736.523657407408</v>
      </c>
    </row>
    <row r="37136" spans="1:2">
      <c r="A37136" t="s">
        <v>37199</v>
      </c>
      <c r="B37136" s="51">
        <v>44736.523796296293</v>
      </c>
    </row>
    <row r="37137" spans="1:2">
      <c r="A37137" t="s">
        <v>37159</v>
      </c>
      <c r="B37137" s="51">
        <v>44736.523969907408</v>
      </c>
    </row>
    <row r="37138" spans="1:2">
      <c r="A37138" t="s">
        <v>37231</v>
      </c>
      <c r="B37138" s="51">
        <v>44736.525289351848</v>
      </c>
    </row>
    <row r="37139" spans="1:2">
      <c r="A37139" t="s">
        <v>37124</v>
      </c>
      <c r="B37139" s="51">
        <v>44736.526736111111</v>
      </c>
    </row>
    <row r="37140" spans="1:2">
      <c r="A37140" t="s">
        <v>37232</v>
      </c>
      <c r="B37140" s="51">
        <v>44736.52820601852</v>
      </c>
    </row>
    <row r="37141" spans="1:2">
      <c r="A37141" t="s">
        <v>37082</v>
      </c>
      <c r="B37141" s="51">
        <v>44736.529108796298</v>
      </c>
    </row>
    <row r="37142" spans="1:2">
      <c r="A37142" t="s">
        <v>37160</v>
      </c>
      <c r="B37142" s="51">
        <v>44736.530150462961</v>
      </c>
    </row>
    <row r="37143" spans="1:2">
      <c r="A37143" t="s">
        <v>37028</v>
      </c>
      <c r="B37143" s="51">
        <v>44736.53020833333</v>
      </c>
    </row>
    <row r="37144" spans="1:2">
      <c r="A37144" t="s">
        <v>37200</v>
      </c>
      <c r="B37144" s="51">
        <v>44736.532268518517</v>
      </c>
    </row>
    <row r="37145" spans="1:2">
      <c r="A37145" t="s">
        <v>37029</v>
      </c>
      <c r="B37145" s="51">
        <v>44736.532789351848</v>
      </c>
    </row>
    <row r="37146" spans="1:2">
      <c r="A37146" t="s">
        <v>37233</v>
      </c>
      <c r="B37146" s="51">
        <v>44736.533125000002</v>
      </c>
    </row>
    <row r="37147" spans="1:2">
      <c r="A37147" t="s">
        <v>37125</v>
      </c>
      <c r="B37147" s="51">
        <v>44736.534282407403</v>
      </c>
    </row>
    <row r="37148" spans="1:2">
      <c r="A37148" t="s">
        <v>37030</v>
      </c>
      <c r="B37148" s="51">
        <v>44736.535081018519</v>
      </c>
    </row>
    <row r="37149" spans="1:2">
      <c r="A37149" t="s">
        <v>37234</v>
      </c>
      <c r="B37149" s="51">
        <v>44736.535879629628</v>
      </c>
    </row>
    <row r="37150" spans="1:2">
      <c r="A37150" t="s">
        <v>37083</v>
      </c>
      <c r="B37150" s="51">
        <v>44736.537083333329</v>
      </c>
    </row>
    <row r="37151" spans="1:2">
      <c r="A37151" t="s">
        <v>37161</v>
      </c>
      <c r="B37151" s="51">
        <v>44736.537222222221</v>
      </c>
    </row>
    <row r="37152" spans="1:2">
      <c r="A37152" t="s">
        <v>37201</v>
      </c>
      <c r="B37152" s="51">
        <v>44736.538587962961</v>
      </c>
    </row>
    <row r="37153" spans="1:2">
      <c r="A37153" t="s">
        <v>37031</v>
      </c>
      <c r="B37153" s="51">
        <v>44736.539039351846</v>
      </c>
    </row>
    <row r="37154" spans="1:2">
      <c r="A37154" t="s">
        <v>37235</v>
      </c>
      <c r="B37154" s="51">
        <v>44736.539814814816</v>
      </c>
    </row>
    <row r="37155" spans="1:2">
      <c r="A37155" t="s">
        <v>37032</v>
      </c>
      <c r="B37155" s="51">
        <v>44736.540335648147</v>
      </c>
    </row>
    <row r="37156" spans="1:2">
      <c r="A37156" t="s">
        <v>37033</v>
      </c>
      <c r="B37156" s="51">
        <v>44736.542048611111</v>
      </c>
    </row>
    <row r="37157" spans="1:2">
      <c r="A37157" t="s">
        <v>37236</v>
      </c>
      <c r="B37157" s="51">
        <v>44736.542569444442</v>
      </c>
    </row>
    <row r="37158" spans="1:2">
      <c r="A37158" t="s">
        <v>37034</v>
      </c>
      <c r="B37158" s="51">
        <v>44736.545636574076</v>
      </c>
    </row>
    <row r="37159" spans="1:2">
      <c r="A37159" t="s">
        <v>37237</v>
      </c>
      <c r="B37159" s="51">
        <v>44736.546249999999</v>
      </c>
    </row>
    <row r="37160" spans="1:2">
      <c r="A37160" t="s">
        <v>37238</v>
      </c>
      <c r="B37160" s="51">
        <v>44736.54965277778</v>
      </c>
    </row>
    <row r="37161" spans="1:2">
      <c r="A37161" t="s">
        <v>36979</v>
      </c>
      <c r="B37161" s="51">
        <v>44736.550208333334</v>
      </c>
    </row>
    <row r="37162" spans="1:2">
      <c r="A37162" t="s">
        <v>37035</v>
      </c>
      <c r="B37162" s="51">
        <v>44736.550960648143</v>
      </c>
    </row>
    <row r="37163" spans="1:2">
      <c r="A37163" t="s">
        <v>37174</v>
      </c>
      <c r="B37163" s="51">
        <v>44736.553506944445</v>
      </c>
    </row>
    <row r="37164" spans="1:2">
      <c r="A37164" t="s">
        <v>37036</v>
      </c>
      <c r="B37164" s="51">
        <v>44736.553969907407</v>
      </c>
    </row>
    <row r="37165" spans="1:2">
      <c r="A37165" t="s">
        <v>37037</v>
      </c>
      <c r="B37165" s="51">
        <v>44736.556284722217</v>
      </c>
    </row>
    <row r="37166" spans="1:2">
      <c r="A37166" t="s">
        <v>37239</v>
      </c>
      <c r="B37166" s="51">
        <v>44736.557303240741</v>
      </c>
    </row>
    <row r="37167" spans="1:2">
      <c r="A37167" t="s">
        <v>37038</v>
      </c>
      <c r="B37167" s="51">
        <v>44736.558622685181</v>
      </c>
    </row>
    <row r="37168" spans="1:2">
      <c r="A37168" t="s">
        <v>37040</v>
      </c>
      <c r="B37168" s="51">
        <v>44736.559918981482</v>
      </c>
    </row>
    <row r="37169" spans="1:2">
      <c r="A37169" t="s">
        <v>37084</v>
      </c>
      <c r="B37169" s="51">
        <v>44736.559930555552</v>
      </c>
    </row>
    <row r="37170" spans="1:2">
      <c r="A37170" t="s">
        <v>37240</v>
      </c>
      <c r="B37170" s="51">
        <v>44736.563125000001</v>
      </c>
    </row>
    <row r="37171" spans="1:2">
      <c r="A37171" t="s">
        <v>37085</v>
      </c>
      <c r="B37171" s="51">
        <v>44736.56344907407</v>
      </c>
    </row>
    <row r="37172" spans="1:2">
      <c r="A37172" t="s">
        <v>37103</v>
      </c>
      <c r="B37172" s="51">
        <v>44736.56450231481</v>
      </c>
    </row>
    <row r="37173" spans="1:2">
      <c r="A37173" t="s">
        <v>37043</v>
      </c>
      <c r="B37173" s="51">
        <v>44736.565451388888</v>
      </c>
    </row>
    <row r="37174" spans="1:2">
      <c r="A37174" t="s">
        <v>37162</v>
      </c>
      <c r="B37174" s="51">
        <v>44736.566157407404</v>
      </c>
    </row>
    <row r="37175" spans="1:2">
      <c r="A37175" t="s">
        <v>37126</v>
      </c>
      <c r="B37175" s="51">
        <v>44736.566412037035</v>
      </c>
    </row>
    <row r="37176" spans="1:2">
      <c r="A37176" t="s">
        <v>37100</v>
      </c>
      <c r="B37176" s="51">
        <v>44736.567060185182</v>
      </c>
    </row>
    <row r="37177" spans="1:2">
      <c r="A37177" t="s">
        <v>37047</v>
      </c>
      <c r="B37177" s="51">
        <v>44736.567650462959</v>
      </c>
    </row>
    <row r="37178" spans="1:2">
      <c r="A37178" t="s">
        <v>37241</v>
      </c>
      <c r="B37178" s="51">
        <v>44736.567685185182</v>
      </c>
    </row>
    <row r="37179" spans="1:2">
      <c r="A37179" t="s">
        <v>36980</v>
      </c>
      <c r="B37179" s="51">
        <v>44736.567847222221</v>
      </c>
    </row>
    <row r="37180" spans="1:2">
      <c r="A37180" t="s">
        <v>37202</v>
      </c>
      <c r="B37180" s="51">
        <v>44736.569305555553</v>
      </c>
    </row>
    <row r="37181" spans="1:2">
      <c r="A37181" t="s">
        <v>37086</v>
      </c>
      <c r="B37181" s="51">
        <v>44736.569432870368</v>
      </c>
    </row>
    <row r="37182" spans="1:2">
      <c r="A37182" t="s">
        <v>37051</v>
      </c>
      <c r="B37182" s="51">
        <v>44736.570150462961</v>
      </c>
    </row>
    <row r="37183" spans="1:2">
      <c r="A37183" t="s">
        <v>37163</v>
      </c>
      <c r="B37183" s="51">
        <v>44736.571099537032</v>
      </c>
    </row>
    <row r="37184" spans="1:2">
      <c r="A37184" t="s">
        <v>37053</v>
      </c>
      <c r="B37184" s="51">
        <v>44736.571782407409</v>
      </c>
    </row>
    <row r="37185" spans="1:2">
      <c r="A37185" t="s">
        <v>37242</v>
      </c>
      <c r="B37185" s="51">
        <v>44736.572476851848</v>
      </c>
    </row>
    <row r="37186" spans="1:2">
      <c r="A37186" t="s">
        <v>37101</v>
      </c>
      <c r="B37186" s="51">
        <v>44736.573263888888</v>
      </c>
    </row>
    <row r="37187" spans="1:2">
      <c r="A37187" t="s">
        <v>37175</v>
      </c>
      <c r="B37187" s="51">
        <v>44736.573877314811</v>
      </c>
    </row>
    <row r="37188" spans="1:2">
      <c r="A37188" t="s">
        <v>36994</v>
      </c>
      <c r="B37188" s="51">
        <v>44736.574166666665</v>
      </c>
    </row>
    <row r="37189" spans="1:2">
      <c r="A37189" t="s">
        <v>37164</v>
      </c>
      <c r="B37189" s="51">
        <v>44736.575960648144</v>
      </c>
    </row>
    <row r="37190" spans="1:2">
      <c r="A37190" t="s">
        <v>36996</v>
      </c>
      <c r="B37190" s="51">
        <v>44736.57644675926</v>
      </c>
    </row>
    <row r="37191" spans="1:2">
      <c r="A37191" t="s">
        <v>37087</v>
      </c>
      <c r="B37191" s="51">
        <v>44736.577638888884</v>
      </c>
    </row>
    <row r="37192" spans="1:2">
      <c r="A37192" t="s">
        <v>37203</v>
      </c>
      <c r="B37192" s="51">
        <v>44736.579525462963</v>
      </c>
    </row>
    <row r="37193" spans="1:2">
      <c r="A37193" t="s">
        <v>36984</v>
      </c>
      <c r="B37193" s="51">
        <v>44736.58258101852</v>
      </c>
    </row>
    <row r="37194" spans="1:2">
      <c r="A37194" t="s">
        <v>37204</v>
      </c>
      <c r="B37194" s="51">
        <v>44736.58384259259</v>
      </c>
    </row>
    <row r="37195" spans="1:2">
      <c r="A37195" t="s">
        <v>37176</v>
      </c>
      <c r="B37195" s="51">
        <v>44736.58594907407</v>
      </c>
    </row>
    <row r="37196" spans="1:2">
      <c r="A37196" t="s">
        <v>37042</v>
      </c>
      <c r="B37196" s="51">
        <v>44736.586898148147</v>
      </c>
    </row>
    <row r="37197" spans="1:2">
      <c r="A37197" t="s">
        <v>36981</v>
      </c>
      <c r="B37197" s="51">
        <v>44736.589282407404</v>
      </c>
    </row>
    <row r="37198" spans="1:2">
      <c r="A37198" t="s">
        <v>36985</v>
      </c>
      <c r="B37198" s="51">
        <v>44736.590821759259</v>
      </c>
    </row>
    <row r="37199" spans="1:2">
      <c r="A37199" t="s">
        <v>36982</v>
      </c>
      <c r="B37199" s="51">
        <v>44736.59233796296</v>
      </c>
    </row>
    <row r="37200" spans="1:2">
      <c r="A37200" t="s">
        <v>37165</v>
      </c>
      <c r="B37200" s="51">
        <v>44736.595625000002</v>
      </c>
    </row>
    <row r="37201" spans="1:2">
      <c r="A37201" t="s">
        <v>37088</v>
      </c>
      <c r="B37201" s="51">
        <v>44736.597777777773</v>
      </c>
    </row>
    <row r="37202" spans="1:2">
      <c r="A37202" t="s">
        <v>37089</v>
      </c>
      <c r="B37202" s="51">
        <v>44736.601099537038</v>
      </c>
    </row>
    <row r="37203" spans="1:2">
      <c r="A37203" t="s">
        <v>37044</v>
      </c>
      <c r="B37203" s="51">
        <v>44736.602835648147</v>
      </c>
    </row>
    <row r="37204" spans="1:2">
      <c r="A37204" t="s">
        <v>37166</v>
      </c>
      <c r="B37204" s="51">
        <v>44736.604259259257</v>
      </c>
    </row>
    <row r="37205" spans="1:2">
      <c r="A37205" t="s">
        <v>36986</v>
      </c>
      <c r="B37205" s="51">
        <v>44736.605393518519</v>
      </c>
    </row>
    <row r="37206" spans="1:2">
      <c r="A37206" t="s">
        <v>37205</v>
      </c>
      <c r="B37206" s="51">
        <v>44736.612638888888</v>
      </c>
    </row>
    <row r="37207" spans="1:2">
      <c r="A37207" t="s">
        <v>37055</v>
      </c>
      <c r="B37207" s="51">
        <v>44736.622083333328</v>
      </c>
    </row>
    <row r="37208" spans="1:2">
      <c r="A37208" t="s">
        <v>37206</v>
      </c>
      <c r="B37208" s="51">
        <v>44736.622569444444</v>
      </c>
    </row>
    <row r="37209" spans="1:2">
      <c r="A37209" t="s">
        <v>37045</v>
      </c>
      <c r="B37209" s="51">
        <v>44736.624432870369</v>
      </c>
    </row>
    <row r="37210" spans="1:2">
      <c r="A37210" t="s">
        <v>37046</v>
      </c>
      <c r="B37210" s="51">
        <v>44736.628831018519</v>
      </c>
    </row>
    <row r="37211" spans="1:2">
      <c r="A37211" t="s">
        <v>37048</v>
      </c>
      <c r="B37211" s="51">
        <v>44736.638668981483</v>
      </c>
    </row>
    <row r="37212" spans="1:2">
      <c r="A37212" t="s">
        <v>37049</v>
      </c>
      <c r="B37212" s="51">
        <v>44736.642094907409</v>
      </c>
    </row>
    <row r="37213" spans="1:2">
      <c r="A37213" t="s">
        <v>37207</v>
      </c>
      <c r="B37213" s="51">
        <v>44736.645798611113</v>
      </c>
    </row>
    <row r="37214" spans="1:2">
      <c r="A37214" t="s">
        <v>37050</v>
      </c>
      <c r="B37214" s="51">
        <v>44736.646608796291</v>
      </c>
    </row>
    <row r="37215" spans="1:2">
      <c r="A37215" t="s">
        <v>37056</v>
      </c>
      <c r="B37215" s="51">
        <v>44736.654236111106</v>
      </c>
    </row>
    <row r="37216" spans="1:2">
      <c r="A37216" t="s">
        <v>37052</v>
      </c>
      <c r="B37216" s="51">
        <v>44736.659143518518</v>
      </c>
    </row>
    <row r="37217" spans="1:2">
      <c r="A37217" t="s">
        <v>37208</v>
      </c>
      <c r="B37217" s="51">
        <v>44736.660729166666</v>
      </c>
    </row>
    <row r="37218" spans="1:2">
      <c r="A37218" t="s">
        <v>37177</v>
      </c>
      <c r="B37218" s="51">
        <v>44736.660810185182</v>
      </c>
    </row>
    <row r="37219" spans="1:2">
      <c r="A37219" t="s">
        <v>36987</v>
      </c>
      <c r="B37219" s="51">
        <v>44736.66269675926</v>
      </c>
    </row>
    <row r="37220" spans="1:2">
      <c r="A37220" t="s">
        <v>37102</v>
      </c>
      <c r="B37220" s="51">
        <v>44736.663912037038</v>
      </c>
    </row>
    <row r="37221" spans="1:2">
      <c r="A37221" t="s">
        <v>37054</v>
      </c>
      <c r="B37221" s="51">
        <v>44736.66542824074</v>
      </c>
    </row>
    <row r="37222" spans="1:2">
      <c r="A37222" t="s">
        <v>37209</v>
      </c>
      <c r="B37222" s="51">
        <v>44736.668495370366</v>
      </c>
    </row>
    <row r="37223" spans="1:2">
      <c r="A37223" t="s">
        <v>37178</v>
      </c>
      <c r="B37223" s="51">
        <v>44736.671990740739</v>
      </c>
    </row>
    <row r="37224" spans="1:2">
      <c r="A37224" t="s">
        <v>37210</v>
      </c>
      <c r="B37224" s="51">
        <v>44736.680543981478</v>
      </c>
    </row>
    <row r="37225" spans="1:2">
      <c r="A37225" t="s">
        <v>37211</v>
      </c>
      <c r="B37225" s="51">
        <v>44736.684525462959</v>
      </c>
    </row>
    <row r="37226" spans="1:2">
      <c r="A37226" t="s">
        <v>37179</v>
      </c>
      <c r="B37226" s="51">
        <v>44736.685671296291</v>
      </c>
    </row>
    <row r="37227" spans="1:2">
      <c r="A37227" t="s">
        <v>37260</v>
      </c>
      <c r="B37227" s="51">
        <v>44737.225451388884</v>
      </c>
    </row>
    <row r="37228" spans="1:2">
      <c r="A37228" t="s">
        <v>37262</v>
      </c>
      <c r="B37228" s="51">
        <v>44737.229884259257</v>
      </c>
    </row>
    <row r="37229" spans="1:2">
      <c r="A37229" t="s">
        <v>37263</v>
      </c>
      <c r="B37229" s="51">
        <v>44737.236562499995</v>
      </c>
    </row>
    <row r="37230" spans="1:2">
      <c r="A37230" t="s">
        <v>37261</v>
      </c>
      <c r="B37230" s="51">
        <v>44737.246030092589</v>
      </c>
    </row>
    <row r="37231" spans="1:2">
      <c r="A37231" t="s">
        <v>37268</v>
      </c>
      <c r="B37231" s="51">
        <v>44737.250034722223</v>
      </c>
    </row>
    <row r="37232" spans="1:2">
      <c r="A37232" t="s">
        <v>37246</v>
      </c>
      <c r="B37232" s="51">
        <v>44737.252743055556</v>
      </c>
    </row>
    <row r="37233" spans="1:2">
      <c r="A37233" t="s">
        <v>37279</v>
      </c>
      <c r="B37233" s="51">
        <v>44737.25582175926</v>
      </c>
    </row>
    <row r="37234" spans="1:2">
      <c r="A37234" t="s">
        <v>37310</v>
      </c>
      <c r="B37234" s="51">
        <v>44737.256620370368</v>
      </c>
    </row>
    <row r="37235" spans="1:2">
      <c r="A37235" t="s">
        <v>37256</v>
      </c>
      <c r="B37235" s="51">
        <v>44737.256793981476</v>
      </c>
    </row>
    <row r="37236" spans="1:2">
      <c r="A37236" t="s">
        <v>37309</v>
      </c>
      <c r="B37236" s="51">
        <v>44737.259328703702</v>
      </c>
    </row>
    <row r="37237" spans="1:2">
      <c r="A37237" t="s">
        <v>37247</v>
      </c>
      <c r="B37237" s="51">
        <v>44737.259479166663</v>
      </c>
    </row>
    <row r="37238" spans="1:2">
      <c r="A37238" t="s">
        <v>37257</v>
      </c>
      <c r="B37238" s="51">
        <v>44737.260428240741</v>
      </c>
    </row>
    <row r="37239" spans="1:2">
      <c r="A37239" t="s">
        <v>37311</v>
      </c>
      <c r="B37239" s="51">
        <v>44737.260740740741</v>
      </c>
    </row>
    <row r="37240" spans="1:2">
      <c r="A37240" t="s">
        <v>37280</v>
      </c>
      <c r="B37240" s="51">
        <v>44737.261608796296</v>
      </c>
    </row>
    <row r="37241" spans="1:2">
      <c r="A37241" t="s">
        <v>37312</v>
      </c>
      <c r="B37241" s="51">
        <v>44737.263449074075</v>
      </c>
    </row>
    <row r="37242" spans="1:2">
      <c r="A37242" t="s">
        <v>37313</v>
      </c>
      <c r="B37242" s="51">
        <v>44737.265532407408</v>
      </c>
    </row>
    <row r="37243" spans="1:2">
      <c r="A37243" t="s">
        <v>37258</v>
      </c>
      <c r="B37243" s="51">
        <v>44737.266296296293</v>
      </c>
    </row>
    <row r="37244" spans="1:2">
      <c r="A37244" t="s">
        <v>37248</v>
      </c>
      <c r="B37244" s="51">
        <v>44737.266701388886</v>
      </c>
    </row>
    <row r="37245" spans="1:2">
      <c r="A37245" t="s">
        <v>37281</v>
      </c>
      <c r="B37245" s="51">
        <v>44737.266724537032</v>
      </c>
    </row>
    <row r="37246" spans="1:2">
      <c r="A37246" t="s">
        <v>37300</v>
      </c>
      <c r="B37246" s="51">
        <v>44737.270312499997</v>
      </c>
    </row>
    <row r="37247" spans="1:2">
      <c r="A37247" t="s">
        <v>37269</v>
      </c>
      <c r="B37247" s="51">
        <v>44737.270636574074</v>
      </c>
    </row>
    <row r="37248" spans="1:2">
      <c r="A37248" t="s">
        <v>37249</v>
      </c>
      <c r="B37248" s="51">
        <v>44737.27207175926</v>
      </c>
    </row>
    <row r="37249" spans="1:2">
      <c r="A37249" t="s">
        <v>37303</v>
      </c>
      <c r="B37249" s="51">
        <v>44737.2730787037</v>
      </c>
    </row>
    <row r="37250" spans="1:2">
      <c r="A37250" t="s">
        <v>37282</v>
      </c>
      <c r="B37250" s="51">
        <v>44737.2734375</v>
      </c>
    </row>
    <row r="37251" spans="1:2">
      <c r="A37251" t="s">
        <v>37250</v>
      </c>
      <c r="B37251" s="51">
        <v>44737.277326388888</v>
      </c>
    </row>
    <row r="37252" spans="1:2">
      <c r="A37252" t="s">
        <v>37283</v>
      </c>
      <c r="B37252" s="51">
        <v>44737.277812499997</v>
      </c>
    </row>
    <row r="37253" spans="1:2">
      <c r="A37253" t="s">
        <v>37284</v>
      </c>
      <c r="B37253" s="51">
        <v>44737.28219907407</v>
      </c>
    </row>
    <row r="37254" spans="1:2">
      <c r="A37254" t="s">
        <v>37251</v>
      </c>
      <c r="B37254" s="51">
        <v>44737.283113425925</v>
      </c>
    </row>
    <row r="37255" spans="1:2">
      <c r="A37255" t="s">
        <v>37304</v>
      </c>
      <c r="B37255" s="51">
        <v>44737.283275462964</v>
      </c>
    </row>
    <row r="37256" spans="1:2">
      <c r="A37256" t="s">
        <v>37285</v>
      </c>
      <c r="B37256" s="51">
        <v>44737.285451388889</v>
      </c>
    </row>
    <row r="37257" spans="1:2">
      <c r="A37257" t="s">
        <v>37252</v>
      </c>
      <c r="B37257" s="51">
        <v>44737.290254629625</v>
      </c>
    </row>
    <row r="37258" spans="1:2">
      <c r="A37258" t="s">
        <v>37286</v>
      </c>
      <c r="B37258" s="51">
        <v>44737.290763888886</v>
      </c>
    </row>
    <row r="37259" spans="1:2">
      <c r="A37259" t="s">
        <v>37287</v>
      </c>
      <c r="B37259" s="51">
        <v>44737.295219907406</v>
      </c>
    </row>
    <row r="37260" spans="1:2">
      <c r="A37260" t="s">
        <v>37253</v>
      </c>
      <c r="B37260" s="51">
        <v>44737.295555555553</v>
      </c>
    </row>
    <row r="37261" spans="1:2">
      <c r="A37261" t="s">
        <v>37308</v>
      </c>
      <c r="B37261" s="51">
        <v>44737.299374999995</v>
      </c>
    </row>
    <row r="37262" spans="1:2">
      <c r="A37262" t="s">
        <v>37288</v>
      </c>
      <c r="B37262" s="51">
        <v>44737.300162037034</v>
      </c>
    </row>
    <row r="37263" spans="1:2">
      <c r="A37263" t="s">
        <v>37290</v>
      </c>
      <c r="B37263" s="51">
        <v>44737.303090277775</v>
      </c>
    </row>
    <row r="37264" spans="1:2">
      <c r="A37264" t="s">
        <v>37254</v>
      </c>
      <c r="B37264" s="51">
        <v>44737.303240740737</v>
      </c>
    </row>
    <row r="37265" spans="1:2">
      <c r="A37265" t="s">
        <v>37301</v>
      </c>
      <c r="B37265" s="51">
        <v>44737.307650462964</v>
      </c>
    </row>
    <row r="37266" spans="1:2">
      <c r="A37266" t="s">
        <v>37291</v>
      </c>
      <c r="B37266" s="51">
        <v>44737.30773148148</v>
      </c>
    </row>
    <row r="37267" spans="1:2">
      <c r="A37267" t="s">
        <v>37255</v>
      </c>
      <c r="B37267" s="51">
        <v>44737.309675925921</v>
      </c>
    </row>
    <row r="37268" spans="1:2">
      <c r="A37268" t="s">
        <v>37314</v>
      </c>
      <c r="B37268" s="51">
        <v>44737.318356481483</v>
      </c>
    </row>
    <row r="37269" spans="1:2">
      <c r="A37269" t="s">
        <v>37267</v>
      </c>
      <c r="B37269" s="51">
        <v>44737.3433912037</v>
      </c>
    </row>
    <row r="37270" spans="1:2">
      <c r="A37270" t="s">
        <v>37266</v>
      </c>
      <c r="B37270" s="51">
        <v>44737.346157407403</v>
      </c>
    </row>
    <row r="37271" spans="1:2">
      <c r="A37271" t="s">
        <v>37315</v>
      </c>
      <c r="B37271" s="51">
        <v>44737.361770833333</v>
      </c>
    </row>
    <row r="37272" spans="1:2">
      <c r="A37272" t="s">
        <v>37264</v>
      </c>
      <c r="B37272" s="51">
        <v>44737.371574074074</v>
      </c>
    </row>
    <row r="37273" spans="1:2">
      <c r="A37273" t="s">
        <v>37265</v>
      </c>
      <c r="B37273" s="51">
        <v>44737.37427083333</v>
      </c>
    </row>
    <row r="37274" spans="1:2">
      <c r="A37274" t="s">
        <v>37276</v>
      </c>
      <c r="B37274" s="51">
        <v>44737.377974537034</v>
      </c>
    </row>
    <row r="37275" spans="1:2">
      <c r="A37275" t="s">
        <v>37259</v>
      </c>
      <c r="B37275" s="51">
        <v>44737.409837962958</v>
      </c>
    </row>
    <row r="37276" spans="1:2">
      <c r="A37276" t="s">
        <v>37277</v>
      </c>
      <c r="B37276" s="51">
        <v>44737.417893518519</v>
      </c>
    </row>
    <row r="37277" spans="1:2">
      <c r="A37277" t="s">
        <v>37278</v>
      </c>
      <c r="B37277" s="51">
        <v>44737.423182870371</v>
      </c>
    </row>
    <row r="37278" spans="1:2">
      <c r="A37278" t="s">
        <v>37275</v>
      </c>
      <c r="B37278" s="51">
        <v>44737.425057870365</v>
      </c>
    </row>
    <row r="37279" spans="1:2">
      <c r="A37279" t="s">
        <v>37274</v>
      </c>
      <c r="B37279" s="51">
        <v>44737.431331018517</v>
      </c>
    </row>
    <row r="37280" spans="1:2">
      <c r="A37280" t="s">
        <v>37271</v>
      </c>
      <c r="B37280" s="51">
        <v>44737.434027777774</v>
      </c>
    </row>
    <row r="37281" spans="1:2">
      <c r="A37281" t="s">
        <v>37272</v>
      </c>
      <c r="B37281" s="51">
        <v>44737.438912037032</v>
      </c>
    </row>
    <row r="37282" spans="1:2">
      <c r="A37282" t="s">
        <v>37273</v>
      </c>
      <c r="B37282" s="51">
        <v>44737.442013888889</v>
      </c>
    </row>
    <row r="37283" spans="1:2">
      <c r="A37283" t="s">
        <v>37270</v>
      </c>
      <c r="B37283" s="51">
        <v>44737.459398148145</v>
      </c>
    </row>
    <row r="37284" spans="1:2">
      <c r="A37284" t="s">
        <v>37245</v>
      </c>
      <c r="B37284" s="51">
        <v>44737.46193287037</v>
      </c>
    </row>
    <row r="37285" spans="1:2">
      <c r="A37285" t="s">
        <v>37302</v>
      </c>
      <c r="B37285" s="51">
        <v>44737.469108796293</v>
      </c>
    </row>
    <row r="37286" spans="1:2">
      <c r="A37286" t="s">
        <v>37244</v>
      </c>
      <c r="B37286" s="51">
        <v>44737.485486111109</v>
      </c>
    </row>
    <row r="37287" spans="1:2">
      <c r="A37287" t="s">
        <v>37289</v>
      </c>
      <c r="B37287" s="51">
        <v>44737.561354166668</v>
      </c>
    </row>
    <row r="37288" spans="1:2">
      <c r="A37288" t="s">
        <v>37292</v>
      </c>
      <c r="B37288" s="51">
        <v>44737.563599537032</v>
      </c>
    </row>
    <row r="37289" spans="1:2">
      <c r="A37289" t="s">
        <v>37293</v>
      </c>
      <c r="B37289" s="51">
        <v>44737.570486111108</v>
      </c>
    </row>
    <row r="37290" spans="1:2">
      <c r="A37290" t="s">
        <v>37294</v>
      </c>
      <c r="B37290" s="51">
        <v>44737.57309027778</v>
      </c>
    </row>
    <row r="37291" spans="1:2">
      <c r="A37291" t="s">
        <v>37295</v>
      </c>
      <c r="B37291" s="51">
        <v>44737.579976851848</v>
      </c>
    </row>
    <row r="37292" spans="1:2">
      <c r="A37292" t="s">
        <v>37296</v>
      </c>
      <c r="B37292" s="51">
        <v>44737.581990740742</v>
      </c>
    </row>
    <row r="37293" spans="1:2">
      <c r="A37293" t="s">
        <v>37297</v>
      </c>
      <c r="B37293" s="51">
        <v>44737.585601851853</v>
      </c>
    </row>
    <row r="37294" spans="1:2">
      <c r="A37294" t="s">
        <v>37298</v>
      </c>
      <c r="B37294" s="51">
        <v>44737.589143518519</v>
      </c>
    </row>
    <row r="37295" spans="1:2">
      <c r="A37295" t="s">
        <v>37299</v>
      </c>
      <c r="B37295" s="51">
        <v>44737.59275462963</v>
      </c>
    </row>
    <row r="37296" spans="1:2">
      <c r="A37296" t="s">
        <v>37305</v>
      </c>
      <c r="B37296" s="51">
        <v>44737.596782407403</v>
      </c>
    </row>
    <row r="37297" spans="1:2">
      <c r="A37297" t="s">
        <v>37306</v>
      </c>
      <c r="B37297" s="51">
        <v>44737.599189814813</v>
      </c>
    </row>
    <row r="37298" spans="1:2">
      <c r="A37298" t="s">
        <v>37307</v>
      </c>
      <c r="B37298" s="51">
        <v>44737.606956018513</v>
      </c>
    </row>
    <row r="37299" spans="1:2">
      <c r="A37299" t="s">
        <v>37316</v>
      </c>
      <c r="B37299" s="51">
        <v>44738.178159722222</v>
      </c>
    </row>
    <row r="37300" spans="1:2">
      <c r="A37300" t="s">
        <v>37317</v>
      </c>
      <c r="B37300" s="51">
        <v>44738.658530092587</v>
      </c>
    </row>
    <row r="37301" spans="1:2">
      <c r="A37301" t="s">
        <v>37362</v>
      </c>
      <c r="B37301" s="51">
        <v>44739.249618055554</v>
      </c>
    </row>
    <row r="37302" spans="1:2">
      <c r="A37302" t="s">
        <v>37322</v>
      </c>
      <c r="B37302" s="51">
        <v>44739.253877314812</v>
      </c>
    </row>
    <row r="37303" spans="1:2">
      <c r="A37303" t="s">
        <v>37347</v>
      </c>
      <c r="B37303" s="51">
        <v>44739.255335648144</v>
      </c>
    </row>
    <row r="37304" spans="1:2">
      <c r="A37304" t="s">
        <v>37363</v>
      </c>
      <c r="B37304" s="51">
        <v>44739.25950231481</v>
      </c>
    </row>
    <row r="37305" spans="1:2">
      <c r="A37305" t="s">
        <v>37367</v>
      </c>
      <c r="B37305" s="51">
        <v>44739.259791666664</v>
      </c>
    </row>
    <row r="37306" spans="1:2">
      <c r="A37306" t="s">
        <v>37364</v>
      </c>
      <c r="B37306" s="51">
        <v>44739.262048611112</v>
      </c>
    </row>
    <row r="37307" spans="1:2">
      <c r="A37307" t="s">
        <v>37365</v>
      </c>
      <c r="B37307" s="51">
        <v>44739.265474537038</v>
      </c>
    </row>
    <row r="37308" spans="1:2">
      <c r="A37308" t="s">
        <v>37366</v>
      </c>
      <c r="B37308" s="51">
        <v>44739.26903935185</v>
      </c>
    </row>
    <row r="37309" spans="1:2">
      <c r="A37309" t="s">
        <v>37323</v>
      </c>
      <c r="B37309" s="51">
        <v>44739.273773148147</v>
      </c>
    </row>
    <row r="37310" spans="1:2">
      <c r="A37310" t="s">
        <v>37368</v>
      </c>
      <c r="B37310" s="51">
        <v>44739.275300925925</v>
      </c>
    </row>
    <row r="37311" spans="1:2">
      <c r="A37311" t="s">
        <v>37478</v>
      </c>
      <c r="B37311" s="51">
        <v>44739.276620370365</v>
      </c>
    </row>
    <row r="37312" spans="1:2">
      <c r="A37312" t="s">
        <v>79072</v>
      </c>
      <c r="B37312" s="51">
        <v>44739.277152777773</v>
      </c>
    </row>
    <row r="37313" spans="1:2">
      <c r="A37313" t="s">
        <v>37324</v>
      </c>
      <c r="B37313" s="51">
        <v>44739.279733796291</v>
      </c>
    </row>
    <row r="37314" spans="1:2">
      <c r="A37314" t="s">
        <v>37325</v>
      </c>
      <c r="B37314" s="51">
        <v>44739.282719907409</v>
      </c>
    </row>
    <row r="37315" spans="1:2">
      <c r="A37315" t="s">
        <v>37338</v>
      </c>
      <c r="B37315" s="51">
        <v>44739.284814814811</v>
      </c>
    </row>
    <row r="37316" spans="1:2">
      <c r="A37316" t="s">
        <v>37479</v>
      </c>
      <c r="B37316" s="51">
        <v>44739.285185185181</v>
      </c>
    </row>
    <row r="37317" spans="1:2">
      <c r="A37317" t="s">
        <v>37480</v>
      </c>
      <c r="B37317" s="51">
        <v>44739.287824074076</v>
      </c>
    </row>
    <row r="37318" spans="1:2">
      <c r="A37318" t="s">
        <v>37369</v>
      </c>
      <c r="B37318" s="51">
        <v>44739.290023148147</v>
      </c>
    </row>
    <row r="37319" spans="1:2">
      <c r="A37319" t="s">
        <v>37346</v>
      </c>
      <c r="B37319" s="51">
        <v>44739.291550925926</v>
      </c>
    </row>
    <row r="37320" spans="1:2">
      <c r="A37320" t="s">
        <v>37370</v>
      </c>
      <c r="B37320" s="51">
        <v>44739.294374999998</v>
      </c>
    </row>
    <row r="37321" spans="1:2">
      <c r="A37321" t="s">
        <v>37348</v>
      </c>
      <c r="B37321" s="51">
        <v>44739.29519675926</v>
      </c>
    </row>
    <row r="37322" spans="1:2">
      <c r="A37322" t="s">
        <v>37481</v>
      </c>
      <c r="B37322" s="51">
        <v>44739.301226851851</v>
      </c>
    </row>
    <row r="37323" spans="1:2">
      <c r="A37323" t="s">
        <v>37349</v>
      </c>
      <c r="B37323" s="51">
        <v>44739.303738425922</v>
      </c>
    </row>
    <row r="37324" spans="1:2">
      <c r="A37324" t="s">
        <v>37371</v>
      </c>
      <c r="B37324" s="51">
        <v>44739.307037037033</v>
      </c>
    </row>
    <row r="37325" spans="1:2">
      <c r="A37325" t="s">
        <v>37350</v>
      </c>
      <c r="B37325" s="51">
        <v>44739.307175925926</v>
      </c>
    </row>
    <row r="37326" spans="1:2">
      <c r="A37326" t="s">
        <v>37351</v>
      </c>
      <c r="B37326" s="51">
        <v>44739.310914351852</v>
      </c>
    </row>
    <row r="37327" spans="1:2">
      <c r="A37327" t="s">
        <v>37339</v>
      </c>
      <c r="B37327" s="51">
        <v>44739.311874999999</v>
      </c>
    </row>
    <row r="37328" spans="1:2">
      <c r="A37328" t="s">
        <v>37352</v>
      </c>
      <c r="B37328" s="51">
        <v>44739.315613425926</v>
      </c>
    </row>
    <row r="37329" spans="1:2">
      <c r="A37329" t="s">
        <v>37372</v>
      </c>
      <c r="B37329" s="51">
        <v>44739.319490740738</v>
      </c>
    </row>
    <row r="37330" spans="1:2">
      <c r="A37330" t="s">
        <v>79073</v>
      </c>
      <c r="B37330" s="51">
        <v>44739.319872685184</v>
      </c>
    </row>
    <row r="37331" spans="1:2">
      <c r="A37331" t="s">
        <v>37353</v>
      </c>
      <c r="B37331" s="51">
        <v>44739.321400462963</v>
      </c>
    </row>
    <row r="37332" spans="1:2">
      <c r="A37332" t="s">
        <v>37373</v>
      </c>
      <c r="B37332" s="51">
        <v>44739.322395833333</v>
      </c>
    </row>
    <row r="37333" spans="1:2">
      <c r="A37333" t="s">
        <v>37354</v>
      </c>
      <c r="B37333" s="51">
        <v>44739.32640046296</v>
      </c>
    </row>
    <row r="37334" spans="1:2">
      <c r="A37334" t="s">
        <v>37340</v>
      </c>
      <c r="B37334" s="51">
        <v>44739.326666666668</v>
      </c>
    </row>
    <row r="37335" spans="1:2">
      <c r="A37335" t="s">
        <v>37355</v>
      </c>
      <c r="B37335" s="51">
        <v>44739.334004629629</v>
      </c>
    </row>
    <row r="37336" spans="1:2">
      <c r="A37336" t="s">
        <v>37482</v>
      </c>
      <c r="B37336" s="51">
        <v>44739.33630787037</v>
      </c>
    </row>
    <row r="37337" spans="1:2">
      <c r="A37337" t="s">
        <v>37329</v>
      </c>
      <c r="B37337" s="51">
        <v>44739.336817129624</v>
      </c>
    </row>
    <row r="37338" spans="1:2">
      <c r="A37338" t="s">
        <v>37483</v>
      </c>
      <c r="B37338" s="51">
        <v>44739.339560185181</v>
      </c>
    </row>
    <row r="37339" spans="1:2">
      <c r="A37339" t="s">
        <v>37330</v>
      </c>
      <c r="B37339" s="51">
        <v>44739.340520833328</v>
      </c>
    </row>
    <row r="37340" spans="1:2">
      <c r="A37340" t="s">
        <v>37374</v>
      </c>
      <c r="B37340" s="51">
        <v>44739.34065972222</v>
      </c>
    </row>
    <row r="37341" spans="1:2">
      <c r="A37341" t="s">
        <v>37356</v>
      </c>
      <c r="B37341" s="51">
        <v>44739.341192129628</v>
      </c>
    </row>
    <row r="37342" spans="1:2">
      <c r="A37342" t="s">
        <v>37484</v>
      </c>
      <c r="B37342" s="51">
        <v>44739.342766203699</v>
      </c>
    </row>
    <row r="37343" spans="1:2">
      <c r="A37343" t="s">
        <v>37331</v>
      </c>
      <c r="B37343" s="51">
        <v>44739.343217592592</v>
      </c>
    </row>
    <row r="37344" spans="1:2">
      <c r="A37344" t="s">
        <v>37387</v>
      </c>
      <c r="B37344" s="51">
        <v>44739.343784722223</v>
      </c>
    </row>
    <row r="37345" spans="1:2">
      <c r="A37345" t="s">
        <v>37357</v>
      </c>
      <c r="B37345" s="51">
        <v>44739.344270833331</v>
      </c>
    </row>
    <row r="37346" spans="1:2">
      <c r="A37346" t="s">
        <v>37375</v>
      </c>
      <c r="B37346" s="51">
        <v>44739.345208333332</v>
      </c>
    </row>
    <row r="37347" spans="1:2">
      <c r="A37347" t="s">
        <v>37326</v>
      </c>
      <c r="B37347" s="51">
        <v>44739.345694444441</v>
      </c>
    </row>
    <row r="37348" spans="1:2">
      <c r="A37348" t="s">
        <v>37391</v>
      </c>
      <c r="B37348" s="51">
        <v>44739.346388888887</v>
      </c>
    </row>
    <row r="37349" spans="1:2">
      <c r="A37349" t="s">
        <v>37358</v>
      </c>
      <c r="B37349" s="51">
        <v>44739.347696759258</v>
      </c>
    </row>
    <row r="37350" spans="1:2">
      <c r="A37350" t="s">
        <v>37359</v>
      </c>
      <c r="B37350" s="51">
        <v>44739.353113425925</v>
      </c>
    </row>
    <row r="37351" spans="1:2">
      <c r="A37351" t="s">
        <v>37332</v>
      </c>
      <c r="B37351" s="51">
        <v>44739.356319444443</v>
      </c>
    </row>
    <row r="37352" spans="1:2">
      <c r="A37352" t="s">
        <v>37485</v>
      </c>
      <c r="B37352" s="51">
        <v>44739.356921296298</v>
      </c>
    </row>
    <row r="37353" spans="1:2">
      <c r="A37353" t="s">
        <v>37376</v>
      </c>
      <c r="B37353" s="51">
        <v>44739.35732638889</v>
      </c>
    </row>
    <row r="37354" spans="1:2">
      <c r="A37354" t="s">
        <v>37421</v>
      </c>
      <c r="B37354" s="51">
        <v>44739.357858796291</v>
      </c>
    </row>
    <row r="37355" spans="1:2">
      <c r="A37355" t="s">
        <v>37341</v>
      </c>
      <c r="B37355" s="51">
        <v>44739.358229166668</v>
      </c>
    </row>
    <row r="37356" spans="1:2">
      <c r="A37356" t="s">
        <v>37360</v>
      </c>
      <c r="B37356" s="51">
        <v>44739.358912037038</v>
      </c>
    </row>
    <row r="37357" spans="1:2">
      <c r="A37357" t="s">
        <v>37392</v>
      </c>
      <c r="B37357" s="51">
        <v>44739.359803240739</v>
      </c>
    </row>
    <row r="37358" spans="1:2">
      <c r="A37358" t="s">
        <v>37449</v>
      </c>
      <c r="B37358" s="51">
        <v>44739.361782407403</v>
      </c>
    </row>
    <row r="37359" spans="1:2">
      <c r="A37359" t="s">
        <v>37422</v>
      </c>
      <c r="B37359" s="51">
        <v>44739.362962962958</v>
      </c>
    </row>
    <row r="37360" spans="1:2">
      <c r="A37360" t="s">
        <v>37361</v>
      </c>
      <c r="B37360" s="51">
        <v>44739.363680555551</v>
      </c>
    </row>
    <row r="37361" spans="1:2">
      <c r="A37361" t="s">
        <v>37388</v>
      </c>
      <c r="B37361" s="51">
        <v>44739.365347222221</v>
      </c>
    </row>
    <row r="37362" spans="1:2">
      <c r="A37362" t="s">
        <v>37451</v>
      </c>
      <c r="B37362" s="51">
        <v>44739.366979166662</v>
      </c>
    </row>
    <row r="37363" spans="1:2">
      <c r="A37363" t="s">
        <v>37486</v>
      </c>
      <c r="B37363" s="51">
        <v>44739.368229166663</v>
      </c>
    </row>
    <row r="37364" spans="1:2">
      <c r="A37364" t="s">
        <v>37423</v>
      </c>
      <c r="B37364" s="51">
        <v>44739.370717592588</v>
      </c>
    </row>
    <row r="37365" spans="1:2">
      <c r="A37365" t="s">
        <v>37389</v>
      </c>
      <c r="B37365" s="51">
        <v>44739.374189814815</v>
      </c>
    </row>
    <row r="37366" spans="1:2">
      <c r="A37366" t="s">
        <v>37452</v>
      </c>
      <c r="B37366" s="51">
        <v>44739.375208333331</v>
      </c>
    </row>
    <row r="37367" spans="1:2">
      <c r="A37367" t="s">
        <v>37487</v>
      </c>
      <c r="B37367" s="51">
        <v>44739.379953703705</v>
      </c>
    </row>
    <row r="37368" spans="1:2">
      <c r="A37368" t="s">
        <v>37342</v>
      </c>
      <c r="B37368" s="51">
        <v>44739.380694444444</v>
      </c>
    </row>
    <row r="37369" spans="1:2">
      <c r="A37369" t="s">
        <v>37390</v>
      </c>
      <c r="B37369" s="51">
        <v>44739.381030092591</v>
      </c>
    </row>
    <row r="37370" spans="1:2">
      <c r="A37370" t="s">
        <v>37424</v>
      </c>
      <c r="B37370" s="51">
        <v>44739.383483796293</v>
      </c>
    </row>
    <row r="37371" spans="1:2">
      <c r="A37371" t="s">
        <v>37454</v>
      </c>
      <c r="B37371" s="51">
        <v>44739.390127314815</v>
      </c>
    </row>
    <row r="37372" spans="1:2">
      <c r="A37372" t="s">
        <v>37425</v>
      </c>
      <c r="B37372" s="51">
        <v>44739.391585648147</v>
      </c>
    </row>
    <row r="37373" spans="1:2">
      <c r="A37373" t="s">
        <v>37393</v>
      </c>
      <c r="B37373" s="51">
        <v>44739.391608796293</v>
      </c>
    </row>
    <row r="37374" spans="1:2">
      <c r="A37374" t="s">
        <v>37394</v>
      </c>
      <c r="B37374" s="51">
        <v>44739.39534722222</v>
      </c>
    </row>
    <row r="37375" spans="1:2">
      <c r="A37375" t="s">
        <v>37426</v>
      </c>
      <c r="B37375" s="51">
        <v>44739.396365740737</v>
      </c>
    </row>
    <row r="37376" spans="1:2">
      <c r="A37376" t="s">
        <v>37395</v>
      </c>
      <c r="B37376" s="51">
        <v>44739.400555555556</v>
      </c>
    </row>
    <row r="37377" spans="1:2">
      <c r="A37377" t="s">
        <v>37455</v>
      </c>
      <c r="B37377" s="51">
        <v>44739.401678240742</v>
      </c>
    </row>
    <row r="37378" spans="1:2">
      <c r="A37378" t="s">
        <v>37427</v>
      </c>
      <c r="B37378" s="51">
        <v>44739.403043981481</v>
      </c>
    </row>
    <row r="37379" spans="1:2">
      <c r="A37379" t="s">
        <v>37488</v>
      </c>
      <c r="B37379" s="51">
        <v>44739.40353009259</v>
      </c>
    </row>
    <row r="37380" spans="1:2">
      <c r="A37380" t="s">
        <v>37327</v>
      </c>
      <c r="B37380" s="51">
        <v>44739.404537037037</v>
      </c>
    </row>
    <row r="37381" spans="1:2">
      <c r="A37381" t="s">
        <v>37396</v>
      </c>
      <c r="B37381" s="51">
        <v>44739.404733796291</v>
      </c>
    </row>
    <row r="37382" spans="1:2">
      <c r="A37382" t="s">
        <v>37457</v>
      </c>
      <c r="B37382" s="51">
        <v>44739.407997685186</v>
      </c>
    </row>
    <row r="37383" spans="1:2">
      <c r="A37383" t="s">
        <v>37428</v>
      </c>
      <c r="B37383" s="51">
        <v>44739.40960648148</v>
      </c>
    </row>
    <row r="37384" spans="1:2">
      <c r="A37384" t="s">
        <v>37414</v>
      </c>
      <c r="B37384" s="51">
        <v>44739.413842592592</v>
      </c>
    </row>
    <row r="37385" spans="1:2">
      <c r="A37385" t="s">
        <v>37459</v>
      </c>
      <c r="B37385" s="51">
        <v>44739.41642361111</v>
      </c>
    </row>
    <row r="37386" spans="1:2">
      <c r="A37386" t="s">
        <v>37377</v>
      </c>
      <c r="B37386" s="51">
        <v>44739.41710648148</v>
      </c>
    </row>
    <row r="37387" spans="1:2">
      <c r="A37387" t="s">
        <v>37328</v>
      </c>
      <c r="B37387" s="51">
        <v>44739.417291666665</v>
      </c>
    </row>
    <row r="37388" spans="1:2">
      <c r="A37388" t="s">
        <v>37489</v>
      </c>
      <c r="B37388" s="51">
        <v>44739.41878472222</v>
      </c>
    </row>
    <row r="37389" spans="1:2">
      <c r="A37389" t="s">
        <v>37447</v>
      </c>
      <c r="B37389" s="51">
        <v>44739.424270833333</v>
      </c>
    </row>
    <row r="37390" spans="1:2">
      <c r="A37390" t="s">
        <v>37490</v>
      </c>
      <c r="B37390" s="51">
        <v>44739.424513888887</v>
      </c>
    </row>
    <row r="37391" spans="1:2">
      <c r="A37391" t="s">
        <v>37343</v>
      </c>
      <c r="B37391" s="51">
        <v>44739.425115740742</v>
      </c>
    </row>
    <row r="37392" spans="1:2">
      <c r="A37392" t="s">
        <v>37429</v>
      </c>
      <c r="B37392" s="51">
        <v>44739.429247685184</v>
      </c>
    </row>
    <row r="37393" spans="1:2">
      <c r="A37393" t="s">
        <v>37491</v>
      </c>
      <c r="B37393" s="51">
        <v>44739.432986111111</v>
      </c>
    </row>
    <row r="37394" spans="1:2">
      <c r="A37394" t="s">
        <v>37378</v>
      </c>
      <c r="B37394" s="51">
        <v>44739.436203703699</v>
      </c>
    </row>
    <row r="37395" spans="1:2">
      <c r="A37395" t="s">
        <v>37430</v>
      </c>
      <c r="B37395" s="51">
        <v>44739.436863425923</v>
      </c>
    </row>
    <row r="37396" spans="1:2">
      <c r="A37396" t="s">
        <v>37333</v>
      </c>
      <c r="B37396" s="51">
        <v>44739.439525462964</v>
      </c>
    </row>
    <row r="37397" spans="1:2">
      <c r="A37397" t="s">
        <v>37379</v>
      </c>
      <c r="B37397" s="51">
        <v>44739.439942129626</v>
      </c>
    </row>
    <row r="37398" spans="1:2">
      <c r="A37398" t="s">
        <v>37448</v>
      </c>
      <c r="B37398" s="51">
        <v>44739.440717592588</v>
      </c>
    </row>
    <row r="37399" spans="1:2">
      <c r="A37399" t="s">
        <v>37380</v>
      </c>
      <c r="B37399" s="51">
        <v>44739.44159722222</v>
      </c>
    </row>
    <row r="37400" spans="1:2">
      <c r="A37400" t="s">
        <v>37344</v>
      </c>
      <c r="B37400" s="51">
        <v>44739.441793981481</v>
      </c>
    </row>
    <row r="37401" spans="1:2">
      <c r="A37401" t="s">
        <v>37431</v>
      </c>
      <c r="B37401" s="51">
        <v>44739.443078703705</v>
      </c>
    </row>
    <row r="37402" spans="1:2">
      <c r="A37402" t="s">
        <v>37381</v>
      </c>
      <c r="B37402" s="51">
        <v>44739.445972222224</v>
      </c>
    </row>
    <row r="37403" spans="1:2">
      <c r="A37403" t="s">
        <v>37334</v>
      </c>
      <c r="B37403" s="51">
        <v>44739.446284722224</v>
      </c>
    </row>
    <row r="37404" spans="1:2">
      <c r="A37404" t="s">
        <v>37382</v>
      </c>
      <c r="B37404" s="51">
        <v>44739.449143518519</v>
      </c>
    </row>
    <row r="37405" spans="1:2">
      <c r="A37405" t="s">
        <v>37492</v>
      </c>
      <c r="B37405" s="51">
        <v>44739.451122685183</v>
      </c>
    </row>
    <row r="37406" spans="1:2">
      <c r="A37406" t="s">
        <v>37460</v>
      </c>
      <c r="B37406" s="51">
        <v>44739.452256944445</v>
      </c>
    </row>
    <row r="37407" spans="1:2">
      <c r="A37407" t="s">
        <v>37415</v>
      </c>
      <c r="B37407" s="51">
        <v>44739.453125</v>
      </c>
    </row>
    <row r="37408" spans="1:2">
      <c r="A37408" t="s">
        <v>37493</v>
      </c>
      <c r="B37408" s="51">
        <v>44739.455509259256</v>
      </c>
    </row>
    <row r="37409" spans="1:2">
      <c r="A37409" t="s">
        <v>37432</v>
      </c>
      <c r="B37409" s="51">
        <v>44739.455787037034</v>
      </c>
    </row>
    <row r="37410" spans="1:2">
      <c r="A37410" t="s">
        <v>37397</v>
      </c>
      <c r="B37410" s="51">
        <v>44739.458726851852</v>
      </c>
    </row>
    <row r="37411" spans="1:2">
      <c r="A37411" t="s">
        <v>37433</v>
      </c>
      <c r="B37411" s="51">
        <v>44739.461631944439</v>
      </c>
    </row>
    <row r="37412" spans="1:2">
      <c r="A37412" t="s">
        <v>37398</v>
      </c>
      <c r="B37412" s="51">
        <v>44739.462291666663</v>
      </c>
    </row>
    <row r="37413" spans="1:2">
      <c r="A37413" t="s">
        <v>37461</v>
      </c>
      <c r="B37413" s="51">
        <v>44739.462488425925</v>
      </c>
    </row>
    <row r="37414" spans="1:2">
      <c r="A37414" t="s">
        <v>37411</v>
      </c>
      <c r="B37414" s="51">
        <v>44739.465648148143</v>
      </c>
    </row>
    <row r="37415" spans="1:2">
      <c r="A37415" t="s">
        <v>37450</v>
      </c>
      <c r="B37415" s="51">
        <v>44739.466493055552</v>
      </c>
    </row>
    <row r="37416" spans="1:2">
      <c r="A37416" t="s">
        <v>37462</v>
      </c>
      <c r="B37416" s="51">
        <v>44739.468333333331</v>
      </c>
    </row>
    <row r="37417" spans="1:2">
      <c r="A37417" t="s">
        <v>37412</v>
      </c>
      <c r="B37417" s="51">
        <v>44739.470613425925</v>
      </c>
    </row>
    <row r="37418" spans="1:2">
      <c r="A37418" t="s">
        <v>37335</v>
      </c>
      <c r="B37418" s="51">
        <v>44739.471261574072</v>
      </c>
    </row>
    <row r="37419" spans="1:2">
      <c r="A37419" t="s">
        <v>37453</v>
      </c>
      <c r="B37419" s="51">
        <v>44739.472222222219</v>
      </c>
    </row>
    <row r="37420" spans="1:2">
      <c r="A37420" t="s">
        <v>37463</v>
      </c>
      <c r="B37420" s="51">
        <v>44739.475127314814</v>
      </c>
    </row>
    <row r="37421" spans="1:2">
      <c r="A37421" t="s">
        <v>37434</v>
      </c>
      <c r="B37421" s="51">
        <v>44739.47552083333</v>
      </c>
    </row>
    <row r="37422" spans="1:2">
      <c r="A37422" t="s">
        <v>37494</v>
      </c>
      <c r="B37422" s="51">
        <v>44739.476006944446</v>
      </c>
    </row>
    <row r="37423" spans="1:2">
      <c r="A37423" t="s">
        <v>37464</v>
      </c>
      <c r="B37423" s="51">
        <v>44739.479456018518</v>
      </c>
    </row>
    <row r="37424" spans="1:2">
      <c r="A37424" t="s">
        <v>37456</v>
      </c>
      <c r="B37424" s="51">
        <v>44739.480706018519</v>
      </c>
    </row>
    <row r="37425" spans="1:2">
      <c r="A37425" t="s">
        <v>37383</v>
      </c>
      <c r="B37425" s="51">
        <v>44739.484965277778</v>
      </c>
    </row>
    <row r="37426" spans="1:2">
      <c r="A37426" t="s">
        <v>37495</v>
      </c>
      <c r="B37426" s="51">
        <v>44739.485219907408</v>
      </c>
    </row>
    <row r="37427" spans="1:2">
      <c r="A37427" t="s">
        <v>37345</v>
      </c>
      <c r="B37427" s="51">
        <v>44739.486550925925</v>
      </c>
    </row>
    <row r="37428" spans="1:2">
      <c r="A37428" t="s">
        <v>37458</v>
      </c>
      <c r="B37428" s="51">
        <v>44739.488032407404</v>
      </c>
    </row>
    <row r="37429" spans="1:2">
      <c r="A37429" t="s">
        <v>37384</v>
      </c>
      <c r="B37429" s="51">
        <v>44739.490810185183</v>
      </c>
    </row>
    <row r="37430" spans="1:2">
      <c r="A37430" t="s">
        <v>37416</v>
      </c>
      <c r="B37430" s="51">
        <v>44739.492615740739</v>
      </c>
    </row>
    <row r="37431" spans="1:2">
      <c r="A37431" t="s">
        <v>37417</v>
      </c>
      <c r="B37431" s="51">
        <v>44739.497835648144</v>
      </c>
    </row>
    <row r="37432" spans="1:2">
      <c r="A37432" t="s">
        <v>37496</v>
      </c>
      <c r="B37432" s="51">
        <v>44739.5002662037</v>
      </c>
    </row>
    <row r="37433" spans="1:2">
      <c r="A37433" t="s">
        <v>37497</v>
      </c>
      <c r="B37433" s="51">
        <v>44739.512060185181</v>
      </c>
    </row>
    <row r="37434" spans="1:2">
      <c r="A37434" t="s">
        <v>37498</v>
      </c>
      <c r="B37434" s="51">
        <v>44739.520219907405</v>
      </c>
    </row>
    <row r="37435" spans="1:2">
      <c r="A37435" t="s">
        <v>37418</v>
      </c>
      <c r="B37435" s="51">
        <v>44739.524571759255</v>
      </c>
    </row>
    <row r="37436" spans="1:2">
      <c r="A37436" t="s">
        <v>37435</v>
      </c>
      <c r="B37436" s="51">
        <v>44739.534386574072</v>
      </c>
    </row>
    <row r="37437" spans="1:2">
      <c r="A37437" t="s">
        <v>37465</v>
      </c>
      <c r="B37437" s="51">
        <v>44739.537951388884</v>
      </c>
    </row>
    <row r="37438" spans="1:2">
      <c r="A37438" t="s">
        <v>37436</v>
      </c>
      <c r="B37438" s="51">
        <v>44739.538240740738</v>
      </c>
    </row>
    <row r="37439" spans="1:2">
      <c r="A37439" t="s">
        <v>37336</v>
      </c>
      <c r="B37439" s="51">
        <v>44739.549780092588</v>
      </c>
    </row>
    <row r="37440" spans="1:2">
      <c r="A37440" t="s">
        <v>37499</v>
      </c>
      <c r="B37440" s="51">
        <v>44739.552523148144</v>
      </c>
    </row>
    <row r="37441" spans="1:2">
      <c r="A37441" t="s">
        <v>37437</v>
      </c>
      <c r="B37441" s="51">
        <v>44739.552731481483</v>
      </c>
    </row>
    <row r="37442" spans="1:2">
      <c r="A37442" t="s">
        <v>37466</v>
      </c>
      <c r="B37442" s="51">
        <v>44739.556400462963</v>
      </c>
    </row>
    <row r="37443" spans="1:2">
      <c r="A37443" t="s">
        <v>37407</v>
      </c>
      <c r="B37443" s="51">
        <v>44739.558287037034</v>
      </c>
    </row>
    <row r="37444" spans="1:2">
      <c r="A37444" t="s">
        <v>37408</v>
      </c>
      <c r="B37444" s="51">
        <v>44739.564826388887</v>
      </c>
    </row>
    <row r="37445" spans="1:2">
      <c r="A37445" t="s">
        <v>37438</v>
      </c>
      <c r="B37445" s="51">
        <v>44739.564918981479</v>
      </c>
    </row>
    <row r="37446" spans="1:2">
      <c r="A37446" t="s">
        <v>37337</v>
      </c>
      <c r="B37446" s="51">
        <v>44739.565671296295</v>
      </c>
    </row>
    <row r="37447" spans="1:2">
      <c r="A37447" t="s">
        <v>37386</v>
      </c>
      <c r="B37447" s="51">
        <v>44739.567002314812</v>
      </c>
    </row>
    <row r="37448" spans="1:2">
      <c r="A37448" t="s">
        <v>37385</v>
      </c>
      <c r="B37448" s="51">
        <v>44739.567523148144</v>
      </c>
    </row>
    <row r="37449" spans="1:2">
      <c r="A37449" t="s">
        <v>37500</v>
      </c>
      <c r="B37449" s="51">
        <v>44739.570752314816</v>
      </c>
    </row>
    <row r="37450" spans="1:2">
      <c r="A37450" t="s">
        <v>37409</v>
      </c>
      <c r="B37450" s="51">
        <v>44739.574826388889</v>
      </c>
    </row>
    <row r="37451" spans="1:2">
      <c r="A37451" t="s">
        <v>37399</v>
      </c>
      <c r="B37451" s="51">
        <v>44739.577233796292</v>
      </c>
    </row>
    <row r="37452" spans="1:2">
      <c r="A37452" t="s">
        <v>37400</v>
      </c>
      <c r="B37452" s="51">
        <v>44739.586712962962</v>
      </c>
    </row>
    <row r="37453" spans="1:2">
      <c r="A37453" t="s">
        <v>37467</v>
      </c>
      <c r="B37453" s="51">
        <v>44739.58971064815</v>
      </c>
    </row>
    <row r="37454" spans="1:2">
      <c r="A37454" t="s">
        <v>37318</v>
      </c>
      <c r="B37454" s="51">
        <v>44739.590381944443</v>
      </c>
    </row>
    <row r="37455" spans="1:2">
      <c r="A37455" t="s">
        <v>37439</v>
      </c>
      <c r="B37455" s="51">
        <v>44739.59070601852</v>
      </c>
    </row>
    <row r="37456" spans="1:2">
      <c r="A37456" t="s">
        <v>37401</v>
      </c>
      <c r="B37456" s="51">
        <v>44739.592951388884</v>
      </c>
    </row>
    <row r="37457" spans="1:2">
      <c r="A37457" t="s">
        <v>37468</v>
      </c>
      <c r="B37457" s="51">
        <v>44739.603587962964</v>
      </c>
    </row>
    <row r="37458" spans="1:2">
      <c r="A37458" t="s">
        <v>37440</v>
      </c>
      <c r="B37458" s="51">
        <v>44739.60659722222</v>
      </c>
    </row>
    <row r="37459" spans="1:2">
      <c r="A37459" t="s">
        <v>37441</v>
      </c>
      <c r="B37459" s="51">
        <v>44739.614583333328</v>
      </c>
    </row>
    <row r="37460" spans="1:2">
      <c r="A37460" t="s">
        <v>37469</v>
      </c>
      <c r="B37460" s="51">
        <v>44739.617766203701</v>
      </c>
    </row>
    <row r="37461" spans="1:2">
      <c r="A37461" t="s">
        <v>37442</v>
      </c>
      <c r="B37461" s="51">
        <v>44739.620081018518</v>
      </c>
    </row>
    <row r="37462" spans="1:2">
      <c r="A37462" t="s">
        <v>37470</v>
      </c>
      <c r="B37462" s="51">
        <v>44739.622314814813</v>
      </c>
    </row>
    <row r="37463" spans="1:2">
      <c r="A37463" t="s">
        <v>37319</v>
      </c>
      <c r="B37463" s="51">
        <v>44739.624027777776</v>
      </c>
    </row>
    <row r="37464" spans="1:2">
      <c r="A37464" t="s">
        <v>37402</v>
      </c>
      <c r="B37464" s="51">
        <v>44739.624884259254</v>
      </c>
    </row>
    <row r="37465" spans="1:2">
      <c r="A37465" t="s">
        <v>37471</v>
      </c>
      <c r="B37465" s="51">
        <v>44739.62594907407</v>
      </c>
    </row>
    <row r="37466" spans="1:2">
      <c r="A37466" t="s">
        <v>37403</v>
      </c>
      <c r="B37466" s="51">
        <v>44739.62903935185</v>
      </c>
    </row>
    <row r="37467" spans="1:2">
      <c r="A37467" t="s">
        <v>37443</v>
      </c>
      <c r="B37467" s="51">
        <v>44739.629120370366</v>
      </c>
    </row>
    <row r="37468" spans="1:2">
      <c r="A37468" t="s">
        <v>37472</v>
      </c>
      <c r="B37468" s="51">
        <v>44739.633530092593</v>
      </c>
    </row>
    <row r="37469" spans="1:2">
      <c r="A37469" t="s">
        <v>37444</v>
      </c>
      <c r="B37469" s="51">
        <v>44739.635833333334</v>
      </c>
    </row>
    <row r="37470" spans="1:2">
      <c r="A37470" t="s">
        <v>37445</v>
      </c>
      <c r="B37470" s="51">
        <v>44739.640162037038</v>
      </c>
    </row>
    <row r="37471" spans="1:2">
      <c r="A37471" t="s">
        <v>37473</v>
      </c>
      <c r="B37471" s="51">
        <v>44739.641435185185</v>
      </c>
    </row>
    <row r="37472" spans="1:2">
      <c r="A37472" t="s">
        <v>37404</v>
      </c>
      <c r="B37472" s="51">
        <v>44739.643090277779</v>
      </c>
    </row>
    <row r="37473" spans="1:2">
      <c r="A37473" t="s">
        <v>37474</v>
      </c>
      <c r="B37473" s="51">
        <v>44739.646990740737</v>
      </c>
    </row>
    <row r="37474" spans="1:2">
      <c r="A37474" t="s">
        <v>37320</v>
      </c>
      <c r="B37474" s="51">
        <v>44739.648680555554</v>
      </c>
    </row>
    <row r="37475" spans="1:2">
      <c r="A37475" t="s">
        <v>37405</v>
      </c>
      <c r="B37475" s="51">
        <v>44739.649849537032</v>
      </c>
    </row>
    <row r="37476" spans="1:2">
      <c r="A37476" t="s">
        <v>37419</v>
      </c>
      <c r="B37476" s="51">
        <v>44739.653124999997</v>
      </c>
    </row>
    <row r="37477" spans="1:2">
      <c r="A37477" t="s">
        <v>37406</v>
      </c>
      <c r="B37477" s="51">
        <v>44739.655509259261</v>
      </c>
    </row>
    <row r="37478" spans="1:2">
      <c r="A37478" t="s">
        <v>37475</v>
      </c>
      <c r="B37478" s="51">
        <v>44739.655972222223</v>
      </c>
    </row>
    <row r="37479" spans="1:2">
      <c r="A37479" t="s">
        <v>37321</v>
      </c>
      <c r="B37479" s="51">
        <v>44739.661666666667</v>
      </c>
    </row>
    <row r="37480" spans="1:2">
      <c r="A37480" t="s">
        <v>37446</v>
      </c>
      <c r="B37480" s="51">
        <v>44739.663877314815</v>
      </c>
    </row>
    <row r="37481" spans="1:2">
      <c r="A37481" t="s">
        <v>37420</v>
      </c>
      <c r="B37481" s="51">
        <v>44739.668506944443</v>
      </c>
    </row>
    <row r="37482" spans="1:2">
      <c r="A37482" t="s">
        <v>37410</v>
      </c>
      <c r="B37482" s="51">
        <v>44739.672280092593</v>
      </c>
    </row>
    <row r="37483" spans="1:2">
      <c r="A37483" t="s">
        <v>37477</v>
      </c>
      <c r="B37483" s="51">
        <v>44739.677974537037</v>
      </c>
    </row>
    <row r="37484" spans="1:2">
      <c r="A37484" t="s">
        <v>37413</v>
      </c>
      <c r="B37484" s="51">
        <v>44739.679131944446</v>
      </c>
    </row>
    <row r="37485" spans="1:2">
      <c r="A37485" t="s">
        <v>37476</v>
      </c>
      <c r="B37485" s="51">
        <v>44739.680231481478</v>
      </c>
    </row>
    <row r="37486" spans="1:2">
      <c r="A37486" t="s">
        <v>37684</v>
      </c>
      <c r="B37486" s="51">
        <v>44740.261249999996</v>
      </c>
    </row>
    <row r="37487" spans="1:2">
      <c r="A37487" t="s">
        <v>37501</v>
      </c>
      <c r="B37487" s="51">
        <v>44740.261712962958</v>
      </c>
    </row>
    <row r="37488" spans="1:2">
      <c r="A37488" t="s">
        <v>37614</v>
      </c>
      <c r="B37488" s="51">
        <v>44740.264074074075</v>
      </c>
    </row>
    <row r="37489" spans="1:2">
      <c r="A37489" t="s">
        <v>37502</v>
      </c>
      <c r="B37489" s="51">
        <v>44740.273668981477</v>
      </c>
    </row>
    <row r="37490" spans="1:2">
      <c r="A37490" t="s">
        <v>37639</v>
      </c>
      <c r="B37490" s="51">
        <v>44740.274259259255</v>
      </c>
    </row>
    <row r="37491" spans="1:2">
      <c r="A37491" t="s">
        <v>37503</v>
      </c>
      <c r="B37491" s="51">
        <v>44740.282650462963</v>
      </c>
    </row>
    <row r="37492" spans="1:2">
      <c r="A37492" t="s">
        <v>37640</v>
      </c>
      <c r="B37492" s="51">
        <v>44740.282905092594</v>
      </c>
    </row>
    <row r="37493" spans="1:2">
      <c r="A37493" t="s">
        <v>37615</v>
      </c>
      <c r="B37493" s="51">
        <v>44740.287199074075</v>
      </c>
    </row>
    <row r="37494" spans="1:2">
      <c r="A37494" t="s">
        <v>37504</v>
      </c>
      <c r="B37494" s="51">
        <v>44740.287222222221</v>
      </c>
    </row>
    <row r="37495" spans="1:2">
      <c r="A37495" t="s">
        <v>37641</v>
      </c>
      <c r="B37495" s="51">
        <v>44740.288668981477</v>
      </c>
    </row>
    <row r="37496" spans="1:2">
      <c r="A37496" t="s">
        <v>37505</v>
      </c>
      <c r="B37496" s="51">
        <v>44740.289317129631</v>
      </c>
    </row>
    <row r="37497" spans="1:2">
      <c r="A37497" t="s">
        <v>37616</v>
      </c>
      <c r="B37497" s="51">
        <v>44740.295185185183</v>
      </c>
    </row>
    <row r="37498" spans="1:2">
      <c r="A37498" t="s">
        <v>37642</v>
      </c>
      <c r="B37498" s="51">
        <v>44740.30673611111</v>
      </c>
    </row>
    <row r="37499" spans="1:2">
      <c r="A37499" t="s">
        <v>37506</v>
      </c>
      <c r="B37499" s="51">
        <v>44740.307175925926</v>
      </c>
    </row>
    <row r="37500" spans="1:2">
      <c r="A37500" t="s">
        <v>37644</v>
      </c>
      <c r="B37500" s="51">
        <v>44740.309571759259</v>
      </c>
    </row>
    <row r="37501" spans="1:2">
      <c r="A37501" t="s">
        <v>37617</v>
      </c>
      <c r="B37501" s="51">
        <v>44740.314837962964</v>
      </c>
    </row>
    <row r="37502" spans="1:2">
      <c r="A37502" t="s">
        <v>37507</v>
      </c>
      <c r="B37502" s="51">
        <v>44740.314988425926</v>
      </c>
    </row>
    <row r="37503" spans="1:2">
      <c r="A37503" t="s">
        <v>37508</v>
      </c>
      <c r="B37503" s="51">
        <v>44740.317615740736</v>
      </c>
    </row>
    <row r="37504" spans="1:2">
      <c r="A37504" t="s">
        <v>37645</v>
      </c>
      <c r="B37504" s="51">
        <v>44740.317858796298</v>
      </c>
    </row>
    <row r="37505" spans="1:2">
      <c r="A37505" t="s">
        <v>37618</v>
      </c>
      <c r="B37505" s="51">
        <v>44740.319097222222</v>
      </c>
    </row>
    <row r="37506" spans="1:2">
      <c r="A37506" t="s">
        <v>37509</v>
      </c>
      <c r="B37506" s="51">
        <v>44740.31994212963</v>
      </c>
    </row>
    <row r="37507" spans="1:2">
      <c r="A37507" t="s">
        <v>37643</v>
      </c>
      <c r="B37507" s="51">
        <v>44740.325532407405</v>
      </c>
    </row>
    <row r="37508" spans="1:2">
      <c r="A37508" t="s">
        <v>37510</v>
      </c>
      <c r="B37508" s="51">
        <v>44740.32603009259</v>
      </c>
    </row>
    <row r="37509" spans="1:2">
      <c r="A37509" t="s">
        <v>37573</v>
      </c>
      <c r="B37509" s="51">
        <v>44740.328009259254</v>
      </c>
    </row>
    <row r="37510" spans="1:2">
      <c r="A37510" t="s">
        <v>37511</v>
      </c>
      <c r="B37510" s="51">
        <v>44740.328287037039</v>
      </c>
    </row>
    <row r="37511" spans="1:2">
      <c r="A37511" t="s">
        <v>37545</v>
      </c>
      <c r="B37511" s="51">
        <v>44740.329027777778</v>
      </c>
    </row>
    <row r="37512" spans="1:2">
      <c r="A37512" t="s">
        <v>37580</v>
      </c>
      <c r="B37512" s="51">
        <v>44740.331493055557</v>
      </c>
    </row>
    <row r="37513" spans="1:2">
      <c r="A37513" t="s">
        <v>37574</v>
      </c>
      <c r="B37513" s="51">
        <v>44740.336631944439</v>
      </c>
    </row>
    <row r="37514" spans="1:2">
      <c r="A37514" t="s">
        <v>37581</v>
      </c>
      <c r="B37514" s="51">
        <v>44740.338460648149</v>
      </c>
    </row>
    <row r="37515" spans="1:2">
      <c r="A37515" t="s">
        <v>37512</v>
      </c>
      <c r="B37515" s="51">
        <v>44740.338946759257</v>
      </c>
    </row>
    <row r="37516" spans="1:2">
      <c r="A37516" t="s">
        <v>37685</v>
      </c>
      <c r="B37516" s="51">
        <v>44740.347337962958</v>
      </c>
    </row>
    <row r="37517" spans="1:2">
      <c r="A37517" t="s">
        <v>37619</v>
      </c>
      <c r="B37517" s="51">
        <v>44740.347928240742</v>
      </c>
    </row>
    <row r="37518" spans="1:2">
      <c r="A37518" t="s">
        <v>37546</v>
      </c>
      <c r="B37518" s="51">
        <v>44740.348171296297</v>
      </c>
    </row>
    <row r="37519" spans="1:2">
      <c r="A37519" t="s">
        <v>37513</v>
      </c>
      <c r="B37519" s="51">
        <v>44740.348553240736</v>
      </c>
    </row>
    <row r="37520" spans="1:2">
      <c r="A37520" t="s">
        <v>37677</v>
      </c>
      <c r="B37520" s="51">
        <v>44740.349108796298</v>
      </c>
    </row>
    <row r="37521" spans="1:2">
      <c r="A37521" t="s">
        <v>37514</v>
      </c>
      <c r="B37521" s="51">
        <v>44740.350046296291</v>
      </c>
    </row>
    <row r="37522" spans="1:2">
      <c r="A37522" t="s">
        <v>37646</v>
      </c>
      <c r="B37522" s="51">
        <v>44740.350254629629</v>
      </c>
    </row>
    <row r="37523" spans="1:2">
      <c r="A37523" t="s">
        <v>37576</v>
      </c>
      <c r="B37523" s="51">
        <v>44740.352418981478</v>
      </c>
    </row>
    <row r="37524" spans="1:2">
      <c r="A37524" t="s">
        <v>37620</v>
      </c>
      <c r="B37524" s="51">
        <v>44740.352430555555</v>
      </c>
    </row>
    <row r="37525" spans="1:2">
      <c r="A37525" t="s">
        <v>37515</v>
      </c>
      <c r="B37525" s="51">
        <v>44740.353043981479</v>
      </c>
    </row>
    <row r="37526" spans="1:2">
      <c r="A37526" t="s">
        <v>37647</v>
      </c>
      <c r="B37526" s="51">
        <v>44740.353680555556</v>
      </c>
    </row>
    <row r="37527" spans="1:2">
      <c r="A37527" t="s">
        <v>37621</v>
      </c>
      <c r="B37527" s="51">
        <v>44740.355034722219</v>
      </c>
    </row>
    <row r="37528" spans="1:2">
      <c r="A37528" t="s">
        <v>37516</v>
      </c>
      <c r="B37528" s="51">
        <v>44740.355914351851</v>
      </c>
    </row>
    <row r="37529" spans="1:2">
      <c r="A37529" t="s">
        <v>37648</v>
      </c>
      <c r="B37529" s="51">
        <v>44740.356388888889</v>
      </c>
    </row>
    <row r="37530" spans="1:2">
      <c r="A37530" t="s">
        <v>37695</v>
      </c>
      <c r="B37530" s="51">
        <v>44740.358206018514</v>
      </c>
    </row>
    <row r="37531" spans="1:2">
      <c r="A37531" t="s">
        <v>37517</v>
      </c>
      <c r="B37531" s="51">
        <v>44740.358611111107</v>
      </c>
    </row>
    <row r="37532" spans="1:2">
      <c r="A37532" t="s">
        <v>37678</v>
      </c>
      <c r="B37532" s="51">
        <v>44740.364756944444</v>
      </c>
    </row>
    <row r="37533" spans="1:2">
      <c r="A37533" t="s">
        <v>37518</v>
      </c>
      <c r="B37533" s="51">
        <v>44740.366481481477</v>
      </c>
    </row>
    <row r="37534" spans="1:2">
      <c r="A37534" t="s">
        <v>37622</v>
      </c>
      <c r="B37534" s="51">
        <v>44740.37263888889</v>
      </c>
    </row>
    <row r="37535" spans="1:2">
      <c r="A37535" t="s">
        <v>37519</v>
      </c>
      <c r="B37535" s="51">
        <v>44740.372662037036</v>
      </c>
    </row>
    <row r="37536" spans="1:2">
      <c r="A37536" t="s">
        <v>37649</v>
      </c>
      <c r="B37536" s="51">
        <v>44740.373090277775</v>
      </c>
    </row>
    <row r="37537" spans="1:2">
      <c r="A37537" t="s">
        <v>37679</v>
      </c>
      <c r="B37537" s="51">
        <v>44740.374108796292</v>
      </c>
    </row>
    <row r="37538" spans="1:2">
      <c r="A37538" t="s">
        <v>37520</v>
      </c>
      <c r="B37538" s="51">
        <v>44740.37599537037</v>
      </c>
    </row>
    <row r="37539" spans="1:2">
      <c r="A37539" t="s">
        <v>37680</v>
      </c>
      <c r="B37539" s="51">
        <v>44740.380312499998</v>
      </c>
    </row>
    <row r="37540" spans="1:2">
      <c r="A37540" t="s">
        <v>37623</v>
      </c>
      <c r="B37540" s="51">
        <v>44740.383981481478</v>
      </c>
    </row>
    <row r="37541" spans="1:2">
      <c r="A37541" t="s">
        <v>37624</v>
      </c>
      <c r="B37541" s="51">
        <v>44740.391608796293</v>
      </c>
    </row>
    <row r="37542" spans="1:2">
      <c r="A37542" t="s">
        <v>37625</v>
      </c>
      <c r="B37542" s="51">
        <v>44740.405150462961</v>
      </c>
    </row>
    <row r="37543" spans="1:2">
      <c r="A37543" t="s">
        <v>37521</v>
      </c>
      <c r="B37543" s="51">
        <v>44740.40556712963</v>
      </c>
    </row>
    <row r="37544" spans="1:2">
      <c r="A37544" t="s">
        <v>37686</v>
      </c>
      <c r="B37544" s="51">
        <v>44740.409699074073</v>
      </c>
    </row>
    <row r="37545" spans="1:2">
      <c r="A37545" t="s">
        <v>37575</v>
      </c>
      <c r="B37545" s="51">
        <v>44740.413807870369</v>
      </c>
    </row>
    <row r="37546" spans="1:2">
      <c r="A37546" t="s">
        <v>37577</v>
      </c>
      <c r="B37546" s="51">
        <v>44740.416886574072</v>
      </c>
    </row>
    <row r="37547" spans="1:2">
      <c r="A37547" t="s">
        <v>37522</v>
      </c>
      <c r="B37547" s="51">
        <v>44740.419687499998</v>
      </c>
    </row>
    <row r="37548" spans="1:2">
      <c r="A37548" t="s">
        <v>37582</v>
      </c>
      <c r="B37548" s="51">
        <v>44740.419872685183</v>
      </c>
    </row>
    <row r="37549" spans="1:2">
      <c r="A37549" t="s">
        <v>37626</v>
      </c>
      <c r="B37549" s="51">
        <v>44740.423263888886</v>
      </c>
    </row>
    <row r="37550" spans="1:2">
      <c r="A37550" t="s">
        <v>37547</v>
      </c>
      <c r="B37550" s="51">
        <v>44740.426666666666</v>
      </c>
    </row>
    <row r="37551" spans="1:2">
      <c r="A37551" t="s">
        <v>37627</v>
      </c>
      <c r="B37551" s="51">
        <v>44740.42690972222</v>
      </c>
    </row>
    <row r="37552" spans="1:2">
      <c r="A37552" t="s">
        <v>37583</v>
      </c>
      <c r="B37552" s="51">
        <v>44740.428553240738</v>
      </c>
    </row>
    <row r="37553" spans="1:2">
      <c r="A37553" t="s">
        <v>37665</v>
      </c>
      <c r="B37553" s="51">
        <v>44740.429965277777</v>
      </c>
    </row>
    <row r="37554" spans="1:2">
      <c r="A37554" t="s">
        <v>37584</v>
      </c>
      <c r="B37554" s="51">
        <v>44740.436539351853</v>
      </c>
    </row>
    <row r="37555" spans="1:2">
      <c r="A37555" t="s">
        <v>37628</v>
      </c>
      <c r="B37555" s="51">
        <v>44740.438587962963</v>
      </c>
    </row>
    <row r="37556" spans="1:2">
      <c r="A37556" t="s">
        <v>37666</v>
      </c>
      <c r="B37556" s="51">
        <v>44740.438715277778</v>
      </c>
    </row>
    <row r="37557" spans="1:2">
      <c r="A37557" t="s">
        <v>37650</v>
      </c>
      <c r="B37557" s="51">
        <v>44740.439039351848</v>
      </c>
    </row>
    <row r="37558" spans="1:2">
      <c r="A37558" t="s">
        <v>37681</v>
      </c>
      <c r="B37558" s="51">
        <v>44740.439872685187</v>
      </c>
    </row>
    <row r="37559" spans="1:2">
      <c r="A37559" t="s">
        <v>37523</v>
      </c>
      <c r="B37559" s="51">
        <v>44740.441018518519</v>
      </c>
    </row>
    <row r="37560" spans="1:2">
      <c r="A37560" t="s">
        <v>37578</v>
      </c>
      <c r="B37560" s="51">
        <v>44740.442118055551</v>
      </c>
    </row>
    <row r="37561" spans="1:2">
      <c r="A37561" t="s">
        <v>37651</v>
      </c>
      <c r="B37561" s="51">
        <v>44740.44253472222</v>
      </c>
    </row>
    <row r="37562" spans="1:2">
      <c r="A37562" t="s">
        <v>37524</v>
      </c>
      <c r="B37562" s="51">
        <v>44740.448078703703</v>
      </c>
    </row>
    <row r="37563" spans="1:2">
      <c r="A37563" t="s">
        <v>37629</v>
      </c>
      <c r="B37563" s="51">
        <v>44740.448194444441</v>
      </c>
    </row>
    <row r="37564" spans="1:2">
      <c r="A37564" t="s">
        <v>37579</v>
      </c>
      <c r="B37564" s="51">
        <v>44740.4534375</v>
      </c>
    </row>
    <row r="37565" spans="1:2">
      <c r="A37565" t="s">
        <v>37548</v>
      </c>
      <c r="B37565" s="51">
        <v>44740.454988425925</v>
      </c>
    </row>
    <row r="37566" spans="1:2">
      <c r="A37566" t="s">
        <v>37630</v>
      </c>
      <c r="B37566" s="51">
        <v>44740.457337962958</v>
      </c>
    </row>
    <row r="37567" spans="1:2">
      <c r="A37567" t="s">
        <v>37667</v>
      </c>
      <c r="B37567" s="51">
        <v>44740.457997685182</v>
      </c>
    </row>
    <row r="37568" spans="1:2">
      <c r="A37568" t="s">
        <v>37652</v>
      </c>
      <c r="B37568" s="51">
        <v>44740.460428240738</v>
      </c>
    </row>
    <row r="37569" spans="1:2">
      <c r="A37569" t="s">
        <v>37631</v>
      </c>
      <c r="B37569" s="51">
        <v>44740.461087962962</v>
      </c>
    </row>
    <row r="37570" spans="1:2">
      <c r="A37570" t="s">
        <v>37525</v>
      </c>
      <c r="B37570" s="51">
        <v>44740.461550925924</v>
      </c>
    </row>
    <row r="37571" spans="1:2">
      <c r="A37571" t="s">
        <v>37653</v>
      </c>
      <c r="B37571" s="51">
        <v>44740.462465277778</v>
      </c>
    </row>
    <row r="37572" spans="1:2">
      <c r="A37572" t="s">
        <v>37526</v>
      </c>
      <c r="B37572" s="51">
        <v>44740.463287037033</v>
      </c>
    </row>
    <row r="37573" spans="1:2">
      <c r="A37573" t="s">
        <v>37632</v>
      </c>
      <c r="B37573" s="51">
        <v>44740.464467592588</v>
      </c>
    </row>
    <row r="37574" spans="1:2">
      <c r="A37574" t="s">
        <v>37654</v>
      </c>
      <c r="B37574" s="51">
        <v>44740.464629629627</v>
      </c>
    </row>
    <row r="37575" spans="1:2">
      <c r="A37575" t="s">
        <v>37527</v>
      </c>
      <c r="B37575" s="51">
        <v>44740.466226851851</v>
      </c>
    </row>
    <row r="37576" spans="1:2">
      <c r="A37576" t="s">
        <v>37682</v>
      </c>
      <c r="B37576" s="51">
        <v>44740.466273148144</v>
      </c>
    </row>
    <row r="37577" spans="1:2">
      <c r="A37577" t="s">
        <v>37696</v>
      </c>
      <c r="B37577" s="51">
        <v>44740.466597222221</v>
      </c>
    </row>
    <row r="37578" spans="1:2">
      <c r="A37578" t="s">
        <v>37655</v>
      </c>
      <c r="B37578" s="51">
        <v>44740.46670138889</v>
      </c>
    </row>
    <row r="37579" spans="1:2">
      <c r="A37579" t="s">
        <v>37528</v>
      </c>
      <c r="B37579" s="51">
        <v>44740.46806712963</v>
      </c>
    </row>
    <row r="37580" spans="1:2">
      <c r="A37580" t="s">
        <v>37656</v>
      </c>
      <c r="B37580" s="51">
        <v>44740.470092592594</v>
      </c>
    </row>
    <row r="37581" spans="1:2">
      <c r="A37581" t="s">
        <v>37529</v>
      </c>
      <c r="B37581" s="51">
        <v>44740.470243055555</v>
      </c>
    </row>
    <row r="37582" spans="1:2">
      <c r="A37582" t="s">
        <v>37697</v>
      </c>
      <c r="B37582" s="51">
        <v>44740.470671296294</v>
      </c>
    </row>
    <row r="37583" spans="1:2">
      <c r="A37583" t="s">
        <v>37585</v>
      </c>
      <c r="B37583" s="51">
        <v>44740.473067129627</v>
      </c>
    </row>
    <row r="37584" spans="1:2">
      <c r="A37584" t="s">
        <v>37657</v>
      </c>
      <c r="B37584" s="51">
        <v>44740.47315972222</v>
      </c>
    </row>
    <row r="37585" spans="1:2">
      <c r="A37585" t="s">
        <v>37530</v>
      </c>
      <c r="B37585" s="51">
        <v>44740.475821759261</v>
      </c>
    </row>
    <row r="37586" spans="1:2">
      <c r="A37586" t="s">
        <v>37603</v>
      </c>
      <c r="B37586" s="51">
        <v>44740.476701388885</v>
      </c>
    </row>
    <row r="37587" spans="1:2">
      <c r="A37587" t="s">
        <v>37668</v>
      </c>
      <c r="B37587" s="51">
        <v>44740.479224537034</v>
      </c>
    </row>
    <row r="37588" spans="1:2">
      <c r="A37588" t="s">
        <v>37633</v>
      </c>
      <c r="B37588" s="51">
        <v>44740.479317129626</v>
      </c>
    </row>
    <row r="37589" spans="1:2">
      <c r="A37589" t="s">
        <v>37669</v>
      </c>
      <c r="B37589" s="51">
        <v>44740.483414351853</v>
      </c>
    </row>
    <row r="37590" spans="1:2">
      <c r="A37590" t="s">
        <v>37549</v>
      </c>
      <c r="B37590" s="51">
        <v>44740.4840162037</v>
      </c>
    </row>
    <row r="37591" spans="1:2">
      <c r="A37591" t="s">
        <v>37634</v>
      </c>
      <c r="B37591" s="51">
        <v>44740.488333333335</v>
      </c>
    </row>
    <row r="37592" spans="1:2">
      <c r="A37592" t="s">
        <v>37586</v>
      </c>
      <c r="B37592" s="51">
        <v>44740.489305555551</v>
      </c>
    </row>
    <row r="37593" spans="1:2">
      <c r="A37593" t="s">
        <v>37542</v>
      </c>
      <c r="B37593" s="51">
        <v>44740.489803240736</v>
      </c>
    </row>
    <row r="37594" spans="1:2">
      <c r="A37594" t="s">
        <v>37531</v>
      </c>
      <c r="B37594" s="51">
        <v>44740.493171296293</v>
      </c>
    </row>
    <row r="37595" spans="1:2">
      <c r="A37595" t="s">
        <v>37670</v>
      </c>
      <c r="B37595" s="51">
        <v>44740.494456018518</v>
      </c>
    </row>
    <row r="37596" spans="1:2">
      <c r="A37596" t="s">
        <v>37550</v>
      </c>
      <c r="B37596" s="51">
        <v>44740.497141203705</v>
      </c>
    </row>
    <row r="37597" spans="1:2">
      <c r="A37597" t="s">
        <v>37671</v>
      </c>
      <c r="B37597" s="51">
        <v>44740.497372685182</v>
      </c>
    </row>
    <row r="37598" spans="1:2">
      <c r="A37598" t="s">
        <v>37532</v>
      </c>
      <c r="B37598" s="51">
        <v>44740.497974537036</v>
      </c>
    </row>
    <row r="37599" spans="1:2">
      <c r="A37599" t="s">
        <v>37533</v>
      </c>
      <c r="B37599" s="51">
        <v>44740.500590277778</v>
      </c>
    </row>
    <row r="37600" spans="1:2">
      <c r="A37600" t="s">
        <v>37635</v>
      </c>
      <c r="B37600" s="51">
        <v>44740.50094907407</v>
      </c>
    </row>
    <row r="37601" spans="1:2">
      <c r="A37601" t="s">
        <v>37636</v>
      </c>
      <c r="B37601" s="51">
        <v>44740.509456018517</v>
      </c>
    </row>
    <row r="37602" spans="1:2">
      <c r="A37602" t="s">
        <v>37551</v>
      </c>
      <c r="B37602" s="51">
        <v>44740.512939814813</v>
      </c>
    </row>
    <row r="37603" spans="1:2">
      <c r="A37603" t="s">
        <v>37672</v>
      </c>
      <c r="B37603" s="51">
        <v>44740.515671296293</v>
      </c>
    </row>
    <row r="37604" spans="1:2">
      <c r="A37604" t="s">
        <v>37673</v>
      </c>
      <c r="B37604" s="51">
        <v>44740.518032407403</v>
      </c>
    </row>
    <row r="37605" spans="1:2">
      <c r="A37605" t="s">
        <v>37658</v>
      </c>
      <c r="B37605" s="51">
        <v>44740.520636574074</v>
      </c>
    </row>
    <row r="37606" spans="1:2">
      <c r="A37606" t="s">
        <v>37534</v>
      </c>
      <c r="B37606" s="51">
        <v>44740.524155092593</v>
      </c>
    </row>
    <row r="37607" spans="1:2">
      <c r="A37607" t="s">
        <v>37637</v>
      </c>
      <c r="B37607" s="51">
        <v>44740.525601851848</v>
      </c>
    </row>
    <row r="37608" spans="1:2">
      <c r="A37608" t="s">
        <v>37535</v>
      </c>
      <c r="B37608" s="51">
        <v>44740.527731481481</v>
      </c>
    </row>
    <row r="37609" spans="1:2">
      <c r="A37609" t="s">
        <v>37587</v>
      </c>
      <c r="B37609" s="51">
        <v>44740.529050925921</v>
      </c>
    </row>
    <row r="37610" spans="1:2">
      <c r="A37610" t="s">
        <v>37638</v>
      </c>
      <c r="B37610" s="51">
        <v>44740.529108796298</v>
      </c>
    </row>
    <row r="37611" spans="1:2">
      <c r="A37611" t="s">
        <v>37674</v>
      </c>
      <c r="B37611" s="51">
        <v>44740.532384259255</v>
      </c>
    </row>
    <row r="37612" spans="1:2">
      <c r="A37612" t="s">
        <v>37659</v>
      </c>
      <c r="B37612" s="51">
        <v>44740.538148148145</v>
      </c>
    </row>
    <row r="37613" spans="1:2">
      <c r="A37613" t="s">
        <v>37675</v>
      </c>
      <c r="B37613" s="51">
        <v>44740.538576388884</v>
      </c>
    </row>
    <row r="37614" spans="1:2">
      <c r="A37614" t="s">
        <v>37588</v>
      </c>
      <c r="B37614" s="51">
        <v>44740.539803240739</v>
      </c>
    </row>
    <row r="37615" spans="1:2">
      <c r="A37615" t="s">
        <v>37660</v>
      </c>
      <c r="B37615" s="51">
        <v>44740.543344907404</v>
      </c>
    </row>
    <row r="37616" spans="1:2">
      <c r="A37616" t="s">
        <v>37536</v>
      </c>
      <c r="B37616" s="51">
        <v>44740.545312499999</v>
      </c>
    </row>
    <row r="37617" spans="1:2">
      <c r="A37617" t="s">
        <v>37662</v>
      </c>
      <c r="B37617" s="51">
        <v>44740.54855324074</v>
      </c>
    </row>
    <row r="37618" spans="1:2">
      <c r="A37618" t="s">
        <v>37661</v>
      </c>
      <c r="B37618" s="51">
        <v>44740.554872685185</v>
      </c>
    </row>
    <row r="37619" spans="1:2">
      <c r="A37619" t="s">
        <v>37537</v>
      </c>
      <c r="B37619" s="51">
        <v>44740.554965277777</v>
      </c>
    </row>
    <row r="37620" spans="1:2">
      <c r="A37620" t="s">
        <v>37663</v>
      </c>
      <c r="B37620" s="51">
        <v>44740.556712962964</v>
      </c>
    </row>
    <row r="37621" spans="1:2">
      <c r="A37621" t="s">
        <v>37538</v>
      </c>
      <c r="B37621" s="51">
        <v>44740.557060185187</v>
      </c>
    </row>
    <row r="37622" spans="1:2">
      <c r="A37622" t="s">
        <v>37687</v>
      </c>
      <c r="B37622" s="51">
        <v>44740.558831018519</v>
      </c>
    </row>
    <row r="37623" spans="1:2">
      <c r="A37623" t="s">
        <v>37539</v>
      </c>
      <c r="B37623" s="51">
        <v>44740.559837962959</v>
      </c>
    </row>
    <row r="37624" spans="1:2">
      <c r="A37624" t="s">
        <v>37664</v>
      </c>
      <c r="B37624" s="51">
        <v>44740.560763888891</v>
      </c>
    </row>
    <row r="37625" spans="1:2">
      <c r="A37625" t="s">
        <v>37540</v>
      </c>
      <c r="B37625" s="51">
        <v>44740.561539351853</v>
      </c>
    </row>
    <row r="37626" spans="1:2">
      <c r="A37626" t="s">
        <v>37688</v>
      </c>
      <c r="B37626" s="51">
        <v>44740.562418981477</v>
      </c>
    </row>
    <row r="37627" spans="1:2">
      <c r="A37627" t="s">
        <v>37689</v>
      </c>
      <c r="B37627" s="51">
        <v>44740.564247685186</v>
      </c>
    </row>
    <row r="37628" spans="1:2">
      <c r="A37628" t="s">
        <v>37541</v>
      </c>
      <c r="B37628" s="51">
        <v>44740.564259259256</v>
      </c>
    </row>
    <row r="37629" spans="1:2">
      <c r="A37629" t="s">
        <v>37676</v>
      </c>
      <c r="B37629" s="51">
        <v>44740.572800925926</v>
      </c>
    </row>
    <row r="37630" spans="1:2">
      <c r="A37630" t="s">
        <v>37589</v>
      </c>
      <c r="B37630" s="51">
        <v>44740.589189814811</v>
      </c>
    </row>
    <row r="37631" spans="1:2">
      <c r="A37631" t="s">
        <v>37543</v>
      </c>
      <c r="B37631" s="51">
        <v>44740.59</v>
      </c>
    </row>
    <row r="37632" spans="1:2">
      <c r="A37632" t="s">
        <v>37604</v>
      </c>
      <c r="B37632" s="51">
        <v>44740.590150462958</v>
      </c>
    </row>
    <row r="37633" spans="1:2">
      <c r="A37633" t="s">
        <v>37590</v>
      </c>
      <c r="B37633" s="51">
        <v>44740.593564814815</v>
      </c>
    </row>
    <row r="37634" spans="1:2">
      <c r="A37634" t="s">
        <v>37544</v>
      </c>
      <c r="B37634" s="51">
        <v>44740.594606481478</v>
      </c>
    </row>
    <row r="37635" spans="1:2">
      <c r="A37635" t="s">
        <v>37552</v>
      </c>
      <c r="B37635" s="51">
        <v>44740.59474537037</v>
      </c>
    </row>
    <row r="37636" spans="1:2">
      <c r="A37636" t="s">
        <v>37591</v>
      </c>
      <c r="B37636" s="51">
        <v>44740.597974537035</v>
      </c>
    </row>
    <row r="37637" spans="1:2">
      <c r="A37637" t="s">
        <v>37553</v>
      </c>
      <c r="B37637" s="51">
        <v>44740.598819444444</v>
      </c>
    </row>
    <row r="37638" spans="1:2">
      <c r="A37638" t="s">
        <v>37605</v>
      </c>
      <c r="B37638" s="51">
        <v>44740.599212962959</v>
      </c>
    </row>
    <row r="37639" spans="1:2">
      <c r="A37639" t="s">
        <v>37693</v>
      </c>
      <c r="B37639" s="51">
        <v>44740.601354166662</v>
      </c>
    </row>
    <row r="37640" spans="1:2">
      <c r="A37640" t="s">
        <v>37554</v>
      </c>
      <c r="B37640" s="51">
        <v>44740.602106481478</v>
      </c>
    </row>
    <row r="37641" spans="1:2">
      <c r="A37641" t="s">
        <v>37606</v>
      </c>
      <c r="B37641" s="51">
        <v>44740.607141203705</v>
      </c>
    </row>
    <row r="37642" spans="1:2">
      <c r="A37642" t="s">
        <v>37555</v>
      </c>
      <c r="B37642" s="51">
        <v>44740.60833333333</v>
      </c>
    </row>
    <row r="37643" spans="1:2">
      <c r="A37643" t="s">
        <v>37592</v>
      </c>
      <c r="B37643" s="51">
        <v>44740.60869212963</v>
      </c>
    </row>
    <row r="37644" spans="1:2">
      <c r="A37644" t="s">
        <v>37690</v>
      </c>
      <c r="B37644" s="51">
        <v>44740.6090162037</v>
      </c>
    </row>
    <row r="37645" spans="1:2">
      <c r="A37645" t="s">
        <v>37556</v>
      </c>
      <c r="B37645" s="51">
        <v>44740.611874999995</v>
      </c>
    </row>
    <row r="37646" spans="1:2">
      <c r="A37646" t="s">
        <v>37691</v>
      </c>
      <c r="B37646" s="51">
        <v>44740.613715277774</v>
      </c>
    </row>
    <row r="37647" spans="1:2">
      <c r="A37647" t="s">
        <v>37593</v>
      </c>
      <c r="B37647" s="51">
        <v>44740.614212962959</v>
      </c>
    </row>
    <row r="37648" spans="1:2">
      <c r="A37648" t="s">
        <v>37607</v>
      </c>
      <c r="B37648" s="51">
        <v>44740.615949074076</v>
      </c>
    </row>
    <row r="37649" spans="1:2">
      <c r="A37649" t="s">
        <v>37594</v>
      </c>
      <c r="B37649" s="51">
        <v>44740.617673611108</v>
      </c>
    </row>
    <row r="37650" spans="1:2">
      <c r="A37650" t="s">
        <v>37557</v>
      </c>
      <c r="B37650" s="51">
        <v>44740.619837962964</v>
      </c>
    </row>
    <row r="37651" spans="1:2">
      <c r="A37651" t="s">
        <v>37608</v>
      </c>
      <c r="B37651" s="51">
        <v>44740.620729166665</v>
      </c>
    </row>
    <row r="37652" spans="1:2">
      <c r="A37652" t="s">
        <v>37692</v>
      </c>
      <c r="B37652" s="51">
        <v>44740.621030092589</v>
      </c>
    </row>
    <row r="37653" spans="1:2">
      <c r="A37653" t="s">
        <v>37595</v>
      </c>
      <c r="B37653" s="51">
        <v>44740.622361111113</v>
      </c>
    </row>
    <row r="37654" spans="1:2">
      <c r="A37654" t="s">
        <v>37558</v>
      </c>
      <c r="B37654" s="51">
        <v>44740.624166666668</v>
      </c>
    </row>
    <row r="37655" spans="1:2">
      <c r="A37655" t="s">
        <v>37609</v>
      </c>
      <c r="B37655" s="51">
        <v>44740.625601851847</v>
      </c>
    </row>
    <row r="37656" spans="1:2">
      <c r="A37656" t="s">
        <v>37596</v>
      </c>
      <c r="B37656" s="51">
        <v>44740.62600694444</v>
      </c>
    </row>
    <row r="37657" spans="1:2">
      <c r="A37657" t="s">
        <v>37569</v>
      </c>
      <c r="B37657" s="51">
        <v>44740.627754629626</v>
      </c>
    </row>
    <row r="37658" spans="1:2">
      <c r="A37658" t="s">
        <v>37559</v>
      </c>
      <c r="B37658" s="51">
        <v>44740.629479166666</v>
      </c>
    </row>
    <row r="37659" spans="1:2">
      <c r="A37659" t="s">
        <v>37597</v>
      </c>
      <c r="B37659" s="51">
        <v>44740.631504629629</v>
      </c>
    </row>
    <row r="37660" spans="1:2">
      <c r="A37660" t="s">
        <v>37610</v>
      </c>
      <c r="B37660" s="51">
        <v>44740.6321412037</v>
      </c>
    </row>
    <row r="37661" spans="1:2">
      <c r="A37661" t="s">
        <v>37570</v>
      </c>
      <c r="B37661" s="51">
        <v>44740.632581018515</v>
      </c>
    </row>
    <row r="37662" spans="1:2">
      <c r="A37662" t="s">
        <v>37694</v>
      </c>
      <c r="B37662" s="51">
        <v>44740.632592592592</v>
      </c>
    </row>
    <row r="37663" spans="1:2">
      <c r="A37663" t="s">
        <v>37560</v>
      </c>
      <c r="B37663" s="51">
        <v>44740.633645833332</v>
      </c>
    </row>
    <row r="37664" spans="1:2">
      <c r="A37664" t="s">
        <v>37611</v>
      </c>
      <c r="B37664" s="51">
        <v>44740.636076388888</v>
      </c>
    </row>
    <row r="37665" spans="1:2">
      <c r="A37665" t="s">
        <v>37598</v>
      </c>
      <c r="B37665" s="51">
        <v>44740.637442129628</v>
      </c>
    </row>
    <row r="37666" spans="1:2">
      <c r="A37666" t="s">
        <v>37566</v>
      </c>
      <c r="B37666" s="51">
        <v>44740.637731481482</v>
      </c>
    </row>
    <row r="37667" spans="1:2">
      <c r="A37667" t="s">
        <v>37561</v>
      </c>
      <c r="B37667" s="51">
        <v>44740.63821759259</v>
      </c>
    </row>
    <row r="37668" spans="1:2">
      <c r="A37668" t="s">
        <v>37599</v>
      </c>
      <c r="B37668" s="51">
        <v>44740.641226851847</v>
      </c>
    </row>
    <row r="37669" spans="1:2">
      <c r="A37669" t="s">
        <v>37562</v>
      </c>
      <c r="B37669" s="51">
        <v>44740.641747685186</v>
      </c>
    </row>
    <row r="37670" spans="1:2">
      <c r="A37670" t="s">
        <v>37567</v>
      </c>
      <c r="B37670" s="51">
        <v>44740.641817129625</v>
      </c>
    </row>
    <row r="37671" spans="1:2">
      <c r="A37671" t="s">
        <v>37612</v>
      </c>
      <c r="B37671" s="51">
        <v>44740.644374999996</v>
      </c>
    </row>
    <row r="37672" spans="1:2">
      <c r="A37672" t="s">
        <v>37563</v>
      </c>
      <c r="B37672" s="51">
        <v>44740.645289351851</v>
      </c>
    </row>
    <row r="37673" spans="1:2">
      <c r="A37673" t="s">
        <v>37568</v>
      </c>
      <c r="B37673" s="51">
        <v>44740.645775462959</v>
      </c>
    </row>
    <row r="37674" spans="1:2">
      <c r="A37674" t="s">
        <v>37600</v>
      </c>
      <c r="B37674" s="51">
        <v>44740.646840277775</v>
      </c>
    </row>
    <row r="37675" spans="1:2">
      <c r="A37675" t="s">
        <v>37564</v>
      </c>
      <c r="B37675" s="51">
        <v>44740.649548611109</v>
      </c>
    </row>
    <row r="37676" spans="1:2">
      <c r="A37676" t="s">
        <v>37601</v>
      </c>
      <c r="B37676" s="51">
        <v>44740.651145833333</v>
      </c>
    </row>
    <row r="37677" spans="1:2">
      <c r="A37677" t="s">
        <v>37613</v>
      </c>
      <c r="B37677" s="51">
        <v>44740.651967592588</v>
      </c>
    </row>
    <row r="37678" spans="1:2">
      <c r="A37678" t="s">
        <v>37571</v>
      </c>
      <c r="B37678" s="51">
        <v>44740.652372685181</v>
      </c>
    </row>
    <row r="37679" spans="1:2">
      <c r="A37679" t="s">
        <v>37565</v>
      </c>
      <c r="B37679" s="51">
        <v>44740.654108796298</v>
      </c>
    </row>
    <row r="37680" spans="1:2">
      <c r="A37680" t="s">
        <v>37602</v>
      </c>
      <c r="B37680" s="51">
        <v>44740.658946759257</v>
      </c>
    </row>
    <row r="37681" spans="1:2">
      <c r="A37681" t="s">
        <v>37683</v>
      </c>
      <c r="B37681" s="51">
        <v>44740.659803240742</v>
      </c>
    </row>
    <row r="37682" spans="1:2">
      <c r="A37682" t="s">
        <v>37572</v>
      </c>
      <c r="B37682" s="51">
        <v>44740.660787037035</v>
      </c>
    </row>
    <row r="37683" spans="1:2">
      <c r="A37683" t="s">
        <v>37734</v>
      </c>
      <c r="B37683" s="51">
        <v>44741.249722222223</v>
      </c>
    </row>
    <row r="37684" spans="1:2">
      <c r="A37684" t="s">
        <v>37820</v>
      </c>
      <c r="B37684" s="51">
        <v>44741.249837962961</v>
      </c>
    </row>
    <row r="37685" spans="1:2">
      <c r="A37685" t="s">
        <v>37985</v>
      </c>
      <c r="B37685" s="51">
        <v>44741.250173611108</v>
      </c>
    </row>
    <row r="37686" spans="1:2">
      <c r="A37686" t="s">
        <v>37986</v>
      </c>
      <c r="B37686" s="51">
        <v>44741.251817129625</v>
      </c>
    </row>
    <row r="37687" spans="1:2">
      <c r="A37687" t="s">
        <v>37987</v>
      </c>
      <c r="B37687" s="51">
        <v>44741.256585648145</v>
      </c>
    </row>
    <row r="37688" spans="1:2">
      <c r="A37688" t="s">
        <v>37732</v>
      </c>
      <c r="B37688" s="51">
        <v>44741.25712962963</v>
      </c>
    </row>
    <row r="37689" spans="1:2">
      <c r="A37689" t="s">
        <v>37774</v>
      </c>
      <c r="B37689" s="51">
        <v>44741.25913194444</v>
      </c>
    </row>
    <row r="37690" spans="1:2">
      <c r="A37690" t="s">
        <v>37988</v>
      </c>
      <c r="B37690" s="51">
        <v>44741.259421296294</v>
      </c>
    </row>
    <row r="37691" spans="1:2">
      <c r="A37691" t="s">
        <v>37821</v>
      </c>
      <c r="B37691" s="51">
        <v>44741.260706018518</v>
      </c>
    </row>
    <row r="37692" spans="1:2">
      <c r="A37692" t="s">
        <v>37989</v>
      </c>
      <c r="B37692" s="51">
        <v>44741.261041666665</v>
      </c>
    </row>
    <row r="37693" spans="1:2">
      <c r="A37693" t="s">
        <v>37803</v>
      </c>
      <c r="B37693" s="51">
        <v>44741.26226851852</v>
      </c>
    </row>
    <row r="37694" spans="1:2">
      <c r="A37694" t="s">
        <v>37804</v>
      </c>
      <c r="B37694" s="51">
        <v>44741.264780092592</v>
      </c>
    </row>
    <row r="37695" spans="1:2">
      <c r="A37695" t="s">
        <v>37822</v>
      </c>
      <c r="B37695" s="51">
        <v>44741.26489583333</v>
      </c>
    </row>
    <row r="37696" spans="1:2">
      <c r="A37696" t="s">
        <v>37990</v>
      </c>
      <c r="B37696" s="51">
        <v>44741.265729166662</v>
      </c>
    </row>
    <row r="37697" spans="1:2">
      <c r="A37697" t="s">
        <v>37744</v>
      </c>
      <c r="B37697" s="51">
        <v>44741.267696759256</v>
      </c>
    </row>
    <row r="37698" spans="1:2">
      <c r="A37698" t="s">
        <v>37823</v>
      </c>
      <c r="B37698" s="51">
        <v>44741.270312499997</v>
      </c>
    </row>
    <row r="37699" spans="1:2">
      <c r="A37699" t="s">
        <v>37991</v>
      </c>
      <c r="B37699" s="51">
        <v>44741.270312499997</v>
      </c>
    </row>
    <row r="37700" spans="1:2">
      <c r="A37700" t="s">
        <v>37735</v>
      </c>
      <c r="B37700" s="51">
        <v>44741.270798611113</v>
      </c>
    </row>
    <row r="37701" spans="1:2">
      <c r="A37701" t="s">
        <v>37736</v>
      </c>
      <c r="B37701" s="51">
        <v>44741.272812499999</v>
      </c>
    </row>
    <row r="37702" spans="1:2">
      <c r="A37702" t="s">
        <v>37992</v>
      </c>
      <c r="B37702" s="51">
        <v>44741.273564814815</v>
      </c>
    </row>
    <row r="37703" spans="1:2">
      <c r="A37703" t="s">
        <v>37775</v>
      </c>
      <c r="B37703" s="51">
        <v>44741.274328703701</v>
      </c>
    </row>
    <row r="37704" spans="1:2">
      <c r="A37704" t="s">
        <v>37824</v>
      </c>
      <c r="B37704" s="51">
        <v>44741.274884259255</v>
      </c>
    </row>
    <row r="37705" spans="1:2">
      <c r="A37705" t="s">
        <v>37737</v>
      </c>
      <c r="B37705" s="51">
        <v>44741.275081018517</v>
      </c>
    </row>
    <row r="37706" spans="1:2">
      <c r="A37706" t="s">
        <v>37776</v>
      </c>
      <c r="B37706" s="51">
        <v>44741.277743055551</v>
      </c>
    </row>
    <row r="37707" spans="1:2">
      <c r="A37707" t="s">
        <v>37825</v>
      </c>
      <c r="B37707" s="51">
        <v>44741.277858796297</v>
      </c>
    </row>
    <row r="37708" spans="1:2">
      <c r="A37708" t="s">
        <v>37993</v>
      </c>
      <c r="B37708" s="51">
        <v>44741.278101851851</v>
      </c>
    </row>
    <row r="37709" spans="1:2">
      <c r="A37709" t="s">
        <v>37738</v>
      </c>
      <c r="B37709" s="51">
        <v>44741.279004629629</v>
      </c>
    </row>
    <row r="37710" spans="1:2">
      <c r="A37710" t="s">
        <v>37994</v>
      </c>
      <c r="B37710" s="51">
        <v>44741.281365740739</v>
      </c>
    </row>
    <row r="37711" spans="1:2">
      <c r="A37711" t="s">
        <v>37826</v>
      </c>
      <c r="B37711" s="51">
        <v>44741.282893518517</v>
      </c>
    </row>
    <row r="37712" spans="1:2">
      <c r="A37712" t="s">
        <v>37739</v>
      </c>
      <c r="B37712" s="51">
        <v>44741.283032407402</v>
      </c>
    </row>
    <row r="37713" spans="1:2">
      <c r="A37713" t="s">
        <v>37995</v>
      </c>
      <c r="B37713" s="51">
        <v>44741.283460648148</v>
      </c>
    </row>
    <row r="37714" spans="1:2">
      <c r="A37714" t="s">
        <v>37740</v>
      </c>
      <c r="B37714" s="51">
        <v>44741.285844907405</v>
      </c>
    </row>
    <row r="37715" spans="1:2">
      <c r="A37715" t="s">
        <v>37827</v>
      </c>
      <c r="B37715" s="51">
        <v>44741.288460648146</v>
      </c>
    </row>
    <row r="37716" spans="1:2">
      <c r="A37716" t="s">
        <v>37741</v>
      </c>
      <c r="B37716" s="51">
        <v>44741.291504629626</v>
      </c>
    </row>
    <row r="37717" spans="1:2">
      <c r="A37717" t="s">
        <v>37996</v>
      </c>
      <c r="B37717" s="51">
        <v>44741.29274305555</v>
      </c>
    </row>
    <row r="37718" spans="1:2">
      <c r="A37718" t="s">
        <v>37997</v>
      </c>
      <c r="B37718" s="51">
        <v>44741.294444444444</v>
      </c>
    </row>
    <row r="37719" spans="1:2">
      <c r="A37719" t="s">
        <v>37828</v>
      </c>
      <c r="B37719" s="51">
        <v>44741.296342592592</v>
      </c>
    </row>
    <row r="37720" spans="1:2">
      <c r="A37720" t="s">
        <v>37742</v>
      </c>
      <c r="B37720" s="51">
        <v>44741.296446759261</v>
      </c>
    </row>
    <row r="37721" spans="1:2">
      <c r="A37721" t="s">
        <v>37998</v>
      </c>
      <c r="B37721" s="51">
        <v>44741.296990740739</v>
      </c>
    </row>
    <row r="37722" spans="1:2">
      <c r="A37722" t="s">
        <v>37829</v>
      </c>
      <c r="B37722" s="51">
        <v>44741.298668981479</v>
      </c>
    </row>
    <row r="37723" spans="1:2">
      <c r="A37723" t="s">
        <v>37999</v>
      </c>
      <c r="B37723" s="51">
        <v>44741.30232638889</v>
      </c>
    </row>
    <row r="37724" spans="1:2">
      <c r="A37724" t="s">
        <v>38000</v>
      </c>
      <c r="B37724" s="51">
        <v>44741.304884259254</v>
      </c>
    </row>
    <row r="37725" spans="1:2">
      <c r="A37725" t="s">
        <v>37743</v>
      </c>
      <c r="B37725" s="51">
        <v>44741.30505787037</v>
      </c>
    </row>
    <row r="37726" spans="1:2">
      <c r="A37726" t="s">
        <v>38001</v>
      </c>
      <c r="B37726" s="51">
        <v>44741.307442129626</v>
      </c>
    </row>
    <row r="37727" spans="1:2">
      <c r="A37727" t="s">
        <v>37745</v>
      </c>
      <c r="B37727" s="51">
        <v>44741.309479166666</v>
      </c>
    </row>
    <row r="37728" spans="1:2">
      <c r="A37728" t="s">
        <v>37912</v>
      </c>
      <c r="B37728" s="51">
        <v>44741.310474537036</v>
      </c>
    </row>
    <row r="37729" spans="1:2">
      <c r="A37729" t="s">
        <v>37847</v>
      </c>
      <c r="B37729" s="51">
        <v>44741.312951388885</v>
      </c>
    </row>
    <row r="37730" spans="1:2">
      <c r="A37730" t="s">
        <v>37963</v>
      </c>
      <c r="B37730" s="51">
        <v>44741.313009259255</v>
      </c>
    </row>
    <row r="37731" spans="1:2">
      <c r="A37731" t="s">
        <v>37913</v>
      </c>
      <c r="B37731" s="51">
        <v>44741.315706018519</v>
      </c>
    </row>
    <row r="37732" spans="1:2">
      <c r="A37732" t="s">
        <v>37941</v>
      </c>
      <c r="B37732" s="51">
        <v>44741.317731481482</v>
      </c>
    </row>
    <row r="37733" spans="1:2">
      <c r="A37733" t="s">
        <v>37848</v>
      </c>
      <c r="B37733" s="51">
        <v>44741.318715277775</v>
      </c>
    </row>
    <row r="37734" spans="1:2">
      <c r="A37734" t="s">
        <v>37964</v>
      </c>
      <c r="B37734" s="51">
        <v>44741.32</v>
      </c>
    </row>
    <row r="37735" spans="1:2">
      <c r="A37735" t="s">
        <v>37914</v>
      </c>
      <c r="B37735" s="51">
        <v>44741.3205787037</v>
      </c>
    </row>
    <row r="37736" spans="1:2">
      <c r="A37736" t="s">
        <v>37777</v>
      </c>
      <c r="B37736" s="51">
        <v>44741.32167824074</v>
      </c>
    </row>
    <row r="37737" spans="1:2">
      <c r="A37737" t="s">
        <v>37874</v>
      </c>
      <c r="B37737" s="51">
        <v>44741.32199074074</v>
      </c>
    </row>
    <row r="37738" spans="1:2">
      <c r="A37738" t="s">
        <v>37942</v>
      </c>
      <c r="B37738" s="51">
        <v>44741.323634259257</v>
      </c>
    </row>
    <row r="37739" spans="1:2">
      <c r="A37739" t="s">
        <v>37849</v>
      </c>
      <c r="B37739" s="51">
        <v>44741.324490740742</v>
      </c>
    </row>
    <row r="37740" spans="1:2">
      <c r="A37740" t="s">
        <v>38002</v>
      </c>
      <c r="B37740" s="51">
        <v>44741.324942129628</v>
      </c>
    </row>
    <row r="37741" spans="1:2">
      <c r="A37741" t="s">
        <v>37875</v>
      </c>
      <c r="B37741" s="51">
        <v>44741.325567129628</v>
      </c>
    </row>
    <row r="37742" spans="1:2">
      <c r="A37742" t="s">
        <v>37792</v>
      </c>
      <c r="B37742" s="51">
        <v>44741.325578703705</v>
      </c>
    </row>
    <row r="37743" spans="1:2">
      <c r="A37743" t="s">
        <v>37830</v>
      </c>
      <c r="B37743" s="51">
        <v>44741.325821759259</v>
      </c>
    </row>
    <row r="37744" spans="1:2">
      <c r="A37744" t="s">
        <v>37778</v>
      </c>
      <c r="B37744" s="51">
        <v>44741.326238425921</v>
      </c>
    </row>
    <row r="37745" spans="1:2">
      <c r="A37745" t="s">
        <v>37915</v>
      </c>
      <c r="B37745" s="51">
        <v>44741.326597222222</v>
      </c>
    </row>
    <row r="37746" spans="1:2">
      <c r="A37746" t="s">
        <v>37886</v>
      </c>
      <c r="B37746" s="51">
        <v>44741.326643518514</v>
      </c>
    </row>
    <row r="37747" spans="1:2">
      <c r="A37747" t="s">
        <v>37965</v>
      </c>
      <c r="B37747" s="51">
        <v>44741.328460648147</v>
      </c>
    </row>
    <row r="37748" spans="1:2">
      <c r="A37748" t="s">
        <v>37698</v>
      </c>
      <c r="B37748" s="51">
        <v>44741.328576388885</v>
      </c>
    </row>
    <row r="37749" spans="1:2">
      <c r="A37749" t="s">
        <v>37943</v>
      </c>
      <c r="B37749" s="51">
        <v>44741.328935185185</v>
      </c>
    </row>
    <row r="37750" spans="1:2">
      <c r="A37750" t="s">
        <v>37887</v>
      </c>
      <c r="B37750" s="51">
        <v>44741.329907407402</v>
      </c>
    </row>
    <row r="37751" spans="1:2">
      <c r="A37751" t="s">
        <v>37779</v>
      </c>
      <c r="B37751" s="51">
        <v>44741.330370370371</v>
      </c>
    </row>
    <row r="37752" spans="1:2">
      <c r="A37752" t="s">
        <v>37699</v>
      </c>
      <c r="B37752" s="51">
        <v>44741.331006944441</v>
      </c>
    </row>
    <row r="37753" spans="1:2">
      <c r="A37753" t="s">
        <v>37916</v>
      </c>
      <c r="B37753" s="51">
        <v>44741.332557870366</v>
      </c>
    </row>
    <row r="37754" spans="1:2">
      <c r="A37754" t="s">
        <v>37700</v>
      </c>
      <c r="B37754" s="51">
        <v>44741.333784722221</v>
      </c>
    </row>
    <row r="37755" spans="1:2">
      <c r="A37755" t="s">
        <v>37876</v>
      </c>
      <c r="B37755" s="51">
        <v>44741.333831018514</v>
      </c>
    </row>
    <row r="37756" spans="1:2">
      <c r="A37756" t="s">
        <v>37780</v>
      </c>
      <c r="B37756" s="51">
        <v>44741.334178240737</v>
      </c>
    </row>
    <row r="37757" spans="1:2">
      <c r="A37757" t="s">
        <v>37966</v>
      </c>
      <c r="B37757" s="51">
        <v>44741.334606481483</v>
      </c>
    </row>
    <row r="37758" spans="1:2">
      <c r="A37758" t="s">
        <v>37754</v>
      </c>
      <c r="B37758" s="51">
        <v>44741.334780092591</v>
      </c>
    </row>
    <row r="37759" spans="1:2">
      <c r="A37759" t="s">
        <v>37888</v>
      </c>
      <c r="B37759" s="51">
        <v>44741.33488425926</v>
      </c>
    </row>
    <row r="37760" spans="1:2">
      <c r="A37760" t="s">
        <v>37944</v>
      </c>
      <c r="B37760" s="51">
        <v>44741.334953703699</v>
      </c>
    </row>
    <row r="37761" spans="1:2">
      <c r="A37761" t="s">
        <v>38003</v>
      </c>
      <c r="B37761" s="51">
        <v>44741.335347222222</v>
      </c>
    </row>
    <row r="37762" spans="1:2">
      <c r="A37762" t="s">
        <v>37701</v>
      </c>
      <c r="B37762" s="51">
        <v>44741.335833333331</v>
      </c>
    </row>
    <row r="37763" spans="1:2">
      <c r="A37763" t="s">
        <v>37781</v>
      </c>
      <c r="B37763" s="51">
        <v>44741.336296296293</v>
      </c>
    </row>
    <row r="37764" spans="1:2">
      <c r="A37764" t="s">
        <v>37793</v>
      </c>
      <c r="B37764" s="51">
        <v>44741.336770833332</v>
      </c>
    </row>
    <row r="37765" spans="1:2">
      <c r="A37765" t="s">
        <v>37917</v>
      </c>
      <c r="B37765" s="51">
        <v>44741.338287037033</v>
      </c>
    </row>
    <row r="37766" spans="1:2">
      <c r="A37766" t="s">
        <v>37967</v>
      </c>
      <c r="B37766" s="51">
        <v>44741.338692129626</v>
      </c>
    </row>
    <row r="37767" spans="1:2">
      <c r="A37767" t="s">
        <v>37968</v>
      </c>
      <c r="B37767" s="51">
        <v>44741.340775462959</v>
      </c>
    </row>
    <row r="37768" spans="1:2">
      <c r="A37768" t="s">
        <v>37945</v>
      </c>
      <c r="B37768" s="51">
        <v>44741.342349537037</v>
      </c>
    </row>
    <row r="37769" spans="1:2">
      <c r="A37769" t="s">
        <v>37794</v>
      </c>
      <c r="B37769" s="51">
        <v>44741.342511574076</v>
      </c>
    </row>
    <row r="37770" spans="1:2">
      <c r="A37770" t="s">
        <v>37702</v>
      </c>
      <c r="B37770" s="51">
        <v>44741.343657407408</v>
      </c>
    </row>
    <row r="37771" spans="1:2">
      <c r="A37771" t="s">
        <v>37918</v>
      </c>
      <c r="B37771" s="51">
        <v>44741.343796296293</v>
      </c>
    </row>
    <row r="37772" spans="1:2">
      <c r="A37772" t="s">
        <v>37755</v>
      </c>
      <c r="B37772" s="51">
        <v>44741.343912037039</v>
      </c>
    </row>
    <row r="37773" spans="1:2">
      <c r="A37773" t="s">
        <v>37850</v>
      </c>
      <c r="B37773" s="51">
        <v>44741.344270833331</v>
      </c>
    </row>
    <row r="37774" spans="1:2">
      <c r="A37774" t="s">
        <v>38004</v>
      </c>
      <c r="B37774" s="51">
        <v>44741.344363425924</v>
      </c>
    </row>
    <row r="37775" spans="1:2">
      <c r="A37775" t="s">
        <v>37969</v>
      </c>
      <c r="B37775" s="51">
        <v>44741.348483796297</v>
      </c>
    </row>
    <row r="37776" spans="1:2">
      <c r="A37776" t="s">
        <v>37889</v>
      </c>
      <c r="B37776" s="51">
        <v>44741.350127314814</v>
      </c>
    </row>
    <row r="37777" spans="1:2">
      <c r="A37777" t="s">
        <v>37970</v>
      </c>
      <c r="B37777" s="51">
        <v>44741.350694444445</v>
      </c>
    </row>
    <row r="37778" spans="1:2">
      <c r="A37778" t="s">
        <v>37703</v>
      </c>
      <c r="B37778" s="51">
        <v>44741.351840277777</v>
      </c>
    </row>
    <row r="37779" spans="1:2">
      <c r="A37779" t="s">
        <v>37831</v>
      </c>
      <c r="B37779" s="51">
        <v>44741.352013888885</v>
      </c>
    </row>
    <row r="37780" spans="1:2">
      <c r="A37780" t="s">
        <v>37919</v>
      </c>
      <c r="B37780" s="51">
        <v>44741.352233796293</v>
      </c>
    </row>
    <row r="37781" spans="1:2">
      <c r="A37781" t="s">
        <v>38005</v>
      </c>
      <c r="B37781" s="51">
        <v>44741.352673611109</v>
      </c>
    </row>
    <row r="37782" spans="1:2">
      <c r="A37782" t="s">
        <v>37756</v>
      </c>
      <c r="B37782" s="51">
        <v>44741.356817129628</v>
      </c>
    </row>
    <row r="37783" spans="1:2">
      <c r="A37783" t="s">
        <v>37851</v>
      </c>
      <c r="B37783" s="51">
        <v>44741.358749999999</v>
      </c>
    </row>
    <row r="37784" spans="1:2">
      <c r="A37784" t="s">
        <v>37946</v>
      </c>
      <c r="B37784" s="51">
        <v>44741.359074074069</v>
      </c>
    </row>
    <row r="37785" spans="1:2">
      <c r="A37785" t="s">
        <v>37971</v>
      </c>
      <c r="B37785" s="51">
        <v>44741.359537037039</v>
      </c>
    </row>
    <row r="37786" spans="1:2">
      <c r="A37786" t="s">
        <v>37757</v>
      </c>
      <c r="B37786" s="51">
        <v>44741.360092592593</v>
      </c>
    </row>
    <row r="37787" spans="1:2">
      <c r="A37787" t="s">
        <v>37920</v>
      </c>
      <c r="B37787" s="51">
        <v>44741.36142361111</v>
      </c>
    </row>
    <row r="37788" spans="1:2">
      <c r="A37788" t="s">
        <v>37832</v>
      </c>
      <c r="B37788" s="51">
        <v>44741.361446759256</v>
      </c>
    </row>
    <row r="37789" spans="1:2">
      <c r="A37789" t="s">
        <v>37877</v>
      </c>
      <c r="B37789" s="51">
        <v>44741.361469907402</v>
      </c>
    </row>
    <row r="37790" spans="1:2">
      <c r="A37790" t="s">
        <v>38006</v>
      </c>
      <c r="B37790" s="51">
        <v>44741.36168981481</v>
      </c>
    </row>
    <row r="37791" spans="1:2">
      <c r="A37791" t="s">
        <v>37795</v>
      </c>
      <c r="B37791" s="51">
        <v>44741.362222222218</v>
      </c>
    </row>
    <row r="37792" spans="1:2">
      <c r="A37792" t="s">
        <v>37972</v>
      </c>
      <c r="B37792" s="51">
        <v>44741.363043981481</v>
      </c>
    </row>
    <row r="37793" spans="1:2">
      <c r="A37793" t="s">
        <v>38007</v>
      </c>
      <c r="B37793" s="51">
        <v>44741.363310185181</v>
      </c>
    </row>
    <row r="37794" spans="1:2">
      <c r="A37794" t="s">
        <v>37758</v>
      </c>
      <c r="B37794" s="51">
        <v>44741.363553240742</v>
      </c>
    </row>
    <row r="37795" spans="1:2">
      <c r="A37795" t="s">
        <v>37796</v>
      </c>
      <c r="B37795" s="51">
        <v>44741.364722222221</v>
      </c>
    </row>
    <row r="37796" spans="1:2">
      <c r="A37796" t="s">
        <v>37947</v>
      </c>
      <c r="B37796" s="51">
        <v>44741.364861111106</v>
      </c>
    </row>
    <row r="37797" spans="1:2">
      <c r="A37797" t="s">
        <v>37833</v>
      </c>
      <c r="B37797" s="51">
        <v>44741.365104166667</v>
      </c>
    </row>
    <row r="37798" spans="1:2">
      <c r="A37798" t="s">
        <v>37973</v>
      </c>
      <c r="B37798" s="51">
        <v>44741.365300925921</v>
      </c>
    </row>
    <row r="37799" spans="1:2">
      <c r="A37799" t="s">
        <v>38008</v>
      </c>
      <c r="B37799" s="51">
        <v>44741.366018518514</v>
      </c>
    </row>
    <row r="37800" spans="1:2">
      <c r="A37800" t="s">
        <v>37974</v>
      </c>
      <c r="B37800" s="51">
        <v>44741.366724537038</v>
      </c>
    </row>
    <row r="37801" spans="1:2">
      <c r="A37801" t="s">
        <v>37852</v>
      </c>
      <c r="B37801" s="51">
        <v>44741.366875</v>
      </c>
    </row>
    <row r="37802" spans="1:2">
      <c r="A37802" t="s">
        <v>37759</v>
      </c>
      <c r="B37802" s="51">
        <v>44741.366990740738</v>
      </c>
    </row>
    <row r="37803" spans="1:2">
      <c r="A37803" t="s">
        <v>37797</v>
      </c>
      <c r="B37803" s="51">
        <v>44741.367048611108</v>
      </c>
    </row>
    <row r="37804" spans="1:2">
      <c r="A37804" t="s">
        <v>37948</v>
      </c>
      <c r="B37804" s="51">
        <v>44741.368854166663</v>
      </c>
    </row>
    <row r="37805" spans="1:2">
      <c r="A37805" t="s">
        <v>38009</v>
      </c>
      <c r="B37805" s="51">
        <v>44741.368900462963</v>
      </c>
    </row>
    <row r="37806" spans="1:2">
      <c r="A37806" t="s">
        <v>37834</v>
      </c>
      <c r="B37806" s="51">
        <v>44741.368993055556</v>
      </c>
    </row>
    <row r="37807" spans="1:2">
      <c r="A37807" t="s">
        <v>37798</v>
      </c>
      <c r="B37807" s="51">
        <v>44741.369293981479</v>
      </c>
    </row>
    <row r="37808" spans="1:2">
      <c r="A37808" t="s">
        <v>37921</v>
      </c>
      <c r="B37808" s="51">
        <v>44741.369780092587</v>
      </c>
    </row>
    <row r="37809" spans="1:2">
      <c r="A37809" t="s">
        <v>37975</v>
      </c>
      <c r="B37809" s="51">
        <v>44741.370046296295</v>
      </c>
    </row>
    <row r="37810" spans="1:2">
      <c r="A37810" t="s">
        <v>37760</v>
      </c>
      <c r="B37810" s="51">
        <v>44741.370069444441</v>
      </c>
    </row>
    <row r="37811" spans="1:2">
      <c r="A37811" t="s">
        <v>38010</v>
      </c>
      <c r="B37811" s="51">
        <v>44741.370729166665</v>
      </c>
    </row>
    <row r="37812" spans="1:2">
      <c r="A37812" t="s">
        <v>37976</v>
      </c>
      <c r="B37812" s="51">
        <v>44741.370972222219</v>
      </c>
    </row>
    <row r="37813" spans="1:2">
      <c r="A37813" t="s">
        <v>37799</v>
      </c>
      <c r="B37813" s="51">
        <v>44741.371030092589</v>
      </c>
    </row>
    <row r="37814" spans="1:2">
      <c r="A37814" t="s">
        <v>37800</v>
      </c>
      <c r="B37814" s="51">
        <v>44741.372766203705</v>
      </c>
    </row>
    <row r="37815" spans="1:2">
      <c r="A37815" t="s">
        <v>37835</v>
      </c>
      <c r="B37815" s="51">
        <v>44741.372835648144</v>
      </c>
    </row>
    <row r="37816" spans="1:2">
      <c r="A37816" t="s">
        <v>37761</v>
      </c>
      <c r="B37816" s="51">
        <v>44741.37400462963</v>
      </c>
    </row>
    <row r="37817" spans="1:2">
      <c r="A37817" t="s">
        <v>38011</v>
      </c>
      <c r="B37817" s="51">
        <v>44741.374062499999</v>
      </c>
    </row>
    <row r="37818" spans="1:2">
      <c r="A37818" t="s">
        <v>37801</v>
      </c>
      <c r="B37818" s="51">
        <v>44741.37537037037</v>
      </c>
    </row>
    <row r="37819" spans="1:2">
      <c r="A37819" t="s">
        <v>37977</v>
      </c>
      <c r="B37819" s="51">
        <v>44741.375590277778</v>
      </c>
    </row>
    <row r="37820" spans="1:2">
      <c r="A37820" t="s">
        <v>37836</v>
      </c>
      <c r="B37820" s="51">
        <v>44741.376956018517</v>
      </c>
    </row>
    <row r="37821" spans="1:2">
      <c r="A37821" t="s">
        <v>37762</v>
      </c>
      <c r="B37821" s="51">
        <v>44741.377499999995</v>
      </c>
    </row>
    <row r="37822" spans="1:2">
      <c r="A37822" t="s">
        <v>38012</v>
      </c>
      <c r="B37822" s="51">
        <v>44741.377523148149</v>
      </c>
    </row>
    <row r="37823" spans="1:2">
      <c r="A37823" t="s">
        <v>37802</v>
      </c>
      <c r="B37823" s="51">
        <v>44741.377986111111</v>
      </c>
    </row>
    <row r="37824" spans="1:2">
      <c r="A37824" t="s">
        <v>37837</v>
      </c>
      <c r="B37824" s="51">
        <v>44741.379791666666</v>
      </c>
    </row>
    <row r="37825" spans="1:2">
      <c r="A37825" t="s">
        <v>37815</v>
      </c>
      <c r="B37825" s="51">
        <v>44741.380254629628</v>
      </c>
    </row>
    <row r="37826" spans="1:2">
      <c r="A37826" t="s">
        <v>37878</v>
      </c>
      <c r="B37826" s="51">
        <v>44741.384085648147</v>
      </c>
    </row>
    <row r="37827" spans="1:2">
      <c r="A37827" t="s">
        <v>37853</v>
      </c>
      <c r="B37827" s="51">
        <v>44741.388182870367</v>
      </c>
    </row>
    <row r="37828" spans="1:2">
      <c r="A37828" t="s">
        <v>37949</v>
      </c>
      <c r="B37828" s="51">
        <v>44741.388472222221</v>
      </c>
    </row>
    <row r="37829" spans="1:2">
      <c r="A37829" t="s">
        <v>37922</v>
      </c>
      <c r="B37829" s="51">
        <v>44741.388483796298</v>
      </c>
    </row>
    <row r="37830" spans="1:2">
      <c r="A37830" t="s">
        <v>38013</v>
      </c>
      <c r="B37830" s="51">
        <v>44741.388668981483</v>
      </c>
    </row>
    <row r="37831" spans="1:2">
      <c r="A37831" t="s">
        <v>37816</v>
      </c>
      <c r="B37831" s="51">
        <v>44741.390150462961</v>
      </c>
    </row>
    <row r="37832" spans="1:2">
      <c r="A37832" t="s">
        <v>37838</v>
      </c>
      <c r="B37832" s="51">
        <v>44741.390486111108</v>
      </c>
    </row>
    <row r="37833" spans="1:2">
      <c r="A37833" t="s">
        <v>37978</v>
      </c>
      <c r="B37833" s="51">
        <v>44741.390601851846</v>
      </c>
    </row>
    <row r="37834" spans="1:2">
      <c r="A37834" t="s">
        <v>38014</v>
      </c>
      <c r="B37834" s="51">
        <v>44741.391863425924</v>
      </c>
    </row>
    <row r="37835" spans="1:2">
      <c r="A37835" t="s">
        <v>37923</v>
      </c>
      <c r="B37835" s="51">
        <v>44741.39194444444</v>
      </c>
    </row>
    <row r="37836" spans="1:2">
      <c r="A37836" t="s">
        <v>37817</v>
      </c>
      <c r="B37836" s="51">
        <v>44741.392094907409</v>
      </c>
    </row>
    <row r="37837" spans="1:2">
      <c r="A37837" t="s">
        <v>37854</v>
      </c>
      <c r="B37837" s="51">
        <v>44741.392569444441</v>
      </c>
    </row>
    <row r="37838" spans="1:2">
      <c r="A37838" t="s">
        <v>37950</v>
      </c>
      <c r="B37838" s="51">
        <v>44741.392743055556</v>
      </c>
    </row>
    <row r="37839" spans="1:2">
      <c r="A37839" t="s">
        <v>37839</v>
      </c>
      <c r="B37839" s="51">
        <v>44741.393472222218</v>
      </c>
    </row>
    <row r="37840" spans="1:2">
      <c r="A37840" t="s">
        <v>37805</v>
      </c>
      <c r="B37840" s="51">
        <v>44741.39403935185</v>
      </c>
    </row>
    <row r="37841" spans="1:2">
      <c r="A37841" t="s">
        <v>38015</v>
      </c>
      <c r="B37841" s="51">
        <v>44741.394062499996</v>
      </c>
    </row>
    <row r="37842" spans="1:2">
      <c r="A37842" t="s">
        <v>37924</v>
      </c>
      <c r="B37842" s="51">
        <v>44741.395428240736</v>
      </c>
    </row>
    <row r="37843" spans="1:2">
      <c r="A37843" t="s">
        <v>37806</v>
      </c>
      <c r="B37843" s="51">
        <v>44741.396203703705</v>
      </c>
    </row>
    <row r="37844" spans="1:2">
      <c r="A37844" t="s">
        <v>37951</v>
      </c>
      <c r="B37844" s="51">
        <v>44741.397430555553</v>
      </c>
    </row>
    <row r="37845" spans="1:2">
      <c r="A37845" t="s">
        <v>37840</v>
      </c>
      <c r="B37845" s="51">
        <v>44741.397465277776</v>
      </c>
    </row>
    <row r="37846" spans="1:2">
      <c r="A37846" t="s">
        <v>38016</v>
      </c>
      <c r="B37846" s="51">
        <v>44741.397824074069</v>
      </c>
    </row>
    <row r="37847" spans="1:2">
      <c r="A37847" t="s">
        <v>37807</v>
      </c>
      <c r="B37847" s="51">
        <v>44741.397997685184</v>
      </c>
    </row>
    <row r="37848" spans="1:2">
      <c r="A37848" t="s">
        <v>37855</v>
      </c>
      <c r="B37848" s="51">
        <v>44741.398182870369</v>
      </c>
    </row>
    <row r="37849" spans="1:2">
      <c r="A37849" t="s">
        <v>38017</v>
      </c>
      <c r="B37849" s="51">
        <v>44741.399722222217</v>
      </c>
    </row>
    <row r="37850" spans="1:2">
      <c r="A37850" t="s">
        <v>37925</v>
      </c>
      <c r="B37850" s="51">
        <v>44741.399884259255</v>
      </c>
    </row>
    <row r="37851" spans="1:2">
      <c r="A37851" t="s">
        <v>37879</v>
      </c>
      <c r="B37851" s="51">
        <v>44741.400509259256</v>
      </c>
    </row>
    <row r="37852" spans="1:2">
      <c r="A37852" t="s">
        <v>37808</v>
      </c>
      <c r="B37852" s="51">
        <v>44741.401006944441</v>
      </c>
    </row>
    <row r="37853" spans="1:2">
      <c r="A37853" t="s">
        <v>37841</v>
      </c>
      <c r="B37853" s="51">
        <v>44741.40116898148</v>
      </c>
    </row>
    <row r="37854" spans="1:2">
      <c r="A37854" t="s">
        <v>37952</v>
      </c>
      <c r="B37854" s="51">
        <v>44741.401388888888</v>
      </c>
    </row>
    <row r="37855" spans="1:2">
      <c r="A37855" t="s">
        <v>38018</v>
      </c>
      <c r="B37855" s="51">
        <v>44741.401967592588</v>
      </c>
    </row>
    <row r="37856" spans="1:2">
      <c r="A37856" t="s">
        <v>37809</v>
      </c>
      <c r="B37856" s="51">
        <v>44741.402743055551</v>
      </c>
    </row>
    <row r="37857" spans="1:2">
      <c r="A37857" t="s">
        <v>37890</v>
      </c>
      <c r="B37857" s="51">
        <v>44741.404664351852</v>
      </c>
    </row>
    <row r="37858" spans="1:2">
      <c r="A37858" t="s">
        <v>37810</v>
      </c>
      <c r="B37858" s="51">
        <v>44741.405289351853</v>
      </c>
    </row>
    <row r="37859" spans="1:2">
      <c r="A37859" t="s">
        <v>38019</v>
      </c>
      <c r="B37859" s="51">
        <v>44741.405358796292</v>
      </c>
    </row>
    <row r="37860" spans="1:2">
      <c r="A37860" t="s">
        <v>37763</v>
      </c>
      <c r="B37860" s="51">
        <v>44741.407326388886</v>
      </c>
    </row>
    <row r="37861" spans="1:2">
      <c r="A37861" t="s">
        <v>37811</v>
      </c>
      <c r="B37861" s="51">
        <v>44741.408773148149</v>
      </c>
    </row>
    <row r="37862" spans="1:2">
      <c r="A37862" t="s">
        <v>37704</v>
      </c>
      <c r="B37862" s="51">
        <v>44741.409004629626</v>
      </c>
    </row>
    <row r="37863" spans="1:2">
      <c r="A37863" t="s">
        <v>38020</v>
      </c>
      <c r="B37863" s="51">
        <v>44741.409374999996</v>
      </c>
    </row>
    <row r="37864" spans="1:2">
      <c r="A37864" t="s">
        <v>37818</v>
      </c>
      <c r="B37864" s="51">
        <v>44741.410983796297</v>
      </c>
    </row>
    <row r="37865" spans="1:2">
      <c r="A37865" t="s">
        <v>37926</v>
      </c>
      <c r="B37865" s="51">
        <v>44741.413252314815</v>
      </c>
    </row>
    <row r="37866" spans="1:2">
      <c r="A37866" t="s">
        <v>37953</v>
      </c>
      <c r="B37866" s="51">
        <v>44741.416354166664</v>
      </c>
    </row>
    <row r="37867" spans="1:2">
      <c r="A37867" t="s">
        <v>37705</v>
      </c>
      <c r="B37867" s="51">
        <v>44741.416712962964</v>
      </c>
    </row>
    <row r="37868" spans="1:2">
      <c r="A37868" t="s">
        <v>37927</v>
      </c>
      <c r="B37868" s="51">
        <v>44741.419629629629</v>
      </c>
    </row>
    <row r="37869" spans="1:2">
      <c r="A37869" t="s">
        <v>37891</v>
      </c>
      <c r="B37869" s="51">
        <v>44741.419699074075</v>
      </c>
    </row>
    <row r="37870" spans="1:2">
      <c r="A37870" t="s">
        <v>37880</v>
      </c>
      <c r="B37870" s="51">
        <v>44741.419861111106</v>
      </c>
    </row>
    <row r="37871" spans="1:2">
      <c r="A37871" t="s">
        <v>37856</v>
      </c>
      <c r="B37871" s="51">
        <v>44741.42052083333</v>
      </c>
    </row>
    <row r="37872" spans="1:2">
      <c r="A37872" t="s">
        <v>37812</v>
      </c>
      <c r="B37872" s="51">
        <v>44741.421284722222</v>
      </c>
    </row>
    <row r="37873" spans="1:2">
      <c r="A37873" t="s">
        <v>38021</v>
      </c>
      <c r="B37873" s="51">
        <v>44741.421481481477</v>
      </c>
    </row>
    <row r="37874" spans="1:2">
      <c r="A37874" t="s">
        <v>37764</v>
      </c>
      <c r="B37874" s="51">
        <v>44741.422002314815</v>
      </c>
    </row>
    <row r="37875" spans="1:2">
      <c r="A37875" t="s">
        <v>37892</v>
      </c>
      <c r="B37875" s="51">
        <v>44741.4221875</v>
      </c>
    </row>
    <row r="37876" spans="1:2">
      <c r="A37876" t="s">
        <v>37979</v>
      </c>
      <c r="B37876" s="51">
        <v>44741.422847222224</v>
      </c>
    </row>
    <row r="37877" spans="1:2">
      <c r="A37877" t="s">
        <v>38022</v>
      </c>
      <c r="B37877" s="51">
        <v>44741.423449074071</v>
      </c>
    </row>
    <row r="37878" spans="1:2">
      <c r="A37878" t="s">
        <v>37842</v>
      </c>
      <c r="B37878" s="51">
        <v>44741.424097222218</v>
      </c>
    </row>
    <row r="37879" spans="1:2">
      <c r="A37879" t="s">
        <v>37980</v>
      </c>
      <c r="B37879" s="51">
        <v>44741.425370370365</v>
      </c>
    </row>
    <row r="37880" spans="1:2">
      <c r="A37880" t="s">
        <v>37782</v>
      </c>
      <c r="B37880" s="51">
        <v>44741.428923611107</v>
      </c>
    </row>
    <row r="37881" spans="1:2">
      <c r="A37881" t="s">
        <v>37765</v>
      </c>
      <c r="B37881" s="51">
        <v>44741.434525462959</v>
      </c>
    </row>
    <row r="37882" spans="1:2">
      <c r="A37882" t="s">
        <v>37981</v>
      </c>
      <c r="B37882" s="51">
        <v>44741.436053240737</v>
      </c>
    </row>
    <row r="37883" spans="1:2">
      <c r="A37883" t="s">
        <v>37954</v>
      </c>
      <c r="B37883" s="51">
        <v>44741.447326388887</v>
      </c>
    </row>
    <row r="37884" spans="1:2">
      <c r="A37884" t="s">
        <v>37706</v>
      </c>
      <c r="B37884" s="51">
        <v>44741.447384259256</v>
      </c>
    </row>
    <row r="37885" spans="1:2">
      <c r="A37885" t="s">
        <v>37783</v>
      </c>
      <c r="B37885" s="51">
        <v>44741.447395833333</v>
      </c>
    </row>
    <row r="37886" spans="1:2">
      <c r="A37886" t="s">
        <v>37881</v>
      </c>
      <c r="B37886" s="51">
        <v>44741.450185185182</v>
      </c>
    </row>
    <row r="37887" spans="1:2">
      <c r="A37887" t="s">
        <v>37813</v>
      </c>
      <c r="B37887" s="51">
        <v>44741.455717592587</v>
      </c>
    </row>
    <row r="37888" spans="1:2">
      <c r="A37888" t="s">
        <v>37784</v>
      </c>
      <c r="B37888" s="51">
        <v>44741.462870370371</v>
      </c>
    </row>
    <row r="37889" spans="1:2">
      <c r="A37889" t="s">
        <v>37814</v>
      </c>
      <c r="B37889" s="51">
        <v>44741.463599537034</v>
      </c>
    </row>
    <row r="37890" spans="1:2">
      <c r="A37890" t="s">
        <v>37843</v>
      </c>
      <c r="B37890" s="51">
        <v>44741.464409722219</v>
      </c>
    </row>
    <row r="37891" spans="1:2">
      <c r="A37891" t="s">
        <v>38023</v>
      </c>
      <c r="B37891" s="51">
        <v>44741.464525462958</v>
      </c>
    </row>
    <row r="37892" spans="1:2">
      <c r="A37892" t="s">
        <v>37893</v>
      </c>
      <c r="B37892" s="51">
        <v>44741.464826388888</v>
      </c>
    </row>
    <row r="37893" spans="1:2">
      <c r="A37893" t="s">
        <v>37955</v>
      </c>
      <c r="B37893" s="51">
        <v>44741.465092592589</v>
      </c>
    </row>
    <row r="37894" spans="1:2">
      <c r="A37894" t="s">
        <v>37857</v>
      </c>
      <c r="B37894" s="51">
        <v>44741.465567129628</v>
      </c>
    </row>
    <row r="37895" spans="1:2">
      <c r="A37895" t="s">
        <v>37894</v>
      </c>
      <c r="B37895" s="51">
        <v>44741.467719907407</v>
      </c>
    </row>
    <row r="37896" spans="1:2">
      <c r="A37896" t="s">
        <v>38024</v>
      </c>
      <c r="B37896" s="51">
        <v>44741.468136574069</v>
      </c>
    </row>
    <row r="37897" spans="1:2">
      <c r="A37897" t="s">
        <v>37956</v>
      </c>
      <c r="B37897" s="51">
        <v>44741.468449074069</v>
      </c>
    </row>
    <row r="37898" spans="1:2">
      <c r="A37898" t="s">
        <v>37895</v>
      </c>
      <c r="B37898" s="51">
        <v>44741.469733796293</v>
      </c>
    </row>
    <row r="37899" spans="1:2">
      <c r="A37899" t="s">
        <v>37928</v>
      </c>
      <c r="B37899" s="51">
        <v>44741.470671296294</v>
      </c>
    </row>
    <row r="37900" spans="1:2">
      <c r="A37900" t="s">
        <v>37896</v>
      </c>
      <c r="B37900" s="51">
        <v>44741.472233796296</v>
      </c>
    </row>
    <row r="37901" spans="1:2">
      <c r="A37901" t="s">
        <v>37707</v>
      </c>
      <c r="B37901" s="51">
        <v>44741.473483796297</v>
      </c>
    </row>
    <row r="37902" spans="1:2">
      <c r="A37902" t="s">
        <v>37844</v>
      </c>
      <c r="B37902" s="51">
        <v>44741.474502314813</v>
      </c>
    </row>
    <row r="37903" spans="1:2">
      <c r="A37903" t="s">
        <v>37725</v>
      </c>
      <c r="B37903" s="51">
        <v>44741.476041666661</v>
      </c>
    </row>
    <row r="37904" spans="1:2">
      <c r="A37904" t="s">
        <v>37708</v>
      </c>
      <c r="B37904" s="51">
        <v>44741.478680555556</v>
      </c>
    </row>
    <row r="37905" spans="1:2">
      <c r="A37905" t="s">
        <v>37709</v>
      </c>
      <c r="B37905" s="51">
        <v>44741.482210648144</v>
      </c>
    </row>
    <row r="37906" spans="1:2">
      <c r="A37906" t="s">
        <v>37897</v>
      </c>
      <c r="B37906" s="51">
        <v>44741.482638888891</v>
      </c>
    </row>
    <row r="37907" spans="1:2">
      <c r="A37907" t="s">
        <v>37785</v>
      </c>
      <c r="B37907" s="51">
        <v>44741.483148148145</v>
      </c>
    </row>
    <row r="37908" spans="1:2">
      <c r="A37908" t="s">
        <v>37710</v>
      </c>
      <c r="B37908" s="51">
        <v>44741.484305555554</v>
      </c>
    </row>
    <row r="37909" spans="1:2">
      <c r="A37909" t="s">
        <v>37898</v>
      </c>
      <c r="B37909" s="51">
        <v>44741.485081018516</v>
      </c>
    </row>
    <row r="37910" spans="1:2">
      <c r="A37910" t="s">
        <v>37711</v>
      </c>
      <c r="B37910" s="51">
        <v>44741.48673611111</v>
      </c>
    </row>
    <row r="37911" spans="1:2">
      <c r="A37911" t="s">
        <v>37899</v>
      </c>
      <c r="B37911" s="51">
        <v>44741.487476851849</v>
      </c>
    </row>
    <row r="37912" spans="1:2">
      <c r="A37912" t="s">
        <v>37786</v>
      </c>
      <c r="B37912" s="51">
        <v>44741.488599537035</v>
      </c>
    </row>
    <row r="37913" spans="1:2">
      <c r="A37913" t="s">
        <v>37712</v>
      </c>
      <c r="B37913" s="51">
        <v>44741.489270833328</v>
      </c>
    </row>
    <row r="37914" spans="1:2">
      <c r="A37914" t="s">
        <v>37900</v>
      </c>
      <c r="B37914" s="51">
        <v>44741.490081018514</v>
      </c>
    </row>
    <row r="37915" spans="1:2">
      <c r="A37915" t="s">
        <v>37713</v>
      </c>
      <c r="B37915" s="51">
        <v>44741.491423611107</v>
      </c>
    </row>
    <row r="37916" spans="1:2">
      <c r="A37916" t="s">
        <v>37901</v>
      </c>
      <c r="B37916" s="51">
        <v>44741.491643518515</v>
      </c>
    </row>
    <row r="37917" spans="1:2">
      <c r="A37917" t="s">
        <v>37714</v>
      </c>
      <c r="B37917" s="51">
        <v>44741.493750000001</v>
      </c>
    </row>
    <row r="37918" spans="1:2">
      <c r="A37918" t="s">
        <v>37902</v>
      </c>
      <c r="B37918" s="51">
        <v>44741.494212962964</v>
      </c>
    </row>
    <row r="37919" spans="1:2">
      <c r="A37919" t="s">
        <v>37845</v>
      </c>
      <c r="B37919" s="51">
        <v>44741.496747685182</v>
      </c>
    </row>
    <row r="37920" spans="1:2">
      <c r="A37920" t="s">
        <v>37787</v>
      </c>
      <c r="B37920" s="51">
        <v>44741.496840277774</v>
      </c>
    </row>
    <row r="37921" spans="1:2">
      <c r="A37921" t="s">
        <v>37903</v>
      </c>
      <c r="B37921" s="51">
        <v>44741.496990740736</v>
      </c>
    </row>
    <row r="37922" spans="1:2">
      <c r="A37922" t="s">
        <v>38025</v>
      </c>
      <c r="B37922" s="51">
        <v>44741.497627314813</v>
      </c>
    </row>
    <row r="37923" spans="1:2">
      <c r="A37923" t="s">
        <v>38026</v>
      </c>
      <c r="B37923" s="51">
        <v>44741.497743055552</v>
      </c>
    </row>
    <row r="37924" spans="1:2">
      <c r="A37924" t="s">
        <v>37904</v>
      </c>
      <c r="B37924" s="51">
        <v>44741.500023148146</v>
      </c>
    </row>
    <row r="37925" spans="1:2">
      <c r="A37925" t="s">
        <v>37766</v>
      </c>
      <c r="B37925" s="51">
        <v>44741.501388888886</v>
      </c>
    </row>
    <row r="37926" spans="1:2">
      <c r="A37926" t="s">
        <v>37905</v>
      </c>
      <c r="B37926" s="51">
        <v>44741.502094907402</v>
      </c>
    </row>
    <row r="37927" spans="1:2">
      <c r="A37927" t="s">
        <v>37846</v>
      </c>
      <c r="B37927" s="51">
        <v>44741.502824074072</v>
      </c>
    </row>
    <row r="37928" spans="1:2">
      <c r="A37928" t="s">
        <v>37715</v>
      </c>
      <c r="B37928" s="51">
        <v>44741.504884259259</v>
      </c>
    </row>
    <row r="37929" spans="1:2">
      <c r="A37929" t="s">
        <v>37767</v>
      </c>
      <c r="B37929" s="51">
        <v>44741.50849537037</v>
      </c>
    </row>
    <row r="37930" spans="1:2">
      <c r="A37930" t="s">
        <v>37716</v>
      </c>
      <c r="B37930" s="51">
        <v>44741.508611111109</v>
      </c>
    </row>
    <row r="37931" spans="1:2">
      <c r="A37931" t="s">
        <v>37819</v>
      </c>
      <c r="B37931" s="51">
        <v>44741.509328703702</v>
      </c>
    </row>
    <row r="37932" spans="1:2">
      <c r="A37932" t="s">
        <v>37768</v>
      </c>
      <c r="B37932" s="51">
        <v>44741.516423611109</v>
      </c>
    </row>
    <row r="37933" spans="1:2">
      <c r="A37933" t="s">
        <v>37982</v>
      </c>
      <c r="B37933" s="51">
        <v>44741.518854166665</v>
      </c>
    </row>
    <row r="37934" spans="1:2">
      <c r="A37934" t="s">
        <v>37957</v>
      </c>
      <c r="B37934" s="51">
        <v>44741.519884259258</v>
      </c>
    </row>
    <row r="37935" spans="1:2">
      <c r="A37935" t="s">
        <v>37938</v>
      </c>
      <c r="B37935" s="51">
        <v>44741.520277777774</v>
      </c>
    </row>
    <row r="37936" spans="1:2">
      <c r="A37936" t="s">
        <v>37769</v>
      </c>
      <c r="B37936" s="51">
        <v>44741.520520833328</v>
      </c>
    </row>
    <row r="37937" spans="1:2">
      <c r="A37937" t="s">
        <v>37983</v>
      </c>
      <c r="B37937" s="51">
        <v>44741.520613425921</v>
      </c>
    </row>
    <row r="37938" spans="1:2">
      <c r="A37938" t="s">
        <v>37939</v>
      </c>
      <c r="B37938" s="51">
        <v>44741.523796296293</v>
      </c>
    </row>
    <row r="37939" spans="1:2">
      <c r="A37939" t="s">
        <v>37882</v>
      </c>
      <c r="B37939" s="51">
        <v>44741.524062500001</v>
      </c>
    </row>
    <row r="37940" spans="1:2">
      <c r="A37940" t="s">
        <v>37788</v>
      </c>
      <c r="B37940" s="51">
        <v>44741.525902777779</v>
      </c>
    </row>
    <row r="37941" spans="1:2">
      <c r="A37941" t="s">
        <v>37858</v>
      </c>
      <c r="B37941" s="51">
        <v>44741.526898148149</v>
      </c>
    </row>
    <row r="37942" spans="1:2">
      <c r="A37942" t="s">
        <v>37984</v>
      </c>
      <c r="B37942" s="51">
        <v>44741.528680555552</v>
      </c>
    </row>
    <row r="37943" spans="1:2">
      <c r="A37943" t="s">
        <v>37789</v>
      </c>
      <c r="B37943" s="51">
        <v>44741.532175925924</v>
      </c>
    </row>
    <row r="37944" spans="1:2">
      <c r="A37944" t="s">
        <v>37958</v>
      </c>
      <c r="B37944" s="51">
        <v>44741.534467592588</v>
      </c>
    </row>
    <row r="37945" spans="1:2">
      <c r="A37945" t="s">
        <v>37859</v>
      </c>
      <c r="B37945" s="51">
        <v>44741.534513888888</v>
      </c>
    </row>
    <row r="37946" spans="1:2">
      <c r="A37946" t="s">
        <v>37770</v>
      </c>
      <c r="B37946" s="51">
        <v>44741.537303240737</v>
      </c>
    </row>
    <row r="37947" spans="1:2">
      <c r="A37947" t="s">
        <v>37940</v>
      </c>
      <c r="B37947" s="51">
        <v>44741.537476851852</v>
      </c>
    </row>
    <row r="37948" spans="1:2">
      <c r="A37948" t="s">
        <v>37962</v>
      </c>
      <c r="B37948" s="51">
        <v>44741.539398148147</v>
      </c>
    </row>
    <row r="37949" spans="1:2">
      <c r="A37949" t="s">
        <v>37726</v>
      </c>
      <c r="B37949" s="51">
        <v>44741.541435185187</v>
      </c>
    </row>
    <row r="37950" spans="1:2">
      <c r="A37950" t="s">
        <v>37860</v>
      </c>
      <c r="B37950" s="51">
        <v>44741.541724537034</v>
      </c>
    </row>
    <row r="37951" spans="1:2">
      <c r="A37951" t="s">
        <v>37861</v>
      </c>
      <c r="B37951" s="51">
        <v>44741.545416666668</v>
      </c>
    </row>
    <row r="37952" spans="1:2">
      <c r="A37952" t="s">
        <v>37959</v>
      </c>
      <c r="B37952" s="51">
        <v>44741.547129629631</v>
      </c>
    </row>
    <row r="37953" spans="1:2">
      <c r="A37953" t="s">
        <v>37935</v>
      </c>
      <c r="B37953" s="51">
        <v>44741.547384259255</v>
      </c>
    </row>
    <row r="37954" spans="1:2">
      <c r="A37954" t="s">
        <v>37960</v>
      </c>
      <c r="B37954" s="51">
        <v>44741.55505787037</v>
      </c>
    </row>
    <row r="37955" spans="1:2">
      <c r="A37955" t="s">
        <v>37862</v>
      </c>
      <c r="B37955" s="51">
        <v>44741.555787037032</v>
      </c>
    </row>
    <row r="37956" spans="1:2">
      <c r="A37956" t="s">
        <v>37790</v>
      </c>
      <c r="B37956" s="51">
        <v>44741.557951388888</v>
      </c>
    </row>
    <row r="37957" spans="1:2">
      <c r="A37957" t="s">
        <v>37906</v>
      </c>
      <c r="B37957" s="51">
        <v>44741.558761574073</v>
      </c>
    </row>
    <row r="37958" spans="1:2">
      <c r="A37958" t="s">
        <v>37717</v>
      </c>
      <c r="B37958" s="51">
        <v>44741.56050925926</v>
      </c>
    </row>
    <row r="37959" spans="1:2">
      <c r="A37959" t="s">
        <v>37907</v>
      </c>
      <c r="B37959" s="51">
        <v>44741.561053240737</v>
      </c>
    </row>
    <row r="37960" spans="1:2">
      <c r="A37960" t="s">
        <v>37961</v>
      </c>
      <c r="B37960" s="51">
        <v>44741.563032407408</v>
      </c>
    </row>
    <row r="37961" spans="1:2">
      <c r="A37961" t="s">
        <v>37863</v>
      </c>
      <c r="B37961" s="51">
        <v>44741.563090277778</v>
      </c>
    </row>
    <row r="37962" spans="1:2">
      <c r="A37962" t="s">
        <v>37718</v>
      </c>
      <c r="B37962" s="51">
        <v>44741.563125000001</v>
      </c>
    </row>
    <row r="37963" spans="1:2">
      <c r="A37963" t="s">
        <v>37908</v>
      </c>
      <c r="B37963" s="51">
        <v>44741.564953703702</v>
      </c>
    </row>
    <row r="37964" spans="1:2">
      <c r="A37964" t="s">
        <v>37771</v>
      </c>
      <c r="B37964" s="51">
        <v>44741.565474537034</v>
      </c>
    </row>
    <row r="37965" spans="1:2">
      <c r="A37965" t="s">
        <v>37719</v>
      </c>
      <c r="B37965" s="51">
        <v>44741.565833333334</v>
      </c>
    </row>
    <row r="37966" spans="1:2">
      <c r="A37966" t="s">
        <v>37909</v>
      </c>
      <c r="B37966" s="51">
        <v>44741.566967592589</v>
      </c>
    </row>
    <row r="37967" spans="1:2">
      <c r="A37967" t="s">
        <v>37864</v>
      </c>
      <c r="B37967" s="51">
        <v>44741.567060185182</v>
      </c>
    </row>
    <row r="37968" spans="1:2">
      <c r="A37968" t="s">
        <v>37936</v>
      </c>
      <c r="B37968" s="51">
        <v>44741.567141203705</v>
      </c>
    </row>
    <row r="37969" spans="1:2">
      <c r="A37969" t="s">
        <v>37910</v>
      </c>
      <c r="B37969" s="51">
        <v>44741.568564814814</v>
      </c>
    </row>
    <row r="37970" spans="1:2">
      <c r="A37970" t="s">
        <v>37720</v>
      </c>
      <c r="B37970" s="51">
        <v>44741.568564814814</v>
      </c>
    </row>
    <row r="37971" spans="1:2">
      <c r="A37971" t="s">
        <v>37721</v>
      </c>
      <c r="B37971" s="51">
        <v>44741.571018518516</v>
      </c>
    </row>
    <row r="37972" spans="1:2">
      <c r="A37972" t="s">
        <v>37746</v>
      </c>
      <c r="B37972" s="51">
        <v>44741.571550925924</v>
      </c>
    </row>
    <row r="37973" spans="1:2">
      <c r="A37973" t="s">
        <v>37865</v>
      </c>
      <c r="B37973" s="51">
        <v>44741.572812499995</v>
      </c>
    </row>
    <row r="37974" spans="1:2">
      <c r="A37974" t="s">
        <v>37911</v>
      </c>
      <c r="B37974" s="51">
        <v>44741.57912037037</v>
      </c>
    </row>
    <row r="37975" spans="1:2">
      <c r="A37975" t="s">
        <v>37727</v>
      </c>
      <c r="B37975" s="51">
        <v>44741.58315972222</v>
      </c>
    </row>
    <row r="37976" spans="1:2">
      <c r="A37976" t="s">
        <v>37791</v>
      </c>
      <c r="B37976" s="51">
        <v>44741.587638888886</v>
      </c>
    </row>
    <row r="37977" spans="1:2">
      <c r="A37977" t="s">
        <v>37747</v>
      </c>
      <c r="B37977" s="51">
        <v>44741.589363425926</v>
      </c>
    </row>
    <row r="37978" spans="1:2">
      <c r="A37978" t="s">
        <v>37932</v>
      </c>
      <c r="B37978" s="51">
        <v>44741.589571759258</v>
      </c>
    </row>
    <row r="37979" spans="1:2">
      <c r="A37979" t="s">
        <v>37772</v>
      </c>
      <c r="B37979" s="51">
        <v>44741.591273148144</v>
      </c>
    </row>
    <row r="37980" spans="1:2">
      <c r="A37980" t="s">
        <v>37866</v>
      </c>
      <c r="B37980" s="51">
        <v>44741.591423611106</v>
      </c>
    </row>
    <row r="37981" spans="1:2">
      <c r="A37981" t="s">
        <v>37933</v>
      </c>
      <c r="B37981" s="51">
        <v>44741.593240740738</v>
      </c>
    </row>
    <row r="37982" spans="1:2">
      <c r="A37982" t="s">
        <v>37728</v>
      </c>
      <c r="B37982" s="51">
        <v>44741.594583333332</v>
      </c>
    </row>
    <row r="37983" spans="1:2">
      <c r="A37983" t="s">
        <v>37867</v>
      </c>
      <c r="B37983" s="51">
        <v>44741.595034722217</v>
      </c>
    </row>
    <row r="37984" spans="1:2">
      <c r="A37984" t="s">
        <v>37883</v>
      </c>
      <c r="B37984" s="51">
        <v>44741.597442129627</v>
      </c>
    </row>
    <row r="37985" spans="1:2">
      <c r="A37985" t="s">
        <v>37773</v>
      </c>
      <c r="B37985" s="51">
        <v>44741.597627314812</v>
      </c>
    </row>
    <row r="37986" spans="1:2">
      <c r="A37986" t="s">
        <v>37934</v>
      </c>
      <c r="B37986" s="51">
        <v>44741.598020833335</v>
      </c>
    </row>
    <row r="37987" spans="1:2">
      <c r="A37987" t="s">
        <v>37748</v>
      </c>
      <c r="B37987" s="51">
        <v>44741.599351851852</v>
      </c>
    </row>
    <row r="37988" spans="1:2">
      <c r="A37988" t="s">
        <v>37868</v>
      </c>
      <c r="B37988" s="51">
        <v>44741.599999999999</v>
      </c>
    </row>
    <row r="37989" spans="1:2">
      <c r="A37989" t="s">
        <v>37869</v>
      </c>
      <c r="B37989" s="51">
        <v>44741.604351851849</v>
      </c>
    </row>
    <row r="37990" spans="1:2">
      <c r="A37990" t="s">
        <v>37884</v>
      </c>
      <c r="B37990" s="51">
        <v>44741.604456018518</v>
      </c>
    </row>
    <row r="37991" spans="1:2">
      <c r="A37991" t="s">
        <v>37749</v>
      </c>
      <c r="B37991" s="51">
        <v>44741.604722222219</v>
      </c>
    </row>
    <row r="37992" spans="1:2">
      <c r="A37992" t="s">
        <v>37929</v>
      </c>
      <c r="B37992" s="51">
        <v>44741.606400462959</v>
      </c>
    </row>
    <row r="37993" spans="1:2">
      <c r="A37993" t="s">
        <v>37750</v>
      </c>
      <c r="B37993" s="51">
        <v>44741.610254629624</v>
      </c>
    </row>
    <row r="37994" spans="1:2">
      <c r="A37994" t="s">
        <v>37870</v>
      </c>
      <c r="B37994" s="51">
        <v>44741.61336805555</v>
      </c>
    </row>
    <row r="37995" spans="1:2">
      <c r="A37995" t="s">
        <v>37930</v>
      </c>
      <c r="B37995" s="51">
        <v>44741.614131944443</v>
      </c>
    </row>
    <row r="37996" spans="1:2">
      <c r="A37996" t="s">
        <v>37751</v>
      </c>
      <c r="B37996" s="51">
        <v>44741.615520833329</v>
      </c>
    </row>
    <row r="37997" spans="1:2">
      <c r="A37997" t="s">
        <v>37871</v>
      </c>
      <c r="B37997" s="51">
        <v>44741.617395833331</v>
      </c>
    </row>
    <row r="37998" spans="1:2">
      <c r="A37998" t="s">
        <v>37931</v>
      </c>
      <c r="B37998" s="51">
        <v>44741.619050925925</v>
      </c>
    </row>
    <row r="37999" spans="1:2">
      <c r="A37999" t="s">
        <v>37872</v>
      </c>
      <c r="B37999" s="51">
        <v>44741.62290509259</v>
      </c>
    </row>
    <row r="38000" spans="1:2">
      <c r="A38000" t="s">
        <v>37937</v>
      </c>
      <c r="B38000" s="51">
        <v>44741.624849537038</v>
      </c>
    </row>
    <row r="38001" spans="1:2">
      <c r="A38001" t="s">
        <v>37752</v>
      </c>
      <c r="B38001" s="51">
        <v>44741.626539351848</v>
      </c>
    </row>
    <row r="38002" spans="1:2">
      <c r="A38002" t="s">
        <v>37873</v>
      </c>
      <c r="B38002" s="51">
        <v>44741.627453703702</v>
      </c>
    </row>
    <row r="38003" spans="1:2">
      <c r="A38003" t="s">
        <v>37885</v>
      </c>
      <c r="B38003" s="51">
        <v>44741.627581018518</v>
      </c>
    </row>
    <row r="38004" spans="1:2">
      <c r="A38004" t="s">
        <v>37733</v>
      </c>
      <c r="B38004" s="51">
        <v>44741.62799768518</v>
      </c>
    </row>
    <row r="38005" spans="1:2">
      <c r="A38005" t="s">
        <v>37722</v>
      </c>
      <c r="B38005" s="51">
        <v>44741.63077546296</v>
      </c>
    </row>
    <row r="38006" spans="1:2">
      <c r="A38006" t="s">
        <v>37731</v>
      </c>
      <c r="B38006" s="51">
        <v>44741.63244212963</v>
      </c>
    </row>
    <row r="38007" spans="1:2">
      <c r="A38007" t="s">
        <v>37729</v>
      </c>
      <c r="B38007" s="51">
        <v>44741.632708333331</v>
      </c>
    </row>
    <row r="38008" spans="1:2">
      <c r="A38008" t="s">
        <v>37723</v>
      </c>
      <c r="B38008" s="51">
        <v>44741.634930555556</v>
      </c>
    </row>
    <row r="38009" spans="1:2">
      <c r="A38009" t="s">
        <v>37753</v>
      </c>
      <c r="B38009" s="51">
        <v>44741.635752314811</v>
      </c>
    </row>
    <row r="38010" spans="1:2">
      <c r="A38010" t="s">
        <v>37724</v>
      </c>
      <c r="B38010" s="51">
        <v>44741.637997685182</v>
      </c>
    </row>
    <row r="38011" spans="1:2">
      <c r="A38011" t="s">
        <v>37730</v>
      </c>
      <c r="B38011" s="51">
        <v>44741.646261574075</v>
      </c>
    </row>
    <row r="38012" spans="1:2">
      <c r="A38012" t="s">
        <v>38370</v>
      </c>
      <c r="B38012" s="51">
        <v>44742.246851851851</v>
      </c>
    </row>
    <row r="38013" spans="1:2">
      <c r="A38013" t="s">
        <v>38078</v>
      </c>
      <c r="B38013" s="51">
        <v>44742.285138888888</v>
      </c>
    </row>
    <row r="38014" spans="1:2">
      <c r="A38014" t="s">
        <v>38287</v>
      </c>
      <c r="B38014" s="51">
        <v>44742.288194444445</v>
      </c>
    </row>
    <row r="38015" spans="1:2">
      <c r="A38015" t="s">
        <v>38371</v>
      </c>
      <c r="B38015" s="51">
        <v>44742.317326388889</v>
      </c>
    </row>
    <row r="38016" spans="1:2">
      <c r="A38016" t="s">
        <v>38288</v>
      </c>
      <c r="B38016" s="51">
        <v>44742.321238425924</v>
      </c>
    </row>
    <row r="38017" spans="1:2">
      <c r="A38017" t="s">
        <v>38372</v>
      </c>
      <c r="B38017" s="51">
        <v>44742.328773148147</v>
      </c>
    </row>
    <row r="38018" spans="1:2">
      <c r="A38018" t="s">
        <v>38114</v>
      </c>
      <c r="B38018" s="51">
        <v>44742.331458333334</v>
      </c>
    </row>
    <row r="38019" spans="1:2">
      <c r="A38019" t="s">
        <v>38184</v>
      </c>
      <c r="B38019" s="51">
        <v>44742.33258101852</v>
      </c>
    </row>
    <row r="38020" spans="1:2">
      <c r="A38020" t="s">
        <v>38079</v>
      </c>
      <c r="B38020" s="51">
        <v>44742.33320601852</v>
      </c>
    </row>
    <row r="38021" spans="1:2">
      <c r="A38021" t="s">
        <v>79074</v>
      </c>
      <c r="B38021" s="51">
        <v>44742.333553240736</v>
      </c>
    </row>
    <row r="38022" spans="1:2">
      <c r="A38022" t="s">
        <v>38373</v>
      </c>
      <c r="B38022" s="51">
        <v>44742.333553240736</v>
      </c>
    </row>
    <row r="38023" spans="1:2">
      <c r="A38023" t="s">
        <v>38217</v>
      </c>
      <c r="B38023" s="51">
        <v>44742.334733796291</v>
      </c>
    </row>
    <row r="38024" spans="1:2">
      <c r="A38024" t="s">
        <v>38185</v>
      </c>
      <c r="B38024" s="51">
        <v>44742.335104166668</v>
      </c>
    </row>
    <row r="38025" spans="1:2">
      <c r="A38025" t="s">
        <v>38112</v>
      </c>
      <c r="B38025" s="51">
        <v>44742.335925925923</v>
      </c>
    </row>
    <row r="38026" spans="1:2">
      <c r="A38026" t="s">
        <v>38218</v>
      </c>
      <c r="B38026" s="51">
        <v>44742.336967592593</v>
      </c>
    </row>
    <row r="38027" spans="1:2">
      <c r="A38027" t="s">
        <v>38150</v>
      </c>
      <c r="B38027" s="51">
        <v>44742.337395833332</v>
      </c>
    </row>
    <row r="38028" spans="1:2">
      <c r="A38028" t="s">
        <v>38111</v>
      </c>
      <c r="B38028" s="51">
        <v>44742.338055555556</v>
      </c>
    </row>
    <row r="38029" spans="1:2">
      <c r="A38029" t="s">
        <v>38080</v>
      </c>
      <c r="B38029" s="51">
        <v>44742.338541666664</v>
      </c>
    </row>
    <row r="38030" spans="1:2">
      <c r="A38030" t="s">
        <v>38027</v>
      </c>
      <c r="B38030" s="51">
        <v>44742.339525462958</v>
      </c>
    </row>
    <row r="38031" spans="1:2">
      <c r="A38031" t="s">
        <v>38219</v>
      </c>
      <c r="B38031" s="51">
        <v>44742.33971064815</v>
      </c>
    </row>
    <row r="38032" spans="1:2">
      <c r="A38032" t="s">
        <v>38193</v>
      </c>
      <c r="B38032" s="51">
        <v>44742.340150462958</v>
      </c>
    </row>
    <row r="38033" spans="1:2">
      <c r="A38033" t="s">
        <v>38151</v>
      </c>
      <c r="B38033" s="51">
        <v>44742.34039351852</v>
      </c>
    </row>
    <row r="38034" spans="1:2">
      <c r="A38034" t="s">
        <v>38113</v>
      </c>
      <c r="B38034" s="51">
        <v>44742.340729166666</v>
      </c>
    </row>
    <row r="38035" spans="1:2">
      <c r="A38035" t="s">
        <v>38289</v>
      </c>
      <c r="B38035" s="51">
        <v>44742.342430555553</v>
      </c>
    </row>
    <row r="38036" spans="1:2">
      <c r="A38036" t="s">
        <v>38220</v>
      </c>
      <c r="B38036" s="51">
        <v>44742.342581018514</v>
      </c>
    </row>
    <row r="38037" spans="1:2">
      <c r="A38037" t="s">
        <v>38028</v>
      </c>
      <c r="B38037" s="51">
        <v>44742.342731481476</v>
      </c>
    </row>
    <row r="38038" spans="1:2">
      <c r="A38038" t="s">
        <v>38186</v>
      </c>
      <c r="B38038" s="51">
        <v>44742.34375</v>
      </c>
    </row>
    <row r="38039" spans="1:2">
      <c r="A38039" t="s">
        <v>38081</v>
      </c>
      <c r="B38039" s="51">
        <v>44742.344409722224</v>
      </c>
    </row>
    <row r="38040" spans="1:2">
      <c r="A38040" t="s">
        <v>38221</v>
      </c>
      <c r="B38040" s="51">
        <v>44742.344490740739</v>
      </c>
    </row>
    <row r="38041" spans="1:2">
      <c r="A38041" t="s">
        <v>38290</v>
      </c>
      <c r="B38041" s="51">
        <v>44742.344768518517</v>
      </c>
    </row>
    <row r="38042" spans="1:2">
      <c r="A38042" t="s">
        <v>38029</v>
      </c>
      <c r="B38042" s="51">
        <v>44742.346099537033</v>
      </c>
    </row>
    <row r="38043" spans="1:2">
      <c r="A38043" t="s">
        <v>38187</v>
      </c>
      <c r="B38043" s="51">
        <v>44742.346145833333</v>
      </c>
    </row>
    <row r="38044" spans="1:2">
      <c r="A38044" t="s">
        <v>38115</v>
      </c>
      <c r="B38044" s="51">
        <v>44742.346620370372</v>
      </c>
    </row>
    <row r="38045" spans="1:2">
      <c r="A38045" t="s">
        <v>38222</v>
      </c>
      <c r="B38045" s="51">
        <v>44742.346666666665</v>
      </c>
    </row>
    <row r="38046" spans="1:2">
      <c r="A38046" t="s">
        <v>38291</v>
      </c>
      <c r="B38046" s="51">
        <v>44742.347777777773</v>
      </c>
    </row>
    <row r="38047" spans="1:2">
      <c r="A38047" t="s">
        <v>38374</v>
      </c>
      <c r="B38047" s="51">
        <v>44742.348240740735</v>
      </c>
    </row>
    <row r="38048" spans="1:2">
      <c r="A38048" t="s">
        <v>38030</v>
      </c>
      <c r="B38048" s="51">
        <v>44742.348321759258</v>
      </c>
    </row>
    <row r="38049" spans="1:2">
      <c r="A38049" t="s">
        <v>38379</v>
      </c>
      <c r="B38049" s="51">
        <v>44742.348854166667</v>
      </c>
    </row>
    <row r="38050" spans="1:2">
      <c r="A38050" t="s">
        <v>38082</v>
      </c>
      <c r="B38050" s="51">
        <v>44742.350370370368</v>
      </c>
    </row>
    <row r="38051" spans="1:2">
      <c r="A38051" t="s">
        <v>38031</v>
      </c>
      <c r="B38051" s="51">
        <v>44742.350428240738</v>
      </c>
    </row>
    <row r="38052" spans="1:2">
      <c r="A38052" t="s">
        <v>38116</v>
      </c>
      <c r="B38052" s="51">
        <v>44742.350462962961</v>
      </c>
    </row>
    <row r="38053" spans="1:2">
      <c r="A38053" t="s">
        <v>38292</v>
      </c>
      <c r="B38053" s="51">
        <v>44742.350474537037</v>
      </c>
    </row>
    <row r="38054" spans="1:2">
      <c r="A38054" t="s">
        <v>38188</v>
      </c>
      <c r="B38054" s="51">
        <v>44742.350671296292</v>
      </c>
    </row>
    <row r="38055" spans="1:2">
      <c r="A38055" t="s">
        <v>38380</v>
      </c>
      <c r="B38055" s="51">
        <v>44742.351030092592</v>
      </c>
    </row>
    <row r="38056" spans="1:2">
      <c r="A38056" t="s">
        <v>38293</v>
      </c>
      <c r="B38056" s="51">
        <v>44742.352824074071</v>
      </c>
    </row>
    <row r="38057" spans="1:2">
      <c r="A38057" t="s">
        <v>38152</v>
      </c>
      <c r="B38057" s="51">
        <v>44742.353136574071</v>
      </c>
    </row>
    <row r="38058" spans="1:2">
      <c r="A38058" t="s">
        <v>38223</v>
      </c>
      <c r="B38058" s="51">
        <v>44742.353495370371</v>
      </c>
    </row>
    <row r="38059" spans="1:2">
      <c r="A38059" t="s">
        <v>38117</v>
      </c>
      <c r="B38059" s="51">
        <v>44742.354363425926</v>
      </c>
    </row>
    <row r="38060" spans="1:2">
      <c r="A38060" t="s">
        <v>38032</v>
      </c>
      <c r="B38060" s="51">
        <v>44742.354826388888</v>
      </c>
    </row>
    <row r="38061" spans="1:2">
      <c r="A38061" t="s">
        <v>38294</v>
      </c>
      <c r="B38061" s="51">
        <v>44742.355416666665</v>
      </c>
    </row>
    <row r="38062" spans="1:2">
      <c r="A38062" t="s">
        <v>38325</v>
      </c>
      <c r="B38062" s="51">
        <v>44742.355856481481</v>
      </c>
    </row>
    <row r="38063" spans="1:2">
      <c r="A38063" t="s">
        <v>38153</v>
      </c>
      <c r="B38063" s="51">
        <v>44742.356759259259</v>
      </c>
    </row>
    <row r="38064" spans="1:2">
      <c r="A38064" t="s">
        <v>38189</v>
      </c>
      <c r="B38064" s="51">
        <v>44742.356805555552</v>
      </c>
    </row>
    <row r="38065" spans="1:2">
      <c r="A38065" t="s">
        <v>38033</v>
      </c>
      <c r="B38065" s="51">
        <v>44742.357002314813</v>
      </c>
    </row>
    <row r="38066" spans="1:2">
      <c r="A38066" t="s">
        <v>38224</v>
      </c>
      <c r="B38066" s="51">
        <v>44742.357870370368</v>
      </c>
    </row>
    <row r="38067" spans="1:2">
      <c r="A38067" t="s">
        <v>38118</v>
      </c>
      <c r="B38067" s="51">
        <v>44742.357881944445</v>
      </c>
    </row>
    <row r="38068" spans="1:2">
      <c r="A38068" t="s">
        <v>38295</v>
      </c>
      <c r="B38068" s="51">
        <v>44742.358576388884</v>
      </c>
    </row>
    <row r="38069" spans="1:2">
      <c r="A38069" t="s">
        <v>38034</v>
      </c>
      <c r="B38069" s="51">
        <v>44742.359918981478</v>
      </c>
    </row>
    <row r="38070" spans="1:2">
      <c r="A38070" t="s">
        <v>38225</v>
      </c>
      <c r="B38070" s="51">
        <v>44742.359918981478</v>
      </c>
    </row>
    <row r="38071" spans="1:2">
      <c r="A38071" t="s">
        <v>38154</v>
      </c>
      <c r="B38071" s="51">
        <v>44742.360312500001</v>
      </c>
    </row>
    <row r="38072" spans="1:2">
      <c r="A38072" t="s">
        <v>38296</v>
      </c>
      <c r="B38072" s="51">
        <v>44742.361238425925</v>
      </c>
    </row>
    <row r="38073" spans="1:2">
      <c r="A38073" t="s">
        <v>38035</v>
      </c>
      <c r="B38073" s="51">
        <v>44742.361446759256</v>
      </c>
    </row>
    <row r="38074" spans="1:2">
      <c r="A38074" t="s">
        <v>38326</v>
      </c>
      <c r="B38074" s="51">
        <v>44742.362291666665</v>
      </c>
    </row>
    <row r="38075" spans="1:2">
      <c r="A38075" t="s">
        <v>38119</v>
      </c>
      <c r="B38075" s="51">
        <v>44742.362928240742</v>
      </c>
    </row>
    <row r="38076" spans="1:2">
      <c r="A38076" t="s">
        <v>38036</v>
      </c>
      <c r="B38076" s="51">
        <v>44742.363680555551</v>
      </c>
    </row>
    <row r="38077" spans="1:2">
      <c r="A38077" t="s">
        <v>38297</v>
      </c>
      <c r="B38077" s="51">
        <v>44742.364131944443</v>
      </c>
    </row>
    <row r="38078" spans="1:2">
      <c r="A38078" t="s">
        <v>38327</v>
      </c>
      <c r="B38078" s="51">
        <v>44742.364155092589</v>
      </c>
    </row>
    <row r="38079" spans="1:2">
      <c r="A38079" t="s">
        <v>38190</v>
      </c>
      <c r="B38079" s="51">
        <v>44742.365173611106</v>
      </c>
    </row>
    <row r="38080" spans="1:2">
      <c r="A38080" t="s">
        <v>38155</v>
      </c>
      <c r="B38080" s="51">
        <v>44742.365439814814</v>
      </c>
    </row>
    <row r="38081" spans="1:2">
      <c r="A38081" t="s">
        <v>38328</v>
      </c>
      <c r="B38081" s="51">
        <v>44742.366099537037</v>
      </c>
    </row>
    <row r="38082" spans="1:2">
      <c r="A38082" t="s">
        <v>38037</v>
      </c>
      <c r="B38082" s="51">
        <v>44742.36614583333</v>
      </c>
    </row>
    <row r="38083" spans="1:2">
      <c r="A38083" t="s">
        <v>38298</v>
      </c>
      <c r="B38083" s="51">
        <v>44742.366354166668</v>
      </c>
    </row>
    <row r="38084" spans="1:2">
      <c r="A38084" t="s">
        <v>38156</v>
      </c>
      <c r="B38084" s="51">
        <v>44742.367708333331</v>
      </c>
    </row>
    <row r="38085" spans="1:2">
      <c r="A38085" t="s">
        <v>38329</v>
      </c>
      <c r="B38085" s="51">
        <v>44742.367835648147</v>
      </c>
    </row>
    <row r="38086" spans="1:2">
      <c r="A38086" t="s">
        <v>38038</v>
      </c>
      <c r="B38086" s="51">
        <v>44742.368101851847</v>
      </c>
    </row>
    <row r="38087" spans="1:2">
      <c r="A38087" t="s">
        <v>38330</v>
      </c>
      <c r="B38087" s="51">
        <v>44742.36950231481</v>
      </c>
    </row>
    <row r="38088" spans="1:2">
      <c r="A38088" t="s">
        <v>38039</v>
      </c>
      <c r="B38088" s="51">
        <v>44742.370358796295</v>
      </c>
    </row>
    <row r="38089" spans="1:2">
      <c r="A38089" t="s">
        <v>38157</v>
      </c>
      <c r="B38089" s="51">
        <v>44742.370949074073</v>
      </c>
    </row>
    <row r="38090" spans="1:2">
      <c r="A38090" t="s">
        <v>38331</v>
      </c>
      <c r="B38090" s="51">
        <v>44742.371736111112</v>
      </c>
    </row>
    <row r="38091" spans="1:2">
      <c r="A38091" t="s">
        <v>38040</v>
      </c>
      <c r="B38091" s="51">
        <v>44742.372407407405</v>
      </c>
    </row>
    <row r="38092" spans="1:2">
      <c r="A38092" t="s">
        <v>38120</v>
      </c>
      <c r="B38092" s="51">
        <v>44742.373460648145</v>
      </c>
    </row>
    <row r="38093" spans="1:2">
      <c r="A38093" t="s">
        <v>38332</v>
      </c>
      <c r="B38093" s="51">
        <v>44742.373935185184</v>
      </c>
    </row>
    <row r="38094" spans="1:2">
      <c r="A38094" t="s">
        <v>38158</v>
      </c>
      <c r="B38094" s="51">
        <v>44742.37400462963</v>
      </c>
    </row>
    <row r="38095" spans="1:2">
      <c r="A38095" t="s">
        <v>38375</v>
      </c>
      <c r="B38095" s="51">
        <v>44742.3743287037</v>
      </c>
    </row>
    <row r="38096" spans="1:2">
      <c r="A38096" t="s">
        <v>38041</v>
      </c>
      <c r="B38096" s="51">
        <v>44742.374571759261</v>
      </c>
    </row>
    <row r="38097" spans="1:2">
      <c r="A38097" t="s">
        <v>38083</v>
      </c>
      <c r="B38097" s="51">
        <v>44742.374606481477</v>
      </c>
    </row>
    <row r="38098" spans="1:2">
      <c r="A38098" t="s">
        <v>38191</v>
      </c>
      <c r="B38098" s="51">
        <v>44742.375474537039</v>
      </c>
    </row>
    <row r="38099" spans="1:2">
      <c r="A38099" t="s">
        <v>38333</v>
      </c>
      <c r="B38099" s="51">
        <v>44742.375844907408</v>
      </c>
    </row>
    <row r="38100" spans="1:2">
      <c r="A38100" t="s">
        <v>38042</v>
      </c>
      <c r="B38100" s="51">
        <v>44742.376747685186</v>
      </c>
    </row>
    <row r="38101" spans="1:2">
      <c r="A38101" t="s">
        <v>79075</v>
      </c>
      <c r="B38101" s="51">
        <v>44742.377824074072</v>
      </c>
    </row>
    <row r="38102" spans="1:2">
      <c r="A38102" t="s">
        <v>38043</v>
      </c>
      <c r="B38102" s="51">
        <v>44742.378923611112</v>
      </c>
    </row>
    <row r="38103" spans="1:2">
      <c r="A38103" t="s">
        <v>38159</v>
      </c>
      <c r="B38103" s="51">
        <v>44742.379571759258</v>
      </c>
    </row>
    <row r="38104" spans="1:2">
      <c r="A38104" t="s">
        <v>38334</v>
      </c>
      <c r="B38104" s="51">
        <v>44742.379699074074</v>
      </c>
    </row>
    <row r="38105" spans="1:2">
      <c r="A38105" t="s">
        <v>38121</v>
      </c>
      <c r="B38105" s="51">
        <v>44742.379953703705</v>
      </c>
    </row>
    <row r="38106" spans="1:2">
      <c r="A38106" t="s">
        <v>38335</v>
      </c>
      <c r="B38106" s="51">
        <v>44742.381365740737</v>
      </c>
    </row>
    <row r="38107" spans="1:2">
      <c r="A38107" t="s">
        <v>38160</v>
      </c>
      <c r="B38107" s="51">
        <v>44742.382418981477</v>
      </c>
    </row>
    <row r="38108" spans="1:2">
      <c r="A38108" t="s">
        <v>38044</v>
      </c>
      <c r="B38108" s="51">
        <v>44742.383437500001</v>
      </c>
    </row>
    <row r="38109" spans="1:2">
      <c r="A38109" t="s">
        <v>38336</v>
      </c>
      <c r="B38109" s="51">
        <v>44742.38413194444</v>
      </c>
    </row>
    <row r="38110" spans="1:2">
      <c r="A38110" t="s">
        <v>38045</v>
      </c>
      <c r="B38110" s="51">
        <v>44742.384826388887</v>
      </c>
    </row>
    <row r="38111" spans="1:2">
      <c r="A38111" t="s">
        <v>38192</v>
      </c>
      <c r="B38111" s="51">
        <v>44742.384895833333</v>
      </c>
    </row>
    <row r="38112" spans="1:2">
      <c r="A38112" t="s">
        <v>38337</v>
      </c>
      <c r="B38112" s="51">
        <v>44742.385752314811</v>
      </c>
    </row>
    <row r="38113" spans="1:2">
      <c r="A38113" t="s">
        <v>38122</v>
      </c>
      <c r="B38113" s="51">
        <v>44742.386053240742</v>
      </c>
    </row>
    <row r="38114" spans="1:2">
      <c r="A38114" t="s">
        <v>38161</v>
      </c>
      <c r="B38114" s="51">
        <v>44742.386354166665</v>
      </c>
    </row>
    <row r="38115" spans="1:2">
      <c r="A38115" t="s">
        <v>38084</v>
      </c>
      <c r="B38115" s="51">
        <v>44742.386504629627</v>
      </c>
    </row>
    <row r="38116" spans="1:2">
      <c r="A38116" t="s">
        <v>38338</v>
      </c>
      <c r="B38116" s="51">
        <v>44742.387465277774</v>
      </c>
    </row>
    <row r="38117" spans="1:2">
      <c r="A38117" t="s">
        <v>38194</v>
      </c>
      <c r="B38117" s="51">
        <v>44742.388321759259</v>
      </c>
    </row>
    <row r="38118" spans="1:2">
      <c r="A38118" t="s">
        <v>38299</v>
      </c>
      <c r="B38118" s="51">
        <v>44742.389178240737</v>
      </c>
    </row>
    <row r="38119" spans="1:2">
      <c r="A38119" t="s">
        <v>38085</v>
      </c>
      <c r="B38119" s="51">
        <v>44742.389918981477</v>
      </c>
    </row>
    <row r="38120" spans="1:2">
      <c r="A38120" t="s">
        <v>38046</v>
      </c>
      <c r="B38120" s="51">
        <v>44742.390358796292</v>
      </c>
    </row>
    <row r="38121" spans="1:2">
      <c r="A38121" t="s">
        <v>38162</v>
      </c>
      <c r="B38121" s="51">
        <v>44742.390810185185</v>
      </c>
    </row>
    <row r="38122" spans="1:2">
      <c r="A38122" t="s">
        <v>38123</v>
      </c>
      <c r="B38122" s="51">
        <v>44742.391134259255</v>
      </c>
    </row>
    <row r="38123" spans="1:2">
      <c r="A38123" t="s">
        <v>38047</v>
      </c>
      <c r="B38123" s="51">
        <v>44742.392650462964</v>
      </c>
    </row>
    <row r="38124" spans="1:2">
      <c r="A38124" t="s">
        <v>38163</v>
      </c>
      <c r="B38124" s="51">
        <v>44742.394201388888</v>
      </c>
    </row>
    <row r="38125" spans="1:2">
      <c r="A38125" t="s">
        <v>38048</v>
      </c>
      <c r="B38125" s="51">
        <v>44742.395682870367</v>
      </c>
    </row>
    <row r="38126" spans="1:2">
      <c r="A38126" t="s">
        <v>79076</v>
      </c>
      <c r="B38126" s="51">
        <v>44742.39707175926</v>
      </c>
    </row>
    <row r="38127" spans="1:2">
      <c r="A38127" t="s">
        <v>38124</v>
      </c>
      <c r="B38127" s="51">
        <v>44742.397129629629</v>
      </c>
    </row>
    <row r="38128" spans="1:2">
      <c r="A38128" t="s">
        <v>38195</v>
      </c>
      <c r="B38128" s="51">
        <v>44742.398645833331</v>
      </c>
    </row>
    <row r="38129" spans="1:2">
      <c r="A38129" t="s">
        <v>38049</v>
      </c>
      <c r="B38129" s="51">
        <v>44742.400254629625</v>
      </c>
    </row>
    <row r="38130" spans="1:2">
      <c r="A38130" t="s">
        <v>38086</v>
      </c>
      <c r="B38130" s="51">
        <v>44742.400868055556</v>
      </c>
    </row>
    <row r="38131" spans="1:2">
      <c r="A38131" t="s">
        <v>38125</v>
      </c>
      <c r="B38131" s="51">
        <v>44742.401539351849</v>
      </c>
    </row>
    <row r="38132" spans="1:2">
      <c r="A38132" t="s">
        <v>38164</v>
      </c>
      <c r="B38132" s="51">
        <v>44742.401770833334</v>
      </c>
    </row>
    <row r="38133" spans="1:2">
      <c r="A38133" t="s">
        <v>38050</v>
      </c>
      <c r="B38133" s="51">
        <v>44742.401944444442</v>
      </c>
    </row>
    <row r="38134" spans="1:2">
      <c r="A38134" t="s">
        <v>38339</v>
      </c>
      <c r="B38134" s="51">
        <v>44742.402349537035</v>
      </c>
    </row>
    <row r="38135" spans="1:2">
      <c r="A38135" t="s">
        <v>38196</v>
      </c>
      <c r="B38135" s="51">
        <v>44742.403796296298</v>
      </c>
    </row>
    <row r="38136" spans="1:2">
      <c r="A38136" t="s">
        <v>38340</v>
      </c>
      <c r="B38136" s="51">
        <v>44742.404398148145</v>
      </c>
    </row>
    <row r="38137" spans="1:2">
      <c r="A38137" t="s">
        <v>38165</v>
      </c>
      <c r="B38137" s="51">
        <v>44742.405219907407</v>
      </c>
    </row>
    <row r="38138" spans="1:2">
      <c r="A38138" t="s">
        <v>38087</v>
      </c>
      <c r="B38138" s="51">
        <v>44742.405833333331</v>
      </c>
    </row>
    <row r="38139" spans="1:2">
      <c r="A38139" t="s">
        <v>38341</v>
      </c>
      <c r="B38139" s="51">
        <v>44742.4062037037</v>
      </c>
    </row>
    <row r="38140" spans="1:2">
      <c r="A38140" t="s">
        <v>38300</v>
      </c>
      <c r="B38140" s="51">
        <v>44742.407025462962</v>
      </c>
    </row>
    <row r="38141" spans="1:2">
      <c r="A38141" t="s">
        <v>38051</v>
      </c>
      <c r="B38141" s="51">
        <v>44742.407094907408</v>
      </c>
    </row>
    <row r="38142" spans="1:2">
      <c r="A38142" t="s">
        <v>38166</v>
      </c>
      <c r="B38142" s="51">
        <v>44742.407337962963</v>
      </c>
    </row>
    <row r="38143" spans="1:2">
      <c r="A38143" t="s">
        <v>38342</v>
      </c>
      <c r="B38143" s="51">
        <v>44742.408321759256</v>
      </c>
    </row>
    <row r="38144" spans="1:2">
      <c r="A38144" t="s">
        <v>38052</v>
      </c>
      <c r="B38144" s="51">
        <v>44742.408831018518</v>
      </c>
    </row>
    <row r="38145" spans="1:2">
      <c r="A38145" t="s">
        <v>38126</v>
      </c>
      <c r="B38145" s="51">
        <v>44742.409884259258</v>
      </c>
    </row>
    <row r="38146" spans="1:2">
      <c r="A38146" t="s">
        <v>38301</v>
      </c>
      <c r="B38146" s="51">
        <v>44742.410011574073</v>
      </c>
    </row>
    <row r="38147" spans="1:2">
      <c r="A38147" t="s">
        <v>38343</v>
      </c>
      <c r="B38147" s="51">
        <v>44742.410011574073</v>
      </c>
    </row>
    <row r="38148" spans="1:2">
      <c r="A38148" t="s">
        <v>38167</v>
      </c>
      <c r="B38148" s="51">
        <v>44742.411180555551</v>
      </c>
    </row>
    <row r="38149" spans="1:2">
      <c r="A38149" t="s">
        <v>38053</v>
      </c>
      <c r="B38149" s="51">
        <v>44742.411678240736</v>
      </c>
    </row>
    <row r="38150" spans="1:2">
      <c r="A38150" t="s">
        <v>38088</v>
      </c>
      <c r="B38150" s="51">
        <v>44742.411990740737</v>
      </c>
    </row>
    <row r="38151" spans="1:2">
      <c r="A38151" t="s">
        <v>38197</v>
      </c>
      <c r="B38151" s="51">
        <v>44742.412245370368</v>
      </c>
    </row>
    <row r="38152" spans="1:2">
      <c r="A38152" t="s">
        <v>79077</v>
      </c>
      <c r="B38152" s="51">
        <v>44742.412893518514</v>
      </c>
    </row>
    <row r="38153" spans="1:2">
      <c r="A38153" t="s">
        <v>38127</v>
      </c>
      <c r="B38153" s="51">
        <v>44742.413148148145</v>
      </c>
    </row>
    <row r="38154" spans="1:2">
      <c r="A38154" t="s">
        <v>38168</v>
      </c>
      <c r="B38154" s="51">
        <v>44742.414675925924</v>
      </c>
    </row>
    <row r="38155" spans="1:2">
      <c r="A38155" t="s">
        <v>38344</v>
      </c>
      <c r="B38155" s="51">
        <v>44742.414687500001</v>
      </c>
    </row>
    <row r="38156" spans="1:2">
      <c r="A38156" t="s">
        <v>38089</v>
      </c>
      <c r="B38156" s="51">
        <v>44742.416458333333</v>
      </c>
    </row>
    <row r="38157" spans="1:2">
      <c r="A38157" t="s">
        <v>38302</v>
      </c>
      <c r="B38157" s="51">
        <v>44742.417129629626</v>
      </c>
    </row>
    <row r="38158" spans="1:2">
      <c r="A38158" t="s">
        <v>38054</v>
      </c>
      <c r="B38158" s="51">
        <v>44742.417268518519</v>
      </c>
    </row>
    <row r="38159" spans="1:2">
      <c r="A38159" t="s">
        <v>38128</v>
      </c>
      <c r="B38159" s="51">
        <v>44742.41774305555</v>
      </c>
    </row>
    <row r="38160" spans="1:2">
      <c r="A38160" t="s">
        <v>38198</v>
      </c>
      <c r="B38160" s="51">
        <v>44742.419039351851</v>
      </c>
    </row>
    <row r="38161" spans="1:2">
      <c r="A38161" t="s">
        <v>38055</v>
      </c>
      <c r="B38161" s="51">
        <v>44742.419571759259</v>
      </c>
    </row>
    <row r="38162" spans="1:2">
      <c r="A38162" t="s">
        <v>38169</v>
      </c>
      <c r="B38162" s="51">
        <v>44742.42015046296</v>
      </c>
    </row>
    <row r="38163" spans="1:2">
      <c r="A38163" t="s">
        <v>79078</v>
      </c>
      <c r="B38163" s="51">
        <v>44742.420682870368</v>
      </c>
    </row>
    <row r="38164" spans="1:2">
      <c r="A38164" t="s">
        <v>38303</v>
      </c>
      <c r="B38164" s="51">
        <v>44742.421747685185</v>
      </c>
    </row>
    <row r="38165" spans="1:2">
      <c r="A38165" t="s">
        <v>38090</v>
      </c>
      <c r="B38165" s="51">
        <v>44742.422268518516</v>
      </c>
    </row>
    <row r="38166" spans="1:2">
      <c r="A38166" t="s">
        <v>38345</v>
      </c>
      <c r="B38166" s="51">
        <v>44742.422673611109</v>
      </c>
    </row>
    <row r="38167" spans="1:2">
      <c r="A38167" t="s">
        <v>38129</v>
      </c>
      <c r="B38167" s="51">
        <v>44742.423252314809</v>
      </c>
    </row>
    <row r="38168" spans="1:2">
      <c r="A38168" t="s">
        <v>79079</v>
      </c>
      <c r="B38168" s="51">
        <v>44742.423356481479</v>
      </c>
    </row>
    <row r="38169" spans="1:2">
      <c r="A38169" t="s">
        <v>38170</v>
      </c>
      <c r="B38169" s="51">
        <v>44742.424675925926</v>
      </c>
    </row>
    <row r="38170" spans="1:2">
      <c r="A38170" t="s">
        <v>38346</v>
      </c>
      <c r="B38170" s="51">
        <v>44742.424999999996</v>
      </c>
    </row>
    <row r="38171" spans="1:2">
      <c r="A38171" t="s">
        <v>38199</v>
      </c>
      <c r="B38171" s="51">
        <v>44742.42528935185</v>
      </c>
    </row>
    <row r="38172" spans="1:2">
      <c r="A38172" t="s">
        <v>38130</v>
      </c>
      <c r="B38172" s="51">
        <v>44742.427268518513</v>
      </c>
    </row>
    <row r="38173" spans="1:2">
      <c r="A38173" t="s">
        <v>38200</v>
      </c>
      <c r="B38173" s="51">
        <v>44742.42763888889</v>
      </c>
    </row>
    <row r="38174" spans="1:2">
      <c r="A38174" t="s">
        <v>38091</v>
      </c>
      <c r="B38174" s="51">
        <v>44742.427916666667</v>
      </c>
    </row>
    <row r="38175" spans="1:2">
      <c r="A38175" t="s">
        <v>38304</v>
      </c>
      <c r="B38175" s="51">
        <v>44742.427974537037</v>
      </c>
    </row>
    <row r="38176" spans="1:2">
      <c r="A38176" t="s">
        <v>38347</v>
      </c>
      <c r="B38176" s="51">
        <v>44742.429108796292</v>
      </c>
    </row>
    <row r="38177" spans="1:2">
      <c r="A38177" t="s">
        <v>38131</v>
      </c>
      <c r="B38177" s="51">
        <v>44742.431886574072</v>
      </c>
    </row>
    <row r="38178" spans="1:2">
      <c r="A38178" t="s">
        <v>38092</v>
      </c>
      <c r="B38178" s="51">
        <v>44742.43204861111</v>
      </c>
    </row>
    <row r="38179" spans="1:2">
      <c r="A38179" t="s">
        <v>38201</v>
      </c>
      <c r="B38179" s="51">
        <v>44742.433379629627</v>
      </c>
    </row>
    <row r="38180" spans="1:2">
      <c r="A38180" t="s">
        <v>38305</v>
      </c>
      <c r="B38180" s="51">
        <v>44742.435983796291</v>
      </c>
    </row>
    <row r="38181" spans="1:2">
      <c r="A38181" t="s">
        <v>38202</v>
      </c>
      <c r="B38181" s="51">
        <v>44742.437962962962</v>
      </c>
    </row>
    <row r="38182" spans="1:2">
      <c r="A38182" t="s">
        <v>38132</v>
      </c>
      <c r="B38182" s="51">
        <v>44742.438333333332</v>
      </c>
    </row>
    <row r="38183" spans="1:2">
      <c r="A38183" t="s">
        <v>38171</v>
      </c>
      <c r="B38183" s="51">
        <v>44742.438344907408</v>
      </c>
    </row>
    <row r="38184" spans="1:2">
      <c r="A38184" t="s">
        <v>38093</v>
      </c>
      <c r="B38184" s="51">
        <v>44742.440243055556</v>
      </c>
    </row>
    <row r="38185" spans="1:2">
      <c r="A38185" t="s">
        <v>38133</v>
      </c>
      <c r="B38185" s="51">
        <v>44742.442453703705</v>
      </c>
    </row>
    <row r="38186" spans="1:2">
      <c r="A38186" t="s">
        <v>38094</v>
      </c>
      <c r="B38186" s="51">
        <v>44742.446909722217</v>
      </c>
    </row>
    <row r="38187" spans="1:2">
      <c r="A38187" t="s">
        <v>38203</v>
      </c>
      <c r="B38187" s="51">
        <v>44742.447048611109</v>
      </c>
    </row>
    <row r="38188" spans="1:2">
      <c r="A38188" t="s">
        <v>38134</v>
      </c>
      <c r="B38188" s="51">
        <v>44742.447523148148</v>
      </c>
    </row>
    <row r="38189" spans="1:2">
      <c r="A38189" t="s">
        <v>38056</v>
      </c>
      <c r="B38189" s="51">
        <v>44742.448611111111</v>
      </c>
    </row>
    <row r="38190" spans="1:2">
      <c r="A38190" t="s">
        <v>38348</v>
      </c>
      <c r="B38190" s="51">
        <v>44742.44908564815</v>
      </c>
    </row>
    <row r="38191" spans="1:2">
      <c r="A38191" t="s">
        <v>38057</v>
      </c>
      <c r="B38191" s="51">
        <v>44742.450462962959</v>
      </c>
    </row>
    <row r="38192" spans="1:2">
      <c r="A38192" t="s">
        <v>38095</v>
      </c>
      <c r="B38192" s="51">
        <v>44742.45076388889</v>
      </c>
    </row>
    <row r="38193" spans="1:2">
      <c r="A38193" t="s">
        <v>38349</v>
      </c>
      <c r="B38193" s="51">
        <v>44742.451342592591</v>
      </c>
    </row>
    <row r="38194" spans="1:2">
      <c r="A38194" t="s">
        <v>38135</v>
      </c>
      <c r="B38194" s="51">
        <v>44742.451516203699</v>
      </c>
    </row>
    <row r="38195" spans="1:2">
      <c r="A38195" t="s">
        <v>38306</v>
      </c>
      <c r="B38195" s="51">
        <v>44742.452662037038</v>
      </c>
    </row>
    <row r="38196" spans="1:2">
      <c r="A38196" t="s">
        <v>38058</v>
      </c>
      <c r="B38196" s="51">
        <v>44742.453298611108</v>
      </c>
    </row>
    <row r="38197" spans="1:2">
      <c r="A38197" t="s">
        <v>38350</v>
      </c>
      <c r="B38197" s="51">
        <v>44742.453402777777</v>
      </c>
    </row>
    <row r="38198" spans="1:2">
      <c r="A38198" t="s">
        <v>38172</v>
      </c>
      <c r="B38198" s="51">
        <v>44742.453738425924</v>
      </c>
    </row>
    <row r="38199" spans="1:2">
      <c r="A38199" t="s">
        <v>38381</v>
      </c>
      <c r="B38199" s="51">
        <v>44742.455601851849</v>
      </c>
    </row>
    <row r="38200" spans="1:2">
      <c r="A38200" t="s">
        <v>38059</v>
      </c>
      <c r="B38200" s="51">
        <v>44742.455648148149</v>
      </c>
    </row>
    <row r="38201" spans="1:2">
      <c r="A38201" t="s">
        <v>38173</v>
      </c>
      <c r="B38201" s="51">
        <v>44742.45653935185</v>
      </c>
    </row>
    <row r="38202" spans="1:2">
      <c r="A38202" t="s">
        <v>38240</v>
      </c>
      <c r="B38202" s="51">
        <v>44742.458958333329</v>
      </c>
    </row>
    <row r="38203" spans="1:2">
      <c r="A38203" t="s">
        <v>38204</v>
      </c>
      <c r="B38203" s="51">
        <v>44742.459120370368</v>
      </c>
    </row>
    <row r="38204" spans="1:2">
      <c r="A38204" t="s">
        <v>38174</v>
      </c>
      <c r="B38204" s="51">
        <v>44742.459513888884</v>
      </c>
    </row>
    <row r="38205" spans="1:2">
      <c r="A38205" t="s">
        <v>38060</v>
      </c>
      <c r="B38205" s="51">
        <v>44742.460787037038</v>
      </c>
    </row>
    <row r="38206" spans="1:2">
      <c r="A38206" t="s">
        <v>38362</v>
      </c>
      <c r="B38206" s="51">
        <v>44742.461678240739</v>
      </c>
    </row>
    <row r="38207" spans="1:2">
      <c r="A38207" t="s">
        <v>38351</v>
      </c>
      <c r="B38207" s="51">
        <v>44742.462083333332</v>
      </c>
    </row>
    <row r="38208" spans="1:2">
      <c r="A38208" t="s">
        <v>38307</v>
      </c>
      <c r="B38208" s="51">
        <v>44742.462372685186</v>
      </c>
    </row>
    <row r="38209" spans="1:2">
      <c r="A38209" t="s">
        <v>38175</v>
      </c>
      <c r="B38209" s="51">
        <v>44742.462916666664</v>
      </c>
    </row>
    <row r="38210" spans="1:2">
      <c r="A38210" t="s">
        <v>38096</v>
      </c>
      <c r="B38210" s="51">
        <v>44742.463113425925</v>
      </c>
    </row>
    <row r="38211" spans="1:2">
      <c r="A38211" t="s">
        <v>38363</v>
      </c>
      <c r="B38211" s="51">
        <v>44742.463993055557</v>
      </c>
    </row>
    <row r="38212" spans="1:2">
      <c r="A38212" t="s">
        <v>79080</v>
      </c>
      <c r="B38212" s="51">
        <v>44742.464490740742</v>
      </c>
    </row>
    <row r="38213" spans="1:2">
      <c r="A38213" t="s">
        <v>79081</v>
      </c>
      <c r="B38213" s="51">
        <v>44742.464502314811</v>
      </c>
    </row>
    <row r="38214" spans="1:2">
      <c r="A38214" t="s">
        <v>38376</v>
      </c>
      <c r="B38214" s="51">
        <v>44742.465138888889</v>
      </c>
    </row>
    <row r="38215" spans="1:2">
      <c r="A38215" t="s">
        <v>38364</v>
      </c>
      <c r="B38215" s="51">
        <v>44742.465856481482</v>
      </c>
    </row>
    <row r="38216" spans="1:2">
      <c r="A38216" t="s">
        <v>38176</v>
      </c>
      <c r="B38216" s="51">
        <v>44742.465914351851</v>
      </c>
    </row>
    <row r="38217" spans="1:2">
      <c r="A38217" t="s">
        <v>38352</v>
      </c>
      <c r="B38217" s="51">
        <v>44742.46675925926</v>
      </c>
    </row>
    <row r="38218" spans="1:2">
      <c r="A38218" t="s">
        <v>38061</v>
      </c>
      <c r="B38218" s="51">
        <v>44742.466851851852</v>
      </c>
    </row>
    <row r="38219" spans="1:2">
      <c r="A38219" t="s">
        <v>38136</v>
      </c>
      <c r="B38219" s="51">
        <v>44742.467280092591</v>
      </c>
    </row>
    <row r="38220" spans="1:2">
      <c r="A38220" t="s">
        <v>38062</v>
      </c>
      <c r="B38220" s="51">
        <v>44742.46876157407</v>
      </c>
    </row>
    <row r="38221" spans="1:2">
      <c r="A38221" t="s">
        <v>38365</v>
      </c>
      <c r="B38221" s="51">
        <v>44742.46876157407</v>
      </c>
    </row>
    <row r="38222" spans="1:2">
      <c r="A38222" t="s">
        <v>38353</v>
      </c>
      <c r="B38222" s="51">
        <v>44742.469108796293</v>
      </c>
    </row>
    <row r="38223" spans="1:2">
      <c r="A38223" t="s">
        <v>38366</v>
      </c>
      <c r="B38223" s="51">
        <v>44742.470555555556</v>
      </c>
    </row>
    <row r="38224" spans="1:2">
      <c r="A38224" t="s">
        <v>38063</v>
      </c>
      <c r="B38224" s="51">
        <v>44742.470659722218</v>
      </c>
    </row>
    <row r="38225" spans="1:2">
      <c r="A38225" t="s">
        <v>38367</v>
      </c>
      <c r="B38225" s="51">
        <v>44742.472326388888</v>
      </c>
    </row>
    <row r="38226" spans="1:2">
      <c r="A38226" t="s">
        <v>38354</v>
      </c>
      <c r="B38226" s="51">
        <v>44742.472511574073</v>
      </c>
    </row>
    <row r="38227" spans="1:2">
      <c r="A38227" t="s">
        <v>38064</v>
      </c>
      <c r="B38227" s="51">
        <v>44742.473680555551</v>
      </c>
    </row>
    <row r="38228" spans="1:2">
      <c r="A38228" t="s">
        <v>38097</v>
      </c>
      <c r="B38228" s="51">
        <v>44742.474212962959</v>
      </c>
    </row>
    <row r="38229" spans="1:2">
      <c r="A38229" t="s">
        <v>38368</v>
      </c>
      <c r="B38229" s="51">
        <v>44742.474479166667</v>
      </c>
    </row>
    <row r="38230" spans="1:2">
      <c r="A38230" t="s">
        <v>38355</v>
      </c>
      <c r="B38230" s="51">
        <v>44742.475023148145</v>
      </c>
    </row>
    <row r="38231" spans="1:2">
      <c r="A38231" t="s">
        <v>38285</v>
      </c>
      <c r="B38231" s="51">
        <v>44742.475543981476</v>
      </c>
    </row>
    <row r="38232" spans="1:2">
      <c r="A38232" t="s">
        <v>38065</v>
      </c>
      <c r="B38232" s="51">
        <v>44742.47724537037</v>
      </c>
    </row>
    <row r="38233" spans="1:2">
      <c r="A38233" t="s">
        <v>38229</v>
      </c>
      <c r="B38233" s="51">
        <v>44742.47724537037</v>
      </c>
    </row>
    <row r="38234" spans="1:2">
      <c r="A38234" t="s">
        <v>38369</v>
      </c>
      <c r="B38234" s="51">
        <v>44742.478749999995</v>
      </c>
    </row>
    <row r="38235" spans="1:2">
      <c r="A38235" t="s">
        <v>38382</v>
      </c>
      <c r="B38235" s="51">
        <v>44742.479189814811</v>
      </c>
    </row>
    <row r="38236" spans="1:2">
      <c r="A38236" t="s">
        <v>38066</v>
      </c>
      <c r="B38236" s="51">
        <v>44742.479907407404</v>
      </c>
    </row>
    <row r="38237" spans="1:2">
      <c r="A38237" t="s">
        <v>38230</v>
      </c>
      <c r="B38237" s="51">
        <v>44742.48128472222</v>
      </c>
    </row>
    <row r="38238" spans="1:2">
      <c r="A38238" t="s">
        <v>38067</v>
      </c>
      <c r="B38238" s="51">
        <v>44742.482303240737</v>
      </c>
    </row>
    <row r="38239" spans="1:2">
      <c r="A38239" t="s">
        <v>38231</v>
      </c>
      <c r="B38239" s="51">
        <v>44742.483206018514</v>
      </c>
    </row>
    <row r="38240" spans="1:2">
      <c r="A38240" t="s">
        <v>38177</v>
      </c>
      <c r="B38240" s="51">
        <v>44742.483414351853</v>
      </c>
    </row>
    <row r="38241" spans="1:2">
      <c r="A38241" t="s">
        <v>38232</v>
      </c>
      <c r="B38241" s="51">
        <v>44742.485173611109</v>
      </c>
    </row>
    <row r="38242" spans="1:2">
      <c r="A38242" t="s">
        <v>38286</v>
      </c>
      <c r="B38242" s="51">
        <v>44742.485613425924</v>
      </c>
    </row>
    <row r="38243" spans="1:2">
      <c r="A38243" t="s">
        <v>38068</v>
      </c>
      <c r="B38243" s="51">
        <v>44742.485648148147</v>
      </c>
    </row>
    <row r="38244" spans="1:2">
      <c r="A38244" t="s">
        <v>38178</v>
      </c>
      <c r="B38244" s="51">
        <v>44742.486458333333</v>
      </c>
    </row>
    <row r="38245" spans="1:2">
      <c r="A38245" t="s">
        <v>38241</v>
      </c>
      <c r="B38245" s="51">
        <v>44742.487025462964</v>
      </c>
    </row>
    <row r="38246" spans="1:2">
      <c r="A38246" t="s">
        <v>38233</v>
      </c>
      <c r="B38246" s="51">
        <v>44742.487094907403</v>
      </c>
    </row>
    <row r="38247" spans="1:2">
      <c r="A38247" t="s">
        <v>38179</v>
      </c>
      <c r="B38247" s="51">
        <v>44742.487847222219</v>
      </c>
    </row>
    <row r="38248" spans="1:2">
      <c r="A38248" t="s">
        <v>38069</v>
      </c>
      <c r="B38248" s="51">
        <v>44742.487986111111</v>
      </c>
    </row>
    <row r="38249" spans="1:2">
      <c r="A38249" t="s">
        <v>38242</v>
      </c>
      <c r="B38249" s="51">
        <v>44742.490081018514</v>
      </c>
    </row>
    <row r="38250" spans="1:2">
      <c r="A38250" t="s">
        <v>38070</v>
      </c>
      <c r="B38250" s="51">
        <v>44742.490289351852</v>
      </c>
    </row>
    <row r="38251" spans="1:2">
      <c r="A38251" t="s">
        <v>38243</v>
      </c>
      <c r="B38251" s="51">
        <v>44742.492303240739</v>
      </c>
    </row>
    <row r="38252" spans="1:2">
      <c r="A38252" t="s">
        <v>38071</v>
      </c>
      <c r="B38252" s="51">
        <v>44742.493854166663</v>
      </c>
    </row>
    <row r="38253" spans="1:2">
      <c r="A38253" t="s">
        <v>38226</v>
      </c>
      <c r="B38253" s="51">
        <v>44742.494351851848</v>
      </c>
    </row>
    <row r="38254" spans="1:2">
      <c r="A38254" t="s">
        <v>38180</v>
      </c>
      <c r="B38254" s="51">
        <v>44742.49450231481</v>
      </c>
    </row>
    <row r="38255" spans="1:2">
      <c r="A38255" t="s">
        <v>38227</v>
      </c>
      <c r="B38255" s="51">
        <v>44742.496273148143</v>
      </c>
    </row>
    <row r="38256" spans="1:2">
      <c r="A38256" t="s">
        <v>38181</v>
      </c>
      <c r="B38256" s="51">
        <v>44742.497037037036</v>
      </c>
    </row>
    <row r="38257" spans="1:2">
      <c r="A38257" t="s">
        <v>38072</v>
      </c>
      <c r="B38257" s="51">
        <v>44742.497384259259</v>
      </c>
    </row>
    <row r="38258" spans="1:2">
      <c r="A38258" t="s">
        <v>38137</v>
      </c>
      <c r="B38258" s="51">
        <v>44742.498368055552</v>
      </c>
    </row>
    <row r="38259" spans="1:2">
      <c r="A38259" t="s">
        <v>38278</v>
      </c>
      <c r="B38259" s="51">
        <v>44742.498368055552</v>
      </c>
    </row>
    <row r="38260" spans="1:2">
      <c r="A38260" t="s">
        <v>38073</v>
      </c>
      <c r="B38260" s="51">
        <v>44742.498726851853</v>
      </c>
    </row>
    <row r="38261" spans="1:2">
      <c r="A38261" t="s">
        <v>38205</v>
      </c>
      <c r="B38261" s="51">
        <v>44742.499351851853</v>
      </c>
    </row>
    <row r="38262" spans="1:2">
      <c r="A38262" t="s">
        <v>38182</v>
      </c>
      <c r="B38262" s="51">
        <v>44742.500694444439</v>
      </c>
    </row>
    <row r="38263" spans="1:2">
      <c r="A38263" t="s">
        <v>38274</v>
      </c>
      <c r="B38263" s="51">
        <v>44742.500856481478</v>
      </c>
    </row>
    <row r="38264" spans="1:2">
      <c r="A38264" t="s">
        <v>38074</v>
      </c>
      <c r="B38264" s="51">
        <v>44742.502164351848</v>
      </c>
    </row>
    <row r="38265" spans="1:2">
      <c r="A38265" t="s">
        <v>38138</v>
      </c>
      <c r="B38265" s="51">
        <v>44742.502858796295</v>
      </c>
    </row>
    <row r="38266" spans="1:2">
      <c r="A38266" t="s">
        <v>38383</v>
      </c>
      <c r="B38266" s="51">
        <v>44742.502962962964</v>
      </c>
    </row>
    <row r="38267" spans="1:2">
      <c r="A38267" t="s">
        <v>38283</v>
      </c>
      <c r="B38267" s="51">
        <v>44742.503715277773</v>
      </c>
    </row>
    <row r="38268" spans="1:2">
      <c r="A38268" t="s">
        <v>38098</v>
      </c>
      <c r="B38268" s="51">
        <v>44742.503946759258</v>
      </c>
    </row>
    <row r="38269" spans="1:2">
      <c r="A38269" t="s">
        <v>38206</v>
      </c>
      <c r="B38269" s="51">
        <v>44742.505497685182</v>
      </c>
    </row>
    <row r="38270" spans="1:2">
      <c r="A38270" t="s">
        <v>38238</v>
      </c>
      <c r="B38270" s="51">
        <v>44742.506898148145</v>
      </c>
    </row>
    <row r="38271" spans="1:2">
      <c r="A38271" t="s">
        <v>38239</v>
      </c>
      <c r="B38271" s="51">
        <v>44742.509351851848</v>
      </c>
    </row>
    <row r="38272" spans="1:2">
      <c r="A38272" t="s">
        <v>38139</v>
      </c>
      <c r="B38272" s="51">
        <v>44742.511770833335</v>
      </c>
    </row>
    <row r="38273" spans="1:2">
      <c r="A38273" t="s">
        <v>38237</v>
      </c>
      <c r="B38273" s="51">
        <v>44742.51295138889</v>
      </c>
    </row>
    <row r="38274" spans="1:2">
      <c r="A38274" t="s">
        <v>38099</v>
      </c>
      <c r="B38274" s="51">
        <v>44742.513171296298</v>
      </c>
    </row>
    <row r="38275" spans="1:2">
      <c r="A38275" t="s">
        <v>38207</v>
      </c>
      <c r="B38275" s="51">
        <v>44742.516087962962</v>
      </c>
    </row>
    <row r="38276" spans="1:2">
      <c r="A38276" t="s">
        <v>38075</v>
      </c>
      <c r="B38276" s="51">
        <v>44742.516134259255</v>
      </c>
    </row>
    <row r="38277" spans="1:2">
      <c r="A38277" t="s">
        <v>38236</v>
      </c>
      <c r="B38277" s="51">
        <v>44742.516608796293</v>
      </c>
    </row>
    <row r="38278" spans="1:2">
      <c r="A38278" t="s">
        <v>38140</v>
      </c>
      <c r="B38278" s="51">
        <v>44742.517164351848</v>
      </c>
    </row>
    <row r="38279" spans="1:2">
      <c r="A38279" t="s">
        <v>38183</v>
      </c>
      <c r="B38279" s="51">
        <v>44742.517361111109</v>
      </c>
    </row>
    <row r="38280" spans="1:2">
      <c r="A38280" t="s">
        <v>38284</v>
      </c>
      <c r="B38280" s="51">
        <v>44742.518217592587</v>
      </c>
    </row>
    <row r="38281" spans="1:2">
      <c r="A38281" t="s">
        <v>38076</v>
      </c>
      <c r="B38281" s="51">
        <v>44742.518344907403</v>
      </c>
    </row>
    <row r="38282" spans="1:2">
      <c r="A38282" t="s">
        <v>38235</v>
      </c>
      <c r="B38282" s="51">
        <v>44742.519074074073</v>
      </c>
    </row>
    <row r="38283" spans="1:2">
      <c r="A38283" t="s">
        <v>38100</v>
      </c>
      <c r="B38283" s="51">
        <v>44742.522002314814</v>
      </c>
    </row>
    <row r="38284" spans="1:2">
      <c r="A38284" t="s">
        <v>38234</v>
      </c>
      <c r="B38284" s="51">
        <v>44742.522465277776</v>
      </c>
    </row>
    <row r="38285" spans="1:2">
      <c r="A38285" t="s">
        <v>38077</v>
      </c>
      <c r="B38285" s="51">
        <v>44742.522916666661</v>
      </c>
    </row>
    <row r="38286" spans="1:2">
      <c r="A38286" t="s">
        <v>38208</v>
      </c>
      <c r="B38286" s="51">
        <v>44742.529907407406</v>
      </c>
    </row>
    <row r="38287" spans="1:2">
      <c r="A38287" t="s">
        <v>38101</v>
      </c>
      <c r="B38287" s="51">
        <v>44742.53</v>
      </c>
    </row>
    <row r="38288" spans="1:2">
      <c r="A38288" t="s">
        <v>38308</v>
      </c>
      <c r="B38288" s="51">
        <v>44742.534895833334</v>
      </c>
    </row>
    <row r="38289" spans="1:2">
      <c r="A38289" t="s">
        <v>38102</v>
      </c>
      <c r="B38289" s="51">
        <v>44742.534988425927</v>
      </c>
    </row>
    <row r="38290" spans="1:2">
      <c r="A38290" t="s">
        <v>38251</v>
      </c>
      <c r="B38290" s="51">
        <v>44742.536134259259</v>
      </c>
    </row>
    <row r="38291" spans="1:2">
      <c r="A38291" t="s">
        <v>38252</v>
      </c>
      <c r="B38291" s="51">
        <v>44742.538518518515</v>
      </c>
    </row>
    <row r="38292" spans="1:2">
      <c r="A38292" t="s">
        <v>38209</v>
      </c>
      <c r="B38292" s="51">
        <v>44742.539363425924</v>
      </c>
    </row>
    <row r="38293" spans="1:2">
      <c r="A38293" t="s">
        <v>38253</v>
      </c>
      <c r="B38293" s="51">
        <v>44742.541238425925</v>
      </c>
    </row>
    <row r="38294" spans="1:2">
      <c r="A38294" t="s">
        <v>38384</v>
      </c>
      <c r="B38294" s="51">
        <v>44742.541365740741</v>
      </c>
    </row>
    <row r="38295" spans="1:2">
      <c r="A38295" t="s">
        <v>38312</v>
      </c>
      <c r="B38295" s="51">
        <v>44742.541620370372</v>
      </c>
    </row>
    <row r="38296" spans="1:2">
      <c r="A38296" t="s">
        <v>38254</v>
      </c>
      <c r="B38296" s="51">
        <v>44742.544178240736</v>
      </c>
    </row>
    <row r="38297" spans="1:2">
      <c r="A38297" t="s">
        <v>38255</v>
      </c>
      <c r="B38297" s="51">
        <v>44742.546793981477</v>
      </c>
    </row>
    <row r="38298" spans="1:2">
      <c r="A38298" t="s">
        <v>38103</v>
      </c>
      <c r="B38298" s="51">
        <v>44742.547986111109</v>
      </c>
    </row>
    <row r="38299" spans="1:2">
      <c r="A38299" t="s">
        <v>38256</v>
      </c>
      <c r="B38299" s="51">
        <v>44742.549756944441</v>
      </c>
    </row>
    <row r="38300" spans="1:2">
      <c r="A38300" t="s">
        <v>38141</v>
      </c>
      <c r="B38300" s="51">
        <v>44742.550462962958</v>
      </c>
    </row>
    <row r="38301" spans="1:2">
      <c r="A38301" t="s">
        <v>38257</v>
      </c>
      <c r="B38301" s="51">
        <v>44742.552152777775</v>
      </c>
    </row>
    <row r="38302" spans="1:2">
      <c r="A38302" t="s">
        <v>38313</v>
      </c>
      <c r="B38302" s="51">
        <v>44742.552789351852</v>
      </c>
    </row>
    <row r="38303" spans="1:2">
      <c r="A38303" t="s">
        <v>38210</v>
      </c>
      <c r="B38303" s="51">
        <v>44742.555486111109</v>
      </c>
    </row>
    <row r="38304" spans="1:2">
      <c r="A38304" t="s">
        <v>38142</v>
      </c>
      <c r="B38304" s="51">
        <v>44742.556041666663</v>
      </c>
    </row>
    <row r="38305" spans="1:2">
      <c r="A38305" t="s">
        <v>38104</v>
      </c>
      <c r="B38305" s="51">
        <v>44742.556168981479</v>
      </c>
    </row>
    <row r="38306" spans="1:2">
      <c r="A38306" t="s">
        <v>38143</v>
      </c>
      <c r="B38306" s="51">
        <v>44742.560046296298</v>
      </c>
    </row>
    <row r="38307" spans="1:2">
      <c r="A38307" t="s">
        <v>38105</v>
      </c>
      <c r="B38307" s="51">
        <v>44742.560706018514</v>
      </c>
    </row>
    <row r="38308" spans="1:2">
      <c r="A38308" t="s">
        <v>38310</v>
      </c>
      <c r="B38308" s="51">
        <v>44742.560787037037</v>
      </c>
    </row>
    <row r="38309" spans="1:2">
      <c r="A38309" t="s">
        <v>38258</v>
      </c>
      <c r="B38309" s="51">
        <v>44742.560856481483</v>
      </c>
    </row>
    <row r="38310" spans="1:2">
      <c r="A38310" t="s">
        <v>38211</v>
      </c>
      <c r="B38310" s="51">
        <v>44742.563391203701</v>
      </c>
    </row>
    <row r="38311" spans="1:2">
      <c r="A38311" t="s">
        <v>38259</v>
      </c>
      <c r="B38311" s="51">
        <v>44742.564259259256</v>
      </c>
    </row>
    <row r="38312" spans="1:2">
      <c r="A38312" t="s">
        <v>38144</v>
      </c>
      <c r="B38312" s="51">
        <v>44742.564328703702</v>
      </c>
    </row>
    <row r="38313" spans="1:2">
      <c r="A38313" t="s">
        <v>38314</v>
      </c>
      <c r="B38313" s="51">
        <v>44742.564826388887</v>
      </c>
    </row>
    <row r="38314" spans="1:2">
      <c r="A38314" t="s">
        <v>38106</v>
      </c>
      <c r="B38314" s="51">
        <v>44742.56554398148</v>
      </c>
    </row>
    <row r="38315" spans="1:2">
      <c r="A38315" t="s">
        <v>38260</v>
      </c>
      <c r="B38315" s="51">
        <v>44742.566261574073</v>
      </c>
    </row>
    <row r="38316" spans="1:2">
      <c r="A38316" t="s">
        <v>38261</v>
      </c>
      <c r="B38316" s="51">
        <v>44742.568252314813</v>
      </c>
    </row>
    <row r="38317" spans="1:2">
      <c r="A38317" t="s">
        <v>38262</v>
      </c>
      <c r="B38317" s="51">
        <v>44742.570439814815</v>
      </c>
    </row>
    <row r="38318" spans="1:2">
      <c r="A38318" t="s">
        <v>38311</v>
      </c>
      <c r="B38318" s="51">
        <v>44742.572557870371</v>
      </c>
    </row>
    <row r="38319" spans="1:2">
      <c r="A38319" t="s">
        <v>38361</v>
      </c>
      <c r="B38319" s="51">
        <v>44742.572754629626</v>
      </c>
    </row>
    <row r="38320" spans="1:2">
      <c r="A38320" t="s">
        <v>38263</v>
      </c>
      <c r="B38320" s="51">
        <v>44742.573263888888</v>
      </c>
    </row>
    <row r="38321" spans="1:2">
      <c r="A38321" t="s">
        <v>38145</v>
      </c>
      <c r="B38321" s="51">
        <v>44742.574641203704</v>
      </c>
    </row>
    <row r="38322" spans="1:2">
      <c r="A38322" t="s">
        <v>38107</v>
      </c>
      <c r="B38322" s="51">
        <v>44742.575462962959</v>
      </c>
    </row>
    <row r="38323" spans="1:2">
      <c r="A38323" t="s">
        <v>38377</v>
      </c>
      <c r="B38323" s="51">
        <v>44742.576967592591</v>
      </c>
    </row>
    <row r="38324" spans="1:2">
      <c r="A38324" t="s">
        <v>38264</v>
      </c>
      <c r="B38324" s="51">
        <v>44742.579085648147</v>
      </c>
    </row>
    <row r="38325" spans="1:2">
      <c r="A38325" t="s">
        <v>38265</v>
      </c>
      <c r="B38325" s="51">
        <v>44742.581608796296</v>
      </c>
    </row>
    <row r="38326" spans="1:2">
      <c r="A38326" t="s">
        <v>38146</v>
      </c>
      <c r="B38326" s="51">
        <v>44742.583854166667</v>
      </c>
    </row>
    <row r="38327" spans="1:2">
      <c r="A38327" t="s">
        <v>38266</v>
      </c>
      <c r="B38327" s="51">
        <v>44742.584050925921</v>
      </c>
    </row>
    <row r="38328" spans="1:2">
      <c r="A38328" t="s">
        <v>38108</v>
      </c>
      <c r="B38328" s="51">
        <v>44742.584849537037</v>
      </c>
    </row>
    <row r="38329" spans="1:2">
      <c r="A38329" t="s">
        <v>38212</v>
      </c>
      <c r="B38329" s="51">
        <v>44742.585729166662</v>
      </c>
    </row>
    <row r="38330" spans="1:2">
      <c r="A38330" t="s">
        <v>38267</v>
      </c>
      <c r="B38330" s="51">
        <v>44742.586111111108</v>
      </c>
    </row>
    <row r="38331" spans="1:2">
      <c r="A38331" t="s">
        <v>38268</v>
      </c>
      <c r="B38331" s="51">
        <v>44742.588240740741</v>
      </c>
    </row>
    <row r="38332" spans="1:2">
      <c r="A38332" t="s">
        <v>38309</v>
      </c>
      <c r="B38332" s="51">
        <v>44742.588692129626</v>
      </c>
    </row>
    <row r="38333" spans="1:2">
      <c r="A38333" t="s">
        <v>38269</v>
      </c>
      <c r="B38333" s="51">
        <v>44742.59039351852</v>
      </c>
    </row>
    <row r="38334" spans="1:2">
      <c r="A38334" t="s">
        <v>38213</v>
      </c>
      <c r="B38334" s="51">
        <v>44742.592638888884</v>
      </c>
    </row>
    <row r="38335" spans="1:2">
      <c r="A38335" t="s">
        <v>38378</v>
      </c>
      <c r="B38335" s="51">
        <v>44742.59469907407</v>
      </c>
    </row>
    <row r="38336" spans="1:2">
      <c r="A38336" t="s">
        <v>38147</v>
      </c>
      <c r="B38336" s="51">
        <v>44742.595358796294</v>
      </c>
    </row>
    <row r="38337" spans="1:2">
      <c r="A38337" t="s">
        <v>38109</v>
      </c>
      <c r="B38337" s="51">
        <v>44742.595451388886</v>
      </c>
    </row>
    <row r="38338" spans="1:2">
      <c r="A38338" t="s">
        <v>38270</v>
      </c>
      <c r="B38338" s="51">
        <v>44742.598333333328</v>
      </c>
    </row>
    <row r="38339" spans="1:2">
      <c r="A38339" t="s">
        <v>38271</v>
      </c>
      <c r="B38339" s="51">
        <v>44742.600995370369</v>
      </c>
    </row>
    <row r="38340" spans="1:2">
      <c r="A38340" t="s">
        <v>38250</v>
      </c>
      <c r="B38340" s="51">
        <v>44742.604456018518</v>
      </c>
    </row>
    <row r="38341" spans="1:2">
      <c r="A38341" t="s">
        <v>38110</v>
      </c>
      <c r="B38341" s="51">
        <v>44742.60555555555</v>
      </c>
    </row>
    <row r="38342" spans="1:2">
      <c r="A38342" t="s">
        <v>38249</v>
      </c>
      <c r="B38342" s="51">
        <v>44742.606574074074</v>
      </c>
    </row>
    <row r="38343" spans="1:2">
      <c r="A38343" t="s">
        <v>38315</v>
      </c>
      <c r="B38343" s="51">
        <v>44742.606585648144</v>
      </c>
    </row>
    <row r="38344" spans="1:2">
      <c r="A38344" t="s">
        <v>38214</v>
      </c>
      <c r="B38344" s="51">
        <v>44742.606782407405</v>
      </c>
    </row>
    <row r="38345" spans="1:2">
      <c r="A38345" t="s">
        <v>38248</v>
      </c>
      <c r="B38345" s="51">
        <v>44742.609120370369</v>
      </c>
    </row>
    <row r="38346" spans="1:2">
      <c r="A38346" t="s">
        <v>38148</v>
      </c>
      <c r="B38346" s="51">
        <v>44742.610567129625</v>
      </c>
    </row>
    <row r="38347" spans="1:2">
      <c r="A38347" t="s">
        <v>38247</v>
      </c>
      <c r="B38347" s="51">
        <v>44742.611539351848</v>
      </c>
    </row>
    <row r="38348" spans="1:2">
      <c r="A38348" t="s">
        <v>38149</v>
      </c>
      <c r="B38348" s="51">
        <v>44742.61268518518</v>
      </c>
    </row>
    <row r="38349" spans="1:2">
      <c r="A38349" t="s">
        <v>38246</v>
      </c>
      <c r="B38349" s="51">
        <v>44742.617291666662</v>
      </c>
    </row>
    <row r="38350" spans="1:2">
      <c r="A38350" t="s">
        <v>38245</v>
      </c>
      <c r="B38350" s="51">
        <v>44742.619340277779</v>
      </c>
    </row>
    <row r="38351" spans="1:2">
      <c r="A38351" t="s">
        <v>38244</v>
      </c>
      <c r="B38351" s="51">
        <v>44742.621666666666</v>
      </c>
    </row>
    <row r="38352" spans="1:2">
      <c r="A38352" t="s">
        <v>38215</v>
      </c>
      <c r="B38352" s="51">
        <v>44742.623796296291</v>
      </c>
    </row>
    <row r="38353" spans="1:2">
      <c r="A38353" t="s">
        <v>38282</v>
      </c>
      <c r="B38353" s="51">
        <v>44742.625023148146</v>
      </c>
    </row>
    <row r="38354" spans="1:2">
      <c r="A38354" t="s">
        <v>38281</v>
      </c>
      <c r="B38354" s="51">
        <v>44742.626840277779</v>
      </c>
    </row>
    <row r="38355" spans="1:2">
      <c r="A38355" t="s">
        <v>38280</v>
      </c>
      <c r="B38355" s="51">
        <v>44742.628692129627</v>
      </c>
    </row>
    <row r="38356" spans="1:2">
      <c r="A38356" t="s">
        <v>38279</v>
      </c>
      <c r="B38356" s="51">
        <v>44742.635567129626</v>
      </c>
    </row>
    <row r="38357" spans="1:2">
      <c r="A38357" t="s">
        <v>38273</v>
      </c>
      <c r="B38357" s="51">
        <v>44742.638414351852</v>
      </c>
    </row>
    <row r="38358" spans="1:2">
      <c r="A38358" t="s">
        <v>38275</v>
      </c>
      <c r="B38358" s="51">
        <v>44742.640196759261</v>
      </c>
    </row>
    <row r="38359" spans="1:2">
      <c r="A38359" t="s">
        <v>38276</v>
      </c>
      <c r="B38359" s="51">
        <v>44742.642662037033</v>
      </c>
    </row>
    <row r="38360" spans="1:2">
      <c r="A38360" t="s">
        <v>38216</v>
      </c>
      <c r="B38360" s="51">
        <v>44742.642754629625</v>
      </c>
    </row>
    <row r="38361" spans="1:2">
      <c r="A38361" t="s">
        <v>38277</v>
      </c>
      <c r="B38361" s="51">
        <v>44742.644444444442</v>
      </c>
    </row>
    <row r="38362" spans="1:2">
      <c r="A38362" t="s">
        <v>38360</v>
      </c>
      <c r="B38362" s="51">
        <v>44742.646064814813</v>
      </c>
    </row>
    <row r="38363" spans="1:2">
      <c r="A38363" t="s">
        <v>38359</v>
      </c>
      <c r="B38363" s="51">
        <v>44742.64844907407</v>
      </c>
    </row>
    <row r="38364" spans="1:2">
      <c r="A38364" t="s">
        <v>38358</v>
      </c>
      <c r="B38364" s="51">
        <v>44742.650347222218</v>
      </c>
    </row>
    <row r="38365" spans="1:2">
      <c r="A38365" t="s">
        <v>38356</v>
      </c>
      <c r="B38365" s="51">
        <v>44742.652708333335</v>
      </c>
    </row>
    <row r="38366" spans="1:2">
      <c r="A38366" t="s">
        <v>38357</v>
      </c>
      <c r="B38366" s="51">
        <v>44742.654942129629</v>
      </c>
    </row>
    <row r="38367" spans="1:2">
      <c r="A38367" t="s">
        <v>79082</v>
      </c>
      <c r="B38367" s="51">
        <v>44742.662685185183</v>
      </c>
    </row>
    <row r="38368" spans="1:2">
      <c r="A38368" t="s">
        <v>38228</v>
      </c>
      <c r="B38368" s="51">
        <v>44742.665601851848</v>
      </c>
    </row>
    <row r="38369" spans="1:2">
      <c r="A38369" t="s">
        <v>38316</v>
      </c>
      <c r="B38369" s="51">
        <v>44742.668460648143</v>
      </c>
    </row>
    <row r="38370" spans="1:2">
      <c r="A38370" t="s">
        <v>38317</v>
      </c>
      <c r="B38370" s="51">
        <v>44742.67114583333</v>
      </c>
    </row>
    <row r="38371" spans="1:2">
      <c r="A38371" t="s">
        <v>38318</v>
      </c>
      <c r="B38371" s="51">
        <v>44742.673460648148</v>
      </c>
    </row>
    <row r="38372" spans="1:2">
      <c r="A38372" t="s">
        <v>38319</v>
      </c>
      <c r="B38372" s="51">
        <v>44742.676018518519</v>
      </c>
    </row>
    <row r="38373" spans="1:2">
      <c r="A38373" t="s">
        <v>38320</v>
      </c>
      <c r="B38373" s="51">
        <v>44742.680046296293</v>
      </c>
    </row>
    <row r="38374" spans="1:2">
      <c r="A38374" t="s">
        <v>38321</v>
      </c>
      <c r="B38374" s="51">
        <v>44742.682777777773</v>
      </c>
    </row>
    <row r="38375" spans="1:2">
      <c r="A38375" t="s">
        <v>38322</v>
      </c>
      <c r="B38375" s="51">
        <v>44742.685520833329</v>
      </c>
    </row>
    <row r="38376" spans="1:2">
      <c r="A38376" t="s">
        <v>38323</v>
      </c>
      <c r="B38376" s="51">
        <v>44742.688368055555</v>
      </c>
    </row>
    <row r="38377" spans="1:2">
      <c r="A38377" t="s">
        <v>38324</v>
      </c>
      <c r="B38377" s="51">
        <v>44742.69118055555</v>
      </c>
    </row>
    <row r="38378" spans="1:2">
      <c r="A38378" t="s">
        <v>38272</v>
      </c>
      <c r="B38378" s="51">
        <v>44742.834247685183</v>
      </c>
    </row>
    <row r="38379" spans="1:2">
      <c r="A38379" t="s">
        <v>38389</v>
      </c>
      <c r="B38379" s="51">
        <v>44743.185763888891</v>
      </c>
    </row>
    <row r="38380" spans="1:2">
      <c r="A38380" t="s">
        <v>38390</v>
      </c>
      <c r="B38380" s="51">
        <v>44743.195590277777</v>
      </c>
    </row>
    <row r="38381" spans="1:2">
      <c r="A38381" t="s">
        <v>38393</v>
      </c>
      <c r="B38381" s="51">
        <v>44743.22142361111</v>
      </c>
    </row>
    <row r="38382" spans="1:2">
      <c r="A38382" t="s">
        <v>38599</v>
      </c>
      <c r="B38382" s="51">
        <v>44743.233564814815</v>
      </c>
    </row>
    <row r="38383" spans="1:2">
      <c r="A38383" t="s">
        <v>38394</v>
      </c>
      <c r="B38383" s="51">
        <v>44743.234074074069</v>
      </c>
    </row>
    <row r="38384" spans="1:2">
      <c r="A38384" t="s">
        <v>38420</v>
      </c>
      <c r="B38384" s="51">
        <v>44743.234178240738</v>
      </c>
    </row>
    <row r="38385" spans="1:2">
      <c r="A38385" t="s">
        <v>38600</v>
      </c>
      <c r="B38385" s="51">
        <v>44743.236030092594</v>
      </c>
    </row>
    <row r="38386" spans="1:2">
      <c r="A38386" t="s">
        <v>38554</v>
      </c>
      <c r="B38386" s="51">
        <v>44743.237673611111</v>
      </c>
    </row>
    <row r="38387" spans="1:2">
      <c r="A38387" t="s">
        <v>38421</v>
      </c>
      <c r="B38387" s="51">
        <v>44743.237824074073</v>
      </c>
    </row>
    <row r="38388" spans="1:2">
      <c r="A38388" t="s">
        <v>38395</v>
      </c>
      <c r="B38388" s="51">
        <v>44743.237916666665</v>
      </c>
    </row>
    <row r="38389" spans="1:2">
      <c r="A38389" t="s">
        <v>38396</v>
      </c>
      <c r="B38389" s="51">
        <v>44743.239965277775</v>
      </c>
    </row>
    <row r="38390" spans="1:2">
      <c r="A38390" t="s">
        <v>38397</v>
      </c>
      <c r="B38390" s="51">
        <v>44743.242175925923</v>
      </c>
    </row>
    <row r="38391" spans="1:2">
      <c r="A38391" t="s">
        <v>38398</v>
      </c>
      <c r="B38391" s="51">
        <v>44743.244097222218</v>
      </c>
    </row>
    <row r="38392" spans="1:2">
      <c r="A38392" t="s">
        <v>38399</v>
      </c>
      <c r="B38392" s="51">
        <v>44743.247384259259</v>
      </c>
    </row>
    <row r="38393" spans="1:2">
      <c r="A38393" t="s">
        <v>38400</v>
      </c>
      <c r="B38393" s="51">
        <v>44743.249745370369</v>
      </c>
    </row>
    <row r="38394" spans="1:2">
      <c r="A38394" t="s">
        <v>38401</v>
      </c>
      <c r="B38394" s="51">
        <v>44743.253518518519</v>
      </c>
    </row>
    <row r="38395" spans="1:2">
      <c r="A38395" t="s">
        <v>38475</v>
      </c>
      <c r="B38395" s="51">
        <v>44743.261504629627</v>
      </c>
    </row>
    <row r="38396" spans="1:2">
      <c r="A38396" t="s">
        <v>38476</v>
      </c>
      <c r="B38396" s="51">
        <v>44743.265844907408</v>
      </c>
    </row>
    <row r="38397" spans="1:2">
      <c r="A38397" t="s">
        <v>38474</v>
      </c>
      <c r="B38397" s="51">
        <v>44743.271701388891</v>
      </c>
    </row>
    <row r="38398" spans="1:2">
      <c r="A38398" t="s">
        <v>38443</v>
      </c>
      <c r="B38398" s="51">
        <v>44743.275335648148</v>
      </c>
    </row>
    <row r="38399" spans="1:2">
      <c r="A38399" t="s">
        <v>38444</v>
      </c>
      <c r="B38399" s="51">
        <v>44743.278078703705</v>
      </c>
    </row>
    <row r="38400" spans="1:2">
      <c r="A38400" t="s">
        <v>38555</v>
      </c>
      <c r="B38400" s="51">
        <v>44743.279722222222</v>
      </c>
    </row>
    <row r="38401" spans="1:2">
      <c r="A38401" t="s">
        <v>38419</v>
      </c>
      <c r="B38401" s="51">
        <v>44743.280011574076</v>
      </c>
    </row>
    <row r="38402" spans="1:2">
      <c r="A38402" t="s">
        <v>38601</v>
      </c>
      <c r="B38402" s="51">
        <v>44743.281354166662</v>
      </c>
    </row>
    <row r="38403" spans="1:2">
      <c r="A38403" t="s">
        <v>38422</v>
      </c>
      <c r="B38403" s="51">
        <v>44743.283946759257</v>
      </c>
    </row>
    <row r="38404" spans="1:2">
      <c r="A38404" t="s">
        <v>38556</v>
      </c>
      <c r="B38404" s="51">
        <v>44743.285034722219</v>
      </c>
    </row>
    <row r="38405" spans="1:2">
      <c r="A38405" t="s">
        <v>38423</v>
      </c>
      <c r="B38405" s="51">
        <v>44743.285127314812</v>
      </c>
    </row>
    <row r="38406" spans="1:2">
      <c r="A38406" t="s">
        <v>38424</v>
      </c>
      <c r="B38406" s="51">
        <v>44743.285902777774</v>
      </c>
    </row>
    <row r="38407" spans="1:2">
      <c r="A38407" t="s">
        <v>38425</v>
      </c>
      <c r="B38407" s="51">
        <v>44743.287060185183</v>
      </c>
    </row>
    <row r="38408" spans="1:2">
      <c r="A38408" t="s">
        <v>38429</v>
      </c>
      <c r="B38408" s="51">
        <v>44743.28769675926</v>
      </c>
    </row>
    <row r="38409" spans="1:2">
      <c r="A38409" t="s">
        <v>38490</v>
      </c>
      <c r="B38409" s="51">
        <v>44743.290243055555</v>
      </c>
    </row>
    <row r="38410" spans="1:2">
      <c r="A38410" t="s">
        <v>38602</v>
      </c>
      <c r="B38410" s="51">
        <v>44743.292604166665</v>
      </c>
    </row>
    <row r="38411" spans="1:2">
      <c r="A38411" t="s">
        <v>38426</v>
      </c>
      <c r="B38411" s="51">
        <v>44743.294479166667</v>
      </c>
    </row>
    <row r="38412" spans="1:2">
      <c r="A38412" t="s">
        <v>38465</v>
      </c>
      <c r="B38412" s="51">
        <v>44743.298020833332</v>
      </c>
    </row>
    <row r="38413" spans="1:2">
      <c r="A38413" t="s">
        <v>38504</v>
      </c>
      <c r="B38413" s="51">
        <v>44743.300034722219</v>
      </c>
    </row>
    <row r="38414" spans="1:2">
      <c r="A38414" t="s">
        <v>38402</v>
      </c>
      <c r="B38414" s="51">
        <v>44743.300208333334</v>
      </c>
    </row>
    <row r="38415" spans="1:2">
      <c r="A38415" t="s">
        <v>38567</v>
      </c>
      <c r="B38415" s="51">
        <v>44743.300416666665</v>
      </c>
    </row>
    <row r="38416" spans="1:2">
      <c r="A38416" t="s">
        <v>38466</v>
      </c>
      <c r="B38416" s="51">
        <v>44743.301504629628</v>
      </c>
    </row>
    <row r="38417" spans="1:2">
      <c r="A38417" t="s">
        <v>38467</v>
      </c>
      <c r="B38417" s="51">
        <v>44743.305081018516</v>
      </c>
    </row>
    <row r="38418" spans="1:2">
      <c r="A38418" t="s">
        <v>38468</v>
      </c>
      <c r="B38418" s="51">
        <v>44743.309027777774</v>
      </c>
    </row>
    <row r="38419" spans="1:2">
      <c r="A38419" t="s">
        <v>38557</v>
      </c>
      <c r="B38419" s="51">
        <v>44743.3121412037</v>
      </c>
    </row>
    <row r="38420" spans="1:2">
      <c r="A38420" t="s">
        <v>38505</v>
      </c>
      <c r="B38420" s="51">
        <v>44743.313576388886</v>
      </c>
    </row>
    <row r="38421" spans="1:2">
      <c r="A38421" t="s">
        <v>38469</v>
      </c>
      <c r="B38421" s="51">
        <v>44743.313935185186</v>
      </c>
    </row>
    <row r="38422" spans="1:2">
      <c r="A38422" t="s">
        <v>38427</v>
      </c>
      <c r="B38422" s="51">
        <v>44743.317152777774</v>
      </c>
    </row>
    <row r="38423" spans="1:2">
      <c r="A38423" t="s">
        <v>38470</v>
      </c>
      <c r="B38423" s="51">
        <v>44743.317407407405</v>
      </c>
    </row>
    <row r="38424" spans="1:2">
      <c r="A38424" t="s">
        <v>38603</v>
      </c>
      <c r="B38424" s="51">
        <v>44743.317557870367</v>
      </c>
    </row>
    <row r="38425" spans="1:2">
      <c r="A38425" t="s">
        <v>38604</v>
      </c>
      <c r="B38425" s="51">
        <v>44743.319039351853</v>
      </c>
    </row>
    <row r="38426" spans="1:2">
      <c r="A38426" t="s">
        <v>38428</v>
      </c>
      <c r="B38426" s="51">
        <v>44743.319189814814</v>
      </c>
    </row>
    <row r="38427" spans="1:2">
      <c r="A38427" t="s">
        <v>38558</v>
      </c>
      <c r="B38427" s="51">
        <v>44743.320173611108</v>
      </c>
    </row>
    <row r="38428" spans="1:2">
      <c r="A38428" t="s">
        <v>38471</v>
      </c>
      <c r="B38428" s="51">
        <v>44743.321064814816</v>
      </c>
    </row>
    <row r="38429" spans="1:2">
      <c r="A38429" t="s">
        <v>38502</v>
      </c>
      <c r="B38429" s="51">
        <v>44743.321064814816</v>
      </c>
    </row>
    <row r="38430" spans="1:2">
      <c r="A38430" t="s">
        <v>38605</v>
      </c>
      <c r="B38430" s="51">
        <v>44743.321400462963</v>
      </c>
    </row>
    <row r="38431" spans="1:2">
      <c r="A38431" t="s">
        <v>38430</v>
      </c>
      <c r="B38431" s="51">
        <v>44743.323194444441</v>
      </c>
    </row>
    <row r="38432" spans="1:2">
      <c r="A38432" t="s">
        <v>38446</v>
      </c>
      <c r="B38432" s="51">
        <v>44743.323321759257</v>
      </c>
    </row>
    <row r="38433" spans="1:2">
      <c r="A38433" t="s">
        <v>38606</v>
      </c>
      <c r="B38433" s="51">
        <v>44743.324247685181</v>
      </c>
    </row>
    <row r="38434" spans="1:2">
      <c r="A38434" t="s">
        <v>38607</v>
      </c>
      <c r="B38434" s="51">
        <v>44743.325972222221</v>
      </c>
    </row>
    <row r="38435" spans="1:2">
      <c r="A38435" t="s">
        <v>38472</v>
      </c>
      <c r="B38435" s="51">
        <v>44743.326469907406</v>
      </c>
    </row>
    <row r="38436" spans="1:2">
      <c r="A38436" t="s">
        <v>38431</v>
      </c>
      <c r="B38436" s="51">
        <v>44743.326956018514</v>
      </c>
    </row>
    <row r="38437" spans="1:2">
      <c r="A38437" t="s">
        <v>38559</v>
      </c>
      <c r="B38437" s="51">
        <v>44743.327592592592</v>
      </c>
    </row>
    <row r="38438" spans="1:2">
      <c r="A38438" t="s">
        <v>38608</v>
      </c>
      <c r="B38438" s="51">
        <v>44743.327685185184</v>
      </c>
    </row>
    <row r="38439" spans="1:2">
      <c r="A38439" t="s">
        <v>38432</v>
      </c>
      <c r="B38439" s="51">
        <v>44743.328819444439</v>
      </c>
    </row>
    <row r="38440" spans="1:2">
      <c r="A38440" t="s">
        <v>38609</v>
      </c>
      <c r="B38440" s="51">
        <v>44743.330763888887</v>
      </c>
    </row>
    <row r="38441" spans="1:2">
      <c r="A38441" t="s">
        <v>38560</v>
      </c>
      <c r="B38441" s="51">
        <v>44743.331249999996</v>
      </c>
    </row>
    <row r="38442" spans="1:2">
      <c r="A38442" t="s">
        <v>38433</v>
      </c>
      <c r="B38442" s="51">
        <v>44743.331608796296</v>
      </c>
    </row>
    <row r="38443" spans="1:2">
      <c r="A38443" t="s">
        <v>38610</v>
      </c>
      <c r="B38443" s="51">
        <v>44743.332442129627</v>
      </c>
    </row>
    <row r="38444" spans="1:2">
      <c r="A38444" t="s">
        <v>38434</v>
      </c>
      <c r="B38444" s="51">
        <v>44743.333506944444</v>
      </c>
    </row>
    <row r="38445" spans="1:2">
      <c r="A38445" t="s">
        <v>38435</v>
      </c>
      <c r="B38445" s="51">
        <v>44743.335347222222</v>
      </c>
    </row>
    <row r="38446" spans="1:2">
      <c r="A38446" t="s">
        <v>38611</v>
      </c>
      <c r="B38446" s="51">
        <v>44743.335428240738</v>
      </c>
    </row>
    <row r="38447" spans="1:2">
      <c r="A38447" t="s">
        <v>38561</v>
      </c>
      <c r="B38447" s="51">
        <v>44743.3362037037</v>
      </c>
    </row>
    <row r="38448" spans="1:2">
      <c r="A38448" t="s">
        <v>38612</v>
      </c>
      <c r="B38448" s="51">
        <v>44743.338402777779</v>
      </c>
    </row>
    <row r="38449" spans="1:2">
      <c r="A38449" t="s">
        <v>38436</v>
      </c>
      <c r="B38449" s="51">
        <v>44743.33861111111</v>
      </c>
    </row>
    <row r="38450" spans="1:2">
      <c r="A38450" t="s">
        <v>38391</v>
      </c>
      <c r="B38450" s="51">
        <v>44743.33866898148</v>
      </c>
    </row>
    <row r="38451" spans="1:2">
      <c r="A38451" t="s">
        <v>38562</v>
      </c>
      <c r="B38451" s="51">
        <v>44743.339733796296</v>
      </c>
    </row>
    <row r="38452" spans="1:2">
      <c r="A38452" t="s">
        <v>38613</v>
      </c>
      <c r="B38452" s="51">
        <v>44743.341249999998</v>
      </c>
    </row>
    <row r="38453" spans="1:2">
      <c r="A38453" t="s">
        <v>38437</v>
      </c>
      <c r="B38453" s="51">
        <v>44743.34207175926</v>
      </c>
    </row>
    <row r="38454" spans="1:2">
      <c r="A38454" t="s">
        <v>38614</v>
      </c>
      <c r="B38454" s="51">
        <v>44743.343807870369</v>
      </c>
    </row>
    <row r="38455" spans="1:2">
      <c r="A38455" t="s">
        <v>38563</v>
      </c>
      <c r="B38455" s="51">
        <v>44743.344351851847</v>
      </c>
    </row>
    <row r="38456" spans="1:2">
      <c r="A38456" t="s">
        <v>38438</v>
      </c>
      <c r="B38456" s="51">
        <v>44743.345150462963</v>
      </c>
    </row>
    <row r="38457" spans="1:2">
      <c r="A38457" t="s">
        <v>38615</v>
      </c>
      <c r="B38457" s="51">
        <v>44743.346469907403</v>
      </c>
    </row>
    <row r="38458" spans="1:2">
      <c r="A38458" t="s">
        <v>38439</v>
      </c>
      <c r="B38458" s="51">
        <v>44743.350474537037</v>
      </c>
    </row>
    <row r="38459" spans="1:2">
      <c r="A38459" t="s">
        <v>38564</v>
      </c>
      <c r="B38459" s="51">
        <v>44743.352268518516</v>
      </c>
    </row>
    <row r="38460" spans="1:2">
      <c r="A38460" t="s">
        <v>38440</v>
      </c>
      <c r="B38460" s="51">
        <v>44743.352916666663</v>
      </c>
    </row>
    <row r="38461" spans="1:2">
      <c r="A38461" t="s">
        <v>38616</v>
      </c>
      <c r="B38461" s="51">
        <v>44743.354085648149</v>
      </c>
    </row>
    <row r="38462" spans="1:2">
      <c r="A38462" t="s">
        <v>38534</v>
      </c>
      <c r="B38462" s="51">
        <v>44743.355150462958</v>
      </c>
    </row>
    <row r="38463" spans="1:2">
      <c r="A38463" t="s">
        <v>38392</v>
      </c>
      <c r="B38463" s="51">
        <v>44743.35528935185</v>
      </c>
    </row>
    <row r="38464" spans="1:2">
      <c r="A38464" t="s">
        <v>38568</v>
      </c>
      <c r="B38464" s="51">
        <v>44743.355428240742</v>
      </c>
    </row>
    <row r="38465" spans="1:2">
      <c r="A38465" t="s">
        <v>38565</v>
      </c>
      <c r="B38465" s="51">
        <v>44743.355868055551</v>
      </c>
    </row>
    <row r="38466" spans="1:2">
      <c r="A38466" t="s">
        <v>38506</v>
      </c>
      <c r="B38466" s="51">
        <v>44743.35597222222</v>
      </c>
    </row>
    <row r="38467" spans="1:2">
      <c r="A38467" t="s">
        <v>38566</v>
      </c>
      <c r="B38467" s="51">
        <v>44743.359143518515</v>
      </c>
    </row>
    <row r="38468" spans="1:2">
      <c r="A38468" t="s">
        <v>38617</v>
      </c>
      <c r="B38468" s="51">
        <v>44743.360081018516</v>
      </c>
    </row>
    <row r="38469" spans="1:2">
      <c r="A38469" t="s">
        <v>38441</v>
      </c>
      <c r="B38469" s="51">
        <v>44743.361238425925</v>
      </c>
    </row>
    <row r="38470" spans="1:2">
      <c r="A38470" t="s">
        <v>38507</v>
      </c>
      <c r="B38470" s="51">
        <v>44743.361319444441</v>
      </c>
    </row>
    <row r="38471" spans="1:2">
      <c r="A38471" t="s">
        <v>38618</v>
      </c>
      <c r="B38471" s="51">
        <v>44743.361539351848</v>
      </c>
    </row>
    <row r="38472" spans="1:2">
      <c r="A38472" t="s">
        <v>38569</v>
      </c>
      <c r="B38472" s="51">
        <v>44743.362002314811</v>
      </c>
    </row>
    <row r="38473" spans="1:2">
      <c r="A38473" t="s">
        <v>38619</v>
      </c>
      <c r="B38473" s="51">
        <v>44743.363773148143</v>
      </c>
    </row>
    <row r="38474" spans="1:2">
      <c r="A38474" t="s">
        <v>38442</v>
      </c>
      <c r="B38474" s="51">
        <v>44743.364374999997</v>
      </c>
    </row>
    <row r="38475" spans="1:2">
      <c r="A38475" t="s">
        <v>38570</v>
      </c>
      <c r="B38475" s="51">
        <v>44743.367164351846</v>
      </c>
    </row>
    <row r="38476" spans="1:2">
      <c r="A38476" t="s">
        <v>38535</v>
      </c>
      <c r="B38476" s="51">
        <v>44743.367615740739</v>
      </c>
    </row>
    <row r="38477" spans="1:2">
      <c r="A38477" t="s">
        <v>38508</v>
      </c>
      <c r="B38477" s="51">
        <v>44743.372071759259</v>
      </c>
    </row>
    <row r="38478" spans="1:2">
      <c r="A38478" t="s">
        <v>38571</v>
      </c>
      <c r="B38478" s="51">
        <v>44743.373333333329</v>
      </c>
    </row>
    <row r="38479" spans="1:2">
      <c r="A38479" t="s">
        <v>38536</v>
      </c>
      <c r="B38479" s="51">
        <v>44743.375543981478</v>
      </c>
    </row>
    <row r="38480" spans="1:2">
      <c r="A38480" t="s">
        <v>38509</v>
      </c>
      <c r="B38480" s="51">
        <v>44743.378344907404</v>
      </c>
    </row>
    <row r="38481" spans="1:2">
      <c r="A38481" t="s">
        <v>38572</v>
      </c>
      <c r="B38481" s="51">
        <v>44743.38071759259</v>
      </c>
    </row>
    <row r="38482" spans="1:2">
      <c r="A38482" t="s">
        <v>38537</v>
      </c>
      <c r="B38482" s="51">
        <v>44743.381504629629</v>
      </c>
    </row>
    <row r="38483" spans="1:2">
      <c r="A38483" t="s">
        <v>38510</v>
      </c>
      <c r="B38483" s="51">
        <v>44743.384120370371</v>
      </c>
    </row>
    <row r="38484" spans="1:2">
      <c r="A38484" t="s">
        <v>38538</v>
      </c>
      <c r="B38484" s="51">
        <v>44743.387152777774</v>
      </c>
    </row>
    <row r="38485" spans="1:2">
      <c r="A38485" t="s">
        <v>38573</v>
      </c>
      <c r="B38485" s="51">
        <v>44743.38894675926</v>
      </c>
    </row>
    <row r="38486" spans="1:2">
      <c r="A38486" t="s">
        <v>38539</v>
      </c>
      <c r="B38486" s="51">
        <v>44743.39267361111</v>
      </c>
    </row>
    <row r="38487" spans="1:2">
      <c r="A38487" t="s">
        <v>38511</v>
      </c>
      <c r="B38487" s="51">
        <v>44743.393657407403</v>
      </c>
    </row>
    <row r="38488" spans="1:2">
      <c r="A38488" t="s">
        <v>38574</v>
      </c>
      <c r="B38488" s="51">
        <v>44743.394050925926</v>
      </c>
    </row>
    <row r="38489" spans="1:2">
      <c r="A38489" t="s">
        <v>38403</v>
      </c>
      <c r="B38489" s="51">
        <v>44743.394108796296</v>
      </c>
    </row>
    <row r="38490" spans="1:2">
      <c r="A38490" t="s">
        <v>38404</v>
      </c>
      <c r="B38490" s="51">
        <v>44743.398541666662</v>
      </c>
    </row>
    <row r="38491" spans="1:2">
      <c r="A38491" t="s">
        <v>38512</v>
      </c>
      <c r="B38491" s="51">
        <v>44743.398726851847</v>
      </c>
    </row>
    <row r="38492" spans="1:2">
      <c r="A38492" t="s">
        <v>38575</v>
      </c>
      <c r="B38492" s="51">
        <v>44743.40174768518</v>
      </c>
    </row>
    <row r="38493" spans="1:2">
      <c r="A38493" t="s">
        <v>38513</v>
      </c>
      <c r="B38493" s="51">
        <v>44743.405347222222</v>
      </c>
    </row>
    <row r="38494" spans="1:2">
      <c r="A38494" t="s">
        <v>38540</v>
      </c>
      <c r="B38494" s="51">
        <v>44743.407407407409</v>
      </c>
    </row>
    <row r="38495" spans="1:2">
      <c r="A38495" t="s">
        <v>38541</v>
      </c>
      <c r="B38495" s="51">
        <v>44743.409872685181</v>
      </c>
    </row>
    <row r="38496" spans="1:2">
      <c r="A38496" t="s">
        <v>38576</v>
      </c>
      <c r="B38496" s="51">
        <v>44743.417766203704</v>
      </c>
    </row>
    <row r="38497" spans="1:2">
      <c r="A38497" t="s">
        <v>38514</v>
      </c>
      <c r="B38497" s="51">
        <v>44743.419606481482</v>
      </c>
    </row>
    <row r="38498" spans="1:2">
      <c r="A38498" t="s">
        <v>38405</v>
      </c>
      <c r="B38498" s="51">
        <v>44743.419988425921</v>
      </c>
    </row>
    <row r="38499" spans="1:2">
      <c r="A38499" t="s">
        <v>38542</v>
      </c>
      <c r="B38499" s="51">
        <v>44743.421099537038</v>
      </c>
    </row>
    <row r="38500" spans="1:2">
      <c r="A38500" t="s">
        <v>38515</v>
      </c>
      <c r="B38500" s="51">
        <v>44743.424282407403</v>
      </c>
    </row>
    <row r="38501" spans="1:2">
      <c r="A38501" t="s">
        <v>38543</v>
      </c>
      <c r="B38501" s="51">
        <v>44743.426203703704</v>
      </c>
    </row>
    <row r="38502" spans="1:2">
      <c r="A38502" t="s">
        <v>38577</v>
      </c>
      <c r="B38502" s="51">
        <v>44743.426481481481</v>
      </c>
    </row>
    <row r="38503" spans="1:2">
      <c r="A38503" t="s">
        <v>38578</v>
      </c>
      <c r="B38503" s="51">
        <v>44743.431793981479</v>
      </c>
    </row>
    <row r="38504" spans="1:2">
      <c r="A38504" t="s">
        <v>38579</v>
      </c>
      <c r="B38504" s="51">
        <v>44743.4378125</v>
      </c>
    </row>
    <row r="38505" spans="1:2">
      <c r="A38505" t="s">
        <v>38544</v>
      </c>
      <c r="B38505" s="51">
        <v>44743.438912037032</v>
      </c>
    </row>
    <row r="38506" spans="1:2">
      <c r="A38506" t="s">
        <v>38516</v>
      </c>
      <c r="B38506" s="51">
        <v>44743.440150462964</v>
      </c>
    </row>
    <row r="38507" spans="1:2">
      <c r="A38507" t="s">
        <v>38545</v>
      </c>
      <c r="B38507" s="51">
        <v>44743.444351851853</v>
      </c>
    </row>
    <row r="38508" spans="1:2">
      <c r="A38508" t="s">
        <v>38580</v>
      </c>
      <c r="B38508" s="51">
        <v>44743.446041666662</v>
      </c>
    </row>
    <row r="38509" spans="1:2">
      <c r="A38509" t="s">
        <v>38517</v>
      </c>
      <c r="B38509" s="51">
        <v>44743.447893518518</v>
      </c>
    </row>
    <row r="38510" spans="1:2">
      <c r="A38510" t="s">
        <v>38406</v>
      </c>
      <c r="B38510" s="51">
        <v>44743.448784722219</v>
      </c>
    </row>
    <row r="38511" spans="1:2">
      <c r="A38511" t="s">
        <v>38581</v>
      </c>
      <c r="B38511" s="51">
        <v>44743.456944444442</v>
      </c>
    </row>
    <row r="38512" spans="1:2">
      <c r="A38512" t="s">
        <v>38546</v>
      </c>
      <c r="B38512" s="51">
        <v>44743.457881944443</v>
      </c>
    </row>
    <row r="38513" spans="1:2">
      <c r="A38513" t="s">
        <v>38518</v>
      </c>
      <c r="B38513" s="51">
        <v>44743.4602662037</v>
      </c>
    </row>
    <row r="38514" spans="1:2">
      <c r="A38514" t="s">
        <v>38407</v>
      </c>
      <c r="B38514" s="51">
        <v>44743.461597222224</v>
      </c>
    </row>
    <row r="38515" spans="1:2">
      <c r="A38515" t="s">
        <v>38582</v>
      </c>
      <c r="B38515" s="51">
        <v>44743.46293981481</v>
      </c>
    </row>
    <row r="38516" spans="1:2">
      <c r="A38516" t="s">
        <v>38583</v>
      </c>
      <c r="B38516" s="51">
        <v>44743.467847222222</v>
      </c>
    </row>
    <row r="38517" spans="1:2">
      <c r="A38517" t="s">
        <v>38547</v>
      </c>
      <c r="B38517" s="51">
        <v>44743.472858796296</v>
      </c>
    </row>
    <row r="38518" spans="1:2">
      <c r="A38518" t="s">
        <v>38584</v>
      </c>
      <c r="B38518" s="51">
        <v>44743.473553240736</v>
      </c>
    </row>
    <row r="38519" spans="1:2">
      <c r="A38519" t="s">
        <v>38519</v>
      </c>
      <c r="B38519" s="51">
        <v>44743.476296296292</v>
      </c>
    </row>
    <row r="38520" spans="1:2">
      <c r="A38520" t="s">
        <v>38408</v>
      </c>
      <c r="B38520" s="51">
        <v>44743.482523148145</v>
      </c>
    </row>
    <row r="38521" spans="1:2">
      <c r="A38521" t="s">
        <v>38418</v>
      </c>
      <c r="B38521" s="51">
        <v>44743.516724537032</v>
      </c>
    </row>
    <row r="38522" spans="1:2">
      <c r="A38522" t="s">
        <v>38585</v>
      </c>
      <c r="B38522" s="51">
        <v>44743.520671296297</v>
      </c>
    </row>
    <row r="38523" spans="1:2">
      <c r="A38523" t="s">
        <v>38586</v>
      </c>
      <c r="B38523" s="51">
        <v>44743.526631944442</v>
      </c>
    </row>
    <row r="38524" spans="1:2">
      <c r="A38524" t="s">
        <v>38587</v>
      </c>
      <c r="B38524" s="51">
        <v>44743.530219907407</v>
      </c>
    </row>
    <row r="38525" spans="1:2">
      <c r="A38525" t="s">
        <v>38588</v>
      </c>
      <c r="B38525" s="51">
        <v>44743.532546296294</v>
      </c>
    </row>
    <row r="38526" spans="1:2">
      <c r="A38526" t="s">
        <v>38520</v>
      </c>
      <c r="B38526" s="51">
        <v>44743.534062499995</v>
      </c>
    </row>
    <row r="38527" spans="1:2">
      <c r="A38527" t="s">
        <v>38521</v>
      </c>
      <c r="B38527" s="51">
        <v>44743.53802083333</v>
      </c>
    </row>
    <row r="38528" spans="1:2">
      <c r="A38528" t="s">
        <v>38589</v>
      </c>
      <c r="B38528" s="51">
        <v>44743.540046296293</v>
      </c>
    </row>
    <row r="38529" spans="1:2">
      <c r="A38529" t="s">
        <v>38550</v>
      </c>
      <c r="B38529" s="51">
        <v>44743.54105324074</v>
      </c>
    </row>
    <row r="38530" spans="1:2">
      <c r="A38530" t="s">
        <v>38522</v>
      </c>
      <c r="B38530" s="51">
        <v>44743.54409722222</v>
      </c>
    </row>
    <row r="38531" spans="1:2">
      <c r="A38531" t="s">
        <v>38409</v>
      </c>
      <c r="B38531" s="51">
        <v>44743.547164351847</v>
      </c>
    </row>
    <row r="38532" spans="1:2">
      <c r="A38532" t="s">
        <v>38590</v>
      </c>
      <c r="B38532" s="51">
        <v>44743.548368055555</v>
      </c>
    </row>
    <row r="38533" spans="1:2">
      <c r="A38533" t="s">
        <v>38473</v>
      </c>
      <c r="B38533" s="51">
        <v>44743.549131944441</v>
      </c>
    </row>
    <row r="38534" spans="1:2">
      <c r="A38534" t="s">
        <v>38548</v>
      </c>
      <c r="B38534" s="51">
        <v>44743.549733796295</v>
      </c>
    </row>
    <row r="38535" spans="1:2">
      <c r="A38535" t="s">
        <v>38410</v>
      </c>
      <c r="B38535" s="51">
        <v>44743.550138888888</v>
      </c>
    </row>
    <row r="38536" spans="1:2">
      <c r="A38536" t="s">
        <v>38523</v>
      </c>
      <c r="B38536" s="51">
        <v>44743.551203703704</v>
      </c>
    </row>
    <row r="38537" spans="1:2">
      <c r="A38537" t="s">
        <v>38411</v>
      </c>
      <c r="B38537" s="51">
        <v>44743.553043981483</v>
      </c>
    </row>
    <row r="38538" spans="1:2">
      <c r="A38538" t="s">
        <v>38450</v>
      </c>
      <c r="B38538" s="51">
        <v>44743.554444444446</v>
      </c>
    </row>
    <row r="38539" spans="1:2">
      <c r="A38539" t="s">
        <v>38524</v>
      </c>
      <c r="B38539" s="51">
        <v>44743.555266203701</v>
      </c>
    </row>
    <row r="38540" spans="1:2">
      <c r="A38540" t="s">
        <v>38591</v>
      </c>
      <c r="B38540" s="51">
        <v>44743.556180555555</v>
      </c>
    </row>
    <row r="38541" spans="1:2">
      <c r="A38541" t="s">
        <v>38452</v>
      </c>
      <c r="B38541" s="51">
        <v>44743.557268518518</v>
      </c>
    </row>
    <row r="38542" spans="1:2">
      <c r="A38542" t="s">
        <v>79083</v>
      </c>
      <c r="B38542" s="51">
        <v>44743.558749999997</v>
      </c>
    </row>
    <row r="38543" spans="1:2">
      <c r="A38543" t="s">
        <v>38445</v>
      </c>
      <c r="B38543" s="51">
        <v>44743.55878472222</v>
      </c>
    </row>
    <row r="38544" spans="1:2">
      <c r="A38544" t="s">
        <v>38453</v>
      </c>
      <c r="B38544" s="51">
        <v>44743.560902777775</v>
      </c>
    </row>
    <row r="38545" spans="1:2">
      <c r="A38545" t="s">
        <v>38454</v>
      </c>
      <c r="B38545" s="51">
        <v>44743.567418981482</v>
      </c>
    </row>
    <row r="38546" spans="1:2">
      <c r="A38546" t="s">
        <v>38549</v>
      </c>
      <c r="B38546" s="51">
        <v>44743.568495370368</v>
      </c>
    </row>
    <row r="38547" spans="1:2">
      <c r="A38547" t="s">
        <v>38525</v>
      </c>
      <c r="B38547" s="51">
        <v>44743.568912037037</v>
      </c>
    </row>
    <row r="38548" spans="1:2">
      <c r="A38548" t="s">
        <v>38455</v>
      </c>
      <c r="B38548" s="51">
        <v>44743.56927083333</v>
      </c>
    </row>
    <row r="38549" spans="1:2">
      <c r="A38549" t="s">
        <v>38456</v>
      </c>
      <c r="B38549" s="51">
        <v>44743.571493055555</v>
      </c>
    </row>
    <row r="38550" spans="1:2">
      <c r="A38550" t="s">
        <v>38526</v>
      </c>
      <c r="B38550" s="51">
        <v>44743.572650462964</v>
      </c>
    </row>
    <row r="38551" spans="1:2">
      <c r="A38551" t="s">
        <v>38592</v>
      </c>
      <c r="B38551" s="51">
        <v>44743.574988425928</v>
      </c>
    </row>
    <row r="38552" spans="1:2">
      <c r="A38552" t="s">
        <v>38412</v>
      </c>
      <c r="B38552" s="51">
        <v>44743.575624999998</v>
      </c>
    </row>
    <row r="38553" spans="1:2">
      <c r="A38553" t="s">
        <v>38527</v>
      </c>
      <c r="B38553" s="51">
        <v>44743.577222222222</v>
      </c>
    </row>
    <row r="38554" spans="1:2">
      <c r="A38554" t="s">
        <v>38387</v>
      </c>
      <c r="B38554" s="51">
        <v>44743.579641203702</v>
      </c>
    </row>
    <row r="38555" spans="1:2">
      <c r="A38555" t="s">
        <v>38551</v>
      </c>
      <c r="B38555" s="51">
        <v>44743.580335648148</v>
      </c>
    </row>
    <row r="38556" spans="1:2">
      <c r="A38556" t="s">
        <v>38481</v>
      </c>
      <c r="B38556" s="51">
        <v>44743.582835648143</v>
      </c>
    </row>
    <row r="38557" spans="1:2">
      <c r="A38557" t="s">
        <v>38528</v>
      </c>
      <c r="B38557" s="51">
        <v>44743.585069444445</v>
      </c>
    </row>
    <row r="38558" spans="1:2">
      <c r="A38558" t="s">
        <v>38483</v>
      </c>
      <c r="B38558" s="51">
        <v>44743.585381944446</v>
      </c>
    </row>
    <row r="38559" spans="1:2">
      <c r="A38559" t="s">
        <v>38482</v>
      </c>
      <c r="B38559" s="51">
        <v>44743.58730324074</v>
      </c>
    </row>
    <row r="38560" spans="1:2">
      <c r="A38560" t="s">
        <v>38593</v>
      </c>
      <c r="B38560" s="51">
        <v>44743.590578703705</v>
      </c>
    </row>
    <row r="38561" spans="1:2">
      <c r="A38561" t="s">
        <v>38552</v>
      </c>
      <c r="B38561" s="51">
        <v>44743.59107638889</v>
      </c>
    </row>
    <row r="38562" spans="1:2">
      <c r="A38562" t="s">
        <v>38529</v>
      </c>
      <c r="B38562" s="51">
        <v>44743.59134259259</v>
      </c>
    </row>
    <row r="38563" spans="1:2">
      <c r="A38563" t="s">
        <v>38484</v>
      </c>
      <c r="B38563" s="51">
        <v>44743.592152777775</v>
      </c>
    </row>
    <row r="38564" spans="1:2">
      <c r="A38564" t="s">
        <v>38485</v>
      </c>
      <c r="B38564" s="51">
        <v>44743.594236111108</v>
      </c>
    </row>
    <row r="38565" spans="1:2">
      <c r="A38565" t="s">
        <v>38413</v>
      </c>
      <c r="B38565" s="51">
        <v>44743.594594907408</v>
      </c>
    </row>
    <row r="38566" spans="1:2">
      <c r="A38566" t="s">
        <v>38503</v>
      </c>
      <c r="B38566" s="51">
        <v>44743.59542824074</v>
      </c>
    </row>
    <row r="38567" spans="1:2">
      <c r="A38567" t="s">
        <v>38594</v>
      </c>
      <c r="B38567" s="51">
        <v>44743.597222222219</v>
      </c>
    </row>
    <row r="38568" spans="1:2">
      <c r="A38568" t="s">
        <v>38530</v>
      </c>
      <c r="B38568" s="51">
        <v>44743.597256944442</v>
      </c>
    </row>
    <row r="38569" spans="1:2">
      <c r="A38569" t="s">
        <v>38414</v>
      </c>
      <c r="B38569" s="51">
        <v>44743.598657407405</v>
      </c>
    </row>
    <row r="38570" spans="1:2">
      <c r="A38570" t="s">
        <v>38486</v>
      </c>
      <c r="B38570" s="51">
        <v>44743.599490740737</v>
      </c>
    </row>
    <row r="38571" spans="1:2">
      <c r="A38571" t="s">
        <v>38553</v>
      </c>
      <c r="B38571" s="51">
        <v>44743.599953703699</v>
      </c>
    </row>
    <row r="38572" spans="1:2">
      <c r="A38572" t="s">
        <v>38595</v>
      </c>
      <c r="B38572" s="51">
        <v>44743.601504629631</v>
      </c>
    </row>
    <row r="38573" spans="1:2">
      <c r="A38573" t="s">
        <v>38447</v>
      </c>
      <c r="B38573" s="51">
        <v>44743.60157407407</v>
      </c>
    </row>
    <row r="38574" spans="1:2">
      <c r="A38574" t="s">
        <v>38487</v>
      </c>
      <c r="B38574" s="51">
        <v>44743.602048611108</v>
      </c>
    </row>
    <row r="38575" spans="1:2">
      <c r="A38575" t="s">
        <v>38415</v>
      </c>
      <c r="B38575" s="51">
        <v>44743.603344907402</v>
      </c>
    </row>
    <row r="38576" spans="1:2">
      <c r="A38576" t="s">
        <v>38531</v>
      </c>
      <c r="B38576" s="51">
        <v>44743.603726851848</v>
      </c>
    </row>
    <row r="38577" spans="1:2">
      <c r="A38577" t="s">
        <v>38488</v>
      </c>
      <c r="B38577" s="51">
        <v>44743.604270833333</v>
      </c>
    </row>
    <row r="38578" spans="1:2">
      <c r="A38578" t="s">
        <v>38448</v>
      </c>
      <c r="B38578" s="51">
        <v>44743.606215277774</v>
      </c>
    </row>
    <row r="38579" spans="1:2">
      <c r="A38579" t="s">
        <v>38416</v>
      </c>
      <c r="B38579" s="51">
        <v>44743.608171296291</v>
      </c>
    </row>
    <row r="38580" spans="1:2">
      <c r="A38580" t="s">
        <v>38489</v>
      </c>
      <c r="B38580" s="51">
        <v>44743.609837962962</v>
      </c>
    </row>
    <row r="38581" spans="1:2">
      <c r="A38581" t="s">
        <v>38596</v>
      </c>
      <c r="B38581" s="51">
        <v>44743.610046296293</v>
      </c>
    </row>
    <row r="38582" spans="1:2">
      <c r="A38582" t="s">
        <v>38449</v>
      </c>
      <c r="B38582" s="51">
        <v>44743.611550925925</v>
      </c>
    </row>
    <row r="38583" spans="1:2">
      <c r="A38583" t="s">
        <v>38532</v>
      </c>
      <c r="B38583" s="51">
        <v>44743.612314814811</v>
      </c>
    </row>
    <row r="38584" spans="1:2">
      <c r="A38584" t="s">
        <v>38388</v>
      </c>
      <c r="B38584" s="51">
        <v>44743.612499999996</v>
      </c>
    </row>
    <row r="38585" spans="1:2">
      <c r="A38585" t="s">
        <v>38451</v>
      </c>
      <c r="B38585" s="51">
        <v>44743.613796296297</v>
      </c>
    </row>
    <row r="38586" spans="1:2">
      <c r="A38586" t="s">
        <v>38597</v>
      </c>
      <c r="B38586" s="51">
        <v>44743.614571759259</v>
      </c>
    </row>
    <row r="38587" spans="1:2">
      <c r="A38587" t="s">
        <v>38417</v>
      </c>
      <c r="B38587" s="51">
        <v>44743.616550925923</v>
      </c>
    </row>
    <row r="38588" spans="1:2">
      <c r="A38588" t="s">
        <v>38533</v>
      </c>
      <c r="B38588" s="51">
        <v>44743.618530092594</v>
      </c>
    </row>
    <row r="38589" spans="1:2">
      <c r="A38589" t="s">
        <v>38477</v>
      </c>
      <c r="B38589" s="51">
        <v>44743.618935185186</v>
      </c>
    </row>
    <row r="38590" spans="1:2">
      <c r="A38590" t="s">
        <v>38478</v>
      </c>
      <c r="B38590" s="51">
        <v>44743.622233796297</v>
      </c>
    </row>
    <row r="38591" spans="1:2">
      <c r="A38591" t="s">
        <v>38499</v>
      </c>
      <c r="B38591" s="51">
        <v>44743.624212962961</v>
      </c>
    </row>
    <row r="38592" spans="1:2">
      <c r="A38592" t="s">
        <v>79084</v>
      </c>
      <c r="B38592" s="51">
        <v>44743.625625000001</v>
      </c>
    </row>
    <row r="38593" spans="1:2">
      <c r="A38593" t="s">
        <v>38480</v>
      </c>
      <c r="B38593" s="51">
        <v>44743.626180555555</v>
      </c>
    </row>
    <row r="38594" spans="1:2">
      <c r="A38594" t="s">
        <v>38598</v>
      </c>
      <c r="B38594" s="51">
        <v>44743.626620370371</v>
      </c>
    </row>
    <row r="38595" spans="1:2">
      <c r="A38595" t="s">
        <v>38479</v>
      </c>
      <c r="B38595" s="51">
        <v>44743.628634259258</v>
      </c>
    </row>
    <row r="38596" spans="1:2">
      <c r="A38596" t="s">
        <v>38457</v>
      </c>
      <c r="B38596" s="51">
        <v>44743.62868055555</v>
      </c>
    </row>
    <row r="38597" spans="1:2">
      <c r="A38597" t="s">
        <v>38501</v>
      </c>
      <c r="B38597" s="51">
        <v>44743.631574074076</v>
      </c>
    </row>
    <row r="38598" spans="1:2">
      <c r="A38598" t="s">
        <v>38500</v>
      </c>
      <c r="B38598" s="51">
        <v>44743.637997685182</v>
      </c>
    </row>
    <row r="38599" spans="1:2">
      <c r="A38599" t="s">
        <v>38498</v>
      </c>
      <c r="B38599" s="51">
        <v>44743.640752314815</v>
      </c>
    </row>
    <row r="38600" spans="1:2">
      <c r="A38600" t="s">
        <v>38497</v>
      </c>
      <c r="B38600" s="51">
        <v>44743.643344907403</v>
      </c>
    </row>
    <row r="38601" spans="1:2">
      <c r="A38601" t="s">
        <v>38496</v>
      </c>
      <c r="B38601" s="51">
        <v>44743.64503472222</v>
      </c>
    </row>
    <row r="38602" spans="1:2">
      <c r="A38602" t="s">
        <v>38386</v>
      </c>
      <c r="B38602" s="51">
        <v>44743.647662037038</v>
      </c>
    </row>
    <row r="38603" spans="1:2">
      <c r="A38603" t="s">
        <v>38495</v>
      </c>
      <c r="B38603" s="51">
        <v>44743.649733796294</v>
      </c>
    </row>
    <row r="38604" spans="1:2">
      <c r="A38604" t="s">
        <v>38385</v>
      </c>
      <c r="B38604" s="51">
        <v>44743.65253472222</v>
      </c>
    </row>
    <row r="38605" spans="1:2">
      <c r="A38605" t="s">
        <v>38491</v>
      </c>
      <c r="B38605" s="51">
        <v>44743.654189814813</v>
      </c>
    </row>
    <row r="38606" spans="1:2">
      <c r="A38606" t="s">
        <v>38492</v>
      </c>
      <c r="B38606" s="51">
        <v>44743.657372685186</v>
      </c>
    </row>
    <row r="38607" spans="1:2">
      <c r="A38607" t="s">
        <v>38458</v>
      </c>
      <c r="B38607" s="51">
        <v>44743.65960648148</v>
      </c>
    </row>
    <row r="38608" spans="1:2">
      <c r="A38608" t="s">
        <v>38493</v>
      </c>
      <c r="B38608" s="51">
        <v>44743.65993055555</v>
      </c>
    </row>
    <row r="38609" spans="1:2">
      <c r="A38609" t="s">
        <v>38494</v>
      </c>
      <c r="B38609" s="51">
        <v>44743.661944444444</v>
      </c>
    </row>
    <row r="38610" spans="1:2">
      <c r="A38610" t="s">
        <v>38459</v>
      </c>
      <c r="B38610" s="51">
        <v>44743.662152777775</v>
      </c>
    </row>
    <row r="38611" spans="1:2">
      <c r="A38611" t="s">
        <v>38460</v>
      </c>
      <c r="B38611" s="51">
        <v>44743.664351851847</v>
      </c>
    </row>
    <row r="38612" spans="1:2">
      <c r="A38612" t="s">
        <v>38461</v>
      </c>
      <c r="B38612" s="51">
        <v>44743.666365740741</v>
      </c>
    </row>
    <row r="38613" spans="1:2">
      <c r="A38613" t="s">
        <v>38462</v>
      </c>
      <c r="B38613" s="51">
        <v>44743.66915509259</v>
      </c>
    </row>
    <row r="38614" spans="1:2">
      <c r="A38614" t="s">
        <v>38463</v>
      </c>
      <c r="B38614" s="51">
        <v>44743.672812500001</v>
      </c>
    </row>
    <row r="38615" spans="1:2">
      <c r="A38615" t="s">
        <v>38464</v>
      </c>
      <c r="B38615" s="51">
        <v>44743.68509259259</v>
      </c>
    </row>
    <row r="38616" spans="1:2">
      <c r="A38616" t="s">
        <v>38709</v>
      </c>
      <c r="B38616" s="51">
        <v>44744.177905092591</v>
      </c>
    </row>
    <row r="38617" spans="1:2">
      <c r="A38617" t="s">
        <v>38710</v>
      </c>
      <c r="B38617" s="51">
        <v>44744.1955787037</v>
      </c>
    </row>
    <row r="38618" spans="1:2">
      <c r="A38618" t="s">
        <v>38711</v>
      </c>
      <c r="B38618" s="51">
        <v>44744.202719907407</v>
      </c>
    </row>
    <row r="38619" spans="1:2">
      <c r="A38619" t="s">
        <v>38712</v>
      </c>
      <c r="B38619" s="51">
        <v>44744.215104166666</v>
      </c>
    </row>
    <row r="38620" spans="1:2">
      <c r="A38620" t="s">
        <v>38664</v>
      </c>
      <c r="B38620" s="51">
        <v>44744.217442129629</v>
      </c>
    </row>
    <row r="38621" spans="1:2">
      <c r="A38621" t="s">
        <v>38729</v>
      </c>
      <c r="B38621" s="51">
        <v>44744.2190625</v>
      </c>
    </row>
    <row r="38622" spans="1:2">
      <c r="A38622" t="s">
        <v>38655</v>
      </c>
      <c r="B38622" s="51">
        <v>44744.220104166663</v>
      </c>
    </row>
    <row r="38623" spans="1:2">
      <c r="A38623" t="s">
        <v>38730</v>
      </c>
      <c r="B38623" s="51">
        <v>44744.221180555556</v>
      </c>
    </row>
    <row r="38624" spans="1:2">
      <c r="A38624" t="s">
        <v>38656</v>
      </c>
      <c r="B38624" s="51">
        <v>44744.222395833334</v>
      </c>
    </row>
    <row r="38625" spans="1:2">
      <c r="A38625" t="s">
        <v>38721</v>
      </c>
      <c r="B38625" s="51">
        <v>44744.222986111112</v>
      </c>
    </row>
    <row r="38626" spans="1:2">
      <c r="A38626" t="s">
        <v>38657</v>
      </c>
      <c r="B38626" s="51">
        <v>44744.224756944444</v>
      </c>
    </row>
    <row r="38627" spans="1:2">
      <c r="A38627" t="s">
        <v>38722</v>
      </c>
      <c r="B38627" s="51">
        <v>44744.225127314814</v>
      </c>
    </row>
    <row r="38628" spans="1:2">
      <c r="A38628" t="s">
        <v>38658</v>
      </c>
      <c r="B38628" s="51">
        <v>44744.226840277777</v>
      </c>
    </row>
    <row r="38629" spans="1:2">
      <c r="A38629" t="s">
        <v>38659</v>
      </c>
      <c r="B38629" s="51">
        <v>44744.228784722218</v>
      </c>
    </row>
    <row r="38630" spans="1:2">
      <c r="A38630" t="s">
        <v>38723</v>
      </c>
      <c r="B38630" s="51">
        <v>44744.234756944439</v>
      </c>
    </row>
    <row r="38631" spans="1:2">
      <c r="A38631" t="s">
        <v>38724</v>
      </c>
      <c r="B38631" s="51">
        <v>44744.236898148149</v>
      </c>
    </row>
    <row r="38632" spans="1:2">
      <c r="A38632" t="s">
        <v>38716</v>
      </c>
      <c r="B38632" s="51">
        <v>44744.238761574074</v>
      </c>
    </row>
    <row r="38633" spans="1:2">
      <c r="A38633" t="s">
        <v>38660</v>
      </c>
      <c r="B38633" s="51">
        <v>44744.23940972222</v>
      </c>
    </row>
    <row r="38634" spans="1:2">
      <c r="A38634" t="s">
        <v>38717</v>
      </c>
      <c r="B38634" s="51">
        <v>44744.240937499999</v>
      </c>
    </row>
    <row r="38635" spans="1:2">
      <c r="A38635" t="s">
        <v>38661</v>
      </c>
      <c r="B38635" s="51">
        <v>44744.242673611108</v>
      </c>
    </row>
    <row r="38636" spans="1:2">
      <c r="A38636" t="s">
        <v>38718</v>
      </c>
      <c r="B38636" s="51">
        <v>44744.24282407407</v>
      </c>
    </row>
    <row r="38637" spans="1:2">
      <c r="A38637" t="s">
        <v>38719</v>
      </c>
      <c r="B38637" s="51">
        <v>44744.244907407403</v>
      </c>
    </row>
    <row r="38638" spans="1:2">
      <c r="A38638" t="s">
        <v>38662</v>
      </c>
      <c r="B38638" s="51">
        <v>44744.244942129626</v>
      </c>
    </row>
    <row r="38639" spans="1:2">
      <c r="A38639" t="s">
        <v>38663</v>
      </c>
      <c r="B38639" s="51">
        <v>44744.246724537035</v>
      </c>
    </row>
    <row r="38640" spans="1:2">
      <c r="A38640" t="s">
        <v>38665</v>
      </c>
      <c r="B38640" s="51">
        <v>44744.248368055552</v>
      </c>
    </row>
    <row r="38641" spans="1:2">
      <c r="A38641" t="s">
        <v>38669</v>
      </c>
      <c r="B38641" s="51">
        <v>44744.250231481477</v>
      </c>
    </row>
    <row r="38642" spans="1:2">
      <c r="A38642" t="s">
        <v>38670</v>
      </c>
      <c r="B38642" s="51">
        <v>44744.252210648148</v>
      </c>
    </row>
    <row r="38643" spans="1:2">
      <c r="A38643" t="s">
        <v>38720</v>
      </c>
      <c r="B38643" s="51">
        <v>44744.254513888889</v>
      </c>
    </row>
    <row r="38644" spans="1:2">
      <c r="A38644" t="s">
        <v>38675</v>
      </c>
      <c r="B38644" s="51">
        <v>44744.255648148144</v>
      </c>
    </row>
    <row r="38645" spans="1:2">
      <c r="A38645" t="s">
        <v>38715</v>
      </c>
      <c r="B38645" s="51">
        <v>44744.25640046296</v>
      </c>
    </row>
    <row r="38646" spans="1:2">
      <c r="A38646" t="s">
        <v>38621</v>
      </c>
      <c r="B38646" s="51">
        <v>44744.259097222217</v>
      </c>
    </row>
    <row r="38647" spans="1:2">
      <c r="A38647" t="s">
        <v>38713</v>
      </c>
      <c r="B38647" s="51">
        <v>44744.261724537035</v>
      </c>
    </row>
    <row r="38648" spans="1:2">
      <c r="A38648" t="s">
        <v>38714</v>
      </c>
      <c r="B38648" s="51">
        <v>44744.263541666667</v>
      </c>
    </row>
    <row r="38649" spans="1:2">
      <c r="A38649" t="s">
        <v>38728</v>
      </c>
      <c r="B38649" s="51">
        <v>44744.265798611108</v>
      </c>
    </row>
    <row r="38650" spans="1:2">
      <c r="A38650" t="s">
        <v>38725</v>
      </c>
      <c r="B38650" s="51">
        <v>44744.267731481479</v>
      </c>
    </row>
    <row r="38651" spans="1:2">
      <c r="A38651" t="s">
        <v>38676</v>
      </c>
      <c r="B38651" s="51">
        <v>44744.267951388887</v>
      </c>
    </row>
    <row r="38652" spans="1:2">
      <c r="A38652" t="s">
        <v>38727</v>
      </c>
      <c r="B38652" s="51">
        <v>44744.269710648143</v>
      </c>
    </row>
    <row r="38653" spans="1:2">
      <c r="A38653" t="s">
        <v>38678</v>
      </c>
      <c r="B38653" s="51">
        <v>44744.270821759259</v>
      </c>
    </row>
    <row r="38654" spans="1:2">
      <c r="A38654" t="s">
        <v>38679</v>
      </c>
      <c r="B38654" s="51">
        <v>44744.272939814815</v>
      </c>
    </row>
    <row r="38655" spans="1:2">
      <c r="A38655" t="s">
        <v>38680</v>
      </c>
      <c r="B38655" s="51">
        <v>44744.274664351848</v>
      </c>
    </row>
    <row r="38656" spans="1:2">
      <c r="A38656" t="s">
        <v>38726</v>
      </c>
      <c r="B38656" s="51">
        <v>44744.30746527778</v>
      </c>
    </row>
    <row r="38657" spans="1:2">
      <c r="A38657" t="s">
        <v>38704</v>
      </c>
      <c r="B38657" s="51">
        <v>44744.33494212963</v>
      </c>
    </row>
    <row r="38658" spans="1:2">
      <c r="A38658" t="s">
        <v>38705</v>
      </c>
      <c r="B38658" s="51">
        <v>44744.360844907409</v>
      </c>
    </row>
    <row r="38659" spans="1:2">
      <c r="A38659" t="s">
        <v>38706</v>
      </c>
      <c r="B38659" s="51">
        <v>44744.362962962958</v>
      </c>
    </row>
    <row r="38660" spans="1:2">
      <c r="A38660" t="s">
        <v>38701</v>
      </c>
      <c r="B38660" s="51">
        <v>44744.365104166667</v>
      </c>
    </row>
    <row r="38661" spans="1:2">
      <c r="A38661" t="s">
        <v>38681</v>
      </c>
      <c r="B38661" s="51">
        <v>44744.36619212963</v>
      </c>
    </row>
    <row r="38662" spans="1:2">
      <c r="A38662" t="s">
        <v>38702</v>
      </c>
      <c r="B38662" s="51">
        <v>44744.367418981477</v>
      </c>
    </row>
    <row r="38663" spans="1:2">
      <c r="A38663" t="s">
        <v>38684</v>
      </c>
      <c r="B38663" s="51">
        <v>44744.368125000001</v>
      </c>
    </row>
    <row r="38664" spans="1:2">
      <c r="A38664" t="s">
        <v>38703</v>
      </c>
      <c r="B38664" s="51">
        <v>44744.369525462964</v>
      </c>
    </row>
    <row r="38665" spans="1:2">
      <c r="A38665" t="s">
        <v>38685</v>
      </c>
      <c r="B38665" s="51">
        <v>44744.370636574073</v>
      </c>
    </row>
    <row r="38666" spans="1:2">
      <c r="A38666" t="s">
        <v>38707</v>
      </c>
      <c r="B38666" s="51">
        <v>44744.372442129628</v>
      </c>
    </row>
    <row r="38667" spans="1:2">
      <c r="A38667" t="s">
        <v>38686</v>
      </c>
      <c r="B38667" s="51">
        <v>44744.372569444444</v>
      </c>
    </row>
    <row r="38668" spans="1:2">
      <c r="A38668" t="s">
        <v>38708</v>
      </c>
      <c r="B38668" s="51">
        <v>44744.374594907407</v>
      </c>
    </row>
    <row r="38669" spans="1:2">
      <c r="A38669" t="s">
        <v>38687</v>
      </c>
      <c r="B38669" s="51">
        <v>44744.374976851846</v>
      </c>
    </row>
    <row r="38670" spans="1:2">
      <c r="A38670" t="s">
        <v>38688</v>
      </c>
      <c r="B38670" s="51">
        <v>44744.377083333333</v>
      </c>
    </row>
    <row r="38671" spans="1:2">
      <c r="A38671" t="s">
        <v>38693</v>
      </c>
      <c r="B38671" s="51">
        <v>44744.380798611106</v>
      </c>
    </row>
    <row r="38672" spans="1:2">
      <c r="A38672" t="s">
        <v>38689</v>
      </c>
      <c r="B38672" s="51">
        <v>44744.387592592589</v>
      </c>
    </row>
    <row r="38673" spans="1:2">
      <c r="A38673" t="s">
        <v>38622</v>
      </c>
      <c r="B38673" s="51">
        <v>44744.38863425926</v>
      </c>
    </row>
    <row r="38674" spans="1:2">
      <c r="A38674" t="s">
        <v>38690</v>
      </c>
      <c r="B38674" s="51">
        <v>44744.390046296292</v>
      </c>
    </row>
    <row r="38675" spans="1:2">
      <c r="A38675" t="s">
        <v>38691</v>
      </c>
      <c r="B38675" s="51">
        <v>44744.392245370371</v>
      </c>
    </row>
    <row r="38676" spans="1:2">
      <c r="A38676" t="s">
        <v>38692</v>
      </c>
      <c r="B38676" s="51">
        <v>44744.39403935185</v>
      </c>
    </row>
    <row r="38677" spans="1:2">
      <c r="A38677" t="s">
        <v>38694</v>
      </c>
      <c r="B38677" s="51">
        <v>44744.396481481483</v>
      </c>
    </row>
    <row r="38678" spans="1:2">
      <c r="A38678" t="s">
        <v>38695</v>
      </c>
      <c r="B38678" s="51">
        <v>44744.39949074074</v>
      </c>
    </row>
    <row r="38679" spans="1:2">
      <c r="A38679" t="s">
        <v>38696</v>
      </c>
      <c r="B38679" s="51">
        <v>44744.402465277773</v>
      </c>
    </row>
    <row r="38680" spans="1:2">
      <c r="A38680" t="s">
        <v>38697</v>
      </c>
      <c r="B38680" s="51">
        <v>44744.40489583333</v>
      </c>
    </row>
    <row r="38681" spans="1:2">
      <c r="A38681" t="s">
        <v>38698</v>
      </c>
      <c r="B38681" s="51">
        <v>44744.406817129631</v>
      </c>
    </row>
    <row r="38682" spans="1:2">
      <c r="A38682" t="s">
        <v>38699</v>
      </c>
      <c r="B38682" s="51">
        <v>44744.408842592587</v>
      </c>
    </row>
    <row r="38683" spans="1:2">
      <c r="A38683" t="s">
        <v>38700</v>
      </c>
      <c r="B38683" s="51">
        <v>44744.411770833329</v>
      </c>
    </row>
    <row r="38684" spans="1:2">
      <c r="A38684" t="s">
        <v>38620</v>
      </c>
      <c r="B38684" s="51">
        <v>44744.413622685184</v>
      </c>
    </row>
    <row r="38685" spans="1:2">
      <c r="A38685" t="s">
        <v>38633</v>
      </c>
      <c r="B38685" s="51">
        <v>44744.415277777778</v>
      </c>
    </row>
    <row r="38686" spans="1:2">
      <c r="A38686" t="s">
        <v>38666</v>
      </c>
      <c r="B38686" s="51">
        <v>44744.41847222222</v>
      </c>
    </row>
    <row r="38687" spans="1:2">
      <c r="A38687" t="s">
        <v>38638</v>
      </c>
      <c r="B38687" s="51">
        <v>44744.41983796296</v>
      </c>
    </row>
    <row r="38688" spans="1:2">
      <c r="A38688" t="s">
        <v>38643</v>
      </c>
      <c r="B38688" s="51">
        <v>44744.42224537037</v>
      </c>
    </row>
    <row r="38689" spans="1:2">
      <c r="A38689" t="s">
        <v>38646</v>
      </c>
      <c r="B38689" s="51">
        <v>44744.424733796295</v>
      </c>
    </row>
    <row r="38690" spans="1:2">
      <c r="A38690" t="s">
        <v>38731</v>
      </c>
      <c r="B38690" s="51">
        <v>44744.42487268518</v>
      </c>
    </row>
    <row r="38691" spans="1:2">
      <c r="A38691" t="s">
        <v>38650</v>
      </c>
      <c r="B38691" s="51">
        <v>44744.426805555551</v>
      </c>
    </row>
    <row r="38692" spans="1:2">
      <c r="A38692" t="s">
        <v>38749</v>
      </c>
      <c r="B38692" s="51">
        <v>44744.428738425922</v>
      </c>
    </row>
    <row r="38693" spans="1:2">
      <c r="A38693" t="s">
        <v>38667</v>
      </c>
      <c r="B38693" s="51">
        <v>44744.429201388884</v>
      </c>
    </row>
    <row r="38694" spans="1:2">
      <c r="A38694" t="s">
        <v>38732</v>
      </c>
      <c r="B38694" s="51">
        <v>44744.430046296293</v>
      </c>
    </row>
    <row r="38695" spans="1:2">
      <c r="A38695" t="s">
        <v>38750</v>
      </c>
      <c r="B38695" s="51">
        <v>44744.431041666663</v>
      </c>
    </row>
    <row r="38696" spans="1:2">
      <c r="A38696" t="s">
        <v>38668</v>
      </c>
      <c r="B38696" s="51">
        <v>44744.431655092594</v>
      </c>
    </row>
    <row r="38697" spans="1:2">
      <c r="A38697" t="s">
        <v>38671</v>
      </c>
      <c r="B38697" s="51">
        <v>44744.433402777773</v>
      </c>
    </row>
    <row r="38698" spans="1:2">
      <c r="A38698" t="s">
        <v>38736</v>
      </c>
      <c r="B38698" s="51">
        <v>44744.433495370366</v>
      </c>
    </row>
    <row r="38699" spans="1:2">
      <c r="A38699" t="s">
        <v>38672</v>
      </c>
      <c r="B38699" s="51">
        <v>44744.435497685183</v>
      </c>
    </row>
    <row r="38700" spans="1:2">
      <c r="A38700" t="s">
        <v>38737</v>
      </c>
      <c r="B38700" s="51">
        <v>44744.445138888885</v>
      </c>
    </row>
    <row r="38701" spans="1:2">
      <c r="A38701" t="s">
        <v>38738</v>
      </c>
      <c r="B38701" s="51">
        <v>44744.447546296295</v>
      </c>
    </row>
    <row r="38702" spans="1:2">
      <c r="A38702" t="s">
        <v>38739</v>
      </c>
      <c r="B38702" s="51">
        <v>44744.449212962958</v>
      </c>
    </row>
    <row r="38703" spans="1:2">
      <c r="A38703" t="s">
        <v>38740</v>
      </c>
      <c r="B38703" s="51">
        <v>44744.451157407406</v>
      </c>
    </row>
    <row r="38704" spans="1:2">
      <c r="A38704" t="s">
        <v>38759</v>
      </c>
      <c r="B38704" s="51">
        <v>44744.453101851846</v>
      </c>
    </row>
    <row r="38705" spans="1:2">
      <c r="A38705" t="s">
        <v>38751</v>
      </c>
      <c r="B38705" s="51">
        <v>44744.457326388889</v>
      </c>
    </row>
    <row r="38706" spans="1:2">
      <c r="A38706" t="s">
        <v>38752</v>
      </c>
      <c r="B38706" s="51">
        <v>44744.459467592591</v>
      </c>
    </row>
    <row r="38707" spans="1:2">
      <c r="A38707" t="s">
        <v>38753</v>
      </c>
      <c r="B38707" s="51">
        <v>44744.461793981478</v>
      </c>
    </row>
    <row r="38708" spans="1:2">
      <c r="A38708" t="s">
        <v>38754</v>
      </c>
      <c r="B38708" s="51">
        <v>44744.463692129626</v>
      </c>
    </row>
    <row r="38709" spans="1:2">
      <c r="A38709" t="s">
        <v>38755</v>
      </c>
      <c r="B38709" s="51">
        <v>44744.467442129629</v>
      </c>
    </row>
    <row r="38710" spans="1:2">
      <c r="A38710" t="s">
        <v>38673</v>
      </c>
      <c r="B38710" s="51">
        <v>44744.468981481477</v>
      </c>
    </row>
    <row r="38711" spans="1:2">
      <c r="A38711" t="s">
        <v>38674</v>
      </c>
      <c r="B38711" s="51">
        <v>44744.473043981481</v>
      </c>
    </row>
    <row r="38712" spans="1:2">
      <c r="A38712" t="s">
        <v>38677</v>
      </c>
      <c r="B38712" s="51">
        <v>44744.480752314812</v>
      </c>
    </row>
    <row r="38713" spans="1:2">
      <c r="A38713" t="s">
        <v>38682</v>
      </c>
      <c r="B38713" s="51">
        <v>44744.48333333333</v>
      </c>
    </row>
    <row r="38714" spans="1:2">
      <c r="A38714" t="s">
        <v>38683</v>
      </c>
      <c r="B38714" s="51">
        <v>44744.485787037032</v>
      </c>
    </row>
    <row r="38715" spans="1:2">
      <c r="A38715" t="s">
        <v>38623</v>
      </c>
      <c r="B38715" s="51">
        <v>44744.489131944443</v>
      </c>
    </row>
    <row r="38716" spans="1:2">
      <c r="A38716" t="s">
        <v>38624</v>
      </c>
      <c r="B38716" s="51">
        <v>44744.491030092591</v>
      </c>
    </row>
    <row r="38717" spans="1:2">
      <c r="A38717" t="s">
        <v>38756</v>
      </c>
      <c r="B38717" s="51">
        <v>44744.491377314815</v>
      </c>
    </row>
    <row r="38718" spans="1:2">
      <c r="A38718" t="s">
        <v>38757</v>
      </c>
      <c r="B38718" s="51">
        <v>44744.493055555555</v>
      </c>
    </row>
    <row r="38719" spans="1:2">
      <c r="A38719" t="s">
        <v>38758</v>
      </c>
      <c r="B38719" s="51">
        <v>44744.495486111111</v>
      </c>
    </row>
    <row r="38720" spans="1:2">
      <c r="A38720" t="s">
        <v>38625</v>
      </c>
      <c r="B38720" s="51">
        <v>44744.497534722221</v>
      </c>
    </row>
    <row r="38721" spans="1:2">
      <c r="A38721" t="s">
        <v>38760</v>
      </c>
      <c r="B38721" s="51">
        <v>44744.49759259259</v>
      </c>
    </row>
    <row r="38722" spans="1:2">
      <c r="A38722" t="s">
        <v>38761</v>
      </c>
      <c r="B38722" s="51">
        <v>44744.499537037038</v>
      </c>
    </row>
    <row r="38723" spans="1:2">
      <c r="A38723" t="s">
        <v>38626</v>
      </c>
      <c r="B38723" s="51">
        <v>44744.501157407409</v>
      </c>
    </row>
    <row r="38724" spans="1:2">
      <c r="A38724" t="s">
        <v>38762</v>
      </c>
      <c r="B38724" s="51">
        <v>44744.502083333333</v>
      </c>
    </row>
    <row r="38725" spans="1:2">
      <c r="A38725" t="s">
        <v>38627</v>
      </c>
      <c r="B38725" s="51">
        <v>44744.503229166665</v>
      </c>
    </row>
    <row r="38726" spans="1:2">
      <c r="A38726" t="s">
        <v>38763</v>
      </c>
      <c r="B38726" s="51">
        <v>44744.505231481482</v>
      </c>
    </row>
    <row r="38727" spans="1:2">
      <c r="A38727" t="s">
        <v>38628</v>
      </c>
      <c r="B38727" s="51">
        <v>44744.505486111106</v>
      </c>
    </row>
    <row r="38728" spans="1:2">
      <c r="A38728" t="s">
        <v>38629</v>
      </c>
      <c r="B38728" s="51">
        <v>44744.507361111107</v>
      </c>
    </row>
    <row r="38729" spans="1:2">
      <c r="A38729" t="s">
        <v>38764</v>
      </c>
      <c r="B38729" s="51">
        <v>44744.507870370369</v>
      </c>
    </row>
    <row r="38730" spans="1:2">
      <c r="A38730" t="s">
        <v>38630</v>
      </c>
      <c r="B38730" s="51">
        <v>44744.509039351848</v>
      </c>
    </row>
    <row r="38731" spans="1:2">
      <c r="A38731" t="s">
        <v>38631</v>
      </c>
      <c r="B38731" s="51">
        <v>44744.51222222222</v>
      </c>
    </row>
    <row r="38732" spans="1:2">
      <c r="A38732" t="s">
        <v>38765</v>
      </c>
      <c r="B38732" s="51">
        <v>44744.512430555551</v>
      </c>
    </row>
    <row r="38733" spans="1:2">
      <c r="A38733" t="s">
        <v>38766</v>
      </c>
      <c r="B38733" s="51">
        <v>44744.514664351853</v>
      </c>
    </row>
    <row r="38734" spans="1:2">
      <c r="A38734" t="s">
        <v>38767</v>
      </c>
      <c r="B38734" s="51">
        <v>44744.516458333332</v>
      </c>
    </row>
    <row r="38735" spans="1:2">
      <c r="A38735" t="s">
        <v>38632</v>
      </c>
      <c r="B38735" s="51">
        <v>44744.532337962963</v>
      </c>
    </row>
    <row r="38736" spans="1:2">
      <c r="A38736" t="s">
        <v>38735</v>
      </c>
      <c r="B38736" s="51">
        <v>44744.534814814811</v>
      </c>
    </row>
    <row r="38737" spans="1:2">
      <c r="A38737" t="s">
        <v>38768</v>
      </c>
      <c r="B38737" s="51">
        <v>44744.535856481481</v>
      </c>
    </row>
    <row r="38738" spans="1:2">
      <c r="A38738" t="s">
        <v>38634</v>
      </c>
      <c r="B38738" s="51">
        <v>44744.536851851852</v>
      </c>
    </row>
    <row r="38739" spans="1:2">
      <c r="A38739" t="s">
        <v>38769</v>
      </c>
      <c r="B38739" s="51">
        <v>44744.537511574075</v>
      </c>
    </row>
    <row r="38740" spans="1:2">
      <c r="A38740" t="s">
        <v>38635</v>
      </c>
      <c r="B38740" s="51">
        <v>44744.538622685184</v>
      </c>
    </row>
    <row r="38741" spans="1:2">
      <c r="A38741" t="s">
        <v>38770</v>
      </c>
      <c r="B38741" s="51">
        <v>44744.539375</v>
      </c>
    </row>
    <row r="38742" spans="1:2">
      <c r="A38742" t="s">
        <v>38636</v>
      </c>
      <c r="B38742" s="51">
        <v>44744.540787037033</v>
      </c>
    </row>
    <row r="38743" spans="1:2">
      <c r="A38743" t="s">
        <v>38771</v>
      </c>
      <c r="B38743" s="51">
        <v>44744.541388888887</v>
      </c>
    </row>
    <row r="38744" spans="1:2">
      <c r="A38744" t="s">
        <v>38637</v>
      </c>
      <c r="B38744" s="51">
        <v>44744.54310185185</v>
      </c>
    </row>
    <row r="38745" spans="1:2">
      <c r="A38745" t="s">
        <v>38741</v>
      </c>
      <c r="B38745" s="51">
        <v>44744.544733796298</v>
      </c>
    </row>
    <row r="38746" spans="1:2">
      <c r="A38746" t="s">
        <v>38639</v>
      </c>
      <c r="B38746" s="51">
        <v>44744.545289351852</v>
      </c>
    </row>
    <row r="38747" spans="1:2">
      <c r="A38747" t="s">
        <v>38640</v>
      </c>
      <c r="B38747" s="51">
        <v>44744.547372685185</v>
      </c>
    </row>
    <row r="38748" spans="1:2">
      <c r="A38748" t="s">
        <v>38742</v>
      </c>
      <c r="B38748" s="51">
        <v>44744.548460648148</v>
      </c>
    </row>
    <row r="38749" spans="1:2">
      <c r="A38749" t="s">
        <v>38641</v>
      </c>
      <c r="B38749" s="51">
        <v>44744.549317129626</v>
      </c>
    </row>
    <row r="38750" spans="1:2">
      <c r="A38750" t="s">
        <v>38743</v>
      </c>
      <c r="B38750" s="51">
        <v>44744.55028935185</v>
      </c>
    </row>
    <row r="38751" spans="1:2">
      <c r="A38751" t="s">
        <v>38642</v>
      </c>
      <c r="B38751" s="51">
        <v>44744.551817129628</v>
      </c>
    </row>
    <row r="38752" spans="1:2">
      <c r="A38752" t="s">
        <v>38744</v>
      </c>
      <c r="B38752" s="51">
        <v>44744.553159722222</v>
      </c>
    </row>
    <row r="38753" spans="1:2">
      <c r="A38753" t="s">
        <v>38644</v>
      </c>
      <c r="B38753" s="51">
        <v>44744.553946759261</v>
      </c>
    </row>
    <row r="38754" spans="1:2">
      <c r="A38754" t="s">
        <v>38747</v>
      </c>
      <c r="B38754" s="51">
        <v>44744.555300925924</v>
      </c>
    </row>
    <row r="38755" spans="1:2">
      <c r="A38755" t="s">
        <v>38645</v>
      </c>
      <c r="B38755" s="51">
        <v>44744.555729166663</v>
      </c>
    </row>
    <row r="38756" spans="1:2">
      <c r="A38756" t="s">
        <v>38745</v>
      </c>
      <c r="B38756" s="51">
        <v>44744.556990740741</v>
      </c>
    </row>
    <row r="38757" spans="1:2">
      <c r="A38757" t="s">
        <v>38647</v>
      </c>
      <c r="B38757" s="51">
        <v>44744.566064814811</v>
      </c>
    </row>
    <row r="38758" spans="1:2">
      <c r="A38758" t="s">
        <v>38648</v>
      </c>
      <c r="B38758" s="51">
        <v>44744.568368055552</v>
      </c>
    </row>
    <row r="38759" spans="1:2">
      <c r="A38759" t="s">
        <v>38746</v>
      </c>
      <c r="B38759" s="51">
        <v>44744.568865740737</v>
      </c>
    </row>
    <row r="38760" spans="1:2">
      <c r="A38760" t="s">
        <v>38649</v>
      </c>
      <c r="B38760" s="51">
        <v>44744.570960648147</v>
      </c>
    </row>
    <row r="38761" spans="1:2">
      <c r="A38761" t="s">
        <v>38748</v>
      </c>
      <c r="B38761" s="51">
        <v>44744.571250000001</v>
      </c>
    </row>
    <row r="38762" spans="1:2">
      <c r="A38762" t="s">
        <v>38734</v>
      </c>
      <c r="B38762" s="51">
        <v>44744.572881944441</v>
      </c>
    </row>
    <row r="38763" spans="1:2">
      <c r="A38763" t="s">
        <v>38651</v>
      </c>
      <c r="B38763" s="51">
        <v>44744.573182870372</v>
      </c>
    </row>
    <row r="38764" spans="1:2">
      <c r="A38764" t="s">
        <v>38652</v>
      </c>
      <c r="B38764" s="51">
        <v>44744.57503472222</v>
      </c>
    </row>
    <row r="38765" spans="1:2">
      <c r="A38765" t="s">
        <v>38772</v>
      </c>
      <c r="B38765" s="51">
        <v>44744.57539351852</v>
      </c>
    </row>
    <row r="38766" spans="1:2">
      <c r="A38766" t="s">
        <v>38653</v>
      </c>
      <c r="B38766" s="51">
        <v>44744.576840277776</v>
      </c>
    </row>
    <row r="38767" spans="1:2">
      <c r="A38767" t="s">
        <v>38773</v>
      </c>
      <c r="B38767" s="51">
        <v>44744.577233796292</v>
      </c>
    </row>
    <row r="38768" spans="1:2">
      <c r="A38768" t="s">
        <v>38654</v>
      </c>
      <c r="B38768" s="51">
        <v>44744.579571759255</v>
      </c>
    </row>
    <row r="38769" spans="1:2">
      <c r="A38769" t="s">
        <v>38774</v>
      </c>
      <c r="B38769" s="51">
        <v>44744.57980324074</v>
      </c>
    </row>
    <row r="38770" spans="1:2">
      <c r="A38770" t="s">
        <v>38775</v>
      </c>
      <c r="B38770" s="51">
        <v>44744.582743055551</v>
      </c>
    </row>
    <row r="38771" spans="1:2">
      <c r="A38771" t="s">
        <v>38776</v>
      </c>
      <c r="B38771" s="51">
        <v>44744.587037037032</v>
      </c>
    </row>
    <row r="38772" spans="1:2">
      <c r="A38772" t="s">
        <v>38777</v>
      </c>
      <c r="B38772" s="51">
        <v>44744.589074074072</v>
      </c>
    </row>
    <row r="38773" spans="1:2">
      <c r="A38773" t="s">
        <v>38733</v>
      </c>
      <c r="B38773" s="51">
        <v>44744.645405092589</v>
      </c>
    </row>
    <row r="38774" spans="1:2">
      <c r="A38774" t="s">
        <v>38815</v>
      </c>
      <c r="B38774" s="51">
        <v>44745.213078703702</v>
      </c>
    </row>
    <row r="38775" spans="1:2">
      <c r="A38775" t="s">
        <v>38778</v>
      </c>
      <c r="B38775" s="51">
        <v>44745.216064814813</v>
      </c>
    </row>
    <row r="38776" spans="1:2">
      <c r="A38776" t="s">
        <v>38816</v>
      </c>
      <c r="B38776" s="51">
        <v>44745.231111111112</v>
      </c>
    </row>
    <row r="38777" spans="1:2">
      <c r="A38777" t="s">
        <v>38779</v>
      </c>
      <c r="B38777" s="51">
        <v>44745.231180555551</v>
      </c>
    </row>
    <row r="38778" spans="1:2">
      <c r="A38778" t="s">
        <v>38780</v>
      </c>
      <c r="B38778" s="51">
        <v>44745.233240740738</v>
      </c>
    </row>
    <row r="38779" spans="1:2">
      <c r="A38779" t="s">
        <v>38817</v>
      </c>
      <c r="B38779" s="51">
        <v>44745.234525462962</v>
      </c>
    </row>
    <row r="38780" spans="1:2">
      <c r="A38780" t="s">
        <v>38781</v>
      </c>
      <c r="B38780" s="51">
        <v>44745.23637731481</v>
      </c>
    </row>
    <row r="38781" spans="1:2">
      <c r="A38781" t="s">
        <v>38818</v>
      </c>
      <c r="B38781" s="51">
        <v>44745.237129629626</v>
      </c>
    </row>
    <row r="38782" spans="1:2">
      <c r="A38782" t="s">
        <v>38782</v>
      </c>
      <c r="B38782" s="51">
        <v>44745.238854166666</v>
      </c>
    </row>
    <row r="38783" spans="1:2">
      <c r="A38783" t="s">
        <v>38819</v>
      </c>
      <c r="B38783" s="51">
        <v>44745.239155092589</v>
      </c>
    </row>
    <row r="38784" spans="1:2">
      <c r="A38784" t="s">
        <v>38783</v>
      </c>
      <c r="B38784" s="51">
        <v>44745.240879629629</v>
      </c>
    </row>
    <row r="38785" spans="1:2">
      <c r="A38785" t="s">
        <v>38820</v>
      </c>
      <c r="B38785" s="51">
        <v>44745.241944444446</v>
      </c>
    </row>
    <row r="38786" spans="1:2">
      <c r="A38786" t="s">
        <v>38821</v>
      </c>
      <c r="B38786" s="51">
        <v>44745.245057870372</v>
      </c>
    </row>
    <row r="38787" spans="1:2">
      <c r="A38787" t="s">
        <v>38784</v>
      </c>
      <c r="B38787" s="51">
        <v>44745.2496412037</v>
      </c>
    </row>
    <row r="38788" spans="1:2">
      <c r="A38788" t="s">
        <v>38785</v>
      </c>
      <c r="B38788" s="51">
        <v>44745.253090277773</v>
      </c>
    </row>
    <row r="38789" spans="1:2">
      <c r="A38789" t="s">
        <v>38786</v>
      </c>
      <c r="B38789" s="51">
        <v>44745.25472222222</v>
      </c>
    </row>
    <row r="38790" spans="1:2">
      <c r="A38790" t="s">
        <v>38822</v>
      </c>
      <c r="B38790" s="51">
        <v>44745.259629629625</v>
      </c>
    </row>
    <row r="38791" spans="1:2">
      <c r="A38791" t="s">
        <v>38823</v>
      </c>
      <c r="B38791" s="51">
        <v>44745.262430555551</v>
      </c>
    </row>
    <row r="38792" spans="1:2">
      <c r="A38792" t="s">
        <v>38824</v>
      </c>
      <c r="B38792" s="51">
        <v>44745.264999999999</v>
      </c>
    </row>
    <row r="38793" spans="1:2">
      <c r="A38793" t="s">
        <v>38825</v>
      </c>
      <c r="B38793" s="51">
        <v>44745.267349537033</v>
      </c>
    </row>
    <row r="38794" spans="1:2">
      <c r="A38794" t="s">
        <v>38826</v>
      </c>
      <c r="B38794" s="51">
        <v>44745.271018518513</v>
      </c>
    </row>
    <row r="38795" spans="1:2">
      <c r="A38795" t="s">
        <v>38827</v>
      </c>
      <c r="B38795" s="51">
        <v>44745.273182870369</v>
      </c>
    </row>
    <row r="38796" spans="1:2">
      <c r="A38796" t="s">
        <v>38828</v>
      </c>
      <c r="B38796" s="51">
        <v>44745.275810185187</v>
      </c>
    </row>
    <row r="38797" spans="1:2">
      <c r="A38797" t="s">
        <v>38814</v>
      </c>
      <c r="B38797" s="51">
        <v>44745.328159722223</v>
      </c>
    </row>
    <row r="38798" spans="1:2">
      <c r="A38798" t="s">
        <v>38829</v>
      </c>
      <c r="B38798" s="51">
        <v>44745.347118055557</v>
      </c>
    </row>
    <row r="38799" spans="1:2">
      <c r="A38799" t="s">
        <v>38787</v>
      </c>
      <c r="B38799" s="51">
        <v>44745.349409722221</v>
      </c>
    </row>
    <row r="38800" spans="1:2">
      <c r="A38800" t="s">
        <v>38830</v>
      </c>
      <c r="B38800" s="51">
        <v>44745.34951388889</v>
      </c>
    </row>
    <row r="38801" spans="1:2">
      <c r="A38801" t="s">
        <v>38788</v>
      </c>
      <c r="B38801" s="51">
        <v>44745.351747685185</v>
      </c>
    </row>
    <row r="38802" spans="1:2">
      <c r="A38802" t="s">
        <v>79085</v>
      </c>
      <c r="B38802" s="51">
        <v>44745.354282407403</v>
      </c>
    </row>
    <row r="38803" spans="1:2">
      <c r="A38803" t="s">
        <v>38810</v>
      </c>
      <c r="B38803" s="51">
        <v>44745.354814814811</v>
      </c>
    </row>
    <row r="38804" spans="1:2">
      <c r="A38804" t="s">
        <v>38792</v>
      </c>
      <c r="B38804" s="51">
        <v>44745.357002314813</v>
      </c>
    </row>
    <row r="38805" spans="1:2">
      <c r="A38805" t="s">
        <v>38811</v>
      </c>
      <c r="B38805" s="51">
        <v>44745.35728009259</v>
      </c>
    </row>
    <row r="38806" spans="1:2">
      <c r="A38806" t="s">
        <v>38789</v>
      </c>
      <c r="B38806" s="51">
        <v>44745.358946759261</v>
      </c>
    </row>
    <row r="38807" spans="1:2">
      <c r="A38807" t="s">
        <v>38812</v>
      </c>
      <c r="B38807" s="51">
        <v>44745.359375</v>
      </c>
    </row>
    <row r="38808" spans="1:2">
      <c r="A38808" t="s">
        <v>38790</v>
      </c>
      <c r="B38808" s="51">
        <v>44745.361180555556</v>
      </c>
    </row>
    <row r="38809" spans="1:2">
      <c r="A38809" t="s">
        <v>38813</v>
      </c>
      <c r="B38809" s="51">
        <v>44745.372118055551</v>
      </c>
    </row>
    <row r="38810" spans="1:2">
      <c r="A38810" t="s">
        <v>38791</v>
      </c>
      <c r="B38810" s="51">
        <v>44745.373252314814</v>
      </c>
    </row>
    <row r="38811" spans="1:2">
      <c r="A38811" t="s">
        <v>38793</v>
      </c>
      <c r="B38811" s="51">
        <v>44745.374965277777</v>
      </c>
    </row>
    <row r="38812" spans="1:2">
      <c r="A38812" t="s">
        <v>38794</v>
      </c>
      <c r="B38812" s="51">
        <v>44745.376840277779</v>
      </c>
    </row>
    <row r="38813" spans="1:2">
      <c r="A38813" t="s">
        <v>38801</v>
      </c>
      <c r="B38813" s="51">
        <v>44745.379826388889</v>
      </c>
    </row>
    <row r="38814" spans="1:2">
      <c r="A38814" t="s">
        <v>38795</v>
      </c>
      <c r="B38814" s="51">
        <v>44745.380648148144</v>
      </c>
    </row>
    <row r="38815" spans="1:2">
      <c r="A38815" t="s">
        <v>38802</v>
      </c>
      <c r="B38815" s="51">
        <v>44745.382048611107</v>
      </c>
    </row>
    <row r="38816" spans="1:2">
      <c r="A38816" t="s">
        <v>38796</v>
      </c>
      <c r="B38816" s="51">
        <v>44745.382581018515</v>
      </c>
    </row>
    <row r="38817" spans="1:2">
      <c r="A38817" t="s">
        <v>38797</v>
      </c>
      <c r="B38817" s="51">
        <v>44745.384375000001</v>
      </c>
    </row>
    <row r="38818" spans="1:2">
      <c r="A38818" t="s">
        <v>38803</v>
      </c>
      <c r="B38818" s="51">
        <v>44745.38450231481</v>
      </c>
    </row>
    <row r="38819" spans="1:2">
      <c r="A38819" t="s">
        <v>38804</v>
      </c>
      <c r="B38819" s="51">
        <v>44745.386770833335</v>
      </c>
    </row>
    <row r="38820" spans="1:2">
      <c r="A38820" t="s">
        <v>38798</v>
      </c>
      <c r="B38820" s="51">
        <v>44745.392638888887</v>
      </c>
    </row>
    <row r="38821" spans="1:2">
      <c r="A38821" t="s">
        <v>38805</v>
      </c>
      <c r="B38821" s="51">
        <v>44745.396319444444</v>
      </c>
    </row>
    <row r="38822" spans="1:2">
      <c r="A38822" t="s">
        <v>38799</v>
      </c>
      <c r="B38822" s="51">
        <v>44745.396874999999</v>
      </c>
    </row>
    <row r="38823" spans="1:2">
      <c r="A38823" t="s">
        <v>38800</v>
      </c>
      <c r="B38823" s="51">
        <v>44745.399571759255</v>
      </c>
    </row>
    <row r="38824" spans="1:2">
      <c r="A38824" t="s">
        <v>38806</v>
      </c>
      <c r="B38824" s="51">
        <v>44745.409085648149</v>
      </c>
    </row>
    <row r="38825" spans="1:2">
      <c r="A38825" t="s">
        <v>38807</v>
      </c>
      <c r="B38825" s="51">
        <v>44745.412557870368</v>
      </c>
    </row>
    <row r="38826" spans="1:2">
      <c r="A38826" t="s">
        <v>38808</v>
      </c>
      <c r="B38826" s="51">
        <v>44745.414606481478</v>
      </c>
    </row>
    <row r="38827" spans="1:2">
      <c r="A38827" t="s">
        <v>38809</v>
      </c>
      <c r="B38827" s="51">
        <v>44745.416469907403</v>
      </c>
    </row>
    <row r="38828" spans="1:2">
      <c r="A38828" t="s">
        <v>38985</v>
      </c>
      <c r="B38828" s="51">
        <v>44746.275844907403</v>
      </c>
    </row>
    <row r="38829" spans="1:2">
      <c r="A38829" t="s">
        <v>38935</v>
      </c>
      <c r="B38829" s="51">
        <v>44746.277916666666</v>
      </c>
    </row>
    <row r="38830" spans="1:2">
      <c r="A38830" t="s">
        <v>38986</v>
      </c>
      <c r="B38830" s="51">
        <v>44746.277951388889</v>
      </c>
    </row>
    <row r="38831" spans="1:2">
      <c r="A38831" t="s">
        <v>38987</v>
      </c>
      <c r="B38831" s="51">
        <v>44746.282430555555</v>
      </c>
    </row>
    <row r="38832" spans="1:2">
      <c r="A38832" t="s">
        <v>38936</v>
      </c>
      <c r="B38832" s="51">
        <v>44746.287858796291</v>
      </c>
    </row>
    <row r="38833" spans="1:2">
      <c r="A38833" t="s">
        <v>38984</v>
      </c>
      <c r="B38833" s="51">
        <v>44746.28907407407</v>
      </c>
    </row>
    <row r="38834" spans="1:2">
      <c r="A38834" t="s">
        <v>38988</v>
      </c>
      <c r="B38834" s="51">
        <v>44746.289733796293</v>
      </c>
    </row>
    <row r="38835" spans="1:2">
      <c r="A38835" t="s">
        <v>38983</v>
      </c>
      <c r="B38835" s="51">
        <v>44746.29111111111</v>
      </c>
    </row>
    <row r="38836" spans="1:2">
      <c r="A38836" t="s">
        <v>38937</v>
      </c>
      <c r="B38836" s="51">
        <v>44746.292916666665</v>
      </c>
    </row>
    <row r="38837" spans="1:2">
      <c r="A38837" t="s">
        <v>38938</v>
      </c>
      <c r="B38837" s="51">
        <v>44746.335914351846</v>
      </c>
    </row>
    <row r="38838" spans="1:2">
      <c r="A38838" t="s">
        <v>38989</v>
      </c>
      <c r="B38838" s="51">
        <v>44746.336215277777</v>
      </c>
    </row>
    <row r="38839" spans="1:2">
      <c r="A38839" t="s">
        <v>38974</v>
      </c>
      <c r="B38839" s="51">
        <v>44746.336655092593</v>
      </c>
    </row>
    <row r="38840" spans="1:2">
      <c r="A38840" t="s">
        <v>38939</v>
      </c>
      <c r="B38840" s="51">
        <v>44746.337685185186</v>
      </c>
    </row>
    <row r="38841" spans="1:2">
      <c r="A38841" t="s">
        <v>38973</v>
      </c>
      <c r="B38841" s="51">
        <v>44746.338946759257</v>
      </c>
    </row>
    <row r="38842" spans="1:2">
      <c r="A38842" t="s">
        <v>38940</v>
      </c>
      <c r="B38842" s="51">
        <v>44746.340590277774</v>
      </c>
    </row>
    <row r="38843" spans="1:2">
      <c r="A38843" t="s">
        <v>38975</v>
      </c>
      <c r="B38843" s="51">
        <v>44746.341747685183</v>
      </c>
    </row>
    <row r="38844" spans="1:2">
      <c r="A38844" t="s">
        <v>38976</v>
      </c>
      <c r="B38844" s="51">
        <v>44746.343530092592</v>
      </c>
    </row>
    <row r="38845" spans="1:2">
      <c r="A38845" t="s">
        <v>38941</v>
      </c>
      <c r="B38845" s="51">
        <v>44746.34575231481</v>
      </c>
    </row>
    <row r="38846" spans="1:2">
      <c r="A38846" t="s">
        <v>38990</v>
      </c>
      <c r="B38846" s="51">
        <v>44746.34575231481</v>
      </c>
    </row>
    <row r="38847" spans="1:2">
      <c r="A38847" t="s">
        <v>38991</v>
      </c>
      <c r="B38847" s="51">
        <v>44746.347407407404</v>
      </c>
    </row>
    <row r="38848" spans="1:2">
      <c r="A38848" t="s">
        <v>38977</v>
      </c>
      <c r="B38848" s="51">
        <v>44746.347557870366</v>
      </c>
    </row>
    <row r="38849" spans="1:2">
      <c r="A38849" t="s">
        <v>38942</v>
      </c>
      <c r="B38849" s="51">
        <v>44746.348773148144</v>
      </c>
    </row>
    <row r="38850" spans="1:2">
      <c r="A38850" t="s">
        <v>38916</v>
      </c>
      <c r="B38850" s="51">
        <v>44746.349050925921</v>
      </c>
    </row>
    <row r="38851" spans="1:2">
      <c r="A38851" t="s">
        <v>38992</v>
      </c>
      <c r="B38851" s="51">
        <v>44746.349421296298</v>
      </c>
    </row>
    <row r="38852" spans="1:2">
      <c r="A38852" t="s">
        <v>38943</v>
      </c>
      <c r="B38852" s="51">
        <v>44746.351064814815</v>
      </c>
    </row>
    <row r="38853" spans="1:2">
      <c r="A38853" t="s">
        <v>38873</v>
      </c>
      <c r="B38853" s="51">
        <v>44746.355173611111</v>
      </c>
    </row>
    <row r="38854" spans="1:2">
      <c r="A38854" t="s">
        <v>38846</v>
      </c>
      <c r="B38854" s="51">
        <v>44746.357870370368</v>
      </c>
    </row>
    <row r="38855" spans="1:2">
      <c r="A38855" t="s">
        <v>38979</v>
      </c>
      <c r="B38855" s="51">
        <v>44746.358356481476</v>
      </c>
    </row>
    <row r="38856" spans="1:2">
      <c r="A38856" t="s">
        <v>38978</v>
      </c>
      <c r="B38856" s="51">
        <v>44746.360219907408</v>
      </c>
    </row>
    <row r="38857" spans="1:2">
      <c r="A38857" t="s">
        <v>38874</v>
      </c>
      <c r="B38857" s="51">
        <v>44746.361585648148</v>
      </c>
    </row>
    <row r="38858" spans="1:2">
      <c r="A38858" t="s">
        <v>38944</v>
      </c>
      <c r="B38858" s="51">
        <v>44746.362523148149</v>
      </c>
    </row>
    <row r="38859" spans="1:2">
      <c r="A38859" t="s">
        <v>38919</v>
      </c>
      <c r="B38859" s="51">
        <v>44746.362650462965</v>
      </c>
    </row>
    <row r="38860" spans="1:2">
      <c r="A38860" t="s">
        <v>38993</v>
      </c>
      <c r="B38860" s="51">
        <v>44746.363333333335</v>
      </c>
    </row>
    <row r="38861" spans="1:2">
      <c r="A38861" t="s">
        <v>38847</v>
      </c>
      <c r="B38861" s="51">
        <v>44746.363703703704</v>
      </c>
    </row>
    <row r="38862" spans="1:2">
      <c r="A38862" t="s">
        <v>38980</v>
      </c>
      <c r="B38862" s="51">
        <v>44746.364120370366</v>
      </c>
    </row>
    <row r="38863" spans="1:2">
      <c r="A38863" t="s">
        <v>38994</v>
      </c>
      <c r="B38863" s="51">
        <v>44746.365219907406</v>
      </c>
    </row>
    <row r="38864" spans="1:2">
      <c r="A38864" t="s">
        <v>38945</v>
      </c>
      <c r="B38864" s="51">
        <v>44746.367268518516</v>
      </c>
    </row>
    <row r="38865" spans="1:2">
      <c r="A38865" t="s">
        <v>38995</v>
      </c>
      <c r="B38865" s="51">
        <v>44746.36824074074</v>
      </c>
    </row>
    <row r="38866" spans="1:2">
      <c r="A38866" t="s">
        <v>38946</v>
      </c>
      <c r="B38866" s="51">
        <v>44746.368831018517</v>
      </c>
    </row>
    <row r="38867" spans="1:2">
      <c r="A38867" t="s">
        <v>38981</v>
      </c>
      <c r="B38867" s="51">
        <v>44746.369768518518</v>
      </c>
    </row>
    <row r="38868" spans="1:2">
      <c r="A38868" t="s">
        <v>38996</v>
      </c>
      <c r="B38868" s="51">
        <v>44746.370219907403</v>
      </c>
    </row>
    <row r="38869" spans="1:2">
      <c r="A38869" t="s">
        <v>38848</v>
      </c>
      <c r="B38869" s="51">
        <v>44746.370659722219</v>
      </c>
    </row>
    <row r="38870" spans="1:2">
      <c r="A38870" t="s">
        <v>38947</v>
      </c>
      <c r="B38870" s="51">
        <v>44746.371296296296</v>
      </c>
    </row>
    <row r="38871" spans="1:2">
      <c r="A38871" t="s">
        <v>38982</v>
      </c>
      <c r="B38871" s="51">
        <v>44746.371874999997</v>
      </c>
    </row>
    <row r="38872" spans="1:2">
      <c r="A38872" t="s">
        <v>38948</v>
      </c>
      <c r="B38872" s="51">
        <v>44746.373692129629</v>
      </c>
    </row>
    <row r="38873" spans="1:2">
      <c r="A38873" t="s">
        <v>38875</v>
      </c>
      <c r="B38873" s="51">
        <v>44746.374108796292</v>
      </c>
    </row>
    <row r="38874" spans="1:2">
      <c r="A38874" t="s">
        <v>38849</v>
      </c>
      <c r="B38874" s="51">
        <v>44746.375625000001</v>
      </c>
    </row>
    <row r="38875" spans="1:2">
      <c r="A38875" t="s">
        <v>38997</v>
      </c>
      <c r="B38875" s="51">
        <v>44746.376261574071</v>
      </c>
    </row>
    <row r="38876" spans="1:2">
      <c r="A38876" t="s">
        <v>38949</v>
      </c>
      <c r="B38876" s="51">
        <v>44746.377638888887</v>
      </c>
    </row>
    <row r="38877" spans="1:2">
      <c r="A38877" t="s">
        <v>38917</v>
      </c>
      <c r="B38877" s="51">
        <v>44746.377650462964</v>
      </c>
    </row>
    <row r="38878" spans="1:2">
      <c r="A38878" t="s">
        <v>38850</v>
      </c>
      <c r="B38878" s="51">
        <v>44746.378807870366</v>
      </c>
    </row>
    <row r="38879" spans="1:2">
      <c r="A38879" t="s">
        <v>38998</v>
      </c>
      <c r="B38879" s="51">
        <v>44746.379143518519</v>
      </c>
    </row>
    <row r="38880" spans="1:2">
      <c r="A38880" t="s">
        <v>38950</v>
      </c>
      <c r="B38880" s="51">
        <v>44746.380127314813</v>
      </c>
    </row>
    <row r="38881" spans="1:2">
      <c r="A38881" t="s">
        <v>38999</v>
      </c>
      <c r="B38881" s="51">
        <v>44746.380486111106</v>
      </c>
    </row>
    <row r="38882" spans="1:2">
      <c r="A38882" t="s">
        <v>38951</v>
      </c>
      <c r="B38882" s="51">
        <v>44746.3821412037</v>
      </c>
    </row>
    <row r="38883" spans="1:2">
      <c r="A38883" t="s">
        <v>38851</v>
      </c>
      <c r="B38883" s="51">
        <v>44746.382847222223</v>
      </c>
    </row>
    <row r="38884" spans="1:2">
      <c r="A38884" t="s">
        <v>38876</v>
      </c>
      <c r="B38884" s="51">
        <v>44746.382847222223</v>
      </c>
    </row>
    <row r="38885" spans="1:2">
      <c r="A38885" t="s">
        <v>39000</v>
      </c>
      <c r="B38885" s="51">
        <v>44746.383333333331</v>
      </c>
    </row>
    <row r="38886" spans="1:2">
      <c r="A38886" t="s">
        <v>38952</v>
      </c>
      <c r="B38886" s="51">
        <v>44746.384270833332</v>
      </c>
    </row>
    <row r="38887" spans="1:2">
      <c r="A38887" t="s">
        <v>38918</v>
      </c>
      <c r="B38887" s="51">
        <v>44746.384618055556</v>
      </c>
    </row>
    <row r="38888" spans="1:2">
      <c r="A38888" t="s">
        <v>39001</v>
      </c>
      <c r="B38888" s="51">
        <v>44746.385706018518</v>
      </c>
    </row>
    <row r="38889" spans="1:2">
      <c r="A38889" t="s">
        <v>38953</v>
      </c>
      <c r="B38889" s="51">
        <v>44746.386400462958</v>
      </c>
    </row>
    <row r="38890" spans="1:2">
      <c r="A38890" t="s">
        <v>38852</v>
      </c>
      <c r="B38890" s="51">
        <v>44746.388067129628</v>
      </c>
    </row>
    <row r="38891" spans="1:2">
      <c r="A38891" t="s">
        <v>38972</v>
      </c>
      <c r="B38891" s="51">
        <v>44746.388692129629</v>
      </c>
    </row>
    <row r="38892" spans="1:2">
      <c r="A38892" t="s">
        <v>38877</v>
      </c>
      <c r="B38892" s="51">
        <v>44746.389201388884</v>
      </c>
    </row>
    <row r="38893" spans="1:2">
      <c r="A38893" t="s">
        <v>38954</v>
      </c>
      <c r="B38893" s="51">
        <v>44746.3902662037</v>
      </c>
    </row>
    <row r="38894" spans="1:2">
      <c r="A38894" t="s">
        <v>38971</v>
      </c>
      <c r="B38894" s="51">
        <v>44746.391608796293</v>
      </c>
    </row>
    <row r="38895" spans="1:2">
      <c r="A38895" t="s">
        <v>39015</v>
      </c>
      <c r="B38895" s="51">
        <v>44746.394965277774</v>
      </c>
    </row>
    <row r="38896" spans="1:2">
      <c r="A38896" t="s">
        <v>38853</v>
      </c>
      <c r="B38896" s="51">
        <v>44746.396643518514</v>
      </c>
    </row>
    <row r="38897" spans="1:2">
      <c r="A38897" t="s">
        <v>38923</v>
      </c>
      <c r="B38897" s="51">
        <v>44746.397013888884</v>
      </c>
    </row>
    <row r="38898" spans="1:2">
      <c r="A38898" t="s">
        <v>38878</v>
      </c>
      <c r="B38898" s="51">
        <v>44746.398090277777</v>
      </c>
    </row>
    <row r="38899" spans="1:2">
      <c r="A38899" t="s">
        <v>38924</v>
      </c>
      <c r="B38899" s="51">
        <v>44746.401469907403</v>
      </c>
    </row>
    <row r="38900" spans="1:2">
      <c r="A38900" t="s">
        <v>38879</v>
      </c>
      <c r="B38900" s="51">
        <v>44746.40525462963</v>
      </c>
    </row>
    <row r="38901" spans="1:2">
      <c r="A38901" t="s">
        <v>38854</v>
      </c>
      <c r="B38901" s="51">
        <v>44746.410983796297</v>
      </c>
    </row>
    <row r="38902" spans="1:2">
      <c r="A38902" t="s">
        <v>38880</v>
      </c>
      <c r="B38902" s="51">
        <v>44746.411261574074</v>
      </c>
    </row>
    <row r="38903" spans="1:2">
      <c r="A38903" t="s">
        <v>38955</v>
      </c>
      <c r="B38903" s="51">
        <v>44746.414293981477</v>
      </c>
    </row>
    <row r="38904" spans="1:2">
      <c r="A38904" t="s">
        <v>38920</v>
      </c>
      <c r="B38904" s="51">
        <v>44746.416030092594</v>
      </c>
    </row>
    <row r="38905" spans="1:2">
      <c r="A38905" t="s">
        <v>38956</v>
      </c>
      <c r="B38905" s="51">
        <v>44746.416539351849</v>
      </c>
    </row>
    <row r="38906" spans="1:2">
      <c r="A38906" t="s">
        <v>39002</v>
      </c>
      <c r="B38906" s="51">
        <v>44746.419363425921</v>
      </c>
    </row>
    <row r="38907" spans="1:2">
      <c r="A38907" t="s">
        <v>38855</v>
      </c>
      <c r="B38907" s="51">
        <v>44746.421875</v>
      </c>
    </row>
    <row r="38908" spans="1:2">
      <c r="A38908" t="s">
        <v>38925</v>
      </c>
      <c r="B38908" s="51">
        <v>44746.421944444446</v>
      </c>
    </row>
    <row r="38909" spans="1:2">
      <c r="A38909" t="s">
        <v>39003</v>
      </c>
      <c r="B38909" s="51">
        <v>44746.422222222223</v>
      </c>
    </row>
    <row r="38910" spans="1:2">
      <c r="A38910" t="s">
        <v>79086</v>
      </c>
      <c r="B38910" s="51">
        <v>44746.425590277773</v>
      </c>
    </row>
    <row r="38911" spans="1:2">
      <c r="A38911" t="s">
        <v>38957</v>
      </c>
      <c r="B38911" s="51">
        <v>44746.425613425927</v>
      </c>
    </row>
    <row r="38912" spans="1:2">
      <c r="A38912" t="s">
        <v>38881</v>
      </c>
      <c r="B38912" s="51">
        <v>44746.426805555551</v>
      </c>
    </row>
    <row r="38913" spans="1:2">
      <c r="A38913" t="s">
        <v>38930</v>
      </c>
      <c r="B38913" s="51">
        <v>44746.428032407406</v>
      </c>
    </row>
    <row r="38914" spans="1:2">
      <c r="A38914" t="s">
        <v>38856</v>
      </c>
      <c r="B38914" s="51">
        <v>44746.428252314814</v>
      </c>
    </row>
    <row r="38915" spans="1:2">
      <c r="A38915" t="s">
        <v>38958</v>
      </c>
      <c r="B38915" s="51">
        <v>44746.428576388884</v>
      </c>
    </row>
    <row r="38916" spans="1:2">
      <c r="A38916" t="s">
        <v>38931</v>
      </c>
      <c r="B38916" s="51">
        <v>44746.430486111109</v>
      </c>
    </row>
    <row r="38917" spans="1:2">
      <c r="A38917" t="s">
        <v>38959</v>
      </c>
      <c r="B38917" s="51">
        <v>44746.432280092587</v>
      </c>
    </row>
    <row r="38918" spans="1:2">
      <c r="A38918" t="s">
        <v>39004</v>
      </c>
      <c r="B38918" s="51">
        <v>44746.433148148149</v>
      </c>
    </row>
    <row r="38919" spans="1:2">
      <c r="A38919" t="s">
        <v>38932</v>
      </c>
      <c r="B38919" s="51">
        <v>44746.433310185181</v>
      </c>
    </row>
    <row r="38920" spans="1:2">
      <c r="A38920" t="s">
        <v>39005</v>
      </c>
      <c r="B38920" s="51">
        <v>44746.435046296298</v>
      </c>
    </row>
    <row r="38921" spans="1:2">
      <c r="A38921" t="s">
        <v>38960</v>
      </c>
      <c r="B38921" s="51">
        <v>44746.435532407406</v>
      </c>
    </row>
    <row r="38922" spans="1:2">
      <c r="A38922" t="s">
        <v>38933</v>
      </c>
      <c r="B38922" s="51">
        <v>44746.4378125</v>
      </c>
    </row>
    <row r="38923" spans="1:2">
      <c r="A38923" t="s">
        <v>39006</v>
      </c>
      <c r="B38923" s="51">
        <v>44746.438229166662</v>
      </c>
    </row>
    <row r="38924" spans="1:2">
      <c r="A38924" t="s">
        <v>38961</v>
      </c>
      <c r="B38924" s="51">
        <v>44746.438368055555</v>
      </c>
    </row>
    <row r="38925" spans="1:2">
      <c r="A38925" t="s">
        <v>38885</v>
      </c>
      <c r="B38925" s="51">
        <v>44746.439386574071</v>
      </c>
    </row>
    <row r="38926" spans="1:2">
      <c r="A38926" t="s">
        <v>38882</v>
      </c>
      <c r="B38926" s="51">
        <v>44746.440254629626</v>
      </c>
    </row>
    <row r="38927" spans="1:2">
      <c r="A38927" t="s">
        <v>38962</v>
      </c>
      <c r="B38927" s="51">
        <v>44746.440324074072</v>
      </c>
    </row>
    <row r="38928" spans="1:2">
      <c r="A38928" t="s">
        <v>38963</v>
      </c>
      <c r="B38928" s="51">
        <v>44746.443622685183</v>
      </c>
    </row>
    <row r="38929" spans="1:2">
      <c r="A38929" t="s">
        <v>39007</v>
      </c>
      <c r="B38929" s="51">
        <v>44746.444386574069</v>
      </c>
    </row>
    <row r="38930" spans="1:2">
      <c r="A38930" t="s">
        <v>38964</v>
      </c>
      <c r="B38930" s="51">
        <v>44746.446053240739</v>
      </c>
    </row>
    <row r="38931" spans="1:2">
      <c r="A38931" t="s">
        <v>39008</v>
      </c>
      <c r="B38931" s="51">
        <v>44746.447245370371</v>
      </c>
    </row>
    <row r="38932" spans="1:2">
      <c r="A38932" t="s">
        <v>38883</v>
      </c>
      <c r="B38932" s="51">
        <v>44746.448692129627</v>
      </c>
    </row>
    <row r="38933" spans="1:2">
      <c r="A38933" t="s">
        <v>38965</v>
      </c>
      <c r="B38933" s="51">
        <v>44746.449212962958</v>
      </c>
    </row>
    <row r="38934" spans="1:2">
      <c r="A38934" t="s">
        <v>39009</v>
      </c>
      <c r="B38934" s="51">
        <v>44746.451388888891</v>
      </c>
    </row>
    <row r="38935" spans="1:2">
      <c r="A38935" t="s">
        <v>39010</v>
      </c>
      <c r="B38935" s="51">
        <v>44746.453854166662</v>
      </c>
    </row>
    <row r="38936" spans="1:2">
      <c r="A38936" t="s">
        <v>38884</v>
      </c>
      <c r="B38936" s="51">
        <v>44746.454537037032</v>
      </c>
    </row>
    <row r="38937" spans="1:2">
      <c r="A38937" t="s">
        <v>38921</v>
      </c>
      <c r="B38937" s="51">
        <v>44746.457129629627</v>
      </c>
    </row>
    <row r="38938" spans="1:2">
      <c r="A38938" t="s">
        <v>38906</v>
      </c>
      <c r="B38938" s="51">
        <v>44746.459768518514</v>
      </c>
    </row>
    <row r="38939" spans="1:2">
      <c r="A38939" t="s">
        <v>38886</v>
      </c>
      <c r="B38939" s="51">
        <v>44746.461018518516</v>
      </c>
    </row>
    <row r="38940" spans="1:2">
      <c r="A38940" t="s">
        <v>38907</v>
      </c>
      <c r="B38940" s="51">
        <v>44746.46435185185</v>
      </c>
    </row>
    <row r="38941" spans="1:2">
      <c r="A38941" t="s">
        <v>38857</v>
      </c>
      <c r="B38941" s="51">
        <v>44746.464849537035</v>
      </c>
    </row>
    <row r="38942" spans="1:2">
      <c r="A38942" t="s">
        <v>38887</v>
      </c>
      <c r="B38942" s="51">
        <v>44746.466724537036</v>
      </c>
    </row>
    <row r="38943" spans="1:2">
      <c r="A38943" t="s">
        <v>38908</v>
      </c>
      <c r="B38943" s="51">
        <v>44746.47038194444</v>
      </c>
    </row>
    <row r="38944" spans="1:2">
      <c r="A38944" t="s">
        <v>38934</v>
      </c>
      <c r="B38944" s="51">
        <v>44746.474398148144</v>
      </c>
    </row>
    <row r="38945" spans="1:2">
      <c r="A38945" t="s">
        <v>39011</v>
      </c>
      <c r="B38945" s="51">
        <v>44746.474999999999</v>
      </c>
    </row>
    <row r="38946" spans="1:2">
      <c r="A38946" t="s">
        <v>39012</v>
      </c>
      <c r="B38946" s="51">
        <v>44746.477060185185</v>
      </c>
    </row>
    <row r="38947" spans="1:2">
      <c r="A38947" t="s">
        <v>38966</v>
      </c>
      <c r="B38947" s="51">
        <v>44746.477141203701</v>
      </c>
    </row>
    <row r="38948" spans="1:2">
      <c r="A38948" t="s">
        <v>38926</v>
      </c>
      <c r="B38948" s="51">
        <v>44746.477488425924</v>
      </c>
    </row>
    <row r="38949" spans="1:2">
      <c r="A38949" t="s">
        <v>38909</v>
      </c>
      <c r="B38949" s="51">
        <v>44746.477534722224</v>
      </c>
    </row>
    <row r="38950" spans="1:2">
      <c r="A38950" t="s">
        <v>38858</v>
      </c>
      <c r="B38950" s="51">
        <v>44746.47825231481</v>
      </c>
    </row>
    <row r="38951" spans="1:2">
      <c r="A38951" t="s">
        <v>38888</v>
      </c>
      <c r="B38951" s="51">
        <v>44746.478530092594</v>
      </c>
    </row>
    <row r="38952" spans="1:2">
      <c r="A38952" t="s">
        <v>38967</v>
      </c>
      <c r="B38952" s="51">
        <v>44746.480671296296</v>
      </c>
    </row>
    <row r="38953" spans="1:2">
      <c r="A38953" t="s">
        <v>39013</v>
      </c>
      <c r="B38953" s="51">
        <v>44746.482048611106</v>
      </c>
    </row>
    <row r="38954" spans="1:2">
      <c r="A38954" t="s">
        <v>38927</v>
      </c>
      <c r="B38954" s="51">
        <v>44746.482129629629</v>
      </c>
    </row>
    <row r="38955" spans="1:2">
      <c r="A38955" t="s">
        <v>38968</v>
      </c>
      <c r="B38955" s="51">
        <v>44746.482349537036</v>
      </c>
    </row>
    <row r="38956" spans="1:2">
      <c r="A38956" t="s">
        <v>38910</v>
      </c>
      <c r="B38956" s="51">
        <v>44746.482708333329</v>
      </c>
    </row>
    <row r="38957" spans="1:2">
      <c r="A38957" t="s">
        <v>38859</v>
      </c>
      <c r="B38957" s="51">
        <v>44746.483761574069</v>
      </c>
    </row>
    <row r="38958" spans="1:2">
      <c r="A38958" t="s">
        <v>39014</v>
      </c>
      <c r="B38958" s="51">
        <v>44746.484710648147</v>
      </c>
    </row>
    <row r="38959" spans="1:2">
      <c r="A38959" t="s">
        <v>38969</v>
      </c>
      <c r="B38959" s="51">
        <v>44746.485115740739</v>
      </c>
    </row>
    <row r="38960" spans="1:2">
      <c r="A38960" t="s">
        <v>38928</v>
      </c>
      <c r="B38960" s="51">
        <v>44746.485543981478</v>
      </c>
    </row>
    <row r="38961" spans="1:2">
      <c r="A38961" t="s">
        <v>38970</v>
      </c>
      <c r="B38961" s="51">
        <v>44746.48642361111</v>
      </c>
    </row>
    <row r="38962" spans="1:2">
      <c r="A38962" t="s">
        <v>38889</v>
      </c>
      <c r="B38962" s="51">
        <v>44746.488865740735</v>
      </c>
    </row>
    <row r="38963" spans="1:2">
      <c r="A38963" t="s">
        <v>38929</v>
      </c>
      <c r="B38963" s="51">
        <v>44746.489108796297</v>
      </c>
    </row>
    <row r="38964" spans="1:2">
      <c r="A38964" t="s">
        <v>38922</v>
      </c>
      <c r="B38964" s="51">
        <v>44746.502037037033</v>
      </c>
    </row>
    <row r="38965" spans="1:2">
      <c r="A38965" t="s">
        <v>38911</v>
      </c>
      <c r="B38965" s="51">
        <v>44746.503495370365</v>
      </c>
    </row>
    <row r="38966" spans="1:2">
      <c r="A38966" t="s">
        <v>38902</v>
      </c>
      <c r="B38966" s="51">
        <v>44746.512199074074</v>
      </c>
    </row>
    <row r="38967" spans="1:2">
      <c r="A38967" t="s">
        <v>38831</v>
      </c>
      <c r="B38967" s="51">
        <v>44746.5233912037</v>
      </c>
    </row>
    <row r="38968" spans="1:2">
      <c r="A38968" t="s">
        <v>38832</v>
      </c>
      <c r="B38968" s="51">
        <v>44746.533136574071</v>
      </c>
    </row>
    <row r="38969" spans="1:2">
      <c r="A38969" t="s">
        <v>38833</v>
      </c>
      <c r="B38969" s="51">
        <v>44746.534895833334</v>
      </c>
    </row>
    <row r="38970" spans="1:2">
      <c r="A38970" t="s">
        <v>38834</v>
      </c>
      <c r="B38970" s="51">
        <v>44746.53670138889</v>
      </c>
    </row>
    <row r="38971" spans="1:2">
      <c r="A38971" t="s">
        <v>38835</v>
      </c>
      <c r="B38971" s="51">
        <v>44746.5393287037</v>
      </c>
    </row>
    <row r="38972" spans="1:2">
      <c r="A38972" t="s">
        <v>38836</v>
      </c>
      <c r="B38972" s="51">
        <v>44746.540844907402</v>
      </c>
    </row>
    <row r="38973" spans="1:2">
      <c r="A38973" t="s">
        <v>38912</v>
      </c>
      <c r="B38973" s="51">
        <v>44746.554050925923</v>
      </c>
    </row>
    <row r="38974" spans="1:2">
      <c r="A38974" t="s">
        <v>38837</v>
      </c>
      <c r="B38974" s="51">
        <v>44746.556793981479</v>
      </c>
    </row>
    <row r="38975" spans="1:2">
      <c r="A38975" t="s">
        <v>38838</v>
      </c>
      <c r="B38975" s="51">
        <v>44746.559363425928</v>
      </c>
    </row>
    <row r="38976" spans="1:2">
      <c r="A38976" t="s">
        <v>38913</v>
      </c>
      <c r="B38976" s="51">
        <v>44746.561192129629</v>
      </c>
    </row>
    <row r="38977" spans="1:2">
      <c r="A38977" t="s">
        <v>38839</v>
      </c>
      <c r="B38977" s="51">
        <v>44746.561747685184</v>
      </c>
    </row>
    <row r="38978" spans="1:2">
      <c r="A38978" t="s">
        <v>38890</v>
      </c>
      <c r="B38978" s="51">
        <v>44746.566585648143</v>
      </c>
    </row>
    <row r="38979" spans="1:2">
      <c r="A38979" t="s">
        <v>79087</v>
      </c>
      <c r="B38979" s="51">
        <v>44746.56931712963</v>
      </c>
    </row>
    <row r="38980" spans="1:2">
      <c r="A38980" t="s">
        <v>38914</v>
      </c>
      <c r="B38980" s="51">
        <v>44746.570717592593</v>
      </c>
    </row>
    <row r="38981" spans="1:2">
      <c r="A38981" t="s">
        <v>38860</v>
      </c>
      <c r="B38981" s="51">
        <v>44746.57267361111</v>
      </c>
    </row>
    <row r="38982" spans="1:2">
      <c r="A38982" t="s">
        <v>38891</v>
      </c>
      <c r="B38982" s="51">
        <v>44746.574224537035</v>
      </c>
    </row>
    <row r="38983" spans="1:2">
      <c r="A38983" t="s">
        <v>38861</v>
      </c>
      <c r="B38983" s="51">
        <v>44746.578310185185</v>
      </c>
    </row>
    <row r="38984" spans="1:2">
      <c r="A38984" t="s">
        <v>38915</v>
      </c>
      <c r="B38984" s="51">
        <v>44746.579317129625</v>
      </c>
    </row>
    <row r="38985" spans="1:2">
      <c r="A38985" t="s">
        <v>38892</v>
      </c>
      <c r="B38985" s="51">
        <v>44746.581944444442</v>
      </c>
    </row>
    <row r="38986" spans="1:2">
      <c r="A38986" t="s">
        <v>38840</v>
      </c>
      <c r="B38986" s="51">
        <v>44746.582141203704</v>
      </c>
    </row>
    <row r="38987" spans="1:2">
      <c r="A38987" t="s">
        <v>38896</v>
      </c>
      <c r="B38987" s="51">
        <v>44746.587650462963</v>
      </c>
    </row>
    <row r="38988" spans="1:2">
      <c r="A38988" t="s">
        <v>38862</v>
      </c>
      <c r="B38988" s="51">
        <v>44746.588287037033</v>
      </c>
    </row>
    <row r="38989" spans="1:2">
      <c r="A38989" t="s">
        <v>38841</v>
      </c>
      <c r="B38989" s="51">
        <v>44746.590740740736</v>
      </c>
    </row>
    <row r="38990" spans="1:2">
      <c r="A38990" t="s">
        <v>38893</v>
      </c>
      <c r="B38990" s="51">
        <v>44746.592951388884</v>
      </c>
    </row>
    <row r="38991" spans="1:2">
      <c r="A38991" t="s">
        <v>38863</v>
      </c>
      <c r="B38991" s="51">
        <v>44746.593275462961</v>
      </c>
    </row>
    <row r="38992" spans="1:2">
      <c r="A38992" t="s">
        <v>38842</v>
      </c>
      <c r="B38992" s="51">
        <v>44746.594652777778</v>
      </c>
    </row>
    <row r="38993" spans="1:2">
      <c r="A38993" t="s">
        <v>38894</v>
      </c>
      <c r="B38993" s="51">
        <v>44746.596087962964</v>
      </c>
    </row>
    <row r="38994" spans="1:2">
      <c r="A38994" t="s">
        <v>38864</v>
      </c>
      <c r="B38994" s="51">
        <v>44746.597326388888</v>
      </c>
    </row>
    <row r="38995" spans="1:2">
      <c r="A38995" t="s">
        <v>38865</v>
      </c>
      <c r="B38995" s="51">
        <v>44746.603356481479</v>
      </c>
    </row>
    <row r="38996" spans="1:2">
      <c r="A38996" t="s">
        <v>38895</v>
      </c>
      <c r="B38996" s="51">
        <v>44746.603414351848</v>
      </c>
    </row>
    <row r="38997" spans="1:2">
      <c r="A38997" t="s">
        <v>38897</v>
      </c>
      <c r="B38997" s="51">
        <v>44746.606192129628</v>
      </c>
    </row>
    <row r="38998" spans="1:2">
      <c r="A38998" t="s">
        <v>38866</v>
      </c>
      <c r="B38998" s="51">
        <v>44746.609201388885</v>
      </c>
    </row>
    <row r="38999" spans="1:2">
      <c r="A38999" t="s">
        <v>38843</v>
      </c>
      <c r="B38999" s="51">
        <v>44746.609375</v>
      </c>
    </row>
    <row r="39000" spans="1:2">
      <c r="A39000" t="s">
        <v>38898</v>
      </c>
      <c r="B39000" s="51">
        <v>44746.613946759258</v>
      </c>
    </row>
    <row r="39001" spans="1:2">
      <c r="A39001" t="s">
        <v>38844</v>
      </c>
      <c r="B39001" s="51">
        <v>44746.614814814813</v>
      </c>
    </row>
    <row r="39002" spans="1:2">
      <c r="A39002" t="s">
        <v>38867</v>
      </c>
      <c r="B39002" s="51">
        <v>44746.615914351853</v>
      </c>
    </row>
    <row r="39003" spans="1:2">
      <c r="A39003" t="s">
        <v>38845</v>
      </c>
      <c r="B39003" s="51">
        <v>44746.61755787037</v>
      </c>
    </row>
    <row r="39004" spans="1:2">
      <c r="A39004" t="s">
        <v>38899</v>
      </c>
      <c r="B39004" s="51">
        <v>44746.617986111109</v>
      </c>
    </row>
    <row r="39005" spans="1:2">
      <c r="A39005" t="s">
        <v>38868</v>
      </c>
      <c r="B39005" s="51">
        <v>44746.621874999997</v>
      </c>
    </row>
    <row r="39006" spans="1:2">
      <c r="A39006" t="s">
        <v>38900</v>
      </c>
      <c r="B39006" s="51">
        <v>44746.627916666665</v>
      </c>
    </row>
    <row r="39007" spans="1:2">
      <c r="A39007" t="s">
        <v>38901</v>
      </c>
      <c r="B39007" s="51">
        <v>44746.634560185186</v>
      </c>
    </row>
    <row r="39008" spans="1:2">
      <c r="A39008" t="s">
        <v>38869</v>
      </c>
      <c r="B39008" s="51">
        <v>44746.635266203702</v>
      </c>
    </row>
    <row r="39009" spans="1:2">
      <c r="A39009" t="s">
        <v>38903</v>
      </c>
      <c r="B39009" s="51">
        <v>44746.639768518515</v>
      </c>
    </row>
    <row r="39010" spans="1:2">
      <c r="A39010" t="s">
        <v>38870</v>
      </c>
      <c r="B39010" s="51">
        <v>44746.646805555552</v>
      </c>
    </row>
    <row r="39011" spans="1:2">
      <c r="A39011" t="s">
        <v>38904</v>
      </c>
      <c r="B39011" s="51">
        <v>44746.64739583333</v>
      </c>
    </row>
    <row r="39012" spans="1:2">
      <c r="A39012" t="s">
        <v>38871</v>
      </c>
      <c r="B39012" s="51">
        <v>44746.649687500001</v>
      </c>
    </row>
    <row r="39013" spans="1:2">
      <c r="A39013" t="s">
        <v>38905</v>
      </c>
      <c r="B39013" s="51">
        <v>44746.650729166664</v>
      </c>
    </row>
    <row r="39014" spans="1:2">
      <c r="A39014" t="s">
        <v>38872</v>
      </c>
      <c r="B39014" s="51">
        <v>44746.652499999997</v>
      </c>
    </row>
    <row r="39015" spans="1:2">
      <c r="A39015" t="s">
        <v>39016</v>
      </c>
      <c r="B39015" s="51">
        <v>44747.28597222222</v>
      </c>
    </row>
    <row r="39016" spans="1:2">
      <c r="A39016" t="s">
        <v>39017</v>
      </c>
      <c r="B39016" s="51">
        <v>44747.288101851853</v>
      </c>
    </row>
    <row r="39017" spans="1:2">
      <c r="A39017" t="s">
        <v>39018</v>
      </c>
      <c r="B39017" s="51">
        <v>44747.289861111109</v>
      </c>
    </row>
    <row r="39018" spans="1:2">
      <c r="A39018" t="s">
        <v>39048</v>
      </c>
      <c r="B39018" s="51">
        <v>44747.289872685185</v>
      </c>
    </row>
    <row r="39019" spans="1:2">
      <c r="A39019" t="s">
        <v>39019</v>
      </c>
      <c r="B39019" s="51">
        <v>44747.29184027778</v>
      </c>
    </row>
    <row r="39020" spans="1:2">
      <c r="A39020" t="s">
        <v>39049</v>
      </c>
      <c r="B39020" s="51">
        <v>44747.291886574072</v>
      </c>
    </row>
    <row r="39021" spans="1:2">
      <c r="A39021" t="s">
        <v>39050</v>
      </c>
      <c r="B39021" s="51">
        <v>44747.293692129628</v>
      </c>
    </row>
    <row r="39022" spans="1:2">
      <c r="A39022" t="s">
        <v>39084</v>
      </c>
      <c r="B39022" s="51">
        <v>44747.293877314813</v>
      </c>
    </row>
    <row r="39023" spans="1:2">
      <c r="A39023" t="s">
        <v>39020</v>
      </c>
      <c r="B39023" s="51">
        <v>44747.293969907405</v>
      </c>
    </row>
    <row r="39024" spans="1:2">
      <c r="A39024" t="s">
        <v>39085</v>
      </c>
      <c r="B39024" s="51">
        <v>44747.295624999999</v>
      </c>
    </row>
    <row r="39025" spans="1:2">
      <c r="A39025" t="s">
        <v>39051</v>
      </c>
      <c r="B39025" s="51">
        <v>44747.295937499999</v>
      </c>
    </row>
    <row r="39026" spans="1:2">
      <c r="A39026" t="s">
        <v>39086</v>
      </c>
      <c r="B39026" s="51">
        <v>44747.298125000001</v>
      </c>
    </row>
    <row r="39027" spans="1:2">
      <c r="A39027" t="s">
        <v>39021</v>
      </c>
      <c r="B39027" s="51">
        <v>44747.298206018517</v>
      </c>
    </row>
    <row r="39028" spans="1:2">
      <c r="A39028" t="s">
        <v>39052</v>
      </c>
      <c r="B39028" s="51">
        <v>44747.29856481481</v>
      </c>
    </row>
    <row r="39029" spans="1:2">
      <c r="A39029" t="s">
        <v>39087</v>
      </c>
      <c r="B39029" s="51">
        <v>44747.300810185181</v>
      </c>
    </row>
    <row r="39030" spans="1:2">
      <c r="A39030" t="s">
        <v>39088</v>
      </c>
      <c r="B39030" s="51">
        <v>44747.302719907406</v>
      </c>
    </row>
    <row r="39031" spans="1:2">
      <c r="A39031" t="s">
        <v>39053</v>
      </c>
      <c r="B39031" s="51">
        <v>44747.302939814814</v>
      </c>
    </row>
    <row r="39032" spans="1:2">
      <c r="A39032" t="s">
        <v>39089</v>
      </c>
      <c r="B39032" s="51">
        <v>44747.305474537032</v>
      </c>
    </row>
    <row r="39033" spans="1:2">
      <c r="A39033" t="s">
        <v>39106</v>
      </c>
      <c r="B39033" s="51">
        <v>44747.370416666665</v>
      </c>
    </row>
    <row r="39034" spans="1:2">
      <c r="A39034" t="s">
        <v>39107</v>
      </c>
      <c r="B39034" s="51">
        <v>44747.374131944445</v>
      </c>
    </row>
    <row r="39035" spans="1:2">
      <c r="A39035" t="s">
        <v>39105</v>
      </c>
      <c r="B39035" s="51">
        <v>44747.376388888886</v>
      </c>
    </row>
    <row r="39036" spans="1:2">
      <c r="A39036" t="s">
        <v>39108</v>
      </c>
      <c r="B39036" s="51">
        <v>44747.378715277773</v>
      </c>
    </row>
    <row r="39037" spans="1:2">
      <c r="A39037" t="s">
        <v>39109</v>
      </c>
      <c r="B39037" s="51">
        <v>44747.380601851852</v>
      </c>
    </row>
    <row r="39038" spans="1:2">
      <c r="A39038" t="s">
        <v>39113</v>
      </c>
      <c r="B39038" s="51">
        <v>44747.381643518514</v>
      </c>
    </row>
    <row r="39039" spans="1:2">
      <c r="A39039" t="s">
        <v>39110</v>
      </c>
      <c r="B39039" s="51">
        <v>44747.386701388888</v>
      </c>
    </row>
    <row r="39040" spans="1:2">
      <c r="A39040" t="s">
        <v>39090</v>
      </c>
      <c r="B39040" s="51">
        <v>44747.406909722224</v>
      </c>
    </row>
    <row r="39041" spans="1:2">
      <c r="A39041" t="s">
        <v>39054</v>
      </c>
      <c r="B39041" s="51">
        <v>44747.409050925926</v>
      </c>
    </row>
    <row r="39042" spans="1:2">
      <c r="A39042" t="s">
        <v>39022</v>
      </c>
      <c r="B39042" s="51">
        <v>44747.411770833329</v>
      </c>
    </row>
    <row r="39043" spans="1:2">
      <c r="A39043" t="s">
        <v>39091</v>
      </c>
      <c r="B39043" s="51">
        <v>44747.411932870367</v>
      </c>
    </row>
    <row r="39044" spans="1:2">
      <c r="A39044" t="s">
        <v>39023</v>
      </c>
      <c r="B39044" s="51">
        <v>44747.414039351846</v>
      </c>
    </row>
    <row r="39045" spans="1:2">
      <c r="A39045" t="s">
        <v>39024</v>
      </c>
      <c r="B39045" s="51">
        <v>44747.416504629626</v>
      </c>
    </row>
    <row r="39046" spans="1:2">
      <c r="A39046" t="s">
        <v>39055</v>
      </c>
      <c r="B39046" s="51">
        <v>44747.417187499996</v>
      </c>
    </row>
    <row r="39047" spans="1:2">
      <c r="A39047" t="s">
        <v>39056</v>
      </c>
      <c r="B39047" s="51">
        <v>44747.420902777776</v>
      </c>
    </row>
    <row r="39048" spans="1:2">
      <c r="A39048" t="s">
        <v>39025</v>
      </c>
      <c r="B39048" s="51">
        <v>44747.42219907407</v>
      </c>
    </row>
    <row r="39049" spans="1:2">
      <c r="A39049" t="s">
        <v>39057</v>
      </c>
      <c r="B39049" s="51">
        <v>44747.423263888886</v>
      </c>
    </row>
    <row r="39050" spans="1:2">
      <c r="A39050" t="s">
        <v>39026</v>
      </c>
      <c r="B39050" s="51">
        <v>44747.425370370365</v>
      </c>
    </row>
    <row r="39051" spans="1:2">
      <c r="A39051" t="s">
        <v>39092</v>
      </c>
      <c r="B39051" s="51">
        <v>44747.42769675926</v>
      </c>
    </row>
    <row r="39052" spans="1:2">
      <c r="A39052" t="s">
        <v>39027</v>
      </c>
      <c r="B39052" s="51">
        <v>44747.428483796291</v>
      </c>
    </row>
    <row r="39053" spans="1:2">
      <c r="A39053" t="s">
        <v>39058</v>
      </c>
      <c r="B39053" s="51">
        <v>44747.429050925923</v>
      </c>
    </row>
    <row r="39054" spans="1:2">
      <c r="A39054" t="s">
        <v>39093</v>
      </c>
      <c r="B39054" s="51">
        <v>44747.430254629631</v>
      </c>
    </row>
    <row r="39055" spans="1:2">
      <c r="A39055" t="s">
        <v>39059</v>
      </c>
      <c r="B39055" s="51">
        <v>44747.432071759256</v>
      </c>
    </row>
    <row r="39056" spans="1:2">
      <c r="A39056" t="s">
        <v>39028</v>
      </c>
      <c r="B39056" s="51">
        <v>44747.432488425926</v>
      </c>
    </row>
    <row r="39057" spans="1:2">
      <c r="A39057" t="s">
        <v>39060</v>
      </c>
      <c r="B39057" s="51">
        <v>44747.434074074074</v>
      </c>
    </row>
    <row r="39058" spans="1:2">
      <c r="A39058" t="s">
        <v>39029</v>
      </c>
      <c r="B39058" s="51">
        <v>44747.434340277774</v>
      </c>
    </row>
    <row r="39059" spans="1:2">
      <c r="A39059" t="s">
        <v>39030</v>
      </c>
      <c r="B39059" s="51">
        <v>44747.436597222222</v>
      </c>
    </row>
    <row r="39060" spans="1:2">
      <c r="A39060" t="s">
        <v>39061</v>
      </c>
      <c r="B39060" s="51">
        <v>44747.437245370369</v>
      </c>
    </row>
    <row r="39061" spans="1:2">
      <c r="A39061" t="s">
        <v>39062</v>
      </c>
      <c r="B39061" s="51">
        <v>44747.439467592594</v>
      </c>
    </row>
    <row r="39062" spans="1:2">
      <c r="A39062" t="s">
        <v>39063</v>
      </c>
      <c r="B39062" s="51">
        <v>44747.441724537035</v>
      </c>
    </row>
    <row r="39063" spans="1:2">
      <c r="A39063" t="s">
        <v>39031</v>
      </c>
      <c r="B39063" s="51">
        <v>44747.441898148143</v>
      </c>
    </row>
    <row r="39064" spans="1:2">
      <c r="A39064" t="s">
        <v>39094</v>
      </c>
      <c r="B39064" s="51">
        <v>44747.44630787037</v>
      </c>
    </row>
    <row r="39065" spans="1:2">
      <c r="A39065" t="s">
        <v>39095</v>
      </c>
      <c r="B39065" s="51">
        <v>44747.448541666665</v>
      </c>
    </row>
    <row r="39066" spans="1:2">
      <c r="A39066" t="s">
        <v>39064</v>
      </c>
      <c r="B39066" s="51">
        <v>44747.450370370367</v>
      </c>
    </row>
    <row r="39067" spans="1:2">
      <c r="A39067" t="s">
        <v>39096</v>
      </c>
      <c r="B39067" s="51">
        <v>44747.450821759259</v>
      </c>
    </row>
    <row r="39068" spans="1:2">
      <c r="A39068" t="s">
        <v>39097</v>
      </c>
      <c r="B39068" s="51">
        <v>44747.454016203701</v>
      </c>
    </row>
    <row r="39069" spans="1:2">
      <c r="A39069" t="s">
        <v>39098</v>
      </c>
      <c r="B39069" s="51">
        <v>44747.456701388888</v>
      </c>
    </row>
    <row r="39070" spans="1:2">
      <c r="A39070" t="s">
        <v>39065</v>
      </c>
      <c r="B39070" s="51">
        <v>44747.457141203704</v>
      </c>
    </row>
    <row r="39071" spans="1:2">
      <c r="A39071" t="s">
        <v>39032</v>
      </c>
      <c r="B39071" s="51">
        <v>44747.458321759259</v>
      </c>
    </row>
    <row r="39072" spans="1:2">
      <c r="A39072" t="s">
        <v>39099</v>
      </c>
      <c r="B39072" s="51">
        <v>44747.459085648145</v>
      </c>
    </row>
    <row r="39073" spans="1:2">
      <c r="A39073" t="s">
        <v>39100</v>
      </c>
      <c r="B39073" s="51">
        <v>44747.462291666663</v>
      </c>
    </row>
    <row r="39074" spans="1:2">
      <c r="A39074" t="s">
        <v>39101</v>
      </c>
      <c r="B39074" s="51">
        <v>44747.464722222219</v>
      </c>
    </row>
    <row r="39075" spans="1:2">
      <c r="A39075" t="s">
        <v>39047</v>
      </c>
      <c r="B39075" s="51">
        <v>44747.468518518515</v>
      </c>
    </row>
    <row r="39076" spans="1:2">
      <c r="A39076" t="s">
        <v>39066</v>
      </c>
      <c r="B39076" s="51">
        <v>44747.472395833334</v>
      </c>
    </row>
    <row r="39077" spans="1:2">
      <c r="A39077" t="s">
        <v>39102</v>
      </c>
      <c r="B39077" s="51">
        <v>44747.473634259259</v>
      </c>
    </row>
    <row r="39078" spans="1:2">
      <c r="A39078" t="s">
        <v>39103</v>
      </c>
      <c r="B39078" s="51">
        <v>44747.475543981476</v>
      </c>
    </row>
    <row r="39079" spans="1:2">
      <c r="A39079" t="s">
        <v>39067</v>
      </c>
      <c r="B39079" s="51">
        <v>44747.475717592592</v>
      </c>
    </row>
    <row r="39080" spans="1:2">
      <c r="A39080" t="s">
        <v>39033</v>
      </c>
      <c r="B39080" s="51">
        <v>44747.476759259254</v>
      </c>
    </row>
    <row r="39081" spans="1:2">
      <c r="A39081" t="s">
        <v>39104</v>
      </c>
      <c r="B39081" s="51">
        <v>44747.477638888886</v>
      </c>
    </row>
    <row r="39082" spans="1:2">
      <c r="A39082" t="s">
        <v>39034</v>
      </c>
      <c r="B39082" s="51">
        <v>44747.478437500002</v>
      </c>
    </row>
    <row r="39083" spans="1:2">
      <c r="A39083" t="s">
        <v>39068</v>
      </c>
      <c r="B39083" s="51">
        <v>44747.487638888888</v>
      </c>
    </row>
    <row r="39084" spans="1:2">
      <c r="A39084" t="s">
        <v>39069</v>
      </c>
      <c r="B39084" s="51">
        <v>44747.4999537037</v>
      </c>
    </row>
    <row r="39085" spans="1:2">
      <c r="A39085" t="s">
        <v>39083</v>
      </c>
      <c r="B39085" s="51">
        <v>44747.538923611108</v>
      </c>
    </row>
    <row r="39086" spans="1:2">
      <c r="A39086" t="s">
        <v>39070</v>
      </c>
      <c r="B39086" s="51">
        <v>44747.544675925921</v>
      </c>
    </row>
    <row r="39087" spans="1:2">
      <c r="A39087" t="s">
        <v>39035</v>
      </c>
      <c r="B39087" s="51">
        <v>44747.545798611107</v>
      </c>
    </row>
    <row r="39088" spans="1:2">
      <c r="A39088" t="s">
        <v>39114</v>
      </c>
      <c r="B39088" s="51">
        <v>44747.552245370367</v>
      </c>
    </row>
    <row r="39089" spans="1:2">
      <c r="A39089" t="s">
        <v>39036</v>
      </c>
      <c r="B39089" s="51">
        <v>44747.553310185183</v>
      </c>
    </row>
    <row r="39090" spans="1:2">
      <c r="A39090" t="s">
        <v>39071</v>
      </c>
      <c r="B39090" s="51">
        <v>44747.556724537033</v>
      </c>
    </row>
    <row r="39091" spans="1:2">
      <c r="A39091" t="s">
        <v>39037</v>
      </c>
      <c r="B39091" s="51">
        <v>44747.557453703703</v>
      </c>
    </row>
    <row r="39092" spans="1:2">
      <c r="A39092" t="s">
        <v>39072</v>
      </c>
      <c r="B39092" s="51">
        <v>44747.560208333329</v>
      </c>
    </row>
    <row r="39093" spans="1:2">
      <c r="A39093" t="s">
        <v>39038</v>
      </c>
      <c r="B39093" s="51">
        <v>44747.568368055552</v>
      </c>
    </row>
    <row r="39094" spans="1:2">
      <c r="A39094" t="s">
        <v>39039</v>
      </c>
      <c r="B39094" s="51">
        <v>44747.570937500001</v>
      </c>
    </row>
    <row r="39095" spans="1:2">
      <c r="A39095" t="s">
        <v>39042</v>
      </c>
      <c r="B39095" s="51">
        <v>44747.586516203701</v>
      </c>
    </row>
    <row r="39096" spans="1:2">
      <c r="A39096" t="s">
        <v>39073</v>
      </c>
      <c r="B39096" s="51">
        <v>44747.586724537032</v>
      </c>
    </row>
    <row r="39097" spans="1:2">
      <c r="A39097" t="s">
        <v>39043</v>
      </c>
      <c r="B39097" s="51">
        <v>44747.58829861111</v>
      </c>
    </row>
    <row r="39098" spans="1:2">
      <c r="A39098" t="s">
        <v>39074</v>
      </c>
      <c r="B39098" s="51">
        <v>44747.592291666668</v>
      </c>
    </row>
    <row r="39099" spans="1:2">
      <c r="A39099" t="s">
        <v>39044</v>
      </c>
      <c r="B39099" s="51">
        <v>44747.599212962959</v>
      </c>
    </row>
    <row r="39100" spans="1:2">
      <c r="A39100" t="s">
        <v>39075</v>
      </c>
      <c r="B39100" s="51">
        <v>44747.599537037036</v>
      </c>
    </row>
    <row r="39101" spans="1:2">
      <c r="A39101" t="s">
        <v>39076</v>
      </c>
      <c r="B39101" s="51">
        <v>44747.606712962959</v>
      </c>
    </row>
    <row r="39102" spans="1:2">
      <c r="A39102" t="s">
        <v>39045</v>
      </c>
      <c r="B39102" s="51">
        <v>44747.608553240738</v>
      </c>
    </row>
    <row r="39103" spans="1:2">
      <c r="A39103" t="s">
        <v>39077</v>
      </c>
      <c r="B39103" s="51">
        <v>44747.611018518517</v>
      </c>
    </row>
    <row r="39104" spans="1:2">
      <c r="A39104" t="s">
        <v>39078</v>
      </c>
      <c r="B39104" s="51">
        <v>44747.62394675926</v>
      </c>
    </row>
    <row r="39105" spans="1:2">
      <c r="A39105" t="s">
        <v>39111</v>
      </c>
      <c r="B39105" s="51">
        <v>44747.624386574069</v>
      </c>
    </row>
    <row r="39106" spans="1:2">
      <c r="A39106" t="s">
        <v>39079</v>
      </c>
      <c r="B39106" s="51">
        <v>44747.627905092588</v>
      </c>
    </row>
    <row r="39107" spans="1:2">
      <c r="A39107" t="s">
        <v>39112</v>
      </c>
      <c r="B39107" s="51">
        <v>44747.632222222222</v>
      </c>
    </row>
    <row r="39108" spans="1:2">
      <c r="A39108" t="s">
        <v>39080</v>
      </c>
      <c r="B39108" s="51">
        <v>44747.635081018518</v>
      </c>
    </row>
    <row r="39109" spans="1:2">
      <c r="A39109" t="s">
        <v>39081</v>
      </c>
      <c r="B39109" s="51">
        <v>44747.641250000001</v>
      </c>
    </row>
    <row r="39110" spans="1:2">
      <c r="A39110" t="s">
        <v>39082</v>
      </c>
      <c r="B39110" s="51">
        <v>44747.643194444441</v>
      </c>
    </row>
    <row r="39111" spans="1:2">
      <c r="A39111" t="s">
        <v>39040</v>
      </c>
      <c r="B39111" s="51">
        <v>44747.651076388887</v>
      </c>
    </row>
    <row r="39112" spans="1:2">
      <c r="A39112" t="s">
        <v>39046</v>
      </c>
      <c r="B39112" s="51">
        <v>44747.660624999997</v>
      </c>
    </row>
    <row r="39113" spans="1:2">
      <c r="A39113" t="s">
        <v>39041</v>
      </c>
      <c r="B39113" s="51">
        <v>44747.686874999999</v>
      </c>
    </row>
    <row r="39114" spans="1:2">
      <c r="A39114" t="s">
        <v>39181</v>
      </c>
      <c r="B39114" s="51">
        <v>44748.13450231481</v>
      </c>
    </row>
    <row r="39115" spans="1:2">
      <c r="A39115" t="s">
        <v>39180</v>
      </c>
      <c r="B39115" s="51">
        <v>44748.180219907408</v>
      </c>
    </row>
    <row r="39116" spans="1:2">
      <c r="A39116" t="s">
        <v>39167</v>
      </c>
      <c r="B39116" s="51">
        <v>44748.191990740735</v>
      </c>
    </row>
    <row r="39117" spans="1:2">
      <c r="A39117" t="s">
        <v>39285</v>
      </c>
      <c r="B39117" s="51">
        <v>44748.224826388891</v>
      </c>
    </row>
    <row r="39118" spans="1:2">
      <c r="A39118" t="s">
        <v>39192</v>
      </c>
      <c r="B39118" s="51">
        <v>44748.259340277778</v>
      </c>
    </row>
    <row r="39119" spans="1:2">
      <c r="A39119" t="s">
        <v>39209</v>
      </c>
      <c r="B39119" s="51">
        <v>44748.294409722221</v>
      </c>
    </row>
    <row r="39120" spans="1:2">
      <c r="A39120" t="s">
        <v>39277</v>
      </c>
      <c r="B39120" s="51">
        <v>44748.295324074075</v>
      </c>
    </row>
    <row r="39121" spans="1:2">
      <c r="A39121" t="s">
        <v>39210</v>
      </c>
      <c r="B39121" s="51">
        <v>44748.297719907408</v>
      </c>
    </row>
    <row r="39122" spans="1:2">
      <c r="A39122" t="s">
        <v>39259</v>
      </c>
      <c r="B39122" s="51">
        <v>44748.302430555552</v>
      </c>
    </row>
    <row r="39123" spans="1:2">
      <c r="A39123" t="s">
        <v>39278</v>
      </c>
      <c r="B39123" s="51">
        <v>44748.305543981478</v>
      </c>
    </row>
    <row r="39124" spans="1:2">
      <c r="A39124" t="s">
        <v>39265</v>
      </c>
      <c r="B39124" s="51">
        <v>44748.30668981481</v>
      </c>
    </row>
    <row r="39125" spans="1:2">
      <c r="A39125" t="s">
        <v>39284</v>
      </c>
      <c r="B39125" s="51">
        <v>44748.307719907403</v>
      </c>
    </row>
    <row r="39126" spans="1:2">
      <c r="A39126" t="s">
        <v>39266</v>
      </c>
      <c r="B39126" s="51">
        <v>44748.310324074075</v>
      </c>
    </row>
    <row r="39127" spans="1:2">
      <c r="A39127" t="s">
        <v>39267</v>
      </c>
      <c r="B39127" s="51">
        <v>44748.314363425925</v>
      </c>
    </row>
    <row r="39128" spans="1:2">
      <c r="A39128" t="s">
        <v>39211</v>
      </c>
      <c r="B39128" s="51">
        <v>44748.314618055556</v>
      </c>
    </row>
    <row r="39129" spans="1:2">
      <c r="A39129" t="s">
        <v>39268</v>
      </c>
      <c r="B39129" s="51">
        <v>44748.319004629629</v>
      </c>
    </row>
    <row r="39130" spans="1:2">
      <c r="A39130" t="s">
        <v>39269</v>
      </c>
      <c r="B39130" s="51">
        <v>44748.321655092594</v>
      </c>
    </row>
    <row r="39131" spans="1:2">
      <c r="A39131" t="s">
        <v>39212</v>
      </c>
      <c r="B39131" s="51">
        <v>44748.322835648149</v>
      </c>
    </row>
    <row r="39132" spans="1:2">
      <c r="A39132" t="s">
        <v>39213</v>
      </c>
      <c r="B39132" s="51">
        <v>44748.324467592589</v>
      </c>
    </row>
    <row r="39133" spans="1:2">
      <c r="A39133" t="s">
        <v>39279</v>
      </c>
      <c r="B39133" s="51">
        <v>44748.328298611108</v>
      </c>
    </row>
    <row r="39134" spans="1:2">
      <c r="A39134" t="s">
        <v>39270</v>
      </c>
      <c r="B39134" s="51">
        <v>44748.329548611109</v>
      </c>
    </row>
    <row r="39135" spans="1:2">
      <c r="A39135" t="s">
        <v>39214</v>
      </c>
      <c r="B39135" s="51">
        <v>44748.330682870372</v>
      </c>
    </row>
    <row r="39136" spans="1:2">
      <c r="A39136" t="s">
        <v>39271</v>
      </c>
      <c r="B39136" s="51">
        <v>44748.33694444444</v>
      </c>
    </row>
    <row r="39137" spans="1:2">
      <c r="A39137" t="s">
        <v>39280</v>
      </c>
      <c r="B39137" s="51">
        <v>44748.337245370371</v>
      </c>
    </row>
    <row r="39138" spans="1:2">
      <c r="A39138" t="s">
        <v>39193</v>
      </c>
      <c r="B39138" s="51">
        <v>44748.3433912037</v>
      </c>
    </row>
    <row r="39139" spans="1:2">
      <c r="A39139" t="s">
        <v>39118</v>
      </c>
      <c r="B39139" s="51">
        <v>44748.344513888886</v>
      </c>
    </row>
    <row r="39140" spans="1:2">
      <c r="A39140" t="s">
        <v>39140</v>
      </c>
      <c r="B39140" s="51">
        <v>44748.351064814815</v>
      </c>
    </row>
    <row r="39141" spans="1:2">
      <c r="A39141" t="s">
        <v>39194</v>
      </c>
      <c r="B39141" s="51">
        <v>44748.352349537032</v>
      </c>
    </row>
    <row r="39142" spans="1:2">
      <c r="A39142" t="s">
        <v>39168</v>
      </c>
      <c r="B39142" s="51">
        <v>44748.352476851847</v>
      </c>
    </row>
    <row r="39143" spans="1:2">
      <c r="A39143" t="s">
        <v>39116</v>
      </c>
      <c r="B39143" s="51">
        <v>44748.357060185182</v>
      </c>
    </row>
    <row r="39144" spans="1:2">
      <c r="A39144" t="s">
        <v>39119</v>
      </c>
      <c r="B39144" s="51">
        <v>44748.357083333329</v>
      </c>
    </row>
    <row r="39145" spans="1:2">
      <c r="A39145" t="s">
        <v>39272</v>
      </c>
      <c r="B39145" s="51">
        <v>44748.357245370367</v>
      </c>
    </row>
    <row r="39146" spans="1:2">
      <c r="A39146" t="s">
        <v>39141</v>
      </c>
      <c r="B39146" s="51">
        <v>44748.357453703698</v>
      </c>
    </row>
    <row r="39147" spans="1:2">
      <c r="A39147" t="s">
        <v>39281</v>
      </c>
      <c r="B39147" s="51">
        <v>44748.358136574076</v>
      </c>
    </row>
    <row r="39148" spans="1:2">
      <c r="A39148" t="s">
        <v>39195</v>
      </c>
      <c r="B39148" s="51">
        <v>44748.359282407408</v>
      </c>
    </row>
    <row r="39149" spans="1:2">
      <c r="A39149" t="s">
        <v>39120</v>
      </c>
      <c r="B39149" s="51">
        <v>44748.36614583333</v>
      </c>
    </row>
    <row r="39150" spans="1:2">
      <c r="A39150" t="s">
        <v>39273</v>
      </c>
      <c r="B39150" s="51">
        <v>44748.367442129631</v>
      </c>
    </row>
    <row r="39151" spans="1:2">
      <c r="A39151" t="s">
        <v>39142</v>
      </c>
      <c r="B39151" s="51">
        <v>44748.36950231481</v>
      </c>
    </row>
    <row r="39152" spans="1:2">
      <c r="A39152" t="s">
        <v>39169</v>
      </c>
      <c r="B39152" s="51">
        <v>44748.37</v>
      </c>
    </row>
    <row r="39153" spans="1:2">
      <c r="A39153" t="s">
        <v>39121</v>
      </c>
      <c r="B39153" s="51">
        <v>44748.37263888889</v>
      </c>
    </row>
    <row r="39154" spans="1:2">
      <c r="A39154" t="s">
        <v>39274</v>
      </c>
      <c r="B39154" s="51">
        <v>44748.373622685183</v>
      </c>
    </row>
    <row r="39155" spans="1:2">
      <c r="A39155" t="s">
        <v>39215</v>
      </c>
      <c r="B39155" s="51">
        <v>44748.374652777777</v>
      </c>
    </row>
    <row r="39156" spans="1:2">
      <c r="A39156" t="s">
        <v>39196</v>
      </c>
      <c r="B39156" s="51">
        <v>44748.374930555554</v>
      </c>
    </row>
    <row r="39157" spans="1:2">
      <c r="A39157" t="s">
        <v>39252</v>
      </c>
      <c r="B39157" s="51">
        <v>44748.379166666666</v>
      </c>
    </row>
    <row r="39158" spans="1:2">
      <c r="A39158" t="s">
        <v>39282</v>
      </c>
      <c r="B39158" s="51">
        <v>44748.382037037038</v>
      </c>
    </row>
    <row r="39159" spans="1:2">
      <c r="A39159" t="s">
        <v>39115</v>
      </c>
      <c r="B39159" s="51">
        <v>44748.383275462962</v>
      </c>
    </row>
    <row r="39160" spans="1:2">
      <c r="A39160" t="s">
        <v>39216</v>
      </c>
      <c r="B39160" s="51">
        <v>44748.383923611109</v>
      </c>
    </row>
    <row r="39161" spans="1:2">
      <c r="A39161" t="s">
        <v>39117</v>
      </c>
      <c r="B39161" s="51">
        <v>44748.388483796298</v>
      </c>
    </row>
    <row r="39162" spans="1:2">
      <c r="A39162" t="s">
        <v>39143</v>
      </c>
      <c r="B39162" s="51">
        <v>44748.389166666668</v>
      </c>
    </row>
    <row r="39163" spans="1:2">
      <c r="A39163" t="s">
        <v>39170</v>
      </c>
      <c r="B39163" s="51">
        <v>44748.393946759257</v>
      </c>
    </row>
    <row r="39164" spans="1:2">
      <c r="A39164" t="s">
        <v>39283</v>
      </c>
      <c r="B39164" s="51">
        <v>44748.399131944439</v>
      </c>
    </row>
    <row r="39165" spans="1:2">
      <c r="A39165" t="s">
        <v>39144</v>
      </c>
      <c r="B39165" s="51">
        <v>44748.400451388887</v>
      </c>
    </row>
    <row r="39166" spans="1:2">
      <c r="A39166" t="s">
        <v>39217</v>
      </c>
      <c r="B39166" s="51">
        <v>44748.401527777773</v>
      </c>
    </row>
    <row r="39167" spans="1:2">
      <c r="A39167" t="s">
        <v>39253</v>
      </c>
      <c r="B39167" s="51">
        <v>44748.403657407405</v>
      </c>
    </row>
    <row r="39168" spans="1:2">
      <c r="A39168" t="s">
        <v>39145</v>
      </c>
      <c r="B39168" s="51">
        <v>44748.404814814814</v>
      </c>
    </row>
    <row r="39169" spans="1:2">
      <c r="A39169" t="s">
        <v>39146</v>
      </c>
      <c r="B39169" s="51">
        <v>44748.411828703705</v>
      </c>
    </row>
    <row r="39170" spans="1:2">
      <c r="A39170" t="s">
        <v>39172</v>
      </c>
      <c r="B39170" s="51">
        <v>44748.412083333329</v>
      </c>
    </row>
    <row r="39171" spans="1:2">
      <c r="A39171" t="s">
        <v>39218</v>
      </c>
      <c r="B39171" s="51">
        <v>44748.4140162037</v>
      </c>
    </row>
    <row r="39172" spans="1:2">
      <c r="A39172" t="s">
        <v>39122</v>
      </c>
      <c r="B39172" s="51">
        <v>44748.414826388886</v>
      </c>
    </row>
    <row r="39173" spans="1:2">
      <c r="A39173" t="s">
        <v>39147</v>
      </c>
      <c r="B39173" s="51">
        <v>44748.41710648148</v>
      </c>
    </row>
    <row r="39174" spans="1:2">
      <c r="A39174" t="s">
        <v>39260</v>
      </c>
      <c r="B39174" s="51">
        <v>44748.425763888888</v>
      </c>
    </row>
    <row r="39175" spans="1:2">
      <c r="A39175" t="s">
        <v>39254</v>
      </c>
      <c r="B39175" s="51">
        <v>44748.428553240738</v>
      </c>
    </row>
    <row r="39176" spans="1:2">
      <c r="A39176" t="s">
        <v>39261</v>
      </c>
      <c r="B39176" s="51">
        <v>44748.438217592593</v>
      </c>
    </row>
    <row r="39177" spans="1:2">
      <c r="A39177" t="s">
        <v>39148</v>
      </c>
      <c r="B39177" s="51">
        <v>44748.438344907408</v>
      </c>
    </row>
    <row r="39178" spans="1:2">
      <c r="A39178" t="s">
        <v>39171</v>
      </c>
      <c r="B39178" s="51">
        <v>44748.438784722217</v>
      </c>
    </row>
    <row r="39179" spans="1:2">
      <c r="A39179" t="s">
        <v>39123</v>
      </c>
      <c r="B39179" s="51">
        <v>44748.440347222218</v>
      </c>
    </row>
    <row r="39180" spans="1:2">
      <c r="A39180" t="s">
        <v>39149</v>
      </c>
      <c r="B39180" s="51">
        <v>44748.446967592594</v>
      </c>
    </row>
    <row r="39181" spans="1:2">
      <c r="A39181" t="s">
        <v>39255</v>
      </c>
      <c r="B39181" s="51">
        <v>44748.450277777774</v>
      </c>
    </row>
    <row r="39182" spans="1:2">
      <c r="A39182" t="s">
        <v>39179</v>
      </c>
      <c r="B39182" s="51">
        <v>44748.456990740742</v>
      </c>
    </row>
    <row r="39183" spans="1:2">
      <c r="A39183" t="s">
        <v>39124</v>
      </c>
      <c r="B39183" s="51">
        <v>44748.458090277774</v>
      </c>
    </row>
    <row r="39184" spans="1:2">
      <c r="A39184" t="s">
        <v>39262</v>
      </c>
      <c r="B39184" s="51">
        <v>44748.458692129629</v>
      </c>
    </row>
    <row r="39185" spans="1:2">
      <c r="A39185" t="s">
        <v>39150</v>
      </c>
      <c r="B39185" s="51">
        <v>44748.458738425921</v>
      </c>
    </row>
    <row r="39186" spans="1:2">
      <c r="A39186" t="s">
        <v>39173</v>
      </c>
      <c r="B39186" s="51">
        <v>44748.460069444445</v>
      </c>
    </row>
    <row r="39187" spans="1:2">
      <c r="A39187" t="s">
        <v>39125</v>
      </c>
      <c r="B39187" s="51">
        <v>44748.461238425924</v>
      </c>
    </row>
    <row r="39188" spans="1:2">
      <c r="A39188" t="s">
        <v>39151</v>
      </c>
      <c r="B39188" s="51">
        <v>44748.462546296294</v>
      </c>
    </row>
    <row r="39189" spans="1:2">
      <c r="A39189" t="s">
        <v>39219</v>
      </c>
      <c r="B39189" s="51">
        <v>44748.46262731481</v>
      </c>
    </row>
    <row r="39190" spans="1:2">
      <c r="A39190" t="s">
        <v>39174</v>
      </c>
      <c r="B39190" s="51">
        <v>44748.464999999997</v>
      </c>
    </row>
    <row r="39191" spans="1:2">
      <c r="A39191" t="s">
        <v>39126</v>
      </c>
      <c r="B39191" s="51">
        <v>44748.465833333328</v>
      </c>
    </row>
    <row r="39192" spans="1:2">
      <c r="A39192" t="s">
        <v>39152</v>
      </c>
      <c r="B39192" s="51">
        <v>44748.467453703699</v>
      </c>
    </row>
    <row r="39193" spans="1:2">
      <c r="A39193" t="s">
        <v>39175</v>
      </c>
      <c r="B39193" s="51">
        <v>44748.476967592593</v>
      </c>
    </row>
    <row r="39194" spans="1:2">
      <c r="A39194" t="s">
        <v>39153</v>
      </c>
      <c r="B39194" s="51">
        <v>44748.477696759255</v>
      </c>
    </row>
    <row r="39195" spans="1:2">
      <c r="A39195" t="s">
        <v>39127</v>
      </c>
      <c r="B39195" s="51">
        <v>44748.478703703702</v>
      </c>
    </row>
    <row r="39196" spans="1:2">
      <c r="A39196" t="s">
        <v>39176</v>
      </c>
      <c r="B39196" s="51">
        <v>44748.481770833328</v>
      </c>
    </row>
    <row r="39197" spans="1:2">
      <c r="A39197" t="s">
        <v>39154</v>
      </c>
      <c r="B39197" s="51">
        <v>44748.481793981482</v>
      </c>
    </row>
    <row r="39198" spans="1:2">
      <c r="A39198" t="s">
        <v>39128</v>
      </c>
      <c r="B39198" s="51">
        <v>44748.483206018514</v>
      </c>
    </row>
    <row r="39199" spans="1:2">
      <c r="A39199" t="s">
        <v>39250</v>
      </c>
      <c r="B39199" s="51">
        <v>44748.484224537038</v>
      </c>
    </row>
    <row r="39200" spans="1:2">
      <c r="A39200" t="s">
        <v>39155</v>
      </c>
      <c r="B39200" s="51">
        <v>44748.485937500001</v>
      </c>
    </row>
    <row r="39201" spans="1:2">
      <c r="A39201" t="s">
        <v>39263</v>
      </c>
      <c r="B39201" s="51">
        <v>44748.487175925926</v>
      </c>
    </row>
    <row r="39202" spans="1:2">
      <c r="A39202" t="s">
        <v>39251</v>
      </c>
      <c r="B39202" s="51">
        <v>44748.487222222218</v>
      </c>
    </row>
    <row r="39203" spans="1:2">
      <c r="A39203" t="s">
        <v>39129</v>
      </c>
      <c r="B39203" s="51">
        <v>44748.487245370372</v>
      </c>
    </row>
    <row r="39204" spans="1:2">
      <c r="A39204" t="s">
        <v>39177</v>
      </c>
      <c r="B39204" s="51">
        <v>44748.487673611111</v>
      </c>
    </row>
    <row r="39205" spans="1:2">
      <c r="A39205" t="s">
        <v>39220</v>
      </c>
      <c r="B39205" s="51">
        <v>44748.488449074073</v>
      </c>
    </row>
    <row r="39206" spans="1:2">
      <c r="A39206" t="s">
        <v>39249</v>
      </c>
      <c r="B39206" s="51">
        <v>44748.490486111106</v>
      </c>
    </row>
    <row r="39207" spans="1:2">
      <c r="A39207" t="s">
        <v>39156</v>
      </c>
      <c r="B39207" s="51">
        <v>44748.490671296291</v>
      </c>
    </row>
    <row r="39208" spans="1:2">
      <c r="A39208" t="s">
        <v>39130</v>
      </c>
      <c r="B39208" s="51">
        <v>44748.491030092591</v>
      </c>
    </row>
    <row r="39209" spans="1:2">
      <c r="A39209" t="s">
        <v>39221</v>
      </c>
      <c r="B39209" s="51">
        <v>44748.49150462963</v>
      </c>
    </row>
    <row r="39210" spans="1:2">
      <c r="A39210" t="s">
        <v>39178</v>
      </c>
      <c r="B39210" s="51">
        <v>44748.4921412037</v>
      </c>
    </row>
    <row r="39211" spans="1:2">
      <c r="A39211" t="s">
        <v>39197</v>
      </c>
      <c r="B39211" s="51">
        <v>44748.494467592587</v>
      </c>
    </row>
    <row r="39212" spans="1:2">
      <c r="A39212" t="s">
        <v>39264</v>
      </c>
      <c r="B39212" s="51">
        <v>44748.495879629627</v>
      </c>
    </row>
    <row r="39213" spans="1:2">
      <c r="A39213" t="s">
        <v>39157</v>
      </c>
      <c r="B39213" s="51">
        <v>44748.4996875</v>
      </c>
    </row>
    <row r="39214" spans="1:2">
      <c r="A39214" t="s">
        <v>39131</v>
      </c>
      <c r="B39214" s="51">
        <v>44748.500289351847</v>
      </c>
    </row>
    <row r="39215" spans="1:2">
      <c r="A39215" t="s">
        <v>39158</v>
      </c>
      <c r="B39215" s="51">
        <v>44748.503749999996</v>
      </c>
    </row>
    <row r="39216" spans="1:2">
      <c r="A39216" t="s">
        <v>79088</v>
      </c>
      <c r="B39216" s="51">
        <v>44748.50445601852</v>
      </c>
    </row>
    <row r="39217" spans="1:2">
      <c r="A39217" t="s">
        <v>39198</v>
      </c>
      <c r="B39217" s="51">
        <v>44748.504652777774</v>
      </c>
    </row>
    <row r="39218" spans="1:2">
      <c r="A39218" t="s">
        <v>39132</v>
      </c>
      <c r="B39218" s="51">
        <v>44748.505300925921</v>
      </c>
    </row>
    <row r="39219" spans="1:2">
      <c r="A39219" t="s">
        <v>39222</v>
      </c>
      <c r="B39219" s="51">
        <v>44748.505856481483</v>
      </c>
    </row>
    <row r="39220" spans="1:2">
      <c r="A39220" t="s">
        <v>39275</v>
      </c>
      <c r="B39220" s="51">
        <v>44748.506724537037</v>
      </c>
    </row>
    <row r="39221" spans="1:2">
      <c r="A39221" t="s">
        <v>39159</v>
      </c>
      <c r="B39221" s="51">
        <v>44748.50881944444</v>
      </c>
    </row>
    <row r="39222" spans="1:2">
      <c r="A39222" t="s">
        <v>39241</v>
      </c>
      <c r="B39222" s="51">
        <v>44748.508900462963</v>
      </c>
    </row>
    <row r="39223" spans="1:2">
      <c r="A39223" t="s">
        <v>39133</v>
      </c>
      <c r="B39223" s="51">
        <v>44748.510636574072</v>
      </c>
    </row>
    <row r="39224" spans="1:2">
      <c r="A39224" t="s">
        <v>39276</v>
      </c>
      <c r="B39224" s="51">
        <v>44748.511527777773</v>
      </c>
    </row>
    <row r="39225" spans="1:2">
      <c r="A39225" t="s">
        <v>39199</v>
      </c>
      <c r="B39225" s="51">
        <v>44748.51226851852</v>
      </c>
    </row>
    <row r="39226" spans="1:2">
      <c r="A39226" t="s">
        <v>39223</v>
      </c>
      <c r="B39226" s="51">
        <v>44748.513460648144</v>
      </c>
    </row>
    <row r="39227" spans="1:2">
      <c r="A39227" t="s">
        <v>39242</v>
      </c>
      <c r="B39227" s="51">
        <v>44748.514479166668</v>
      </c>
    </row>
    <row r="39228" spans="1:2">
      <c r="A39228" t="s">
        <v>39134</v>
      </c>
      <c r="B39228" s="51">
        <v>44748.514965277776</v>
      </c>
    </row>
    <row r="39229" spans="1:2">
      <c r="A39229" t="s">
        <v>39182</v>
      </c>
      <c r="B39229" s="51">
        <v>44748.516886574071</v>
      </c>
    </row>
    <row r="39230" spans="1:2">
      <c r="A39230" t="s">
        <v>39160</v>
      </c>
      <c r="B39230" s="51">
        <v>44748.517141203702</v>
      </c>
    </row>
    <row r="39231" spans="1:2">
      <c r="A39231" t="s">
        <v>39243</v>
      </c>
      <c r="B39231" s="51">
        <v>44748.518032407403</v>
      </c>
    </row>
    <row r="39232" spans="1:2">
      <c r="A39232" t="s">
        <v>39200</v>
      </c>
      <c r="B39232" s="51">
        <v>44748.523298611108</v>
      </c>
    </row>
    <row r="39233" spans="1:2">
      <c r="A39233" t="s">
        <v>39183</v>
      </c>
      <c r="B39233" s="51">
        <v>44748.523310185185</v>
      </c>
    </row>
    <row r="39234" spans="1:2">
      <c r="A39234" t="s">
        <v>39135</v>
      </c>
      <c r="B39234" s="51">
        <v>44748.525219907402</v>
      </c>
    </row>
    <row r="39235" spans="1:2">
      <c r="A39235" t="s">
        <v>39136</v>
      </c>
      <c r="B39235" s="51">
        <v>44748.528252314813</v>
      </c>
    </row>
    <row r="39236" spans="1:2">
      <c r="A39236" t="s">
        <v>39184</v>
      </c>
      <c r="B39236" s="51">
        <v>44748.538541666661</v>
      </c>
    </row>
    <row r="39237" spans="1:2">
      <c r="A39237" t="s">
        <v>39161</v>
      </c>
      <c r="B39237" s="51">
        <v>44748.538645833331</v>
      </c>
    </row>
    <row r="39238" spans="1:2">
      <c r="A39238" t="s">
        <v>39244</v>
      </c>
      <c r="B39238" s="51">
        <v>44748.540416666663</v>
      </c>
    </row>
    <row r="39239" spans="1:2">
      <c r="A39239" t="s">
        <v>39189</v>
      </c>
      <c r="B39239" s="51">
        <v>44748.545972222222</v>
      </c>
    </row>
    <row r="39240" spans="1:2">
      <c r="A39240" t="s">
        <v>39245</v>
      </c>
      <c r="B39240" s="51">
        <v>44748.552314814813</v>
      </c>
    </row>
    <row r="39241" spans="1:2">
      <c r="A39241" t="s">
        <v>39137</v>
      </c>
      <c r="B39241" s="51">
        <v>44748.553414351853</v>
      </c>
    </row>
    <row r="39242" spans="1:2">
      <c r="A39242" t="s">
        <v>39224</v>
      </c>
      <c r="B39242" s="51">
        <v>44748.554930555554</v>
      </c>
    </row>
    <row r="39243" spans="1:2">
      <c r="A39243" t="s">
        <v>39162</v>
      </c>
      <c r="B39243" s="51">
        <v>44748.559270833328</v>
      </c>
    </row>
    <row r="39244" spans="1:2">
      <c r="A39244" t="s">
        <v>39185</v>
      </c>
      <c r="B39244" s="51">
        <v>44748.560648148145</v>
      </c>
    </row>
    <row r="39245" spans="1:2">
      <c r="A39245" t="s">
        <v>39225</v>
      </c>
      <c r="B39245" s="51">
        <v>44748.566527777773</v>
      </c>
    </row>
    <row r="39246" spans="1:2">
      <c r="A39246" t="s">
        <v>39186</v>
      </c>
      <c r="B39246" s="51">
        <v>44748.568055555552</v>
      </c>
    </row>
    <row r="39247" spans="1:2">
      <c r="A39247" t="s">
        <v>39246</v>
      </c>
      <c r="B39247" s="51">
        <v>44748.569988425923</v>
      </c>
    </row>
    <row r="39248" spans="1:2">
      <c r="A39248" t="s">
        <v>39163</v>
      </c>
      <c r="B39248" s="51">
        <v>44748.570439814815</v>
      </c>
    </row>
    <row r="39249" spans="1:2">
      <c r="A39249" t="s">
        <v>39187</v>
      </c>
      <c r="B39249" s="51">
        <v>44748.574363425927</v>
      </c>
    </row>
    <row r="39250" spans="1:2">
      <c r="A39250" t="s">
        <v>39164</v>
      </c>
      <c r="B39250" s="51">
        <v>44748.576261574075</v>
      </c>
    </row>
    <row r="39251" spans="1:2">
      <c r="A39251" t="s">
        <v>39247</v>
      </c>
      <c r="B39251" s="51">
        <v>44748.578599537039</v>
      </c>
    </row>
    <row r="39252" spans="1:2">
      <c r="A39252" t="s">
        <v>39188</v>
      </c>
      <c r="B39252" s="51">
        <v>44748.57949074074</v>
      </c>
    </row>
    <row r="39253" spans="1:2">
      <c r="A39253" t="s">
        <v>39138</v>
      </c>
      <c r="B39253" s="51">
        <v>44748.583460648144</v>
      </c>
    </row>
    <row r="39254" spans="1:2">
      <c r="A39254" t="s">
        <v>39190</v>
      </c>
      <c r="B39254" s="51">
        <v>44748.587094907409</v>
      </c>
    </row>
    <row r="39255" spans="1:2">
      <c r="A39255" t="s">
        <v>39165</v>
      </c>
      <c r="B39255" s="51">
        <v>44748.58924768518</v>
      </c>
    </row>
    <row r="39256" spans="1:2">
      <c r="A39256" t="s">
        <v>39139</v>
      </c>
      <c r="B39256" s="51">
        <v>44748.589745370366</v>
      </c>
    </row>
    <row r="39257" spans="1:2">
      <c r="A39257" t="s">
        <v>39226</v>
      </c>
      <c r="B39257" s="51">
        <v>44748.593321759261</v>
      </c>
    </row>
    <row r="39258" spans="1:2">
      <c r="A39258" t="s">
        <v>39166</v>
      </c>
      <c r="B39258" s="51">
        <v>44748.593819444446</v>
      </c>
    </row>
    <row r="39259" spans="1:2">
      <c r="A39259" t="s">
        <v>39191</v>
      </c>
      <c r="B39259" s="51">
        <v>44748.597199074073</v>
      </c>
    </row>
    <row r="39260" spans="1:2">
      <c r="A39260" t="s">
        <v>39248</v>
      </c>
      <c r="B39260" s="51">
        <v>44748.614618055552</v>
      </c>
    </row>
    <row r="39261" spans="1:2">
      <c r="A39261" t="s">
        <v>39227</v>
      </c>
      <c r="B39261" s="51">
        <v>44748.615937499999</v>
      </c>
    </row>
    <row r="39262" spans="1:2">
      <c r="A39262" t="s">
        <v>39228</v>
      </c>
      <c r="B39262" s="51">
        <v>44748.623437499999</v>
      </c>
    </row>
    <row r="39263" spans="1:2">
      <c r="A39263" t="s">
        <v>39201</v>
      </c>
      <c r="B39263" s="51">
        <v>44748.623773148145</v>
      </c>
    </row>
    <row r="39264" spans="1:2">
      <c r="A39264" t="s">
        <v>39202</v>
      </c>
      <c r="B39264" s="51">
        <v>44748.628530092588</v>
      </c>
    </row>
    <row r="39265" spans="1:2">
      <c r="A39265" t="s">
        <v>39239</v>
      </c>
      <c r="B39265" s="51">
        <v>44748.630543981482</v>
      </c>
    </row>
    <row r="39266" spans="1:2">
      <c r="A39266" t="s">
        <v>39229</v>
      </c>
      <c r="B39266" s="51">
        <v>44748.633067129631</v>
      </c>
    </row>
    <row r="39267" spans="1:2">
      <c r="A39267" t="s">
        <v>39230</v>
      </c>
      <c r="B39267" s="51">
        <v>44748.636261574073</v>
      </c>
    </row>
    <row r="39268" spans="1:2">
      <c r="A39268" t="s">
        <v>39203</v>
      </c>
      <c r="B39268" s="51">
        <v>44748.645243055551</v>
      </c>
    </row>
    <row r="39269" spans="1:2">
      <c r="A39269" t="s">
        <v>39204</v>
      </c>
      <c r="B39269" s="51">
        <v>44748.647847222222</v>
      </c>
    </row>
    <row r="39270" spans="1:2">
      <c r="A39270" t="s">
        <v>39240</v>
      </c>
      <c r="B39270" s="51">
        <v>44748.648275462961</v>
      </c>
    </row>
    <row r="39271" spans="1:2">
      <c r="A39271" t="s">
        <v>39205</v>
      </c>
      <c r="B39271" s="51">
        <v>44748.651319444441</v>
      </c>
    </row>
    <row r="39272" spans="1:2">
      <c r="A39272" t="s">
        <v>39231</v>
      </c>
      <c r="B39272" s="51">
        <v>44748.651446759257</v>
      </c>
    </row>
    <row r="39273" spans="1:2">
      <c r="A39273" t="s">
        <v>39237</v>
      </c>
      <c r="B39273" s="51">
        <v>44748.651805555557</v>
      </c>
    </row>
    <row r="39274" spans="1:2">
      <c r="A39274" t="s">
        <v>39232</v>
      </c>
      <c r="B39274" s="51">
        <v>44748.65384259259</v>
      </c>
    </row>
    <row r="39275" spans="1:2">
      <c r="A39275" t="s">
        <v>39238</v>
      </c>
      <c r="B39275" s="51">
        <v>44748.654756944445</v>
      </c>
    </row>
    <row r="39276" spans="1:2">
      <c r="A39276" t="s">
        <v>39206</v>
      </c>
      <c r="B39276" s="51">
        <v>44748.655543981477</v>
      </c>
    </row>
    <row r="39277" spans="1:2">
      <c r="A39277" t="s">
        <v>39233</v>
      </c>
      <c r="B39277" s="51">
        <v>44748.655833333331</v>
      </c>
    </row>
    <row r="39278" spans="1:2">
      <c r="A39278" t="s">
        <v>39236</v>
      </c>
      <c r="B39278" s="51">
        <v>44748.65719907407</v>
      </c>
    </row>
    <row r="39279" spans="1:2">
      <c r="A39279" t="s">
        <v>79089</v>
      </c>
      <c r="B39279" s="51">
        <v>44748.65960648148</v>
      </c>
    </row>
    <row r="39280" spans="1:2">
      <c r="A39280" t="s">
        <v>39256</v>
      </c>
      <c r="B39280" s="51">
        <v>44748.661736111106</v>
      </c>
    </row>
    <row r="39281" spans="1:2">
      <c r="A39281" t="s">
        <v>39207</v>
      </c>
      <c r="B39281" s="51">
        <v>44748.670289351852</v>
      </c>
    </row>
    <row r="39282" spans="1:2">
      <c r="A39282" t="s">
        <v>39257</v>
      </c>
      <c r="B39282" s="51">
        <v>44748.675173611111</v>
      </c>
    </row>
    <row r="39283" spans="1:2">
      <c r="A39283" t="s">
        <v>39234</v>
      </c>
      <c r="B39283" s="51">
        <v>44748.675891203704</v>
      </c>
    </row>
    <row r="39284" spans="1:2">
      <c r="A39284" t="s">
        <v>39258</v>
      </c>
      <c r="B39284" s="51">
        <v>44748.677870370368</v>
      </c>
    </row>
    <row r="39285" spans="1:2">
      <c r="A39285" t="s">
        <v>39208</v>
      </c>
      <c r="B39285" s="51">
        <v>44748.678576388884</v>
      </c>
    </row>
    <row r="39286" spans="1:2">
      <c r="A39286" t="s">
        <v>39235</v>
      </c>
      <c r="B39286" s="51">
        <v>44748.679803240739</v>
      </c>
    </row>
    <row r="39287" spans="1:2">
      <c r="A39287" t="s">
        <v>39538</v>
      </c>
      <c r="B39287" s="51">
        <v>44749.297453703701</v>
      </c>
    </row>
    <row r="39288" spans="1:2">
      <c r="A39288" t="s">
        <v>39539</v>
      </c>
      <c r="B39288" s="51">
        <v>44749.303136574075</v>
      </c>
    </row>
    <row r="39289" spans="1:2">
      <c r="A39289" t="s">
        <v>39540</v>
      </c>
      <c r="B39289" s="51">
        <v>44749.306064814809</v>
      </c>
    </row>
    <row r="39290" spans="1:2">
      <c r="A39290" t="s">
        <v>39541</v>
      </c>
      <c r="B39290" s="51">
        <v>44749.309953703705</v>
      </c>
    </row>
    <row r="39291" spans="1:2">
      <c r="A39291" t="s">
        <v>39542</v>
      </c>
      <c r="B39291" s="51">
        <v>44749.312858796293</v>
      </c>
    </row>
    <row r="39292" spans="1:2">
      <c r="A39292" t="s">
        <v>39375</v>
      </c>
      <c r="B39292" s="51">
        <v>44749.317314814813</v>
      </c>
    </row>
    <row r="39293" spans="1:2">
      <c r="A39293" t="s">
        <v>39331</v>
      </c>
      <c r="B39293" s="51">
        <v>44749.317395833328</v>
      </c>
    </row>
    <row r="39294" spans="1:2">
      <c r="A39294" t="s">
        <v>39543</v>
      </c>
      <c r="B39294" s="51">
        <v>44749.318460648145</v>
      </c>
    </row>
    <row r="39295" spans="1:2">
      <c r="A39295" t="s">
        <v>39332</v>
      </c>
      <c r="B39295" s="51">
        <v>44749.319328703699</v>
      </c>
    </row>
    <row r="39296" spans="1:2">
      <c r="A39296" t="s">
        <v>39376</v>
      </c>
      <c r="B39296" s="51">
        <v>44749.319513888884</v>
      </c>
    </row>
    <row r="39297" spans="1:2">
      <c r="A39297" t="s">
        <v>39319</v>
      </c>
      <c r="B39297" s="51">
        <v>44749.319652777776</v>
      </c>
    </row>
    <row r="39298" spans="1:2">
      <c r="A39298" t="s">
        <v>39291</v>
      </c>
      <c r="B39298" s="51">
        <v>44749.321574074071</v>
      </c>
    </row>
    <row r="39299" spans="1:2">
      <c r="A39299" t="s">
        <v>39378</v>
      </c>
      <c r="B39299" s="51">
        <v>44749.321747685186</v>
      </c>
    </row>
    <row r="39300" spans="1:2">
      <c r="A39300" t="s">
        <v>39523</v>
      </c>
      <c r="B39300" s="51">
        <v>44749.323206018518</v>
      </c>
    </row>
    <row r="39301" spans="1:2">
      <c r="A39301" t="s">
        <v>39333</v>
      </c>
      <c r="B39301" s="51">
        <v>44749.323414351849</v>
      </c>
    </row>
    <row r="39302" spans="1:2">
      <c r="A39302" t="s">
        <v>39377</v>
      </c>
      <c r="B39302" s="51">
        <v>44749.323449074072</v>
      </c>
    </row>
    <row r="39303" spans="1:2">
      <c r="A39303" t="s">
        <v>39292</v>
      </c>
      <c r="B39303" s="51">
        <v>44749.323692129627</v>
      </c>
    </row>
    <row r="39304" spans="1:2">
      <c r="A39304" t="s">
        <v>39293</v>
      </c>
      <c r="B39304" s="51">
        <v>44749.325729166667</v>
      </c>
    </row>
    <row r="39305" spans="1:2">
      <c r="A39305" t="s">
        <v>39334</v>
      </c>
      <c r="B39305" s="51">
        <v>44749.32608796296</v>
      </c>
    </row>
    <row r="39306" spans="1:2">
      <c r="A39306" t="s">
        <v>39379</v>
      </c>
      <c r="B39306" s="51">
        <v>44749.326793981483</v>
      </c>
    </row>
    <row r="39307" spans="1:2">
      <c r="A39307" t="s">
        <v>39294</v>
      </c>
      <c r="B39307" s="51">
        <v>44749.328229166662</v>
      </c>
    </row>
    <row r="39308" spans="1:2">
      <c r="A39308" t="s">
        <v>39335</v>
      </c>
      <c r="B39308" s="51">
        <v>44749.328344907408</v>
      </c>
    </row>
    <row r="39309" spans="1:2">
      <c r="A39309" t="s">
        <v>39380</v>
      </c>
      <c r="B39309" s="51">
        <v>44749.328356481477</v>
      </c>
    </row>
    <row r="39310" spans="1:2">
      <c r="A39310" t="s">
        <v>39336</v>
      </c>
      <c r="B39310" s="51">
        <v>44749.330567129626</v>
      </c>
    </row>
    <row r="39311" spans="1:2">
      <c r="A39311" t="s">
        <v>39295</v>
      </c>
      <c r="B39311" s="51">
        <v>44749.331215277773</v>
      </c>
    </row>
    <row r="39312" spans="1:2">
      <c r="A39312" t="s">
        <v>39381</v>
      </c>
      <c r="B39312" s="51">
        <v>44749.332326388889</v>
      </c>
    </row>
    <row r="39313" spans="1:2">
      <c r="A39313" t="s">
        <v>39351</v>
      </c>
      <c r="B39313" s="51">
        <v>44749.332418981481</v>
      </c>
    </row>
    <row r="39314" spans="1:2">
      <c r="A39314" t="s">
        <v>39337</v>
      </c>
      <c r="B39314" s="51">
        <v>44749.332476851851</v>
      </c>
    </row>
    <row r="39315" spans="1:2">
      <c r="A39315" t="s">
        <v>39435</v>
      </c>
      <c r="B39315" s="51">
        <v>44749.333692129629</v>
      </c>
    </row>
    <row r="39316" spans="1:2">
      <c r="A39316" t="s">
        <v>39461</v>
      </c>
      <c r="B39316" s="51">
        <v>44749.334120370368</v>
      </c>
    </row>
    <row r="39317" spans="1:2">
      <c r="A39317" t="s">
        <v>39338</v>
      </c>
      <c r="B39317" s="51">
        <v>44749.336979166663</v>
      </c>
    </row>
    <row r="39318" spans="1:2">
      <c r="A39318" t="s">
        <v>39436</v>
      </c>
      <c r="B39318" s="51">
        <v>44749.337731481479</v>
      </c>
    </row>
    <row r="39319" spans="1:2">
      <c r="A39319" t="s">
        <v>39382</v>
      </c>
      <c r="B39319" s="51">
        <v>44749.337789351848</v>
      </c>
    </row>
    <row r="39320" spans="1:2">
      <c r="A39320" t="s">
        <v>39339</v>
      </c>
      <c r="B39320" s="51">
        <v>44749.339733796296</v>
      </c>
    </row>
    <row r="39321" spans="1:2">
      <c r="A39321" t="s">
        <v>39384</v>
      </c>
      <c r="B39321" s="51">
        <v>44749.339756944442</v>
      </c>
    </row>
    <row r="39322" spans="1:2">
      <c r="A39322" t="s">
        <v>39462</v>
      </c>
      <c r="B39322" s="51">
        <v>44749.340243055551</v>
      </c>
    </row>
    <row r="39323" spans="1:2">
      <c r="A39323" t="s">
        <v>39296</v>
      </c>
      <c r="B39323" s="51">
        <v>44749.341863425921</v>
      </c>
    </row>
    <row r="39324" spans="1:2">
      <c r="A39324" t="s">
        <v>39340</v>
      </c>
      <c r="B39324" s="51">
        <v>44749.342048611106</v>
      </c>
    </row>
    <row r="39325" spans="1:2">
      <c r="A39325" t="s">
        <v>39297</v>
      </c>
      <c r="B39325" s="51">
        <v>44749.346874999996</v>
      </c>
    </row>
    <row r="39326" spans="1:2">
      <c r="A39326" t="s">
        <v>39383</v>
      </c>
      <c r="B39326" s="51">
        <v>44749.352025462962</v>
      </c>
    </row>
    <row r="39327" spans="1:2">
      <c r="A39327" t="s">
        <v>39437</v>
      </c>
      <c r="B39327" s="51">
        <v>44749.352175925924</v>
      </c>
    </row>
    <row r="39328" spans="1:2">
      <c r="A39328" t="s">
        <v>39438</v>
      </c>
      <c r="B39328" s="51">
        <v>44749.35800925926</v>
      </c>
    </row>
    <row r="39329" spans="1:2">
      <c r="A39329" t="s">
        <v>39341</v>
      </c>
      <c r="B39329" s="51">
        <v>44749.358402777776</v>
      </c>
    </row>
    <row r="39330" spans="1:2">
      <c r="A39330" t="s">
        <v>39352</v>
      </c>
      <c r="B39330" s="51">
        <v>44749.36268518518</v>
      </c>
    </row>
    <row r="39331" spans="1:2">
      <c r="A39331" t="s">
        <v>39298</v>
      </c>
      <c r="B39331" s="51">
        <v>44749.366284722222</v>
      </c>
    </row>
    <row r="39332" spans="1:2">
      <c r="A39332" t="s">
        <v>39463</v>
      </c>
      <c r="B39332" s="51">
        <v>44749.369201388887</v>
      </c>
    </row>
    <row r="39333" spans="1:2">
      <c r="A39333" t="s">
        <v>39440</v>
      </c>
      <c r="B39333" s="51">
        <v>44749.36986111111</v>
      </c>
    </row>
    <row r="39334" spans="1:2">
      <c r="A39334" t="s">
        <v>39353</v>
      </c>
      <c r="B39334" s="51">
        <v>44749.371689814812</v>
      </c>
    </row>
    <row r="39335" spans="1:2">
      <c r="A39335" t="s">
        <v>39359</v>
      </c>
      <c r="B39335" s="51">
        <v>44749.37872685185</v>
      </c>
    </row>
    <row r="39336" spans="1:2">
      <c r="A39336" t="s">
        <v>39439</v>
      </c>
      <c r="B39336" s="51">
        <v>44749.380162037036</v>
      </c>
    </row>
    <row r="39337" spans="1:2">
      <c r="A39337" t="s">
        <v>39299</v>
      </c>
      <c r="B39337" s="51">
        <v>44749.380219907405</v>
      </c>
    </row>
    <row r="39338" spans="1:2">
      <c r="A39338" t="s">
        <v>39464</v>
      </c>
      <c r="B39338" s="51">
        <v>44749.380254629628</v>
      </c>
    </row>
    <row r="39339" spans="1:2">
      <c r="A39339" t="s">
        <v>39442</v>
      </c>
      <c r="B39339" s="51">
        <v>44749.380555555552</v>
      </c>
    </row>
    <row r="39340" spans="1:2">
      <c r="A39340" t="s">
        <v>39342</v>
      </c>
      <c r="B39340" s="51">
        <v>44749.381331018514</v>
      </c>
    </row>
    <row r="39341" spans="1:2">
      <c r="A39341" t="s">
        <v>39431</v>
      </c>
      <c r="B39341" s="51">
        <v>44749.383194444439</v>
      </c>
    </row>
    <row r="39342" spans="1:2">
      <c r="A39342" t="s">
        <v>39354</v>
      </c>
      <c r="B39342" s="51">
        <v>44749.383993055555</v>
      </c>
    </row>
    <row r="39343" spans="1:2">
      <c r="A39343" t="s">
        <v>39301</v>
      </c>
      <c r="B39343" s="51">
        <v>44749.384745370371</v>
      </c>
    </row>
    <row r="39344" spans="1:2">
      <c r="A39344" t="s">
        <v>39465</v>
      </c>
      <c r="B39344" s="51">
        <v>44749.384826388887</v>
      </c>
    </row>
    <row r="39345" spans="1:2">
      <c r="A39345" t="s">
        <v>39432</v>
      </c>
      <c r="B39345" s="51">
        <v>44749.385115740741</v>
      </c>
    </row>
    <row r="39346" spans="1:2">
      <c r="A39346" t="s">
        <v>39343</v>
      </c>
      <c r="B39346" s="51">
        <v>44749.385393518518</v>
      </c>
    </row>
    <row r="39347" spans="1:2">
      <c r="A39347" t="s">
        <v>39433</v>
      </c>
      <c r="B39347" s="51">
        <v>44749.38649305555</v>
      </c>
    </row>
    <row r="39348" spans="1:2">
      <c r="A39348" t="s">
        <v>39325</v>
      </c>
      <c r="B39348" s="51">
        <v>44749.387361111112</v>
      </c>
    </row>
    <row r="39349" spans="1:2">
      <c r="A39349" t="s">
        <v>39344</v>
      </c>
      <c r="B39349" s="51">
        <v>44749.387662037036</v>
      </c>
    </row>
    <row r="39350" spans="1:2">
      <c r="A39350" t="s">
        <v>39434</v>
      </c>
      <c r="B39350" s="51">
        <v>44749.388159722221</v>
      </c>
    </row>
    <row r="39351" spans="1:2">
      <c r="A39351" t="s">
        <v>39385</v>
      </c>
      <c r="B39351" s="51">
        <v>44749.388310185182</v>
      </c>
    </row>
    <row r="39352" spans="1:2">
      <c r="A39352" t="s">
        <v>39443</v>
      </c>
      <c r="B39352" s="51">
        <v>44749.388333333329</v>
      </c>
    </row>
    <row r="39353" spans="1:2">
      <c r="A39353" t="s">
        <v>39326</v>
      </c>
      <c r="B39353" s="51">
        <v>44749.389687499999</v>
      </c>
    </row>
    <row r="39354" spans="1:2">
      <c r="A39354" t="s">
        <v>39426</v>
      </c>
      <c r="B39354" s="51">
        <v>44749.38994212963</v>
      </c>
    </row>
    <row r="39355" spans="1:2">
      <c r="A39355" t="s">
        <v>39355</v>
      </c>
      <c r="B39355" s="51">
        <v>44749.390162037038</v>
      </c>
    </row>
    <row r="39356" spans="1:2">
      <c r="A39356" t="s">
        <v>39466</v>
      </c>
      <c r="B39356" s="51">
        <v>44749.390208333331</v>
      </c>
    </row>
    <row r="39357" spans="1:2">
      <c r="A39357" t="s">
        <v>39300</v>
      </c>
      <c r="B39357" s="51">
        <v>44749.390810185185</v>
      </c>
    </row>
    <row r="39358" spans="1:2">
      <c r="A39358" t="s">
        <v>39386</v>
      </c>
      <c r="B39358" s="51">
        <v>44749.390844907408</v>
      </c>
    </row>
    <row r="39359" spans="1:2">
      <c r="A39359" t="s">
        <v>39345</v>
      </c>
      <c r="B39359" s="51">
        <v>44749.391111111108</v>
      </c>
    </row>
    <row r="39360" spans="1:2">
      <c r="A39360" t="s">
        <v>39387</v>
      </c>
      <c r="B39360" s="51">
        <v>44749.392777777779</v>
      </c>
    </row>
    <row r="39361" spans="1:2">
      <c r="A39361" t="s">
        <v>39427</v>
      </c>
      <c r="B39361" s="51">
        <v>44749.393460648149</v>
      </c>
    </row>
    <row r="39362" spans="1:2">
      <c r="A39362" t="s">
        <v>39346</v>
      </c>
      <c r="B39362" s="51">
        <v>44749.393472222218</v>
      </c>
    </row>
    <row r="39363" spans="1:2">
      <c r="A39363" t="s">
        <v>39467</v>
      </c>
      <c r="B39363" s="51">
        <v>44749.39435185185</v>
      </c>
    </row>
    <row r="39364" spans="1:2">
      <c r="A39364" t="s">
        <v>39444</v>
      </c>
      <c r="B39364" s="51">
        <v>44749.394444444442</v>
      </c>
    </row>
    <row r="39365" spans="1:2">
      <c r="A39365" t="s">
        <v>79090</v>
      </c>
      <c r="B39365" s="51">
        <v>44749.395162037035</v>
      </c>
    </row>
    <row r="39366" spans="1:2">
      <c r="A39366" t="s">
        <v>39428</v>
      </c>
      <c r="B39366" s="51">
        <v>44749.395462962959</v>
      </c>
    </row>
    <row r="39367" spans="1:2">
      <c r="A39367" t="s">
        <v>39388</v>
      </c>
      <c r="B39367" s="51">
        <v>44749.395543981482</v>
      </c>
    </row>
    <row r="39368" spans="1:2">
      <c r="A39368" t="s">
        <v>39347</v>
      </c>
      <c r="B39368" s="51">
        <v>44749.395856481482</v>
      </c>
    </row>
    <row r="39369" spans="1:2">
      <c r="A39369" t="s">
        <v>39327</v>
      </c>
      <c r="B39369" s="51">
        <v>44749.397152777776</v>
      </c>
    </row>
    <row r="39370" spans="1:2">
      <c r="A39370" t="s">
        <v>39544</v>
      </c>
      <c r="B39370" s="51">
        <v>44749.397523148145</v>
      </c>
    </row>
    <row r="39371" spans="1:2">
      <c r="A39371" t="s">
        <v>39389</v>
      </c>
      <c r="B39371" s="51">
        <v>44749.397951388884</v>
      </c>
    </row>
    <row r="39372" spans="1:2">
      <c r="A39372" t="s">
        <v>39429</v>
      </c>
      <c r="B39372" s="51">
        <v>44749.398229166662</v>
      </c>
    </row>
    <row r="39373" spans="1:2">
      <c r="A39373" t="s">
        <v>39348</v>
      </c>
      <c r="B39373" s="51">
        <v>44749.398425925923</v>
      </c>
    </row>
    <row r="39374" spans="1:2">
      <c r="A39374" t="s">
        <v>39328</v>
      </c>
      <c r="B39374" s="51">
        <v>44749.400370370371</v>
      </c>
    </row>
    <row r="39375" spans="1:2">
      <c r="A39375" t="s">
        <v>39430</v>
      </c>
      <c r="B39375" s="51">
        <v>44749.401458333334</v>
      </c>
    </row>
    <row r="39376" spans="1:2">
      <c r="A39376" t="s">
        <v>39329</v>
      </c>
      <c r="B39376" s="51">
        <v>44749.402939814812</v>
      </c>
    </row>
    <row r="39377" spans="1:2">
      <c r="A39377" t="s">
        <v>39349</v>
      </c>
      <c r="B39377" s="51">
        <v>44749.403124999997</v>
      </c>
    </row>
    <row r="39378" spans="1:2">
      <c r="A39378" t="s">
        <v>39423</v>
      </c>
      <c r="B39378" s="51">
        <v>44749.403993055552</v>
      </c>
    </row>
    <row r="39379" spans="1:2">
      <c r="A39379" t="s">
        <v>39356</v>
      </c>
      <c r="B39379" s="51">
        <v>44749.404432870368</v>
      </c>
    </row>
    <row r="39380" spans="1:2">
      <c r="A39380" t="s">
        <v>39302</v>
      </c>
      <c r="B39380" s="51">
        <v>44749.404953703699</v>
      </c>
    </row>
    <row r="39381" spans="1:2">
      <c r="A39381" t="s">
        <v>39330</v>
      </c>
      <c r="B39381" s="51">
        <v>44749.405243055553</v>
      </c>
    </row>
    <row r="39382" spans="1:2">
      <c r="A39382" t="s">
        <v>39350</v>
      </c>
      <c r="B39382" s="51">
        <v>44749.405300925922</v>
      </c>
    </row>
    <row r="39383" spans="1:2">
      <c r="A39383" t="s">
        <v>39390</v>
      </c>
      <c r="B39383" s="51">
        <v>44749.407337962963</v>
      </c>
    </row>
    <row r="39384" spans="1:2">
      <c r="A39384" t="s">
        <v>39484</v>
      </c>
      <c r="B39384" s="51">
        <v>44749.407754629625</v>
      </c>
    </row>
    <row r="39385" spans="1:2">
      <c r="A39385" t="s">
        <v>39424</v>
      </c>
      <c r="B39385" s="51">
        <v>44749.408229166664</v>
      </c>
    </row>
    <row r="39386" spans="1:2">
      <c r="A39386" t="s">
        <v>39391</v>
      </c>
      <c r="B39386" s="51">
        <v>44749.409062499995</v>
      </c>
    </row>
    <row r="39387" spans="1:2">
      <c r="A39387" t="s">
        <v>39485</v>
      </c>
      <c r="B39387" s="51">
        <v>44749.410150462958</v>
      </c>
    </row>
    <row r="39388" spans="1:2">
      <c r="A39388" t="s">
        <v>39425</v>
      </c>
      <c r="B39388" s="51">
        <v>44749.41024305555</v>
      </c>
    </row>
    <row r="39389" spans="1:2">
      <c r="A39389" t="s">
        <v>39421</v>
      </c>
      <c r="B39389" s="51">
        <v>44749.411817129629</v>
      </c>
    </row>
    <row r="39390" spans="1:2">
      <c r="A39390" t="s">
        <v>39392</v>
      </c>
      <c r="B39390" s="51">
        <v>44749.412129629629</v>
      </c>
    </row>
    <row r="39391" spans="1:2">
      <c r="A39391" t="s">
        <v>39303</v>
      </c>
      <c r="B39391" s="51">
        <v>44749.412349537037</v>
      </c>
    </row>
    <row r="39392" spans="1:2">
      <c r="A39392" t="s">
        <v>39422</v>
      </c>
      <c r="B39392" s="51">
        <v>44749.414201388885</v>
      </c>
    </row>
    <row r="39393" spans="1:2">
      <c r="A39393" t="s">
        <v>39486</v>
      </c>
      <c r="B39393" s="51">
        <v>44749.414583333331</v>
      </c>
    </row>
    <row r="39394" spans="1:2">
      <c r="A39394" t="s">
        <v>39393</v>
      </c>
      <c r="B39394" s="51">
        <v>44749.414976851847</v>
      </c>
    </row>
    <row r="39395" spans="1:2">
      <c r="A39395" t="s">
        <v>39420</v>
      </c>
      <c r="B39395" s="51">
        <v>44749.416643518518</v>
      </c>
    </row>
    <row r="39396" spans="1:2">
      <c r="A39396" t="s">
        <v>39487</v>
      </c>
      <c r="B39396" s="51">
        <v>44749.418171296296</v>
      </c>
    </row>
    <row r="39397" spans="1:2">
      <c r="A39397" t="s">
        <v>39418</v>
      </c>
      <c r="B39397" s="51">
        <v>44749.419027777774</v>
      </c>
    </row>
    <row r="39398" spans="1:2">
      <c r="A39398" t="s">
        <v>39304</v>
      </c>
      <c r="B39398" s="51">
        <v>44749.41951388889</v>
      </c>
    </row>
    <row r="39399" spans="1:2">
      <c r="A39399" t="s">
        <v>39357</v>
      </c>
      <c r="B39399" s="51">
        <v>44749.419722222221</v>
      </c>
    </row>
    <row r="39400" spans="1:2">
      <c r="A39400" t="s">
        <v>39468</v>
      </c>
      <c r="B39400" s="51">
        <v>44749.421157407407</v>
      </c>
    </row>
    <row r="39401" spans="1:2">
      <c r="A39401" t="s">
        <v>39419</v>
      </c>
      <c r="B39401" s="51">
        <v>44749.421712962961</v>
      </c>
    </row>
    <row r="39402" spans="1:2">
      <c r="A39402" t="s">
        <v>39358</v>
      </c>
      <c r="B39402" s="51">
        <v>44749.423969907402</v>
      </c>
    </row>
    <row r="39403" spans="1:2">
      <c r="A39403" t="s">
        <v>39417</v>
      </c>
      <c r="B39403" s="51">
        <v>44749.424629629626</v>
      </c>
    </row>
    <row r="39404" spans="1:2">
      <c r="A39404" t="s">
        <v>39488</v>
      </c>
      <c r="B39404" s="51">
        <v>44749.429918981477</v>
      </c>
    </row>
    <row r="39405" spans="1:2">
      <c r="A39405" t="s">
        <v>39394</v>
      </c>
      <c r="B39405" s="51">
        <v>44749.431701388887</v>
      </c>
    </row>
    <row r="39406" spans="1:2">
      <c r="A39406" t="s">
        <v>39416</v>
      </c>
      <c r="B39406" s="51">
        <v>44749.431932870371</v>
      </c>
    </row>
    <row r="39407" spans="1:2">
      <c r="A39407" t="s">
        <v>39489</v>
      </c>
      <c r="B39407" s="51">
        <v>44749.432303240741</v>
      </c>
    </row>
    <row r="39408" spans="1:2">
      <c r="A39408" t="s">
        <v>39395</v>
      </c>
      <c r="B39408" s="51">
        <v>44749.434027777774</v>
      </c>
    </row>
    <row r="39409" spans="1:2">
      <c r="A39409" t="s">
        <v>39306</v>
      </c>
      <c r="B39409" s="51">
        <v>44749.434317129628</v>
      </c>
    </row>
    <row r="39410" spans="1:2">
      <c r="A39410" t="s">
        <v>39360</v>
      </c>
      <c r="B39410" s="51">
        <v>44749.435196759259</v>
      </c>
    </row>
    <row r="39411" spans="1:2">
      <c r="A39411" t="s">
        <v>39490</v>
      </c>
      <c r="B39411" s="51">
        <v>44749.43545138889</v>
      </c>
    </row>
    <row r="39412" spans="1:2">
      <c r="A39412" t="s">
        <v>39396</v>
      </c>
      <c r="B39412" s="51">
        <v>44749.437118055554</v>
      </c>
    </row>
    <row r="39413" spans="1:2">
      <c r="A39413" t="s">
        <v>39491</v>
      </c>
      <c r="B39413" s="51">
        <v>44749.437638888885</v>
      </c>
    </row>
    <row r="39414" spans="1:2">
      <c r="A39414" t="s">
        <v>39397</v>
      </c>
      <c r="B39414" s="51">
        <v>44749.43913194444</v>
      </c>
    </row>
    <row r="39415" spans="1:2">
      <c r="A39415" t="s">
        <v>39492</v>
      </c>
      <c r="B39415" s="51">
        <v>44749.44127314815</v>
      </c>
    </row>
    <row r="39416" spans="1:2">
      <c r="A39416" t="s">
        <v>39411</v>
      </c>
      <c r="B39416" s="51">
        <v>44749.441400462958</v>
      </c>
    </row>
    <row r="39417" spans="1:2">
      <c r="A39417" t="s">
        <v>39398</v>
      </c>
      <c r="B39417" s="51">
        <v>44749.441736111112</v>
      </c>
    </row>
    <row r="39418" spans="1:2">
      <c r="A39418" t="s">
        <v>39412</v>
      </c>
      <c r="B39418" s="51">
        <v>44749.443888888884</v>
      </c>
    </row>
    <row r="39419" spans="1:2">
      <c r="A39419" t="s">
        <v>39399</v>
      </c>
      <c r="B39419" s="51">
        <v>44749.443888888884</v>
      </c>
    </row>
    <row r="39420" spans="1:2">
      <c r="A39420" t="s">
        <v>39493</v>
      </c>
      <c r="B39420" s="51">
        <v>44749.444305555553</v>
      </c>
    </row>
    <row r="39421" spans="1:2">
      <c r="A39421" t="s">
        <v>39305</v>
      </c>
      <c r="B39421" s="51">
        <v>44749.445127314815</v>
      </c>
    </row>
    <row r="39422" spans="1:2">
      <c r="A39422" t="s">
        <v>39413</v>
      </c>
      <c r="B39422" s="51">
        <v>44749.445868055554</v>
      </c>
    </row>
    <row r="39423" spans="1:2">
      <c r="A39423" t="s">
        <v>39400</v>
      </c>
      <c r="B39423" s="51">
        <v>44749.446053240739</v>
      </c>
    </row>
    <row r="39424" spans="1:2">
      <c r="A39424" t="s">
        <v>39494</v>
      </c>
      <c r="B39424" s="51">
        <v>44749.446851851848</v>
      </c>
    </row>
    <row r="39425" spans="1:2">
      <c r="A39425" t="s">
        <v>39414</v>
      </c>
      <c r="B39425" s="51">
        <v>44749.447974537034</v>
      </c>
    </row>
    <row r="39426" spans="1:2">
      <c r="A39426" t="s">
        <v>39361</v>
      </c>
      <c r="B39426" s="51">
        <v>44749.448657407404</v>
      </c>
    </row>
    <row r="39427" spans="1:2">
      <c r="A39427" t="s">
        <v>39495</v>
      </c>
      <c r="B39427" s="51">
        <v>44749.448715277773</v>
      </c>
    </row>
    <row r="39428" spans="1:2">
      <c r="A39428" t="s">
        <v>39415</v>
      </c>
      <c r="B39428" s="51">
        <v>44749.449143518519</v>
      </c>
    </row>
    <row r="39429" spans="1:2">
      <c r="A39429" t="s">
        <v>39401</v>
      </c>
      <c r="B39429" s="51">
        <v>44749.449710648143</v>
      </c>
    </row>
    <row r="39430" spans="1:2">
      <c r="A39430" t="s">
        <v>39496</v>
      </c>
      <c r="B39430" s="51">
        <v>44749.450578703705</v>
      </c>
    </row>
    <row r="39431" spans="1:2">
      <c r="A39431" t="s">
        <v>39289</v>
      </c>
      <c r="B39431" s="51">
        <v>44749.451724537037</v>
      </c>
    </row>
    <row r="39432" spans="1:2">
      <c r="A39432" t="s">
        <v>39497</v>
      </c>
      <c r="B39432" s="51">
        <v>44749.452905092592</v>
      </c>
    </row>
    <row r="39433" spans="1:2">
      <c r="A39433" t="s">
        <v>39402</v>
      </c>
      <c r="B39433" s="51">
        <v>44749.453333333331</v>
      </c>
    </row>
    <row r="39434" spans="1:2">
      <c r="A39434" t="s">
        <v>39307</v>
      </c>
      <c r="B39434" s="51">
        <v>44749.45349537037</v>
      </c>
    </row>
    <row r="39435" spans="1:2">
      <c r="A39435" t="s">
        <v>39469</v>
      </c>
      <c r="B39435" s="51">
        <v>44749.45413194444</v>
      </c>
    </row>
    <row r="39436" spans="1:2">
      <c r="A39436" t="s">
        <v>39290</v>
      </c>
      <c r="B39436" s="51">
        <v>44749.454907407402</v>
      </c>
    </row>
    <row r="39437" spans="1:2">
      <c r="A39437" t="s">
        <v>39362</v>
      </c>
      <c r="B39437" s="51">
        <v>44749.456030092588</v>
      </c>
    </row>
    <row r="39438" spans="1:2">
      <c r="A39438" t="s">
        <v>39308</v>
      </c>
      <c r="B39438" s="51">
        <v>44749.457939814813</v>
      </c>
    </row>
    <row r="39439" spans="1:2">
      <c r="A39439" t="s">
        <v>39403</v>
      </c>
      <c r="B39439" s="51">
        <v>44749.458553240736</v>
      </c>
    </row>
    <row r="39440" spans="1:2">
      <c r="A39440" t="s">
        <v>39498</v>
      </c>
      <c r="B39440" s="51">
        <v>44749.45857638889</v>
      </c>
    </row>
    <row r="39441" spans="1:2">
      <c r="A39441" t="s">
        <v>39470</v>
      </c>
      <c r="B39441" s="51">
        <v>44749.459247685183</v>
      </c>
    </row>
    <row r="39442" spans="1:2">
      <c r="A39442" t="s">
        <v>39404</v>
      </c>
      <c r="B39442" s="51">
        <v>44749.463518518518</v>
      </c>
    </row>
    <row r="39443" spans="1:2">
      <c r="A39443" t="s">
        <v>39309</v>
      </c>
      <c r="B39443" s="51">
        <v>44749.464212962965</v>
      </c>
    </row>
    <row r="39444" spans="1:2">
      <c r="A39444" t="s">
        <v>39363</v>
      </c>
      <c r="B39444" s="51">
        <v>44749.466539351852</v>
      </c>
    </row>
    <row r="39445" spans="1:2">
      <c r="A39445" t="s">
        <v>39499</v>
      </c>
      <c r="B39445" s="51">
        <v>44749.466956018514</v>
      </c>
    </row>
    <row r="39446" spans="1:2">
      <c r="A39446" t="s">
        <v>39471</v>
      </c>
      <c r="B39446" s="51">
        <v>44749.469918981478</v>
      </c>
    </row>
    <row r="39447" spans="1:2">
      <c r="A39447" t="s">
        <v>39500</v>
      </c>
      <c r="B39447" s="51">
        <v>44749.471643518518</v>
      </c>
    </row>
    <row r="39448" spans="1:2">
      <c r="A39448" t="s">
        <v>39364</v>
      </c>
      <c r="B39448" s="51">
        <v>44749.471689814811</v>
      </c>
    </row>
    <row r="39449" spans="1:2">
      <c r="A39449" t="s">
        <v>39310</v>
      </c>
      <c r="B39449" s="51">
        <v>44749.472812499997</v>
      </c>
    </row>
    <row r="39450" spans="1:2">
      <c r="A39450" t="s">
        <v>39288</v>
      </c>
      <c r="B39450" s="51">
        <v>44749.473726851851</v>
      </c>
    </row>
    <row r="39451" spans="1:2">
      <c r="A39451" t="s">
        <v>39405</v>
      </c>
      <c r="B39451" s="51">
        <v>44749.477152777778</v>
      </c>
    </row>
    <row r="39452" spans="1:2">
      <c r="A39452" t="s">
        <v>39311</v>
      </c>
      <c r="B39452" s="51">
        <v>44749.478703703702</v>
      </c>
    </row>
    <row r="39453" spans="1:2">
      <c r="A39453" t="s">
        <v>39365</v>
      </c>
      <c r="B39453" s="51">
        <v>44749.479537037034</v>
      </c>
    </row>
    <row r="39454" spans="1:2">
      <c r="A39454" t="s">
        <v>39472</v>
      </c>
      <c r="B39454" s="51">
        <v>44749.479548611111</v>
      </c>
    </row>
    <row r="39455" spans="1:2">
      <c r="A39455" t="s">
        <v>39312</v>
      </c>
      <c r="B39455" s="51">
        <v>44749.483865740738</v>
      </c>
    </row>
    <row r="39456" spans="1:2">
      <c r="A39456" t="s">
        <v>39473</v>
      </c>
      <c r="B39456" s="51">
        <v>44749.483912037038</v>
      </c>
    </row>
    <row r="39457" spans="1:2">
      <c r="A39457" t="s">
        <v>39287</v>
      </c>
      <c r="B39457" s="51">
        <v>44749.486122685186</v>
      </c>
    </row>
    <row r="39458" spans="1:2">
      <c r="A39458" t="s">
        <v>39406</v>
      </c>
      <c r="B39458" s="51">
        <v>44749.486307870371</v>
      </c>
    </row>
    <row r="39459" spans="1:2">
      <c r="A39459" t="s">
        <v>39366</v>
      </c>
      <c r="B39459" s="51">
        <v>44749.487511574072</v>
      </c>
    </row>
    <row r="39460" spans="1:2">
      <c r="A39460" t="s">
        <v>39313</v>
      </c>
      <c r="B39460" s="51">
        <v>44749.490856481483</v>
      </c>
    </row>
    <row r="39461" spans="1:2">
      <c r="A39461" t="s">
        <v>39407</v>
      </c>
      <c r="B39461" s="51">
        <v>44749.494467592587</v>
      </c>
    </row>
    <row r="39462" spans="1:2">
      <c r="A39462" t="s">
        <v>39474</v>
      </c>
      <c r="B39462" s="51">
        <v>44749.49454861111</v>
      </c>
    </row>
    <row r="39463" spans="1:2">
      <c r="A39463" t="s">
        <v>39408</v>
      </c>
      <c r="B39463" s="51">
        <v>44749.496469907404</v>
      </c>
    </row>
    <row r="39464" spans="1:2">
      <c r="A39464" t="s">
        <v>39446</v>
      </c>
      <c r="B39464" s="51">
        <v>44749.498622685183</v>
      </c>
    </row>
    <row r="39465" spans="1:2">
      <c r="A39465" t="s">
        <v>39286</v>
      </c>
      <c r="B39465" s="51">
        <v>44749.504791666666</v>
      </c>
    </row>
    <row r="39466" spans="1:2">
      <c r="A39466" t="s">
        <v>39315</v>
      </c>
      <c r="B39466" s="51">
        <v>44749.504942129628</v>
      </c>
    </row>
    <row r="39467" spans="1:2">
      <c r="A39467" t="s">
        <v>39445</v>
      </c>
      <c r="B39467" s="51">
        <v>44749.505069444444</v>
      </c>
    </row>
    <row r="39468" spans="1:2">
      <c r="A39468" t="s">
        <v>39409</v>
      </c>
      <c r="B39468" s="51">
        <v>44749.50582175926</v>
      </c>
    </row>
    <row r="39469" spans="1:2">
      <c r="A39469" t="s">
        <v>39367</v>
      </c>
      <c r="B39469" s="51">
        <v>44749.508796296293</v>
      </c>
    </row>
    <row r="39470" spans="1:2">
      <c r="A39470" t="s">
        <v>39314</v>
      </c>
      <c r="B39470" s="51">
        <v>44749.509745370371</v>
      </c>
    </row>
    <row r="39471" spans="1:2">
      <c r="A39471" t="s">
        <v>39447</v>
      </c>
      <c r="B39471" s="51">
        <v>44749.511412037034</v>
      </c>
    </row>
    <row r="39472" spans="1:2">
      <c r="A39472" t="s">
        <v>79091</v>
      </c>
      <c r="B39472" s="51">
        <v>44749.514537037037</v>
      </c>
    </row>
    <row r="39473" spans="1:2">
      <c r="A39473" t="s">
        <v>39316</v>
      </c>
      <c r="B39473" s="51">
        <v>44749.515798611108</v>
      </c>
    </row>
    <row r="39474" spans="1:2">
      <c r="A39474" t="s">
        <v>39410</v>
      </c>
      <c r="B39474" s="51">
        <v>44749.515925925924</v>
      </c>
    </row>
    <row r="39475" spans="1:2">
      <c r="A39475" t="s">
        <v>39321</v>
      </c>
      <c r="B39475" s="51">
        <v>44749.51630787037</v>
      </c>
    </row>
    <row r="39476" spans="1:2">
      <c r="A39476" t="s">
        <v>39368</v>
      </c>
      <c r="B39476" s="51">
        <v>44749.521747685183</v>
      </c>
    </row>
    <row r="39477" spans="1:2">
      <c r="A39477" t="s">
        <v>39317</v>
      </c>
      <c r="B39477" s="51">
        <v>44749.524050925924</v>
      </c>
    </row>
    <row r="39478" spans="1:2">
      <c r="A39478" t="s">
        <v>39501</v>
      </c>
      <c r="B39478" s="51">
        <v>44749.528900462959</v>
      </c>
    </row>
    <row r="39479" spans="1:2">
      <c r="A39479" t="s">
        <v>39318</v>
      </c>
      <c r="B39479" s="51">
        <v>44749.531145833331</v>
      </c>
    </row>
    <row r="39480" spans="1:2">
      <c r="A39480" t="s">
        <v>39504</v>
      </c>
      <c r="B39480" s="51">
        <v>44749.531296296293</v>
      </c>
    </row>
    <row r="39481" spans="1:2">
      <c r="A39481" t="s">
        <v>39517</v>
      </c>
      <c r="B39481" s="51">
        <v>44749.534722222219</v>
      </c>
    </row>
    <row r="39482" spans="1:2">
      <c r="A39482" t="s">
        <v>39505</v>
      </c>
      <c r="B39482" s="51">
        <v>44749.535763888889</v>
      </c>
    </row>
    <row r="39483" spans="1:2">
      <c r="A39483" t="s">
        <v>39475</v>
      </c>
      <c r="B39483" s="51">
        <v>44749.535891203705</v>
      </c>
    </row>
    <row r="39484" spans="1:2">
      <c r="A39484" t="s">
        <v>39516</v>
      </c>
      <c r="B39484" s="51">
        <v>44749.53633101852</v>
      </c>
    </row>
    <row r="39485" spans="1:2">
      <c r="A39485" t="s">
        <v>39502</v>
      </c>
      <c r="B39485" s="51">
        <v>44749.537245370368</v>
      </c>
    </row>
    <row r="39486" spans="1:2">
      <c r="A39486" t="s">
        <v>39322</v>
      </c>
      <c r="B39486" s="51">
        <v>44749.537523148145</v>
      </c>
    </row>
    <row r="39487" spans="1:2">
      <c r="A39487" t="s">
        <v>39448</v>
      </c>
      <c r="B39487" s="51">
        <v>44749.538136574069</v>
      </c>
    </row>
    <row r="39488" spans="1:2">
      <c r="A39488" t="s">
        <v>39533</v>
      </c>
      <c r="B39488" s="51">
        <v>44749.539004629631</v>
      </c>
    </row>
    <row r="39489" spans="1:2">
      <c r="A39489" t="s">
        <v>39369</v>
      </c>
      <c r="B39489" s="51">
        <v>44749.543981481482</v>
      </c>
    </row>
    <row r="39490" spans="1:2">
      <c r="A39490" t="s">
        <v>39449</v>
      </c>
      <c r="B39490" s="51">
        <v>44749.545613425922</v>
      </c>
    </row>
    <row r="39491" spans="1:2">
      <c r="A39491" t="s">
        <v>39476</v>
      </c>
      <c r="B39491" s="51">
        <v>44749.549351851849</v>
      </c>
    </row>
    <row r="39492" spans="1:2">
      <c r="A39492" t="s">
        <v>39323</v>
      </c>
      <c r="B39492" s="51">
        <v>44749.549444444441</v>
      </c>
    </row>
    <row r="39493" spans="1:2">
      <c r="A39493" t="s">
        <v>39518</v>
      </c>
      <c r="B39493" s="51">
        <v>44749.55060185185</v>
      </c>
    </row>
    <row r="39494" spans="1:2">
      <c r="A39494" t="s">
        <v>39450</v>
      </c>
      <c r="B39494" s="51">
        <v>44749.550995370366</v>
      </c>
    </row>
    <row r="39495" spans="1:2">
      <c r="A39495" t="s">
        <v>39506</v>
      </c>
      <c r="B39495" s="51">
        <v>44749.551921296297</v>
      </c>
    </row>
    <row r="39496" spans="1:2">
      <c r="A39496" t="s">
        <v>39503</v>
      </c>
      <c r="B39496" s="51">
        <v>44749.553587962961</v>
      </c>
    </row>
    <row r="39497" spans="1:2">
      <c r="A39497" t="s">
        <v>79092</v>
      </c>
      <c r="B39497" s="51">
        <v>44749.554050925923</v>
      </c>
    </row>
    <row r="39498" spans="1:2">
      <c r="A39498" t="s">
        <v>39477</v>
      </c>
      <c r="B39498" s="51">
        <v>44749.555497685185</v>
      </c>
    </row>
    <row r="39499" spans="1:2">
      <c r="A39499" t="s">
        <v>39451</v>
      </c>
      <c r="B39499" s="51">
        <v>44749.559062499997</v>
      </c>
    </row>
    <row r="39500" spans="1:2">
      <c r="A39500" t="s">
        <v>39530</v>
      </c>
      <c r="B39500" s="51">
        <v>44749.560219907406</v>
      </c>
    </row>
    <row r="39501" spans="1:2">
      <c r="A39501" t="s">
        <v>39478</v>
      </c>
      <c r="B39501" s="51">
        <v>44749.560601851852</v>
      </c>
    </row>
    <row r="39502" spans="1:2">
      <c r="A39502" t="s">
        <v>39370</v>
      </c>
      <c r="B39502" s="51">
        <v>44749.562476851846</v>
      </c>
    </row>
    <row r="39503" spans="1:2">
      <c r="A39503" t="s">
        <v>39452</v>
      </c>
      <c r="B39503" s="51">
        <v>44749.562847222223</v>
      </c>
    </row>
    <row r="39504" spans="1:2">
      <c r="A39504" t="s">
        <v>39534</v>
      </c>
      <c r="B39504" s="51">
        <v>44749.563692129625</v>
      </c>
    </row>
    <row r="39505" spans="1:2">
      <c r="A39505" t="s">
        <v>39519</v>
      </c>
      <c r="B39505" s="51">
        <v>44749.567106481481</v>
      </c>
    </row>
    <row r="39506" spans="1:2">
      <c r="A39506" t="s">
        <v>39524</v>
      </c>
      <c r="B39506" s="51">
        <v>44749.568842592591</v>
      </c>
    </row>
    <row r="39507" spans="1:2">
      <c r="A39507" t="s">
        <v>39522</v>
      </c>
      <c r="B39507" s="51">
        <v>44749.572777777779</v>
      </c>
    </row>
    <row r="39508" spans="1:2">
      <c r="A39508" t="s">
        <v>39324</v>
      </c>
      <c r="B39508" s="51">
        <v>44749.574131944442</v>
      </c>
    </row>
    <row r="39509" spans="1:2">
      <c r="A39509" t="s">
        <v>39453</v>
      </c>
      <c r="B39509" s="51">
        <v>44749.576412037037</v>
      </c>
    </row>
    <row r="39510" spans="1:2">
      <c r="A39510" t="s">
        <v>39479</v>
      </c>
      <c r="B39510" s="51">
        <v>44749.577800925923</v>
      </c>
    </row>
    <row r="39511" spans="1:2">
      <c r="A39511" t="s">
        <v>39454</v>
      </c>
      <c r="B39511" s="51">
        <v>44749.579421296294</v>
      </c>
    </row>
    <row r="39512" spans="1:2">
      <c r="A39512" t="s">
        <v>39535</v>
      </c>
      <c r="B39512" s="51">
        <v>44749.579918981479</v>
      </c>
    </row>
    <row r="39513" spans="1:2">
      <c r="A39513" t="s">
        <v>79093</v>
      </c>
      <c r="B39513" s="51">
        <v>44749.580057870371</v>
      </c>
    </row>
    <row r="39514" spans="1:2">
      <c r="A39514" t="s">
        <v>39520</v>
      </c>
      <c r="B39514" s="51">
        <v>44749.582407407404</v>
      </c>
    </row>
    <row r="39515" spans="1:2">
      <c r="A39515" t="s">
        <v>39507</v>
      </c>
      <c r="B39515" s="51">
        <v>44749.582696759258</v>
      </c>
    </row>
    <row r="39516" spans="1:2">
      <c r="A39516" t="s">
        <v>39480</v>
      </c>
      <c r="B39516" s="51">
        <v>44749.582939814813</v>
      </c>
    </row>
    <row r="39517" spans="1:2">
      <c r="A39517" t="s">
        <v>39513</v>
      </c>
      <c r="B39517" s="51">
        <v>44749.585127314815</v>
      </c>
    </row>
    <row r="39518" spans="1:2">
      <c r="A39518" t="s">
        <v>39525</v>
      </c>
      <c r="B39518" s="51">
        <v>44749.585150462961</v>
      </c>
    </row>
    <row r="39519" spans="1:2">
      <c r="A39519" t="s">
        <v>39455</v>
      </c>
      <c r="B39519" s="51">
        <v>44749.5859375</v>
      </c>
    </row>
    <row r="39520" spans="1:2">
      <c r="A39520" t="s">
        <v>39320</v>
      </c>
      <c r="B39520" s="51">
        <v>44749.586365740739</v>
      </c>
    </row>
    <row r="39521" spans="1:2">
      <c r="A39521" t="s">
        <v>39508</v>
      </c>
      <c r="B39521" s="51">
        <v>44749.586655092593</v>
      </c>
    </row>
    <row r="39522" spans="1:2">
      <c r="A39522" t="s">
        <v>39481</v>
      </c>
      <c r="B39522" s="51">
        <v>44749.588923611111</v>
      </c>
    </row>
    <row r="39523" spans="1:2">
      <c r="A39523" t="s">
        <v>39456</v>
      </c>
      <c r="B39523" s="51">
        <v>44749.589513888888</v>
      </c>
    </row>
    <row r="39524" spans="1:2">
      <c r="A39524" t="s">
        <v>39509</v>
      </c>
      <c r="B39524" s="51">
        <v>44749.594270833331</v>
      </c>
    </row>
    <row r="39525" spans="1:2">
      <c r="A39525" t="s">
        <v>39526</v>
      </c>
      <c r="B39525" s="51">
        <v>44749.595659722218</v>
      </c>
    </row>
    <row r="39526" spans="1:2">
      <c r="A39526" t="s">
        <v>39371</v>
      </c>
      <c r="B39526" s="51">
        <v>44749.598495370366</v>
      </c>
    </row>
    <row r="39527" spans="1:2">
      <c r="A39527" t="s">
        <v>39441</v>
      </c>
      <c r="B39527" s="51">
        <v>44749.600925925923</v>
      </c>
    </row>
    <row r="39528" spans="1:2">
      <c r="A39528" t="s">
        <v>39482</v>
      </c>
      <c r="B39528" s="51">
        <v>44749.602280092593</v>
      </c>
    </row>
    <row r="39529" spans="1:2">
      <c r="A39529" t="s">
        <v>39510</v>
      </c>
      <c r="B39529" s="51">
        <v>44749.602731481478</v>
      </c>
    </row>
    <row r="39530" spans="1:2">
      <c r="A39530" t="s">
        <v>39457</v>
      </c>
      <c r="B39530" s="51">
        <v>44749.605613425927</v>
      </c>
    </row>
    <row r="39531" spans="1:2">
      <c r="A39531" t="s">
        <v>39511</v>
      </c>
      <c r="B39531" s="51">
        <v>44749.609629629631</v>
      </c>
    </row>
    <row r="39532" spans="1:2">
      <c r="A39532" t="s">
        <v>39527</v>
      </c>
      <c r="B39532" s="51">
        <v>44749.611620370371</v>
      </c>
    </row>
    <row r="39533" spans="1:2">
      <c r="A39533" t="s">
        <v>39483</v>
      </c>
      <c r="B39533" s="51">
        <v>44749.612210648149</v>
      </c>
    </row>
    <row r="39534" spans="1:2">
      <c r="A39534" t="s">
        <v>39512</v>
      </c>
      <c r="B39534" s="51">
        <v>44749.618402777778</v>
      </c>
    </row>
    <row r="39535" spans="1:2">
      <c r="A39535" t="s">
        <v>39521</v>
      </c>
      <c r="B39535" s="51">
        <v>44749.622013888889</v>
      </c>
    </row>
    <row r="39536" spans="1:2">
      <c r="A39536" t="s">
        <v>39528</v>
      </c>
      <c r="B39536" s="51">
        <v>44749.62226851852</v>
      </c>
    </row>
    <row r="39537" spans="1:2">
      <c r="A39537" t="s">
        <v>39458</v>
      </c>
      <c r="B39537" s="51">
        <v>44749.623564814814</v>
      </c>
    </row>
    <row r="39538" spans="1:2">
      <c r="A39538" t="s">
        <v>39536</v>
      </c>
      <c r="B39538" s="51">
        <v>44749.626388888886</v>
      </c>
    </row>
    <row r="39539" spans="1:2">
      <c r="A39539" t="s">
        <v>39372</v>
      </c>
      <c r="B39539" s="51">
        <v>44749.630023148144</v>
      </c>
    </row>
    <row r="39540" spans="1:2">
      <c r="A39540" t="s">
        <v>39531</v>
      </c>
      <c r="B39540" s="51">
        <v>44749.632858796293</v>
      </c>
    </row>
    <row r="39541" spans="1:2">
      <c r="A39541" t="s">
        <v>39373</v>
      </c>
      <c r="B39541" s="51">
        <v>44749.637974537036</v>
      </c>
    </row>
    <row r="39542" spans="1:2">
      <c r="A39542" t="s">
        <v>39459</v>
      </c>
      <c r="B39542" s="51">
        <v>44749.639884259261</v>
      </c>
    </row>
    <row r="39543" spans="1:2">
      <c r="A39543" t="s">
        <v>39532</v>
      </c>
      <c r="B39543" s="51">
        <v>44749.641111111108</v>
      </c>
    </row>
    <row r="39544" spans="1:2">
      <c r="A39544" t="s">
        <v>39374</v>
      </c>
      <c r="B39544" s="51">
        <v>44749.647881944446</v>
      </c>
    </row>
    <row r="39545" spans="1:2">
      <c r="A39545" t="s">
        <v>39529</v>
      </c>
      <c r="B39545" s="51">
        <v>44749.650740740741</v>
      </c>
    </row>
    <row r="39546" spans="1:2">
      <c r="A39546" t="s">
        <v>39460</v>
      </c>
      <c r="B39546" s="51">
        <v>44749.650983796295</v>
      </c>
    </row>
    <row r="39547" spans="1:2">
      <c r="A39547" t="s">
        <v>39537</v>
      </c>
      <c r="B39547" s="51">
        <v>44749.653912037036</v>
      </c>
    </row>
    <row r="39548" spans="1:2">
      <c r="A39548" t="s">
        <v>39514</v>
      </c>
      <c r="B39548" s="51">
        <v>44749.684814814813</v>
      </c>
    </row>
    <row r="39549" spans="1:2">
      <c r="A39549" t="s">
        <v>39515</v>
      </c>
      <c r="B39549" s="51">
        <v>44749.687997685185</v>
      </c>
    </row>
    <row r="39550" spans="1:2">
      <c r="A39550" t="s">
        <v>39592</v>
      </c>
      <c r="B39550" s="51">
        <v>44750.172858796293</v>
      </c>
    </row>
    <row r="39551" spans="1:2">
      <c r="A39551" t="s">
        <v>39593</v>
      </c>
      <c r="B39551" s="51">
        <v>44750.179560185185</v>
      </c>
    </row>
    <row r="39552" spans="1:2">
      <c r="A39552" t="s">
        <v>39678</v>
      </c>
      <c r="B39552" s="51">
        <v>44750.180243055554</v>
      </c>
    </row>
    <row r="39553" spans="1:2">
      <c r="A39553" t="s">
        <v>39679</v>
      </c>
      <c r="B39553" s="51">
        <v>44750.186076388884</v>
      </c>
    </row>
    <row r="39554" spans="1:2">
      <c r="A39554" t="s">
        <v>39680</v>
      </c>
      <c r="B39554" s="51">
        <v>44750.189340277779</v>
      </c>
    </row>
    <row r="39555" spans="1:2">
      <c r="A39555" t="s">
        <v>39681</v>
      </c>
      <c r="B39555" s="51">
        <v>44750.198240740741</v>
      </c>
    </row>
    <row r="39556" spans="1:2">
      <c r="A39556" t="s">
        <v>39682</v>
      </c>
      <c r="B39556" s="51">
        <v>44750.206215277773</v>
      </c>
    </row>
    <row r="39557" spans="1:2">
      <c r="A39557" t="s">
        <v>39622</v>
      </c>
      <c r="B39557" s="51">
        <v>44750.218726851846</v>
      </c>
    </row>
    <row r="39558" spans="1:2">
      <c r="A39558" t="s">
        <v>39683</v>
      </c>
      <c r="B39558" s="51">
        <v>44750.221192129626</v>
      </c>
    </row>
    <row r="39559" spans="1:2">
      <c r="A39559" t="s">
        <v>39623</v>
      </c>
      <c r="B39559" s="51">
        <v>44750.221724537034</v>
      </c>
    </row>
    <row r="39560" spans="1:2">
      <c r="A39560" t="s">
        <v>39684</v>
      </c>
      <c r="B39560" s="51">
        <v>44750.224999999999</v>
      </c>
    </row>
    <row r="39561" spans="1:2">
      <c r="A39561" t="s">
        <v>39624</v>
      </c>
      <c r="B39561" s="51">
        <v>44750.232916666668</v>
      </c>
    </row>
    <row r="39562" spans="1:2">
      <c r="A39562" t="s">
        <v>39685</v>
      </c>
      <c r="B39562" s="51">
        <v>44750.239270833328</v>
      </c>
    </row>
    <row r="39563" spans="1:2">
      <c r="A39563" t="s">
        <v>39588</v>
      </c>
      <c r="B39563" s="51">
        <v>44750.240439814814</v>
      </c>
    </row>
    <row r="39564" spans="1:2">
      <c r="A39564" t="s">
        <v>39625</v>
      </c>
      <c r="B39564" s="51">
        <v>44750.245104166665</v>
      </c>
    </row>
    <row r="39565" spans="1:2">
      <c r="A39565" t="s">
        <v>39626</v>
      </c>
      <c r="B39565" s="51">
        <v>44750.250150462962</v>
      </c>
    </row>
    <row r="39566" spans="1:2">
      <c r="A39566" t="s">
        <v>39627</v>
      </c>
      <c r="B39566" s="51">
        <v>44750.256793981476</v>
      </c>
    </row>
    <row r="39567" spans="1:2">
      <c r="A39567" t="s">
        <v>39686</v>
      </c>
      <c r="B39567" s="51">
        <v>44750.25917824074</v>
      </c>
    </row>
    <row r="39568" spans="1:2">
      <c r="A39568" t="s">
        <v>39704</v>
      </c>
      <c r="B39568" s="51">
        <v>44750.26054398148</v>
      </c>
    </row>
    <row r="39569" spans="1:2">
      <c r="A39569" t="s">
        <v>39773</v>
      </c>
      <c r="B39569" s="51">
        <v>44750.261134259257</v>
      </c>
    </row>
    <row r="39570" spans="1:2">
      <c r="A39570" t="s">
        <v>39687</v>
      </c>
      <c r="B39570" s="51">
        <v>44750.264675925922</v>
      </c>
    </row>
    <row r="39571" spans="1:2">
      <c r="A39571" t="s">
        <v>39628</v>
      </c>
      <c r="B39571" s="51">
        <v>44750.267500000002</v>
      </c>
    </row>
    <row r="39572" spans="1:2">
      <c r="A39572" t="s">
        <v>39688</v>
      </c>
      <c r="B39572" s="51">
        <v>44750.26903935185</v>
      </c>
    </row>
    <row r="39573" spans="1:2">
      <c r="A39573" t="s">
        <v>39875</v>
      </c>
      <c r="B39573" s="51">
        <v>44750.270312499997</v>
      </c>
    </row>
    <row r="39574" spans="1:2">
      <c r="A39574" t="s">
        <v>39774</v>
      </c>
      <c r="B39574" s="51">
        <v>44750.27207175926</v>
      </c>
    </row>
    <row r="39575" spans="1:2">
      <c r="A39575" t="s">
        <v>39705</v>
      </c>
      <c r="B39575" s="51">
        <v>44750.272141203699</v>
      </c>
    </row>
    <row r="39576" spans="1:2">
      <c r="A39576" t="s">
        <v>79094</v>
      </c>
      <c r="B39576" s="51">
        <v>44750.274340277778</v>
      </c>
    </row>
    <row r="39577" spans="1:2">
      <c r="A39577" t="s">
        <v>39629</v>
      </c>
      <c r="B39577" s="51">
        <v>44750.274618055555</v>
      </c>
    </row>
    <row r="39578" spans="1:2">
      <c r="A39578" t="s">
        <v>39775</v>
      </c>
      <c r="B39578" s="51">
        <v>44750.274837962963</v>
      </c>
    </row>
    <row r="39579" spans="1:2">
      <c r="A39579" t="s">
        <v>39706</v>
      </c>
      <c r="B39579" s="51">
        <v>44750.275092592594</v>
      </c>
    </row>
    <row r="39580" spans="1:2">
      <c r="A39580" t="s">
        <v>39876</v>
      </c>
      <c r="B39580" s="51">
        <v>44750.276631944442</v>
      </c>
    </row>
    <row r="39581" spans="1:2">
      <c r="A39581" t="s">
        <v>39707</v>
      </c>
      <c r="B39581" s="51">
        <v>44750.277152777773</v>
      </c>
    </row>
    <row r="39582" spans="1:2">
      <c r="A39582" t="s">
        <v>39654</v>
      </c>
      <c r="B39582" s="51">
        <v>44750.277754629627</v>
      </c>
    </row>
    <row r="39583" spans="1:2">
      <c r="A39583" t="s">
        <v>39699</v>
      </c>
      <c r="B39583" s="51">
        <v>44750.278425925921</v>
      </c>
    </row>
    <row r="39584" spans="1:2">
      <c r="A39584" t="s">
        <v>39877</v>
      </c>
      <c r="B39584" s="51">
        <v>44750.278483796297</v>
      </c>
    </row>
    <row r="39585" spans="1:2">
      <c r="A39585" t="s">
        <v>39630</v>
      </c>
      <c r="B39585" s="51">
        <v>44750.279722222222</v>
      </c>
    </row>
    <row r="39586" spans="1:2">
      <c r="A39586" t="s">
        <v>39776</v>
      </c>
      <c r="B39586" s="51">
        <v>44750.280289351853</v>
      </c>
    </row>
    <row r="39587" spans="1:2">
      <c r="A39587" t="s">
        <v>39655</v>
      </c>
      <c r="B39587" s="51">
        <v>44750.280324074069</v>
      </c>
    </row>
    <row r="39588" spans="1:2">
      <c r="A39588" t="s">
        <v>39571</v>
      </c>
      <c r="B39588" s="51">
        <v>44750.284212962964</v>
      </c>
    </row>
    <row r="39589" spans="1:2">
      <c r="A39589" t="s">
        <v>39631</v>
      </c>
      <c r="B39589" s="51">
        <v>44750.289050925923</v>
      </c>
    </row>
    <row r="39590" spans="1:2">
      <c r="A39590" t="s">
        <v>39572</v>
      </c>
      <c r="B39590" s="51">
        <v>44750.290729166663</v>
      </c>
    </row>
    <row r="39591" spans="1:2">
      <c r="A39591" t="s">
        <v>39633</v>
      </c>
      <c r="B39591" s="51">
        <v>44750.296631944446</v>
      </c>
    </row>
    <row r="39592" spans="1:2">
      <c r="A39592" t="s">
        <v>39573</v>
      </c>
      <c r="B39592" s="51">
        <v>44750.297152777777</v>
      </c>
    </row>
    <row r="39593" spans="1:2">
      <c r="A39593" t="s">
        <v>39632</v>
      </c>
      <c r="B39593" s="51">
        <v>44750.300034722219</v>
      </c>
    </row>
    <row r="39594" spans="1:2">
      <c r="A39594" t="s">
        <v>39650</v>
      </c>
      <c r="B39594" s="51">
        <v>44750.301921296297</v>
      </c>
    </row>
    <row r="39595" spans="1:2">
      <c r="A39595" t="s">
        <v>39657</v>
      </c>
      <c r="B39595" s="51">
        <v>44750.303020833329</v>
      </c>
    </row>
    <row r="39596" spans="1:2">
      <c r="A39596" t="s">
        <v>39878</v>
      </c>
      <c r="B39596" s="51">
        <v>44750.304861111108</v>
      </c>
    </row>
    <row r="39597" spans="1:2">
      <c r="A39597" t="s">
        <v>39574</v>
      </c>
      <c r="B39597" s="51">
        <v>44750.305798611109</v>
      </c>
    </row>
    <row r="39598" spans="1:2">
      <c r="A39598" t="s">
        <v>39708</v>
      </c>
      <c r="B39598" s="51">
        <v>44750.306203703702</v>
      </c>
    </row>
    <row r="39599" spans="1:2">
      <c r="A39599" t="s">
        <v>39634</v>
      </c>
      <c r="B39599" s="51">
        <v>44750.307256944441</v>
      </c>
    </row>
    <row r="39600" spans="1:2">
      <c r="A39600" t="s">
        <v>39770</v>
      </c>
      <c r="B39600" s="51">
        <v>44750.307407407403</v>
      </c>
    </row>
    <row r="39601" spans="1:2">
      <c r="A39601" t="s">
        <v>39777</v>
      </c>
      <c r="B39601" s="51">
        <v>44750.307476851849</v>
      </c>
    </row>
    <row r="39602" spans="1:2">
      <c r="A39602" t="s">
        <v>39689</v>
      </c>
      <c r="B39602" s="51">
        <v>44750.307847222219</v>
      </c>
    </row>
    <row r="39603" spans="1:2">
      <c r="A39603" t="s">
        <v>39879</v>
      </c>
      <c r="B39603" s="51">
        <v>44750.30940972222</v>
      </c>
    </row>
    <row r="39604" spans="1:2">
      <c r="A39604" t="s">
        <v>39575</v>
      </c>
      <c r="B39604" s="51">
        <v>44750.310381944444</v>
      </c>
    </row>
    <row r="39605" spans="1:2">
      <c r="A39605" t="s">
        <v>39635</v>
      </c>
      <c r="B39605" s="51">
        <v>44750.31077546296</v>
      </c>
    </row>
    <row r="39606" spans="1:2">
      <c r="A39606" t="s">
        <v>39651</v>
      </c>
      <c r="B39606" s="51">
        <v>44750.311365740738</v>
      </c>
    </row>
    <row r="39607" spans="1:2">
      <c r="A39607" t="s">
        <v>39656</v>
      </c>
      <c r="B39607" s="51">
        <v>44750.312337962961</v>
      </c>
    </row>
    <row r="39608" spans="1:2">
      <c r="A39608" t="s">
        <v>39778</v>
      </c>
      <c r="B39608" s="51">
        <v>44750.313148148147</v>
      </c>
    </row>
    <row r="39609" spans="1:2">
      <c r="A39609" t="s">
        <v>39709</v>
      </c>
      <c r="B39609" s="51">
        <v>44750.315162037034</v>
      </c>
    </row>
    <row r="39610" spans="1:2">
      <c r="A39610" t="s">
        <v>39576</v>
      </c>
      <c r="B39610" s="51">
        <v>44750.316261574073</v>
      </c>
    </row>
    <row r="39611" spans="1:2">
      <c r="A39611" t="s">
        <v>39703</v>
      </c>
      <c r="B39611" s="51">
        <v>44750.316354166665</v>
      </c>
    </row>
    <row r="39612" spans="1:2">
      <c r="A39612" t="s">
        <v>39636</v>
      </c>
      <c r="B39612" s="51">
        <v>44750.317986111106</v>
      </c>
    </row>
    <row r="39613" spans="1:2">
      <c r="A39613" t="s">
        <v>39690</v>
      </c>
      <c r="B39613" s="51">
        <v>44750.318819444445</v>
      </c>
    </row>
    <row r="39614" spans="1:2">
      <c r="A39614" t="s">
        <v>39637</v>
      </c>
      <c r="B39614" s="51">
        <v>44750.320393518516</v>
      </c>
    </row>
    <row r="39615" spans="1:2">
      <c r="A39615" t="s">
        <v>39594</v>
      </c>
      <c r="B39615" s="51">
        <v>44750.321828703702</v>
      </c>
    </row>
    <row r="39616" spans="1:2">
      <c r="A39616" t="s">
        <v>39652</v>
      </c>
      <c r="B39616" s="51">
        <v>44750.323865740742</v>
      </c>
    </row>
    <row r="39617" spans="1:2">
      <c r="A39617" t="s">
        <v>39653</v>
      </c>
      <c r="B39617" s="51">
        <v>44750.324363425927</v>
      </c>
    </row>
    <row r="39618" spans="1:2">
      <c r="A39618" t="s">
        <v>39577</v>
      </c>
      <c r="B39618" s="51">
        <v>44750.324571759258</v>
      </c>
    </row>
    <row r="39619" spans="1:2">
      <c r="A39619" t="s">
        <v>39779</v>
      </c>
      <c r="B39619" s="51">
        <v>44750.325486111113</v>
      </c>
    </row>
    <row r="39620" spans="1:2">
      <c r="A39620" t="s">
        <v>39880</v>
      </c>
      <c r="B39620" s="51">
        <v>44750.328796296293</v>
      </c>
    </row>
    <row r="39621" spans="1:2">
      <c r="A39621" t="s">
        <v>39638</v>
      </c>
      <c r="B39621" s="51">
        <v>44750.329050925924</v>
      </c>
    </row>
    <row r="39622" spans="1:2">
      <c r="A39622" t="s">
        <v>39771</v>
      </c>
      <c r="B39622" s="51">
        <v>44750.330196759256</v>
      </c>
    </row>
    <row r="39623" spans="1:2">
      <c r="A39623" t="s">
        <v>39881</v>
      </c>
      <c r="B39623" s="51">
        <v>44750.331793981481</v>
      </c>
    </row>
    <row r="39624" spans="1:2">
      <c r="A39624" t="s">
        <v>39780</v>
      </c>
      <c r="B39624" s="51">
        <v>44750.332314814812</v>
      </c>
    </row>
    <row r="39625" spans="1:2">
      <c r="A39625" t="s">
        <v>39710</v>
      </c>
      <c r="B39625" s="51">
        <v>44750.33284722222</v>
      </c>
    </row>
    <row r="39626" spans="1:2">
      <c r="A39626" t="s">
        <v>39691</v>
      </c>
      <c r="B39626" s="51">
        <v>44750.33284722222</v>
      </c>
    </row>
    <row r="39627" spans="1:2">
      <c r="A39627" t="s">
        <v>39882</v>
      </c>
      <c r="B39627" s="51">
        <v>44750.335092592592</v>
      </c>
    </row>
    <row r="39628" spans="1:2">
      <c r="A39628" t="s">
        <v>39711</v>
      </c>
      <c r="B39628" s="51">
        <v>44750.335486111107</v>
      </c>
    </row>
    <row r="39629" spans="1:2">
      <c r="A39629" t="s">
        <v>39781</v>
      </c>
      <c r="B39629" s="51">
        <v>44750.336747685185</v>
      </c>
    </row>
    <row r="39630" spans="1:2">
      <c r="A39630" t="s">
        <v>39692</v>
      </c>
      <c r="B39630" s="51">
        <v>44750.336851851847</v>
      </c>
    </row>
    <row r="39631" spans="1:2">
      <c r="A39631" t="s">
        <v>39849</v>
      </c>
      <c r="B39631" s="51">
        <v>44750.337476851848</v>
      </c>
    </row>
    <row r="39632" spans="1:2">
      <c r="A39632" t="s">
        <v>39712</v>
      </c>
      <c r="B39632" s="51">
        <v>44750.337662037033</v>
      </c>
    </row>
    <row r="39633" spans="1:2">
      <c r="A39633" t="s">
        <v>39639</v>
      </c>
      <c r="B39633" s="51">
        <v>44750.338043981479</v>
      </c>
    </row>
    <row r="39634" spans="1:2">
      <c r="A39634" t="s">
        <v>39883</v>
      </c>
      <c r="B39634" s="51">
        <v>44750.338483796295</v>
      </c>
    </row>
    <row r="39635" spans="1:2">
      <c r="A39635" t="s">
        <v>39782</v>
      </c>
      <c r="B39635" s="51">
        <v>44750.339861111112</v>
      </c>
    </row>
    <row r="39636" spans="1:2">
      <c r="A39636" t="s">
        <v>39769</v>
      </c>
      <c r="B39636" s="51">
        <v>44750.339895833335</v>
      </c>
    </row>
    <row r="39637" spans="1:2">
      <c r="A39637" t="s">
        <v>39820</v>
      </c>
      <c r="B39637" s="51">
        <v>44750.340092592589</v>
      </c>
    </row>
    <row r="39638" spans="1:2">
      <c r="A39638" t="s">
        <v>39800</v>
      </c>
      <c r="B39638" s="51">
        <v>44750.341307870367</v>
      </c>
    </row>
    <row r="39639" spans="1:2">
      <c r="A39639" t="s">
        <v>39545</v>
      </c>
      <c r="B39639" s="51">
        <v>44750.341331018513</v>
      </c>
    </row>
    <row r="39640" spans="1:2">
      <c r="A39640" t="s">
        <v>39730</v>
      </c>
      <c r="B39640" s="51">
        <v>44750.342743055553</v>
      </c>
    </row>
    <row r="39641" spans="1:2">
      <c r="A39641" t="s">
        <v>39850</v>
      </c>
      <c r="B39641" s="51">
        <v>44750.343182870369</v>
      </c>
    </row>
    <row r="39642" spans="1:2">
      <c r="A39642" t="s">
        <v>39884</v>
      </c>
      <c r="B39642" s="51">
        <v>44750.344722222224</v>
      </c>
    </row>
    <row r="39643" spans="1:2">
      <c r="A39643" t="s">
        <v>39731</v>
      </c>
      <c r="B39643" s="51">
        <v>44750.345081018517</v>
      </c>
    </row>
    <row r="39644" spans="1:2">
      <c r="A39644" t="s">
        <v>39578</v>
      </c>
      <c r="B39644" s="51">
        <v>44750.345081018517</v>
      </c>
    </row>
    <row r="39645" spans="1:2">
      <c r="A39645" t="s">
        <v>39783</v>
      </c>
      <c r="B39645" s="51">
        <v>44750.345243055555</v>
      </c>
    </row>
    <row r="39646" spans="1:2">
      <c r="A39646" t="s">
        <v>39693</v>
      </c>
      <c r="B39646" s="51">
        <v>44750.346168981479</v>
      </c>
    </row>
    <row r="39647" spans="1:2">
      <c r="A39647" t="s">
        <v>39801</v>
      </c>
      <c r="B39647" s="51">
        <v>44750.346377314811</v>
      </c>
    </row>
    <row r="39648" spans="1:2">
      <c r="A39648" t="s">
        <v>39852</v>
      </c>
      <c r="B39648" s="51">
        <v>44750.34648148148</v>
      </c>
    </row>
    <row r="39649" spans="1:2">
      <c r="A39649" t="s">
        <v>39885</v>
      </c>
      <c r="B39649" s="51">
        <v>44750.346562499995</v>
      </c>
    </row>
    <row r="39650" spans="1:2">
      <c r="A39650" t="s">
        <v>39886</v>
      </c>
      <c r="B39650" s="51">
        <v>44750.347939814812</v>
      </c>
    </row>
    <row r="39651" spans="1:2">
      <c r="A39651" t="s">
        <v>39732</v>
      </c>
      <c r="B39651" s="51">
        <v>44750.348368055551</v>
      </c>
    </row>
    <row r="39652" spans="1:2">
      <c r="A39652" t="s">
        <v>39546</v>
      </c>
      <c r="B39652" s="51">
        <v>44750.348946759259</v>
      </c>
    </row>
    <row r="39653" spans="1:2">
      <c r="A39653" t="s">
        <v>39802</v>
      </c>
      <c r="B39653" s="51">
        <v>44750.349016203705</v>
      </c>
    </row>
    <row r="39654" spans="1:2">
      <c r="A39654" t="s">
        <v>39713</v>
      </c>
      <c r="B39654" s="51">
        <v>44750.350046296291</v>
      </c>
    </row>
    <row r="39655" spans="1:2">
      <c r="A39655" t="s">
        <v>39733</v>
      </c>
      <c r="B39655" s="51">
        <v>44750.350798611107</v>
      </c>
    </row>
    <row r="39656" spans="1:2">
      <c r="A39656" t="s">
        <v>39851</v>
      </c>
      <c r="B39656" s="51">
        <v>44750.351469907408</v>
      </c>
    </row>
    <row r="39657" spans="1:2">
      <c r="A39657" t="s">
        <v>39658</v>
      </c>
      <c r="B39657" s="51">
        <v>44750.351805555554</v>
      </c>
    </row>
    <row r="39658" spans="1:2">
      <c r="A39658" t="s">
        <v>39803</v>
      </c>
      <c r="B39658" s="51">
        <v>44750.352280092593</v>
      </c>
    </row>
    <row r="39659" spans="1:2">
      <c r="A39659" t="s">
        <v>39579</v>
      </c>
      <c r="B39659" s="51">
        <v>44750.352314814816</v>
      </c>
    </row>
    <row r="39660" spans="1:2">
      <c r="A39660" t="s">
        <v>39887</v>
      </c>
      <c r="B39660" s="51">
        <v>44750.352789351848</v>
      </c>
    </row>
    <row r="39661" spans="1:2">
      <c r="A39661" t="s">
        <v>39734</v>
      </c>
      <c r="B39661" s="51">
        <v>44750.353229166663</v>
      </c>
    </row>
    <row r="39662" spans="1:2">
      <c r="A39662" t="s">
        <v>39714</v>
      </c>
      <c r="B39662" s="51">
        <v>44750.353275462963</v>
      </c>
    </row>
    <row r="39663" spans="1:2">
      <c r="A39663" t="s">
        <v>39888</v>
      </c>
      <c r="B39663" s="51">
        <v>44750.354722222219</v>
      </c>
    </row>
    <row r="39664" spans="1:2">
      <c r="A39664" t="s">
        <v>39853</v>
      </c>
      <c r="B39664" s="51">
        <v>44750.355011574073</v>
      </c>
    </row>
    <row r="39665" spans="1:2">
      <c r="A39665" t="s">
        <v>39715</v>
      </c>
      <c r="B39665" s="51">
        <v>44750.355324074073</v>
      </c>
    </row>
    <row r="39666" spans="1:2">
      <c r="A39666" t="s">
        <v>39735</v>
      </c>
      <c r="B39666" s="51">
        <v>44750.355590277773</v>
      </c>
    </row>
    <row r="39667" spans="1:2">
      <c r="A39667" t="s">
        <v>39784</v>
      </c>
      <c r="B39667" s="51">
        <v>44750.355833333335</v>
      </c>
    </row>
    <row r="39668" spans="1:2">
      <c r="A39668" t="s">
        <v>39547</v>
      </c>
      <c r="B39668" s="51">
        <v>44750.355960648143</v>
      </c>
    </row>
    <row r="39669" spans="1:2">
      <c r="A39669" t="s">
        <v>39804</v>
      </c>
      <c r="B39669" s="51">
        <v>44750.356342592589</v>
      </c>
    </row>
    <row r="39670" spans="1:2">
      <c r="A39670" t="s">
        <v>39889</v>
      </c>
      <c r="B39670" s="51">
        <v>44750.356458333328</v>
      </c>
    </row>
    <row r="39671" spans="1:2">
      <c r="A39671" t="s">
        <v>39694</v>
      </c>
      <c r="B39671" s="51">
        <v>44750.357557870368</v>
      </c>
    </row>
    <row r="39672" spans="1:2">
      <c r="A39672" t="s">
        <v>39736</v>
      </c>
      <c r="B39672" s="51">
        <v>44750.358067129629</v>
      </c>
    </row>
    <row r="39673" spans="1:2">
      <c r="A39673" t="s">
        <v>39716</v>
      </c>
      <c r="B39673" s="51">
        <v>44750.358425925922</v>
      </c>
    </row>
    <row r="39674" spans="1:2">
      <c r="A39674" t="s">
        <v>39890</v>
      </c>
      <c r="B39674" s="51">
        <v>44750.358553240738</v>
      </c>
    </row>
    <row r="39675" spans="1:2">
      <c r="A39675" t="s">
        <v>39785</v>
      </c>
      <c r="B39675" s="51">
        <v>44750.359710648147</v>
      </c>
    </row>
    <row r="39676" spans="1:2">
      <c r="A39676" t="s">
        <v>39809</v>
      </c>
      <c r="B39676" s="51">
        <v>44750.359768518516</v>
      </c>
    </row>
    <row r="39677" spans="1:2">
      <c r="A39677" t="s">
        <v>39854</v>
      </c>
      <c r="B39677" s="51">
        <v>44750.359814814816</v>
      </c>
    </row>
    <row r="39678" spans="1:2">
      <c r="A39678" t="s">
        <v>39899</v>
      </c>
      <c r="B39678" s="51">
        <v>44750.360636574071</v>
      </c>
    </row>
    <row r="39679" spans="1:2">
      <c r="A39679" t="s">
        <v>39717</v>
      </c>
      <c r="B39679" s="51">
        <v>44750.361168981479</v>
      </c>
    </row>
    <row r="39680" spans="1:2">
      <c r="A39680" t="s">
        <v>39891</v>
      </c>
      <c r="B39680" s="51">
        <v>44750.361412037033</v>
      </c>
    </row>
    <row r="39681" spans="1:2">
      <c r="A39681" t="s">
        <v>39737</v>
      </c>
      <c r="B39681" s="51">
        <v>44750.361655092587</v>
      </c>
    </row>
    <row r="39682" spans="1:2">
      <c r="A39682" t="s">
        <v>39786</v>
      </c>
      <c r="B39682" s="51">
        <v>44750.362118055556</v>
      </c>
    </row>
    <row r="39683" spans="1:2">
      <c r="A39683" t="s">
        <v>39892</v>
      </c>
      <c r="B39683" s="51">
        <v>44750.36305555555</v>
      </c>
    </row>
    <row r="39684" spans="1:2">
      <c r="A39684" t="s">
        <v>39580</v>
      </c>
      <c r="B39684" s="51">
        <v>44750.363136574073</v>
      </c>
    </row>
    <row r="39685" spans="1:2">
      <c r="A39685" t="s">
        <v>39805</v>
      </c>
      <c r="B39685" s="51">
        <v>44750.363530092589</v>
      </c>
    </row>
    <row r="39686" spans="1:2">
      <c r="A39686" t="s">
        <v>39855</v>
      </c>
      <c r="B39686" s="51">
        <v>44750.363622685181</v>
      </c>
    </row>
    <row r="39687" spans="1:2">
      <c r="A39687" t="s">
        <v>39900</v>
      </c>
      <c r="B39687" s="51">
        <v>44750.363773148143</v>
      </c>
    </row>
    <row r="39688" spans="1:2">
      <c r="A39688" t="s">
        <v>39659</v>
      </c>
      <c r="B39688" s="51">
        <v>44750.36383101852</v>
      </c>
    </row>
    <row r="39689" spans="1:2">
      <c r="A39689" t="s">
        <v>39738</v>
      </c>
      <c r="B39689" s="51">
        <v>44750.364652777775</v>
      </c>
    </row>
    <row r="39690" spans="1:2">
      <c r="A39690" t="s">
        <v>39595</v>
      </c>
      <c r="B39690" s="51">
        <v>44750.364699074074</v>
      </c>
    </row>
    <row r="39691" spans="1:2">
      <c r="A39691" t="s">
        <v>39893</v>
      </c>
      <c r="B39691" s="51">
        <v>44750.364768518513</v>
      </c>
    </row>
    <row r="39692" spans="1:2">
      <c r="A39692" t="s">
        <v>39787</v>
      </c>
      <c r="B39692" s="51">
        <v>44750.36482638889</v>
      </c>
    </row>
    <row r="39693" spans="1:2">
      <c r="A39693" t="s">
        <v>39548</v>
      </c>
      <c r="B39693" s="51">
        <v>44750.365416666667</v>
      </c>
    </row>
    <row r="39694" spans="1:2">
      <c r="A39694" t="s">
        <v>39640</v>
      </c>
      <c r="B39694" s="51">
        <v>44750.366493055553</v>
      </c>
    </row>
    <row r="39695" spans="1:2">
      <c r="A39695" t="s">
        <v>39856</v>
      </c>
      <c r="B39695" s="51">
        <v>44750.366608796292</v>
      </c>
    </row>
    <row r="39696" spans="1:2">
      <c r="A39696" t="s">
        <v>39581</v>
      </c>
      <c r="B39696" s="51">
        <v>44750.366655092592</v>
      </c>
    </row>
    <row r="39697" spans="1:2">
      <c r="A39697" t="s">
        <v>39788</v>
      </c>
      <c r="B39697" s="51">
        <v>44750.367037037038</v>
      </c>
    </row>
    <row r="39698" spans="1:2">
      <c r="A39698" t="s">
        <v>39739</v>
      </c>
      <c r="B39698" s="51">
        <v>44750.367083333331</v>
      </c>
    </row>
    <row r="39699" spans="1:2">
      <c r="A39699" t="s">
        <v>39806</v>
      </c>
      <c r="B39699" s="51">
        <v>44750.368275462963</v>
      </c>
    </row>
    <row r="39700" spans="1:2">
      <c r="A39700" t="s">
        <v>39700</v>
      </c>
      <c r="B39700" s="51">
        <v>44750.369166666664</v>
      </c>
    </row>
    <row r="39701" spans="1:2">
      <c r="A39701" t="s">
        <v>39718</v>
      </c>
      <c r="B39701" s="51">
        <v>44750.36923611111</v>
      </c>
    </row>
    <row r="39702" spans="1:2">
      <c r="A39702" t="s">
        <v>39641</v>
      </c>
      <c r="B39702" s="51">
        <v>44750.369756944441</v>
      </c>
    </row>
    <row r="39703" spans="1:2">
      <c r="A39703" t="s">
        <v>39695</v>
      </c>
      <c r="B39703" s="51">
        <v>44750.370254629626</v>
      </c>
    </row>
    <row r="39704" spans="1:2">
      <c r="A39704" t="s">
        <v>39740</v>
      </c>
      <c r="B39704" s="51">
        <v>44750.370347222219</v>
      </c>
    </row>
    <row r="39705" spans="1:2">
      <c r="A39705" t="s">
        <v>39874</v>
      </c>
      <c r="B39705" s="51">
        <v>44750.370520833334</v>
      </c>
    </row>
    <row r="39706" spans="1:2">
      <c r="A39706" t="s">
        <v>39807</v>
      </c>
      <c r="B39706" s="51">
        <v>44750.371296296296</v>
      </c>
    </row>
    <row r="39707" spans="1:2">
      <c r="A39707" t="s">
        <v>39857</v>
      </c>
      <c r="B39707" s="51">
        <v>44750.372303240736</v>
      </c>
    </row>
    <row r="39708" spans="1:2">
      <c r="A39708" t="s">
        <v>39873</v>
      </c>
      <c r="B39708" s="51">
        <v>44750.372395833328</v>
      </c>
    </row>
    <row r="39709" spans="1:2">
      <c r="A39709" t="s">
        <v>39719</v>
      </c>
      <c r="B39709" s="51">
        <v>44750.372511574074</v>
      </c>
    </row>
    <row r="39710" spans="1:2">
      <c r="A39710" t="s">
        <v>39582</v>
      </c>
      <c r="B39710" s="51">
        <v>44750.373078703698</v>
      </c>
    </row>
    <row r="39711" spans="1:2">
      <c r="A39711" t="s">
        <v>39741</v>
      </c>
      <c r="B39711" s="51">
        <v>44750.373437499999</v>
      </c>
    </row>
    <row r="39712" spans="1:2">
      <c r="A39712" t="s">
        <v>39872</v>
      </c>
      <c r="B39712" s="51">
        <v>44750.374050925922</v>
      </c>
    </row>
    <row r="39713" spans="1:2">
      <c r="A39713" t="s">
        <v>39660</v>
      </c>
      <c r="B39713" s="51">
        <v>44750.374085648145</v>
      </c>
    </row>
    <row r="39714" spans="1:2">
      <c r="A39714" t="s">
        <v>39720</v>
      </c>
      <c r="B39714" s="51">
        <v>44750.374444444446</v>
      </c>
    </row>
    <row r="39715" spans="1:2">
      <c r="A39715" t="s">
        <v>39789</v>
      </c>
      <c r="B39715" s="51">
        <v>44750.374467592592</v>
      </c>
    </row>
    <row r="39716" spans="1:2">
      <c r="A39716" t="s">
        <v>39808</v>
      </c>
      <c r="B39716" s="51">
        <v>44750.3752662037</v>
      </c>
    </row>
    <row r="39717" spans="1:2">
      <c r="A39717" t="s">
        <v>39871</v>
      </c>
      <c r="B39717" s="51">
        <v>44750.376087962963</v>
      </c>
    </row>
    <row r="39718" spans="1:2">
      <c r="A39718" t="s">
        <v>39901</v>
      </c>
      <c r="B39718" s="51">
        <v>44750.376608796294</v>
      </c>
    </row>
    <row r="39719" spans="1:2">
      <c r="A39719" t="s">
        <v>39742</v>
      </c>
      <c r="B39719" s="51">
        <v>44750.377060185187</v>
      </c>
    </row>
    <row r="39720" spans="1:2">
      <c r="A39720" t="s">
        <v>39858</v>
      </c>
      <c r="B39720" s="51">
        <v>44750.377083333333</v>
      </c>
    </row>
    <row r="39721" spans="1:2">
      <c r="A39721" t="s">
        <v>39549</v>
      </c>
      <c r="B39721" s="51">
        <v>44750.377511574072</v>
      </c>
    </row>
    <row r="39722" spans="1:2">
      <c r="A39722" t="s">
        <v>39721</v>
      </c>
      <c r="B39722" s="51">
        <v>44750.377858796295</v>
      </c>
    </row>
    <row r="39723" spans="1:2">
      <c r="A39723" t="s">
        <v>39696</v>
      </c>
      <c r="B39723" s="51">
        <v>44750.378819444442</v>
      </c>
    </row>
    <row r="39724" spans="1:2">
      <c r="A39724" t="s">
        <v>39898</v>
      </c>
      <c r="B39724" s="51">
        <v>44750.379513888889</v>
      </c>
    </row>
    <row r="39725" spans="1:2">
      <c r="A39725" t="s">
        <v>39790</v>
      </c>
      <c r="B39725" s="51">
        <v>44750.379606481481</v>
      </c>
    </row>
    <row r="39726" spans="1:2">
      <c r="A39726" t="s">
        <v>39743</v>
      </c>
      <c r="B39726" s="51">
        <v>44750.379895833328</v>
      </c>
    </row>
    <row r="39727" spans="1:2">
      <c r="A39727" t="s">
        <v>39722</v>
      </c>
      <c r="B39727" s="51">
        <v>44750.379988425921</v>
      </c>
    </row>
    <row r="39728" spans="1:2">
      <c r="A39728" t="s">
        <v>39810</v>
      </c>
      <c r="B39728" s="51">
        <v>44750.379988425921</v>
      </c>
    </row>
    <row r="39729" spans="1:2">
      <c r="A39729" t="s">
        <v>39661</v>
      </c>
      <c r="B39729" s="51">
        <v>44750.380300925921</v>
      </c>
    </row>
    <row r="39730" spans="1:2">
      <c r="A39730" t="s">
        <v>39904</v>
      </c>
      <c r="B39730" s="51">
        <v>44750.380462962959</v>
      </c>
    </row>
    <row r="39731" spans="1:2">
      <c r="A39731" t="s">
        <v>39596</v>
      </c>
      <c r="B39731" s="51">
        <v>44750.380694444444</v>
      </c>
    </row>
    <row r="39732" spans="1:2">
      <c r="A39732" t="s">
        <v>39897</v>
      </c>
      <c r="B39732" s="51">
        <v>44750.381585648145</v>
      </c>
    </row>
    <row r="39733" spans="1:2">
      <c r="A39733" t="s">
        <v>39744</v>
      </c>
      <c r="B39733" s="51">
        <v>44750.38349537037</v>
      </c>
    </row>
    <row r="39734" spans="1:2">
      <c r="A39734" t="s">
        <v>39697</v>
      </c>
      <c r="B39734" s="51">
        <v>44750.384687500002</v>
      </c>
    </row>
    <row r="39735" spans="1:2">
      <c r="A39735" t="s">
        <v>39811</v>
      </c>
      <c r="B39735" s="51">
        <v>44750.384699074071</v>
      </c>
    </row>
    <row r="39736" spans="1:2">
      <c r="A39736" t="s">
        <v>39597</v>
      </c>
      <c r="B39736" s="51">
        <v>44750.384710648148</v>
      </c>
    </row>
    <row r="39737" spans="1:2">
      <c r="A39737" t="s">
        <v>39859</v>
      </c>
      <c r="B39737" s="51">
        <v>44750.385706018518</v>
      </c>
    </row>
    <row r="39738" spans="1:2">
      <c r="A39738" t="s">
        <v>39745</v>
      </c>
      <c r="B39738" s="51">
        <v>44750.38680555555</v>
      </c>
    </row>
    <row r="39739" spans="1:2">
      <c r="A39739" t="s">
        <v>39723</v>
      </c>
      <c r="B39739" s="51">
        <v>44750.388715277775</v>
      </c>
    </row>
    <row r="39740" spans="1:2">
      <c r="A39740" t="s">
        <v>39812</v>
      </c>
      <c r="B39740" s="51">
        <v>44750.390428240738</v>
      </c>
    </row>
    <row r="39741" spans="1:2">
      <c r="A39741" t="s">
        <v>39746</v>
      </c>
      <c r="B39741" s="51">
        <v>44750.391585648147</v>
      </c>
    </row>
    <row r="39742" spans="1:2">
      <c r="A39742" t="s">
        <v>39724</v>
      </c>
      <c r="B39742" s="51">
        <v>44750.391585648147</v>
      </c>
    </row>
    <row r="39743" spans="1:2">
      <c r="A39743" t="s">
        <v>39583</v>
      </c>
      <c r="B39743" s="51">
        <v>44750.392858796295</v>
      </c>
    </row>
    <row r="39744" spans="1:2">
      <c r="A39744" t="s">
        <v>39725</v>
      </c>
      <c r="B39744" s="51">
        <v>44750.393784722219</v>
      </c>
    </row>
    <row r="39745" spans="1:2">
      <c r="A39745" t="s">
        <v>39902</v>
      </c>
      <c r="B39745" s="51">
        <v>44750.394513888888</v>
      </c>
    </row>
    <row r="39746" spans="1:2">
      <c r="A39746" t="s">
        <v>39860</v>
      </c>
      <c r="B39746" s="51">
        <v>44750.394733796296</v>
      </c>
    </row>
    <row r="39747" spans="1:2">
      <c r="A39747" t="s">
        <v>39747</v>
      </c>
      <c r="B39747" s="51">
        <v>44750.395428240736</v>
      </c>
    </row>
    <row r="39748" spans="1:2">
      <c r="A39748" t="s">
        <v>39662</v>
      </c>
      <c r="B39748" s="51">
        <v>44750.39707175926</v>
      </c>
    </row>
    <row r="39749" spans="1:2">
      <c r="A39749" t="s">
        <v>39813</v>
      </c>
      <c r="B39749" s="51">
        <v>44750.398043981477</v>
      </c>
    </row>
    <row r="39750" spans="1:2">
      <c r="A39750" t="s">
        <v>39748</v>
      </c>
      <c r="B39750" s="51">
        <v>44750.399004629631</v>
      </c>
    </row>
    <row r="39751" spans="1:2">
      <c r="A39751" t="s">
        <v>39861</v>
      </c>
      <c r="B39751" s="51">
        <v>44750.40011574074</v>
      </c>
    </row>
    <row r="39752" spans="1:2">
      <c r="A39752" t="s">
        <v>39701</v>
      </c>
      <c r="B39752" s="51">
        <v>44750.40048611111</v>
      </c>
    </row>
    <row r="39753" spans="1:2">
      <c r="A39753" t="s">
        <v>39749</v>
      </c>
      <c r="B39753" s="51">
        <v>44750.401388888888</v>
      </c>
    </row>
    <row r="39754" spans="1:2">
      <c r="A39754" t="s">
        <v>39642</v>
      </c>
      <c r="B39754" s="51">
        <v>44750.402071759258</v>
      </c>
    </row>
    <row r="39755" spans="1:2">
      <c r="A39755" t="s">
        <v>39814</v>
      </c>
      <c r="B39755" s="51">
        <v>44750.402442129627</v>
      </c>
    </row>
    <row r="39756" spans="1:2">
      <c r="A39756" t="s">
        <v>39643</v>
      </c>
      <c r="B39756" s="51">
        <v>44750.405115740738</v>
      </c>
    </row>
    <row r="39757" spans="1:2">
      <c r="A39757" t="s">
        <v>39598</v>
      </c>
      <c r="B39757" s="51">
        <v>44750.40556712963</v>
      </c>
    </row>
    <row r="39758" spans="1:2">
      <c r="A39758" t="s">
        <v>39550</v>
      </c>
      <c r="B39758" s="51">
        <v>44750.407280092593</v>
      </c>
    </row>
    <row r="39759" spans="1:2">
      <c r="A39759" t="s">
        <v>39750</v>
      </c>
      <c r="B39759" s="51">
        <v>44750.40788194444</v>
      </c>
    </row>
    <row r="39760" spans="1:2">
      <c r="A39760" t="s">
        <v>39815</v>
      </c>
      <c r="B39760" s="51">
        <v>44750.408101851848</v>
      </c>
    </row>
    <row r="39761" spans="1:2">
      <c r="A39761" t="s">
        <v>39584</v>
      </c>
      <c r="B39761" s="51">
        <v>44750.408182870371</v>
      </c>
    </row>
    <row r="39762" spans="1:2">
      <c r="A39762" t="s">
        <v>39862</v>
      </c>
      <c r="B39762" s="51">
        <v>44750.408287037033</v>
      </c>
    </row>
    <row r="39763" spans="1:2">
      <c r="A39763" t="s">
        <v>39698</v>
      </c>
      <c r="B39763" s="51">
        <v>44750.408483796295</v>
      </c>
    </row>
    <row r="39764" spans="1:2">
      <c r="A39764" t="s">
        <v>39751</v>
      </c>
      <c r="B39764" s="51">
        <v>44750.411122685182</v>
      </c>
    </row>
    <row r="39765" spans="1:2">
      <c r="A39765" t="s">
        <v>39791</v>
      </c>
      <c r="B39765" s="51">
        <v>44750.411689814813</v>
      </c>
    </row>
    <row r="39766" spans="1:2">
      <c r="A39766" t="s">
        <v>39726</v>
      </c>
      <c r="B39766" s="51">
        <v>44750.41207175926</v>
      </c>
    </row>
    <row r="39767" spans="1:2">
      <c r="A39767" t="s">
        <v>39599</v>
      </c>
      <c r="B39767" s="51">
        <v>44750.412557870368</v>
      </c>
    </row>
    <row r="39768" spans="1:2">
      <c r="A39768" t="s">
        <v>39585</v>
      </c>
      <c r="B39768" s="51">
        <v>44750.414097222223</v>
      </c>
    </row>
    <row r="39769" spans="1:2">
      <c r="A39769" t="s">
        <v>39600</v>
      </c>
      <c r="B39769" s="51">
        <v>44750.418240740742</v>
      </c>
    </row>
    <row r="39770" spans="1:2">
      <c r="A39770" t="s">
        <v>39586</v>
      </c>
      <c r="B39770" s="51">
        <v>44750.421030092592</v>
      </c>
    </row>
    <row r="39771" spans="1:2">
      <c r="A39771" t="s">
        <v>39565</v>
      </c>
      <c r="B39771" s="51">
        <v>44750.421388888884</v>
      </c>
    </row>
    <row r="39772" spans="1:2">
      <c r="A39772" t="s">
        <v>39663</v>
      </c>
      <c r="B39772" s="51">
        <v>44750.421678240738</v>
      </c>
    </row>
    <row r="39773" spans="1:2">
      <c r="A39773" t="s">
        <v>39601</v>
      </c>
      <c r="B39773" s="51">
        <v>44750.421793981477</v>
      </c>
    </row>
    <row r="39774" spans="1:2">
      <c r="A39774" t="s">
        <v>39752</v>
      </c>
      <c r="B39774" s="51">
        <v>44750.4221412037</v>
      </c>
    </row>
    <row r="39775" spans="1:2">
      <c r="A39775" t="s">
        <v>39792</v>
      </c>
      <c r="B39775" s="51">
        <v>44750.422962962963</v>
      </c>
    </row>
    <row r="39776" spans="1:2">
      <c r="A39776" t="s">
        <v>39896</v>
      </c>
      <c r="B39776" s="51">
        <v>44750.423009259255</v>
      </c>
    </row>
    <row r="39777" spans="1:2">
      <c r="A39777" t="s">
        <v>39816</v>
      </c>
      <c r="B39777" s="51">
        <v>44750.423460648148</v>
      </c>
    </row>
    <row r="39778" spans="1:2">
      <c r="A39778" t="s">
        <v>39602</v>
      </c>
      <c r="B39778" s="51">
        <v>44750.424293981479</v>
      </c>
    </row>
    <row r="39779" spans="1:2">
      <c r="A39779" t="s">
        <v>39753</v>
      </c>
      <c r="B39779" s="51">
        <v>44750.424942129626</v>
      </c>
    </row>
    <row r="39780" spans="1:2">
      <c r="A39780" t="s">
        <v>39551</v>
      </c>
      <c r="B39780" s="51">
        <v>44750.426134259258</v>
      </c>
    </row>
    <row r="39781" spans="1:2">
      <c r="A39781" t="s">
        <v>39863</v>
      </c>
      <c r="B39781" s="51">
        <v>44750.426203703704</v>
      </c>
    </row>
    <row r="39782" spans="1:2">
      <c r="A39782" t="s">
        <v>39817</v>
      </c>
      <c r="B39782" s="51">
        <v>44750.426550925928</v>
      </c>
    </row>
    <row r="39783" spans="1:2">
      <c r="A39783" t="s">
        <v>39587</v>
      </c>
      <c r="B39783" s="51">
        <v>44750.428449074076</v>
      </c>
    </row>
    <row r="39784" spans="1:2">
      <c r="A39784" t="s">
        <v>39664</v>
      </c>
      <c r="B39784" s="51">
        <v>44750.430081018516</v>
      </c>
    </row>
    <row r="39785" spans="1:2">
      <c r="A39785" t="s">
        <v>39648</v>
      </c>
      <c r="B39785" s="51">
        <v>44750.430590277778</v>
      </c>
    </row>
    <row r="39786" spans="1:2">
      <c r="A39786" t="s">
        <v>39754</v>
      </c>
      <c r="B39786" s="51">
        <v>44750.431238425925</v>
      </c>
    </row>
    <row r="39787" spans="1:2">
      <c r="A39787" t="s">
        <v>39727</v>
      </c>
      <c r="B39787" s="51">
        <v>44750.43268518518</v>
      </c>
    </row>
    <row r="39788" spans="1:2">
      <c r="A39788" t="s">
        <v>39894</v>
      </c>
      <c r="B39788" s="51">
        <v>44750.434224537035</v>
      </c>
    </row>
    <row r="39789" spans="1:2">
      <c r="A39789" t="s">
        <v>39552</v>
      </c>
      <c r="B39789" s="51">
        <v>44750.435127314813</v>
      </c>
    </row>
    <row r="39790" spans="1:2">
      <c r="A39790" t="s">
        <v>39793</v>
      </c>
      <c r="B39790" s="51">
        <v>44750.436076388884</v>
      </c>
    </row>
    <row r="39791" spans="1:2">
      <c r="A39791" t="s">
        <v>39603</v>
      </c>
      <c r="B39791" s="51">
        <v>44750.437233796292</v>
      </c>
    </row>
    <row r="39792" spans="1:2">
      <c r="A39792" t="s">
        <v>39566</v>
      </c>
      <c r="B39792" s="51">
        <v>44750.438437500001</v>
      </c>
    </row>
    <row r="39793" spans="1:2">
      <c r="A39793" t="s">
        <v>39644</v>
      </c>
      <c r="B39793" s="51">
        <v>44750.439224537033</v>
      </c>
    </row>
    <row r="39794" spans="1:2">
      <c r="A39794" t="s">
        <v>39665</v>
      </c>
      <c r="B39794" s="51">
        <v>44750.439328703702</v>
      </c>
    </row>
    <row r="39795" spans="1:2">
      <c r="A39795" t="s">
        <v>39604</v>
      </c>
      <c r="B39795" s="51">
        <v>44750.439386574071</v>
      </c>
    </row>
    <row r="39796" spans="1:2">
      <c r="A39796" t="s">
        <v>39821</v>
      </c>
      <c r="B39796" s="51">
        <v>44750.439699074072</v>
      </c>
    </row>
    <row r="39797" spans="1:2">
      <c r="A39797" t="s">
        <v>39755</v>
      </c>
      <c r="B39797" s="51">
        <v>44750.440150462964</v>
      </c>
    </row>
    <row r="39798" spans="1:2">
      <c r="A39798" t="s">
        <v>39589</v>
      </c>
      <c r="B39798" s="51">
        <v>44750.440694444442</v>
      </c>
    </row>
    <row r="39799" spans="1:2">
      <c r="A39799" t="s">
        <v>39702</v>
      </c>
      <c r="B39799" s="51">
        <v>44750.44159722222</v>
      </c>
    </row>
    <row r="39800" spans="1:2">
      <c r="A39800" t="s">
        <v>39818</v>
      </c>
      <c r="B39800" s="51">
        <v>44750.443402777775</v>
      </c>
    </row>
    <row r="39801" spans="1:2">
      <c r="A39801" t="s">
        <v>39645</v>
      </c>
      <c r="B39801" s="51">
        <v>44750.443483796291</v>
      </c>
    </row>
    <row r="39802" spans="1:2">
      <c r="A39802" t="s">
        <v>39553</v>
      </c>
      <c r="B39802" s="51">
        <v>44750.443680555552</v>
      </c>
    </row>
    <row r="39803" spans="1:2">
      <c r="A39803" t="s">
        <v>39567</v>
      </c>
      <c r="B39803" s="51">
        <v>44750.444062499999</v>
      </c>
    </row>
    <row r="39804" spans="1:2">
      <c r="A39804" t="s">
        <v>39756</v>
      </c>
      <c r="B39804" s="51">
        <v>44750.444108796291</v>
      </c>
    </row>
    <row r="39805" spans="1:2">
      <c r="A39805" t="s">
        <v>39605</v>
      </c>
      <c r="B39805" s="51">
        <v>44750.4446412037</v>
      </c>
    </row>
    <row r="39806" spans="1:2">
      <c r="A39806" t="s">
        <v>39895</v>
      </c>
      <c r="B39806" s="51">
        <v>44750.446863425925</v>
      </c>
    </row>
    <row r="39807" spans="1:2">
      <c r="A39807" t="s">
        <v>39568</v>
      </c>
      <c r="B39807" s="51">
        <v>44750.447025462963</v>
      </c>
    </row>
    <row r="39808" spans="1:2">
      <c r="A39808" t="s">
        <v>39590</v>
      </c>
      <c r="B39808" s="51">
        <v>44750.447569444441</v>
      </c>
    </row>
    <row r="39809" spans="1:2">
      <c r="A39809" t="s">
        <v>39794</v>
      </c>
      <c r="B39809" s="51">
        <v>44750.447881944441</v>
      </c>
    </row>
    <row r="39810" spans="1:2">
      <c r="A39810" t="s">
        <v>39606</v>
      </c>
      <c r="B39810" s="51">
        <v>44750.452349537038</v>
      </c>
    </row>
    <row r="39811" spans="1:2">
      <c r="A39811" t="s">
        <v>39666</v>
      </c>
      <c r="B39811" s="51">
        <v>44750.453483796293</v>
      </c>
    </row>
    <row r="39812" spans="1:2">
      <c r="A39812" t="s">
        <v>39607</v>
      </c>
      <c r="B39812" s="51">
        <v>44750.454351851848</v>
      </c>
    </row>
    <row r="39813" spans="1:2">
      <c r="A39813" t="s">
        <v>39591</v>
      </c>
      <c r="B39813" s="51">
        <v>44750.454398148147</v>
      </c>
    </row>
    <row r="39814" spans="1:2">
      <c r="A39814" t="s">
        <v>39569</v>
      </c>
      <c r="B39814" s="51">
        <v>44750.455775462964</v>
      </c>
    </row>
    <row r="39815" spans="1:2">
      <c r="A39815" t="s">
        <v>39728</v>
      </c>
      <c r="B39815" s="51">
        <v>44750.456053240741</v>
      </c>
    </row>
    <row r="39816" spans="1:2">
      <c r="A39816" t="s">
        <v>39757</v>
      </c>
      <c r="B39816" s="51">
        <v>44750.457604166666</v>
      </c>
    </row>
    <row r="39817" spans="1:2">
      <c r="A39817" t="s">
        <v>39819</v>
      </c>
      <c r="B39817" s="51">
        <v>44750.458379629628</v>
      </c>
    </row>
    <row r="39818" spans="1:2">
      <c r="A39818" t="s">
        <v>39795</v>
      </c>
      <c r="B39818" s="51">
        <v>44750.458680555552</v>
      </c>
    </row>
    <row r="39819" spans="1:2">
      <c r="A39819" t="s">
        <v>39570</v>
      </c>
      <c r="B39819" s="51">
        <v>44750.460995370369</v>
      </c>
    </row>
    <row r="39820" spans="1:2">
      <c r="A39820" t="s">
        <v>39758</v>
      </c>
      <c r="B39820" s="51">
        <v>44750.462233796294</v>
      </c>
    </row>
    <row r="39821" spans="1:2">
      <c r="A39821" t="s">
        <v>39822</v>
      </c>
      <c r="B39821" s="51">
        <v>44750.464583333334</v>
      </c>
    </row>
    <row r="39822" spans="1:2">
      <c r="A39822" t="s">
        <v>39646</v>
      </c>
      <c r="B39822" s="51">
        <v>44750.465960648144</v>
      </c>
    </row>
    <row r="39823" spans="1:2">
      <c r="A39823" t="s">
        <v>39759</v>
      </c>
      <c r="B39823" s="51">
        <v>44750.467986111107</v>
      </c>
    </row>
    <row r="39824" spans="1:2">
      <c r="A39824" t="s">
        <v>39608</v>
      </c>
      <c r="B39824" s="51">
        <v>44750.46975694444</v>
      </c>
    </row>
    <row r="39825" spans="1:2">
      <c r="A39825" t="s">
        <v>39823</v>
      </c>
      <c r="B39825" s="51">
        <v>44750.470011574071</v>
      </c>
    </row>
    <row r="39826" spans="1:2">
      <c r="A39826" t="s">
        <v>39647</v>
      </c>
      <c r="B39826" s="51">
        <v>44750.471365740741</v>
      </c>
    </row>
    <row r="39827" spans="1:2">
      <c r="A39827" t="s">
        <v>39760</v>
      </c>
      <c r="B39827" s="51">
        <v>44750.472349537034</v>
      </c>
    </row>
    <row r="39828" spans="1:2">
      <c r="A39828" t="s">
        <v>39609</v>
      </c>
      <c r="B39828" s="51">
        <v>44750.477256944439</v>
      </c>
    </row>
    <row r="39829" spans="1:2">
      <c r="A39829" t="s">
        <v>39667</v>
      </c>
      <c r="B39829" s="51">
        <v>44750.48165509259</v>
      </c>
    </row>
    <row r="39830" spans="1:2">
      <c r="A39830" t="s">
        <v>39610</v>
      </c>
      <c r="B39830" s="51">
        <v>44750.482951388884</v>
      </c>
    </row>
    <row r="39831" spans="1:2">
      <c r="A39831" t="s">
        <v>39761</v>
      </c>
      <c r="B39831" s="51">
        <v>44750.48364583333</v>
      </c>
    </row>
    <row r="39832" spans="1:2">
      <c r="A39832" t="s">
        <v>39824</v>
      </c>
      <c r="B39832" s="51">
        <v>44750.483912037038</v>
      </c>
    </row>
    <row r="39833" spans="1:2">
      <c r="A39833" t="s">
        <v>39611</v>
      </c>
      <c r="B39833" s="51">
        <v>44750.485208333332</v>
      </c>
    </row>
    <row r="39834" spans="1:2">
      <c r="A39834" t="s">
        <v>39554</v>
      </c>
      <c r="B39834" s="51">
        <v>44750.485995370371</v>
      </c>
    </row>
    <row r="39835" spans="1:2">
      <c r="A39835" t="s">
        <v>39864</v>
      </c>
      <c r="B39835" s="51">
        <v>44750.488379629627</v>
      </c>
    </row>
    <row r="39836" spans="1:2">
      <c r="A39836" t="s">
        <v>39825</v>
      </c>
      <c r="B39836" s="51">
        <v>44750.48945601852</v>
      </c>
    </row>
    <row r="39837" spans="1:2">
      <c r="A39837" t="s">
        <v>39796</v>
      </c>
      <c r="B39837" s="51">
        <v>44750.489618055552</v>
      </c>
    </row>
    <row r="39838" spans="1:2">
      <c r="A39838" t="s">
        <v>39668</v>
      </c>
      <c r="B39838" s="51">
        <v>44750.494305555556</v>
      </c>
    </row>
    <row r="39839" spans="1:2">
      <c r="A39839" t="s">
        <v>39669</v>
      </c>
      <c r="B39839" s="51">
        <v>44750.496817129628</v>
      </c>
    </row>
    <row r="39840" spans="1:2">
      <c r="A39840" t="s">
        <v>39797</v>
      </c>
      <c r="B39840" s="51">
        <v>44750.499884259254</v>
      </c>
    </row>
    <row r="39841" spans="1:2">
      <c r="A39841" t="s">
        <v>39772</v>
      </c>
      <c r="B39841" s="51">
        <v>44750.503877314812</v>
      </c>
    </row>
    <row r="39842" spans="1:2">
      <c r="A39842" t="s">
        <v>39612</v>
      </c>
      <c r="B39842" s="51">
        <v>44750.504108796296</v>
      </c>
    </row>
    <row r="39843" spans="1:2">
      <c r="A39843" t="s">
        <v>39865</v>
      </c>
      <c r="B39843" s="51">
        <v>44750.504166666666</v>
      </c>
    </row>
    <row r="39844" spans="1:2">
      <c r="A39844" t="s">
        <v>39832</v>
      </c>
      <c r="B39844" s="51">
        <v>44750.510277777779</v>
      </c>
    </row>
    <row r="39845" spans="1:2">
      <c r="A39845" t="s">
        <v>39613</v>
      </c>
      <c r="B39845" s="51">
        <v>44750.512418981481</v>
      </c>
    </row>
    <row r="39846" spans="1:2">
      <c r="A39846" t="s">
        <v>39833</v>
      </c>
      <c r="B39846" s="51">
        <v>44750.513020833328</v>
      </c>
    </row>
    <row r="39847" spans="1:2">
      <c r="A39847" t="s">
        <v>39834</v>
      </c>
      <c r="B39847" s="51">
        <v>44750.516053240739</v>
      </c>
    </row>
    <row r="39848" spans="1:2">
      <c r="A39848" t="s">
        <v>39826</v>
      </c>
      <c r="B39848" s="51">
        <v>44750.517500000002</v>
      </c>
    </row>
    <row r="39849" spans="1:2">
      <c r="A39849" t="s">
        <v>39835</v>
      </c>
      <c r="B39849" s="51">
        <v>44750.519479166665</v>
      </c>
    </row>
    <row r="39850" spans="1:2">
      <c r="A39850" t="s">
        <v>39866</v>
      </c>
      <c r="B39850" s="51">
        <v>44750.519895833335</v>
      </c>
    </row>
    <row r="39851" spans="1:2">
      <c r="A39851" t="s">
        <v>39836</v>
      </c>
      <c r="B39851" s="51">
        <v>44750.522592592592</v>
      </c>
    </row>
    <row r="39852" spans="1:2">
      <c r="A39852" t="s">
        <v>39614</v>
      </c>
      <c r="B39852" s="51">
        <v>44750.524930555555</v>
      </c>
    </row>
    <row r="39853" spans="1:2">
      <c r="A39853" t="s">
        <v>39762</v>
      </c>
      <c r="B39853" s="51">
        <v>44750.52512731481</v>
      </c>
    </row>
    <row r="39854" spans="1:2">
      <c r="A39854" t="s">
        <v>39555</v>
      </c>
      <c r="B39854" s="51">
        <v>44750.525358796294</v>
      </c>
    </row>
    <row r="39855" spans="1:2">
      <c r="A39855" t="s">
        <v>79095</v>
      </c>
      <c r="B39855" s="51">
        <v>44750.526018518518</v>
      </c>
    </row>
    <row r="39856" spans="1:2">
      <c r="A39856" t="s">
        <v>39763</v>
      </c>
      <c r="B39856" s="51">
        <v>44750.527789351851</v>
      </c>
    </row>
    <row r="39857" spans="1:2">
      <c r="A39857" t="s">
        <v>39837</v>
      </c>
      <c r="B39857" s="51">
        <v>44750.528263888889</v>
      </c>
    </row>
    <row r="39858" spans="1:2">
      <c r="A39858" t="s">
        <v>39670</v>
      </c>
      <c r="B39858" s="51">
        <v>44750.528726851851</v>
      </c>
    </row>
    <row r="39859" spans="1:2">
      <c r="A39859" t="s">
        <v>39556</v>
      </c>
      <c r="B39859" s="51">
        <v>44750.529016203705</v>
      </c>
    </row>
    <row r="39860" spans="1:2">
      <c r="A39860" t="s">
        <v>39838</v>
      </c>
      <c r="B39860" s="51">
        <v>44750.53052083333</v>
      </c>
    </row>
    <row r="39861" spans="1:2">
      <c r="A39861" t="s">
        <v>39839</v>
      </c>
      <c r="B39861" s="51">
        <v>44750.532511574071</v>
      </c>
    </row>
    <row r="39862" spans="1:2">
      <c r="A39862" t="s">
        <v>39615</v>
      </c>
      <c r="B39862" s="51">
        <v>44750.535740740735</v>
      </c>
    </row>
    <row r="39863" spans="1:2">
      <c r="A39863" t="s">
        <v>39840</v>
      </c>
      <c r="B39863" s="51">
        <v>44750.535775462959</v>
      </c>
    </row>
    <row r="39864" spans="1:2">
      <c r="A39864" t="s">
        <v>39841</v>
      </c>
      <c r="B39864" s="51">
        <v>44750.537777777776</v>
      </c>
    </row>
    <row r="39865" spans="1:2">
      <c r="A39865" t="s">
        <v>39616</v>
      </c>
      <c r="B39865" s="51">
        <v>44750.538414351853</v>
      </c>
    </row>
    <row r="39866" spans="1:2">
      <c r="A39866" t="s">
        <v>39557</v>
      </c>
      <c r="B39866" s="51">
        <v>44750.545578703699</v>
      </c>
    </row>
    <row r="39867" spans="1:2">
      <c r="A39867" t="s">
        <v>39867</v>
      </c>
      <c r="B39867" s="51">
        <v>44750.547453703701</v>
      </c>
    </row>
    <row r="39868" spans="1:2">
      <c r="A39868" t="s">
        <v>39842</v>
      </c>
      <c r="B39868" s="51">
        <v>44750.547476851847</v>
      </c>
    </row>
    <row r="39869" spans="1:2">
      <c r="A39869" t="s">
        <v>39843</v>
      </c>
      <c r="B39869" s="51">
        <v>44750.549861111111</v>
      </c>
    </row>
    <row r="39870" spans="1:2">
      <c r="A39870" t="s">
        <v>39558</v>
      </c>
      <c r="B39870" s="51">
        <v>44750.550138888888</v>
      </c>
    </row>
    <row r="39871" spans="1:2">
      <c r="A39871" t="s">
        <v>39844</v>
      </c>
      <c r="B39871" s="51">
        <v>44750.551724537036</v>
      </c>
    </row>
    <row r="39872" spans="1:2">
      <c r="A39872" t="s">
        <v>39798</v>
      </c>
      <c r="B39872" s="51">
        <v>44750.552164351851</v>
      </c>
    </row>
    <row r="39873" spans="1:2">
      <c r="A39873" t="s">
        <v>39764</v>
      </c>
      <c r="B39873" s="51">
        <v>44750.552847222221</v>
      </c>
    </row>
    <row r="39874" spans="1:2">
      <c r="A39874" t="s">
        <v>39845</v>
      </c>
      <c r="B39874" s="51">
        <v>44750.553831018515</v>
      </c>
    </row>
    <row r="39875" spans="1:2">
      <c r="A39875" t="s">
        <v>39846</v>
      </c>
      <c r="B39875" s="51">
        <v>44750.556909722218</v>
      </c>
    </row>
    <row r="39876" spans="1:2">
      <c r="A39876" t="s">
        <v>39868</v>
      </c>
      <c r="B39876" s="51">
        <v>44750.55878472222</v>
      </c>
    </row>
    <row r="39877" spans="1:2">
      <c r="A39877" t="s">
        <v>39847</v>
      </c>
      <c r="B39877" s="51">
        <v>44750.559317129628</v>
      </c>
    </row>
    <row r="39878" spans="1:2">
      <c r="A39878" t="s">
        <v>39765</v>
      </c>
      <c r="B39878" s="51">
        <v>44750.560856481483</v>
      </c>
    </row>
    <row r="39879" spans="1:2">
      <c r="A39879" t="s">
        <v>79096</v>
      </c>
      <c r="B39879" s="51">
        <v>44750.560949074075</v>
      </c>
    </row>
    <row r="39880" spans="1:2">
      <c r="A39880" t="s">
        <v>39827</v>
      </c>
      <c r="B39880" s="51">
        <v>44750.561597222222</v>
      </c>
    </row>
    <row r="39881" spans="1:2">
      <c r="A39881" t="s">
        <v>39799</v>
      </c>
      <c r="B39881" s="51">
        <v>44750.562280092592</v>
      </c>
    </row>
    <row r="39882" spans="1:2">
      <c r="A39882" t="s">
        <v>39729</v>
      </c>
      <c r="B39882" s="51">
        <v>44750.563067129631</v>
      </c>
    </row>
    <row r="39883" spans="1:2">
      <c r="A39883" t="s">
        <v>39848</v>
      </c>
      <c r="B39883" s="51">
        <v>44750.563645833332</v>
      </c>
    </row>
    <row r="39884" spans="1:2">
      <c r="A39884" t="s">
        <v>39649</v>
      </c>
      <c r="B39884" s="51">
        <v>44750.564062500001</v>
      </c>
    </row>
    <row r="39885" spans="1:2">
      <c r="A39885" t="s">
        <v>39869</v>
      </c>
      <c r="B39885" s="51">
        <v>44750.564456018517</v>
      </c>
    </row>
    <row r="39886" spans="1:2">
      <c r="A39886" t="s">
        <v>39766</v>
      </c>
      <c r="B39886" s="51">
        <v>44750.564803240741</v>
      </c>
    </row>
    <row r="39887" spans="1:2">
      <c r="A39887" t="s">
        <v>39830</v>
      </c>
      <c r="B39887" s="51">
        <v>44750.565694444442</v>
      </c>
    </row>
    <row r="39888" spans="1:2">
      <c r="A39888" t="s">
        <v>39870</v>
      </c>
      <c r="B39888" s="51">
        <v>44750.567847222221</v>
      </c>
    </row>
    <row r="39889" spans="1:2">
      <c r="A39889" t="s">
        <v>39831</v>
      </c>
      <c r="B39889" s="51">
        <v>44750.569618055553</v>
      </c>
    </row>
    <row r="39890" spans="1:2">
      <c r="A39890" t="s">
        <v>39671</v>
      </c>
      <c r="B39890" s="51">
        <v>44750.569664351853</v>
      </c>
    </row>
    <row r="39891" spans="1:2">
      <c r="A39891" t="s">
        <v>39767</v>
      </c>
      <c r="B39891" s="51">
        <v>44750.569861111107</v>
      </c>
    </row>
    <row r="39892" spans="1:2">
      <c r="A39892" t="s">
        <v>39559</v>
      </c>
      <c r="B39892" s="51">
        <v>44750.570520833331</v>
      </c>
    </row>
    <row r="39893" spans="1:2">
      <c r="A39893" t="s">
        <v>39617</v>
      </c>
      <c r="B39893" s="51">
        <v>44750.572106481479</v>
      </c>
    </row>
    <row r="39894" spans="1:2">
      <c r="A39894" t="s">
        <v>39828</v>
      </c>
      <c r="B39894" s="51">
        <v>44750.574525462958</v>
      </c>
    </row>
    <row r="39895" spans="1:2">
      <c r="A39895" t="s">
        <v>39618</v>
      </c>
      <c r="B39895" s="51">
        <v>44750.574629629627</v>
      </c>
    </row>
    <row r="39896" spans="1:2">
      <c r="A39896" t="s">
        <v>39619</v>
      </c>
      <c r="B39896" s="51">
        <v>44750.576990740738</v>
      </c>
    </row>
    <row r="39897" spans="1:2">
      <c r="A39897" t="s">
        <v>39672</v>
      </c>
      <c r="B39897" s="51">
        <v>44750.577118055553</v>
      </c>
    </row>
    <row r="39898" spans="1:2">
      <c r="A39898" t="s">
        <v>39560</v>
      </c>
      <c r="B39898" s="51">
        <v>44750.579479166663</v>
      </c>
    </row>
    <row r="39899" spans="1:2">
      <c r="A39899" t="s">
        <v>39829</v>
      </c>
      <c r="B39899" s="51">
        <v>44750.583541666667</v>
      </c>
    </row>
    <row r="39900" spans="1:2">
      <c r="A39900" t="s">
        <v>39673</v>
      </c>
      <c r="B39900" s="51">
        <v>44750.583564814813</v>
      </c>
    </row>
    <row r="39901" spans="1:2">
      <c r="A39901" t="s">
        <v>39561</v>
      </c>
      <c r="B39901" s="51">
        <v>44750.588321759256</v>
      </c>
    </row>
    <row r="39902" spans="1:2">
      <c r="A39902" t="s">
        <v>39674</v>
      </c>
      <c r="B39902" s="51">
        <v>44750.589409722219</v>
      </c>
    </row>
    <row r="39903" spans="1:2">
      <c r="A39903" t="s">
        <v>39620</v>
      </c>
      <c r="B39903" s="51">
        <v>44750.589722222219</v>
      </c>
    </row>
    <row r="39904" spans="1:2">
      <c r="A39904" t="s">
        <v>39768</v>
      </c>
      <c r="B39904" s="51">
        <v>44750.603321759256</v>
      </c>
    </row>
    <row r="39905" spans="1:2">
      <c r="A39905" t="s">
        <v>39562</v>
      </c>
      <c r="B39905" s="51">
        <v>44750.608726851853</v>
      </c>
    </row>
    <row r="39906" spans="1:2">
      <c r="A39906" t="s">
        <v>39675</v>
      </c>
      <c r="B39906" s="51">
        <v>44750.6171875</v>
      </c>
    </row>
    <row r="39907" spans="1:2">
      <c r="A39907" t="s">
        <v>39563</v>
      </c>
      <c r="B39907" s="51">
        <v>44750.623067129629</v>
      </c>
    </row>
    <row r="39908" spans="1:2">
      <c r="A39908" t="s">
        <v>39676</v>
      </c>
      <c r="B39908" s="51">
        <v>44750.647951388884</v>
      </c>
    </row>
    <row r="39909" spans="1:2">
      <c r="A39909" t="s">
        <v>39564</v>
      </c>
      <c r="B39909" s="51">
        <v>44750.66270833333</v>
      </c>
    </row>
    <row r="39910" spans="1:2">
      <c r="A39910" t="s">
        <v>39677</v>
      </c>
      <c r="B39910" s="51">
        <v>44750.663217592592</v>
      </c>
    </row>
    <row r="39911" spans="1:2">
      <c r="A39911" t="s">
        <v>39621</v>
      </c>
      <c r="B39911" s="51">
        <v>44750.692013888889</v>
      </c>
    </row>
    <row r="39912" spans="1:2">
      <c r="A39912" t="s">
        <v>39903</v>
      </c>
      <c r="B39912" s="51">
        <v>44750.720763888887</v>
      </c>
    </row>
    <row r="39913" spans="1:2">
      <c r="A39913" t="s">
        <v>39954</v>
      </c>
      <c r="B39913" s="51">
        <v>44751.232754629629</v>
      </c>
    </row>
    <row r="39914" spans="1:2">
      <c r="A39914" t="s">
        <v>39955</v>
      </c>
      <c r="B39914" s="51">
        <v>44751.235949074071</v>
      </c>
    </row>
    <row r="39915" spans="1:2">
      <c r="A39915" t="s">
        <v>40027</v>
      </c>
      <c r="B39915" s="51">
        <v>44751.238518518519</v>
      </c>
    </row>
    <row r="39916" spans="1:2">
      <c r="A39916" t="s">
        <v>39956</v>
      </c>
      <c r="B39916" s="51">
        <v>44751.239837962959</v>
      </c>
    </row>
    <row r="39917" spans="1:2">
      <c r="A39917" t="s">
        <v>40028</v>
      </c>
      <c r="B39917" s="51">
        <v>44751.248831018514</v>
      </c>
    </row>
    <row r="39918" spans="1:2">
      <c r="A39918" t="s">
        <v>39957</v>
      </c>
      <c r="B39918" s="51">
        <v>44751.249907407408</v>
      </c>
    </row>
    <row r="39919" spans="1:2">
      <c r="A39919" t="s">
        <v>39958</v>
      </c>
      <c r="B39919" s="51">
        <v>44751.253807870366</v>
      </c>
    </row>
    <row r="39920" spans="1:2">
      <c r="A39920" t="s">
        <v>40068</v>
      </c>
      <c r="B39920" s="51">
        <v>44751.256932870368</v>
      </c>
    </row>
    <row r="39921" spans="1:2">
      <c r="A39921" t="s">
        <v>39959</v>
      </c>
      <c r="B39921" s="51">
        <v>44751.257349537038</v>
      </c>
    </row>
    <row r="39922" spans="1:2">
      <c r="A39922" t="s">
        <v>39960</v>
      </c>
      <c r="B39922" s="51">
        <v>44751.260601851849</v>
      </c>
    </row>
    <row r="39923" spans="1:2">
      <c r="A39923" t="s">
        <v>40029</v>
      </c>
      <c r="B39923" s="51">
        <v>44751.262662037036</v>
      </c>
    </row>
    <row r="39924" spans="1:2">
      <c r="A39924" t="s">
        <v>40111</v>
      </c>
      <c r="B39924" s="51">
        <v>44751.264999999999</v>
      </c>
    </row>
    <row r="39925" spans="1:2">
      <c r="A39925" t="s">
        <v>40030</v>
      </c>
      <c r="B39925" s="51">
        <v>44751.267384259256</v>
      </c>
    </row>
    <row r="39926" spans="1:2">
      <c r="A39926" t="s">
        <v>40069</v>
      </c>
      <c r="B39926" s="51">
        <v>44751.269490740742</v>
      </c>
    </row>
    <row r="39927" spans="1:2">
      <c r="A39927" t="s">
        <v>39961</v>
      </c>
      <c r="B39927" s="51">
        <v>44751.271504629629</v>
      </c>
    </row>
    <row r="39928" spans="1:2">
      <c r="A39928" t="s">
        <v>40070</v>
      </c>
      <c r="B39928" s="51">
        <v>44751.272650462961</v>
      </c>
    </row>
    <row r="39929" spans="1:2">
      <c r="A39929" t="s">
        <v>39962</v>
      </c>
      <c r="B39929" s="51">
        <v>44751.275104166663</v>
      </c>
    </row>
    <row r="39930" spans="1:2">
      <c r="A39930" t="s">
        <v>40031</v>
      </c>
      <c r="B39930" s="51">
        <v>44751.277928240735</v>
      </c>
    </row>
    <row r="39931" spans="1:2">
      <c r="A39931" t="s">
        <v>39963</v>
      </c>
      <c r="B39931" s="51">
        <v>44751.278773148144</v>
      </c>
    </row>
    <row r="39932" spans="1:2">
      <c r="A39932" t="s">
        <v>40049</v>
      </c>
      <c r="B39932" s="51">
        <v>44751.279108796298</v>
      </c>
    </row>
    <row r="39933" spans="1:2">
      <c r="A39933" t="s">
        <v>39964</v>
      </c>
      <c r="B39933" s="51">
        <v>44751.282407407409</v>
      </c>
    </row>
    <row r="39934" spans="1:2">
      <c r="A39934" t="s">
        <v>40050</v>
      </c>
      <c r="B39934" s="51">
        <v>44751.283460648148</v>
      </c>
    </row>
    <row r="39935" spans="1:2">
      <c r="A39935" t="s">
        <v>40071</v>
      </c>
      <c r="B39935" s="51">
        <v>44751.284155092588</v>
      </c>
    </row>
    <row r="39936" spans="1:2">
      <c r="A39936" t="s">
        <v>40032</v>
      </c>
      <c r="B39936" s="51">
        <v>44751.28424768518</v>
      </c>
    </row>
    <row r="39937" spans="1:2">
      <c r="A39937" t="s">
        <v>39965</v>
      </c>
      <c r="B39937" s="51">
        <v>44751.286817129629</v>
      </c>
    </row>
    <row r="39938" spans="1:2">
      <c r="A39938" t="s">
        <v>40051</v>
      </c>
      <c r="B39938" s="51">
        <v>44751.290092592593</v>
      </c>
    </row>
    <row r="39939" spans="1:2">
      <c r="A39939" t="s">
        <v>39996</v>
      </c>
      <c r="B39939" s="51">
        <v>44751.290196759255</v>
      </c>
    </row>
    <row r="39940" spans="1:2">
      <c r="A39940" t="s">
        <v>40052</v>
      </c>
      <c r="B39940" s="51">
        <v>44751.292453703703</v>
      </c>
    </row>
    <row r="39941" spans="1:2">
      <c r="A39941" t="s">
        <v>39966</v>
      </c>
      <c r="B39941" s="51">
        <v>44751.293240740742</v>
      </c>
    </row>
    <row r="39942" spans="1:2">
      <c r="A39942" t="s">
        <v>40072</v>
      </c>
      <c r="B39942" s="51">
        <v>44751.293645833328</v>
      </c>
    </row>
    <row r="39943" spans="1:2">
      <c r="A39943" t="s">
        <v>40034</v>
      </c>
      <c r="B39943" s="51">
        <v>44751.296643518515</v>
      </c>
    </row>
    <row r="39944" spans="1:2">
      <c r="A39944" t="s">
        <v>39997</v>
      </c>
      <c r="B39944" s="51">
        <v>44751.29688657407</v>
      </c>
    </row>
    <row r="39945" spans="1:2">
      <c r="A39945" t="s">
        <v>40053</v>
      </c>
      <c r="B39945" s="51">
        <v>44751.297685185185</v>
      </c>
    </row>
    <row r="39946" spans="1:2">
      <c r="A39946" t="s">
        <v>39967</v>
      </c>
      <c r="B39946" s="51">
        <v>44751.298356481479</v>
      </c>
    </row>
    <row r="39947" spans="1:2">
      <c r="A39947" t="s">
        <v>39998</v>
      </c>
      <c r="B39947" s="51">
        <v>44751.300173611111</v>
      </c>
    </row>
    <row r="39948" spans="1:2">
      <c r="A39948" t="s">
        <v>40073</v>
      </c>
      <c r="B39948" s="51">
        <v>44751.300775462958</v>
      </c>
    </row>
    <row r="39949" spans="1:2">
      <c r="A39949" t="s">
        <v>40033</v>
      </c>
      <c r="B39949" s="51">
        <v>44751.304583333331</v>
      </c>
    </row>
    <row r="39950" spans="1:2">
      <c r="A39950" t="s">
        <v>39968</v>
      </c>
      <c r="B39950" s="51">
        <v>44751.306238425925</v>
      </c>
    </row>
    <row r="39951" spans="1:2">
      <c r="A39951" t="s">
        <v>40074</v>
      </c>
      <c r="B39951" s="51">
        <v>44751.30737268518</v>
      </c>
    </row>
    <row r="39952" spans="1:2">
      <c r="A39952" t="s">
        <v>39999</v>
      </c>
      <c r="B39952" s="51">
        <v>44751.307638888888</v>
      </c>
    </row>
    <row r="39953" spans="1:2">
      <c r="A39953" t="s">
        <v>40014</v>
      </c>
      <c r="B39953" s="51">
        <v>44751.309837962959</v>
      </c>
    </row>
    <row r="39954" spans="1:2">
      <c r="A39954" t="s">
        <v>40065</v>
      </c>
      <c r="B39954" s="51">
        <v>44751.309884259259</v>
      </c>
    </row>
    <row r="39955" spans="1:2">
      <c r="A39955" t="s">
        <v>40054</v>
      </c>
      <c r="B39955" s="51">
        <v>44751.311585648145</v>
      </c>
    </row>
    <row r="39956" spans="1:2">
      <c r="A39956" t="s">
        <v>39969</v>
      </c>
      <c r="B39956" s="51">
        <v>44751.312650462962</v>
      </c>
    </row>
    <row r="39957" spans="1:2">
      <c r="A39957" t="s">
        <v>40075</v>
      </c>
      <c r="B39957" s="51">
        <v>44751.313009259255</v>
      </c>
    </row>
    <row r="39958" spans="1:2">
      <c r="A39958" t="s">
        <v>40035</v>
      </c>
      <c r="B39958" s="51">
        <v>44751.313287037032</v>
      </c>
    </row>
    <row r="39959" spans="1:2">
      <c r="A39959" t="s">
        <v>39970</v>
      </c>
      <c r="B39959" s="51">
        <v>44751.316412037035</v>
      </c>
    </row>
    <row r="39960" spans="1:2">
      <c r="A39960" t="s">
        <v>40000</v>
      </c>
      <c r="B39960" s="51">
        <v>44751.31722222222</v>
      </c>
    </row>
    <row r="39961" spans="1:2">
      <c r="A39961" t="s">
        <v>40066</v>
      </c>
      <c r="B39961" s="51">
        <v>44751.317789351851</v>
      </c>
    </row>
    <row r="39962" spans="1:2">
      <c r="A39962" t="s">
        <v>40055</v>
      </c>
      <c r="B39962" s="51">
        <v>44751.318078703705</v>
      </c>
    </row>
    <row r="39963" spans="1:2">
      <c r="A39963" t="s">
        <v>40076</v>
      </c>
      <c r="B39963" s="51">
        <v>44751.318761574075</v>
      </c>
    </row>
    <row r="39964" spans="1:2">
      <c r="A39964" t="s">
        <v>39971</v>
      </c>
      <c r="B39964" s="51">
        <v>44751.322581018518</v>
      </c>
    </row>
    <row r="39965" spans="1:2">
      <c r="A39965" t="s">
        <v>40056</v>
      </c>
      <c r="B39965" s="51">
        <v>44751.323263888888</v>
      </c>
    </row>
    <row r="39966" spans="1:2">
      <c r="A39966" t="s">
        <v>40077</v>
      </c>
      <c r="B39966" s="51">
        <v>44751.323969907404</v>
      </c>
    </row>
    <row r="39967" spans="1:2">
      <c r="A39967" t="s">
        <v>40067</v>
      </c>
      <c r="B39967" s="51">
        <v>44751.324988425928</v>
      </c>
    </row>
    <row r="39968" spans="1:2">
      <c r="A39968" t="s">
        <v>40036</v>
      </c>
      <c r="B39968" s="51">
        <v>44751.32503472222</v>
      </c>
    </row>
    <row r="39969" spans="1:2">
      <c r="A39969" t="s">
        <v>40057</v>
      </c>
      <c r="B39969" s="51">
        <v>44751.325567129628</v>
      </c>
    </row>
    <row r="39970" spans="1:2">
      <c r="A39970" t="s">
        <v>40005</v>
      </c>
      <c r="B39970" s="51">
        <v>44751.326365740737</v>
      </c>
    </row>
    <row r="39971" spans="1:2">
      <c r="A39971" t="s">
        <v>39972</v>
      </c>
      <c r="B39971" s="51">
        <v>44751.326655092591</v>
      </c>
    </row>
    <row r="39972" spans="1:2">
      <c r="A39972" t="s">
        <v>40037</v>
      </c>
      <c r="B39972" s="51">
        <v>44751.327696759261</v>
      </c>
    </row>
    <row r="39973" spans="1:2">
      <c r="A39973" t="s">
        <v>40078</v>
      </c>
      <c r="B39973" s="51">
        <v>44751.328425925924</v>
      </c>
    </row>
    <row r="39974" spans="1:2">
      <c r="A39974" t="s">
        <v>40058</v>
      </c>
      <c r="B39974" s="51">
        <v>44751.328611111108</v>
      </c>
    </row>
    <row r="39975" spans="1:2">
      <c r="A39975" t="s">
        <v>39973</v>
      </c>
      <c r="B39975" s="51">
        <v>44751.330347222218</v>
      </c>
    </row>
    <row r="39976" spans="1:2">
      <c r="A39976" t="s">
        <v>39951</v>
      </c>
      <c r="B39976" s="51">
        <v>44751.332546296297</v>
      </c>
    </row>
    <row r="39977" spans="1:2">
      <c r="A39977" t="s">
        <v>40059</v>
      </c>
      <c r="B39977" s="51">
        <v>44751.333634259259</v>
      </c>
    </row>
    <row r="39978" spans="1:2">
      <c r="A39978" t="s">
        <v>40079</v>
      </c>
      <c r="B39978" s="51">
        <v>44751.334050925921</v>
      </c>
    </row>
    <row r="39979" spans="1:2">
      <c r="A39979" t="s">
        <v>40006</v>
      </c>
      <c r="B39979" s="51">
        <v>44751.334513888884</v>
      </c>
    </row>
    <row r="39980" spans="1:2">
      <c r="A39980" t="s">
        <v>39974</v>
      </c>
      <c r="B39980" s="51">
        <v>44751.334687499999</v>
      </c>
    </row>
    <row r="39981" spans="1:2">
      <c r="A39981" t="s">
        <v>40060</v>
      </c>
      <c r="B39981" s="51">
        <v>44751.337337962963</v>
      </c>
    </row>
    <row r="39982" spans="1:2">
      <c r="A39982" t="s">
        <v>40007</v>
      </c>
      <c r="B39982" s="51">
        <v>44751.34103009259</v>
      </c>
    </row>
    <row r="39983" spans="1:2">
      <c r="A39983" t="s">
        <v>40061</v>
      </c>
      <c r="B39983" s="51">
        <v>44751.342476851853</v>
      </c>
    </row>
    <row r="39984" spans="1:2">
      <c r="A39984" t="s">
        <v>40080</v>
      </c>
      <c r="B39984" s="51">
        <v>44751.342835648145</v>
      </c>
    </row>
    <row r="39985" spans="1:2">
      <c r="A39985" t="s">
        <v>39952</v>
      </c>
      <c r="B39985" s="51">
        <v>44751.345243055555</v>
      </c>
    </row>
    <row r="39986" spans="1:2">
      <c r="A39986" t="s">
        <v>40081</v>
      </c>
      <c r="B39986" s="51">
        <v>44751.345925925925</v>
      </c>
    </row>
    <row r="39987" spans="1:2">
      <c r="A39987" t="s">
        <v>39975</v>
      </c>
      <c r="B39987" s="51">
        <v>44751.346446759257</v>
      </c>
    </row>
    <row r="39988" spans="1:2">
      <c r="A39988" t="s">
        <v>40038</v>
      </c>
      <c r="B39988" s="51">
        <v>44751.34747685185</v>
      </c>
    </row>
    <row r="39989" spans="1:2">
      <c r="A39989" t="s">
        <v>40015</v>
      </c>
      <c r="B39989" s="51">
        <v>44751.349502314813</v>
      </c>
    </row>
    <row r="39990" spans="1:2">
      <c r="A39990" t="s">
        <v>40008</v>
      </c>
      <c r="B39990" s="51">
        <v>44751.349895833329</v>
      </c>
    </row>
    <row r="39991" spans="1:2">
      <c r="A39991" t="s">
        <v>40016</v>
      </c>
      <c r="B39991" s="51">
        <v>44751.35533564815</v>
      </c>
    </row>
    <row r="39992" spans="1:2">
      <c r="A39992" t="s">
        <v>40082</v>
      </c>
      <c r="B39992" s="51">
        <v>44751.356261574074</v>
      </c>
    </row>
    <row r="39993" spans="1:2">
      <c r="A39993" t="s">
        <v>40009</v>
      </c>
      <c r="B39993" s="51">
        <v>44751.35728009259</v>
      </c>
    </row>
    <row r="39994" spans="1:2">
      <c r="A39994" t="s">
        <v>39953</v>
      </c>
      <c r="B39994" s="51">
        <v>44751.357685185183</v>
      </c>
    </row>
    <row r="39995" spans="1:2">
      <c r="A39995" t="s">
        <v>39950</v>
      </c>
      <c r="B39995" s="51">
        <v>44751.361435185187</v>
      </c>
    </row>
    <row r="39996" spans="1:2">
      <c r="A39996" t="s">
        <v>40039</v>
      </c>
      <c r="B39996" s="51">
        <v>44751.361747685187</v>
      </c>
    </row>
    <row r="39997" spans="1:2">
      <c r="A39997" t="s">
        <v>40062</v>
      </c>
      <c r="B39997" s="51">
        <v>44751.361921296295</v>
      </c>
    </row>
    <row r="39998" spans="1:2">
      <c r="A39998" t="s">
        <v>40001</v>
      </c>
      <c r="B39998" s="51">
        <v>44751.362442129626</v>
      </c>
    </row>
    <row r="39999" spans="1:2">
      <c r="A39999" t="s">
        <v>39921</v>
      </c>
      <c r="B39999" s="51">
        <v>44751.362893518519</v>
      </c>
    </row>
    <row r="40000" spans="1:2">
      <c r="A40000" t="s">
        <v>40083</v>
      </c>
      <c r="B40000" s="51">
        <v>44751.365034722221</v>
      </c>
    </row>
    <row r="40001" spans="1:2">
      <c r="A40001" t="s">
        <v>39907</v>
      </c>
      <c r="B40001" s="51">
        <v>44751.365601851852</v>
      </c>
    </row>
    <row r="40002" spans="1:2">
      <c r="A40002" t="s">
        <v>39976</v>
      </c>
      <c r="B40002" s="51">
        <v>44751.367060185185</v>
      </c>
    </row>
    <row r="40003" spans="1:2">
      <c r="A40003" t="s">
        <v>40002</v>
      </c>
      <c r="B40003" s="51">
        <v>44751.368437500001</v>
      </c>
    </row>
    <row r="40004" spans="1:2">
      <c r="A40004" t="s">
        <v>39905</v>
      </c>
      <c r="B40004" s="51">
        <v>44751.369363425925</v>
      </c>
    </row>
    <row r="40005" spans="1:2">
      <c r="A40005" t="s">
        <v>39908</v>
      </c>
      <c r="B40005" s="51">
        <v>44751.370358796295</v>
      </c>
    </row>
    <row r="40006" spans="1:2">
      <c r="A40006" t="s">
        <v>39922</v>
      </c>
      <c r="B40006" s="51">
        <v>44751.370983796296</v>
      </c>
    </row>
    <row r="40007" spans="1:2">
      <c r="A40007" t="s">
        <v>40040</v>
      </c>
      <c r="B40007" s="51">
        <v>44751.371099537035</v>
      </c>
    </row>
    <row r="40008" spans="1:2">
      <c r="A40008" t="s">
        <v>40084</v>
      </c>
      <c r="B40008" s="51">
        <v>44751.371851851851</v>
      </c>
    </row>
    <row r="40009" spans="1:2">
      <c r="A40009" t="s">
        <v>39909</v>
      </c>
      <c r="B40009" s="51">
        <v>44751.373113425921</v>
      </c>
    </row>
    <row r="40010" spans="1:2">
      <c r="A40010" t="s">
        <v>40010</v>
      </c>
      <c r="B40010" s="51">
        <v>44751.373182870368</v>
      </c>
    </row>
    <row r="40011" spans="1:2">
      <c r="A40011" t="s">
        <v>40085</v>
      </c>
      <c r="B40011" s="51">
        <v>44751.375347222223</v>
      </c>
    </row>
    <row r="40012" spans="1:2">
      <c r="A40012" t="s">
        <v>40003</v>
      </c>
      <c r="B40012" s="51">
        <v>44751.376412037032</v>
      </c>
    </row>
    <row r="40013" spans="1:2">
      <c r="A40013" t="s">
        <v>40004</v>
      </c>
      <c r="B40013" s="51">
        <v>44751.37945601852</v>
      </c>
    </row>
    <row r="40014" spans="1:2">
      <c r="A40014" t="s">
        <v>39977</v>
      </c>
      <c r="B40014" s="51">
        <v>44751.379467592589</v>
      </c>
    </row>
    <row r="40015" spans="1:2">
      <c r="A40015" t="s">
        <v>40011</v>
      </c>
      <c r="B40015" s="51">
        <v>44751.379467592589</v>
      </c>
    </row>
    <row r="40016" spans="1:2">
      <c r="A40016" t="s">
        <v>40086</v>
      </c>
      <c r="B40016" s="51">
        <v>44751.381157407406</v>
      </c>
    </row>
    <row r="40017" spans="1:2">
      <c r="A40017" t="s">
        <v>40041</v>
      </c>
      <c r="B40017" s="51">
        <v>44751.382013888884</v>
      </c>
    </row>
    <row r="40018" spans="1:2">
      <c r="A40018" t="s">
        <v>39978</v>
      </c>
      <c r="B40018" s="51">
        <v>44751.382673611108</v>
      </c>
    </row>
    <row r="40019" spans="1:2">
      <c r="A40019" t="s">
        <v>39910</v>
      </c>
      <c r="B40019" s="51">
        <v>44751.382789351846</v>
      </c>
    </row>
    <row r="40020" spans="1:2">
      <c r="A40020" t="s">
        <v>40063</v>
      </c>
      <c r="B40020" s="51">
        <v>44751.383530092593</v>
      </c>
    </row>
    <row r="40021" spans="1:2">
      <c r="A40021" t="s">
        <v>40087</v>
      </c>
      <c r="B40021" s="51">
        <v>44751.384780092594</v>
      </c>
    </row>
    <row r="40022" spans="1:2">
      <c r="A40022" t="s">
        <v>39927</v>
      </c>
      <c r="B40022" s="51">
        <v>44751.388113425921</v>
      </c>
    </row>
    <row r="40023" spans="1:2">
      <c r="A40023" t="s">
        <v>39911</v>
      </c>
      <c r="B40023" s="51">
        <v>44751.38853009259</v>
      </c>
    </row>
    <row r="40024" spans="1:2">
      <c r="A40024" t="s">
        <v>40012</v>
      </c>
      <c r="B40024" s="51">
        <v>44751.388703703698</v>
      </c>
    </row>
    <row r="40025" spans="1:2">
      <c r="A40025" t="s">
        <v>40088</v>
      </c>
      <c r="B40025" s="51">
        <v>44751.391643518517</v>
      </c>
    </row>
    <row r="40026" spans="1:2">
      <c r="A40026" t="s">
        <v>40042</v>
      </c>
      <c r="B40026" s="51">
        <v>44751.391967592594</v>
      </c>
    </row>
    <row r="40027" spans="1:2">
      <c r="A40027" t="s">
        <v>39928</v>
      </c>
      <c r="B40027" s="51">
        <v>44751.39362268518</v>
      </c>
    </row>
    <row r="40028" spans="1:2">
      <c r="A40028" t="s">
        <v>39912</v>
      </c>
      <c r="B40028" s="51">
        <v>44751.394328703704</v>
      </c>
    </row>
    <row r="40029" spans="1:2">
      <c r="A40029" t="s">
        <v>40089</v>
      </c>
      <c r="B40029" s="51">
        <v>44751.394710648143</v>
      </c>
    </row>
    <row r="40030" spans="1:2">
      <c r="A40030" t="s">
        <v>39913</v>
      </c>
      <c r="B40030" s="51">
        <v>44751.3983912037</v>
      </c>
    </row>
    <row r="40031" spans="1:2">
      <c r="A40031" t="s">
        <v>40013</v>
      </c>
      <c r="B40031" s="51">
        <v>44751.399988425925</v>
      </c>
    </row>
    <row r="40032" spans="1:2">
      <c r="A40032" t="s">
        <v>39929</v>
      </c>
      <c r="B40032" s="51">
        <v>44751.401134259257</v>
      </c>
    </row>
    <row r="40033" spans="1:2">
      <c r="A40033" t="s">
        <v>40090</v>
      </c>
      <c r="B40033" s="51">
        <v>44751.401805555557</v>
      </c>
    </row>
    <row r="40034" spans="1:2">
      <c r="A40034" t="s">
        <v>40091</v>
      </c>
      <c r="B40034" s="51">
        <v>44751.405740740738</v>
      </c>
    </row>
    <row r="40035" spans="1:2">
      <c r="A40035" t="s">
        <v>40043</v>
      </c>
      <c r="B40035" s="51">
        <v>44751.405972222223</v>
      </c>
    </row>
    <row r="40036" spans="1:2">
      <c r="A40036" t="s">
        <v>39923</v>
      </c>
      <c r="B40036" s="51">
        <v>44751.406423611108</v>
      </c>
    </row>
    <row r="40037" spans="1:2">
      <c r="A40037" t="s">
        <v>39930</v>
      </c>
      <c r="B40037" s="51">
        <v>44751.406481481477</v>
      </c>
    </row>
    <row r="40038" spans="1:2">
      <c r="A40038" t="s">
        <v>39914</v>
      </c>
      <c r="B40038" s="51">
        <v>44751.408692129626</v>
      </c>
    </row>
    <row r="40039" spans="1:2">
      <c r="A40039" t="s">
        <v>40092</v>
      </c>
      <c r="B40039" s="51">
        <v>44751.412060185183</v>
      </c>
    </row>
    <row r="40040" spans="1:2">
      <c r="A40040" t="s">
        <v>39931</v>
      </c>
      <c r="B40040" s="51">
        <v>44751.413032407407</v>
      </c>
    </row>
    <row r="40041" spans="1:2">
      <c r="A40041" t="s">
        <v>40044</v>
      </c>
      <c r="B40041" s="51">
        <v>44751.413935185185</v>
      </c>
    </row>
    <row r="40042" spans="1:2">
      <c r="A40042" t="s">
        <v>40093</v>
      </c>
      <c r="B40042" s="51">
        <v>44751.416180555556</v>
      </c>
    </row>
    <row r="40043" spans="1:2">
      <c r="A40043" t="s">
        <v>39932</v>
      </c>
      <c r="B40043" s="51">
        <v>44751.417488425926</v>
      </c>
    </row>
    <row r="40044" spans="1:2">
      <c r="A40044" t="s">
        <v>40094</v>
      </c>
      <c r="B40044" s="51">
        <v>44751.419340277775</v>
      </c>
    </row>
    <row r="40045" spans="1:2">
      <c r="A40045" t="s">
        <v>39915</v>
      </c>
      <c r="B40045" s="51">
        <v>44751.419363425921</v>
      </c>
    </row>
    <row r="40046" spans="1:2">
      <c r="A40046" t="s">
        <v>40108</v>
      </c>
      <c r="B40046" s="51">
        <v>44751.422222222223</v>
      </c>
    </row>
    <row r="40047" spans="1:2">
      <c r="A40047" t="s">
        <v>39933</v>
      </c>
      <c r="B40047" s="51">
        <v>44751.426527777774</v>
      </c>
    </row>
    <row r="40048" spans="1:2">
      <c r="A40048" t="s">
        <v>39916</v>
      </c>
      <c r="B40048" s="51">
        <v>44751.426921296297</v>
      </c>
    </row>
    <row r="40049" spans="1:2">
      <c r="A40049" t="s">
        <v>40095</v>
      </c>
      <c r="B40049" s="51">
        <v>44751.426921296297</v>
      </c>
    </row>
    <row r="40050" spans="1:2">
      <c r="A40050" t="s">
        <v>39906</v>
      </c>
      <c r="B40050" s="51">
        <v>44751.430856481478</v>
      </c>
    </row>
    <row r="40051" spans="1:2">
      <c r="A40051" t="s">
        <v>40109</v>
      </c>
      <c r="B40051" s="51">
        <v>44751.430983796294</v>
      </c>
    </row>
    <row r="40052" spans="1:2">
      <c r="A40052" t="s">
        <v>39924</v>
      </c>
      <c r="B40052" s="51">
        <v>44751.43304398148</v>
      </c>
    </row>
    <row r="40053" spans="1:2">
      <c r="A40053" t="s">
        <v>40045</v>
      </c>
      <c r="B40053" s="51">
        <v>44751.434212962959</v>
      </c>
    </row>
    <row r="40054" spans="1:2">
      <c r="A40054" t="s">
        <v>39934</v>
      </c>
      <c r="B40054" s="51">
        <v>44751.434386574074</v>
      </c>
    </row>
    <row r="40055" spans="1:2">
      <c r="A40055" t="s">
        <v>39917</v>
      </c>
      <c r="B40055" s="51">
        <v>44751.435914351852</v>
      </c>
    </row>
    <row r="40056" spans="1:2">
      <c r="A40056" t="s">
        <v>40098</v>
      </c>
      <c r="B40056" s="51">
        <v>44751.436273148145</v>
      </c>
    </row>
    <row r="40057" spans="1:2">
      <c r="A40057" t="s">
        <v>39935</v>
      </c>
      <c r="B40057" s="51">
        <v>44751.440300925926</v>
      </c>
    </row>
    <row r="40058" spans="1:2">
      <c r="A40058" t="s">
        <v>39925</v>
      </c>
      <c r="B40058" s="51">
        <v>44751.440960648149</v>
      </c>
    </row>
    <row r="40059" spans="1:2">
      <c r="A40059" t="s">
        <v>40102</v>
      </c>
      <c r="B40059" s="51">
        <v>44751.445092592592</v>
      </c>
    </row>
    <row r="40060" spans="1:2">
      <c r="A40060" t="s">
        <v>40096</v>
      </c>
      <c r="B40060" s="51">
        <v>44751.446736111109</v>
      </c>
    </row>
    <row r="40061" spans="1:2">
      <c r="A40061" t="s">
        <v>39936</v>
      </c>
      <c r="B40061" s="51">
        <v>44751.44736111111</v>
      </c>
    </row>
    <row r="40062" spans="1:2">
      <c r="A40062" t="s">
        <v>40103</v>
      </c>
      <c r="B40062" s="51">
        <v>44751.448321759257</v>
      </c>
    </row>
    <row r="40063" spans="1:2">
      <c r="A40063" t="s">
        <v>39937</v>
      </c>
      <c r="B40063" s="51">
        <v>44751.450497685182</v>
      </c>
    </row>
    <row r="40064" spans="1:2">
      <c r="A40064" t="s">
        <v>40097</v>
      </c>
      <c r="B40064" s="51">
        <v>44751.451747685183</v>
      </c>
    </row>
    <row r="40065" spans="1:2">
      <c r="A40065" t="s">
        <v>39926</v>
      </c>
      <c r="B40065" s="51">
        <v>44751.453564814816</v>
      </c>
    </row>
    <row r="40066" spans="1:2">
      <c r="A40066" t="s">
        <v>40104</v>
      </c>
      <c r="B40066" s="51">
        <v>44751.454918981479</v>
      </c>
    </row>
    <row r="40067" spans="1:2">
      <c r="A40067" t="s">
        <v>39938</v>
      </c>
      <c r="B40067" s="51">
        <v>44751.455416666664</v>
      </c>
    </row>
    <row r="40068" spans="1:2">
      <c r="A40068" t="s">
        <v>39939</v>
      </c>
      <c r="B40068" s="51">
        <v>44751.46025462963</v>
      </c>
    </row>
    <row r="40069" spans="1:2">
      <c r="A40069" t="s">
        <v>40046</v>
      </c>
      <c r="B40069" s="51">
        <v>44751.460706018515</v>
      </c>
    </row>
    <row r="40070" spans="1:2">
      <c r="A40070" t="s">
        <v>40099</v>
      </c>
      <c r="B40070" s="51">
        <v>44751.462361111109</v>
      </c>
    </row>
    <row r="40071" spans="1:2">
      <c r="A40071" t="s">
        <v>40047</v>
      </c>
      <c r="B40071" s="51">
        <v>44751.464085648149</v>
      </c>
    </row>
    <row r="40072" spans="1:2">
      <c r="A40072" t="s">
        <v>39918</v>
      </c>
      <c r="B40072" s="51">
        <v>44751.464999999997</v>
      </c>
    </row>
    <row r="40073" spans="1:2">
      <c r="A40073" t="s">
        <v>40100</v>
      </c>
      <c r="B40073" s="51">
        <v>44751.466886574075</v>
      </c>
    </row>
    <row r="40074" spans="1:2">
      <c r="A40074" t="s">
        <v>39940</v>
      </c>
      <c r="B40074" s="51">
        <v>44751.467326388884</v>
      </c>
    </row>
    <row r="40075" spans="1:2">
      <c r="A40075" t="s">
        <v>40101</v>
      </c>
      <c r="B40075" s="51">
        <v>44751.469942129625</v>
      </c>
    </row>
    <row r="40076" spans="1:2">
      <c r="A40076" t="s">
        <v>40048</v>
      </c>
      <c r="B40076" s="51">
        <v>44751.472013888888</v>
      </c>
    </row>
    <row r="40077" spans="1:2">
      <c r="A40077" t="s">
        <v>39941</v>
      </c>
      <c r="B40077" s="51">
        <v>44751.473124999997</v>
      </c>
    </row>
    <row r="40078" spans="1:2">
      <c r="A40078" t="s">
        <v>39919</v>
      </c>
      <c r="B40078" s="51">
        <v>44751.475844907407</v>
      </c>
    </row>
    <row r="40079" spans="1:2">
      <c r="A40079" t="s">
        <v>40105</v>
      </c>
      <c r="B40079" s="51">
        <v>44751.478310185186</v>
      </c>
    </row>
    <row r="40080" spans="1:2">
      <c r="A40080" t="s">
        <v>39942</v>
      </c>
      <c r="B40080" s="51">
        <v>44751.478946759256</v>
      </c>
    </row>
    <row r="40081" spans="1:2">
      <c r="A40081" t="s">
        <v>39920</v>
      </c>
      <c r="B40081" s="51">
        <v>44751.482152777775</v>
      </c>
    </row>
    <row r="40082" spans="1:2">
      <c r="A40082" t="s">
        <v>39943</v>
      </c>
      <c r="B40082" s="51">
        <v>44751.49454861111</v>
      </c>
    </row>
    <row r="40083" spans="1:2">
      <c r="A40083" t="s">
        <v>39944</v>
      </c>
      <c r="B40083" s="51">
        <v>44751.505509259259</v>
      </c>
    </row>
    <row r="40084" spans="1:2">
      <c r="A40084" t="s">
        <v>40110</v>
      </c>
      <c r="B40084" s="51">
        <v>44751.506412037037</v>
      </c>
    </row>
    <row r="40085" spans="1:2">
      <c r="A40085" t="s">
        <v>40106</v>
      </c>
      <c r="B40085" s="51">
        <v>44751.510694444441</v>
      </c>
    </row>
    <row r="40086" spans="1:2">
      <c r="A40086" t="s">
        <v>39945</v>
      </c>
      <c r="B40086" s="51">
        <v>44751.51594907407</v>
      </c>
    </row>
    <row r="40087" spans="1:2">
      <c r="A40087" t="s">
        <v>40107</v>
      </c>
      <c r="B40087" s="51">
        <v>44751.517962962964</v>
      </c>
    </row>
    <row r="40088" spans="1:2">
      <c r="A40088" t="s">
        <v>40064</v>
      </c>
      <c r="B40088" s="51">
        <v>44751.543449074074</v>
      </c>
    </row>
    <row r="40089" spans="1:2">
      <c r="A40089" t="s">
        <v>39979</v>
      </c>
      <c r="B40089" s="51">
        <v>44751.54546296296</v>
      </c>
    </row>
    <row r="40090" spans="1:2">
      <c r="A40090" t="s">
        <v>40017</v>
      </c>
      <c r="B40090" s="51">
        <v>44751.54787037037</v>
      </c>
    </row>
    <row r="40091" spans="1:2">
      <c r="A40091" t="s">
        <v>39980</v>
      </c>
      <c r="B40091" s="51">
        <v>44751.549155092587</v>
      </c>
    </row>
    <row r="40092" spans="1:2">
      <c r="A40092" t="s">
        <v>39946</v>
      </c>
      <c r="B40092" s="51">
        <v>44751.549201388887</v>
      </c>
    </row>
    <row r="40093" spans="1:2">
      <c r="A40093" t="s">
        <v>40018</v>
      </c>
      <c r="B40093" s="51">
        <v>44751.551400462959</v>
      </c>
    </row>
    <row r="40094" spans="1:2">
      <c r="A40094" t="s">
        <v>39947</v>
      </c>
      <c r="B40094" s="51">
        <v>44751.552534722221</v>
      </c>
    </row>
    <row r="40095" spans="1:2">
      <c r="A40095" t="s">
        <v>39981</v>
      </c>
      <c r="B40095" s="51">
        <v>44751.552905092591</v>
      </c>
    </row>
    <row r="40096" spans="1:2">
      <c r="A40096" t="s">
        <v>40019</v>
      </c>
      <c r="B40096" s="51">
        <v>44751.554085648146</v>
      </c>
    </row>
    <row r="40097" spans="1:2">
      <c r="A40097" t="s">
        <v>40020</v>
      </c>
      <c r="B40097" s="51">
        <v>44751.557708333334</v>
      </c>
    </row>
    <row r="40098" spans="1:2">
      <c r="A40098" t="s">
        <v>39948</v>
      </c>
      <c r="B40098" s="51">
        <v>44751.559305555551</v>
      </c>
    </row>
    <row r="40099" spans="1:2">
      <c r="A40099" t="s">
        <v>39982</v>
      </c>
      <c r="B40099" s="51">
        <v>44751.559421296297</v>
      </c>
    </row>
    <row r="40100" spans="1:2">
      <c r="A40100" t="s">
        <v>40021</v>
      </c>
      <c r="B40100" s="51">
        <v>44751.559953703705</v>
      </c>
    </row>
    <row r="40101" spans="1:2">
      <c r="A40101" t="s">
        <v>40022</v>
      </c>
      <c r="B40101" s="51">
        <v>44751.562048611107</v>
      </c>
    </row>
    <row r="40102" spans="1:2">
      <c r="A40102" t="s">
        <v>39983</v>
      </c>
      <c r="B40102" s="51">
        <v>44751.562881944439</v>
      </c>
    </row>
    <row r="40103" spans="1:2">
      <c r="A40103" t="s">
        <v>40023</v>
      </c>
      <c r="B40103" s="51">
        <v>44751.563993055555</v>
      </c>
    </row>
    <row r="40104" spans="1:2">
      <c r="A40104" t="s">
        <v>39949</v>
      </c>
      <c r="B40104" s="51">
        <v>44751.566458333335</v>
      </c>
    </row>
    <row r="40105" spans="1:2">
      <c r="A40105" t="s">
        <v>40024</v>
      </c>
      <c r="B40105" s="51">
        <v>44751.571747685186</v>
      </c>
    </row>
    <row r="40106" spans="1:2">
      <c r="A40106" t="s">
        <v>39984</v>
      </c>
      <c r="B40106" s="51">
        <v>44751.571932870371</v>
      </c>
    </row>
    <row r="40107" spans="1:2">
      <c r="A40107" t="s">
        <v>39985</v>
      </c>
      <c r="B40107" s="51">
        <v>44751.574606481481</v>
      </c>
    </row>
    <row r="40108" spans="1:2">
      <c r="A40108" t="s">
        <v>39986</v>
      </c>
      <c r="B40108" s="51">
        <v>44751.582569444443</v>
      </c>
    </row>
    <row r="40109" spans="1:2">
      <c r="A40109" t="s">
        <v>39987</v>
      </c>
      <c r="B40109" s="51">
        <v>44751.585474537038</v>
      </c>
    </row>
    <row r="40110" spans="1:2">
      <c r="A40110" t="s">
        <v>39988</v>
      </c>
      <c r="B40110" s="51">
        <v>44751.599664351852</v>
      </c>
    </row>
    <row r="40111" spans="1:2">
      <c r="A40111" t="s">
        <v>40025</v>
      </c>
      <c r="B40111" s="51">
        <v>44751.602858796294</v>
      </c>
    </row>
    <row r="40112" spans="1:2">
      <c r="A40112" t="s">
        <v>39989</v>
      </c>
      <c r="B40112" s="51">
        <v>44751.602893518517</v>
      </c>
    </row>
    <row r="40113" spans="1:2">
      <c r="A40113" t="s">
        <v>39990</v>
      </c>
      <c r="B40113" s="51">
        <v>44751.61237268518</v>
      </c>
    </row>
    <row r="40114" spans="1:2">
      <c r="A40114" t="s">
        <v>39991</v>
      </c>
      <c r="B40114" s="51">
        <v>44751.620451388888</v>
      </c>
    </row>
    <row r="40115" spans="1:2">
      <c r="A40115" t="s">
        <v>39992</v>
      </c>
      <c r="B40115" s="51">
        <v>44751.623287037037</v>
      </c>
    </row>
    <row r="40116" spans="1:2">
      <c r="A40116" t="s">
        <v>39993</v>
      </c>
      <c r="B40116" s="51">
        <v>44751.626875000002</v>
      </c>
    </row>
    <row r="40117" spans="1:2">
      <c r="A40117" t="s">
        <v>39994</v>
      </c>
      <c r="B40117" s="51">
        <v>44751.630474537036</v>
      </c>
    </row>
    <row r="40118" spans="1:2">
      <c r="A40118" t="s">
        <v>39995</v>
      </c>
      <c r="B40118" s="51">
        <v>44751.641643518517</v>
      </c>
    </row>
    <row r="40119" spans="1:2">
      <c r="A40119" t="s">
        <v>40026</v>
      </c>
      <c r="B40119" s="51">
        <v>44751.649166666662</v>
      </c>
    </row>
    <row r="40120" spans="1:2">
      <c r="A40120" t="s">
        <v>40210</v>
      </c>
      <c r="B40120" s="51">
        <v>44752.22247685185</v>
      </c>
    </row>
    <row r="40121" spans="1:2">
      <c r="A40121" t="s">
        <v>40309</v>
      </c>
      <c r="B40121" s="51">
        <v>44752.226793981477</v>
      </c>
    </row>
    <row r="40122" spans="1:2">
      <c r="A40122" t="s">
        <v>40278</v>
      </c>
      <c r="B40122" s="51">
        <v>44752.227210648147</v>
      </c>
    </row>
    <row r="40123" spans="1:2">
      <c r="A40123" t="s">
        <v>40145</v>
      </c>
      <c r="B40123" s="51">
        <v>44752.228807870371</v>
      </c>
    </row>
    <row r="40124" spans="1:2">
      <c r="A40124" t="s">
        <v>40211</v>
      </c>
      <c r="B40124" s="51">
        <v>44752.230706018519</v>
      </c>
    </row>
    <row r="40125" spans="1:2">
      <c r="A40125" t="s">
        <v>40310</v>
      </c>
      <c r="B40125" s="51">
        <v>44752.232754629629</v>
      </c>
    </row>
    <row r="40126" spans="1:2">
      <c r="A40126" t="s">
        <v>40146</v>
      </c>
      <c r="B40126" s="51">
        <v>44752.23332175926</v>
      </c>
    </row>
    <row r="40127" spans="1:2">
      <c r="A40127" t="s">
        <v>40279</v>
      </c>
      <c r="B40127" s="51">
        <v>44752.233356481476</v>
      </c>
    </row>
    <row r="40128" spans="1:2">
      <c r="A40128" t="s">
        <v>40212</v>
      </c>
      <c r="B40128" s="51">
        <v>44752.2337037037</v>
      </c>
    </row>
    <row r="40129" spans="1:2">
      <c r="A40129" t="s">
        <v>40311</v>
      </c>
      <c r="B40129" s="51">
        <v>44752.235196759255</v>
      </c>
    </row>
    <row r="40130" spans="1:2">
      <c r="A40130" t="s">
        <v>40189</v>
      </c>
      <c r="B40130" s="51">
        <v>44752.236608796295</v>
      </c>
    </row>
    <row r="40131" spans="1:2">
      <c r="A40131" t="s">
        <v>40147</v>
      </c>
      <c r="B40131" s="51">
        <v>44752.236782407403</v>
      </c>
    </row>
    <row r="40132" spans="1:2">
      <c r="A40132" t="s">
        <v>40280</v>
      </c>
      <c r="B40132" s="51">
        <v>44752.237627314811</v>
      </c>
    </row>
    <row r="40133" spans="1:2">
      <c r="A40133" t="s">
        <v>40312</v>
      </c>
      <c r="B40133" s="51">
        <v>44752.23810185185</v>
      </c>
    </row>
    <row r="40134" spans="1:2">
      <c r="A40134" t="s">
        <v>40313</v>
      </c>
      <c r="B40134" s="51">
        <v>44752.240613425922</v>
      </c>
    </row>
    <row r="40135" spans="1:2">
      <c r="A40135" t="s">
        <v>40213</v>
      </c>
      <c r="B40135" s="51">
        <v>44752.241018518514</v>
      </c>
    </row>
    <row r="40136" spans="1:2">
      <c r="A40136" t="s">
        <v>40281</v>
      </c>
      <c r="B40136" s="51">
        <v>44752.241238425922</v>
      </c>
    </row>
    <row r="40137" spans="1:2">
      <c r="A40137" t="s">
        <v>40314</v>
      </c>
      <c r="B40137" s="51">
        <v>44752.242986111109</v>
      </c>
    </row>
    <row r="40138" spans="1:2">
      <c r="A40138" t="s">
        <v>40282</v>
      </c>
      <c r="B40138" s="51">
        <v>44752.243541666663</v>
      </c>
    </row>
    <row r="40139" spans="1:2">
      <c r="A40139" t="s">
        <v>40214</v>
      </c>
      <c r="B40139" s="51">
        <v>44752.244525462964</v>
      </c>
    </row>
    <row r="40140" spans="1:2">
      <c r="A40140" t="s">
        <v>40315</v>
      </c>
      <c r="B40140" s="51">
        <v>44752.245358796295</v>
      </c>
    </row>
    <row r="40141" spans="1:2">
      <c r="A40141" t="s">
        <v>40148</v>
      </c>
      <c r="B40141" s="51">
        <v>44752.245590277773</v>
      </c>
    </row>
    <row r="40142" spans="1:2">
      <c r="A40142" t="s">
        <v>40283</v>
      </c>
      <c r="B40142" s="51">
        <v>44752.245891203704</v>
      </c>
    </row>
    <row r="40143" spans="1:2">
      <c r="A40143" t="s">
        <v>40316</v>
      </c>
      <c r="B40143" s="51">
        <v>44752.247604166667</v>
      </c>
    </row>
    <row r="40144" spans="1:2">
      <c r="A40144" t="s">
        <v>40284</v>
      </c>
      <c r="B40144" s="51">
        <v>44752.248437499999</v>
      </c>
    </row>
    <row r="40145" spans="1:2">
      <c r="A40145" t="s">
        <v>40317</v>
      </c>
      <c r="B40145" s="51">
        <v>44752.249652777777</v>
      </c>
    </row>
    <row r="40146" spans="1:2">
      <c r="A40146" t="s">
        <v>40285</v>
      </c>
      <c r="B40146" s="51">
        <v>44752.25100694444</v>
      </c>
    </row>
    <row r="40147" spans="1:2">
      <c r="A40147" t="s">
        <v>40318</v>
      </c>
      <c r="B40147" s="51">
        <v>44752.251793981479</v>
      </c>
    </row>
    <row r="40148" spans="1:2">
      <c r="A40148" t="s">
        <v>40149</v>
      </c>
      <c r="B40148" s="51">
        <v>44752.252210648148</v>
      </c>
    </row>
    <row r="40149" spans="1:2">
      <c r="A40149" t="s">
        <v>40286</v>
      </c>
      <c r="B40149" s="51">
        <v>44752.253831018519</v>
      </c>
    </row>
    <row r="40150" spans="1:2">
      <c r="A40150" t="s">
        <v>40319</v>
      </c>
      <c r="B40150" s="51">
        <v>44752.254293981481</v>
      </c>
    </row>
    <row r="40151" spans="1:2">
      <c r="A40151" t="s">
        <v>40287</v>
      </c>
      <c r="B40151" s="51">
        <v>44752.256215277775</v>
      </c>
    </row>
    <row r="40152" spans="1:2">
      <c r="A40152" t="s">
        <v>40320</v>
      </c>
      <c r="B40152" s="51">
        <v>44752.256435185183</v>
      </c>
    </row>
    <row r="40153" spans="1:2">
      <c r="A40153" t="s">
        <v>40288</v>
      </c>
      <c r="B40153" s="51">
        <v>44752.258564814816</v>
      </c>
    </row>
    <row r="40154" spans="1:2">
      <c r="A40154" t="s">
        <v>40321</v>
      </c>
      <c r="B40154" s="51">
        <v>44752.25876157407</v>
      </c>
    </row>
    <row r="40155" spans="1:2">
      <c r="A40155" t="s">
        <v>40215</v>
      </c>
      <c r="B40155" s="51">
        <v>44752.259560185186</v>
      </c>
    </row>
    <row r="40156" spans="1:2">
      <c r="A40156" t="s">
        <v>40150</v>
      </c>
      <c r="B40156" s="51">
        <v>44752.260601851849</v>
      </c>
    </row>
    <row r="40157" spans="1:2">
      <c r="A40157" t="s">
        <v>40322</v>
      </c>
      <c r="B40157" s="51">
        <v>44752.26122685185</v>
      </c>
    </row>
    <row r="40158" spans="1:2">
      <c r="A40158" t="s">
        <v>40306</v>
      </c>
      <c r="B40158" s="51">
        <v>44752.26122685185</v>
      </c>
    </row>
    <row r="40159" spans="1:2">
      <c r="A40159" t="s">
        <v>40323</v>
      </c>
      <c r="B40159" s="51">
        <v>44752.263020833328</v>
      </c>
    </row>
    <row r="40160" spans="1:2">
      <c r="A40160" t="s">
        <v>40289</v>
      </c>
      <c r="B40160" s="51">
        <v>44752.263645833329</v>
      </c>
    </row>
    <row r="40161" spans="1:2">
      <c r="A40161" t="s">
        <v>40151</v>
      </c>
      <c r="B40161" s="51">
        <v>44752.264317129629</v>
      </c>
    </row>
    <row r="40162" spans="1:2">
      <c r="A40162" t="s">
        <v>40290</v>
      </c>
      <c r="B40162" s="51">
        <v>44752.265787037039</v>
      </c>
    </row>
    <row r="40163" spans="1:2">
      <c r="A40163" t="s">
        <v>40324</v>
      </c>
      <c r="B40163" s="51">
        <v>44752.265856481477</v>
      </c>
    </row>
    <row r="40164" spans="1:2">
      <c r="A40164" t="s">
        <v>40237</v>
      </c>
      <c r="B40164" s="51">
        <v>44752.268217592587</v>
      </c>
    </row>
    <row r="40165" spans="1:2">
      <c r="A40165" t="s">
        <v>40216</v>
      </c>
      <c r="B40165" s="51">
        <v>44752.270451388889</v>
      </c>
    </row>
    <row r="40166" spans="1:2">
      <c r="A40166" t="s">
        <v>40291</v>
      </c>
      <c r="B40166" s="51">
        <v>44752.272175925922</v>
      </c>
    </row>
    <row r="40167" spans="1:2">
      <c r="A40167" t="s">
        <v>40152</v>
      </c>
      <c r="B40167" s="51">
        <v>44752.275277777779</v>
      </c>
    </row>
    <row r="40168" spans="1:2">
      <c r="A40168" t="s">
        <v>40292</v>
      </c>
      <c r="B40168" s="51">
        <v>44752.277233796296</v>
      </c>
    </row>
    <row r="40169" spans="1:2">
      <c r="A40169" t="s">
        <v>40217</v>
      </c>
      <c r="B40169" s="51">
        <v>44752.277465277773</v>
      </c>
    </row>
    <row r="40170" spans="1:2">
      <c r="A40170" t="s">
        <v>40238</v>
      </c>
      <c r="B40170" s="51">
        <v>44752.278240740736</v>
      </c>
    </row>
    <row r="40171" spans="1:2">
      <c r="A40171" t="s">
        <v>40218</v>
      </c>
      <c r="B40171" s="51">
        <v>44752.280439814815</v>
      </c>
    </row>
    <row r="40172" spans="1:2">
      <c r="A40172" t="s">
        <v>40293</v>
      </c>
      <c r="B40172" s="51">
        <v>44752.281273148146</v>
      </c>
    </row>
    <row r="40173" spans="1:2">
      <c r="A40173" t="s">
        <v>40239</v>
      </c>
      <c r="B40173" s="51">
        <v>44752.282870370371</v>
      </c>
    </row>
    <row r="40174" spans="1:2">
      <c r="A40174" t="s">
        <v>40294</v>
      </c>
      <c r="B40174" s="51">
        <v>44752.28361111111</v>
      </c>
    </row>
    <row r="40175" spans="1:2">
      <c r="A40175" t="s">
        <v>40325</v>
      </c>
      <c r="B40175" s="51">
        <v>44752.284016203703</v>
      </c>
    </row>
    <row r="40176" spans="1:2">
      <c r="A40176" t="s">
        <v>40326</v>
      </c>
      <c r="B40176" s="51">
        <v>44752.285798611112</v>
      </c>
    </row>
    <row r="40177" spans="1:2">
      <c r="A40177" t="s">
        <v>40295</v>
      </c>
      <c r="B40177" s="51">
        <v>44752.285810185182</v>
      </c>
    </row>
    <row r="40178" spans="1:2">
      <c r="A40178" t="s">
        <v>40153</v>
      </c>
      <c r="B40178" s="51">
        <v>44752.286458333328</v>
      </c>
    </row>
    <row r="40179" spans="1:2">
      <c r="A40179" t="s">
        <v>40327</v>
      </c>
      <c r="B40179" s="51">
        <v>44752.287430555552</v>
      </c>
    </row>
    <row r="40180" spans="1:2">
      <c r="A40180" t="s">
        <v>40296</v>
      </c>
      <c r="B40180" s="51">
        <v>44752.288159722222</v>
      </c>
    </row>
    <row r="40181" spans="1:2">
      <c r="A40181" t="s">
        <v>40219</v>
      </c>
      <c r="B40181" s="51">
        <v>44752.288506944446</v>
      </c>
    </row>
    <row r="40182" spans="1:2">
      <c r="A40182" t="s">
        <v>40328</v>
      </c>
      <c r="B40182" s="51">
        <v>44752.28969907407</v>
      </c>
    </row>
    <row r="40183" spans="1:2">
      <c r="A40183" t="s">
        <v>40240</v>
      </c>
      <c r="B40183" s="51">
        <v>44752.289710648147</v>
      </c>
    </row>
    <row r="40184" spans="1:2">
      <c r="A40184" t="s">
        <v>40297</v>
      </c>
      <c r="B40184" s="51">
        <v>44752.290393518517</v>
      </c>
    </row>
    <row r="40185" spans="1:2">
      <c r="A40185" t="s">
        <v>40190</v>
      </c>
      <c r="B40185" s="51">
        <v>44752.291076388887</v>
      </c>
    </row>
    <row r="40186" spans="1:2">
      <c r="A40186" t="s">
        <v>40329</v>
      </c>
      <c r="B40186" s="51">
        <v>44752.291620370372</v>
      </c>
    </row>
    <row r="40187" spans="1:2">
      <c r="A40187" t="s">
        <v>40298</v>
      </c>
      <c r="B40187" s="51">
        <v>44752.292592592588</v>
      </c>
    </row>
    <row r="40188" spans="1:2">
      <c r="A40188" t="s">
        <v>40220</v>
      </c>
      <c r="B40188" s="51">
        <v>44752.293182870366</v>
      </c>
    </row>
    <row r="40189" spans="1:2">
      <c r="A40189" t="s">
        <v>40191</v>
      </c>
      <c r="B40189" s="51">
        <v>44752.293449074074</v>
      </c>
    </row>
    <row r="40190" spans="1:2">
      <c r="A40190" t="s">
        <v>40330</v>
      </c>
      <c r="B40190" s="51">
        <v>44752.29347222222</v>
      </c>
    </row>
    <row r="40191" spans="1:2">
      <c r="A40191" t="s">
        <v>40154</v>
      </c>
      <c r="B40191" s="51">
        <v>44752.293576388889</v>
      </c>
    </row>
    <row r="40192" spans="1:2">
      <c r="A40192" t="s">
        <v>40299</v>
      </c>
      <c r="B40192" s="51">
        <v>44752.295104166667</v>
      </c>
    </row>
    <row r="40193" spans="1:2">
      <c r="A40193" t="s">
        <v>40331</v>
      </c>
      <c r="B40193" s="51">
        <v>44752.295613425922</v>
      </c>
    </row>
    <row r="40194" spans="1:2">
      <c r="A40194" t="s">
        <v>40241</v>
      </c>
      <c r="B40194" s="51">
        <v>44752.295856481476</v>
      </c>
    </row>
    <row r="40195" spans="1:2">
      <c r="A40195" t="s">
        <v>40300</v>
      </c>
      <c r="B40195" s="51">
        <v>44752.297002314815</v>
      </c>
    </row>
    <row r="40196" spans="1:2">
      <c r="A40196" t="s">
        <v>40332</v>
      </c>
      <c r="B40196" s="51">
        <v>44752.297696759255</v>
      </c>
    </row>
    <row r="40197" spans="1:2">
      <c r="A40197" t="s">
        <v>40155</v>
      </c>
      <c r="B40197" s="51">
        <v>44752.298171296294</v>
      </c>
    </row>
    <row r="40198" spans="1:2">
      <c r="A40198" t="s">
        <v>40221</v>
      </c>
      <c r="B40198" s="51">
        <v>44752.298368055555</v>
      </c>
    </row>
    <row r="40199" spans="1:2">
      <c r="A40199" t="s">
        <v>40301</v>
      </c>
      <c r="B40199" s="51">
        <v>44752.29892361111</v>
      </c>
    </row>
    <row r="40200" spans="1:2">
      <c r="A40200" t="s">
        <v>40192</v>
      </c>
      <c r="B40200" s="51">
        <v>44752.299085648148</v>
      </c>
    </row>
    <row r="40201" spans="1:2">
      <c r="A40201" t="s">
        <v>40333</v>
      </c>
      <c r="B40201" s="51">
        <v>44752.299432870372</v>
      </c>
    </row>
    <row r="40202" spans="1:2">
      <c r="A40202" t="s">
        <v>40334</v>
      </c>
      <c r="B40202" s="51">
        <v>44752.301273148143</v>
      </c>
    </row>
    <row r="40203" spans="1:2">
      <c r="A40203" t="s">
        <v>40302</v>
      </c>
      <c r="B40203" s="51">
        <v>44752.301585648143</v>
      </c>
    </row>
    <row r="40204" spans="1:2">
      <c r="A40204" t="s">
        <v>40335</v>
      </c>
      <c r="B40204" s="51">
        <v>44752.30327546296</v>
      </c>
    </row>
    <row r="40205" spans="1:2">
      <c r="A40205" t="s">
        <v>40303</v>
      </c>
      <c r="B40205" s="51">
        <v>44752.303402777776</v>
      </c>
    </row>
    <row r="40206" spans="1:2">
      <c r="A40206" t="s">
        <v>40222</v>
      </c>
      <c r="B40206" s="51">
        <v>44752.304293981477</v>
      </c>
    </row>
    <row r="40207" spans="1:2">
      <c r="A40207" t="s">
        <v>40336</v>
      </c>
      <c r="B40207" s="51">
        <v>44752.305289351847</v>
      </c>
    </row>
    <row r="40208" spans="1:2">
      <c r="A40208" t="s">
        <v>40156</v>
      </c>
      <c r="B40208" s="51">
        <v>44752.30631944444</v>
      </c>
    </row>
    <row r="40209" spans="1:2">
      <c r="A40209" t="s">
        <v>40193</v>
      </c>
      <c r="B40209" s="51">
        <v>44752.30700231481</v>
      </c>
    </row>
    <row r="40210" spans="1:2">
      <c r="A40210" t="s">
        <v>40304</v>
      </c>
      <c r="B40210" s="51">
        <v>44752.307060185187</v>
      </c>
    </row>
    <row r="40211" spans="1:2">
      <c r="A40211" t="s">
        <v>40337</v>
      </c>
      <c r="B40211" s="51">
        <v>44752.307615740741</v>
      </c>
    </row>
    <row r="40212" spans="1:2">
      <c r="A40212" t="s">
        <v>40223</v>
      </c>
      <c r="B40212" s="51">
        <v>44752.308900462958</v>
      </c>
    </row>
    <row r="40213" spans="1:2">
      <c r="A40213" t="s">
        <v>40305</v>
      </c>
      <c r="B40213" s="51">
        <v>44752.309155092589</v>
      </c>
    </row>
    <row r="40214" spans="1:2">
      <c r="A40214" t="s">
        <v>40338</v>
      </c>
      <c r="B40214" s="51">
        <v>44752.309849537036</v>
      </c>
    </row>
    <row r="40215" spans="1:2">
      <c r="A40215" t="s">
        <v>40157</v>
      </c>
      <c r="B40215" s="51">
        <v>44752.310532407406</v>
      </c>
    </row>
    <row r="40216" spans="1:2">
      <c r="A40216" t="s">
        <v>40307</v>
      </c>
      <c r="B40216" s="51">
        <v>44752.311747685184</v>
      </c>
    </row>
    <row r="40217" spans="1:2">
      <c r="A40217" t="s">
        <v>40194</v>
      </c>
      <c r="B40217" s="51">
        <v>44752.312754629631</v>
      </c>
    </row>
    <row r="40218" spans="1:2">
      <c r="A40218" t="s">
        <v>40242</v>
      </c>
      <c r="B40218" s="51">
        <v>44752.314421296294</v>
      </c>
    </row>
    <row r="40219" spans="1:2">
      <c r="A40219" t="s">
        <v>40308</v>
      </c>
      <c r="B40219" s="51">
        <v>44752.314479166664</v>
      </c>
    </row>
    <row r="40220" spans="1:2">
      <c r="A40220" t="s">
        <v>40158</v>
      </c>
      <c r="B40220" s="51">
        <v>44752.314479166664</v>
      </c>
    </row>
    <row r="40221" spans="1:2">
      <c r="A40221" t="s">
        <v>40339</v>
      </c>
      <c r="B40221" s="51">
        <v>44752.314618055556</v>
      </c>
    </row>
    <row r="40222" spans="1:2">
      <c r="A40222" t="s">
        <v>40224</v>
      </c>
      <c r="B40222" s="51">
        <v>44752.316851851851</v>
      </c>
    </row>
    <row r="40223" spans="1:2">
      <c r="A40223" t="s">
        <v>40159</v>
      </c>
      <c r="B40223" s="51">
        <v>44752.317430555551</v>
      </c>
    </row>
    <row r="40224" spans="1:2">
      <c r="A40224" t="s">
        <v>40340</v>
      </c>
      <c r="B40224" s="51">
        <v>44752.31758101852</v>
      </c>
    </row>
    <row r="40225" spans="1:2">
      <c r="A40225" t="s">
        <v>40277</v>
      </c>
      <c r="B40225" s="51">
        <v>44752.317754629628</v>
      </c>
    </row>
    <row r="40226" spans="1:2">
      <c r="A40226" t="s">
        <v>40195</v>
      </c>
      <c r="B40226" s="51">
        <v>44752.318124999998</v>
      </c>
    </row>
    <row r="40227" spans="1:2">
      <c r="A40227" t="s">
        <v>40276</v>
      </c>
      <c r="B40227" s="51">
        <v>44752.319166666668</v>
      </c>
    </row>
    <row r="40228" spans="1:2">
      <c r="A40228" t="s">
        <v>40341</v>
      </c>
      <c r="B40228" s="51">
        <v>44752.319803240738</v>
      </c>
    </row>
    <row r="40229" spans="1:2">
      <c r="A40229" t="s">
        <v>40275</v>
      </c>
      <c r="B40229" s="51">
        <v>44752.320567129631</v>
      </c>
    </row>
    <row r="40230" spans="1:2">
      <c r="A40230" t="s">
        <v>40350</v>
      </c>
      <c r="B40230" s="51">
        <v>44752.321886574071</v>
      </c>
    </row>
    <row r="40231" spans="1:2">
      <c r="A40231" t="s">
        <v>40342</v>
      </c>
      <c r="B40231" s="51">
        <v>44752.322337962964</v>
      </c>
    </row>
    <row r="40232" spans="1:2">
      <c r="A40232" t="s">
        <v>40160</v>
      </c>
      <c r="B40232" s="51">
        <v>44752.323136574072</v>
      </c>
    </row>
    <row r="40233" spans="1:2">
      <c r="A40233" t="s">
        <v>40351</v>
      </c>
      <c r="B40233" s="51">
        <v>44752.323530092588</v>
      </c>
    </row>
    <row r="40234" spans="1:2">
      <c r="A40234" t="s">
        <v>40225</v>
      </c>
      <c r="B40234" s="51">
        <v>44752.324027777773</v>
      </c>
    </row>
    <row r="40235" spans="1:2">
      <c r="A40235" t="s">
        <v>40114</v>
      </c>
      <c r="B40235" s="51">
        <v>44752.324108796296</v>
      </c>
    </row>
    <row r="40236" spans="1:2">
      <c r="A40236" t="s">
        <v>40352</v>
      </c>
      <c r="B40236" s="51">
        <v>44752.324965277774</v>
      </c>
    </row>
    <row r="40237" spans="1:2">
      <c r="A40237" t="s">
        <v>40343</v>
      </c>
      <c r="B40237" s="51">
        <v>44752.324988425928</v>
      </c>
    </row>
    <row r="40238" spans="1:2">
      <c r="A40238" t="s">
        <v>40243</v>
      </c>
      <c r="B40238" s="51">
        <v>44752.325555555552</v>
      </c>
    </row>
    <row r="40239" spans="1:2">
      <c r="A40239" t="s">
        <v>40196</v>
      </c>
      <c r="B40239" s="51">
        <v>44752.325636574074</v>
      </c>
    </row>
    <row r="40240" spans="1:2">
      <c r="A40240" t="s">
        <v>40359</v>
      </c>
      <c r="B40240" s="51">
        <v>44752.32640046296</v>
      </c>
    </row>
    <row r="40241" spans="1:2">
      <c r="A40241" t="s">
        <v>40115</v>
      </c>
      <c r="B40241" s="51">
        <v>44752.326909722222</v>
      </c>
    </row>
    <row r="40242" spans="1:2">
      <c r="A40242" t="s">
        <v>40344</v>
      </c>
      <c r="B40242" s="51">
        <v>44752.32744212963</v>
      </c>
    </row>
    <row r="40243" spans="1:2">
      <c r="A40243" t="s">
        <v>40353</v>
      </c>
      <c r="B40243" s="51">
        <v>44752.327858796292</v>
      </c>
    </row>
    <row r="40244" spans="1:2">
      <c r="A40244" t="s">
        <v>40354</v>
      </c>
      <c r="B40244" s="51">
        <v>44752.329201388886</v>
      </c>
    </row>
    <row r="40245" spans="1:2">
      <c r="A40245" t="s">
        <v>40345</v>
      </c>
      <c r="B40245" s="51">
        <v>44752.329652777778</v>
      </c>
    </row>
    <row r="40246" spans="1:2">
      <c r="A40246" t="s">
        <v>40355</v>
      </c>
      <c r="B40246" s="51">
        <v>44752.330543981479</v>
      </c>
    </row>
    <row r="40247" spans="1:2">
      <c r="A40247" t="s">
        <v>40197</v>
      </c>
      <c r="B40247" s="51">
        <v>44752.330752314811</v>
      </c>
    </row>
    <row r="40248" spans="1:2">
      <c r="A40248" t="s">
        <v>40244</v>
      </c>
      <c r="B40248" s="51">
        <v>44752.331412037034</v>
      </c>
    </row>
    <row r="40249" spans="1:2">
      <c r="A40249" t="s">
        <v>40346</v>
      </c>
      <c r="B40249" s="51">
        <v>44752.331990740742</v>
      </c>
    </row>
    <row r="40250" spans="1:2">
      <c r="A40250" t="s">
        <v>40356</v>
      </c>
      <c r="B40250" s="51">
        <v>44752.332060185181</v>
      </c>
    </row>
    <row r="40251" spans="1:2">
      <c r="A40251" t="s">
        <v>40357</v>
      </c>
      <c r="B40251" s="51">
        <v>44752.333379629628</v>
      </c>
    </row>
    <row r="40252" spans="1:2">
      <c r="A40252" t="s">
        <v>40162</v>
      </c>
      <c r="B40252" s="51">
        <v>44752.333587962959</v>
      </c>
    </row>
    <row r="40253" spans="1:2">
      <c r="A40253" t="s">
        <v>40347</v>
      </c>
      <c r="B40253" s="51">
        <v>44752.334317129629</v>
      </c>
    </row>
    <row r="40254" spans="1:2">
      <c r="A40254" t="s">
        <v>40358</v>
      </c>
      <c r="B40254" s="51">
        <v>44752.334641203699</v>
      </c>
    </row>
    <row r="40255" spans="1:2">
      <c r="A40255" t="s">
        <v>40360</v>
      </c>
      <c r="B40255" s="51">
        <v>44752.33594907407</v>
      </c>
    </row>
    <row r="40256" spans="1:2">
      <c r="A40256" t="s">
        <v>40348</v>
      </c>
      <c r="B40256" s="51">
        <v>44752.336180555554</v>
      </c>
    </row>
    <row r="40257" spans="1:2">
      <c r="A40257" t="s">
        <v>40361</v>
      </c>
      <c r="B40257" s="51">
        <v>44752.337280092594</v>
      </c>
    </row>
    <row r="40258" spans="1:2">
      <c r="A40258" t="s">
        <v>40161</v>
      </c>
      <c r="B40258" s="51">
        <v>44752.337893518517</v>
      </c>
    </row>
    <row r="40259" spans="1:2">
      <c r="A40259" t="s">
        <v>40362</v>
      </c>
      <c r="B40259" s="51">
        <v>44752.33871527778</v>
      </c>
    </row>
    <row r="40260" spans="1:2">
      <c r="A40260" t="s">
        <v>40349</v>
      </c>
      <c r="B40260" s="51">
        <v>44752.338738425926</v>
      </c>
    </row>
    <row r="40261" spans="1:2">
      <c r="A40261" t="s">
        <v>40363</v>
      </c>
      <c r="B40261" s="51">
        <v>44752.340231481481</v>
      </c>
    </row>
    <row r="40262" spans="1:2">
      <c r="A40262" t="s">
        <v>40364</v>
      </c>
      <c r="B40262" s="51">
        <v>44752.341724537036</v>
      </c>
    </row>
    <row r="40263" spans="1:2">
      <c r="A40263" t="s">
        <v>40163</v>
      </c>
      <c r="B40263" s="51">
        <v>44752.341782407406</v>
      </c>
    </row>
    <row r="40264" spans="1:2">
      <c r="A40264" t="s">
        <v>40164</v>
      </c>
      <c r="B40264" s="51">
        <v>44752.3440162037</v>
      </c>
    </row>
    <row r="40265" spans="1:2">
      <c r="A40265" t="s">
        <v>40198</v>
      </c>
      <c r="B40265" s="51">
        <v>44752.348530092589</v>
      </c>
    </row>
    <row r="40266" spans="1:2">
      <c r="A40266" t="s">
        <v>40116</v>
      </c>
      <c r="B40266" s="51">
        <v>44752.349791666667</v>
      </c>
    </row>
    <row r="40267" spans="1:2">
      <c r="A40267" t="s">
        <v>40199</v>
      </c>
      <c r="B40267" s="51">
        <v>44752.350532407407</v>
      </c>
    </row>
    <row r="40268" spans="1:2">
      <c r="A40268" t="s">
        <v>40117</v>
      </c>
      <c r="B40268" s="51">
        <v>44752.352326388886</v>
      </c>
    </row>
    <row r="40269" spans="1:2">
      <c r="A40269" t="s">
        <v>40165</v>
      </c>
      <c r="B40269" s="51">
        <v>44752.355787037035</v>
      </c>
    </row>
    <row r="40270" spans="1:2">
      <c r="A40270" t="s">
        <v>40226</v>
      </c>
      <c r="B40270" s="51">
        <v>44752.35900462963</v>
      </c>
    </row>
    <row r="40271" spans="1:2">
      <c r="A40271" t="s">
        <v>40118</v>
      </c>
      <c r="B40271" s="51">
        <v>44752.360787037032</v>
      </c>
    </row>
    <row r="40272" spans="1:2">
      <c r="A40272" t="s">
        <v>40167</v>
      </c>
      <c r="B40272" s="51">
        <v>44752.361631944441</v>
      </c>
    </row>
    <row r="40273" spans="1:2">
      <c r="A40273" t="s">
        <v>40119</v>
      </c>
      <c r="B40273" s="51">
        <v>44752.365868055553</v>
      </c>
    </row>
    <row r="40274" spans="1:2">
      <c r="A40274" t="s">
        <v>40166</v>
      </c>
      <c r="B40274" s="51">
        <v>44752.366354166668</v>
      </c>
    </row>
    <row r="40275" spans="1:2">
      <c r="A40275" t="s">
        <v>40365</v>
      </c>
      <c r="B40275" s="51">
        <v>44752.368750000001</v>
      </c>
    </row>
    <row r="40276" spans="1:2">
      <c r="A40276" t="s">
        <v>40168</v>
      </c>
      <c r="B40276" s="51">
        <v>44752.369166666664</v>
      </c>
    </row>
    <row r="40277" spans="1:2">
      <c r="A40277" t="s">
        <v>40366</v>
      </c>
      <c r="B40277" s="51">
        <v>44752.370462962965</v>
      </c>
    </row>
    <row r="40278" spans="1:2">
      <c r="A40278" t="s">
        <v>40245</v>
      </c>
      <c r="B40278" s="51">
        <v>44752.370694444442</v>
      </c>
    </row>
    <row r="40279" spans="1:2">
      <c r="A40279" t="s">
        <v>40112</v>
      </c>
      <c r="B40279" s="51">
        <v>44752.371053240742</v>
      </c>
    </row>
    <row r="40280" spans="1:2">
      <c r="A40280" t="s">
        <v>40367</v>
      </c>
      <c r="B40280" s="51">
        <v>44752.371793981481</v>
      </c>
    </row>
    <row r="40281" spans="1:2">
      <c r="A40281" t="s">
        <v>40227</v>
      </c>
      <c r="B40281" s="51">
        <v>44752.373171296291</v>
      </c>
    </row>
    <row r="40282" spans="1:2">
      <c r="A40282" t="s">
        <v>40368</v>
      </c>
      <c r="B40282" s="51">
        <v>44752.373182870368</v>
      </c>
    </row>
    <row r="40283" spans="1:2">
      <c r="A40283" t="s">
        <v>40369</v>
      </c>
      <c r="B40283" s="51">
        <v>44752.374618055554</v>
      </c>
    </row>
    <row r="40284" spans="1:2">
      <c r="A40284" t="s">
        <v>40370</v>
      </c>
      <c r="B40284" s="51">
        <v>44752.376087962963</v>
      </c>
    </row>
    <row r="40285" spans="1:2">
      <c r="A40285" t="s">
        <v>40120</v>
      </c>
      <c r="B40285" s="51">
        <v>44752.376273148147</v>
      </c>
    </row>
    <row r="40286" spans="1:2">
      <c r="A40286" t="s">
        <v>40169</v>
      </c>
      <c r="B40286" s="51">
        <v>44752.376377314809</v>
      </c>
    </row>
    <row r="40287" spans="1:2">
      <c r="A40287" t="s">
        <v>40371</v>
      </c>
      <c r="B40287" s="51">
        <v>44752.377349537033</v>
      </c>
    </row>
    <row r="40288" spans="1:2">
      <c r="A40288" t="s">
        <v>40372</v>
      </c>
      <c r="B40288" s="51">
        <v>44752.378900462958</v>
      </c>
    </row>
    <row r="40289" spans="1:2">
      <c r="A40289" t="s">
        <v>40228</v>
      </c>
      <c r="B40289" s="51">
        <v>44752.378981481481</v>
      </c>
    </row>
    <row r="40290" spans="1:2">
      <c r="A40290" t="s">
        <v>40122</v>
      </c>
      <c r="B40290" s="51">
        <v>44752.379155092589</v>
      </c>
    </row>
    <row r="40291" spans="1:2">
      <c r="A40291" t="s">
        <v>40246</v>
      </c>
      <c r="B40291" s="51">
        <v>44752.380069444444</v>
      </c>
    </row>
    <row r="40292" spans="1:2">
      <c r="A40292" t="s">
        <v>40373</v>
      </c>
      <c r="B40292" s="51">
        <v>44752.380347222221</v>
      </c>
    </row>
    <row r="40293" spans="1:2">
      <c r="A40293" t="s">
        <v>40170</v>
      </c>
      <c r="B40293" s="51">
        <v>44752.381018518514</v>
      </c>
    </row>
    <row r="40294" spans="1:2">
      <c r="A40294" t="s">
        <v>40374</v>
      </c>
      <c r="B40294" s="51">
        <v>44752.381909722222</v>
      </c>
    </row>
    <row r="40295" spans="1:2">
      <c r="A40295" t="s">
        <v>40200</v>
      </c>
      <c r="B40295" s="51">
        <v>44752.382175925923</v>
      </c>
    </row>
    <row r="40296" spans="1:2">
      <c r="A40296" t="s">
        <v>40247</v>
      </c>
      <c r="B40296" s="51">
        <v>44752.384166666663</v>
      </c>
    </row>
    <row r="40297" spans="1:2">
      <c r="A40297" t="s">
        <v>40229</v>
      </c>
      <c r="B40297" s="51">
        <v>44752.385069444441</v>
      </c>
    </row>
    <row r="40298" spans="1:2">
      <c r="A40298" t="s">
        <v>40230</v>
      </c>
      <c r="B40298" s="51">
        <v>44752.38957175926</v>
      </c>
    </row>
    <row r="40299" spans="1:2">
      <c r="A40299" t="s">
        <v>40123</v>
      </c>
      <c r="B40299" s="51">
        <v>44752.390057870369</v>
      </c>
    </row>
    <row r="40300" spans="1:2">
      <c r="A40300" t="s">
        <v>40248</v>
      </c>
      <c r="B40300" s="51">
        <v>44752.390706018516</v>
      </c>
    </row>
    <row r="40301" spans="1:2">
      <c r="A40301" t="s">
        <v>40249</v>
      </c>
      <c r="B40301" s="51">
        <v>44752.395023148143</v>
      </c>
    </row>
    <row r="40302" spans="1:2">
      <c r="A40302" t="s">
        <v>40201</v>
      </c>
      <c r="B40302" s="51">
        <v>44752.395868055552</v>
      </c>
    </row>
    <row r="40303" spans="1:2">
      <c r="A40303" t="s">
        <v>40231</v>
      </c>
      <c r="B40303" s="51">
        <v>44752.397372685184</v>
      </c>
    </row>
    <row r="40304" spans="1:2">
      <c r="A40304" t="s">
        <v>40250</v>
      </c>
      <c r="B40304" s="51">
        <v>44752.397986111107</v>
      </c>
    </row>
    <row r="40305" spans="1:2">
      <c r="A40305" t="s">
        <v>40171</v>
      </c>
      <c r="B40305" s="51">
        <v>44752.400208333333</v>
      </c>
    </row>
    <row r="40306" spans="1:2">
      <c r="A40306" t="s">
        <v>40251</v>
      </c>
      <c r="B40306" s="51">
        <v>44752.402071759258</v>
      </c>
    </row>
    <row r="40307" spans="1:2">
      <c r="A40307" t="s">
        <v>40124</v>
      </c>
      <c r="B40307" s="51">
        <v>44752.402175925927</v>
      </c>
    </row>
    <row r="40308" spans="1:2">
      <c r="A40308" t="s">
        <v>40202</v>
      </c>
      <c r="B40308" s="51">
        <v>44752.405115740738</v>
      </c>
    </row>
    <row r="40309" spans="1:2">
      <c r="A40309" t="s">
        <v>40172</v>
      </c>
      <c r="B40309" s="51">
        <v>44752.406793981478</v>
      </c>
    </row>
    <row r="40310" spans="1:2">
      <c r="A40310" t="s">
        <v>40252</v>
      </c>
      <c r="B40310" s="51">
        <v>44752.408437499995</v>
      </c>
    </row>
    <row r="40311" spans="1:2">
      <c r="A40311" t="s">
        <v>40232</v>
      </c>
      <c r="B40311" s="51">
        <v>44752.409548611111</v>
      </c>
    </row>
    <row r="40312" spans="1:2">
      <c r="A40312" t="s">
        <v>40113</v>
      </c>
      <c r="B40312" s="51">
        <v>44752.410694444443</v>
      </c>
    </row>
    <row r="40313" spans="1:2">
      <c r="A40313" t="s">
        <v>40253</v>
      </c>
      <c r="B40313" s="51">
        <v>44752.411805555552</v>
      </c>
    </row>
    <row r="40314" spans="1:2">
      <c r="A40314" t="s">
        <v>40173</v>
      </c>
      <c r="B40314" s="51">
        <v>44752.412604166668</v>
      </c>
    </row>
    <row r="40315" spans="1:2">
      <c r="A40315" t="s">
        <v>40125</v>
      </c>
      <c r="B40315" s="51">
        <v>44752.414027777777</v>
      </c>
    </row>
    <row r="40316" spans="1:2">
      <c r="A40316" t="s">
        <v>40203</v>
      </c>
      <c r="B40316" s="51">
        <v>44752.415266203701</v>
      </c>
    </row>
    <row r="40317" spans="1:2">
      <c r="A40317" t="s">
        <v>40174</v>
      </c>
      <c r="B40317" s="51">
        <v>44752.416597222218</v>
      </c>
    </row>
    <row r="40318" spans="1:2">
      <c r="A40318" t="s">
        <v>40204</v>
      </c>
      <c r="B40318" s="51">
        <v>44752.417557870365</v>
      </c>
    </row>
    <row r="40319" spans="1:2">
      <c r="A40319" t="s">
        <v>40233</v>
      </c>
      <c r="B40319" s="51">
        <v>44752.417766203704</v>
      </c>
    </row>
    <row r="40320" spans="1:2">
      <c r="A40320" t="s">
        <v>40254</v>
      </c>
      <c r="B40320" s="51">
        <v>44752.418692129628</v>
      </c>
    </row>
    <row r="40321" spans="1:2">
      <c r="A40321" t="s">
        <v>40175</v>
      </c>
      <c r="B40321" s="51">
        <v>44752.420381944445</v>
      </c>
    </row>
    <row r="40322" spans="1:2">
      <c r="A40322" t="s">
        <v>40205</v>
      </c>
      <c r="B40322" s="51">
        <v>44752.421909722223</v>
      </c>
    </row>
    <row r="40323" spans="1:2">
      <c r="A40323" t="s">
        <v>40126</v>
      </c>
      <c r="B40323" s="51">
        <v>44752.422048611108</v>
      </c>
    </row>
    <row r="40324" spans="1:2">
      <c r="A40324" t="s">
        <v>40176</v>
      </c>
      <c r="B40324" s="51">
        <v>44752.42465277778</v>
      </c>
    </row>
    <row r="40325" spans="1:2">
      <c r="A40325" t="s">
        <v>40127</v>
      </c>
      <c r="B40325" s="51">
        <v>44752.425243055557</v>
      </c>
    </row>
    <row r="40326" spans="1:2">
      <c r="A40326" t="s">
        <v>40255</v>
      </c>
      <c r="B40326" s="51">
        <v>44752.427245370367</v>
      </c>
    </row>
    <row r="40327" spans="1:2">
      <c r="A40327" t="s">
        <v>40234</v>
      </c>
      <c r="B40327" s="51">
        <v>44752.427349537036</v>
      </c>
    </row>
    <row r="40328" spans="1:2">
      <c r="A40328" t="s">
        <v>40177</v>
      </c>
      <c r="B40328" s="51">
        <v>44752.429733796293</v>
      </c>
    </row>
    <row r="40329" spans="1:2">
      <c r="A40329" t="s">
        <v>40206</v>
      </c>
      <c r="B40329" s="51">
        <v>44752.429907407408</v>
      </c>
    </row>
    <row r="40330" spans="1:2">
      <c r="A40330" t="s">
        <v>40128</v>
      </c>
      <c r="B40330" s="51">
        <v>44752.431018518517</v>
      </c>
    </row>
    <row r="40331" spans="1:2">
      <c r="A40331" t="s">
        <v>40129</v>
      </c>
      <c r="B40331" s="51">
        <v>44752.434212962959</v>
      </c>
    </row>
    <row r="40332" spans="1:2">
      <c r="A40332" t="s">
        <v>40179</v>
      </c>
      <c r="B40332" s="51">
        <v>44752.434479166666</v>
      </c>
    </row>
    <row r="40333" spans="1:2">
      <c r="A40333" t="s">
        <v>40235</v>
      </c>
      <c r="B40333" s="51">
        <v>44752.439166666663</v>
      </c>
    </row>
    <row r="40334" spans="1:2">
      <c r="A40334" t="s">
        <v>40130</v>
      </c>
      <c r="B40334" s="51">
        <v>44752.440092592587</v>
      </c>
    </row>
    <row r="40335" spans="1:2">
      <c r="A40335" t="s">
        <v>40178</v>
      </c>
      <c r="B40335" s="51">
        <v>44752.441388888888</v>
      </c>
    </row>
    <row r="40336" spans="1:2">
      <c r="A40336" t="s">
        <v>40180</v>
      </c>
      <c r="B40336" s="51">
        <v>44752.444895833331</v>
      </c>
    </row>
    <row r="40337" spans="1:2">
      <c r="A40337" t="s">
        <v>40131</v>
      </c>
      <c r="B40337" s="51">
        <v>44752.445254629631</v>
      </c>
    </row>
    <row r="40338" spans="1:2">
      <c r="A40338" t="s">
        <v>40181</v>
      </c>
      <c r="B40338" s="51">
        <v>44752.450613425921</v>
      </c>
    </row>
    <row r="40339" spans="1:2">
      <c r="A40339" t="s">
        <v>40182</v>
      </c>
      <c r="B40339" s="51">
        <v>44752.45444444444</v>
      </c>
    </row>
    <row r="40340" spans="1:2">
      <c r="A40340" t="s">
        <v>40132</v>
      </c>
      <c r="B40340" s="51">
        <v>44752.454537037032</v>
      </c>
    </row>
    <row r="40341" spans="1:2">
      <c r="A40341" t="s">
        <v>40133</v>
      </c>
      <c r="B40341" s="51">
        <v>44752.464409722219</v>
      </c>
    </row>
    <row r="40342" spans="1:2">
      <c r="A40342" t="s">
        <v>40134</v>
      </c>
      <c r="B40342" s="51">
        <v>44752.471215277779</v>
      </c>
    </row>
    <row r="40343" spans="1:2">
      <c r="A40343" t="s">
        <v>40236</v>
      </c>
      <c r="B40343" s="51">
        <v>44752.47351851852</v>
      </c>
    </row>
    <row r="40344" spans="1:2">
      <c r="A40344" t="s">
        <v>40183</v>
      </c>
      <c r="B40344" s="51">
        <v>44752.476284722223</v>
      </c>
    </row>
    <row r="40345" spans="1:2">
      <c r="A40345" t="s">
        <v>40184</v>
      </c>
      <c r="B40345" s="51">
        <v>44752.479861111111</v>
      </c>
    </row>
    <row r="40346" spans="1:2">
      <c r="A40346" t="s">
        <v>40135</v>
      </c>
      <c r="B40346" s="51">
        <v>44752.481238425928</v>
      </c>
    </row>
    <row r="40347" spans="1:2">
      <c r="A40347" t="s">
        <v>40185</v>
      </c>
      <c r="B40347" s="51">
        <v>44752.482870370368</v>
      </c>
    </row>
    <row r="40348" spans="1:2">
      <c r="A40348" t="s">
        <v>40136</v>
      </c>
      <c r="B40348" s="51">
        <v>44752.488518518519</v>
      </c>
    </row>
    <row r="40349" spans="1:2">
      <c r="A40349" t="s">
        <v>40137</v>
      </c>
      <c r="B40349" s="51">
        <v>44752.495821759258</v>
      </c>
    </row>
    <row r="40350" spans="1:2">
      <c r="A40350" t="s">
        <v>40256</v>
      </c>
      <c r="B40350" s="51">
        <v>44752.498344907406</v>
      </c>
    </row>
    <row r="40351" spans="1:2">
      <c r="A40351" t="s">
        <v>40186</v>
      </c>
      <c r="B40351" s="51">
        <v>44752.50068287037</v>
      </c>
    </row>
    <row r="40352" spans="1:2">
      <c r="A40352" t="s">
        <v>40187</v>
      </c>
      <c r="B40352" s="51">
        <v>44752.502708333333</v>
      </c>
    </row>
    <row r="40353" spans="1:2">
      <c r="A40353" t="s">
        <v>40138</v>
      </c>
      <c r="B40353" s="51">
        <v>44752.503263888888</v>
      </c>
    </row>
    <row r="40354" spans="1:2">
      <c r="A40354" t="s">
        <v>40257</v>
      </c>
      <c r="B40354" s="51">
        <v>44752.510092592587</v>
      </c>
    </row>
    <row r="40355" spans="1:2">
      <c r="A40355" t="s">
        <v>40258</v>
      </c>
      <c r="B40355" s="51">
        <v>44752.517418981479</v>
      </c>
    </row>
    <row r="40356" spans="1:2">
      <c r="A40356" t="s">
        <v>40259</v>
      </c>
      <c r="B40356" s="51">
        <v>44752.523182870369</v>
      </c>
    </row>
    <row r="40357" spans="1:2">
      <c r="A40357" t="s">
        <v>40139</v>
      </c>
      <c r="B40357" s="51">
        <v>44752.526631944442</v>
      </c>
    </row>
    <row r="40358" spans="1:2">
      <c r="A40358" t="s">
        <v>40140</v>
      </c>
      <c r="B40358" s="51">
        <v>44752.529629629629</v>
      </c>
    </row>
    <row r="40359" spans="1:2">
      <c r="A40359" t="s">
        <v>40260</v>
      </c>
      <c r="B40359" s="51">
        <v>44752.531041666662</v>
      </c>
    </row>
    <row r="40360" spans="1:2">
      <c r="A40360" t="s">
        <v>40141</v>
      </c>
      <c r="B40360" s="51">
        <v>44752.534965277773</v>
      </c>
    </row>
    <row r="40361" spans="1:2">
      <c r="A40361" t="s">
        <v>40261</v>
      </c>
      <c r="B40361" s="51">
        <v>44752.540787037033</v>
      </c>
    </row>
    <row r="40362" spans="1:2">
      <c r="A40362" t="s">
        <v>40121</v>
      </c>
      <c r="B40362" s="51">
        <v>44752.540833333333</v>
      </c>
    </row>
    <row r="40363" spans="1:2">
      <c r="A40363" t="s">
        <v>40262</v>
      </c>
      <c r="B40363" s="51">
        <v>44752.545393518514</v>
      </c>
    </row>
    <row r="40364" spans="1:2">
      <c r="A40364" t="s">
        <v>40263</v>
      </c>
      <c r="B40364" s="51">
        <v>44752.549837962964</v>
      </c>
    </row>
    <row r="40365" spans="1:2">
      <c r="A40365" t="s">
        <v>40142</v>
      </c>
      <c r="B40365" s="51">
        <v>44752.555312500001</v>
      </c>
    </row>
    <row r="40366" spans="1:2">
      <c r="A40366" t="s">
        <v>40264</v>
      </c>
      <c r="B40366" s="51">
        <v>44752.559560185182</v>
      </c>
    </row>
    <row r="40367" spans="1:2">
      <c r="A40367" t="s">
        <v>40143</v>
      </c>
      <c r="B40367" s="51">
        <v>44752.566805555551</v>
      </c>
    </row>
    <row r="40368" spans="1:2">
      <c r="A40368" t="s">
        <v>40265</v>
      </c>
      <c r="B40368" s="51">
        <v>44752.567337962959</v>
      </c>
    </row>
    <row r="40369" spans="1:2">
      <c r="A40369" t="s">
        <v>40266</v>
      </c>
      <c r="B40369" s="51">
        <v>44752.574293981481</v>
      </c>
    </row>
    <row r="40370" spans="1:2">
      <c r="A40370" t="s">
        <v>40267</v>
      </c>
      <c r="B40370" s="51">
        <v>44752.575868055552</v>
      </c>
    </row>
    <row r="40371" spans="1:2">
      <c r="A40371" t="s">
        <v>40144</v>
      </c>
      <c r="B40371" s="51">
        <v>44752.575914351852</v>
      </c>
    </row>
    <row r="40372" spans="1:2">
      <c r="A40372" t="s">
        <v>40207</v>
      </c>
      <c r="B40372" s="51">
        <v>44752.58489583333</v>
      </c>
    </row>
    <row r="40373" spans="1:2">
      <c r="A40373" t="s">
        <v>40208</v>
      </c>
      <c r="B40373" s="51">
        <v>44752.595601851848</v>
      </c>
    </row>
    <row r="40374" spans="1:2">
      <c r="A40374" t="s">
        <v>40188</v>
      </c>
      <c r="B40374" s="51">
        <v>44752.600810185184</v>
      </c>
    </row>
    <row r="40375" spans="1:2">
      <c r="A40375" t="s">
        <v>40268</v>
      </c>
      <c r="B40375" s="51">
        <v>44752.602708333332</v>
      </c>
    </row>
    <row r="40376" spans="1:2">
      <c r="A40376" t="s">
        <v>40209</v>
      </c>
      <c r="B40376" s="51">
        <v>44752.603576388887</v>
      </c>
    </row>
    <row r="40377" spans="1:2">
      <c r="A40377" t="s">
        <v>40269</v>
      </c>
      <c r="B40377" s="51">
        <v>44752.608472222222</v>
      </c>
    </row>
    <row r="40378" spans="1:2">
      <c r="A40378" t="s">
        <v>40270</v>
      </c>
      <c r="B40378" s="51">
        <v>44752.616527777776</v>
      </c>
    </row>
    <row r="40379" spans="1:2">
      <c r="A40379" t="s">
        <v>40271</v>
      </c>
      <c r="B40379" s="51">
        <v>44752.621145833335</v>
      </c>
    </row>
    <row r="40380" spans="1:2">
      <c r="A40380" t="s">
        <v>40272</v>
      </c>
      <c r="B40380" s="51">
        <v>44752.62972222222</v>
      </c>
    </row>
    <row r="40381" spans="1:2">
      <c r="A40381" t="s">
        <v>40273</v>
      </c>
      <c r="B40381" s="51">
        <v>44752.636574074073</v>
      </c>
    </row>
    <row r="40382" spans="1:2">
      <c r="A40382" t="s">
        <v>40274</v>
      </c>
      <c r="B40382" s="51">
        <v>44752.655173611107</v>
      </c>
    </row>
    <row r="40383" spans="1:2">
      <c r="A40383" t="s">
        <v>40717</v>
      </c>
      <c r="B40383" s="51">
        <v>44753.286909722221</v>
      </c>
    </row>
    <row r="40384" spans="1:2">
      <c r="A40384" t="s">
        <v>40609</v>
      </c>
      <c r="B40384" s="51">
        <v>44753.287858796291</v>
      </c>
    </row>
    <row r="40385" spans="1:2">
      <c r="A40385" t="s">
        <v>40718</v>
      </c>
      <c r="B40385" s="51">
        <v>44753.290775462963</v>
      </c>
    </row>
    <row r="40386" spans="1:2">
      <c r="A40386" t="s">
        <v>40444</v>
      </c>
      <c r="B40386" s="51">
        <v>44753.291331018518</v>
      </c>
    </row>
    <row r="40387" spans="1:2">
      <c r="A40387" t="s">
        <v>40610</v>
      </c>
      <c r="B40387" s="51">
        <v>44753.291620370372</v>
      </c>
    </row>
    <row r="40388" spans="1:2">
      <c r="A40388" t="s">
        <v>40375</v>
      </c>
      <c r="B40388" s="51">
        <v>44753.29237268518</v>
      </c>
    </row>
    <row r="40389" spans="1:2">
      <c r="A40389" t="s">
        <v>40611</v>
      </c>
      <c r="B40389" s="51">
        <v>44753.294062499997</v>
      </c>
    </row>
    <row r="40390" spans="1:2">
      <c r="A40390" t="s">
        <v>40719</v>
      </c>
      <c r="B40390" s="51">
        <v>44753.295787037037</v>
      </c>
    </row>
    <row r="40391" spans="1:2">
      <c r="A40391" t="s">
        <v>40445</v>
      </c>
      <c r="B40391" s="51">
        <v>44753.29787037037</v>
      </c>
    </row>
    <row r="40392" spans="1:2">
      <c r="A40392" t="s">
        <v>40376</v>
      </c>
      <c r="B40392" s="51">
        <v>44753.298819444441</v>
      </c>
    </row>
    <row r="40393" spans="1:2">
      <c r="A40393" t="s">
        <v>40720</v>
      </c>
      <c r="B40393" s="51">
        <v>44753.299224537033</v>
      </c>
    </row>
    <row r="40394" spans="1:2">
      <c r="A40394" t="s">
        <v>40612</v>
      </c>
      <c r="B40394" s="51">
        <v>44753.299780092588</v>
      </c>
    </row>
    <row r="40395" spans="1:2">
      <c r="A40395" t="s">
        <v>40446</v>
      </c>
      <c r="B40395" s="51">
        <v>44753.300590277773</v>
      </c>
    </row>
    <row r="40396" spans="1:2">
      <c r="A40396" t="s">
        <v>40377</v>
      </c>
      <c r="B40396" s="51">
        <v>44753.301365740735</v>
      </c>
    </row>
    <row r="40397" spans="1:2">
      <c r="A40397" t="s">
        <v>40721</v>
      </c>
      <c r="B40397" s="51">
        <v>44753.302534722221</v>
      </c>
    </row>
    <row r="40398" spans="1:2">
      <c r="A40398" t="s">
        <v>40447</v>
      </c>
      <c r="B40398" s="51">
        <v>44753.302870370368</v>
      </c>
    </row>
    <row r="40399" spans="1:2">
      <c r="A40399" t="s">
        <v>40378</v>
      </c>
      <c r="B40399" s="51">
        <v>44753.303344907406</v>
      </c>
    </row>
    <row r="40400" spans="1:2">
      <c r="A40400" t="s">
        <v>40687</v>
      </c>
      <c r="B40400" s="51">
        <v>44753.30532407407</v>
      </c>
    </row>
    <row r="40401" spans="1:2">
      <c r="A40401" t="s">
        <v>40448</v>
      </c>
      <c r="B40401" s="51">
        <v>44753.305335648147</v>
      </c>
    </row>
    <row r="40402" spans="1:2">
      <c r="A40402" t="s">
        <v>40379</v>
      </c>
      <c r="B40402" s="51">
        <v>44753.305532407408</v>
      </c>
    </row>
    <row r="40403" spans="1:2">
      <c r="A40403" t="s">
        <v>40715</v>
      </c>
      <c r="B40403" s="51">
        <v>44753.305729166663</v>
      </c>
    </row>
    <row r="40404" spans="1:2">
      <c r="A40404" t="s">
        <v>40380</v>
      </c>
      <c r="B40404" s="51">
        <v>44753.307534722218</v>
      </c>
    </row>
    <row r="40405" spans="1:2">
      <c r="A40405" t="s">
        <v>40449</v>
      </c>
      <c r="B40405" s="51">
        <v>44753.30804398148</v>
      </c>
    </row>
    <row r="40406" spans="1:2">
      <c r="A40406" t="s">
        <v>40381</v>
      </c>
      <c r="B40406" s="51">
        <v>44753.309351851851</v>
      </c>
    </row>
    <row r="40407" spans="1:2">
      <c r="A40407" t="s">
        <v>40613</v>
      </c>
      <c r="B40407" s="51">
        <v>44753.309814814813</v>
      </c>
    </row>
    <row r="40408" spans="1:2">
      <c r="A40408" t="s">
        <v>40477</v>
      </c>
      <c r="B40408" s="51">
        <v>44753.310428240737</v>
      </c>
    </row>
    <row r="40409" spans="1:2">
      <c r="A40409" t="s">
        <v>40716</v>
      </c>
      <c r="B40409" s="51">
        <v>44753.310532407406</v>
      </c>
    </row>
    <row r="40410" spans="1:2">
      <c r="A40410" t="s">
        <v>40450</v>
      </c>
      <c r="B40410" s="51">
        <v>44753.310543981483</v>
      </c>
    </row>
    <row r="40411" spans="1:2">
      <c r="A40411" t="s">
        <v>40382</v>
      </c>
      <c r="B40411" s="51">
        <v>44753.311365740738</v>
      </c>
    </row>
    <row r="40412" spans="1:2">
      <c r="A40412" t="s">
        <v>40614</v>
      </c>
      <c r="B40412" s="51">
        <v>44753.312430555554</v>
      </c>
    </row>
    <row r="40413" spans="1:2">
      <c r="A40413" t="s">
        <v>40451</v>
      </c>
      <c r="B40413" s="51">
        <v>44753.3128125</v>
      </c>
    </row>
    <row r="40414" spans="1:2">
      <c r="A40414" t="s">
        <v>40688</v>
      </c>
      <c r="B40414" s="51">
        <v>44753.3128125</v>
      </c>
    </row>
    <row r="40415" spans="1:2">
      <c r="A40415" t="s">
        <v>40383</v>
      </c>
      <c r="B40415" s="51">
        <v>44753.313692129625</v>
      </c>
    </row>
    <row r="40416" spans="1:2">
      <c r="A40416" t="s">
        <v>40478</v>
      </c>
      <c r="B40416" s="51">
        <v>44753.313692129625</v>
      </c>
    </row>
    <row r="40417" spans="1:2">
      <c r="A40417" t="s">
        <v>40766</v>
      </c>
      <c r="B40417" s="51">
        <v>44753.314340277779</v>
      </c>
    </row>
    <row r="40418" spans="1:2">
      <c r="A40418" t="s">
        <v>40452</v>
      </c>
      <c r="B40418" s="51">
        <v>44753.314594907402</v>
      </c>
    </row>
    <row r="40419" spans="1:2">
      <c r="A40419" t="s">
        <v>40615</v>
      </c>
      <c r="B40419" s="51">
        <v>44753.315069444441</v>
      </c>
    </row>
    <row r="40420" spans="1:2">
      <c r="A40420" t="s">
        <v>40479</v>
      </c>
      <c r="B40420" s="51">
        <v>44753.315775462965</v>
      </c>
    </row>
    <row r="40421" spans="1:2">
      <c r="A40421" t="s">
        <v>40384</v>
      </c>
      <c r="B40421" s="51">
        <v>44753.315937499996</v>
      </c>
    </row>
    <row r="40422" spans="1:2">
      <c r="A40422" t="s">
        <v>40453</v>
      </c>
      <c r="B40422" s="51">
        <v>44753.317048611112</v>
      </c>
    </row>
    <row r="40423" spans="1:2">
      <c r="A40423" t="s">
        <v>40616</v>
      </c>
      <c r="B40423" s="51">
        <v>44753.317824074074</v>
      </c>
    </row>
    <row r="40424" spans="1:2">
      <c r="A40424" t="s">
        <v>40480</v>
      </c>
      <c r="B40424" s="51">
        <v>44753.318136574075</v>
      </c>
    </row>
    <row r="40425" spans="1:2">
      <c r="A40425" t="s">
        <v>40385</v>
      </c>
      <c r="B40425" s="51">
        <v>44753.318599537037</v>
      </c>
    </row>
    <row r="40426" spans="1:2">
      <c r="A40426" t="s">
        <v>40454</v>
      </c>
      <c r="B40426" s="51">
        <v>44753.319178240738</v>
      </c>
    </row>
    <row r="40427" spans="1:2">
      <c r="A40427" t="s">
        <v>40386</v>
      </c>
      <c r="B40427" s="51">
        <v>44753.320057870369</v>
      </c>
    </row>
    <row r="40428" spans="1:2">
      <c r="A40428" t="s">
        <v>40481</v>
      </c>
      <c r="B40428" s="51">
        <v>44753.320196759254</v>
      </c>
    </row>
    <row r="40429" spans="1:2">
      <c r="A40429" t="s">
        <v>40689</v>
      </c>
      <c r="B40429" s="51">
        <v>44753.32094907407</v>
      </c>
    </row>
    <row r="40430" spans="1:2">
      <c r="A40430" t="s">
        <v>40433</v>
      </c>
      <c r="B40430" s="51">
        <v>44753.321562500001</v>
      </c>
    </row>
    <row r="40431" spans="1:2">
      <c r="A40431" t="s">
        <v>40455</v>
      </c>
      <c r="B40431" s="51">
        <v>44753.321562500001</v>
      </c>
    </row>
    <row r="40432" spans="1:2">
      <c r="A40432" t="s">
        <v>40482</v>
      </c>
      <c r="B40432" s="51">
        <v>44753.322060185186</v>
      </c>
    </row>
    <row r="40433" spans="1:2">
      <c r="A40433" t="s">
        <v>40726</v>
      </c>
      <c r="B40433" s="51">
        <v>44753.322395833333</v>
      </c>
    </row>
    <row r="40434" spans="1:2">
      <c r="A40434" t="s">
        <v>40387</v>
      </c>
      <c r="B40434" s="51">
        <v>44753.322766203702</v>
      </c>
    </row>
    <row r="40435" spans="1:2">
      <c r="A40435" t="s">
        <v>40804</v>
      </c>
      <c r="B40435" s="51">
        <v>44753.323611111111</v>
      </c>
    </row>
    <row r="40436" spans="1:2">
      <c r="A40436" t="s">
        <v>40456</v>
      </c>
      <c r="B40436" s="51">
        <v>44753.324004629627</v>
      </c>
    </row>
    <row r="40437" spans="1:2">
      <c r="A40437" t="s">
        <v>40483</v>
      </c>
      <c r="B40437" s="51">
        <v>44753.324062499996</v>
      </c>
    </row>
    <row r="40438" spans="1:2">
      <c r="A40438" t="s">
        <v>40434</v>
      </c>
      <c r="B40438" s="51">
        <v>44753.324618055551</v>
      </c>
    </row>
    <row r="40439" spans="1:2">
      <c r="A40439" t="s">
        <v>40727</v>
      </c>
      <c r="B40439" s="51">
        <v>44753.324999999997</v>
      </c>
    </row>
    <row r="40440" spans="1:2">
      <c r="A40440" t="s">
        <v>40484</v>
      </c>
      <c r="B40440" s="51">
        <v>44753.326041666667</v>
      </c>
    </row>
    <row r="40441" spans="1:2">
      <c r="A40441" t="s">
        <v>40617</v>
      </c>
      <c r="B40441" s="51">
        <v>44753.326724537037</v>
      </c>
    </row>
    <row r="40442" spans="1:2">
      <c r="A40442" t="s">
        <v>40412</v>
      </c>
      <c r="B40442" s="51">
        <v>44753.32712962963</v>
      </c>
    </row>
    <row r="40443" spans="1:2">
      <c r="A40443" t="s">
        <v>40457</v>
      </c>
      <c r="B40443" s="51">
        <v>44753.3277662037</v>
      </c>
    </row>
    <row r="40444" spans="1:2">
      <c r="A40444" t="s">
        <v>40485</v>
      </c>
      <c r="B40444" s="51">
        <v>44753.328159722223</v>
      </c>
    </row>
    <row r="40445" spans="1:2">
      <c r="A40445" t="s">
        <v>40388</v>
      </c>
      <c r="B40445" s="51">
        <v>44753.32913194444</v>
      </c>
    </row>
    <row r="40446" spans="1:2">
      <c r="A40446" t="s">
        <v>40436</v>
      </c>
      <c r="B40446" s="51">
        <v>44753.329479166663</v>
      </c>
    </row>
    <row r="40447" spans="1:2">
      <c r="A40447" t="s">
        <v>40618</v>
      </c>
      <c r="B40447" s="51">
        <v>44753.329525462963</v>
      </c>
    </row>
    <row r="40448" spans="1:2">
      <c r="A40448" t="s">
        <v>40805</v>
      </c>
      <c r="B40448" s="51">
        <v>44753.329837962963</v>
      </c>
    </row>
    <row r="40449" spans="1:2">
      <c r="A40449" t="s">
        <v>40486</v>
      </c>
      <c r="B40449" s="51">
        <v>44753.330347222218</v>
      </c>
    </row>
    <row r="40450" spans="1:2">
      <c r="A40450" t="s">
        <v>40458</v>
      </c>
      <c r="B40450" s="51">
        <v>44753.330370370371</v>
      </c>
    </row>
    <row r="40451" spans="1:2">
      <c r="A40451" t="s">
        <v>40389</v>
      </c>
      <c r="B40451" s="51">
        <v>44753.331388888888</v>
      </c>
    </row>
    <row r="40452" spans="1:2">
      <c r="A40452" t="s">
        <v>40728</v>
      </c>
      <c r="B40452" s="51">
        <v>44753.331874999996</v>
      </c>
    </row>
    <row r="40453" spans="1:2">
      <c r="A40453" t="s">
        <v>40459</v>
      </c>
      <c r="B40453" s="51">
        <v>44753.332453703704</v>
      </c>
    </row>
    <row r="40454" spans="1:2">
      <c r="A40454" t="s">
        <v>40619</v>
      </c>
      <c r="B40454" s="51">
        <v>44753.332604166666</v>
      </c>
    </row>
    <row r="40455" spans="1:2">
      <c r="A40455" t="s">
        <v>40390</v>
      </c>
      <c r="B40455" s="51">
        <v>44753.333622685182</v>
      </c>
    </row>
    <row r="40456" spans="1:2">
      <c r="A40456" t="s">
        <v>40729</v>
      </c>
      <c r="B40456" s="51">
        <v>44753.33489583333</v>
      </c>
    </row>
    <row r="40457" spans="1:2">
      <c r="A40457" t="s">
        <v>40460</v>
      </c>
      <c r="B40457" s="51">
        <v>44753.334918981476</v>
      </c>
    </row>
    <row r="40458" spans="1:2">
      <c r="A40458" t="s">
        <v>40620</v>
      </c>
      <c r="B40458" s="51">
        <v>44753.335358796292</v>
      </c>
    </row>
    <row r="40459" spans="1:2">
      <c r="A40459" t="s">
        <v>40391</v>
      </c>
      <c r="B40459" s="51">
        <v>44753.335532407407</v>
      </c>
    </row>
    <row r="40460" spans="1:2">
      <c r="A40460" t="s">
        <v>40690</v>
      </c>
      <c r="B40460" s="51">
        <v>44753.336608796293</v>
      </c>
    </row>
    <row r="40461" spans="1:2">
      <c r="A40461" t="s">
        <v>40461</v>
      </c>
      <c r="B40461" s="51">
        <v>44753.337592592594</v>
      </c>
    </row>
    <row r="40462" spans="1:2">
      <c r="A40462" t="s">
        <v>40392</v>
      </c>
      <c r="B40462" s="51">
        <v>44753.337743055556</v>
      </c>
    </row>
    <row r="40463" spans="1:2">
      <c r="A40463" t="s">
        <v>40621</v>
      </c>
      <c r="B40463" s="51">
        <v>44753.338391203702</v>
      </c>
    </row>
    <row r="40464" spans="1:2">
      <c r="A40464" t="s">
        <v>40691</v>
      </c>
      <c r="B40464" s="51">
        <v>44753.338483796295</v>
      </c>
    </row>
    <row r="40465" spans="1:2">
      <c r="A40465" t="s">
        <v>40462</v>
      </c>
      <c r="B40465" s="51">
        <v>44753.339791666665</v>
      </c>
    </row>
    <row r="40466" spans="1:2">
      <c r="A40466" t="s">
        <v>40393</v>
      </c>
      <c r="B40466" s="51">
        <v>44753.339861111112</v>
      </c>
    </row>
    <row r="40467" spans="1:2">
      <c r="A40467" t="s">
        <v>40730</v>
      </c>
      <c r="B40467" s="51">
        <v>44753.340185185181</v>
      </c>
    </row>
    <row r="40468" spans="1:2">
      <c r="A40468" t="s">
        <v>40692</v>
      </c>
      <c r="B40468" s="51">
        <v>44753.340682870366</v>
      </c>
    </row>
    <row r="40469" spans="1:2">
      <c r="A40469" t="s">
        <v>40622</v>
      </c>
      <c r="B40469" s="51">
        <v>44753.341412037036</v>
      </c>
    </row>
    <row r="40470" spans="1:2">
      <c r="A40470" t="s">
        <v>40463</v>
      </c>
      <c r="B40470" s="51">
        <v>44753.341828703698</v>
      </c>
    </row>
    <row r="40471" spans="1:2">
      <c r="A40471" t="s">
        <v>40394</v>
      </c>
      <c r="B40471" s="51">
        <v>44753.341990740737</v>
      </c>
    </row>
    <row r="40472" spans="1:2">
      <c r="A40472" t="s">
        <v>40464</v>
      </c>
      <c r="B40472" s="51">
        <v>44753.344027777777</v>
      </c>
    </row>
    <row r="40473" spans="1:2">
      <c r="A40473" t="s">
        <v>40395</v>
      </c>
      <c r="B40473" s="51">
        <v>44753.344236111108</v>
      </c>
    </row>
    <row r="40474" spans="1:2">
      <c r="A40474" t="s">
        <v>40731</v>
      </c>
      <c r="B40474" s="51">
        <v>44753.345879629625</v>
      </c>
    </row>
    <row r="40475" spans="1:2">
      <c r="A40475" t="s">
        <v>40465</v>
      </c>
      <c r="B40475" s="51">
        <v>44753.346168981479</v>
      </c>
    </row>
    <row r="40476" spans="1:2">
      <c r="A40476" t="s">
        <v>40396</v>
      </c>
      <c r="B40476" s="51">
        <v>44753.346307870372</v>
      </c>
    </row>
    <row r="40477" spans="1:2">
      <c r="A40477" t="s">
        <v>40571</v>
      </c>
      <c r="B40477" s="51">
        <v>44753.346469907403</v>
      </c>
    </row>
    <row r="40478" spans="1:2">
      <c r="A40478" t="s">
        <v>40693</v>
      </c>
      <c r="B40478" s="51">
        <v>44753.348171296297</v>
      </c>
    </row>
    <row r="40479" spans="1:2">
      <c r="A40479" t="s">
        <v>40572</v>
      </c>
      <c r="B40479" s="51">
        <v>44753.349247685182</v>
      </c>
    </row>
    <row r="40480" spans="1:2">
      <c r="A40480" t="s">
        <v>40487</v>
      </c>
      <c r="B40480" s="51">
        <v>44753.349606481483</v>
      </c>
    </row>
    <row r="40481" spans="1:2">
      <c r="A40481" t="s">
        <v>40466</v>
      </c>
      <c r="B40481" s="51">
        <v>44753.351122685184</v>
      </c>
    </row>
    <row r="40482" spans="1:2">
      <c r="A40482" t="s">
        <v>40397</v>
      </c>
      <c r="B40482" s="51">
        <v>44753.351481481477</v>
      </c>
    </row>
    <row r="40483" spans="1:2">
      <c r="A40483" t="s">
        <v>40694</v>
      </c>
      <c r="B40483" s="51">
        <v>44753.352152777778</v>
      </c>
    </row>
    <row r="40484" spans="1:2">
      <c r="A40484" t="s">
        <v>40573</v>
      </c>
      <c r="B40484" s="51">
        <v>44753.352210648147</v>
      </c>
    </row>
    <row r="40485" spans="1:2">
      <c r="A40485" t="s">
        <v>40488</v>
      </c>
      <c r="B40485" s="51">
        <v>44753.352500000001</v>
      </c>
    </row>
    <row r="40486" spans="1:2">
      <c r="A40486" t="s">
        <v>40467</v>
      </c>
      <c r="B40486" s="51">
        <v>44753.353217592594</v>
      </c>
    </row>
    <row r="40487" spans="1:2">
      <c r="A40487" t="s">
        <v>40398</v>
      </c>
      <c r="B40487" s="51">
        <v>44753.353425925925</v>
      </c>
    </row>
    <row r="40488" spans="1:2">
      <c r="A40488" t="s">
        <v>40468</v>
      </c>
      <c r="B40488" s="51">
        <v>44753.354930555557</v>
      </c>
    </row>
    <row r="40489" spans="1:2">
      <c r="A40489" t="s">
        <v>40574</v>
      </c>
      <c r="B40489" s="51">
        <v>44753.355046296296</v>
      </c>
    </row>
    <row r="40490" spans="1:2">
      <c r="A40490" t="s">
        <v>40489</v>
      </c>
      <c r="B40490" s="51">
        <v>44753.355590277773</v>
      </c>
    </row>
    <row r="40491" spans="1:2">
      <c r="A40491" t="s">
        <v>40399</v>
      </c>
      <c r="B40491" s="51">
        <v>44753.355682870366</v>
      </c>
    </row>
    <row r="40492" spans="1:2">
      <c r="A40492" t="s">
        <v>40695</v>
      </c>
      <c r="B40492" s="51">
        <v>44753.355856481481</v>
      </c>
    </row>
    <row r="40493" spans="1:2">
      <c r="A40493" t="s">
        <v>40732</v>
      </c>
      <c r="B40493" s="51">
        <v>44753.356435185182</v>
      </c>
    </row>
    <row r="40494" spans="1:2">
      <c r="A40494" t="s">
        <v>40469</v>
      </c>
      <c r="B40494" s="51">
        <v>44753.356747685182</v>
      </c>
    </row>
    <row r="40495" spans="1:2">
      <c r="A40495" t="s">
        <v>40490</v>
      </c>
      <c r="B40495" s="51">
        <v>44753.357881944445</v>
      </c>
    </row>
    <row r="40496" spans="1:2">
      <c r="A40496" t="s">
        <v>40575</v>
      </c>
      <c r="B40496" s="51">
        <v>44753.357939814814</v>
      </c>
    </row>
    <row r="40497" spans="1:2">
      <c r="A40497" t="s">
        <v>40400</v>
      </c>
      <c r="B40497" s="51">
        <v>44753.357974537037</v>
      </c>
    </row>
    <row r="40498" spans="1:2">
      <c r="A40498" t="s">
        <v>40470</v>
      </c>
      <c r="B40498" s="51">
        <v>44753.359305555554</v>
      </c>
    </row>
    <row r="40499" spans="1:2">
      <c r="A40499" t="s">
        <v>40491</v>
      </c>
      <c r="B40499" s="51">
        <v>44753.360023148147</v>
      </c>
    </row>
    <row r="40500" spans="1:2">
      <c r="A40500" t="s">
        <v>40401</v>
      </c>
      <c r="B40500" s="51">
        <v>44753.360081018516</v>
      </c>
    </row>
    <row r="40501" spans="1:2">
      <c r="A40501" t="s">
        <v>40437</v>
      </c>
      <c r="B40501" s="51">
        <v>44753.360717592594</v>
      </c>
    </row>
    <row r="40502" spans="1:2">
      <c r="A40502" t="s">
        <v>40471</v>
      </c>
      <c r="B40502" s="51">
        <v>44753.361307870371</v>
      </c>
    </row>
    <row r="40503" spans="1:2">
      <c r="A40503" t="s">
        <v>40696</v>
      </c>
      <c r="B40503" s="51">
        <v>44753.361539351848</v>
      </c>
    </row>
    <row r="40504" spans="1:2">
      <c r="A40504" t="s">
        <v>40402</v>
      </c>
      <c r="B40504" s="51">
        <v>44753.362384259257</v>
      </c>
    </row>
    <row r="40505" spans="1:2">
      <c r="A40505" t="s">
        <v>40623</v>
      </c>
      <c r="B40505" s="51">
        <v>44753.362870370365</v>
      </c>
    </row>
    <row r="40506" spans="1:2">
      <c r="A40506" t="s">
        <v>40472</v>
      </c>
      <c r="B40506" s="51">
        <v>44753.36341435185</v>
      </c>
    </row>
    <row r="40507" spans="1:2">
      <c r="A40507" t="s">
        <v>40492</v>
      </c>
      <c r="B40507" s="51">
        <v>44753.364085648143</v>
      </c>
    </row>
    <row r="40508" spans="1:2">
      <c r="A40508" t="s">
        <v>40576</v>
      </c>
      <c r="B40508" s="51">
        <v>44753.364120370366</v>
      </c>
    </row>
    <row r="40509" spans="1:2">
      <c r="A40509" t="s">
        <v>40439</v>
      </c>
      <c r="B40509" s="51">
        <v>44753.364305555551</v>
      </c>
    </row>
    <row r="40510" spans="1:2">
      <c r="A40510" t="s">
        <v>40403</v>
      </c>
      <c r="B40510" s="51">
        <v>44753.364745370367</v>
      </c>
    </row>
    <row r="40511" spans="1:2">
      <c r="A40511" t="s">
        <v>40473</v>
      </c>
      <c r="B40511" s="51">
        <v>44753.364942129629</v>
      </c>
    </row>
    <row r="40512" spans="1:2">
      <c r="A40512" t="s">
        <v>40697</v>
      </c>
      <c r="B40512" s="51">
        <v>44753.365752314814</v>
      </c>
    </row>
    <row r="40513" spans="1:2">
      <c r="A40513" t="s">
        <v>40733</v>
      </c>
      <c r="B40513" s="51">
        <v>44753.366365740738</v>
      </c>
    </row>
    <row r="40514" spans="1:2">
      <c r="A40514" t="s">
        <v>40404</v>
      </c>
      <c r="B40514" s="51">
        <v>44753.366701388884</v>
      </c>
    </row>
    <row r="40515" spans="1:2">
      <c r="A40515" t="s">
        <v>40442</v>
      </c>
      <c r="B40515" s="51">
        <v>44753.366956018515</v>
      </c>
    </row>
    <row r="40516" spans="1:2">
      <c r="A40516" t="s">
        <v>40577</v>
      </c>
      <c r="B40516" s="51">
        <v>44753.367280092592</v>
      </c>
    </row>
    <row r="40517" spans="1:2">
      <c r="A40517" t="s">
        <v>40493</v>
      </c>
      <c r="B40517" s="51">
        <v>44753.368472222217</v>
      </c>
    </row>
    <row r="40518" spans="1:2">
      <c r="A40518" t="s">
        <v>40413</v>
      </c>
      <c r="B40518" s="51">
        <v>44753.368750000001</v>
      </c>
    </row>
    <row r="40519" spans="1:2">
      <c r="A40519" t="s">
        <v>40405</v>
      </c>
      <c r="B40519" s="51">
        <v>44753.369201388887</v>
      </c>
    </row>
    <row r="40520" spans="1:2">
      <c r="A40520" t="s">
        <v>40734</v>
      </c>
      <c r="B40520" s="51">
        <v>44753.369988425926</v>
      </c>
    </row>
    <row r="40521" spans="1:2">
      <c r="A40521" t="s">
        <v>40474</v>
      </c>
      <c r="B40521" s="51">
        <v>44753.37</v>
      </c>
    </row>
    <row r="40522" spans="1:2">
      <c r="A40522" t="s">
        <v>40650</v>
      </c>
      <c r="B40522" s="51">
        <v>44753.370104166665</v>
      </c>
    </row>
    <row r="40523" spans="1:2">
      <c r="A40523" t="s">
        <v>40767</v>
      </c>
      <c r="B40523" s="51">
        <v>44753.37060185185</v>
      </c>
    </row>
    <row r="40524" spans="1:2">
      <c r="A40524" t="s">
        <v>40578</v>
      </c>
      <c r="B40524" s="51">
        <v>44753.370636574073</v>
      </c>
    </row>
    <row r="40525" spans="1:2">
      <c r="A40525" t="s">
        <v>40494</v>
      </c>
      <c r="B40525" s="51">
        <v>44753.370706018519</v>
      </c>
    </row>
    <row r="40526" spans="1:2">
      <c r="A40526" t="s">
        <v>40806</v>
      </c>
      <c r="B40526" s="51">
        <v>44753.370995370366</v>
      </c>
    </row>
    <row r="40527" spans="1:2">
      <c r="A40527" t="s">
        <v>40406</v>
      </c>
      <c r="B40527" s="51">
        <v>44753.371400462958</v>
      </c>
    </row>
    <row r="40528" spans="1:2">
      <c r="A40528" t="s">
        <v>40414</v>
      </c>
      <c r="B40528" s="51">
        <v>44753.371736111112</v>
      </c>
    </row>
    <row r="40529" spans="1:2">
      <c r="A40529" t="s">
        <v>40475</v>
      </c>
      <c r="B40529" s="51">
        <v>44753.372372685182</v>
      </c>
    </row>
    <row r="40530" spans="1:2">
      <c r="A40530" t="s">
        <v>40537</v>
      </c>
      <c r="B40530" s="51">
        <v>44753.372615740736</v>
      </c>
    </row>
    <row r="40531" spans="1:2">
      <c r="A40531" t="s">
        <v>40579</v>
      </c>
      <c r="B40531" s="51">
        <v>44753.373553240737</v>
      </c>
    </row>
    <row r="40532" spans="1:2">
      <c r="A40532" t="s">
        <v>40768</v>
      </c>
      <c r="B40532" s="51">
        <v>44753.373819444445</v>
      </c>
    </row>
    <row r="40533" spans="1:2">
      <c r="A40533" t="s">
        <v>40415</v>
      </c>
      <c r="B40533" s="51">
        <v>44753.373888888884</v>
      </c>
    </row>
    <row r="40534" spans="1:2">
      <c r="A40534" t="s">
        <v>40407</v>
      </c>
      <c r="B40534" s="51">
        <v>44753.373969907407</v>
      </c>
    </row>
    <row r="40535" spans="1:2">
      <c r="A40535" t="s">
        <v>40698</v>
      </c>
      <c r="B40535" s="51">
        <v>44753.37400462963</v>
      </c>
    </row>
    <row r="40536" spans="1:2">
      <c r="A40536" t="s">
        <v>40807</v>
      </c>
      <c r="B40536" s="51">
        <v>44753.374456018515</v>
      </c>
    </row>
    <row r="40537" spans="1:2">
      <c r="A40537" t="s">
        <v>40538</v>
      </c>
      <c r="B40537" s="51">
        <v>44753.374664351853</v>
      </c>
    </row>
    <row r="40538" spans="1:2">
      <c r="A40538" t="s">
        <v>40476</v>
      </c>
      <c r="B40538" s="51">
        <v>44753.374884259254</v>
      </c>
    </row>
    <row r="40539" spans="1:2">
      <c r="A40539" t="s">
        <v>40769</v>
      </c>
      <c r="B40539" s="51">
        <v>44753.375925925924</v>
      </c>
    </row>
    <row r="40540" spans="1:2">
      <c r="A40540" t="s">
        <v>40408</v>
      </c>
      <c r="B40540" s="51">
        <v>44753.375972222224</v>
      </c>
    </row>
    <row r="40541" spans="1:2">
      <c r="A40541" t="s">
        <v>40580</v>
      </c>
      <c r="B40541" s="51">
        <v>44753.376122685186</v>
      </c>
    </row>
    <row r="40542" spans="1:2">
      <c r="A40542" t="s">
        <v>40416</v>
      </c>
      <c r="B40542" s="51">
        <v>44753.376666666663</v>
      </c>
    </row>
    <row r="40543" spans="1:2">
      <c r="A40543" t="s">
        <v>40808</v>
      </c>
      <c r="B40543" s="51">
        <v>44753.377627314811</v>
      </c>
    </row>
    <row r="40544" spans="1:2">
      <c r="A40544" t="s">
        <v>40735</v>
      </c>
      <c r="B40544" s="51">
        <v>44753.378020833334</v>
      </c>
    </row>
    <row r="40545" spans="1:2">
      <c r="A40545" t="s">
        <v>40539</v>
      </c>
      <c r="B40545" s="51">
        <v>44753.378055555557</v>
      </c>
    </row>
    <row r="40546" spans="1:2">
      <c r="A40546" t="s">
        <v>40409</v>
      </c>
      <c r="B40546" s="51">
        <v>44753.378553240742</v>
      </c>
    </row>
    <row r="40547" spans="1:2">
      <c r="A40547" t="s">
        <v>40417</v>
      </c>
      <c r="B40547" s="51">
        <v>44753.379687499997</v>
      </c>
    </row>
    <row r="40548" spans="1:2">
      <c r="A40548" t="s">
        <v>40410</v>
      </c>
      <c r="B40548" s="51">
        <v>44753.380659722221</v>
      </c>
    </row>
    <row r="40549" spans="1:2">
      <c r="A40549" t="s">
        <v>40809</v>
      </c>
      <c r="B40549" s="51">
        <v>44753.380844907406</v>
      </c>
    </row>
    <row r="40550" spans="1:2">
      <c r="A40550" t="s">
        <v>40540</v>
      </c>
      <c r="B40550" s="51">
        <v>44753.380960648145</v>
      </c>
    </row>
    <row r="40551" spans="1:2">
      <c r="A40551" t="s">
        <v>40581</v>
      </c>
      <c r="B40551" s="51">
        <v>44753.381319444445</v>
      </c>
    </row>
    <row r="40552" spans="1:2">
      <c r="A40552" t="s">
        <v>40418</v>
      </c>
      <c r="B40552" s="51">
        <v>44753.381342592591</v>
      </c>
    </row>
    <row r="40553" spans="1:2">
      <c r="A40553" t="s">
        <v>40770</v>
      </c>
      <c r="B40553" s="51">
        <v>44753.38144675926</v>
      </c>
    </row>
    <row r="40554" spans="1:2">
      <c r="A40554" t="s">
        <v>40411</v>
      </c>
      <c r="B40554" s="51">
        <v>44753.382592592592</v>
      </c>
    </row>
    <row r="40555" spans="1:2">
      <c r="A40555" t="s">
        <v>40541</v>
      </c>
      <c r="B40555" s="51">
        <v>44753.383344907408</v>
      </c>
    </row>
    <row r="40556" spans="1:2">
      <c r="A40556" t="s">
        <v>40651</v>
      </c>
      <c r="B40556" s="51">
        <v>44753.383356481478</v>
      </c>
    </row>
    <row r="40557" spans="1:2">
      <c r="A40557" t="s">
        <v>40771</v>
      </c>
      <c r="B40557" s="51">
        <v>44753.383599537032</v>
      </c>
    </row>
    <row r="40558" spans="1:2">
      <c r="A40558" t="s">
        <v>40419</v>
      </c>
      <c r="B40558" s="51">
        <v>44753.383854166663</v>
      </c>
    </row>
    <row r="40559" spans="1:2">
      <c r="A40559" t="s">
        <v>40582</v>
      </c>
      <c r="B40559" s="51">
        <v>44753.384768518517</v>
      </c>
    </row>
    <row r="40560" spans="1:2">
      <c r="A40560" t="s">
        <v>40810</v>
      </c>
      <c r="B40560" s="51">
        <v>44753.386273148149</v>
      </c>
    </row>
    <row r="40561" spans="1:2">
      <c r="A40561" t="s">
        <v>40420</v>
      </c>
      <c r="B40561" s="51">
        <v>44753.386886574073</v>
      </c>
    </row>
    <row r="40562" spans="1:2">
      <c r="A40562" t="s">
        <v>40583</v>
      </c>
      <c r="B40562" s="51">
        <v>44753.388032407405</v>
      </c>
    </row>
    <row r="40563" spans="1:2">
      <c r="A40563" t="s">
        <v>40772</v>
      </c>
      <c r="B40563" s="51">
        <v>44753.388784722221</v>
      </c>
    </row>
    <row r="40564" spans="1:2">
      <c r="A40564" t="s">
        <v>40773</v>
      </c>
      <c r="B40564" s="51">
        <v>44753.390555555554</v>
      </c>
    </row>
    <row r="40565" spans="1:2">
      <c r="A40565" t="s">
        <v>40584</v>
      </c>
      <c r="B40565" s="51">
        <v>44753.391550925924</v>
      </c>
    </row>
    <row r="40566" spans="1:2">
      <c r="A40566" t="s">
        <v>40811</v>
      </c>
      <c r="B40566" s="51">
        <v>44753.39167824074</v>
      </c>
    </row>
    <row r="40567" spans="1:2">
      <c r="A40567" t="s">
        <v>40624</v>
      </c>
      <c r="B40567" s="51">
        <v>44753.392210648148</v>
      </c>
    </row>
    <row r="40568" spans="1:2">
      <c r="A40568" t="s">
        <v>40652</v>
      </c>
      <c r="B40568" s="51">
        <v>44753.392905092587</v>
      </c>
    </row>
    <row r="40569" spans="1:2">
      <c r="A40569" t="s">
        <v>40739</v>
      </c>
      <c r="B40569" s="51">
        <v>44753.393078703702</v>
      </c>
    </row>
    <row r="40570" spans="1:2">
      <c r="A40570" t="s">
        <v>40699</v>
      </c>
      <c r="B40570" s="51">
        <v>44753.393136574072</v>
      </c>
    </row>
    <row r="40571" spans="1:2">
      <c r="A40571" t="s">
        <v>40774</v>
      </c>
      <c r="B40571" s="51">
        <v>44753.393553240741</v>
      </c>
    </row>
    <row r="40572" spans="1:2">
      <c r="A40572" t="s">
        <v>40585</v>
      </c>
      <c r="B40572" s="51">
        <v>44753.394652777773</v>
      </c>
    </row>
    <row r="40573" spans="1:2">
      <c r="A40573" t="s">
        <v>40653</v>
      </c>
      <c r="B40573" s="51">
        <v>44753.395011574074</v>
      </c>
    </row>
    <row r="40574" spans="1:2">
      <c r="A40574" t="s">
        <v>40775</v>
      </c>
      <c r="B40574" s="51">
        <v>44753.396249999998</v>
      </c>
    </row>
    <row r="40575" spans="1:2">
      <c r="A40575" t="s">
        <v>40625</v>
      </c>
      <c r="B40575" s="51">
        <v>44753.396365740737</v>
      </c>
    </row>
    <row r="40576" spans="1:2">
      <c r="A40576" t="s">
        <v>40812</v>
      </c>
      <c r="B40576" s="51">
        <v>44753.396701388891</v>
      </c>
    </row>
    <row r="40577" spans="1:2">
      <c r="A40577" t="s">
        <v>40654</v>
      </c>
      <c r="B40577" s="51">
        <v>44753.398495370369</v>
      </c>
    </row>
    <row r="40578" spans="1:2">
      <c r="A40578" t="s">
        <v>40710</v>
      </c>
      <c r="B40578" s="51">
        <v>44753.398553240739</v>
      </c>
    </row>
    <row r="40579" spans="1:2">
      <c r="A40579" t="s">
        <v>40421</v>
      </c>
      <c r="B40579" s="51">
        <v>44753.399479166663</v>
      </c>
    </row>
    <row r="40580" spans="1:2">
      <c r="A40580" t="s">
        <v>40736</v>
      </c>
      <c r="B40580" s="51">
        <v>44753.399618055555</v>
      </c>
    </row>
    <row r="40581" spans="1:2">
      <c r="A40581" t="s">
        <v>40700</v>
      </c>
      <c r="B40581" s="51">
        <v>44753.399814814809</v>
      </c>
    </row>
    <row r="40582" spans="1:2">
      <c r="A40582" t="s">
        <v>40586</v>
      </c>
      <c r="B40582" s="51">
        <v>44753.401203703703</v>
      </c>
    </row>
    <row r="40583" spans="1:2">
      <c r="A40583" t="s">
        <v>40813</v>
      </c>
      <c r="B40583" s="51">
        <v>44753.401273148149</v>
      </c>
    </row>
    <row r="40584" spans="1:2">
      <c r="A40584" t="s">
        <v>40422</v>
      </c>
      <c r="B40584" s="51">
        <v>44753.402743055551</v>
      </c>
    </row>
    <row r="40585" spans="1:2">
      <c r="A40585" t="s">
        <v>40626</v>
      </c>
      <c r="B40585" s="51">
        <v>44753.403090277774</v>
      </c>
    </row>
    <row r="40586" spans="1:2">
      <c r="A40586" t="s">
        <v>40587</v>
      </c>
      <c r="B40586" s="51">
        <v>44753.404745370368</v>
      </c>
    </row>
    <row r="40587" spans="1:2">
      <c r="A40587" t="s">
        <v>40423</v>
      </c>
      <c r="B40587" s="51">
        <v>44753.405115740738</v>
      </c>
    </row>
    <row r="40588" spans="1:2">
      <c r="A40588" t="s">
        <v>40627</v>
      </c>
      <c r="B40588" s="51">
        <v>44753.405127314814</v>
      </c>
    </row>
    <row r="40589" spans="1:2">
      <c r="A40589" t="s">
        <v>40776</v>
      </c>
      <c r="B40589" s="51">
        <v>44753.405601851853</v>
      </c>
    </row>
    <row r="40590" spans="1:2">
      <c r="A40590" t="s">
        <v>40740</v>
      </c>
      <c r="B40590" s="51">
        <v>44753.406631944439</v>
      </c>
    </row>
    <row r="40591" spans="1:2">
      <c r="A40591" t="s">
        <v>40701</v>
      </c>
      <c r="B40591" s="51">
        <v>44753.40788194444</v>
      </c>
    </row>
    <row r="40592" spans="1:2">
      <c r="A40592" t="s">
        <v>40424</v>
      </c>
      <c r="B40592" s="51">
        <v>44753.408344907402</v>
      </c>
    </row>
    <row r="40593" spans="1:2">
      <c r="A40593" t="s">
        <v>40495</v>
      </c>
      <c r="B40593" s="51">
        <v>44753.40902777778</v>
      </c>
    </row>
    <row r="40594" spans="1:2">
      <c r="A40594" t="s">
        <v>40777</v>
      </c>
      <c r="B40594" s="51">
        <v>44753.409340277773</v>
      </c>
    </row>
    <row r="40595" spans="1:2">
      <c r="A40595" t="s">
        <v>40702</v>
      </c>
      <c r="B40595" s="51">
        <v>44753.409687499996</v>
      </c>
    </row>
    <row r="40596" spans="1:2">
      <c r="A40596" t="s">
        <v>40588</v>
      </c>
      <c r="B40596" s="51">
        <v>44753.410312499997</v>
      </c>
    </row>
    <row r="40597" spans="1:2">
      <c r="A40597" t="s">
        <v>40425</v>
      </c>
      <c r="B40597" s="51">
        <v>44753.410462962958</v>
      </c>
    </row>
    <row r="40598" spans="1:2">
      <c r="A40598" t="s">
        <v>40496</v>
      </c>
      <c r="B40598" s="51">
        <v>44753.411273148144</v>
      </c>
    </row>
    <row r="40599" spans="1:2">
      <c r="A40599" t="s">
        <v>40628</v>
      </c>
      <c r="B40599" s="51">
        <v>44753.411493055552</v>
      </c>
    </row>
    <row r="40600" spans="1:2">
      <c r="A40600" t="s">
        <v>40655</v>
      </c>
      <c r="B40600" s="51">
        <v>44753.412395833329</v>
      </c>
    </row>
    <row r="40601" spans="1:2">
      <c r="A40601" t="s">
        <v>40737</v>
      </c>
      <c r="B40601" s="51">
        <v>44753.41269675926</v>
      </c>
    </row>
    <row r="40602" spans="1:2">
      <c r="A40602" t="s">
        <v>40778</v>
      </c>
      <c r="B40602" s="51">
        <v>44753.412789351853</v>
      </c>
    </row>
    <row r="40603" spans="1:2">
      <c r="A40603" t="s">
        <v>40426</v>
      </c>
      <c r="B40603" s="51">
        <v>44753.413078703699</v>
      </c>
    </row>
    <row r="40604" spans="1:2">
      <c r="A40604" t="s">
        <v>40589</v>
      </c>
      <c r="B40604" s="51">
        <v>44753.413287037038</v>
      </c>
    </row>
    <row r="40605" spans="1:2">
      <c r="A40605" t="s">
        <v>40497</v>
      </c>
      <c r="B40605" s="51">
        <v>44753.4137037037</v>
      </c>
    </row>
    <row r="40606" spans="1:2">
      <c r="A40606" t="s">
        <v>40629</v>
      </c>
      <c r="B40606" s="51">
        <v>44753.415358796294</v>
      </c>
    </row>
    <row r="40607" spans="1:2">
      <c r="A40607" t="s">
        <v>40590</v>
      </c>
      <c r="B40607" s="51">
        <v>44753.415763888886</v>
      </c>
    </row>
    <row r="40608" spans="1:2">
      <c r="A40608" t="s">
        <v>40779</v>
      </c>
      <c r="B40608" s="51">
        <v>44753.416168981479</v>
      </c>
    </row>
    <row r="40609" spans="1:2">
      <c r="A40609" t="s">
        <v>40656</v>
      </c>
      <c r="B40609" s="51">
        <v>44753.416180555556</v>
      </c>
    </row>
    <row r="40610" spans="1:2">
      <c r="A40610" t="s">
        <v>40738</v>
      </c>
      <c r="B40610" s="51">
        <v>44753.416400462964</v>
      </c>
    </row>
    <row r="40611" spans="1:2">
      <c r="A40611" t="s">
        <v>40703</v>
      </c>
      <c r="B40611" s="51">
        <v>44753.416620370372</v>
      </c>
    </row>
    <row r="40612" spans="1:2">
      <c r="A40612" t="s">
        <v>40498</v>
      </c>
      <c r="B40612" s="51">
        <v>44753.417384259257</v>
      </c>
    </row>
    <row r="40613" spans="1:2">
      <c r="A40613" t="s">
        <v>40427</v>
      </c>
      <c r="B40613" s="51">
        <v>44753.417812499996</v>
      </c>
    </row>
    <row r="40614" spans="1:2">
      <c r="A40614" t="s">
        <v>40814</v>
      </c>
      <c r="B40614" s="51">
        <v>44753.418819444443</v>
      </c>
    </row>
    <row r="40615" spans="1:2">
      <c r="A40615" t="s">
        <v>40657</v>
      </c>
      <c r="B40615" s="51">
        <v>44753.418865740736</v>
      </c>
    </row>
    <row r="40616" spans="1:2">
      <c r="A40616" t="s">
        <v>79097</v>
      </c>
      <c r="B40616" s="51">
        <v>44753.419618055552</v>
      </c>
    </row>
    <row r="40617" spans="1:2">
      <c r="A40617" t="s">
        <v>40630</v>
      </c>
      <c r="B40617" s="51">
        <v>44753.41978009259</v>
      </c>
    </row>
    <row r="40618" spans="1:2">
      <c r="A40618" t="s">
        <v>40443</v>
      </c>
      <c r="B40618" s="51">
        <v>44753.419872685183</v>
      </c>
    </row>
    <row r="40619" spans="1:2">
      <c r="A40619" t="s">
        <v>40499</v>
      </c>
      <c r="B40619" s="51">
        <v>44753.420312499999</v>
      </c>
    </row>
    <row r="40620" spans="1:2">
      <c r="A40620" t="s">
        <v>40428</v>
      </c>
      <c r="B40620" s="51">
        <v>44753.421944444446</v>
      </c>
    </row>
    <row r="40621" spans="1:2">
      <c r="A40621" t="s">
        <v>40815</v>
      </c>
      <c r="B40621" s="51">
        <v>44753.4221412037</v>
      </c>
    </row>
    <row r="40622" spans="1:2">
      <c r="A40622" t="s">
        <v>40780</v>
      </c>
      <c r="B40622" s="51">
        <v>44753.422777777778</v>
      </c>
    </row>
    <row r="40623" spans="1:2">
      <c r="A40623" t="s">
        <v>40658</v>
      </c>
      <c r="B40623" s="51">
        <v>44753.423263888886</v>
      </c>
    </row>
    <row r="40624" spans="1:2">
      <c r="A40624" t="s">
        <v>40500</v>
      </c>
      <c r="B40624" s="51">
        <v>44753.424155092587</v>
      </c>
    </row>
    <row r="40625" spans="1:2">
      <c r="A40625" t="s">
        <v>40631</v>
      </c>
      <c r="B40625" s="51">
        <v>44753.424953703703</v>
      </c>
    </row>
    <row r="40626" spans="1:2">
      <c r="A40626" t="s">
        <v>40704</v>
      </c>
      <c r="B40626" s="51">
        <v>44753.42528935185</v>
      </c>
    </row>
    <row r="40627" spans="1:2">
      <c r="A40627" t="s">
        <v>40659</v>
      </c>
      <c r="B40627" s="51">
        <v>44753.425740740742</v>
      </c>
    </row>
    <row r="40628" spans="1:2">
      <c r="A40628" t="s">
        <v>40501</v>
      </c>
      <c r="B40628" s="51">
        <v>44753.426921296297</v>
      </c>
    </row>
    <row r="40629" spans="1:2">
      <c r="A40629" t="s">
        <v>40632</v>
      </c>
      <c r="B40629" s="51">
        <v>44753.427476851852</v>
      </c>
    </row>
    <row r="40630" spans="1:2">
      <c r="A40630" t="s">
        <v>40741</v>
      </c>
      <c r="B40630" s="51">
        <v>44753.429525462961</v>
      </c>
    </row>
    <row r="40631" spans="1:2">
      <c r="A40631" t="s">
        <v>40781</v>
      </c>
      <c r="B40631" s="51">
        <v>44753.430671296293</v>
      </c>
    </row>
    <row r="40632" spans="1:2">
      <c r="A40632" t="s">
        <v>40711</v>
      </c>
      <c r="B40632" s="51">
        <v>44753.431331018517</v>
      </c>
    </row>
    <row r="40633" spans="1:2">
      <c r="A40633" t="s">
        <v>40816</v>
      </c>
      <c r="B40633" s="51">
        <v>44753.431539351848</v>
      </c>
    </row>
    <row r="40634" spans="1:2">
      <c r="A40634" t="s">
        <v>40502</v>
      </c>
      <c r="B40634" s="51">
        <v>44753.432858796295</v>
      </c>
    </row>
    <row r="40635" spans="1:2">
      <c r="A40635" t="s">
        <v>40782</v>
      </c>
      <c r="B40635" s="51">
        <v>44753.433495370366</v>
      </c>
    </row>
    <row r="40636" spans="1:2">
      <c r="A40636" t="s">
        <v>40705</v>
      </c>
      <c r="B40636" s="51">
        <v>44753.433796296296</v>
      </c>
    </row>
    <row r="40637" spans="1:2">
      <c r="A40637" t="s">
        <v>40633</v>
      </c>
      <c r="B40637" s="51">
        <v>44753.43550925926</v>
      </c>
    </row>
    <row r="40638" spans="1:2">
      <c r="A40638" t="s">
        <v>40817</v>
      </c>
      <c r="B40638" s="51">
        <v>44753.43577546296</v>
      </c>
    </row>
    <row r="40639" spans="1:2">
      <c r="A40639" t="s">
        <v>40707</v>
      </c>
      <c r="B40639" s="51">
        <v>44753.439259259256</v>
      </c>
    </row>
    <row r="40640" spans="1:2">
      <c r="A40640" t="s">
        <v>40634</v>
      </c>
      <c r="B40640" s="51">
        <v>44753.439456018517</v>
      </c>
    </row>
    <row r="40641" spans="1:2">
      <c r="A40641" t="s">
        <v>40660</v>
      </c>
      <c r="B40641" s="51">
        <v>44753.439849537033</v>
      </c>
    </row>
    <row r="40642" spans="1:2">
      <c r="A40642" t="s">
        <v>40783</v>
      </c>
      <c r="B40642" s="51">
        <v>44753.439907407403</v>
      </c>
    </row>
    <row r="40643" spans="1:2">
      <c r="A40643" t="s">
        <v>40503</v>
      </c>
      <c r="B40643" s="51">
        <v>44753.440150462964</v>
      </c>
    </row>
    <row r="40644" spans="1:2">
      <c r="A40644" t="s">
        <v>40742</v>
      </c>
      <c r="B40644" s="51">
        <v>44753.440312499995</v>
      </c>
    </row>
    <row r="40645" spans="1:2">
      <c r="A40645" t="s">
        <v>40591</v>
      </c>
      <c r="B40645" s="51">
        <v>44753.441284722219</v>
      </c>
    </row>
    <row r="40646" spans="1:2">
      <c r="A40646" t="s">
        <v>40661</v>
      </c>
      <c r="B40646" s="51">
        <v>44753.442974537036</v>
      </c>
    </row>
    <row r="40647" spans="1:2">
      <c r="A40647" t="s">
        <v>40504</v>
      </c>
      <c r="B40647" s="51">
        <v>44753.44326388889</v>
      </c>
    </row>
    <row r="40648" spans="1:2">
      <c r="A40648" t="s">
        <v>40644</v>
      </c>
      <c r="B40648" s="51">
        <v>44753.443657407406</v>
      </c>
    </row>
    <row r="40649" spans="1:2">
      <c r="A40649" t="s">
        <v>40592</v>
      </c>
      <c r="B40649" s="51">
        <v>44753.445</v>
      </c>
    </row>
    <row r="40650" spans="1:2">
      <c r="A40650" t="s">
        <v>40784</v>
      </c>
      <c r="B40650" s="51">
        <v>44753.445474537039</v>
      </c>
    </row>
    <row r="40651" spans="1:2">
      <c r="A40651" t="s">
        <v>40505</v>
      </c>
      <c r="B40651" s="51">
        <v>44753.445625</v>
      </c>
    </row>
    <row r="40652" spans="1:2">
      <c r="A40652" t="s">
        <v>40662</v>
      </c>
      <c r="B40652" s="51">
        <v>44753.446018518516</v>
      </c>
    </row>
    <row r="40653" spans="1:2">
      <c r="A40653" t="s">
        <v>40429</v>
      </c>
      <c r="B40653" s="51">
        <v>44753.446273148147</v>
      </c>
    </row>
    <row r="40654" spans="1:2">
      <c r="A40654" t="s">
        <v>40649</v>
      </c>
      <c r="B40654" s="51">
        <v>44753.446655092594</v>
      </c>
    </row>
    <row r="40655" spans="1:2">
      <c r="A40655" t="s">
        <v>40785</v>
      </c>
      <c r="B40655" s="51">
        <v>44753.447430555556</v>
      </c>
    </row>
    <row r="40656" spans="1:2">
      <c r="A40656" t="s">
        <v>40593</v>
      </c>
      <c r="B40656" s="51">
        <v>44753.447442129625</v>
      </c>
    </row>
    <row r="40657" spans="1:2">
      <c r="A40657" t="s">
        <v>40506</v>
      </c>
      <c r="B40657" s="51">
        <v>44753.448425925926</v>
      </c>
    </row>
    <row r="40658" spans="1:2">
      <c r="A40658" t="s">
        <v>40430</v>
      </c>
      <c r="B40658" s="51">
        <v>44753.448877314811</v>
      </c>
    </row>
    <row r="40659" spans="1:2">
      <c r="A40659" t="s">
        <v>40786</v>
      </c>
      <c r="B40659" s="51">
        <v>44753.449988425928</v>
      </c>
    </row>
    <row r="40660" spans="1:2">
      <c r="A40660" t="s">
        <v>40594</v>
      </c>
      <c r="B40660" s="51">
        <v>44753.450474537036</v>
      </c>
    </row>
    <row r="40661" spans="1:2">
      <c r="A40661" t="s">
        <v>40431</v>
      </c>
      <c r="B40661" s="51">
        <v>44753.450833333329</v>
      </c>
    </row>
    <row r="40662" spans="1:2">
      <c r="A40662" t="s">
        <v>40706</v>
      </c>
      <c r="B40662" s="51">
        <v>44753.451157407406</v>
      </c>
    </row>
    <row r="40663" spans="1:2">
      <c r="A40663" t="s">
        <v>40818</v>
      </c>
      <c r="B40663" s="51">
        <v>44753.451273148145</v>
      </c>
    </row>
    <row r="40664" spans="1:2">
      <c r="A40664" t="s">
        <v>40663</v>
      </c>
      <c r="B40664" s="51">
        <v>44753.452060185184</v>
      </c>
    </row>
    <row r="40665" spans="1:2">
      <c r="A40665" t="s">
        <v>40507</v>
      </c>
      <c r="B40665" s="51">
        <v>44753.452314814815</v>
      </c>
    </row>
    <row r="40666" spans="1:2">
      <c r="A40666" t="s">
        <v>40648</v>
      </c>
      <c r="B40666" s="51">
        <v>44753.452430555553</v>
      </c>
    </row>
    <row r="40667" spans="1:2">
      <c r="A40667" t="s">
        <v>40743</v>
      </c>
      <c r="B40667" s="51">
        <v>44753.452581018515</v>
      </c>
    </row>
    <row r="40668" spans="1:2">
      <c r="A40668" t="s">
        <v>40595</v>
      </c>
      <c r="B40668" s="51">
        <v>44753.453738425924</v>
      </c>
    </row>
    <row r="40669" spans="1:2">
      <c r="A40669" t="s">
        <v>40432</v>
      </c>
      <c r="B40669" s="51">
        <v>44753.454340277778</v>
      </c>
    </row>
    <row r="40670" spans="1:2">
      <c r="A40670" t="s">
        <v>40819</v>
      </c>
      <c r="B40670" s="51">
        <v>44753.455891203703</v>
      </c>
    </row>
    <row r="40671" spans="1:2">
      <c r="A40671" t="s">
        <v>40435</v>
      </c>
      <c r="B40671" s="51">
        <v>44753.456504629627</v>
      </c>
    </row>
    <row r="40672" spans="1:2">
      <c r="A40672" t="s">
        <v>40596</v>
      </c>
      <c r="B40672" s="51">
        <v>44753.456597222219</v>
      </c>
    </row>
    <row r="40673" spans="1:2">
      <c r="A40673" t="s">
        <v>40708</v>
      </c>
      <c r="B40673" s="51">
        <v>44753.457141203704</v>
      </c>
    </row>
    <row r="40674" spans="1:2">
      <c r="A40674" t="s">
        <v>40645</v>
      </c>
      <c r="B40674" s="51">
        <v>44753.458368055552</v>
      </c>
    </row>
    <row r="40675" spans="1:2">
      <c r="A40675" t="s">
        <v>40508</v>
      </c>
      <c r="B40675" s="51">
        <v>44753.45925925926</v>
      </c>
    </row>
    <row r="40676" spans="1:2">
      <c r="A40676" t="s">
        <v>40597</v>
      </c>
      <c r="B40676" s="51">
        <v>44753.459988425922</v>
      </c>
    </row>
    <row r="40677" spans="1:2">
      <c r="A40677" t="s">
        <v>40820</v>
      </c>
      <c r="B40677" s="51">
        <v>44753.461006944446</v>
      </c>
    </row>
    <row r="40678" spans="1:2">
      <c r="A40678" t="s">
        <v>40509</v>
      </c>
      <c r="B40678" s="51">
        <v>44753.462094907409</v>
      </c>
    </row>
    <row r="40679" spans="1:2">
      <c r="A40679" t="s">
        <v>40598</v>
      </c>
      <c r="B40679" s="51">
        <v>44753.462974537033</v>
      </c>
    </row>
    <row r="40680" spans="1:2">
      <c r="A40680" t="s">
        <v>40646</v>
      </c>
      <c r="B40680" s="51">
        <v>44753.463900462964</v>
      </c>
    </row>
    <row r="40681" spans="1:2">
      <c r="A40681" t="s">
        <v>40510</v>
      </c>
      <c r="B40681" s="51">
        <v>44753.464548611111</v>
      </c>
    </row>
    <row r="40682" spans="1:2">
      <c r="A40682" t="s">
        <v>40744</v>
      </c>
      <c r="B40682" s="51">
        <v>44753.465405092589</v>
      </c>
    </row>
    <row r="40683" spans="1:2">
      <c r="A40683" t="s">
        <v>40511</v>
      </c>
      <c r="B40683" s="51">
        <v>44753.468171296292</v>
      </c>
    </row>
    <row r="40684" spans="1:2">
      <c r="A40684" t="s">
        <v>40599</v>
      </c>
      <c r="B40684" s="51">
        <v>44753.468229166661</v>
      </c>
    </row>
    <row r="40685" spans="1:2">
      <c r="A40685" t="s">
        <v>40745</v>
      </c>
      <c r="B40685" s="51">
        <v>44753.468576388885</v>
      </c>
    </row>
    <row r="40686" spans="1:2">
      <c r="A40686" t="s">
        <v>40647</v>
      </c>
      <c r="B40686" s="51">
        <v>44753.46875</v>
      </c>
    </row>
    <row r="40687" spans="1:2">
      <c r="A40687" t="s">
        <v>40709</v>
      </c>
      <c r="B40687" s="51">
        <v>44753.470127314809</v>
      </c>
    </row>
    <row r="40688" spans="1:2">
      <c r="A40688" t="s">
        <v>40512</v>
      </c>
      <c r="B40688" s="51">
        <v>44753.470451388886</v>
      </c>
    </row>
    <row r="40689" spans="1:2">
      <c r="A40689" t="s">
        <v>40643</v>
      </c>
      <c r="B40689" s="51">
        <v>44753.472592592589</v>
      </c>
    </row>
    <row r="40690" spans="1:2">
      <c r="A40690" t="s">
        <v>40513</v>
      </c>
      <c r="B40690" s="51">
        <v>44753.472696759258</v>
      </c>
    </row>
    <row r="40691" spans="1:2">
      <c r="A40691" t="s">
        <v>40514</v>
      </c>
      <c r="B40691" s="51">
        <v>44753.47452546296</v>
      </c>
    </row>
    <row r="40692" spans="1:2">
      <c r="A40692" t="s">
        <v>40746</v>
      </c>
      <c r="B40692" s="51">
        <v>44753.474826388891</v>
      </c>
    </row>
    <row r="40693" spans="1:2">
      <c r="A40693" t="s">
        <v>40600</v>
      </c>
      <c r="B40693" s="51">
        <v>44753.47625</v>
      </c>
    </row>
    <row r="40694" spans="1:2">
      <c r="A40694" t="s">
        <v>40641</v>
      </c>
      <c r="B40694" s="51">
        <v>44753.476712962962</v>
      </c>
    </row>
    <row r="40695" spans="1:2">
      <c r="A40695" t="s">
        <v>40515</v>
      </c>
      <c r="B40695" s="51">
        <v>44753.477303240739</v>
      </c>
    </row>
    <row r="40696" spans="1:2">
      <c r="A40696" t="s">
        <v>40542</v>
      </c>
      <c r="B40696" s="51">
        <v>44753.478657407402</v>
      </c>
    </row>
    <row r="40697" spans="1:2">
      <c r="A40697" t="s">
        <v>40664</v>
      </c>
      <c r="B40697" s="51">
        <v>44753.480277777773</v>
      </c>
    </row>
    <row r="40698" spans="1:2">
      <c r="A40698" t="s">
        <v>40601</v>
      </c>
      <c r="B40698" s="51">
        <v>44753.480370370366</v>
      </c>
    </row>
    <row r="40699" spans="1:2">
      <c r="A40699" t="s">
        <v>40757</v>
      </c>
      <c r="B40699" s="51">
        <v>44753.480439814812</v>
      </c>
    </row>
    <row r="40700" spans="1:2">
      <c r="A40700" t="s">
        <v>40543</v>
      </c>
      <c r="B40700" s="51">
        <v>44753.481215277774</v>
      </c>
    </row>
    <row r="40701" spans="1:2">
      <c r="A40701" t="s">
        <v>40642</v>
      </c>
      <c r="B40701" s="51">
        <v>44753.481516203705</v>
      </c>
    </row>
    <row r="40702" spans="1:2">
      <c r="A40702" t="s">
        <v>40665</v>
      </c>
      <c r="B40702" s="51">
        <v>44753.482731481483</v>
      </c>
    </row>
    <row r="40703" spans="1:2">
      <c r="A40703" t="s">
        <v>40516</v>
      </c>
      <c r="B40703" s="51">
        <v>44753.482766203699</v>
      </c>
    </row>
    <row r="40704" spans="1:2">
      <c r="A40704" t="s">
        <v>40602</v>
      </c>
      <c r="B40704" s="51">
        <v>44753.483599537038</v>
      </c>
    </row>
    <row r="40705" spans="1:2">
      <c r="A40705" t="s">
        <v>40666</v>
      </c>
      <c r="B40705" s="51">
        <v>44753.484803240739</v>
      </c>
    </row>
    <row r="40706" spans="1:2">
      <c r="A40706" t="s">
        <v>40517</v>
      </c>
      <c r="B40706" s="51">
        <v>44753.485150462962</v>
      </c>
    </row>
    <row r="40707" spans="1:2">
      <c r="A40707" t="s">
        <v>40758</v>
      </c>
      <c r="B40707" s="51">
        <v>44753.486631944441</v>
      </c>
    </row>
    <row r="40708" spans="1:2">
      <c r="A40708" t="s">
        <v>40712</v>
      </c>
      <c r="B40708" s="51">
        <v>44753.486747685187</v>
      </c>
    </row>
    <row r="40709" spans="1:2">
      <c r="A40709" t="s">
        <v>40603</v>
      </c>
      <c r="B40709" s="51">
        <v>44753.487094907403</v>
      </c>
    </row>
    <row r="40710" spans="1:2">
      <c r="A40710" t="s">
        <v>40518</v>
      </c>
      <c r="B40710" s="51">
        <v>44753.487349537034</v>
      </c>
    </row>
    <row r="40711" spans="1:2">
      <c r="A40711" t="s">
        <v>40544</v>
      </c>
      <c r="B40711" s="51">
        <v>44753.488865740735</v>
      </c>
    </row>
    <row r="40712" spans="1:2">
      <c r="A40712" t="s">
        <v>40759</v>
      </c>
      <c r="B40712" s="51">
        <v>44753.489768518513</v>
      </c>
    </row>
    <row r="40713" spans="1:2">
      <c r="A40713" t="s">
        <v>40604</v>
      </c>
      <c r="B40713" s="51">
        <v>44753.489803240736</v>
      </c>
    </row>
    <row r="40714" spans="1:2">
      <c r="A40714" t="s">
        <v>40636</v>
      </c>
      <c r="B40714" s="51">
        <v>44753.491249999999</v>
      </c>
    </row>
    <row r="40715" spans="1:2">
      <c r="A40715" t="s">
        <v>40667</v>
      </c>
      <c r="B40715" s="51">
        <v>44753.492905092593</v>
      </c>
    </row>
    <row r="40716" spans="1:2">
      <c r="A40716" t="s">
        <v>40605</v>
      </c>
      <c r="B40716" s="51">
        <v>44753.49319444444</v>
      </c>
    </row>
    <row r="40717" spans="1:2">
      <c r="A40717" t="s">
        <v>40545</v>
      </c>
      <c r="B40717" s="51">
        <v>44753.493993055556</v>
      </c>
    </row>
    <row r="40718" spans="1:2">
      <c r="A40718" t="s">
        <v>40668</v>
      </c>
      <c r="B40718" s="51">
        <v>44753.494791666664</v>
      </c>
    </row>
    <row r="40719" spans="1:2">
      <c r="A40719" t="s">
        <v>40637</v>
      </c>
      <c r="B40719" s="51">
        <v>44753.494930555556</v>
      </c>
    </row>
    <row r="40720" spans="1:2">
      <c r="A40720" t="s">
        <v>40747</v>
      </c>
      <c r="B40720" s="51">
        <v>44753.495335648149</v>
      </c>
    </row>
    <row r="40721" spans="1:2">
      <c r="A40721" t="s">
        <v>40519</v>
      </c>
      <c r="B40721" s="51">
        <v>44753.495879629627</v>
      </c>
    </row>
    <row r="40722" spans="1:2">
      <c r="A40722" t="s">
        <v>40821</v>
      </c>
      <c r="B40722" s="51">
        <v>44753.496041666665</v>
      </c>
    </row>
    <row r="40723" spans="1:2">
      <c r="A40723" t="s">
        <v>40438</v>
      </c>
      <c r="B40723" s="51">
        <v>44753.497581018513</v>
      </c>
    </row>
    <row r="40724" spans="1:2">
      <c r="A40724" t="s">
        <v>40606</v>
      </c>
      <c r="B40724" s="51">
        <v>44753.497615740736</v>
      </c>
    </row>
    <row r="40725" spans="1:2">
      <c r="A40725" t="s">
        <v>40669</v>
      </c>
      <c r="B40725" s="51">
        <v>44753.497673611106</v>
      </c>
    </row>
    <row r="40726" spans="1:2">
      <c r="A40726" t="s">
        <v>40748</v>
      </c>
      <c r="B40726" s="51">
        <v>44753.498749999999</v>
      </c>
    </row>
    <row r="40727" spans="1:2">
      <c r="A40727" t="s">
        <v>40638</v>
      </c>
      <c r="B40727" s="51">
        <v>44753.498981481476</v>
      </c>
    </row>
    <row r="40728" spans="1:2">
      <c r="A40728" t="s">
        <v>40670</v>
      </c>
      <c r="B40728" s="51">
        <v>44753.499930555554</v>
      </c>
    </row>
    <row r="40729" spans="1:2">
      <c r="A40729" t="s">
        <v>40520</v>
      </c>
      <c r="B40729" s="51">
        <v>44753.500520833331</v>
      </c>
    </row>
    <row r="40730" spans="1:2">
      <c r="A40730" t="s">
        <v>40822</v>
      </c>
      <c r="B40730" s="51">
        <v>44753.500648148147</v>
      </c>
    </row>
    <row r="40731" spans="1:2">
      <c r="A40731" t="s">
        <v>40671</v>
      </c>
      <c r="B40731" s="51">
        <v>44753.501875000002</v>
      </c>
    </row>
    <row r="40732" spans="1:2">
      <c r="A40732" t="s">
        <v>40546</v>
      </c>
      <c r="B40732" s="51">
        <v>44753.502372685187</v>
      </c>
    </row>
    <row r="40733" spans="1:2">
      <c r="A40733" t="s">
        <v>40787</v>
      </c>
      <c r="B40733" s="51">
        <v>44753.502418981479</v>
      </c>
    </row>
    <row r="40734" spans="1:2">
      <c r="A40734" t="s">
        <v>40440</v>
      </c>
      <c r="B40734" s="51">
        <v>44753.503136574072</v>
      </c>
    </row>
    <row r="40735" spans="1:2">
      <c r="A40735" t="s">
        <v>40639</v>
      </c>
      <c r="B40735" s="51">
        <v>44753.50331018518</v>
      </c>
    </row>
    <row r="40736" spans="1:2">
      <c r="A40736" t="s">
        <v>40749</v>
      </c>
      <c r="B40736" s="51">
        <v>44753.50440972222</v>
      </c>
    </row>
    <row r="40737" spans="1:2">
      <c r="A40737" t="s">
        <v>40672</v>
      </c>
      <c r="B40737" s="51">
        <v>44753.504699074074</v>
      </c>
    </row>
    <row r="40738" spans="1:2">
      <c r="A40738" t="s">
        <v>40823</v>
      </c>
      <c r="B40738" s="51">
        <v>44753.504710648143</v>
      </c>
    </row>
    <row r="40739" spans="1:2">
      <c r="A40739" t="s">
        <v>40788</v>
      </c>
      <c r="B40739" s="51">
        <v>44753.505486111106</v>
      </c>
    </row>
    <row r="40740" spans="1:2">
      <c r="A40740" t="s">
        <v>40441</v>
      </c>
      <c r="B40740" s="51">
        <v>44753.506296296291</v>
      </c>
    </row>
    <row r="40741" spans="1:2">
      <c r="A40741" t="s">
        <v>40789</v>
      </c>
      <c r="B40741" s="51">
        <v>44753.507094907407</v>
      </c>
    </row>
    <row r="40742" spans="1:2">
      <c r="A40742" t="s">
        <v>40521</v>
      </c>
      <c r="B40742" s="51">
        <v>44753.50744212963</v>
      </c>
    </row>
    <row r="40743" spans="1:2">
      <c r="A40743" t="s">
        <v>40824</v>
      </c>
      <c r="B40743" s="51">
        <v>44753.507465277777</v>
      </c>
    </row>
    <row r="40744" spans="1:2">
      <c r="A40744" t="s">
        <v>40607</v>
      </c>
      <c r="B40744" s="51">
        <v>44753.508009259254</v>
      </c>
    </row>
    <row r="40745" spans="1:2">
      <c r="A40745" t="s">
        <v>40640</v>
      </c>
      <c r="B40745" s="51">
        <v>44753.508645833332</v>
      </c>
    </row>
    <row r="40746" spans="1:2">
      <c r="A40746" t="s">
        <v>40714</v>
      </c>
      <c r="B40746" s="51">
        <v>44753.508796296293</v>
      </c>
    </row>
    <row r="40747" spans="1:2">
      <c r="A40747" t="s">
        <v>40522</v>
      </c>
      <c r="B40747" s="51">
        <v>44753.509548611109</v>
      </c>
    </row>
    <row r="40748" spans="1:2">
      <c r="A40748" t="s">
        <v>40750</v>
      </c>
      <c r="B40748" s="51">
        <v>44753.512326388889</v>
      </c>
    </row>
    <row r="40749" spans="1:2">
      <c r="A40749" t="s">
        <v>40673</v>
      </c>
      <c r="B40749" s="51">
        <v>44753.512546296297</v>
      </c>
    </row>
    <row r="40750" spans="1:2">
      <c r="A40750" t="s">
        <v>40713</v>
      </c>
      <c r="B40750" s="51">
        <v>44753.513171296298</v>
      </c>
    </row>
    <row r="40751" spans="1:2">
      <c r="A40751" t="s">
        <v>40523</v>
      </c>
      <c r="B40751" s="51">
        <v>44753.513692129629</v>
      </c>
    </row>
    <row r="40752" spans="1:2">
      <c r="A40752" t="s">
        <v>40674</v>
      </c>
      <c r="B40752" s="51">
        <v>44753.515821759254</v>
      </c>
    </row>
    <row r="40753" spans="1:2">
      <c r="A40753" t="s">
        <v>40790</v>
      </c>
      <c r="B40753" s="51">
        <v>44753.517581018517</v>
      </c>
    </row>
    <row r="40754" spans="1:2">
      <c r="A40754" t="s">
        <v>40608</v>
      </c>
      <c r="B40754" s="51">
        <v>44753.517916666664</v>
      </c>
    </row>
    <row r="40755" spans="1:2">
      <c r="A40755" t="s">
        <v>40675</v>
      </c>
      <c r="B40755" s="51">
        <v>44753.51835648148</v>
      </c>
    </row>
    <row r="40756" spans="1:2">
      <c r="A40756" t="s">
        <v>40524</v>
      </c>
      <c r="B40756" s="51">
        <v>44753.518564814811</v>
      </c>
    </row>
    <row r="40757" spans="1:2">
      <c r="A40757" t="s">
        <v>40722</v>
      </c>
      <c r="B40757" s="51">
        <v>44753.518819444442</v>
      </c>
    </row>
    <row r="40758" spans="1:2">
      <c r="A40758" t="s">
        <v>40825</v>
      </c>
      <c r="B40758" s="51">
        <v>44753.518888888888</v>
      </c>
    </row>
    <row r="40759" spans="1:2">
      <c r="A40759" t="s">
        <v>40676</v>
      </c>
      <c r="B40759" s="51">
        <v>44753.521608796291</v>
      </c>
    </row>
    <row r="40760" spans="1:2">
      <c r="A40760" t="s">
        <v>40723</v>
      </c>
      <c r="B40760" s="51">
        <v>44753.522662037038</v>
      </c>
    </row>
    <row r="40761" spans="1:2">
      <c r="A40761" t="s">
        <v>40751</v>
      </c>
      <c r="B40761" s="51">
        <v>44753.523634259254</v>
      </c>
    </row>
    <row r="40762" spans="1:2">
      <c r="A40762" t="s">
        <v>40547</v>
      </c>
      <c r="B40762" s="51">
        <v>44753.523877314816</v>
      </c>
    </row>
    <row r="40763" spans="1:2">
      <c r="A40763" t="s">
        <v>40677</v>
      </c>
      <c r="B40763" s="51">
        <v>44753.524131944439</v>
      </c>
    </row>
    <row r="40764" spans="1:2">
      <c r="A40764" t="s">
        <v>40724</v>
      </c>
      <c r="B40764" s="51">
        <v>44753.525567129625</v>
      </c>
    </row>
    <row r="40765" spans="1:2">
      <c r="A40765" t="s">
        <v>40548</v>
      </c>
      <c r="B40765" s="51">
        <v>44753.526400462964</v>
      </c>
    </row>
    <row r="40766" spans="1:2">
      <c r="A40766" t="s">
        <v>40791</v>
      </c>
      <c r="B40766" s="51">
        <v>44753.526898148149</v>
      </c>
    </row>
    <row r="40767" spans="1:2">
      <c r="A40767" t="s">
        <v>40525</v>
      </c>
      <c r="B40767" s="51">
        <v>44753.527557870366</v>
      </c>
    </row>
    <row r="40768" spans="1:2">
      <c r="A40768" t="s">
        <v>40826</v>
      </c>
      <c r="B40768" s="51">
        <v>44753.529328703698</v>
      </c>
    </row>
    <row r="40769" spans="1:2">
      <c r="A40769" t="s">
        <v>40678</v>
      </c>
      <c r="B40769" s="51">
        <v>44753.529594907406</v>
      </c>
    </row>
    <row r="40770" spans="1:2">
      <c r="A40770" t="s">
        <v>40549</v>
      </c>
      <c r="B40770" s="51">
        <v>44753.529780092591</v>
      </c>
    </row>
    <row r="40771" spans="1:2">
      <c r="A40771" t="s">
        <v>40526</v>
      </c>
      <c r="B40771" s="51">
        <v>44753.531979166662</v>
      </c>
    </row>
    <row r="40772" spans="1:2">
      <c r="A40772" t="s">
        <v>40679</v>
      </c>
      <c r="B40772" s="51">
        <v>44753.532083333332</v>
      </c>
    </row>
    <row r="40773" spans="1:2">
      <c r="A40773" t="s">
        <v>40752</v>
      </c>
      <c r="B40773" s="51">
        <v>44753.532511574071</v>
      </c>
    </row>
    <row r="40774" spans="1:2">
      <c r="A40774" t="s">
        <v>40827</v>
      </c>
      <c r="B40774" s="51">
        <v>44753.532789351848</v>
      </c>
    </row>
    <row r="40775" spans="1:2">
      <c r="A40775" t="s">
        <v>40680</v>
      </c>
      <c r="B40775" s="51">
        <v>44753.533726851849</v>
      </c>
    </row>
    <row r="40776" spans="1:2">
      <c r="A40776" t="s">
        <v>40527</v>
      </c>
      <c r="B40776" s="51">
        <v>44753.537152777775</v>
      </c>
    </row>
    <row r="40777" spans="1:2">
      <c r="A40777" t="s">
        <v>40828</v>
      </c>
      <c r="B40777" s="51">
        <v>44753.537673611107</v>
      </c>
    </row>
    <row r="40778" spans="1:2">
      <c r="A40778" t="s">
        <v>40550</v>
      </c>
      <c r="B40778" s="51">
        <v>44753.53869212963</v>
      </c>
    </row>
    <row r="40779" spans="1:2">
      <c r="A40779" t="s">
        <v>40635</v>
      </c>
      <c r="B40779" s="51">
        <v>44753.541018518517</v>
      </c>
    </row>
    <row r="40780" spans="1:2">
      <c r="A40780" t="s">
        <v>40551</v>
      </c>
      <c r="B40780" s="51">
        <v>44753.543344907404</v>
      </c>
    </row>
    <row r="40781" spans="1:2">
      <c r="A40781" t="s">
        <v>40528</v>
      </c>
      <c r="B40781" s="51">
        <v>44753.545775462961</v>
      </c>
    </row>
    <row r="40782" spans="1:2">
      <c r="A40782" t="s">
        <v>40552</v>
      </c>
      <c r="B40782" s="51">
        <v>44753.545810185184</v>
      </c>
    </row>
    <row r="40783" spans="1:2">
      <c r="A40783" t="s">
        <v>40753</v>
      </c>
      <c r="B40783" s="51">
        <v>44753.546423611107</v>
      </c>
    </row>
    <row r="40784" spans="1:2">
      <c r="A40784" t="s">
        <v>40792</v>
      </c>
      <c r="B40784" s="51">
        <v>44753.550520833334</v>
      </c>
    </row>
    <row r="40785" spans="1:2">
      <c r="A40785" t="s">
        <v>40754</v>
      </c>
      <c r="B40785" s="51">
        <v>44753.554282407407</v>
      </c>
    </row>
    <row r="40786" spans="1:2">
      <c r="A40786" t="s">
        <v>40553</v>
      </c>
      <c r="B40786" s="51">
        <v>44753.555787037032</v>
      </c>
    </row>
    <row r="40787" spans="1:2">
      <c r="A40787" t="s">
        <v>40554</v>
      </c>
      <c r="B40787" s="51">
        <v>44753.560439814813</v>
      </c>
    </row>
    <row r="40788" spans="1:2">
      <c r="A40788" t="s">
        <v>40755</v>
      </c>
      <c r="B40788" s="51">
        <v>44753.561851851853</v>
      </c>
    </row>
    <row r="40789" spans="1:2">
      <c r="A40789" t="s">
        <v>40829</v>
      </c>
      <c r="B40789" s="51">
        <v>44753.568113425921</v>
      </c>
    </row>
    <row r="40790" spans="1:2">
      <c r="A40790" t="s">
        <v>40555</v>
      </c>
      <c r="B40790" s="51">
        <v>44753.570358796293</v>
      </c>
    </row>
    <row r="40791" spans="1:2">
      <c r="A40791" t="s">
        <v>40793</v>
      </c>
      <c r="B40791" s="51">
        <v>44753.571469907409</v>
      </c>
    </row>
    <row r="40792" spans="1:2">
      <c r="A40792" t="s">
        <v>40830</v>
      </c>
      <c r="B40792" s="51">
        <v>44753.575312499997</v>
      </c>
    </row>
    <row r="40793" spans="1:2">
      <c r="A40793" t="s">
        <v>40556</v>
      </c>
      <c r="B40793" s="51">
        <v>44753.575381944444</v>
      </c>
    </row>
    <row r="40794" spans="1:2">
      <c r="A40794" t="s">
        <v>40794</v>
      </c>
      <c r="B40794" s="51">
        <v>44753.575486111113</v>
      </c>
    </row>
    <row r="40795" spans="1:2">
      <c r="A40795" t="s">
        <v>40756</v>
      </c>
      <c r="B40795" s="51">
        <v>44753.578009259254</v>
      </c>
    </row>
    <row r="40796" spans="1:2">
      <c r="A40796" t="s">
        <v>40795</v>
      </c>
      <c r="B40796" s="51">
        <v>44753.57844907407</v>
      </c>
    </row>
    <row r="40797" spans="1:2">
      <c r="A40797" t="s">
        <v>40557</v>
      </c>
      <c r="B40797" s="51">
        <v>44753.578958333332</v>
      </c>
    </row>
    <row r="40798" spans="1:2">
      <c r="A40798" t="s">
        <v>40831</v>
      </c>
      <c r="B40798" s="51">
        <v>44753.580347222218</v>
      </c>
    </row>
    <row r="40799" spans="1:2">
      <c r="A40799" t="s">
        <v>40760</v>
      </c>
      <c r="B40799" s="51">
        <v>44753.580451388887</v>
      </c>
    </row>
    <row r="40800" spans="1:2">
      <c r="A40800" t="s">
        <v>40796</v>
      </c>
      <c r="B40800" s="51">
        <v>44753.581990740742</v>
      </c>
    </row>
    <row r="40801" spans="1:2">
      <c r="A40801" t="s">
        <v>40761</v>
      </c>
      <c r="B40801" s="51">
        <v>44753.583865740737</v>
      </c>
    </row>
    <row r="40802" spans="1:2">
      <c r="A40802" t="s">
        <v>40797</v>
      </c>
      <c r="B40802" s="51">
        <v>44753.585011574069</v>
      </c>
    </row>
    <row r="40803" spans="1:2">
      <c r="A40803" t="s">
        <v>40832</v>
      </c>
      <c r="B40803" s="51">
        <v>44753.585196759261</v>
      </c>
    </row>
    <row r="40804" spans="1:2">
      <c r="A40804" t="s">
        <v>40762</v>
      </c>
      <c r="B40804" s="51">
        <v>44753.587164351848</v>
      </c>
    </row>
    <row r="40805" spans="1:2">
      <c r="A40805" t="s">
        <v>40558</v>
      </c>
      <c r="B40805" s="51">
        <v>44753.587673611109</v>
      </c>
    </row>
    <row r="40806" spans="1:2">
      <c r="A40806" t="s">
        <v>40833</v>
      </c>
      <c r="B40806" s="51">
        <v>44753.588657407403</v>
      </c>
    </row>
    <row r="40807" spans="1:2">
      <c r="A40807" t="s">
        <v>40560</v>
      </c>
      <c r="B40807" s="51">
        <v>44753.589432870365</v>
      </c>
    </row>
    <row r="40808" spans="1:2">
      <c r="A40808" t="s">
        <v>40798</v>
      </c>
      <c r="B40808" s="51">
        <v>44753.59</v>
      </c>
    </row>
    <row r="40809" spans="1:2">
      <c r="A40809" t="s">
        <v>40763</v>
      </c>
      <c r="B40809" s="51">
        <v>44753.590289351851</v>
      </c>
    </row>
    <row r="40810" spans="1:2">
      <c r="A40810" t="s">
        <v>40559</v>
      </c>
      <c r="B40810" s="51">
        <v>44753.591504629629</v>
      </c>
    </row>
    <row r="40811" spans="1:2">
      <c r="A40811" t="s">
        <v>40834</v>
      </c>
      <c r="B40811" s="51">
        <v>44753.592511574076</v>
      </c>
    </row>
    <row r="40812" spans="1:2">
      <c r="A40812" t="s">
        <v>40681</v>
      </c>
      <c r="B40812" s="51">
        <v>44753.593819444446</v>
      </c>
    </row>
    <row r="40813" spans="1:2">
      <c r="A40813" t="s">
        <v>40799</v>
      </c>
      <c r="B40813" s="51">
        <v>44753.595011574071</v>
      </c>
    </row>
    <row r="40814" spans="1:2">
      <c r="A40814" t="s">
        <v>40835</v>
      </c>
      <c r="B40814" s="51">
        <v>44753.595914351848</v>
      </c>
    </row>
    <row r="40815" spans="1:2">
      <c r="A40815" t="s">
        <v>40682</v>
      </c>
      <c r="B40815" s="51">
        <v>44753.596712962964</v>
      </c>
    </row>
    <row r="40816" spans="1:2">
      <c r="A40816" t="s">
        <v>40800</v>
      </c>
      <c r="B40816" s="51">
        <v>44753.598113425927</v>
      </c>
    </row>
    <row r="40817" spans="1:2">
      <c r="A40817" t="s">
        <v>40764</v>
      </c>
      <c r="B40817" s="51">
        <v>44753.598773148144</v>
      </c>
    </row>
    <row r="40818" spans="1:2">
      <c r="A40818" t="s">
        <v>40561</v>
      </c>
      <c r="B40818" s="51">
        <v>44753.600428240738</v>
      </c>
    </row>
    <row r="40819" spans="1:2">
      <c r="A40819" t="s">
        <v>40683</v>
      </c>
      <c r="B40819" s="51">
        <v>44753.602372685185</v>
      </c>
    </row>
    <row r="40820" spans="1:2">
      <c r="A40820" t="s">
        <v>40684</v>
      </c>
      <c r="B40820" s="51">
        <v>44753.603981481479</v>
      </c>
    </row>
    <row r="40821" spans="1:2">
      <c r="A40821" t="s">
        <v>40562</v>
      </c>
      <c r="B40821" s="51">
        <v>44753.604930555557</v>
      </c>
    </row>
    <row r="40822" spans="1:2">
      <c r="A40822" t="s">
        <v>40529</v>
      </c>
      <c r="B40822" s="51">
        <v>44753.608576388884</v>
      </c>
    </row>
    <row r="40823" spans="1:2">
      <c r="A40823" t="s">
        <v>40563</v>
      </c>
      <c r="B40823" s="51">
        <v>44753.615219907406</v>
      </c>
    </row>
    <row r="40824" spans="1:2">
      <c r="A40824" t="s">
        <v>40530</v>
      </c>
      <c r="B40824" s="51">
        <v>44753.619930555556</v>
      </c>
    </row>
    <row r="40825" spans="1:2">
      <c r="A40825" t="s">
        <v>40765</v>
      </c>
      <c r="B40825" s="51">
        <v>44753.620555555557</v>
      </c>
    </row>
    <row r="40826" spans="1:2">
      <c r="A40826" t="s">
        <v>40801</v>
      </c>
      <c r="B40826" s="51">
        <v>44753.621099537035</v>
      </c>
    </row>
    <row r="40827" spans="1:2">
      <c r="A40827" t="s">
        <v>40531</v>
      </c>
      <c r="B40827" s="51">
        <v>44753.622152777774</v>
      </c>
    </row>
    <row r="40828" spans="1:2">
      <c r="A40828" t="s">
        <v>40836</v>
      </c>
      <c r="B40828" s="51">
        <v>44753.623530092591</v>
      </c>
    </row>
    <row r="40829" spans="1:2">
      <c r="A40829" t="s">
        <v>40802</v>
      </c>
      <c r="B40829" s="51">
        <v>44753.623842592591</v>
      </c>
    </row>
    <row r="40830" spans="1:2">
      <c r="A40830" t="s">
        <v>40564</v>
      </c>
      <c r="B40830" s="51">
        <v>44753.624282407407</v>
      </c>
    </row>
    <row r="40831" spans="1:2">
      <c r="A40831" t="s">
        <v>40532</v>
      </c>
      <c r="B40831" s="51">
        <v>44753.624456018515</v>
      </c>
    </row>
    <row r="40832" spans="1:2">
      <c r="A40832" t="s">
        <v>40685</v>
      </c>
      <c r="B40832" s="51">
        <v>44753.624942129631</v>
      </c>
    </row>
    <row r="40833" spans="1:2">
      <c r="A40833" t="s">
        <v>40565</v>
      </c>
      <c r="B40833" s="51">
        <v>44753.626770833333</v>
      </c>
    </row>
    <row r="40834" spans="1:2">
      <c r="A40834" t="s">
        <v>40725</v>
      </c>
      <c r="B40834" s="51">
        <v>44753.630567129629</v>
      </c>
    </row>
    <row r="40835" spans="1:2">
      <c r="A40835" t="s">
        <v>40533</v>
      </c>
      <c r="B40835" s="51">
        <v>44753.63386574074</v>
      </c>
    </row>
    <row r="40836" spans="1:2">
      <c r="A40836" t="s">
        <v>40566</v>
      </c>
      <c r="B40836" s="51">
        <v>44753.634039351848</v>
      </c>
    </row>
    <row r="40837" spans="1:2">
      <c r="A40837" t="s">
        <v>40837</v>
      </c>
      <c r="B40837" s="51">
        <v>44753.636550925927</v>
      </c>
    </row>
    <row r="40838" spans="1:2">
      <c r="A40838" t="s">
        <v>40803</v>
      </c>
      <c r="B40838" s="51">
        <v>44753.637106481481</v>
      </c>
    </row>
    <row r="40839" spans="1:2">
      <c r="A40839" t="s">
        <v>40567</v>
      </c>
      <c r="B40839" s="51">
        <v>44753.638449074075</v>
      </c>
    </row>
    <row r="40840" spans="1:2">
      <c r="A40840" t="s">
        <v>40534</v>
      </c>
      <c r="B40840" s="51">
        <v>44753.640243055554</v>
      </c>
    </row>
    <row r="40841" spans="1:2">
      <c r="A40841" t="s">
        <v>40568</v>
      </c>
      <c r="B40841" s="51">
        <v>44753.645682870367</v>
      </c>
    </row>
    <row r="40842" spans="1:2">
      <c r="A40842" t="s">
        <v>40569</v>
      </c>
      <c r="B40842" s="51">
        <v>44753.652766203704</v>
      </c>
    </row>
    <row r="40843" spans="1:2">
      <c r="A40843" t="s">
        <v>40570</v>
      </c>
      <c r="B40843" s="51">
        <v>44753.659537037034</v>
      </c>
    </row>
    <row r="40844" spans="1:2">
      <c r="A40844" t="s">
        <v>40535</v>
      </c>
      <c r="B40844" s="51">
        <v>44753.662037037036</v>
      </c>
    </row>
    <row r="40845" spans="1:2">
      <c r="A40845" t="s">
        <v>40536</v>
      </c>
      <c r="B40845" s="51">
        <v>44753.715578703705</v>
      </c>
    </row>
    <row r="40846" spans="1:2">
      <c r="A40846" t="s">
        <v>40686</v>
      </c>
      <c r="B40846" s="51">
        <v>44753.798206018517</v>
      </c>
    </row>
    <row r="40847" spans="1:2">
      <c r="A40847" t="s">
        <v>40977</v>
      </c>
      <c r="B40847" s="51">
        <v>44754.22243055555</v>
      </c>
    </row>
    <row r="40848" spans="1:2">
      <c r="A40848" t="s">
        <v>40978</v>
      </c>
      <c r="B40848" s="51">
        <v>44754.232233796298</v>
      </c>
    </row>
    <row r="40849" spans="1:2">
      <c r="A40849" t="s">
        <v>40921</v>
      </c>
      <c r="B40849" s="51">
        <v>44754.277824074074</v>
      </c>
    </row>
    <row r="40850" spans="1:2">
      <c r="A40850" t="s">
        <v>40922</v>
      </c>
      <c r="B40850" s="51">
        <v>44754.285914351851</v>
      </c>
    </row>
    <row r="40851" spans="1:2">
      <c r="A40851" t="s">
        <v>40923</v>
      </c>
      <c r="B40851" s="51">
        <v>44754.287777777776</v>
      </c>
    </row>
    <row r="40852" spans="1:2">
      <c r="A40852" t="s">
        <v>40924</v>
      </c>
      <c r="B40852" s="51">
        <v>44754.289548611108</v>
      </c>
    </row>
    <row r="40853" spans="1:2">
      <c r="A40853" t="s">
        <v>40925</v>
      </c>
      <c r="B40853" s="51">
        <v>44754.291446759256</v>
      </c>
    </row>
    <row r="40854" spans="1:2">
      <c r="A40854" t="s">
        <v>40926</v>
      </c>
      <c r="B40854" s="51">
        <v>44754.295752314814</v>
      </c>
    </row>
    <row r="40855" spans="1:2">
      <c r="A40855" t="s">
        <v>40927</v>
      </c>
      <c r="B40855" s="51">
        <v>44754.298333333332</v>
      </c>
    </row>
    <row r="40856" spans="1:2">
      <c r="A40856" t="s">
        <v>40928</v>
      </c>
      <c r="B40856" s="51">
        <v>44754.302187499998</v>
      </c>
    </row>
    <row r="40857" spans="1:2">
      <c r="A40857" t="s">
        <v>40929</v>
      </c>
      <c r="B40857" s="51">
        <v>44754.3040162037</v>
      </c>
    </row>
    <row r="40858" spans="1:2">
      <c r="A40858" t="s">
        <v>40930</v>
      </c>
      <c r="B40858" s="51">
        <v>44754.305763888886</v>
      </c>
    </row>
    <row r="40859" spans="1:2">
      <c r="A40859" t="s">
        <v>40931</v>
      </c>
      <c r="B40859" s="51">
        <v>44754.313807870371</v>
      </c>
    </row>
    <row r="40860" spans="1:2">
      <c r="A40860" t="s">
        <v>40935</v>
      </c>
      <c r="B40860" s="51">
        <v>44754.31585648148</v>
      </c>
    </row>
    <row r="40861" spans="1:2">
      <c r="A40861" t="s">
        <v>40932</v>
      </c>
      <c r="B40861" s="51">
        <v>44754.331944444442</v>
      </c>
    </row>
    <row r="40862" spans="1:2">
      <c r="A40862" t="s">
        <v>40933</v>
      </c>
      <c r="B40862" s="51">
        <v>44754.333333333328</v>
      </c>
    </row>
    <row r="40863" spans="1:2">
      <c r="A40863" t="s">
        <v>40934</v>
      </c>
      <c r="B40863" s="51">
        <v>44754.336828703701</v>
      </c>
    </row>
    <row r="40864" spans="1:2">
      <c r="A40864" t="s">
        <v>41029</v>
      </c>
      <c r="B40864" s="51">
        <v>44754.339282407404</v>
      </c>
    </row>
    <row r="40865" spans="1:2">
      <c r="A40865" t="s">
        <v>40936</v>
      </c>
      <c r="B40865" s="51">
        <v>44754.339548611111</v>
      </c>
    </row>
    <row r="40866" spans="1:2">
      <c r="A40866" t="s">
        <v>40937</v>
      </c>
      <c r="B40866" s="51">
        <v>44754.34107638889</v>
      </c>
    </row>
    <row r="40867" spans="1:2">
      <c r="A40867" t="s">
        <v>40979</v>
      </c>
      <c r="B40867" s="51">
        <v>44754.341967592591</v>
      </c>
    </row>
    <row r="40868" spans="1:2">
      <c r="A40868" t="s">
        <v>40938</v>
      </c>
      <c r="B40868" s="51">
        <v>44754.34270833333</v>
      </c>
    </row>
    <row r="40869" spans="1:2">
      <c r="A40869" t="s">
        <v>40939</v>
      </c>
      <c r="B40869" s="51">
        <v>44754.344155092593</v>
      </c>
    </row>
    <row r="40870" spans="1:2">
      <c r="A40870" t="s">
        <v>41022</v>
      </c>
      <c r="B40870" s="51">
        <v>44754.345023148147</v>
      </c>
    </row>
    <row r="40871" spans="1:2">
      <c r="A40871" t="s">
        <v>79098</v>
      </c>
      <c r="B40871" s="51">
        <v>44754.345844907402</v>
      </c>
    </row>
    <row r="40872" spans="1:2">
      <c r="A40872" t="s">
        <v>40940</v>
      </c>
      <c r="B40872" s="51">
        <v>44754.347754629627</v>
      </c>
    </row>
    <row r="40873" spans="1:2">
      <c r="A40873" t="s">
        <v>40838</v>
      </c>
      <c r="B40873" s="51">
        <v>44754.350381944445</v>
      </c>
    </row>
    <row r="40874" spans="1:2">
      <c r="A40874" t="s">
        <v>41023</v>
      </c>
      <c r="B40874" s="51">
        <v>44754.350798611107</v>
      </c>
    </row>
    <row r="40875" spans="1:2">
      <c r="A40875" t="s">
        <v>40991</v>
      </c>
      <c r="B40875" s="51">
        <v>44754.353391203702</v>
      </c>
    </row>
    <row r="40876" spans="1:2">
      <c r="A40876" t="s">
        <v>40980</v>
      </c>
      <c r="B40876" s="51">
        <v>44754.353773148148</v>
      </c>
    </row>
    <row r="40877" spans="1:2">
      <c r="A40877" t="s">
        <v>40941</v>
      </c>
      <c r="B40877" s="51">
        <v>44754.354004629626</v>
      </c>
    </row>
    <row r="40878" spans="1:2">
      <c r="A40878" t="s">
        <v>41024</v>
      </c>
      <c r="B40878" s="51">
        <v>44754.354687499996</v>
      </c>
    </row>
    <row r="40879" spans="1:2">
      <c r="A40879" t="s">
        <v>40839</v>
      </c>
      <c r="B40879" s="51">
        <v>44754.35487268518</v>
      </c>
    </row>
    <row r="40880" spans="1:2">
      <c r="A40880" t="s">
        <v>40942</v>
      </c>
      <c r="B40880" s="51">
        <v>44754.355613425927</v>
      </c>
    </row>
    <row r="40881" spans="1:2">
      <c r="A40881" t="s">
        <v>41025</v>
      </c>
      <c r="B40881" s="51">
        <v>44754.357118055552</v>
      </c>
    </row>
    <row r="40882" spans="1:2">
      <c r="A40882" t="s">
        <v>41054</v>
      </c>
      <c r="B40882" s="51">
        <v>44754.357395833329</v>
      </c>
    </row>
    <row r="40883" spans="1:2">
      <c r="A40883" t="s">
        <v>40840</v>
      </c>
      <c r="B40883" s="51">
        <v>44754.358726851853</v>
      </c>
    </row>
    <row r="40884" spans="1:2">
      <c r="A40884" t="s">
        <v>40992</v>
      </c>
      <c r="B40884" s="51">
        <v>44754.360590277778</v>
      </c>
    </row>
    <row r="40885" spans="1:2">
      <c r="A40885" t="s">
        <v>41085</v>
      </c>
      <c r="B40885" s="51">
        <v>44754.360810185186</v>
      </c>
    </row>
    <row r="40886" spans="1:2">
      <c r="A40886" t="s">
        <v>40841</v>
      </c>
      <c r="B40886" s="51">
        <v>44754.361458333333</v>
      </c>
    </row>
    <row r="40887" spans="1:2">
      <c r="A40887" t="s">
        <v>40981</v>
      </c>
      <c r="B40887" s="51">
        <v>44754.363275462958</v>
      </c>
    </row>
    <row r="40888" spans="1:2">
      <c r="A40888" t="s">
        <v>41026</v>
      </c>
      <c r="B40888" s="51">
        <v>44754.363576388889</v>
      </c>
    </row>
    <row r="40889" spans="1:2">
      <c r="A40889" t="s">
        <v>40993</v>
      </c>
      <c r="B40889" s="51">
        <v>44754.364756944444</v>
      </c>
    </row>
    <row r="40890" spans="1:2">
      <c r="A40890" t="s">
        <v>41055</v>
      </c>
      <c r="B40890" s="51">
        <v>44754.36482638889</v>
      </c>
    </row>
    <row r="40891" spans="1:2">
      <c r="A40891" t="s">
        <v>40842</v>
      </c>
      <c r="B40891" s="51">
        <v>44754.365208333329</v>
      </c>
    </row>
    <row r="40892" spans="1:2">
      <c r="A40892" t="s">
        <v>40982</v>
      </c>
      <c r="B40892" s="51">
        <v>44754.36614583333</v>
      </c>
    </row>
    <row r="40893" spans="1:2">
      <c r="A40893" t="s">
        <v>41056</v>
      </c>
      <c r="B40893" s="51">
        <v>44754.367222222223</v>
      </c>
    </row>
    <row r="40894" spans="1:2">
      <c r="A40894" t="s">
        <v>40943</v>
      </c>
      <c r="B40894" s="51">
        <v>44754.367395833331</v>
      </c>
    </row>
    <row r="40895" spans="1:2">
      <c r="A40895" t="s">
        <v>41027</v>
      </c>
      <c r="B40895" s="51">
        <v>44754.367662037039</v>
      </c>
    </row>
    <row r="40896" spans="1:2">
      <c r="A40896" t="s">
        <v>40843</v>
      </c>
      <c r="B40896" s="51">
        <v>44754.368425925924</v>
      </c>
    </row>
    <row r="40897" spans="1:2">
      <c r="A40897" t="s">
        <v>41057</v>
      </c>
      <c r="B40897" s="51">
        <v>44754.370138888888</v>
      </c>
    </row>
    <row r="40898" spans="1:2">
      <c r="A40898" t="s">
        <v>40844</v>
      </c>
      <c r="B40898" s="51">
        <v>44754.372523148144</v>
      </c>
    </row>
    <row r="40899" spans="1:2">
      <c r="A40899" t="s">
        <v>41058</v>
      </c>
      <c r="B40899" s="51">
        <v>44754.373761574076</v>
      </c>
    </row>
    <row r="40900" spans="1:2">
      <c r="A40900" t="s">
        <v>40983</v>
      </c>
      <c r="B40900" s="51">
        <v>44754.373888888884</v>
      </c>
    </row>
    <row r="40901" spans="1:2">
      <c r="A40901" t="s">
        <v>40845</v>
      </c>
      <c r="B40901" s="51">
        <v>44754.374791666662</v>
      </c>
    </row>
    <row r="40902" spans="1:2">
      <c r="A40902" t="s">
        <v>41059</v>
      </c>
      <c r="B40902" s="51">
        <v>44754.376064814816</v>
      </c>
    </row>
    <row r="40903" spans="1:2">
      <c r="A40903" t="s">
        <v>40846</v>
      </c>
      <c r="B40903" s="51">
        <v>44754.377928240741</v>
      </c>
    </row>
    <row r="40904" spans="1:2">
      <c r="A40904" t="s">
        <v>40994</v>
      </c>
      <c r="B40904" s="51">
        <v>44754.378854166665</v>
      </c>
    </row>
    <row r="40905" spans="1:2">
      <c r="A40905" t="s">
        <v>41060</v>
      </c>
      <c r="B40905" s="51">
        <v>44754.379236111112</v>
      </c>
    </row>
    <row r="40906" spans="1:2">
      <c r="A40906" t="s">
        <v>40984</v>
      </c>
      <c r="B40906" s="51">
        <v>44754.381284722222</v>
      </c>
    </row>
    <row r="40907" spans="1:2">
      <c r="A40907" t="s">
        <v>40847</v>
      </c>
      <c r="B40907" s="51">
        <v>44754.381504629629</v>
      </c>
    </row>
    <row r="40908" spans="1:2">
      <c r="A40908" t="s">
        <v>40944</v>
      </c>
      <c r="B40908" s="51">
        <v>44754.381851851853</v>
      </c>
    </row>
    <row r="40909" spans="1:2">
      <c r="A40909" t="s">
        <v>41061</v>
      </c>
      <c r="B40909" s="51">
        <v>44754.38208333333</v>
      </c>
    </row>
    <row r="40910" spans="1:2">
      <c r="A40910" t="s">
        <v>40945</v>
      </c>
      <c r="B40910" s="51">
        <v>44754.383715277778</v>
      </c>
    </row>
    <row r="40911" spans="1:2">
      <c r="A40911" t="s">
        <v>40946</v>
      </c>
      <c r="B40911" s="51">
        <v>44754.385578703703</v>
      </c>
    </row>
    <row r="40912" spans="1:2">
      <c r="A40912" t="s">
        <v>40848</v>
      </c>
      <c r="B40912" s="51">
        <v>44754.386145833334</v>
      </c>
    </row>
    <row r="40913" spans="1:2">
      <c r="A40913" t="s">
        <v>40995</v>
      </c>
      <c r="B40913" s="51">
        <v>44754.387685185182</v>
      </c>
    </row>
    <row r="40914" spans="1:2">
      <c r="A40914" t="s">
        <v>40947</v>
      </c>
      <c r="B40914" s="51">
        <v>44754.387719907405</v>
      </c>
    </row>
    <row r="40915" spans="1:2">
      <c r="A40915" t="s">
        <v>41028</v>
      </c>
      <c r="B40915" s="51">
        <v>44754.387812499997</v>
      </c>
    </row>
    <row r="40916" spans="1:2">
      <c r="A40916" t="s">
        <v>40985</v>
      </c>
      <c r="B40916" s="51">
        <v>44754.388321759259</v>
      </c>
    </row>
    <row r="40917" spans="1:2">
      <c r="A40917" t="s">
        <v>40849</v>
      </c>
      <c r="B40917" s="51">
        <v>44754.38853009259</v>
      </c>
    </row>
    <row r="40918" spans="1:2">
      <c r="A40918" t="s">
        <v>41062</v>
      </c>
      <c r="B40918" s="51">
        <v>44754.390601851846</v>
      </c>
    </row>
    <row r="40919" spans="1:2">
      <c r="A40919" t="s">
        <v>40948</v>
      </c>
      <c r="B40919" s="51">
        <v>44754.391504629624</v>
      </c>
    </row>
    <row r="40920" spans="1:2">
      <c r="A40920" t="s">
        <v>40996</v>
      </c>
      <c r="B40920" s="51">
        <v>44754.391666666663</v>
      </c>
    </row>
    <row r="40921" spans="1:2">
      <c r="A40921" t="s">
        <v>41063</v>
      </c>
      <c r="B40921" s="51">
        <v>44754.393090277779</v>
      </c>
    </row>
    <row r="40922" spans="1:2">
      <c r="A40922" t="s">
        <v>40949</v>
      </c>
      <c r="B40922" s="51">
        <v>44754.39329861111</v>
      </c>
    </row>
    <row r="40923" spans="1:2">
      <c r="A40923" t="s">
        <v>40986</v>
      </c>
      <c r="B40923" s="51">
        <v>44754.393611111111</v>
      </c>
    </row>
    <row r="40924" spans="1:2">
      <c r="A40924" t="s">
        <v>40850</v>
      </c>
      <c r="B40924" s="51">
        <v>44754.393819444442</v>
      </c>
    </row>
    <row r="40925" spans="1:2">
      <c r="A40925" t="s">
        <v>41030</v>
      </c>
      <c r="B40925" s="51">
        <v>44754.39403935185</v>
      </c>
    </row>
    <row r="40926" spans="1:2">
      <c r="A40926" t="s">
        <v>40997</v>
      </c>
      <c r="B40926" s="51">
        <v>44754.394629629627</v>
      </c>
    </row>
    <row r="40927" spans="1:2">
      <c r="A40927" t="s">
        <v>40950</v>
      </c>
      <c r="B40927" s="51">
        <v>44754.395416666666</v>
      </c>
    </row>
    <row r="40928" spans="1:2">
      <c r="A40928" t="s">
        <v>41064</v>
      </c>
      <c r="B40928" s="51">
        <v>44754.39576388889</v>
      </c>
    </row>
    <row r="40929" spans="1:2">
      <c r="A40929" t="s">
        <v>40987</v>
      </c>
      <c r="B40929" s="51">
        <v>44754.396481481483</v>
      </c>
    </row>
    <row r="40930" spans="1:2">
      <c r="A40930" t="s">
        <v>40851</v>
      </c>
      <c r="B40930" s="51">
        <v>44754.396516203698</v>
      </c>
    </row>
    <row r="40931" spans="1:2">
      <c r="A40931" t="s">
        <v>40998</v>
      </c>
      <c r="B40931" s="51">
        <v>44754.398321759254</v>
      </c>
    </row>
    <row r="40932" spans="1:2">
      <c r="A40932" t="s">
        <v>41065</v>
      </c>
      <c r="B40932" s="51">
        <v>44754.398460648146</v>
      </c>
    </row>
    <row r="40933" spans="1:2">
      <c r="A40933" t="s">
        <v>41051</v>
      </c>
      <c r="B40933" s="51">
        <v>44754.399270833332</v>
      </c>
    </row>
    <row r="40934" spans="1:2">
      <c r="A40934" t="s">
        <v>41066</v>
      </c>
      <c r="B40934" s="51">
        <v>44754.401087962964</v>
      </c>
    </row>
    <row r="40935" spans="1:2">
      <c r="A40935" t="s">
        <v>40951</v>
      </c>
      <c r="B40935" s="51">
        <v>44754.401203703703</v>
      </c>
    </row>
    <row r="40936" spans="1:2">
      <c r="A40936" t="s">
        <v>40852</v>
      </c>
      <c r="B40936" s="51">
        <v>44754.40211805555</v>
      </c>
    </row>
    <row r="40937" spans="1:2">
      <c r="A40937" t="s">
        <v>40988</v>
      </c>
      <c r="B40937" s="51">
        <v>44754.402418981481</v>
      </c>
    </row>
    <row r="40938" spans="1:2">
      <c r="A40938" t="s">
        <v>40952</v>
      </c>
      <c r="B40938" s="51">
        <v>44754.403611111113</v>
      </c>
    </row>
    <row r="40939" spans="1:2">
      <c r="A40939" t="s">
        <v>41067</v>
      </c>
      <c r="B40939" s="51">
        <v>44754.403634259259</v>
      </c>
    </row>
    <row r="40940" spans="1:2">
      <c r="A40940" t="s">
        <v>40853</v>
      </c>
      <c r="B40940" s="51">
        <v>44754.404664351852</v>
      </c>
    </row>
    <row r="40941" spans="1:2">
      <c r="A40941" t="s">
        <v>40999</v>
      </c>
      <c r="B40941" s="51">
        <v>44754.404745370368</v>
      </c>
    </row>
    <row r="40942" spans="1:2">
      <c r="A40942" t="s">
        <v>40953</v>
      </c>
      <c r="B40942" s="51">
        <v>44754.406331018516</v>
      </c>
    </row>
    <row r="40943" spans="1:2">
      <c r="A40943" t="s">
        <v>41031</v>
      </c>
      <c r="B40943" s="51">
        <v>44754.406365740739</v>
      </c>
    </row>
    <row r="40944" spans="1:2">
      <c r="A40944" t="s">
        <v>41068</v>
      </c>
      <c r="B40944" s="51">
        <v>44754.406458333331</v>
      </c>
    </row>
    <row r="40945" spans="1:2">
      <c r="A40945" t="s">
        <v>40854</v>
      </c>
      <c r="B40945" s="51">
        <v>44754.407337962963</v>
      </c>
    </row>
    <row r="40946" spans="1:2">
      <c r="A40946" t="s">
        <v>41000</v>
      </c>
      <c r="B40946" s="51">
        <v>44754.407974537033</v>
      </c>
    </row>
    <row r="40947" spans="1:2">
      <c r="A40947" t="s">
        <v>41069</v>
      </c>
      <c r="B40947" s="51">
        <v>44754.408831018518</v>
      </c>
    </row>
    <row r="40948" spans="1:2">
      <c r="A40948" t="s">
        <v>40971</v>
      </c>
      <c r="B40948" s="51">
        <v>44754.410474537035</v>
      </c>
    </row>
    <row r="40949" spans="1:2">
      <c r="A40949" t="s">
        <v>41070</v>
      </c>
      <c r="B40949" s="51">
        <v>44754.410856481481</v>
      </c>
    </row>
    <row r="40950" spans="1:2">
      <c r="A40950" t="s">
        <v>41001</v>
      </c>
      <c r="B40950" s="51">
        <v>44754.410891203705</v>
      </c>
    </row>
    <row r="40951" spans="1:2">
      <c r="A40951" t="s">
        <v>40855</v>
      </c>
      <c r="B40951" s="51">
        <v>44754.412893518514</v>
      </c>
    </row>
    <row r="40952" spans="1:2">
      <c r="A40952" t="s">
        <v>41071</v>
      </c>
      <c r="B40952" s="51">
        <v>44754.413344907407</v>
      </c>
    </row>
    <row r="40953" spans="1:2">
      <c r="A40953" t="s">
        <v>40954</v>
      </c>
      <c r="B40953" s="51">
        <v>44754.413668981477</v>
      </c>
    </row>
    <row r="40954" spans="1:2">
      <c r="A40954" t="s">
        <v>41033</v>
      </c>
      <c r="B40954" s="51">
        <v>44754.41542824074</v>
      </c>
    </row>
    <row r="40955" spans="1:2">
      <c r="A40955" t="s">
        <v>41072</v>
      </c>
      <c r="B40955" s="51">
        <v>44754.415486111109</v>
      </c>
    </row>
    <row r="40956" spans="1:2">
      <c r="A40956" t="s">
        <v>40856</v>
      </c>
      <c r="B40956" s="51">
        <v>44754.415995370371</v>
      </c>
    </row>
    <row r="40957" spans="1:2">
      <c r="A40957" t="s">
        <v>40955</v>
      </c>
      <c r="B40957" s="51">
        <v>44754.416481481479</v>
      </c>
    </row>
    <row r="40958" spans="1:2">
      <c r="A40958" t="s">
        <v>79099</v>
      </c>
      <c r="B40958" s="51">
        <v>44754.418136574073</v>
      </c>
    </row>
    <row r="40959" spans="1:2">
      <c r="A40959" t="s">
        <v>41073</v>
      </c>
      <c r="B40959" s="51">
        <v>44754.418217592589</v>
      </c>
    </row>
    <row r="40960" spans="1:2">
      <c r="A40960" t="s">
        <v>41074</v>
      </c>
      <c r="B40960" s="51">
        <v>44754.421354166661</v>
      </c>
    </row>
    <row r="40961" spans="1:2">
      <c r="A40961" t="s">
        <v>40857</v>
      </c>
      <c r="B40961" s="51">
        <v>44754.422372685185</v>
      </c>
    </row>
    <row r="40962" spans="1:2">
      <c r="A40962" t="s">
        <v>40956</v>
      </c>
      <c r="B40962" s="51">
        <v>44754.422743055555</v>
      </c>
    </row>
    <row r="40963" spans="1:2">
      <c r="A40963" t="s">
        <v>41002</v>
      </c>
      <c r="B40963" s="51">
        <v>44754.42319444444</v>
      </c>
    </row>
    <row r="40964" spans="1:2">
      <c r="A40964" t="s">
        <v>41075</v>
      </c>
      <c r="B40964" s="51">
        <v>44754.424120370371</v>
      </c>
    </row>
    <row r="40965" spans="1:2">
      <c r="A40965" t="s">
        <v>40989</v>
      </c>
      <c r="B40965" s="51">
        <v>44754.424930555557</v>
      </c>
    </row>
    <row r="40966" spans="1:2">
      <c r="A40966" t="s">
        <v>40957</v>
      </c>
      <c r="B40966" s="51">
        <v>44754.425196759257</v>
      </c>
    </row>
    <row r="40967" spans="1:2">
      <c r="A40967" t="s">
        <v>40858</v>
      </c>
      <c r="B40967" s="51">
        <v>44754.426180555551</v>
      </c>
    </row>
    <row r="40968" spans="1:2">
      <c r="A40968" t="s">
        <v>40877</v>
      </c>
      <c r="B40968" s="51">
        <v>44754.426562499997</v>
      </c>
    </row>
    <row r="40969" spans="1:2">
      <c r="A40969" t="s">
        <v>41076</v>
      </c>
      <c r="B40969" s="51">
        <v>44754.428344907406</v>
      </c>
    </row>
    <row r="40970" spans="1:2">
      <c r="A40970" t="s">
        <v>40859</v>
      </c>
      <c r="B40970" s="51">
        <v>44754.429768518516</v>
      </c>
    </row>
    <row r="40971" spans="1:2">
      <c r="A40971" t="s">
        <v>41034</v>
      </c>
      <c r="B40971" s="51">
        <v>44754.431157407409</v>
      </c>
    </row>
    <row r="40972" spans="1:2">
      <c r="A40972" t="s">
        <v>41003</v>
      </c>
      <c r="B40972" s="51">
        <v>44754.433032407404</v>
      </c>
    </row>
    <row r="40973" spans="1:2">
      <c r="A40973" t="s">
        <v>40990</v>
      </c>
      <c r="B40973" s="51">
        <v>44754.43310185185</v>
      </c>
    </row>
    <row r="40974" spans="1:2">
      <c r="A40974" t="s">
        <v>41035</v>
      </c>
      <c r="B40974" s="51">
        <v>44754.433877314812</v>
      </c>
    </row>
    <row r="40975" spans="1:2">
      <c r="A40975" t="s">
        <v>41036</v>
      </c>
      <c r="B40975" s="51">
        <v>44754.438055555554</v>
      </c>
    </row>
    <row r="40976" spans="1:2">
      <c r="A40976" t="s">
        <v>40972</v>
      </c>
      <c r="B40976" s="51">
        <v>44754.438888888886</v>
      </c>
    </row>
    <row r="40977" spans="1:2">
      <c r="A40977" t="s">
        <v>41004</v>
      </c>
      <c r="B40977" s="51">
        <v>44754.444409722222</v>
      </c>
    </row>
    <row r="40978" spans="1:2">
      <c r="A40978" t="s">
        <v>41032</v>
      </c>
      <c r="B40978" s="51">
        <v>44754.445</v>
      </c>
    </row>
    <row r="40979" spans="1:2">
      <c r="A40979" t="s">
        <v>40970</v>
      </c>
      <c r="B40979" s="51">
        <v>44754.44699074074</v>
      </c>
    </row>
    <row r="40980" spans="1:2">
      <c r="A40980" t="s">
        <v>41005</v>
      </c>
      <c r="B40980" s="51">
        <v>44754.447372685187</v>
      </c>
    </row>
    <row r="40981" spans="1:2">
      <c r="A40981" t="s">
        <v>41037</v>
      </c>
      <c r="B40981" s="51">
        <v>44754.450254629628</v>
      </c>
    </row>
    <row r="40982" spans="1:2">
      <c r="A40982" t="s">
        <v>41006</v>
      </c>
      <c r="B40982" s="51">
        <v>44754.451226851852</v>
      </c>
    </row>
    <row r="40983" spans="1:2">
      <c r="A40983" t="s">
        <v>40973</v>
      </c>
      <c r="B40983" s="51">
        <v>44754.452175925922</v>
      </c>
    </row>
    <row r="40984" spans="1:2">
      <c r="A40984" t="s">
        <v>41038</v>
      </c>
      <c r="B40984" s="51">
        <v>44754.454791666663</v>
      </c>
    </row>
    <row r="40985" spans="1:2">
      <c r="A40985" t="s">
        <v>40883</v>
      </c>
      <c r="B40985" s="51">
        <v>44754.455613425926</v>
      </c>
    </row>
    <row r="40986" spans="1:2">
      <c r="A40986" t="s">
        <v>40974</v>
      </c>
      <c r="B40986" s="51">
        <v>44754.455636574072</v>
      </c>
    </row>
    <row r="40987" spans="1:2">
      <c r="A40987" t="s">
        <v>40975</v>
      </c>
      <c r="B40987" s="51">
        <v>44754.459537037037</v>
      </c>
    </row>
    <row r="40988" spans="1:2">
      <c r="A40988" t="s">
        <v>41007</v>
      </c>
      <c r="B40988" s="51">
        <v>44754.460173611107</v>
      </c>
    </row>
    <row r="40989" spans="1:2">
      <c r="A40989" t="s">
        <v>41042</v>
      </c>
      <c r="B40989" s="51">
        <v>44754.462534722217</v>
      </c>
    </row>
    <row r="40990" spans="1:2">
      <c r="A40990" t="s">
        <v>41008</v>
      </c>
      <c r="B40990" s="51">
        <v>44754.466435185182</v>
      </c>
    </row>
    <row r="40991" spans="1:2">
      <c r="A40991" t="s">
        <v>41039</v>
      </c>
      <c r="B40991" s="51">
        <v>44754.467175925922</v>
      </c>
    </row>
    <row r="40992" spans="1:2">
      <c r="A40992" t="s">
        <v>40976</v>
      </c>
      <c r="B40992" s="51">
        <v>44754.468668981477</v>
      </c>
    </row>
    <row r="40993" spans="1:2">
      <c r="A40993" t="s">
        <v>40876</v>
      </c>
      <c r="B40993" s="51">
        <v>44754.473877314813</v>
      </c>
    </row>
    <row r="40994" spans="1:2">
      <c r="A40994" t="s">
        <v>40903</v>
      </c>
      <c r="B40994" s="51">
        <v>44754.474004629628</v>
      </c>
    </row>
    <row r="40995" spans="1:2">
      <c r="A40995" t="s">
        <v>41009</v>
      </c>
      <c r="B40995" s="51">
        <v>44754.475324074076</v>
      </c>
    </row>
    <row r="40996" spans="1:2">
      <c r="A40996" t="s">
        <v>41040</v>
      </c>
      <c r="B40996" s="51">
        <v>44754.476863425924</v>
      </c>
    </row>
    <row r="40997" spans="1:2">
      <c r="A40997" t="s">
        <v>40884</v>
      </c>
      <c r="B40997" s="51">
        <v>44754.477777777778</v>
      </c>
    </row>
    <row r="40998" spans="1:2">
      <c r="A40998" t="s">
        <v>41077</v>
      </c>
      <c r="B40998" s="51">
        <v>44754.479687499996</v>
      </c>
    </row>
    <row r="40999" spans="1:2">
      <c r="A40999" t="s">
        <v>40885</v>
      </c>
      <c r="B40999" s="51">
        <v>44754.481273148143</v>
      </c>
    </row>
    <row r="41000" spans="1:2">
      <c r="A41000" t="s">
        <v>40904</v>
      </c>
      <c r="B41000" s="51">
        <v>44754.481504629628</v>
      </c>
    </row>
    <row r="41001" spans="1:2">
      <c r="A41001" t="s">
        <v>41078</v>
      </c>
      <c r="B41001" s="51">
        <v>44754.48296296296</v>
      </c>
    </row>
    <row r="41002" spans="1:2">
      <c r="A41002" t="s">
        <v>40860</v>
      </c>
      <c r="B41002" s="51">
        <v>44754.48469907407</v>
      </c>
    </row>
    <row r="41003" spans="1:2">
      <c r="A41003" t="s">
        <v>40886</v>
      </c>
      <c r="B41003" s="51">
        <v>44754.486145833333</v>
      </c>
    </row>
    <row r="41004" spans="1:2">
      <c r="A41004" t="s">
        <v>41079</v>
      </c>
      <c r="B41004" s="51">
        <v>44754.486863425926</v>
      </c>
    </row>
    <row r="41005" spans="1:2">
      <c r="A41005" t="s">
        <v>40861</v>
      </c>
      <c r="B41005" s="51">
        <v>44754.487673611111</v>
      </c>
    </row>
    <row r="41006" spans="1:2">
      <c r="A41006" t="s">
        <v>40887</v>
      </c>
      <c r="B41006" s="51">
        <v>44754.49077546296</v>
      </c>
    </row>
    <row r="41007" spans="1:2">
      <c r="A41007" t="s">
        <v>41080</v>
      </c>
      <c r="B41007" s="51">
        <v>44754.490891203699</v>
      </c>
    </row>
    <row r="41008" spans="1:2">
      <c r="A41008" t="s">
        <v>40862</v>
      </c>
      <c r="B41008" s="51">
        <v>44754.492175925923</v>
      </c>
    </row>
    <row r="41009" spans="1:2">
      <c r="A41009" t="s">
        <v>40958</v>
      </c>
      <c r="B41009" s="51">
        <v>44754.493611111109</v>
      </c>
    </row>
    <row r="41010" spans="1:2">
      <c r="A41010" t="s">
        <v>40888</v>
      </c>
      <c r="B41010" s="51">
        <v>44754.494606481479</v>
      </c>
    </row>
    <row r="41011" spans="1:2">
      <c r="A41011" t="s">
        <v>40863</v>
      </c>
      <c r="B41011" s="51">
        <v>44754.495335648149</v>
      </c>
    </row>
    <row r="41012" spans="1:2">
      <c r="A41012" t="s">
        <v>40959</v>
      </c>
      <c r="B41012" s="51">
        <v>44754.495775462958</v>
      </c>
    </row>
    <row r="41013" spans="1:2">
      <c r="A41013" t="s">
        <v>40889</v>
      </c>
      <c r="B41013" s="51">
        <v>44754.496249999997</v>
      </c>
    </row>
    <row r="41014" spans="1:2">
      <c r="A41014" t="s">
        <v>40960</v>
      </c>
      <c r="B41014" s="51">
        <v>44754.497835648144</v>
      </c>
    </row>
    <row r="41015" spans="1:2">
      <c r="A41015" t="s">
        <v>40864</v>
      </c>
      <c r="B41015" s="51">
        <v>44754.498067129629</v>
      </c>
    </row>
    <row r="41016" spans="1:2">
      <c r="A41016" t="s">
        <v>41081</v>
      </c>
      <c r="B41016" s="51">
        <v>44754.498657407406</v>
      </c>
    </row>
    <row r="41017" spans="1:2">
      <c r="A41017" t="s">
        <v>40890</v>
      </c>
      <c r="B41017" s="51">
        <v>44754.500023148146</v>
      </c>
    </row>
    <row r="41018" spans="1:2">
      <c r="A41018" t="s">
        <v>41082</v>
      </c>
      <c r="B41018" s="51">
        <v>44754.504930555551</v>
      </c>
    </row>
    <row r="41019" spans="1:2">
      <c r="A41019" t="s">
        <v>40891</v>
      </c>
      <c r="B41019" s="51">
        <v>44754.505937499998</v>
      </c>
    </row>
    <row r="41020" spans="1:2">
      <c r="A41020" t="s">
        <v>40961</v>
      </c>
      <c r="B41020" s="51">
        <v>44754.506342592591</v>
      </c>
    </row>
    <row r="41021" spans="1:2">
      <c r="A41021" t="s">
        <v>40865</v>
      </c>
      <c r="B41021" s="51">
        <v>44754.507245370369</v>
      </c>
    </row>
    <row r="41022" spans="1:2">
      <c r="A41022" t="s">
        <v>41083</v>
      </c>
      <c r="B41022" s="51">
        <v>44754.50744212963</v>
      </c>
    </row>
    <row r="41023" spans="1:2">
      <c r="A41023" t="s">
        <v>40892</v>
      </c>
      <c r="B41023" s="51">
        <v>44754.508611111109</v>
      </c>
    </row>
    <row r="41024" spans="1:2">
      <c r="A41024" t="s">
        <v>40866</v>
      </c>
      <c r="B41024" s="51">
        <v>44754.510034722218</v>
      </c>
    </row>
    <row r="41025" spans="1:2">
      <c r="A41025" t="s">
        <v>40893</v>
      </c>
      <c r="B41025" s="51">
        <v>44754.510613425926</v>
      </c>
    </row>
    <row r="41026" spans="1:2">
      <c r="A41026" t="s">
        <v>40867</v>
      </c>
      <c r="B41026" s="51">
        <v>44754.512488425928</v>
      </c>
    </row>
    <row r="41027" spans="1:2">
      <c r="A41027" t="s">
        <v>41084</v>
      </c>
      <c r="B41027" s="51">
        <v>44754.51290509259</v>
      </c>
    </row>
    <row r="41028" spans="1:2">
      <c r="A41028" t="s">
        <v>40894</v>
      </c>
      <c r="B41028" s="51">
        <v>44754.514305555553</v>
      </c>
    </row>
    <row r="41029" spans="1:2">
      <c r="A41029" t="s">
        <v>40895</v>
      </c>
      <c r="B41029" s="51">
        <v>44754.517465277779</v>
      </c>
    </row>
    <row r="41030" spans="1:2">
      <c r="A41030" t="s">
        <v>40878</v>
      </c>
      <c r="B41030" s="51">
        <v>44754.517500000002</v>
      </c>
    </row>
    <row r="41031" spans="1:2">
      <c r="A41031" t="s">
        <v>40962</v>
      </c>
      <c r="B41031" s="51">
        <v>44754.517824074072</v>
      </c>
    </row>
    <row r="41032" spans="1:2">
      <c r="A41032" t="s">
        <v>40896</v>
      </c>
      <c r="B41032" s="51">
        <v>44754.52070601852</v>
      </c>
    </row>
    <row r="41033" spans="1:2">
      <c r="A41033" t="s">
        <v>40868</v>
      </c>
      <c r="B41033" s="51">
        <v>44754.520833333328</v>
      </c>
    </row>
    <row r="41034" spans="1:2">
      <c r="A41034" t="s">
        <v>40879</v>
      </c>
      <c r="B41034" s="51">
        <v>44754.521412037036</v>
      </c>
    </row>
    <row r="41035" spans="1:2">
      <c r="A41035" t="s">
        <v>40869</v>
      </c>
      <c r="B41035" s="51">
        <v>44754.523738425924</v>
      </c>
    </row>
    <row r="41036" spans="1:2">
      <c r="A41036" t="s">
        <v>40963</v>
      </c>
      <c r="B41036" s="51">
        <v>44754.526979166665</v>
      </c>
    </row>
    <row r="41037" spans="1:2">
      <c r="A41037" t="s">
        <v>40905</v>
      </c>
      <c r="B41037" s="51">
        <v>44754.527337962958</v>
      </c>
    </row>
    <row r="41038" spans="1:2">
      <c r="A41038" t="s">
        <v>40897</v>
      </c>
      <c r="B41038" s="51">
        <v>44754.527361111112</v>
      </c>
    </row>
    <row r="41039" spans="1:2">
      <c r="A41039" t="s">
        <v>40870</v>
      </c>
      <c r="B41039" s="51">
        <v>44754.527361111112</v>
      </c>
    </row>
    <row r="41040" spans="1:2">
      <c r="A41040" t="s">
        <v>41010</v>
      </c>
      <c r="B41040" s="51">
        <v>44754.528020833328</v>
      </c>
    </row>
    <row r="41041" spans="1:2">
      <c r="A41041" t="s">
        <v>40880</v>
      </c>
      <c r="B41041" s="51">
        <v>44754.529930555553</v>
      </c>
    </row>
    <row r="41042" spans="1:2">
      <c r="A41042" t="s">
        <v>40871</v>
      </c>
      <c r="B41042" s="51">
        <v>44754.532094907408</v>
      </c>
    </row>
    <row r="41043" spans="1:2">
      <c r="A41043" t="s">
        <v>40898</v>
      </c>
      <c r="B41043" s="51">
        <v>44754.53398148148</v>
      </c>
    </row>
    <row r="41044" spans="1:2">
      <c r="A41044" t="s">
        <v>40906</v>
      </c>
      <c r="B41044" s="51">
        <v>44754.534016203703</v>
      </c>
    </row>
    <row r="41045" spans="1:2">
      <c r="A41045" t="s">
        <v>40872</v>
      </c>
      <c r="B41045" s="51">
        <v>44754.534687499996</v>
      </c>
    </row>
    <row r="41046" spans="1:2">
      <c r="A41046" t="s">
        <v>41011</v>
      </c>
      <c r="B41046" s="51">
        <v>44754.534699074073</v>
      </c>
    </row>
    <row r="41047" spans="1:2">
      <c r="A41047" t="s">
        <v>40881</v>
      </c>
      <c r="B41047" s="51">
        <v>44754.536053240736</v>
      </c>
    </row>
    <row r="41048" spans="1:2">
      <c r="A41048" t="s">
        <v>40964</v>
      </c>
      <c r="B41048" s="51">
        <v>44754.537858796291</v>
      </c>
    </row>
    <row r="41049" spans="1:2">
      <c r="A41049" t="s">
        <v>40899</v>
      </c>
      <c r="B41049" s="51">
        <v>44754.539039351846</v>
      </c>
    </row>
    <row r="41050" spans="1:2">
      <c r="A41050" t="s">
        <v>40873</v>
      </c>
      <c r="B41050" s="51">
        <v>44754.539236111108</v>
      </c>
    </row>
    <row r="41051" spans="1:2">
      <c r="A41051" t="s">
        <v>40965</v>
      </c>
      <c r="B41051" s="51">
        <v>44754.541805555556</v>
      </c>
    </row>
    <row r="41052" spans="1:2">
      <c r="A41052" t="s">
        <v>40900</v>
      </c>
      <c r="B41052" s="51">
        <v>44754.54237268518</v>
      </c>
    </row>
    <row r="41053" spans="1:2">
      <c r="A41053" t="s">
        <v>40874</v>
      </c>
      <c r="B41053" s="51">
        <v>44754.543263888889</v>
      </c>
    </row>
    <row r="41054" spans="1:2">
      <c r="A41054" t="s">
        <v>40882</v>
      </c>
      <c r="B41054" s="51">
        <v>44754.544386574074</v>
      </c>
    </row>
    <row r="41055" spans="1:2">
      <c r="A41055" t="s">
        <v>40901</v>
      </c>
      <c r="B41055" s="51">
        <v>44754.546875</v>
      </c>
    </row>
    <row r="41056" spans="1:2">
      <c r="A41056" t="s">
        <v>40907</v>
      </c>
      <c r="B41056" s="51">
        <v>44754.546990740739</v>
      </c>
    </row>
    <row r="41057" spans="1:2">
      <c r="A41057" t="s">
        <v>40966</v>
      </c>
      <c r="B41057" s="51">
        <v>44754.548275462963</v>
      </c>
    </row>
    <row r="41058" spans="1:2">
      <c r="A41058" t="s">
        <v>41041</v>
      </c>
      <c r="B41058" s="51">
        <v>44754.550439814811</v>
      </c>
    </row>
    <row r="41059" spans="1:2">
      <c r="A41059" t="s">
        <v>40875</v>
      </c>
      <c r="B41059" s="51">
        <v>44754.554305555554</v>
      </c>
    </row>
    <row r="41060" spans="1:2">
      <c r="A41060" t="s">
        <v>40908</v>
      </c>
      <c r="B41060" s="51">
        <v>44754.558148148149</v>
      </c>
    </row>
    <row r="41061" spans="1:2">
      <c r="A41061" t="s">
        <v>41043</v>
      </c>
      <c r="B41061" s="51">
        <v>44754.558657407404</v>
      </c>
    </row>
    <row r="41062" spans="1:2">
      <c r="A41062" t="s">
        <v>41044</v>
      </c>
      <c r="B41062" s="51">
        <v>44754.561585648145</v>
      </c>
    </row>
    <row r="41063" spans="1:2">
      <c r="A41063" t="s">
        <v>41052</v>
      </c>
      <c r="B41063" s="51">
        <v>44754.56931712963</v>
      </c>
    </row>
    <row r="41064" spans="1:2">
      <c r="A41064" t="s">
        <v>40909</v>
      </c>
      <c r="B41064" s="51">
        <v>44754.569652777776</v>
      </c>
    </row>
    <row r="41065" spans="1:2">
      <c r="A41065" t="s">
        <v>41012</v>
      </c>
      <c r="B41065" s="51">
        <v>44754.579872685186</v>
      </c>
    </row>
    <row r="41066" spans="1:2">
      <c r="A41066" t="s">
        <v>41045</v>
      </c>
      <c r="B41066" s="51">
        <v>44754.581053240741</v>
      </c>
    </row>
    <row r="41067" spans="1:2">
      <c r="A41067" t="s">
        <v>40910</v>
      </c>
      <c r="B41067" s="51">
        <v>44754.585219907407</v>
      </c>
    </row>
    <row r="41068" spans="1:2">
      <c r="A41068" t="s">
        <v>41013</v>
      </c>
      <c r="B41068" s="51">
        <v>44754.592013888891</v>
      </c>
    </row>
    <row r="41069" spans="1:2">
      <c r="A41069" t="s">
        <v>40911</v>
      </c>
      <c r="B41069" s="51">
        <v>44754.593043981477</v>
      </c>
    </row>
    <row r="41070" spans="1:2">
      <c r="A41070" t="s">
        <v>41046</v>
      </c>
      <c r="B41070" s="51">
        <v>44754.59579861111</v>
      </c>
    </row>
    <row r="41071" spans="1:2">
      <c r="A41071" t="s">
        <v>40912</v>
      </c>
      <c r="B41071" s="51">
        <v>44754.599826388891</v>
      </c>
    </row>
    <row r="41072" spans="1:2">
      <c r="A41072" t="s">
        <v>40913</v>
      </c>
      <c r="B41072" s="51">
        <v>44754.602546296293</v>
      </c>
    </row>
    <row r="41073" spans="1:2">
      <c r="A41073" t="s">
        <v>41014</v>
      </c>
      <c r="B41073" s="51">
        <v>44754.604722222219</v>
      </c>
    </row>
    <row r="41074" spans="1:2">
      <c r="A41074" t="s">
        <v>40967</v>
      </c>
      <c r="B41074" s="51">
        <v>44754.609340277777</v>
      </c>
    </row>
    <row r="41075" spans="1:2">
      <c r="A41075" t="s">
        <v>40968</v>
      </c>
      <c r="B41075" s="51">
        <v>44754.611192129625</v>
      </c>
    </row>
    <row r="41076" spans="1:2">
      <c r="A41076" t="s">
        <v>40914</v>
      </c>
      <c r="B41076" s="51">
        <v>44754.613703703704</v>
      </c>
    </row>
    <row r="41077" spans="1:2">
      <c r="A41077" t="s">
        <v>41015</v>
      </c>
      <c r="B41077" s="51">
        <v>44754.618692129625</v>
      </c>
    </row>
    <row r="41078" spans="1:2">
      <c r="A41078" t="s">
        <v>41047</v>
      </c>
      <c r="B41078" s="51">
        <v>44754.618807870371</v>
      </c>
    </row>
    <row r="41079" spans="1:2">
      <c r="A41079" t="s">
        <v>41021</v>
      </c>
      <c r="B41079" s="51">
        <v>44754.622395833328</v>
      </c>
    </row>
    <row r="41080" spans="1:2">
      <c r="A41080" t="s">
        <v>40915</v>
      </c>
      <c r="B41080" s="51">
        <v>44754.622858796298</v>
      </c>
    </row>
    <row r="41081" spans="1:2">
      <c r="A41081" t="s">
        <v>40916</v>
      </c>
      <c r="B41081" s="51">
        <v>44754.629444444443</v>
      </c>
    </row>
    <row r="41082" spans="1:2">
      <c r="A41082" t="s">
        <v>41016</v>
      </c>
      <c r="B41082" s="51">
        <v>44754.629479166666</v>
      </c>
    </row>
    <row r="41083" spans="1:2">
      <c r="A41083" t="s">
        <v>41048</v>
      </c>
      <c r="B41083" s="51">
        <v>44754.629791666666</v>
      </c>
    </row>
    <row r="41084" spans="1:2">
      <c r="A41084" t="s">
        <v>40917</v>
      </c>
      <c r="B41084" s="51">
        <v>44754.633750000001</v>
      </c>
    </row>
    <row r="41085" spans="1:2">
      <c r="A41085" t="s">
        <v>41049</v>
      </c>
      <c r="B41085" s="51">
        <v>44754.635023148148</v>
      </c>
    </row>
    <row r="41086" spans="1:2">
      <c r="A41086" t="s">
        <v>41017</v>
      </c>
      <c r="B41086" s="51">
        <v>44754.635532407403</v>
      </c>
    </row>
    <row r="41087" spans="1:2">
      <c r="A41087" t="s">
        <v>40918</v>
      </c>
      <c r="B41087" s="51">
        <v>44754.636307870365</v>
      </c>
    </row>
    <row r="41088" spans="1:2">
      <c r="A41088" t="s">
        <v>41018</v>
      </c>
      <c r="B41088" s="51">
        <v>44754.638368055552</v>
      </c>
    </row>
    <row r="41089" spans="1:2">
      <c r="A41089" t="s">
        <v>41050</v>
      </c>
      <c r="B41089" s="51">
        <v>44754.6399537037</v>
      </c>
    </row>
    <row r="41090" spans="1:2">
      <c r="A41090" t="s">
        <v>40919</v>
      </c>
      <c r="B41090" s="51">
        <v>44754.641365740739</v>
      </c>
    </row>
    <row r="41091" spans="1:2">
      <c r="A41091" t="s">
        <v>41019</v>
      </c>
      <c r="B41091" s="51">
        <v>44754.642349537033</v>
      </c>
    </row>
    <row r="41092" spans="1:2">
      <c r="A41092" t="s">
        <v>40920</v>
      </c>
      <c r="B41092" s="51">
        <v>44754.645370370366</v>
      </c>
    </row>
    <row r="41093" spans="1:2">
      <c r="A41093" t="s">
        <v>41053</v>
      </c>
      <c r="B41093" s="51">
        <v>44754.649768518517</v>
      </c>
    </row>
    <row r="41094" spans="1:2">
      <c r="A41094" t="s">
        <v>41020</v>
      </c>
      <c r="B41094" s="51">
        <v>44754.650844907403</v>
      </c>
    </row>
    <row r="41095" spans="1:2">
      <c r="A41095" t="s">
        <v>40902</v>
      </c>
      <c r="B41095" s="51">
        <v>44754.651076388887</v>
      </c>
    </row>
    <row r="41096" spans="1:2">
      <c r="A41096" t="s">
        <v>40969</v>
      </c>
      <c r="B41096" s="51">
        <v>44754.677222222221</v>
      </c>
    </row>
    <row r="41097" spans="1:2">
      <c r="A41097" t="s">
        <v>41205</v>
      </c>
      <c r="B41097" s="51">
        <v>44755.264236111107</v>
      </c>
    </row>
    <row r="41098" spans="1:2">
      <c r="A41098" t="s">
        <v>41087</v>
      </c>
      <c r="B41098" s="51">
        <v>44755.300034722219</v>
      </c>
    </row>
    <row r="41099" spans="1:2">
      <c r="A41099" t="s">
        <v>41177</v>
      </c>
      <c r="B41099" s="51">
        <v>44755.300428240742</v>
      </c>
    </row>
    <row r="41100" spans="1:2">
      <c r="A41100" t="s">
        <v>41088</v>
      </c>
      <c r="B41100" s="51">
        <v>44755.331388888888</v>
      </c>
    </row>
    <row r="41101" spans="1:2">
      <c r="A41101" t="s">
        <v>41103</v>
      </c>
      <c r="B41101" s="51">
        <v>44755.33425925926</v>
      </c>
    </row>
    <row r="41102" spans="1:2">
      <c r="A41102" t="s">
        <v>41157</v>
      </c>
      <c r="B41102" s="51">
        <v>44755.334305555552</v>
      </c>
    </row>
    <row r="41103" spans="1:2">
      <c r="A41103" t="s">
        <v>41089</v>
      </c>
      <c r="B41103" s="51">
        <v>44755.345231481479</v>
      </c>
    </row>
    <row r="41104" spans="1:2">
      <c r="A41104" t="s">
        <v>41258</v>
      </c>
      <c r="B41104" s="51">
        <v>44755.347268518519</v>
      </c>
    </row>
    <row r="41105" spans="1:2">
      <c r="A41105" t="s">
        <v>41178</v>
      </c>
      <c r="B41105" s="51">
        <v>44755.35056712963</v>
      </c>
    </row>
    <row r="41106" spans="1:2">
      <c r="A41106" t="s">
        <v>41292</v>
      </c>
      <c r="B41106" s="51">
        <v>44755.351412037038</v>
      </c>
    </row>
    <row r="41107" spans="1:2">
      <c r="A41107" t="s">
        <v>41266</v>
      </c>
      <c r="B41107" s="51">
        <v>44755.352152777778</v>
      </c>
    </row>
    <row r="41108" spans="1:2">
      <c r="A41108" t="s">
        <v>41158</v>
      </c>
      <c r="B41108" s="51">
        <v>44755.352743055555</v>
      </c>
    </row>
    <row r="41109" spans="1:2">
      <c r="A41109" t="s">
        <v>41104</v>
      </c>
      <c r="B41109" s="51">
        <v>44755.35288194444</v>
      </c>
    </row>
    <row r="41110" spans="1:2">
      <c r="A41110" t="s">
        <v>41259</v>
      </c>
      <c r="B41110" s="51">
        <v>44755.353067129625</v>
      </c>
    </row>
    <row r="41111" spans="1:2">
      <c r="A41111" t="s">
        <v>41260</v>
      </c>
      <c r="B41111" s="51">
        <v>44755.35560185185</v>
      </c>
    </row>
    <row r="41112" spans="1:2">
      <c r="A41112" t="s">
        <v>41086</v>
      </c>
      <c r="B41112" s="51">
        <v>44755.355787037035</v>
      </c>
    </row>
    <row r="41113" spans="1:2">
      <c r="A41113" t="s">
        <v>41293</v>
      </c>
      <c r="B41113" s="51">
        <v>44755.356550925921</v>
      </c>
    </row>
    <row r="41114" spans="1:2">
      <c r="A41114" t="s">
        <v>41105</v>
      </c>
      <c r="B41114" s="51">
        <v>44755.35765046296</v>
      </c>
    </row>
    <row r="41115" spans="1:2">
      <c r="A41115" t="s">
        <v>41179</v>
      </c>
      <c r="B41115" s="51">
        <v>44755.357777777775</v>
      </c>
    </row>
    <row r="41116" spans="1:2">
      <c r="A41116" t="s">
        <v>41090</v>
      </c>
      <c r="B41116" s="51">
        <v>44755.359178240738</v>
      </c>
    </row>
    <row r="41117" spans="1:2">
      <c r="A41117" t="s">
        <v>41267</v>
      </c>
      <c r="B41117" s="51">
        <v>44755.35969907407</v>
      </c>
    </row>
    <row r="41118" spans="1:2">
      <c r="A41118" t="s">
        <v>41106</v>
      </c>
      <c r="B41118" s="51">
        <v>44755.361145833333</v>
      </c>
    </row>
    <row r="41119" spans="1:2">
      <c r="A41119" t="s">
        <v>41294</v>
      </c>
      <c r="B41119" s="51">
        <v>44755.361342592594</v>
      </c>
    </row>
    <row r="41120" spans="1:2">
      <c r="A41120" t="s">
        <v>41180</v>
      </c>
      <c r="B41120" s="51">
        <v>44755.361874999995</v>
      </c>
    </row>
    <row r="41121" spans="1:2">
      <c r="A41121" t="s">
        <v>41261</v>
      </c>
      <c r="B41121" s="51">
        <v>44755.362777777773</v>
      </c>
    </row>
    <row r="41122" spans="1:2">
      <c r="A41122" t="s">
        <v>41181</v>
      </c>
      <c r="B41122" s="51">
        <v>44755.364178240736</v>
      </c>
    </row>
    <row r="41123" spans="1:2">
      <c r="A41123" t="s">
        <v>41107</v>
      </c>
      <c r="B41123" s="51">
        <v>44755.364421296297</v>
      </c>
    </row>
    <row r="41124" spans="1:2">
      <c r="A41124" t="s">
        <v>41295</v>
      </c>
      <c r="B41124" s="51">
        <v>44755.364710648144</v>
      </c>
    </row>
    <row r="41125" spans="1:2">
      <c r="A41125" t="s">
        <v>41108</v>
      </c>
      <c r="B41125" s="51">
        <v>44755.367118055554</v>
      </c>
    </row>
    <row r="41126" spans="1:2">
      <c r="A41126" t="s">
        <v>41268</v>
      </c>
      <c r="B41126" s="51">
        <v>44755.367546296293</v>
      </c>
    </row>
    <row r="41127" spans="1:2">
      <c r="A41127" t="s">
        <v>41296</v>
      </c>
      <c r="B41127" s="51">
        <v>44755.367928240739</v>
      </c>
    </row>
    <row r="41128" spans="1:2">
      <c r="A41128" t="s">
        <v>41182</v>
      </c>
      <c r="B41128" s="51">
        <v>44755.368101851847</v>
      </c>
    </row>
    <row r="41129" spans="1:2">
      <c r="A41129" t="s">
        <v>41091</v>
      </c>
      <c r="B41129" s="51">
        <v>44755.368483796294</v>
      </c>
    </row>
    <row r="41130" spans="1:2">
      <c r="A41130" t="s">
        <v>41269</v>
      </c>
      <c r="B41130" s="51">
        <v>44755.370243055557</v>
      </c>
    </row>
    <row r="41131" spans="1:2">
      <c r="A41131" t="s">
        <v>41183</v>
      </c>
      <c r="B41131" s="51">
        <v>44755.370254629626</v>
      </c>
    </row>
    <row r="41132" spans="1:2">
      <c r="A41132" t="s">
        <v>41184</v>
      </c>
      <c r="B41132" s="51">
        <v>44755.373194444444</v>
      </c>
    </row>
    <row r="41133" spans="1:2">
      <c r="A41133" t="s">
        <v>41297</v>
      </c>
      <c r="B41133" s="51">
        <v>44755.374212962961</v>
      </c>
    </row>
    <row r="41134" spans="1:2">
      <c r="A41134" t="s">
        <v>41185</v>
      </c>
      <c r="B41134" s="51">
        <v>44755.375578703701</v>
      </c>
    </row>
    <row r="41135" spans="1:2">
      <c r="A41135" t="s">
        <v>41298</v>
      </c>
      <c r="B41135" s="51">
        <v>44755.376354166663</v>
      </c>
    </row>
    <row r="41136" spans="1:2">
      <c r="A41136" t="s">
        <v>41109</v>
      </c>
      <c r="B41136" s="51">
        <v>44755.377488425926</v>
      </c>
    </row>
    <row r="41137" spans="1:2">
      <c r="A41137" t="s">
        <v>41262</v>
      </c>
      <c r="B41137" s="51">
        <v>44755.378831018519</v>
      </c>
    </row>
    <row r="41138" spans="1:2">
      <c r="A41138" t="s">
        <v>41186</v>
      </c>
      <c r="B41138" s="51">
        <v>44755.378865740742</v>
      </c>
    </row>
    <row r="41139" spans="1:2">
      <c r="A41139" t="s">
        <v>41299</v>
      </c>
      <c r="B41139" s="51">
        <v>44755.37903935185</v>
      </c>
    </row>
    <row r="41140" spans="1:2">
      <c r="A41140" t="s">
        <v>41270</v>
      </c>
      <c r="B41140" s="51">
        <v>44755.380729166667</v>
      </c>
    </row>
    <row r="41141" spans="1:2">
      <c r="A41141" t="s">
        <v>41092</v>
      </c>
      <c r="B41141" s="51">
        <v>44755.382175925923</v>
      </c>
    </row>
    <row r="41142" spans="1:2">
      <c r="A41142" t="s">
        <v>41187</v>
      </c>
      <c r="B41142" s="51">
        <v>44755.382210648146</v>
      </c>
    </row>
    <row r="41143" spans="1:2">
      <c r="A41143" t="s">
        <v>41300</v>
      </c>
      <c r="B41143" s="51">
        <v>44755.383194444439</v>
      </c>
    </row>
    <row r="41144" spans="1:2">
      <c r="A41144" t="s">
        <v>41188</v>
      </c>
      <c r="B41144" s="51">
        <v>44755.384826388887</v>
      </c>
    </row>
    <row r="41145" spans="1:2">
      <c r="A41145" t="s">
        <v>41271</v>
      </c>
      <c r="B41145" s="51">
        <v>44755.387106481481</v>
      </c>
    </row>
    <row r="41146" spans="1:2">
      <c r="A41146" t="s">
        <v>41206</v>
      </c>
      <c r="B41146" s="51">
        <v>44755.387395833328</v>
      </c>
    </row>
    <row r="41147" spans="1:2">
      <c r="A41147" t="s">
        <v>41093</v>
      </c>
      <c r="B41147" s="51">
        <v>44755.387743055551</v>
      </c>
    </row>
    <row r="41148" spans="1:2">
      <c r="A41148" t="s">
        <v>41355</v>
      </c>
      <c r="B41148" s="51">
        <v>44755.387766203705</v>
      </c>
    </row>
    <row r="41149" spans="1:2">
      <c r="A41149" t="s">
        <v>41189</v>
      </c>
      <c r="B41149" s="51">
        <v>44755.388101851851</v>
      </c>
    </row>
    <row r="41150" spans="1:2">
      <c r="A41150" t="s">
        <v>41301</v>
      </c>
      <c r="B41150" s="51">
        <v>44755.388425925921</v>
      </c>
    </row>
    <row r="41151" spans="1:2">
      <c r="A41151" t="s">
        <v>41207</v>
      </c>
      <c r="B41151" s="51">
        <v>44755.389456018514</v>
      </c>
    </row>
    <row r="41152" spans="1:2">
      <c r="A41152" t="s">
        <v>41094</v>
      </c>
      <c r="B41152" s="51">
        <v>44755.390347222223</v>
      </c>
    </row>
    <row r="41153" spans="1:2">
      <c r="A41153" t="s">
        <v>41190</v>
      </c>
      <c r="B41153" s="51">
        <v>44755.390763888885</v>
      </c>
    </row>
    <row r="41154" spans="1:2">
      <c r="A41154" t="s">
        <v>41208</v>
      </c>
      <c r="B41154" s="51">
        <v>44755.391782407409</v>
      </c>
    </row>
    <row r="41155" spans="1:2">
      <c r="A41155" t="s">
        <v>41356</v>
      </c>
      <c r="B41155" s="51">
        <v>44755.392569444441</v>
      </c>
    </row>
    <row r="41156" spans="1:2">
      <c r="A41156" t="s">
        <v>41209</v>
      </c>
      <c r="B41156" s="51">
        <v>44755.393449074072</v>
      </c>
    </row>
    <row r="41157" spans="1:2">
      <c r="A41157" t="s">
        <v>41191</v>
      </c>
      <c r="B41157" s="51">
        <v>44755.39393518518</v>
      </c>
    </row>
    <row r="41158" spans="1:2">
      <c r="A41158" t="s">
        <v>41302</v>
      </c>
      <c r="B41158" s="51">
        <v>44755.394803240742</v>
      </c>
    </row>
    <row r="41159" spans="1:2">
      <c r="A41159" t="s">
        <v>41210</v>
      </c>
      <c r="B41159" s="51">
        <v>44755.39503472222</v>
      </c>
    </row>
    <row r="41160" spans="1:2">
      <c r="A41160" t="s">
        <v>41357</v>
      </c>
      <c r="B41160" s="51">
        <v>44755.395358796297</v>
      </c>
    </row>
    <row r="41161" spans="1:2">
      <c r="A41161" t="s">
        <v>41211</v>
      </c>
      <c r="B41161" s="51">
        <v>44755.396921296291</v>
      </c>
    </row>
    <row r="41162" spans="1:2">
      <c r="A41162" t="s">
        <v>41212</v>
      </c>
      <c r="B41162" s="51">
        <v>44755.39880787037</v>
      </c>
    </row>
    <row r="41163" spans="1:2">
      <c r="A41163" t="s">
        <v>41095</v>
      </c>
      <c r="B41163" s="51">
        <v>44755.399618055555</v>
      </c>
    </row>
    <row r="41164" spans="1:2">
      <c r="A41164" t="s">
        <v>41358</v>
      </c>
      <c r="B41164" s="51">
        <v>44755.399791666663</v>
      </c>
    </row>
    <row r="41165" spans="1:2">
      <c r="A41165" t="s">
        <v>41213</v>
      </c>
      <c r="B41165" s="51">
        <v>44755.400717592587</v>
      </c>
    </row>
    <row r="41166" spans="1:2">
      <c r="A41166" t="s">
        <v>41263</v>
      </c>
      <c r="B41166" s="51">
        <v>44755.400729166664</v>
      </c>
    </row>
    <row r="41167" spans="1:2">
      <c r="A41167" t="s">
        <v>41359</v>
      </c>
      <c r="B41167" s="51">
        <v>44755.40216435185</v>
      </c>
    </row>
    <row r="41168" spans="1:2">
      <c r="A41168" t="s">
        <v>41215</v>
      </c>
      <c r="B41168" s="51">
        <v>44755.402696759258</v>
      </c>
    </row>
    <row r="41169" spans="1:2">
      <c r="A41169" t="s">
        <v>41110</v>
      </c>
      <c r="B41169" s="51">
        <v>44755.403564814813</v>
      </c>
    </row>
    <row r="41170" spans="1:2">
      <c r="A41170" t="s">
        <v>41192</v>
      </c>
      <c r="B41170" s="51">
        <v>44755.403773148144</v>
      </c>
    </row>
    <row r="41171" spans="1:2">
      <c r="A41171" t="s">
        <v>41360</v>
      </c>
      <c r="B41171" s="51">
        <v>44755.405312499999</v>
      </c>
    </row>
    <row r="41172" spans="1:2">
      <c r="A41172" t="s">
        <v>41214</v>
      </c>
      <c r="B41172" s="51">
        <v>44755.406539351847</v>
      </c>
    </row>
    <row r="41173" spans="1:2">
      <c r="A41173" t="s">
        <v>41153</v>
      </c>
      <c r="B41173" s="51">
        <v>44755.406655092593</v>
      </c>
    </row>
    <row r="41174" spans="1:2">
      <c r="A41174" t="s">
        <v>41111</v>
      </c>
      <c r="B41174" s="51">
        <v>44755.407453703701</v>
      </c>
    </row>
    <row r="41175" spans="1:2">
      <c r="A41175" t="s">
        <v>41361</v>
      </c>
      <c r="B41175" s="51">
        <v>44755.407500000001</v>
      </c>
    </row>
    <row r="41176" spans="1:2">
      <c r="A41176" t="s">
        <v>41216</v>
      </c>
      <c r="B41176" s="51">
        <v>44755.408344907402</v>
      </c>
    </row>
    <row r="41177" spans="1:2">
      <c r="A41177" t="s">
        <v>41362</v>
      </c>
      <c r="B41177" s="51">
        <v>44755.409537037034</v>
      </c>
    </row>
    <row r="41178" spans="1:2">
      <c r="A41178" t="s">
        <v>41217</v>
      </c>
      <c r="B41178" s="51">
        <v>44755.410254629627</v>
      </c>
    </row>
    <row r="41179" spans="1:2">
      <c r="A41179" t="s">
        <v>41218</v>
      </c>
      <c r="B41179" s="51">
        <v>44755.412395833329</v>
      </c>
    </row>
    <row r="41180" spans="1:2">
      <c r="A41180" t="s">
        <v>41112</v>
      </c>
      <c r="B41180" s="51">
        <v>44755.412604166668</v>
      </c>
    </row>
    <row r="41181" spans="1:2">
      <c r="A41181" t="s">
        <v>41219</v>
      </c>
      <c r="B41181" s="51">
        <v>44755.414340277777</v>
      </c>
    </row>
    <row r="41182" spans="1:2">
      <c r="A41182" t="s">
        <v>41096</v>
      </c>
      <c r="B41182" s="51">
        <v>44755.414849537032</v>
      </c>
    </row>
    <row r="41183" spans="1:2">
      <c r="A41183" t="s">
        <v>41363</v>
      </c>
      <c r="B41183" s="51">
        <v>44755.41575231481</v>
      </c>
    </row>
    <row r="41184" spans="1:2">
      <c r="A41184" t="s">
        <v>41220</v>
      </c>
      <c r="B41184" s="51">
        <v>44755.416516203702</v>
      </c>
    </row>
    <row r="41185" spans="1:2">
      <c r="A41185" t="s">
        <v>41221</v>
      </c>
      <c r="B41185" s="51">
        <v>44755.418541666666</v>
      </c>
    </row>
    <row r="41186" spans="1:2">
      <c r="A41186" t="s">
        <v>41222</v>
      </c>
      <c r="B41186" s="51">
        <v>44755.420706018514</v>
      </c>
    </row>
    <row r="41187" spans="1:2">
      <c r="A41187" t="s">
        <v>41223</v>
      </c>
      <c r="B41187" s="51">
        <v>44755.422500000001</v>
      </c>
    </row>
    <row r="41188" spans="1:2">
      <c r="A41188" t="s">
        <v>41193</v>
      </c>
      <c r="B41188" s="51">
        <v>44755.424016203702</v>
      </c>
    </row>
    <row r="41189" spans="1:2">
      <c r="A41189" t="s">
        <v>41224</v>
      </c>
      <c r="B41189" s="51">
        <v>44755.424976851849</v>
      </c>
    </row>
    <row r="41190" spans="1:2">
      <c r="A41190" t="s">
        <v>41303</v>
      </c>
      <c r="B41190" s="51">
        <v>44755.426805555551</v>
      </c>
    </row>
    <row r="41191" spans="1:2">
      <c r="A41191" t="s">
        <v>41225</v>
      </c>
      <c r="B41191" s="51">
        <v>44755.42696759259</v>
      </c>
    </row>
    <row r="41192" spans="1:2">
      <c r="A41192" t="s">
        <v>41272</v>
      </c>
      <c r="B41192" s="51">
        <v>44755.427268518513</v>
      </c>
    </row>
    <row r="41193" spans="1:2">
      <c r="A41193" t="s">
        <v>41264</v>
      </c>
      <c r="B41193" s="51">
        <v>44755.427430555552</v>
      </c>
    </row>
    <row r="41194" spans="1:2">
      <c r="A41194" t="s">
        <v>41113</v>
      </c>
      <c r="B41194" s="51">
        <v>44755.427974537037</v>
      </c>
    </row>
    <row r="41195" spans="1:2">
      <c r="A41195" t="s">
        <v>41097</v>
      </c>
      <c r="B41195" s="51">
        <v>44755.42863425926</v>
      </c>
    </row>
    <row r="41196" spans="1:2">
      <c r="A41196" t="s">
        <v>41194</v>
      </c>
      <c r="B41196" s="51">
        <v>44755.428773148145</v>
      </c>
    </row>
    <row r="41197" spans="1:2">
      <c r="A41197" t="s">
        <v>41226</v>
      </c>
      <c r="B41197" s="51">
        <v>44755.429120370369</v>
      </c>
    </row>
    <row r="41198" spans="1:2">
      <c r="A41198" t="s">
        <v>41304</v>
      </c>
      <c r="B41198" s="51">
        <v>44755.430451388886</v>
      </c>
    </row>
    <row r="41199" spans="1:2">
      <c r="A41199" t="s">
        <v>41227</v>
      </c>
      <c r="B41199" s="51">
        <v>44755.431655092594</v>
      </c>
    </row>
    <row r="41200" spans="1:2">
      <c r="A41200" t="s">
        <v>41265</v>
      </c>
      <c r="B41200" s="51">
        <v>44755.43204861111</v>
      </c>
    </row>
    <row r="41201" spans="1:2">
      <c r="A41201" t="s">
        <v>41273</v>
      </c>
      <c r="B41201" s="51">
        <v>44755.432071759256</v>
      </c>
    </row>
    <row r="41202" spans="1:2">
      <c r="A41202" t="s">
        <v>41154</v>
      </c>
      <c r="B41202" s="51">
        <v>44755.432650462964</v>
      </c>
    </row>
    <row r="41203" spans="1:2">
      <c r="A41203" t="s">
        <v>41229</v>
      </c>
      <c r="B41203" s="51">
        <v>44755.433935185181</v>
      </c>
    </row>
    <row r="41204" spans="1:2">
      <c r="A41204" t="s">
        <v>41305</v>
      </c>
      <c r="B41204" s="51">
        <v>44755.436192129629</v>
      </c>
    </row>
    <row r="41205" spans="1:2">
      <c r="A41205" t="s">
        <v>41228</v>
      </c>
      <c r="B41205" s="51">
        <v>44755.436354166668</v>
      </c>
    </row>
    <row r="41206" spans="1:2">
      <c r="A41206" t="s">
        <v>41155</v>
      </c>
      <c r="B41206" s="51">
        <v>44755.436863425923</v>
      </c>
    </row>
    <row r="41207" spans="1:2">
      <c r="A41207" t="s">
        <v>41230</v>
      </c>
      <c r="B41207" s="51">
        <v>44755.439097222217</v>
      </c>
    </row>
    <row r="41208" spans="1:2">
      <c r="A41208" t="s">
        <v>41306</v>
      </c>
      <c r="B41208" s="51">
        <v>44755.439317129625</v>
      </c>
    </row>
    <row r="41209" spans="1:2">
      <c r="A41209" t="s">
        <v>41364</v>
      </c>
      <c r="B41209" s="51">
        <v>44755.440624999996</v>
      </c>
    </row>
    <row r="41210" spans="1:2">
      <c r="A41210" t="s">
        <v>41114</v>
      </c>
      <c r="B41210" s="51">
        <v>44755.442187499997</v>
      </c>
    </row>
    <row r="41211" spans="1:2">
      <c r="A41211" t="s">
        <v>41307</v>
      </c>
      <c r="B41211" s="51">
        <v>44755.44258101852</v>
      </c>
    </row>
    <row r="41212" spans="1:2">
      <c r="A41212" t="s">
        <v>41365</v>
      </c>
      <c r="B41212" s="51">
        <v>44755.442858796298</v>
      </c>
    </row>
    <row r="41213" spans="1:2">
      <c r="A41213" t="s">
        <v>41231</v>
      </c>
      <c r="B41213" s="51">
        <v>44755.44427083333</v>
      </c>
    </row>
    <row r="41214" spans="1:2">
      <c r="A41214" t="s">
        <v>41366</v>
      </c>
      <c r="B41214" s="51">
        <v>44755.444861111107</v>
      </c>
    </row>
    <row r="41215" spans="1:2">
      <c r="A41215" t="s">
        <v>41308</v>
      </c>
      <c r="B41215" s="51">
        <v>44755.446481481478</v>
      </c>
    </row>
    <row r="41216" spans="1:2">
      <c r="A41216" t="s">
        <v>41367</v>
      </c>
      <c r="B41216" s="51">
        <v>44755.447199074071</v>
      </c>
    </row>
    <row r="41217" spans="1:2">
      <c r="A41217" t="s">
        <v>41232</v>
      </c>
      <c r="B41217" s="51">
        <v>44755.44809027778</v>
      </c>
    </row>
    <row r="41218" spans="1:2">
      <c r="A41218" t="s">
        <v>41156</v>
      </c>
      <c r="B41218" s="51">
        <v>44755.448807870365</v>
      </c>
    </row>
    <row r="41219" spans="1:2">
      <c r="A41219" t="s">
        <v>41368</v>
      </c>
      <c r="B41219" s="51">
        <v>44755.449895833328</v>
      </c>
    </row>
    <row r="41220" spans="1:2">
      <c r="A41220" t="s">
        <v>41233</v>
      </c>
      <c r="B41220" s="51">
        <v>44755.450532407405</v>
      </c>
    </row>
    <row r="41221" spans="1:2">
      <c r="A41221" t="s">
        <v>41369</v>
      </c>
      <c r="B41221" s="51">
        <v>44755.452696759261</v>
      </c>
    </row>
    <row r="41222" spans="1:2">
      <c r="A41222" t="s">
        <v>41234</v>
      </c>
      <c r="B41222" s="51">
        <v>44755.453032407408</v>
      </c>
    </row>
    <row r="41223" spans="1:2">
      <c r="A41223" t="s">
        <v>41195</v>
      </c>
      <c r="B41223" s="51">
        <v>44755.453854166662</v>
      </c>
    </row>
    <row r="41224" spans="1:2">
      <c r="A41224" t="s">
        <v>41101</v>
      </c>
      <c r="B41224" s="51">
        <v>44755.454317129625</v>
      </c>
    </row>
    <row r="41225" spans="1:2">
      <c r="A41225" t="s">
        <v>41235</v>
      </c>
      <c r="B41225" s="51">
        <v>44755.454837962963</v>
      </c>
    </row>
    <row r="41226" spans="1:2">
      <c r="A41226" t="s">
        <v>41370</v>
      </c>
      <c r="B41226" s="51">
        <v>44755.454988425925</v>
      </c>
    </row>
    <row r="41227" spans="1:2">
      <c r="A41227" t="s">
        <v>41371</v>
      </c>
      <c r="B41227" s="51">
        <v>44755.456874999996</v>
      </c>
    </row>
    <row r="41228" spans="1:2">
      <c r="A41228" t="s">
        <v>41236</v>
      </c>
      <c r="B41228" s="51">
        <v>44755.456921296296</v>
      </c>
    </row>
    <row r="41229" spans="1:2">
      <c r="A41229" t="s">
        <v>41237</v>
      </c>
      <c r="B41229" s="51">
        <v>44755.459004629629</v>
      </c>
    </row>
    <row r="41230" spans="1:2">
      <c r="A41230" t="s">
        <v>41238</v>
      </c>
      <c r="B41230" s="51">
        <v>44755.461122685185</v>
      </c>
    </row>
    <row r="41231" spans="1:2">
      <c r="A41231" t="s">
        <v>41196</v>
      </c>
      <c r="B41231" s="51">
        <v>44755.461585648147</v>
      </c>
    </row>
    <row r="41232" spans="1:2">
      <c r="A41232" t="s">
        <v>41239</v>
      </c>
      <c r="B41232" s="51">
        <v>44755.463287037033</v>
      </c>
    </row>
    <row r="41233" spans="1:2">
      <c r="A41233" t="s">
        <v>41115</v>
      </c>
      <c r="B41233" s="51">
        <v>44755.46424768518</v>
      </c>
    </row>
    <row r="41234" spans="1:2">
      <c r="A41234" t="s">
        <v>41240</v>
      </c>
      <c r="B41234" s="51">
        <v>44755.465185185181</v>
      </c>
    </row>
    <row r="41235" spans="1:2">
      <c r="A41235" t="s">
        <v>41309</v>
      </c>
      <c r="B41235" s="51">
        <v>44755.467453703699</v>
      </c>
    </row>
    <row r="41236" spans="1:2">
      <c r="A41236" t="s">
        <v>41241</v>
      </c>
      <c r="B41236" s="51">
        <v>44755.467673611107</v>
      </c>
    </row>
    <row r="41237" spans="1:2">
      <c r="A41237" t="s">
        <v>41274</v>
      </c>
      <c r="B41237" s="51">
        <v>44755.468611111108</v>
      </c>
    </row>
    <row r="41238" spans="1:2">
      <c r="A41238" t="s">
        <v>41242</v>
      </c>
      <c r="B41238" s="51">
        <v>44755.469791666663</v>
      </c>
    </row>
    <row r="41239" spans="1:2">
      <c r="A41239" t="s">
        <v>41098</v>
      </c>
      <c r="B41239" s="51">
        <v>44755.470717592594</v>
      </c>
    </row>
    <row r="41240" spans="1:2">
      <c r="A41240" t="s">
        <v>41310</v>
      </c>
      <c r="B41240" s="51">
        <v>44755.471087962964</v>
      </c>
    </row>
    <row r="41241" spans="1:2">
      <c r="A41241" t="s">
        <v>41372</v>
      </c>
      <c r="B41241" s="51">
        <v>44755.471180555556</v>
      </c>
    </row>
    <row r="41242" spans="1:2">
      <c r="A41242" t="s">
        <v>41275</v>
      </c>
      <c r="B41242" s="51">
        <v>44755.471828703703</v>
      </c>
    </row>
    <row r="41243" spans="1:2">
      <c r="A41243" t="s">
        <v>41243</v>
      </c>
      <c r="B41243" s="51">
        <v>44755.471874999996</v>
      </c>
    </row>
    <row r="41244" spans="1:2">
      <c r="A41244" t="s">
        <v>41116</v>
      </c>
      <c r="B41244" s="51">
        <v>44755.473761574074</v>
      </c>
    </row>
    <row r="41245" spans="1:2">
      <c r="A41245" t="s">
        <v>41373</v>
      </c>
      <c r="B41245" s="51">
        <v>44755.474224537036</v>
      </c>
    </row>
    <row r="41246" spans="1:2">
      <c r="A41246" t="s">
        <v>41244</v>
      </c>
      <c r="B41246" s="51">
        <v>44755.474236111106</v>
      </c>
    </row>
    <row r="41247" spans="1:2">
      <c r="A41247" t="s">
        <v>41197</v>
      </c>
      <c r="B41247" s="51">
        <v>44755.474791666667</v>
      </c>
    </row>
    <row r="41248" spans="1:2">
      <c r="A41248" t="s">
        <v>41311</v>
      </c>
      <c r="B41248" s="51">
        <v>44755.475543981476</v>
      </c>
    </row>
    <row r="41249" spans="1:2">
      <c r="A41249" t="s">
        <v>41374</v>
      </c>
      <c r="B41249" s="51">
        <v>44755.475914351853</v>
      </c>
    </row>
    <row r="41250" spans="1:2">
      <c r="A41250" t="s">
        <v>41276</v>
      </c>
      <c r="B41250" s="51">
        <v>44755.4762037037</v>
      </c>
    </row>
    <row r="41251" spans="1:2">
      <c r="A41251" t="s">
        <v>41245</v>
      </c>
      <c r="B41251" s="51">
        <v>44755.476423611108</v>
      </c>
    </row>
    <row r="41252" spans="1:2">
      <c r="A41252" t="s">
        <v>41312</v>
      </c>
      <c r="B41252" s="51">
        <v>44755.47825231481</v>
      </c>
    </row>
    <row r="41253" spans="1:2">
      <c r="A41253" t="s">
        <v>41375</v>
      </c>
      <c r="B41253" s="51">
        <v>44755.478310185186</v>
      </c>
    </row>
    <row r="41254" spans="1:2">
      <c r="A41254" t="s">
        <v>41246</v>
      </c>
      <c r="B41254" s="51">
        <v>44755.478576388887</v>
      </c>
    </row>
    <row r="41255" spans="1:2">
      <c r="A41255" t="s">
        <v>41376</v>
      </c>
      <c r="B41255" s="51">
        <v>44755.480231481481</v>
      </c>
    </row>
    <row r="41256" spans="1:2">
      <c r="A41256" t="s">
        <v>41277</v>
      </c>
      <c r="B41256" s="51">
        <v>44755.481145833328</v>
      </c>
    </row>
    <row r="41257" spans="1:2">
      <c r="A41257" t="s">
        <v>41247</v>
      </c>
      <c r="B41257" s="51">
        <v>44755.481712962959</v>
      </c>
    </row>
    <row r="41258" spans="1:2">
      <c r="A41258" t="s">
        <v>41377</v>
      </c>
      <c r="B41258" s="51">
        <v>44755.482025462959</v>
      </c>
    </row>
    <row r="41259" spans="1:2">
      <c r="A41259" t="s">
        <v>41378</v>
      </c>
      <c r="B41259" s="51">
        <v>44755.48332175926</v>
      </c>
    </row>
    <row r="41260" spans="1:2">
      <c r="A41260" t="s">
        <v>41248</v>
      </c>
      <c r="B41260" s="51">
        <v>44755.483715277776</v>
      </c>
    </row>
    <row r="41261" spans="1:2">
      <c r="A41261" t="s">
        <v>41278</v>
      </c>
      <c r="B41261" s="51">
        <v>44755.484027777777</v>
      </c>
    </row>
    <row r="41262" spans="1:2">
      <c r="A41262" t="s">
        <v>41334</v>
      </c>
      <c r="B41262" s="51">
        <v>44755.484872685185</v>
      </c>
    </row>
    <row r="41263" spans="1:2">
      <c r="A41263" t="s">
        <v>41249</v>
      </c>
      <c r="B41263" s="51">
        <v>44755.485879629625</v>
      </c>
    </row>
    <row r="41264" spans="1:2">
      <c r="A41264" t="s">
        <v>41335</v>
      </c>
      <c r="B41264" s="51">
        <v>44755.486284722218</v>
      </c>
    </row>
    <row r="41265" spans="1:2">
      <c r="A41265" t="s">
        <v>41198</v>
      </c>
      <c r="B41265" s="51">
        <v>44755.487222222218</v>
      </c>
    </row>
    <row r="41266" spans="1:2">
      <c r="A41266" t="s">
        <v>41250</v>
      </c>
      <c r="B41266" s="51">
        <v>44755.488032407404</v>
      </c>
    </row>
    <row r="41267" spans="1:2">
      <c r="A41267" t="s">
        <v>41336</v>
      </c>
      <c r="B41267" s="51">
        <v>44755.488078703704</v>
      </c>
    </row>
    <row r="41268" spans="1:2">
      <c r="A41268" t="s">
        <v>41337</v>
      </c>
      <c r="B41268" s="51">
        <v>44755.490127314813</v>
      </c>
    </row>
    <row r="41269" spans="1:2">
      <c r="A41269" t="s">
        <v>41251</v>
      </c>
      <c r="B41269" s="51">
        <v>44755.49046296296</v>
      </c>
    </row>
    <row r="41270" spans="1:2">
      <c r="A41270" t="s">
        <v>41338</v>
      </c>
      <c r="B41270" s="51">
        <v>44755.491666666661</v>
      </c>
    </row>
    <row r="41271" spans="1:2">
      <c r="A41271" t="s">
        <v>41339</v>
      </c>
      <c r="B41271" s="51">
        <v>44755.49350694444</v>
      </c>
    </row>
    <row r="41272" spans="1:2">
      <c r="A41272" t="s">
        <v>41252</v>
      </c>
      <c r="B41272" s="51">
        <v>44755.494201388887</v>
      </c>
    </row>
    <row r="41273" spans="1:2">
      <c r="A41273" t="s">
        <v>41253</v>
      </c>
      <c r="B41273" s="51">
        <v>44755.496770833328</v>
      </c>
    </row>
    <row r="41274" spans="1:2">
      <c r="A41274" t="s">
        <v>41199</v>
      </c>
      <c r="B41274" s="51">
        <v>44755.499351851853</v>
      </c>
    </row>
    <row r="41275" spans="1:2">
      <c r="A41275" t="s">
        <v>41313</v>
      </c>
      <c r="B41275" s="51">
        <v>44755.499988425923</v>
      </c>
    </row>
    <row r="41276" spans="1:2">
      <c r="A41276" t="s">
        <v>41284</v>
      </c>
      <c r="B41276" s="51">
        <v>44755.501122685186</v>
      </c>
    </row>
    <row r="41277" spans="1:2">
      <c r="A41277" t="s">
        <v>41200</v>
      </c>
      <c r="B41277" s="51">
        <v>44755.504884259259</v>
      </c>
    </row>
    <row r="41278" spans="1:2">
      <c r="A41278" t="s">
        <v>41340</v>
      </c>
      <c r="B41278" s="51">
        <v>44755.508437500001</v>
      </c>
    </row>
    <row r="41279" spans="1:2">
      <c r="A41279" t="s">
        <v>41254</v>
      </c>
      <c r="B41279" s="51">
        <v>44755.513333333329</v>
      </c>
    </row>
    <row r="41280" spans="1:2">
      <c r="A41280" t="s">
        <v>41341</v>
      </c>
      <c r="B41280" s="51">
        <v>44755.514814814815</v>
      </c>
    </row>
    <row r="41281" spans="1:2">
      <c r="A41281" t="s">
        <v>41342</v>
      </c>
      <c r="B41281" s="51">
        <v>44755.51762731481</v>
      </c>
    </row>
    <row r="41282" spans="1:2">
      <c r="A41282" t="s">
        <v>41117</v>
      </c>
      <c r="B41282" s="51">
        <v>44755.51767361111</v>
      </c>
    </row>
    <row r="41283" spans="1:2">
      <c r="A41283" t="s">
        <v>41159</v>
      </c>
      <c r="B41283" s="51">
        <v>44755.519328703704</v>
      </c>
    </row>
    <row r="41284" spans="1:2">
      <c r="A41284" t="s">
        <v>41099</v>
      </c>
      <c r="B41284" s="51">
        <v>44755.519976851851</v>
      </c>
    </row>
    <row r="41285" spans="1:2">
      <c r="A41285" t="s">
        <v>41343</v>
      </c>
      <c r="B41285" s="51">
        <v>44755.520069444443</v>
      </c>
    </row>
    <row r="41286" spans="1:2">
      <c r="A41286" t="s">
        <v>41118</v>
      </c>
      <c r="B41286" s="51">
        <v>44755.521585648145</v>
      </c>
    </row>
    <row r="41287" spans="1:2">
      <c r="A41287" t="s">
        <v>41344</v>
      </c>
      <c r="B41287" s="51">
        <v>44755.521724537037</v>
      </c>
    </row>
    <row r="41288" spans="1:2">
      <c r="A41288" t="s">
        <v>41345</v>
      </c>
      <c r="B41288" s="51">
        <v>44755.523773148147</v>
      </c>
    </row>
    <row r="41289" spans="1:2">
      <c r="A41289" t="s">
        <v>41255</v>
      </c>
      <c r="B41289" s="51">
        <v>44755.52444444444</v>
      </c>
    </row>
    <row r="41290" spans="1:2">
      <c r="A41290" t="s">
        <v>41346</v>
      </c>
      <c r="B41290" s="51">
        <v>44755.525914351849</v>
      </c>
    </row>
    <row r="41291" spans="1:2">
      <c r="A41291" t="s">
        <v>41160</v>
      </c>
      <c r="B41291" s="51">
        <v>44755.526932870365</v>
      </c>
    </row>
    <row r="41292" spans="1:2">
      <c r="A41292" t="s">
        <v>41201</v>
      </c>
      <c r="B41292" s="51">
        <v>44755.527060185181</v>
      </c>
    </row>
    <row r="41293" spans="1:2">
      <c r="A41293" t="s">
        <v>41256</v>
      </c>
      <c r="B41293" s="51">
        <v>44755.527627314812</v>
      </c>
    </row>
    <row r="41294" spans="1:2">
      <c r="A41294" t="s">
        <v>41347</v>
      </c>
      <c r="B41294" s="51">
        <v>44755.527997685182</v>
      </c>
    </row>
    <row r="41295" spans="1:2">
      <c r="A41295" t="s">
        <v>41279</v>
      </c>
      <c r="B41295" s="51">
        <v>44755.529039351852</v>
      </c>
    </row>
    <row r="41296" spans="1:2">
      <c r="A41296" t="s">
        <v>41348</v>
      </c>
      <c r="B41296" s="51">
        <v>44755.529652777775</v>
      </c>
    </row>
    <row r="41297" spans="1:2">
      <c r="A41297" t="s">
        <v>41119</v>
      </c>
      <c r="B41297" s="51">
        <v>44755.529953703699</v>
      </c>
    </row>
    <row r="41298" spans="1:2">
      <c r="A41298" t="s">
        <v>41257</v>
      </c>
      <c r="B41298" s="51">
        <v>44755.5308912037</v>
      </c>
    </row>
    <row r="41299" spans="1:2">
      <c r="A41299" t="s">
        <v>41202</v>
      </c>
      <c r="B41299" s="51">
        <v>44755.531354166662</v>
      </c>
    </row>
    <row r="41300" spans="1:2">
      <c r="A41300" t="s">
        <v>41349</v>
      </c>
      <c r="B41300" s="51">
        <v>44755.5315162037</v>
      </c>
    </row>
    <row r="41301" spans="1:2">
      <c r="A41301" t="s">
        <v>41350</v>
      </c>
      <c r="B41301" s="51">
        <v>44755.533078703702</v>
      </c>
    </row>
    <row r="41302" spans="1:2">
      <c r="A41302" t="s">
        <v>41280</v>
      </c>
      <c r="B41302" s="51">
        <v>44755.533518518518</v>
      </c>
    </row>
    <row r="41303" spans="1:2">
      <c r="A41303" t="s">
        <v>41351</v>
      </c>
      <c r="B41303" s="51">
        <v>44755.535173611112</v>
      </c>
    </row>
    <row r="41304" spans="1:2">
      <c r="A41304" t="s">
        <v>41314</v>
      </c>
      <c r="B41304" s="51">
        <v>44755.535763888889</v>
      </c>
    </row>
    <row r="41305" spans="1:2">
      <c r="A41305" t="s">
        <v>41120</v>
      </c>
      <c r="B41305" s="51">
        <v>44755.536469907405</v>
      </c>
    </row>
    <row r="41306" spans="1:2">
      <c r="A41306" t="s">
        <v>41203</v>
      </c>
      <c r="B41306" s="51">
        <v>44755.536874999998</v>
      </c>
    </row>
    <row r="41307" spans="1:2">
      <c r="A41307" t="s">
        <v>41352</v>
      </c>
      <c r="B41307" s="51">
        <v>44755.537129629629</v>
      </c>
    </row>
    <row r="41308" spans="1:2">
      <c r="A41308" t="s">
        <v>41281</v>
      </c>
      <c r="B41308" s="51">
        <v>44755.537245370368</v>
      </c>
    </row>
    <row r="41309" spans="1:2">
      <c r="A41309" t="s">
        <v>41315</v>
      </c>
      <c r="B41309" s="51">
        <v>44755.5387037037</v>
      </c>
    </row>
    <row r="41310" spans="1:2">
      <c r="A41310" t="s">
        <v>41353</v>
      </c>
      <c r="B41310" s="51">
        <v>44755.539236111108</v>
      </c>
    </row>
    <row r="41311" spans="1:2">
      <c r="A41311" t="s">
        <v>41161</v>
      </c>
      <c r="B41311" s="51">
        <v>44755.541006944441</v>
      </c>
    </row>
    <row r="41312" spans="1:2">
      <c r="A41312" t="s">
        <v>41354</v>
      </c>
      <c r="B41312" s="51">
        <v>44755.54105324074</v>
      </c>
    </row>
    <row r="41313" spans="1:2">
      <c r="A41313" t="s">
        <v>41316</v>
      </c>
      <c r="B41313" s="51">
        <v>44755.541157407402</v>
      </c>
    </row>
    <row r="41314" spans="1:2">
      <c r="A41314" t="s">
        <v>41282</v>
      </c>
      <c r="B41314" s="51">
        <v>44755.541631944441</v>
      </c>
    </row>
    <row r="41315" spans="1:2">
      <c r="A41315" t="s">
        <v>41204</v>
      </c>
      <c r="B41315" s="51">
        <v>44755.541701388887</v>
      </c>
    </row>
    <row r="41316" spans="1:2">
      <c r="A41316" t="s">
        <v>41100</v>
      </c>
      <c r="B41316" s="51">
        <v>44755.54241898148</v>
      </c>
    </row>
    <row r="41317" spans="1:2">
      <c r="A41317" t="s">
        <v>41162</v>
      </c>
      <c r="B41317" s="51">
        <v>44755.545335648145</v>
      </c>
    </row>
    <row r="41318" spans="1:2">
      <c r="A41318" t="s">
        <v>41121</v>
      </c>
      <c r="B41318" s="51">
        <v>44755.545590277776</v>
      </c>
    </row>
    <row r="41319" spans="1:2">
      <c r="A41319" t="s">
        <v>41283</v>
      </c>
      <c r="B41319" s="51">
        <v>44755.545624999999</v>
      </c>
    </row>
    <row r="41320" spans="1:2">
      <c r="A41320" t="s">
        <v>41102</v>
      </c>
      <c r="B41320" s="51">
        <v>44755.54650462963</v>
      </c>
    </row>
    <row r="41321" spans="1:2">
      <c r="A41321" t="s">
        <v>41163</v>
      </c>
      <c r="B41321" s="51">
        <v>44755.549490740741</v>
      </c>
    </row>
    <row r="41322" spans="1:2">
      <c r="A41322" t="s">
        <v>41122</v>
      </c>
      <c r="B41322" s="51">
        <v>44755.551064814812</v>
      </c>
    </row>
    <row r="41323" spans="1:2">
      <c r="A41323" t="s">
        <v>41285</v>
      </c>
      <c r="B41323" s="51">
        <v>44755.55700231481</v>
      </c>
    </row>
    <row r="41324" spans="1:2">
      <c r="A41324" t="s">
        <v>41123</v>
      </c>
      <c r="B41324" s="51">
        <v>44755.557256944441</v>
      </c>
    </row>
    <row r="41325" spans="1:2">
      <c r="A41325" t="s">
        <v>41137</v>
      </c>
      <c r="B41325" s="51">
        <v>44755.558229166665</v>
      </c>
    </row>
    <row r="41326" spans="1:2">
      <c r="A41326" t="s">
        <v>41317</v>
      </c>
      <c r="B41326" s="51">
        <v>44755.558877314812</v>
      </c>
    </row>
    <row r="41327" spans="1:2">
      <c r="A41327" t="s">
        <v>41288</v>
      </c>
      <c r="B41327" s="51">
        <v>44755.561006944445</v>
      </c>
    </row>
    <row r="41328" spans="1:2">
      <c r="A41328" t="s">
        <v>41164</v>
      </c>
      <c r="B41328" s="51">
        <v>44755.561030092591</v>
      </c>
    </row>
    <row r="41329" spans="1:2">
      <c r="A41329" t="s">
        <v>41138</v>
      </c>
      <c r="B41329" s="51">
        <v>44755.56113425926</v>
      </c>
    </row>
    <row r="41330" spans="1:2">
      <c r="A41330" t="s">
        <v>41318</v>
      </c>
      <c r="B41330" s="51">
        <v>44755.562523148146</v>
      </c>
    </row>
    <row r="41331" spans="1:2">
      <c r="A41331" t="s">
        <v>41124</v>
      </c>
      <c r="B41331" s="51">
        <v>44755.563310185185</v>
      </c>
    </row>
    <row r="41332" spans="1:2">
      <c r="A41332" t="s">
        <v>41286</v>
      </c>
      <c r="B41332" s="51">
        <v>44755.566655092589</v>
      </c>
    </row>
    <row r="41333" spans="1:2">
      <c r="A41333" t="s">
        <v>41319</v>
      </c>
      <c r="B41333" s="51">
        <v>44755.566805555551</v>
      </c>
    </row>
    <row r="41334" spans="1:2">
      <c r="A41334" t="s">
        <v>41125</v>
      </c>
      <c r="B41334" s="51">
        <v>44755.568344907406</v>
      </c>
    </row>
    <row r="41335" spans="1:2">
      <c r="A41335" t="s">
        <v>41320</v>
      </c>
      <c r="B41335" s="51">
        <v>44755.568657407406</v>
      </c>
    </row>
    <row r="41336" spans="1:2">
      <c r="A41336" t="s">
        <v>41139</v>
      </c>
      <c r="B41336" s="51">
        <v>44755.569745370369</v>
      </c>
    </row>
    <row r="41337" spans="1:2">
      <c r="A41337" t="s">
        <v>41165</v>
      </c>
      <c r="B41337" s="51">
        <v>44755.570057870369</v>
      </c>
    </row>
    <row r="41338" spans="1:2">
      <c r="A41338" t="s">
        <v>41321</v>
      </c>
      <c r="B41338" s="51">
        <v>44755.571527777778</v>
      </c>
    </row>
    <row r="41339" spans="1:2">
      <c r="A41339" t="s">
        <v>41126</v>
      </c>
      <c r="B41339" s="51">
        <v>44755.572743055556</v>
      </c>
    </row>
    <row r="41340" spans="1:2">
      <c r="A41340" t="s">
        <v>41287</v>
      </c>
      <c r="B41340" s="51">
        <v>44755.573773148149</v>
      </c>
    </row>
    <row r="41341" spans="1:2">
      <c r="A41341" t="s">
        <v>41322</v>
      </c>
      <c r="B41341" s="51">
        <v>44755.574953703705</v>
      </c>
    </row>
    <row r="41342" spans="1:2">
      <c r="A41342" t="s">
        <v>41166</v>
      </c>
      <c r="B41342" s="51">
        <v>44755.575277777774</v>
      </c>
    </row>
    <row r="41343" spans="1:2">
      <c r="A41343" t="s">
        <v>41140</v>
      </c>
      <c r="B41343" s="51">
        <v>44755.576435185183</v>
      </c>
    </row>
    <row r="41344" spans="1:2">
      <c r="A41344" t="s">
        <v>41127</v>
      </c>
      <c r="B41344" s="51">
        <v>44755.577349537038</v>
      </c>
    </row>
    <row r="41345" spans="1:2">
      <c r="A41345" t="s">
        <v>41323</v>
      </c>
      <c r="B41345" s="51">
        <v>44755.577777777777</v>
      </c>
    </row>
    <row r="41346" spans="1:2">
      <c r="A41346" t="s">
        <v>41289</v>
      </c>
      <c r="B41346" s="51">
        <v>44755.577858796292</v>
      </c>
    </row>
    <row r="41347" spans="1:2">
      <c r="A41347" t="s">
        <v>41324</v>
      </c>
      <c r="B41347" s="51">
        <v>44755.580324074072</v>
      </c>
    </row>
    <row r="41348" spans="1:2">
      <c r="A41348" t="s">
        <v>41128</v>
      </c>
      <c r="B41348" s="51">
        <v>44755.582939814813</v>
      </c>
    </row>
    <row r="41349" spans="1:2">
      <c r="A41349" t="s">
        <v>41325</v>
      </c>
      <c r="B41349" s="51">
        <v>44755.582974537036</v>
      </c>
    </row>
    <row r="41350" spans="1:2">
      <c r="A41350" t="s">
        <v>41167</v>
      </c>
      <c r="B41350" s="51">
        <v>44755.583414351851</v>
      </c>
    </row>
    <row r="41351" spans="1:2">
      <c r="A41351" t="s">
        <v>41333</v>
      </c>
      <c r="B41351" s="51">
        <v>44755.583425925921</v>
      </c>
    </row>
    <row r="41352" spans="1:2">
      <c r="A41352" t="s">
        <v>41290</v>
      </c>
      <c r="B41352" s="51">
        <v>44755.585740740738</v>
      </c>
    </row>
    <row r="41353" spans="1:2">
      <c r="A41353" t="s">
        <v>41326</v>
      </c>
      <c r="B41353" s="51">
        <v>44755.586064814815</v>
      </c>
    </row>
    <row r="41354" spans="1:2">
      <c r="A41354" t="s">
        <v>41168</v>
      </c>
      <c r="B41354" s="51">
        <v>44755.587129629625</v>
      </c>
    </row>
    <row r="41355" spans="1:2">
      <c r="A41355" t="s">
        <v>41141</v>
      </c>
      <c r="B41355" s="51">
        <v>44755.587905092594</v>
      </c>
    </row>
    <row r="41356" spans="1:2">
      <c r="A41356" t="s">
        <v>41129</v>
      </c>
      <c r="B41356" s="51">
        <v>44755.589120370365</v>
      </c>
    </row>
    <row r="41357" spans="1:2">
      <c r="A41357" t="s">
        <v>41291</v>
      </c>
      <c r="B41357" s="51">
        <v>44755.590115740742</v>
      </c>
    </row>
    <row r="41358" spans="1:2">
      <c r="A41358" t="s">
        <v>41327</v>
      </c>
      <c r="B41358" s="51">
        <v>44755.590902777774</v>
      </c>
    </row>
    <row r="41359" spans="1:2">
      <c r="A41359" t="s">
        <v>41142</v>
      </c>
      <c r="B41359" s="51">
        <v>44755.591550925921</v>
      </c>
    </row>
    <row r="41360" spans="1:2">
      <c r="A41360" t="s">
        <v>41169</v>
      </c>
      <c r="B41360" s="51">
        <v>44755.5930787037</v>
      </c>
    </row>
    <row r="41361" spans="1:2">
      <c r="A41361" t="s">
        <v>41330</v>
      </c>
      <c r="B41361" s="51">
        <v>44755.593831018516</v>
      </c>
    </row>
    <row r="41362" spans="1:2">
      <c r="A41362" t="s">
        <v>41328</v>
      </c>
      <c r="B41362" s="51">
        <v>44755.594131944439</v>
      </c>
    </row>
    <row r="41363" spans="1:2">
      <c r="A41363" t="s">
        <v>41130</v>
      </c>
      <c r="B41363" s="51">
        <v>44755.595370370371</v>
      </c>
    </row>
    <row r="41364" spans="1:2">
      <c r="A41364" t="s">
        <v>41331</v>
      </c>
      <c r="B41364" s="51">
        <v>44755.596053240741</v>
      </c>
    </row>
    <row r="41365" spans="1:2">
      <c r="A41365" t="s">
        <v>41170</v>
      </c>
      <c r="B41365" s="51">
        <v>44755.596863425926</v>
      </c>
    </row>
    <row r="41366" spans="1:2">
      <c r="A41366" t="s">
        <v>41329</v>
      </c>
      <c r="B41366" s="51">
        <v>44755.599143518513</v>
      </c>
    </row>
    <row r="41367" spans="1:2">
      <c r="A41367" t="s">
        <v>41332</v>
      </c>
      <c r="B41367" s="51">
        <v>44755.600393518514</v>
      </c>
    </row>
    <row r="41368" spans="1:2">
      <c r="A41368" t="s">
        <v>41148</v>
      </c>
      <c r="B41368" s="51">
        <v>44755.600763888884</v>
      </c>
    </row>
    <row r="41369" spans="1:2">
      <c r="A41369" t="s">
        <v>41149</v>
      </c>
      <c r="B41369" s="51">
        <v>44755.605057870365</v>
      </c>
    </row>
    <row r="41370" spans="1:2">
      <c r="A41370" t="s">
        <v>41171</v>
      </c>
      <c r="B41370" s="51">
        <v>44755.606041666666</v>
      </c>
    </row>
    <row r="41371" spans="1:2">
      <c r="A41371" t="s">
        <v>41131</v>
      </c>
      <c r="B41371" s="51">
        <v>44755.606064814812</v>
      </c>
    </row>
    <row r="41372" spans="1:2">
      <c r="A41372" t="s">
        <v>41150</v>
      </c>
      <c r="B41372" s="51">
        <v>44755.610659722217</v>
      </c>
    </row>
    <row r="41373" spans="1:2">
      <c r="A41373" t="s">
        <v>41132</v>
      </c>
      <c r="B41373" s="51">
        <v>44755.611527777779</v>
      </c>
    </row>
    <row r="41374" spans="1:2">
      <c r="A41374" t="s">
        <v>41133</v>
      </c>
      <c r="B41374" s="51">
        <v>44755.617881944439</v>
      </c>
    </row>
    <row r="41375" spans="1:2">
      <c r="A41375" t="s">
        <v>41151</v>
      </c>
      <c r="B41375" s="51">
        <v>44755.618900462963</v>
      </c>
    </row>
    <row r="41376" spans="1:2">
      <c r="A41376" t="s">
        <v>41172</v>
      </c>
      <c r="B41376" s="51">
        <v>44755.619409722218</v>
      </c>
    </row>
    <row r="41377" spans="1:2">
      <c r="A41377" t="s">
        <v>41152</v>
      </c>
      <c r="B41377" s="51">
        <v>44755.621331018519</v>
      </c>
    </row>
    <row r="41378" spans="1:2">
      <c r="A41378" t="s">
        <v>41134</v>
      </c>
      <c r="B41378" s="51">
        <v>44755.623842592591</v>
      </c>
    </row>
    <row r="41379" spans="1:2">
      <c r="A41379" t="s">
        <v>41173</v>
      </c>
      <c r="B41379" s="51">
        <v>44755.625925925924</v>
      </c>
    </row>
    <row r="41380" spans="1:2">
      <c r="A41380" t="s">
        <v>41143</v>
      </c>
      <c r="B41380" s="51">
        <v>44755.639479166668</v>
      </c>
    </row>
    <row r="41381" spans="1:2">
      <c r="A41381" t="s">
        <v>41135</v>
      </c>
      <c r="B41381" s="51">
        <v>44755.640821759254</v>
      </c>
    </row>
    <row r="41382" spans="1:2">
      <c r="A41382" t="s">
        <v>41174</v>
      </c>
      <c r="B41382" s="51">
        <v>44755.644224537034</v>
      </c>
    </row>
    <row r="41383" spans="1:2">
      <c r="A41383" t="s">
        <v>41175</v>
      </c>
      <c r="B41383" s="51">
        <v>44755.649456018517</v>
      </c>
    </row>
    <row r="41384" spans="1:2">
      <c r="A41384" t="s">
        <v>41144</v>
      </c>
      <c r="B41384" s="51">
        <v>44755.649733796294</v>
      </c>
    </row>
    <row r="41385" spans="1:2">
      <c r="A41385" t="s">
        <v>41176</v>
      </c>
      <c r="B41385" s="51">
        <v>44755.653611111113</v>
      </c>
    </row>
    <row r="41386" spans="1:2">
      <c r="A41386" t="s">
        <v>41145</v>
      </c>
      <c r="B41386" s="51">
        <v>44755.658749999995</v>
      </c>
    </row>
    <row r="41387" spans="1:2">
      <c r="A41387" t="s">
        <v>41146</v>
      </c>
      <c r="B41387" s="51">
        <v>44755.6640625</v>
      </c>
    </row>
    <row r="41388" spans="1:2">
      <c r="A41388" t="s">
        <v>79100</v>
      </c>
      <c r="B41388" s="51">
        <v>44755.665706018517</v>
      </c>
    </row>
    <row r="41389" spans="1:2">
      <c r="A41389" t="s">
        <v>41136</v>
      </c>
      <c r="B41389" s="51">
        <v>44755.683055555557</v>
      </c>
    </row>
    <row r="41390" spans="1:2">
      <c r="A41390" t="s">
        <v>41147</v>
      </c>
      <c r="B41390" s="51">
        <v>44755.684224537035</v>
      </c>
    </row>
    <row r="41391" spans="1:2">
      <c r="A41391" t="s">
        <v>41597</v>
      </c>
      <c r="B41391" s="51">
        <v>44756</v>
      </c>
    </row>
    <row r="41392" spans="1:2">
      <c r="A41392" t="s">
        <v>41598</v>
      </c>
      <c r="B41392" s="51">
        <v>44756</v>
      </c>
    </row>
    <row r="41393" spans="1:2">
      <c r="A41393" t="s">
        <v>41599</v>
      </c>
      <c r="B41393" s="51">
        <v>44756</v>
      </c>
    </row>
    <row r="41394" spans="1:2">
      <c r="A41394" t="s">
        <v>41600</v>
      </c>
      <c r="B41394" s="51">
        <v>44756</v>
      </c>
    </row>
    <row r="41395" spans="1:2">
      <c r="A41395" t="s">
        <v>41601</v>
      </c>
      <c r="B41395" s="51">
        <v>44756</v>
      </c>
    </row>
    <row r="41396" spans="1:2">
      <c r="A41396" t="s">
        <v>41602</v>
      </c>
      <c r="B41396" s="51">
        <v>44756</v>
      </c>
    </row>
    <row r="41397" spans="1:2">
      <c r="A41397" t="s">
        <v>41603</v>
      </c>
      <c r="B41397" s="51">
        <v>44756</v>
      </c>
    </row>
    <row r="41398" spans="1:2">
      <c r="A41398" t="s">
        <v>41604</v>
      </c>
      <c r="B41398" s="51">
        <v>44756</v>
      </c>
    </row>
    <row r="41399" spans="1:2">
      <c r="A41399" t="s">
        <v>41605</v>
      </c>
      <c r="B41399" s="51">
        <v>44756</v>
      </c>
    </row>
    <row r="41400" spans="1:2">
      <c r="A41400" t="s">
        <v>41606</v>
      </c>
      <c r="B41400" s="51">
        <v>44756</v>
      </c>
    </row>
    <row r="41401" spans="1:2">
      <c r="A41401" t="s">
        <v>41607</v>
      </c>
      <c r="B41401" s="51">
        <v>44756</v>
      </c>
    </row>
    <row r="41402" spans="1:2">
      <c r="A41402" t="s">
        <v>41608</v>
      </c>
      <c r="B41402" s="51">
        <v>44756</v>
      </c>
    </row>
    <row r="41403" spans="1:2">
      <c r="A41403" t="s">
        <v>41609</v>
      </c>
      <c r="B41403" s="51">
        <v>44756</v>
      </c>
    </row>
    <row r="41404" spans="1:2">
      <c r="A41404" t="s">
        <v>41610</v>
      </c>
      <c r="B41404" s="51">
        <v>44756</v>
      </c>
    </row>
    <row r="41405" spans="1:2">
      <c r="A41405" t="s">
        <v>41611</v>
      </c>
      <c r="B41405" s="51">
        <v>44756</v>
      </c>
    </row>
    <row r="41406" spans="1:2">
      <c r="A41406" t="s">
        <v>41612</v>
      </c>
      <c r="B41406" s="51">
        <v>44756</v>
      </c>
    </row>
    <row r="41407" spans="1:2">
      <c r="A41407" t="s">
        <v>41613</v>
      </c>
      <c r="B41407" s="51">
        <v>44756</v>
      </c>
    </row>
    <row r="41408" spans="1:2">
      <c r="A41408" t="s">
        <v>41614</v>
      </c>
      <c r="B41408" s="51">
        <v>44756</v>
      </c>
    </row>
    <row r="41409" spans="1:2">
      <c r="A41409" t="s">
        <v>41615</v>
      </c>
      <c r="B41409" s="51">
        <v>44756</v>
      </c>
    </row>
    <row r="41410" spans="1:2">
      <c r="A41410" t="s">
        <v>41616</v>
      </c>
      <c r="B41410" s="51">
        <v>44756</v>
      </c>
    </row>
    <row r="41411" spans="1:2">
      <c r="A41411" t="s">
        <v>41617</v>
      </c>
      <c r="B41411" s="51">
        <v>44756</v>
      </c>
    </row>
    <row r="41412" spans="1:2">
      <c r="A41412" t="s">
        <v>41618</v>
      </c>
      <c r="B41412" s="51">
        <v>44756</v>
      </c>
    </row>
    <row r="41413" spans="1:2">
      <c r="A41413" t="s">
        <v>41619</v>
      </c>
      <c r="B41413" s="51">
        <v>44756</v>
      </c>
    </row>
    <row r="41414" spans="1:2">
      <c r="A41414" t="s">
        <v>41620</v>
      </c>
      <c r="B41414" s="51">
        <v>44756</v>
      </c>
    </row>
    <row r="41415" spans="1:2">
      <c r="A41415" t="s">
        <v>41621</v>
      </c>
      <c r="B41415" s="51">
        <v>44756</v>
      </c>
    </row>
    <row r="41416" spans="1:2">
      <c r="A41416" t="s">
        <v>41622</v>
      </c>
      <c r="B41416" s="51">
        <v>44756</v>
      </c>
    </row>
    <row r="41417" spans="1:2">
      <c r="A41417" t="s">
        <v>41493</v>
      </c>
      <c r="B41417" s="51">
        <v>44756</v>
      </c>
    </row>
    <row r="41418" spans="1:2">
      <c r="A41418" t="s">
        <v>41494</v>
      </c>
      <c r="B41418" s="51">
        <v>44756</v>
      </c>
    </row>
    <row r="41419" spans="1:2">
      <c r="A41419" t="s">
        <v>41497</v>
      </c>
      <c r="B41419" s="51">
        <v>44756.227152777778</v>
      </c>
    </row>
    <row r="41420" spans="1:2">
      <c r="A41420" t="s">
        <v>41421</v>
      </c>
      <c r="B41420" s="51">
        <v>44756.257615740738</v>
      </c>
    </row>
    <row r="41421" spans="1:2">
      <c r="A41421" t="s">
        <v>41381</v>
      </c>
      <c r="B41421" s="51">
        <v>44756.264907407407</v>
      </c>
    </row>
    <row r="41422" spans="1:2">
      <c r="A41422" t="s">
        <v>41663</v>
      </c>
      <c r="B41422" s="51">
        <v>44756.265428240738</v>
      </c>
    </row>
    <row r="41423" spans="1:2">
      <c r="A41423" t="s">
        <v>41417</v>
      </c>
      <c r="B41423" s="51">
        <v>44756.267152777778</v>
      </c>
    </row>
    <row r="41424" spans="1:2">
      <c r="A41424" t="s">
        <v>41498</v>
      </c>
      <c r="B41424" s="51">
        <v>44756.267407407402</v>
      </c>
    </row>
    <row r="41425" spans="1:2">
      <c r="A41425" t="s">
        <v>41500</v>
      </c>
      <c r="B41425" s="51">
        <v>44756.272696759261</v>
      </c>
    </row>
    <row r="41426" spans="1:2">
      <c r="A41426" t="s">
        <v>41496</v>
      </c>
      <c r="B41426" s="51">
        <v>44756.274409722224</v>
      </c>
    </row>
    <row r="41427" spans="1:2">
      <c r="A41427" t="s">
        <v>41501</v>
      </c>
      <c r="B41427" s="51">
        <v>44756.275844907403</v>
      </c>
    </row>
    <row r="41428" spans="1:2">
      <c r="A41428" t="s">
        <v>41418</v>
      </c>
      <c r="B41428" s="51">
        <v>44756.278668981482</v>
      </c>
    </row>
    <row r="41429" spans="1:2">
      <c r="A41429" t="s">
        <v>41623</v>
      </c>
      <c r="B41429" s="51">
        <v>44756.279722222222</v>
      </c>
    </row>
    <row r="41430" spans="1:2">
      <c r="A41430" t="s">
        <v>41505</v>
      </c>
      <c r="B41430" s="51">
        <v>44756.27989583333</v>
      </c>
    </row>
    <row r="41431" spans="1:2">
      <c r="A41431" t="s">
        <v>41502</v>
      </c>
      <c r="B41431" s="51">
        <v>44756.280335648145</v>
      </c>
    </row>
    <row r="41432" spans="1:2">
      <c r="A41432" t="s">
        <v>41519</v>
      </c>
      <c r="B41432" s="51">
        <v>44756.284050925926</v>
      </c>
    </row>
    <row r="41433" spans="1:2">
      <c r="A41433" t="s">
        <v>79101</v>
      </c>
      <c r="B41433" s="51">
        <v>44756.286296296297</v>
      </c>
    </row>
    <row r="41434" spans="1:2">
      <c r="A41434" t="s">
        <v>41419</v>
      </c>
      <c r="B41434" s="51">
        <v>44756.288171296292</v>
      </c>
    </row>
    <row r="41435" spans="1:2">
      <c r="A41435" t="s">
        <v>41382</v>
      </c>
      <c r="B41435" s="51">
        <v>44756.288310185184</v>
      </c>
    </row>
    <row r="41436" spans="1:2">
      <c r="A41436" t="s">
        <v>41522</v>
      </c>
      <c r="B41436" s="51">
        <v>44756.289189814815</v>
      </c>
    </row>
    <row r="41437" spans="1:2">
      <c r="A41437" t="s">
        <v>41503</v>
      </c>
      <c r="B41437" s="51">
        <v>44756.289710648147</v>
      </c>
    </row>
    <row r="41438" spans="1:2">
      <c r="A41438" t="s">
        <v>41495</v>
      </c>
      <c r="B41438" s="51">
        <v>44756.290787037033</v>
      </c>
    </row>
    <row r="41439" spans="1:2">
      <c r="A41439" t="s">
        <v>41525</v>
      </c>
      <c r="B41439" s="51">
        <v>44756.293252314812</v>
      </c>
    </row>
    <row r="41440" spans="1:2">
      <c r="A41440" t="s">
        <v>41664</v>
      </c>
      <c r="B41440" s="51">
        <v>44756.293692129628</v>
      </c>
    </row>
    <row r="41441" spans="1:2">
      <c r="A41441" t="s">
        <v>41504</v>
      </c>
      <c r="B41441" s="51">
        <v>44756.294224537036</v>
      </c>
    </row>
    <row r="41442" spans="1:2">
      <c r="A41442" t="s">
        <v>41529</v>
      </c>
      <c r="B41442" s="51">
        <v>44756.296041666668</v>
      </c>
    </row>
    <row r="41443" spans="1:2">
      <c r="A41443" t="s">
        <v>41499</v>
      </c>
      <c r="B41443" s="51">
        <v>44756.296608796292</v>
      </c>
    </row>
    <row r="41444" spans="1:2">
      <c r="A41444" t="s">
        <v>41506</v>
      </c>
      <c r="B41444" s="51">
        <v>44756.297569444439</v>
      </c>
    </row>
    <row r="41445" spans="1:2">
      <c r="A41445" t="s">
        <v>41530</v>
      </c>
      <c r="B41445" s="51">
        <v>44756.300011574072</v>
      </c>
    </row>
    <row r="41446" spans="1:2">
      <c r="A41446" t="s">
        <v>41507</v>
      </c>
      <c r="B41446" s="51">
        <v>44756.30023148148</v>
      </c>
    </row>
    <row r="41447" spans="1:2">
      <c r="A41447" t="s">
        <v>41594</v>
      </c>
      <c r="B41447" s="51">
        <v>44756.300821759258</v>
      </c>
    </row>
    <row r="41448" spans="1:2">
      <c r="A41448" t="s">
        <v>41531</v>
      </c>
      <c r="B41448" s="51">
        <v>44756.302534722221</v>
      </c>
    </row>
    <row r="41449" spans="1:2">
      <c r="A41449" t="s">
        <v>41508</v>
      </c>
      <c r="B41449" s="51">
        <v>44756.302708333329</v>
      </c>
    </row>
    <row r="41450" spans="1:2">
      <c r="A41450" t="s">
        <v>41527</v>
      </c>
      <c r="B41450" s="51">
        <v>44756.304421296292</v>
      </c>
    </row>
    <row r="41451" spans="1:2">
      <c r="A41451" t="s">
        <v>41532</v>
      </c>
      <c r="B41451" s="51">
        <v>44756.306504629625</v>
      </c>
    </row>
    <row r="41452" spans="1:2">
      <c r="A41452" t="s">
        <v>41520</v>
      </c>
      <c r="B41452" s="51">
        <v>44756.308090277773</v>
      </c>
    </row>
    <row r="41453" spans="1:2">
      <c r="A41453" t="s">
        <v>41513</v>
      </c>
      <c r="B41453" s="51">
        <v>44756.308287037034</v>
      </c>
    </row>
    <row r="41454" spans="1:2">
      <c r="A41454" t="s">
        <v>41420</v>
      </c>
      <c r="B41454" s="51">
        <v>44756.308946759258</v>
      </c>
    </row>
    <row r="41455" spans="1:2">
      <c r="A41455" t="s">
        <v>41665</v>
      </c>
      <c r="B41455" s="51">
        <v>44756.311574074069</v>
      </c>
    </row>
    <row r="41456" spans="1:2">
      <c r="A41456" t="s">
        <v>41380</v>
      </c>
      <c r="B41456" s="51">
        <v>44756.311863425923</v>
      </c>
    </row>
    <row r="41457" spans="1:2">
      <c r="A41457" t="s">
        <v>41523</v>
      </c>
      <c r="B41457" s="51">
        <v>44756.312280092592</v>
      </c>
    </row>
    <row r="41458" spans="1:2">
      <c r="A41458" t="s">
        <v>41514</v>
      </c>
      <c r="B41458" s="51">
        <v>44756.313171296293</v>
      </c>
    </row>
    <row r="41459" spans="1:2">
      <c r="A41459" t="s">
        <v>41515</v>
      </c>
      <c r="B41459" s="51">
        <v>44756.317858796298</v>
      </c>
    </row>
    <row r="41460" spans="1:2">
      <c r="A41460" t="s">
        <v>41526</v>
      </c>
      <c r="B41460" s="51">
        <v>44756.318414351852</v>
      </c>
    </row>
    <row r="41461" spans="1:2">
      <c r="A41461" t="s">
        <v>41528</v>
      </c>
      <c r="B41461" s="51">
        <v>44756.324606481481</v>
      </c>
    </row>
    <row r="41462" spans="1:2">
      <c r="A41462" t="s">
        <v>41547</v>
      </c>
      <c r="B41462" s="51">
        <v>44756.328298611108</v>
      </c>
    </row>
    <row r="41463" spans="1:2">
      <c r="A41463" t="s">
        <v>41533</v>
      </c>
      <c r="B41463" s="51">
        <v>44756.328680555554</v>
      </c>
    </row>
    <row r="41464" spans="1:2">
      <c r="A41464" t="s">
        <v>41516</v>
      </c>
      <c r="B41464" s="51">
        <v>44756.330949074072</v>
      </c>
    </row>
    <row r="41465" spans="1:2">
      <c r="A41465" t="s">
        <v>41548</v>
      </c>
      <c r="B41465" s="51">
        <v>44756.332800925928</v>
      </c>
    </row>
    <row r="41466" spans="1:2">
      <c r="A41466" t="s">
        <v>41517</v>
      </c>
      <c r="B41466" s="51">
        <v>44756.333749999998</v>
      </c>
    </row>
    <row r="41467" spans="1:2">
      <c r="A41467" t="s">
        <v>41534</v>
      </c>
      <c r="B41467" s="51">
        <v>44756.334652777776</v>
      </c>
    </row>
    <row r="41468" spans="1:2">
      <c r="A41468" t="s">
        <v>41560</v>
      </c>
      <c r="B41468" s="51">
        <v>44756.336851851847</v>
      </c>
    </row>
    <row r="41469" spans="1:2">
      <c r="A41469" t="s">
        <v>41518</v>
      </c>
      <c r="B41469" s="51">
        <v>44756.338206018518</v>
      </c>
    </row>
    <row r="41470" spans="1:2">
      <c r="A41470" t="s">
        <v>41693</v>
      </c>
      <c r="B41470" s="51">
        <v>44756.338437499995</v>
      </c>
    </row>
    <row r="41471" spans="1:2">
      <c r="A41471" t="s">
        <v>41549</v>
      </c>
      <c r="B41471" s="51">
        <v>44756.339641203704</v>
      </c>
    </row>
    <row r="41472" spans="1:2">
      <c r="A41472" t="s">
        <v>41561</v>
      </c>
      <c r="B41472" s="51">
        <v>44756.340081018519</v>
      </c>
    </row>
    <row r="41473" spans="1:2">
      <c r="A41473" t="s">
        <v>41535</v>
      </c>
      <c r="B41473" s="51">
        <v>44756.340231481481</v>
      </c>
    </row>
    <row r="41474" spans="1:2">
      <c r="A41474" t="s">
        <v>41595</v>
      </c>
      <c r="B41474" s="51">
        <v>44756.341365740736</v>
      </c>
    </row>
    <row r="41475" spans="1:2">
      <c r="A41475" t="s">
        <v>41521</v>
      </c>
      <c r="B41475" s="51">
        <v>44756.341863425921</v>
      </c>
    </row>
    <row r="41476" spans="1:2">
      <c r="A41476" t="s">
        <v>41422</v>
      </c>
      <c r="B41476" s="51">
        <v>44756.343460648146</v>
      </c>
    </row>
    <row r="41477" spans="1:2">
      <c r="A41477" t="s">
        <v>41562</v>
      </c>
      <c r="B41477" s="51">
        <v>44756.343634259254</v>
      </c>
    </row>
    <row r="41478" spans="1:2">
      <c r="A41478" t="s">
        <v>41694</v>
      </c>
      <c r="B41478" s="51">
        <v>44756.343935185185</v>
      </c>
    </row>
    <row r="41479" spans="1:2">
      <c r="A41479" t="s">
        <v>41550</v>
      </c>
      <c r="B41479" s="51">
        <v>44756.344467592593</v>
      </c>
    </row>
    <row r="41480" spans="1:2">
      <c r="A41480" t="s">
        <v>41596</v>
      </c>
      <c r="B41480" s="51">
        <v>44756.345555555556</v>
      </c>
    </row>
    <row r="41481" spans="1:2">
      <c r="A41481" t="s">
        <v>41423</v>
      </c>
      <c r="B41481" s="51">
        <v>44756.347199074073</v>
      </c>
    </row>
    <row r="41482" spans="1:2">
      <c r="A41482" t="s">
        <v>41666</v>
      </c>
      <c r="B41482" s="51">
        <v>44756.34747685185</v>
      </c>
    </row>
    <row r="41483" spans="1:2">
      <c r="A41483" t="s">
        <v>41379</v>
      </c>
      <c r="B41483" s="51">
        <v>44756.34752314815</v>
      </c>
    </row>
    <row r="41484" spans="1:2">
      <c r="A41484" t="s">
        <v>41524</v>
      </c>
      <c r="B41484" s="51">
        <v>44756.347557870366</v>
      </c>
    </row>
    <row r="41485" spans="1:2">
      <c r="A41485" t="s">
        <v>41563</v>
      </c>
      <c r="B41485" s="51">
        <v>44756.347592592589</v>
      </c>
    </row>
    <row r="41486" spans="1:2">
      <c r="A41486" t="s">
        <v>41536</v>
      </c>
      <c r="B41486" s="51">
        <v>44756.348252314812</v>
      </c>
    </row>
    <row r="41487" spans="1:2">
      <c r="A41487" t="s">
        <v>41424</v>
      </c>
      <c r="B41487" s="51">
        <v>44756.349930555552</v>
      </c>
    </row>
    <row r="41488" spans="1:2">
      <c r="A41488" t="s">
        <v>41564</v>
      </c>
      <c r="B41488" s="51">
        <v>44756.350335648145</v>
      </c>
    </row>
    <row r="41489" spans="1:2">
      <c r="A41489" t="s">
        <v>41695</v>
      </c>
      <c r="B41489" s="51">
        <v>44756.350636574069</v>
      </c>
    </row>
    <row r="41490" spans="1:2">
      <c r="A41490" t="s">
        <v>41509</v>
      </c>
      <c r="B41490" s="51">
        <v>44756.352037037039</v>
      </c>
    </row>
    <row r="41491" spans="1:2">
      <c r="A41491" t="s">
        <v>41667</v>
      </c>
      <c r="B41491" s="51">
        <v>44756.352534722224</v>
      </c>
    </row>
    <row r="41492" spans="1:2">
      <c r="A41492" t="s">
        <v>41425</v>
      </c>
      <c r="B41492" s="51">
        <v>44756.353379629625</v>
      </c>
    </row>
    <row r="41493" spans="1:2">
      <c r="A41493" t="s">
        <v>41537</v>
      </c>
      <c r="B41493" s="51">
        <v>44756.353576388887</v>
      </c>
    </row>
    <row r="41494" spans="1:2">
      <c r="A41494" t="s">
        <v>41468</v>
      </c>
      <c r="B41494" s="51">
        <v>44756.353831018518</v>
      </c>
    </row>
    <row r="41495" spans="1:2">
      <c r="A41495" t="s">
        <v>41383</v>
      </c>
      <c r="B41495" s="51">
        <v>44756.353981481479</v>
      </c>
    </row>
    <row r="41496" spans="1:2">
      <c r="A41496" t="s">
        <v>41696</v>
      </c>
      <c r="B41496" s="51">
        <v>44756.354444444441</v>
      </c>
    </row>
    <row r="41497" spans="1:2">
      <c r="A41497" t="s">
        <v>41565</v>
      </c>
      <c r="B41497" s="51">
        <v>44756.354849537034</v>
      </c>
    </row>
    <row r="41498" spans="1:2">
      <c r="A41498" t="s">
        <v>41551</v>
      </c>
      <c r="B41498" s="51">
        <v>44756.355347222219</v>
      </c>
    </row>
    <row r="41499" spans="1:2">
      <c r="A41499" t="s">
        <v>41668</v>
      </c>
      <c r="B41499" s="51">
        <v>44756.355509259258</v>
      </c>
    </row>
    <row r="41500" spans="1:2">
      <c r="A41500" t="s">
        <v>41469</v>
      </c>
      <c r="B41500" s="51">
        <v>44756.356782407405</v>
      </c>
    </row>
    <row r="41501" spans="1:2">
      <c r="A41501" t="s">
        <v>41510</v>
      </c>
      <c r="B41501" s="51">
        <v>44756.357083333329</v>
      </c>
    </row>
    <row r="41502" spans="1:2">
      <c r="A41502" t="s">
        <v>41669</v>
      </c>
      <c r="B41502" s="51">
        <v>44756.357499999998</v>
      </c>
    </row>
    <row r="41503" spans="1:2">
      <c r="A41503" t="s">
        <v>41426</v>
      </c>
      <c r="B41503" s="51">
        <v>44756.357604166667</v>
      </c>
    </row>
    <row r="41504" spans="1:2">
      <c r="A41504" t="s">
        <v>41384</v>
      </c>
      <c r="B41504" s="51">
        <v>44756.357719907406</v>
      </c>
    </row>
    <row r="41505" spans="1:2">
      <c r="A41505" t="s">
        <v>41566</v>
      </c>
      <c r="B41505" s="51">
        <v>44756.358506944445</v>
      </c>
    </row>
    <row r="41506" spans="1:2">
      <c r="A41506" t="s">
        <v>41697</v>
      </c>
      <c r="B41506" s="51">
        <v>44756.358587962961</v>
      </c>
    </row>
    <row r="41507" spans="1:2">
      <c r="A41507" t="s">
        <v>41470</v>
      </c>
      <c r="B41507" s="51">
        <v>44756.360034722224</v>
      </c>
    </row>
    <row r="41508" spans="1:2">
      <c r="A41508" t="s">
        <v>41511</v>
      </c>
      <c r="B41508" s="51">
        <v>44756.360358796293</v>
      </c>
    </row>
    <row r="41509" spans="1:2">
      <c r="A41509" t="s">
        <v>41670</v>
      </c>
      <c r="B41509" s="51">
        <v>44756.361655092587</v>
      </c>
    </row>
    <row r="41510" spans="1:2">
      <c r="A41510" t="s">
        <v>41427</v>
      </c>
      <c r="B41510" s="51">
        <v>44756.361759259256</v>
      </c>
    </row>
    <row r="41511" spans="1:2">
      <c r="A41511" t="s">
        <v>41567</v>
      </c>
      <c r="B41511" s="51">
        <v>44756.362291666665</v>
      </c>
    </row>
    <row r="41512" spans="1:2">
      <c r="A41512" t="s">
        <v>41385</v>
      </c>
      <c r="B41512" s="51">
        <v>44756.363090277773</v>
      </c>
    </row>
    <row r="41513" spans="1:2">
      <c r="A41513" t="s">
        <v>41538</v>
      </c>
      <c r="B41513" s="51">
        <v>44756.363321759258</v>
      </c>
    </row>
    <row r="41514" spans="1:2">
      <c r="A41514" t="s">
        <v>41671</v>
      </c>
      <c r="B41514" s="51">
        <v>44756.36336805555</v>
      </c>
    </row>
    <row r="41515" spans="1:2">
      <c r="A41515" t="s">
        <v>41698</v>
      </c>
      <c r="B41515" s="51">
        <v>44756.363425925927</v>
      </c>
    </row>
    <row r="41516" spans="1:2">
      <c r="A41516" t="s">
        <v>41552</v>
      </c>
      <c r="B41516" s="51">
        <v>44756.363854166666</v>
      </c>
    </row>
    <row r="41517" spans="1:2">
      <c r="A41517" t="s">
        <v>41428</v>
      </c>
      <c r="B41517" s="51">
        <v>44756.364594907405</v>
      </c>
    </row>
    <row r="41518" spans="1:2">
      <c r="A41518" t="s">
        <v>41471</v>
      </c>
      <c r="B41518" s="51">
        <v>44756.365335648145</v>
      </c>
    </row>
    <row r="41519" spans="1:2">
      <c r="A41519" t="s">
        <v>41624</v>
      </c>
      <c r="B41519" s="51">
        <v>44756.365370370368</v>
      </c>
    </row>
    <row r="41520" spans="1:2">
      <c r="A41520" t="s">
        <v>41568</v>
      </c>
      <c r="B41520" s="51">
        <v>44756.366550925923</v>
      </c>
    </row>
    <row r="41521" spans="1:2">
      <c r="A41521" t="s">
        <v>41512</v>
      </c>
      <c r="B41521" s="51">
        <v>44756.367152777777</v>
      </c>
    </row>
    <row r="41522" spans="1:2">
      <c r="A41522" t="s">
        <v>41539</v>
      </c>
      <c r="B41522" s="51">
        <v>44756.367465277777</v>
      </c>
    </row>
    <row r="41523" spans="1:2">
      <c r="A41523" t="s">
        <v>41699</v>
      </c>
      <c r="B41523" s="51">
        <v>44756.367488425924</v>
      </c>
    </row>
    <row r="41524" spans="1:2">
      <c r="A41524" t="s">
        <v>41476</v>
      </c>
      <c r="B41524" s="51">
        <v>44756.367974537032</v>
      </c>
    </row>
    <row r="41525" spans="1:2">
      <c r="A41525" t="s">
        <v>41553</v>
      </c>
      <c r="B41525" s="51">
        <v>44756.368206018517</v>
      </c>
    </row>
    <row r="41526" spans="1:2">
      <c r="A41526" t="s">
        <v>41625</v>
      </c>
      <c r="B41526" s="51">
        <v>44756.368275462963</v>
      </c>
    </row>
    <row r="41527" spans="1:2">
      <c r="A41527" t="s">
        <v>41429</v>
      </c>
      <c r="B41527" s="51">
        <v>44756.368368055555</v>
      </c>
    </row>
    <row r="41528" spans="1:2">
      <c r="A41528" t="s">
        <v>79102</v>
      </c>
      <c r="B41528" s="51">
        <v>44756.370844907404</v>
      </c>
    </row>
    <row r="41529" spans="1:2">
      <c r="A41529" t="s">
        <v>41430</v>
      </c>
      <c r="B41529" s="51">
        <v>44756.370972222219</v>
      </c>
    </row>
    <row r="41530" spans="1:2">
      <c r="A41530" t="s">
        <v>41569</v>
      </c>
      <c r="B41530" s="51">
        <v>44756.371319444443</v>
      </c>
    </row>
    <row r="41531" spans="1:2">
      <c r="A41531" t="s">
        <v>41700</v>
      </c>
      <c r="B41531" s="51">
        <v>44756.371446759258</v>
      </c>
    </row>
    <row r="41532" spans="1:2">
      <c r="A41532" t="s">
        <v>41626</v>
      </c>
      <c r="B41532" s="51">
        <v>44756.37263888889</v>
      </c>
    </row>
    <row r="41533" spans="1:2">
      <c r="A41533" t="s">
        <v>41730</v>
      </c>
      <c r="B41533" s="51">
        <v>44756.37358796296</v>
      </c>
    </row>
    <row r="41534" spans="1:2">
      <c r="A41534" t="s">
        <v>41386</v>
      </c>
      <c r="B41534" s="51">
        <v>44756.373981481476</v>
      </c>
    </row>
    <row r="41535" spans="1:2">
      <c r="A41535" t="s">
        <v>41627</v>
      </c>
      <c r="B41535" s="51">
        <v>44756.3746875</v>
      </c>
    </row>
    <row r="41536" spans="1:2">
      <c r="A41536" t="s">
        <v>41472</v>
      </c>
      <c r="B41536" s="51">
        <v>44756.375208333331</v>
      </c>
    </row>
    <row r="41537" spans="1:2">
      <c r="A41537" t="s">
        <v>41431</v>
      </c>
      <c r="B41537" s="51">
        <v>44756.375219907408</v>
      </c>
    </row>
    <row r="41538" spans="1:2">
      <c r="A41538" t="s">
        <v>41554</v>
      </c>
      <c r="B41538" s="51">
        <v>44756.375902777778</v>
      </c>
    </row>
    <row r="41539" spans="1:2">
      <c r="A41539" t="s">
        <v>41672</v>
      </c>
      <c r="B41539" s="51">
        <v>44756.375914351847</v>
      </c>
    </row>
    <row r="41540" spans="1:2">
      <c r="A41540" t="s">
        <v>41731</v>
      </c>
      <c r="B41540" s="51">
        <v>44756.375960648147</v>
      </c>
    </row>
    <row r="41541" spans="1:2">
      <c r="A41541" t="s">
        <v>41628</v>
      </c>
      <c r="B41541" s="51">
        <v>44756.376527777778</v>
      </c>
    </row>
    <row r="41542" spans="1:2">
      <c r="A41542" t="s">
        <v>41416</v>
      </c>
      <c r="B41542" s="51">
        <v>44756.377187499995</v>
      </c>
    </row>
    <row r="41543" spans="1:2">
      <c r="A41543" t="s">
        <v>41570</v>
      </c>
      <c r="B41543" s="51">
        <v>44756.377210648148</v>
      </c>
    </row>
    <row r="41544" spans="1:2">
      <c r="A41544" t="s">
        <v>41732</v>
      </c>
      <c r="B41544" s="51">
        <v>44756.378078703703</v>
      </c>
    </row>
    <row r="41545" spans="1:2">
      <c r="A41545" t="s">
        <v>41540</v>
      </c>
      <c r="B41545" s="51">
        <v>44756.378379629627</v>
      </c>
    </row>
    <row r="41546" spans="1:2">
      <c r="A41546" t="s">
        <v>41673</v>
      </c>
      <c r="B41546" s="51">
        <v>44756.378391203703</v>
      </c>
    </row>
    <row r="41547" spans="1:2">
      <c r="A41547" t="s">
        <v>41629</v>
      </c>
      <c r="B41547" s="51">
        <v>44756.378819444442</v>
      </c>
    </row>
    <row r="41548" spans="1:2">
      <c r="A41548" t="s">
        <v>41701</v>
      </c>
      <c r="B41548" s="51">
        <v>44756.380266203705</v>
      </c>
    </row>
    <row r="41549" spans="1:2">
      <c r="A41549" t="s">
        <v>41432</v>
      </c>
      <c r="B41549" s="51">
        <v>44756.380277777775</v>
      </c>
    </row>
    <row r="41550" spans="1:2">
      <c r="A41550" t="s">
        <v>41733</v>
      </c>
      <c r="B41550" s="51">
        <v>44756.380335648144</v>
      </c>
    </row>
    <row r="41551" spans="1:2">
      <c r="A41551" t="s">
        <v>41555</v>
      </c>
      <c r="B41551" s="51">
        <v>44756.381481481483</v>
      </c>
    </row>
    <row r="41552" spans="1:2">
      <c r="A41552" t="s">
        <v>41387</v>
      </c>
      <c r="B41552" s="51">
        <v>44756.381597222222</v>
      </c>
    </row>
    <row r="41553" spans="1:2">
      <c r="A41553" t="s">
        <v>41433</v>
      </c>
      <c r="B41553" s="51">
        <v>44756.382407407407</v>
      </c>
    </row>
    <row r="41554" spans="1:2">
      <c r="A41554" t="s">
        <v>41734</v>
      </c>
      <c r="B41554" s="51">
        <v>44756.382523148146</v>
      </c>
    </row>
    <row r="41555" spans="1:2">
      <c r="A41555" t="s">
        <v>41571</v>
      </c>
      <c r="B41555" s="51">
        <v>44756.383437500001</v>
      </c>
    </row>
    <row r="41556" spans="1:2">
      <c r="A41556" t="s">
        <v>41630</v>
      </c>
      <c r="B41556" s="51">
        <v>44756.38381944444</v>
      </c>
    </row>
    <row r="41557" spans="1:2">
      <c r="A41557" t="s">
        <v>41735</v>
      </c>
      <c r="B41557" s="51">
        <v>44756.384027777778</v>
      </c>
    </row>
    <row r="41558" spans="1:2">
      <c r="A41558" t="s">
        <v>41716</v>
      </c>
      <c r="B41558" s="51">
        <v>44756.38444444444</v>
      </c>
    </row>
    <row r="41559" spans="1:2">
      <c r="A41559" t="s">
        <v>41388</v>
      </c>
      <c r="B41559" s="51">
        <v>44756.385428240741</v>
      </c>
    </row>
    <row r="41560" spans="1:2">
      <c r="A41560" t="s">
        <v>41473</v>
      </c>
      <c r="B41560" s="51">
        <v>44756.385613425926</v>
      </c>
    </row>
    <row r="41561" spans="1:2">
      <c r="A41561" t="s">
        <v>41736</v>
      </c>
      <c r="B41561" s="51">
        <v>44756.386018518519</v>
      </c>
    </row>
    <row r="41562" spans="1:2">
      <c r="A41562" t="s">
        <v>41631</v>
      </c>
      <c r="B41562" s="51">
        <v>44756.387800925921</v>
      </c>
    </row>
    <row r="41563" spans="1:2">
      <c r="A41563" t="s">
        <v>41737</v>
      </c>
      <c r="B41563" s="51">
        <v>44756.388287037036</v>
      </c>
    </row>
    <row r="41564" spans="1:2">
      <c r="A41564" t="s">
        <v>41632</v>
      </c>
      <c r="B41564" s="51">
        <v>44756.389976851853</v>
      </c>
    </row>
    <row r="41565" spans="1:2">
      <c r="A41565" t="s">
        <v>41556</v>
      </c>
      <c r="B41565" s="51">
        <v>44756.390185185184</v>
      </c>
    </row>
    <row r="41566" spans="1:2">
      <c r="A41566" t="s">
        <v>41738</v>
      </c>
      <c r="B41566" s="51">
        <v>44756.390960648147</v>
      </c>
    </row>
    <row r="41567" spans="1:2">
      <c r="A41567" t="s">
        <v>41739</v>
      </c>
      <c r="B41567" s="51">
        <v>44756.392777777779</v>
      </c>
    </row>
    <row r="41568" spans="1:2">
      <c r="A41568" t="s">
        <v>41633</v>
      </c>
      <c r="B41568" s="51">
        <v>44756.394560185181</v>
      </c>
    </row>
    <row r="41569" spans="1:2">
      <c r="A41569" t="s">
        <v>41740</v>
      </c>
      <c r="B41569" s="51">
        <v>44756.394918981481</v>
      </c>
    </row>
    <row r="41570" spans="1:2">
      <c r="A41570" t="s">
        <v>41541</v>
      </c>
      <c r="B41570" s="51">
        <v>44756.396458333329</v>
      </c>
    </row>
    <row r="41571" spans="1:2">
      <c r="A41571" t="s">
        <v>41634</v>
      </c>
      <c r="B41571" s="51">
        <v>44756.396562499998</v>
      </c>
    </row>
    <row r="41572" spans="1:2">
      <c r="A41572" t="s">
        <v>41466</v>
      </c>
      <c r="B41572" s="51">
        <v>44756.397789351853</v>
      </c>
    </row>
    <row r="41573" spans="1:2">
      <c r="A41573" t="s">
        <v>41717</v>
      </c>
      <c r="B41573" s="51">
        <v>44756.398877314816</v>
      </c>
    </row>
    <row r="41574" spans="1:2">
      <c r="A41574" t="s">
        <v>41741</v>
      </c>
      <c r="B41574" s="51">
        <v>44756.400243055556</v>
      </c>
    </row>
    <row r="41575" spans="1:2">
      <c r="A41575" t="s">
        <v>41542</v>
      </c>
      <c r="B41575" s="51">
        <v>44756.400324074071</v>
      </c>
    </row>
    <row r="41576" spans="1:2">
      <c r="A41576" t="s">
        <v>41635</v>
      </c>
      <c r="B41576" s="51">
        <v>44756.400671296295</v>
      </c>
    </row>
    <row r="41577" spans="1:2">
      <c r="A41577" t="s">
        <v>41557</v>
      </c>
      <c r="B41577" s="51">
        <v>44756.40121527778</v>
      </c>
    </row>
    <row r="41578" spans="1:2">
      <c r="A41578" t="s">
        <v>41742</v>
      </c>
      <c r="B41578" s="51">
        <v>44756.403009259258</v>
      </c>
    </row>
    <row r="41579" spans="1:2">
      <c r="A41579" t="s">
        <v>41572</v>
      </c>
      <c r="B41579" s="51">
        <v>44756.403101851851</v>
      </c>
    </row>
    <row r="41580" spans="1:2">
      <c r="A41580" t="s">
        <v>41637</v>
      </c>
      <c r="B41580" s="51">
        <v>44756.403229166666</v>
      </c>
    </row>
    <row r="41581" spans="1:2">
      <c r="A41581" t="s">
        <v>41718</v>
      </c>
      <c r="B41581" s="51">
        <v>44756.404652777775</v>
      </c>
    </row>
    <row r="41582" spans="1:2">
      <c r="A41582" t="s">
        <v>41543</v>
      </c>
      <c r="B41582" s="51">
        <v>44756.404791666668</v>
      </c>
    </row>
    <row r="41583" spans="1:2">
      <c r="A41583" t="s">
        <v>41636</v>
      </c>
      <c r="B41583" s="51">
        <v>44756.405405092592</v>
      </c>
    </row>
    <row r="41584" spans="1:2">
      <c r="A41584" t="s">
        <v>41743</v>
      </c>
      <c r="B41584" s="51">
        <v>44756.4055787037</v>
      </c>
    </row>
    <row r="41585" spans="1:2">
      <c r="A41585" t="s">
        <v>41467</v>
      </c>
      <c r="B41585" s="51">
        <v>44756.406979166662</v>
      </c>
    </row>
    <row r="41586" spans="1:2">
      <c r="A41586" t="s">
        <v>41638</v>
      </c>
      <c r="B41586" s="51">
        <v>44756.408518518518</v>
      </c>
    </row>
    <row r="41587" spans="1:2">
      <c r="A41587" t="s">
        <v>41744</v>
      </c>
      <c r="B41587" s="51">
        <v>44756.408657407403</v>
      </c>
    </row>
    <row r="41588" spans="1:2">
      <c r="A41588" t="s">
        <v>41558</v>
      </c>
      <c r="B41588" s="51">
        <v>44756.410787037035</v>
      </c>
    </row>
    <row r="41589" spans="1:2">
      <c r="A41589" t="s">
        <v>41745</v>
      </c>
      <c r="B41589" s="51">
        <v>44756.410925925928</v>
      </c>
    </row>
    <row r="41590" spans="1:2">
      <c r="A41590" t="s">
        <v>41640</v>
      </c>
      <c r="B41590" s="51">
        <v>44756.411215277774</v>
      </c>
    </row>
    <row r="41591" spans="1:2">
      <c r="A41591" t="s">
        <v>41639</v>
      </c>
      <c r="B41591" s="51">
        <v>44756.413368055553</v>
      </c>
    </row>
    <row r="41592" spans="1:2">
      <c r="A41592" t="s">
        <v>41719</v>
      </c>
      <c r="B41592" s="51">
        <v>44756.414456018516</v>
      </c>
    </row>
    <row r="41593" spans="1:2">
      <c r="A41593" t="s">
        <v>41544</v>
      </c>
      <c r="B41593" s="51">
        <v>44756.414930555555</v>
      </c>
    </row>
    <row r="41594" spans="1:2">
      <c r="A41594" t="s">
        <v>41559</v>
      </c>
      <c r="B41594" s="51">
        <v>44756.416249999995</v>
      </c>
    </row>
    <row r="41595" spans="1:2">
      <c r="A41595" t="s">
        <v>41641</v>
      </c>
      <c r="B41595" s="51">
        <v>44756.416620370372</v>
      </c>
    </row>
    <row r="41596" spans="1:2">
      <c r="A41596" t="s">
        <v>41720</v>
      </c>
      <c r="B41596" s="51">
        <v>44756.417951388888</v>
      </c>
    </row>
    <row r="41597" spans="1:2">
      <c r="A41597" t="s">
        <v>41642</v>
      </c>
      <c r="B41597" s="51">
        <v>44756.419050925921</v>
      </c>
    </row>
    <row r="41598" spans="1:2">
      <c r="A41598" t="s">
        <v>79103</v>
      </c>
      <c r="B41598" s="51">
        <v>44756.419907407406</v>
      </c>
    </row>
    <row r="41599" spans="1:2">
      <c r="A41599" t="s">
        <v>41643</v>
      </c>
      <c r="B41599" s="51">
        <v>44756.422731481478</v>
      </c>
    </row>
    <row r="41600" spans="1:2">
      <c r="A41600" t="s">
        <v>41721</v>
      </c>
      <c r="B41600" s="51">
        <v>44756.425787037035</v>
      </c>
    </row>
    <row r="41601" spans="1:2">
      <c r="A41601" t="s">
        <v>41644</v>
      </c>
      <c r="B41601" s="51">
        <v>44756.426539351851</v>
      </c>
    </row>
    <row r="41602" spans="1:2">
      <c r="A41602" t="s">
        <v>41573</v>
      </c>
      <c r="B41602" s="51">
        <v>44756.427870370368</v>
      </c>
    </row>
    <row r="41603" spans="1:2">
      <c r="A41603" t="s">
        <v>41474</v>
      </c>
      <c r="B41603" s="51">
        <v>44756.428831018515</v>
      </c>
    </row>
    <row r="41604" spans="1:2">
      <c r="A41604" t="s">
        <v>41645</v>
      </c>
      <c r="B41604" s="51">
        <v>44756.429467592592</v>
      </c>
    </row>
    <row r="41605" spans="1:2">
      <c r="A41605" t="s">
        <v>41746</v>
      </c>
      <c r="B41605" s="51">
        <v>44756.430567129624</v>
      </c>
    </row>
    <row r="41606" spans="1:2">
      <c r="A41606" t="s">
        <v>41389</v>
      </c>
      <c r="B41606" s="51">
        <v>44756.431041666663</v>
      </c>
    </row>
    <row r="41607" spans="1:2">
      <c r="A41607" t="s">
        <v>41646</v>
      </c>
      <c r="B41607" s="51">
        <v>44756.431550925925</v>
      </c>
    </row>
    <row r="41608" spans="1:2">
      <c r="A41608" t="s">
        <v>41722</v>
      </c>
      <c r="B41608" s="51">
        <v>44756.432280092587</v>
      </c>
    </row>
    <row r="41609" spans="1:2">
      <c r="A41609" t="s">
        <v>41747</v>
      </c>
      <c r="B41609" s="51">
        <v>44756.433692129627</v>
      </c>
    </row>
    <row r="41610" spans="1:2">
      <c r="A41610" t="s">
        <v>41674</v>
      </c>
      <c r="B41610" s="51">
        <v>44756.433796296296</v>
      </c>
    </row>
    <row r="41611" spans="1:2">
      <c r="A41611" t="s">
        <v>41475</v>
      </c>
      <c r="B41611" s="51">
        <v>44756.434236111112</v>
      </c>
    </row>
    <row r="41612" spans="1:2">
      <c r="A41612" t="s">
        <v>41647</v>
      </c>
      <c r="B41612" s="51">
        <v>44756.434363425928</v>
      </c>
    </row>
    <row r="41613" spans="1:2">
      <c r="A41613" t="s">
        <v>41748</v>
      </c>
      <c r="B41613" s="51">
        <v>44756.436157407406</v>
      </c>
    </row>
    <row r="41614" spans="1:2">
      <c r="A41614" t="s">
        <v>41434</v>
      </c>
      <c r="B41614" s="51">
        <v>44756.436608796292</v>
      </c>
    </row>
    <row r="41615" spans="1:2">
      <c r="A41615" t="s">
        <v>41675</v>
      </c>
      <c r="B41615" s="51">
        <v>44756.438032407408</v>
      </c>
    </row>
    <row r="41616" spans="1:2">
      <c r="A41616" t="s">
        <v>41749</v>
      </c>
      <c r="B41616" s="51">
        <v>44756.438090277778</v>
      </c>
    </row>
    <row r="41617" spans="1:2">
      <c r="A41617" t="s">
        <v>41648</v>
      </c>
      <c r="B41617" s="51">
        <v>44756.438298611109</v>
      </c>
    </row>
    <row r="41618" spans="1:2">
      <c r="A41618" t="s">
        <v>41545</v>
      </c>
      <c r="B41618" s="51">
        <v>44756.439363425925</v>
      </c>
    </row>
    <row r="41619" spans="1:2">
      <c r="A41619" t="s">
        <v>41435</v>
      </c>
      <c r="B41619" s="51">
        <v>44756.439479166664</v>
      </c>
    </row>
    <row r="41620" spans="1:2">
      <c r="A41620" t="s">
        <v>41750</v>
      </c>
      <c r="B41620" s="51">
        <v>44756.439629629625</v>
      </c>
    </row>
    <row r="41621" spans="1:2">
      <c r="A41621" t="s">
        <v>41649</v>
      </c>
      <c r="B41621" s="51">
        <v>44756.441157407404</v>
      </c>
    </row>
    <row r="41622" spans="1:2">
      <c r="A41622" t="s">
        <v>41751</v>
      </c>
      <c r="B41622" s="51">
        <v>44756.441284722219</v>
      </c>
    </row>
    <row r="41623" spans="1:2">
      <c r="A41623" t="s">
        <v>41574</v>
      </c>
      <c r="B41623" s="51">
        <v>44756.441689814812</v>
      </c>
    </row>
    <row r="41624" spans="1:2">
      <c r="A41624" t="s">
        <v>41752</v>
      </c>
      <c r="B41624" s="51">
        <v>44756.443113425921</v>
      </c>
    </row>
    <row r="41625" spans="1:2">
      <c r="A41625" t="s">
        <v>41546</v>
      </c>
      <c r="B41625" s="51">
        <v>44756.443194444444</v>
      </c>
    </row>
    <row r="41626" spans="1:2">
      <c r="A41626" t="s">
        <v>41723</v>
      </c>
      <c r="B41626" s="51">
        <v>44756.443888888884</v>
      </c>
    </row>
    <row r="41627" spans="1:2">
      <c r="A41627" t="s">
        <v>41436</v>
      </c>
      <c r="B41627" s="51">
        <v>44756.444085648145</v>
      </c>
    </row>
    <row r="41628" spans="1:2">
      <c r="A41628" t="s">
        <v>41753</v>
      </c>
      <c r="B41628" s="51">
        <v>44756.444826388884</v>
      </c>
    </row>
    <row r="41629" spans="1:2">
      <c r="A41629" t="s">
        <v>41650</v>
      </c>
      <c r="B41629" s="51">
        <v>44756.446180555555</v>
      </c>
    </row>
    <row r="41630" spans="1:2">
      <c r="A41630" t="s">
        <v>41754</v>
      </c>
      <c r="B41630" s="51">
        <v>44756.446898148148</v>
      </c>
    </row>
    <row r="41631" spans="1:2">
      <c r="A41631" t="s">
        <v>41575</v>
      </c>
      <c r="B41631" s="51">
        <v>44756.44699074074</v>
      </c>
    </row>
    <row r="41632" spans="1:2">
      <c r="A41632" t="s">
        <v>41651</v>
      </c>
      <c r="B41632" s="51">
        <v>44756.448819444442</v>
      </c>
    </row>
    <row r="41633" spans="1:2">
      <c r="A41633" t="s">
        <v>41755</v>
      </c>
      <c r="B41633" s="51">
        <v>44756.450196759259</v>
      </c>
    </row>
    <row r="41634" spans="1:2">
      <c r="A41634" t="s">
        <v>41724</v>
      </c>
      <c r="B41634" s="51">
        <v>44756.450439814813</v>
      </c>
    </row>
    <row r="41635" spans="1:2">
      <c r="A41635" t="s">
        <v>41652</v>
      </c>
      <c r="B41635" s="51">
        <v>44756.451006944444</v>
      </c>
    </row>
    <row r="41636" spans="1:2">
      <c r="A41636" t="s">
        <v>41756</v>
      </c>
      <c r="B41636" s="51">
        <v>44756.452245370368</v>
      </c>
    </row>
    <row r="41637" spans="1:2">
      <c r="A41637" t="s">
        <v>41757</v>
      </c>
      <c r="B41637" s="51">
        <v>44756.454305555555</v>
      </c>
    </row>
    <row r="41638" spans="1:2">
      <c r="A41638" t="s">
        <v>41477</v>
      </c>
      <c r="B41638" s="51">
        <v>44756.454837962963</v>
      </c>
    </row>
    <row r="41639" spans="1:2">
      <c r="A41639" t="s">
        <v>41653</v>
      </c>
      <c r="B41639" s="51">
        <v>44756.455532407403</v>
      </c>
    </row>
    <row r="41640" spans="1:2">
      <c r="A41640" t="s">
        <v>41390</v>
      </c>
      <c r="B41640" s="51">
        <v>44756.455532407403</v>
      </c>
    </row>
    <row r="41641" spans="1:2">
      <c r="A41641" t="s">
        <v>41758</v>
      </c>
      <c r="B41641" s="51">
        <v>44756.455833333333</v>
      </c>
    </row>
    <row r="41642" spans="1:2">
      <c r="A41642" t="s">
        <v>41576</v>
      </c>
      <c r="B41642" s="51">
        <v>44756.457291666666</v>
      </c>
    </row>
    <row r="41643" spans="1:2">
      <c r="A41643" t="s">
        <v>41759</v>
      </c>
      <c r="B41643" s="51">
        <v>44756.457951388889</v>
      </c>
    </row>
    <row r="41644" spans="1:2">
      <c r="A41644" t="s">
        <v>41391</v>
      </c>
      <c r="B41644" s="51">
        <v>44756.458668981482</v>
      </c>
    </row>
    <row r="41645" spans="1:2">
      <c r="A41645" t="s">
        <v>41437</v>
      </c>
      <c r="B41645" s="51">
        <v>44756.459004629629</v>
      </c>
    </row>
    <row r="41646" spans="1:2">
      <c r="A41646" t="s">
        <v>41760</v>
      </c>
      <c r="B41646" s="51">
        <v>44756.459837962961</v>
      </c>
    </row>
    <row r="41647" spans="1:2">
      <c r="A41647" t="s">
        <v>41654</v>
      </c>
      <c r="B41647" s="51">
        <v>44756.460173611107</v>
      </c>
    </row>
    <row r="41648" spans="1:2">
      <c r="A41648" t="s">
        <v>41676</v>
      </c>
      <c r="B41648" s="51">
        <v>44756.461481481478</v>
      </c>
    </row>
    <row r="41649" spans="1:2">
      <c r="A41649" t="s">
        <v>41655</v>
      </c>
      <c r="B41649" s="51">
        <v>44756.463229166664</v>
      </c>
    </row>
    <row r="41650" spans="1:2">
      <c r="A41650" t="s">
        <v>41438</v>
      </c>
      <c r="B41650" s="51">
        <v>44756.463761574072</v>
      </c>
    </row>
    <row r="41651" spans="1:2">
      <c r="A41651" t="s">
        <v>41677</v>
      </c>
      <c r="B41651" s="51">
        <v>44756.465405092589</v>
      </c>
    </row>
    <row r="41652" spans="1:2">
      <c r="A41652" t="s">
        <v>41656</v>
      </c>
      <c r="B41652" s="51">
        <v>44756.465439814812</v>
      </c>
    </row>
    <row r="41653" spans="1:2">
      <c r="A41653" t="s">
        <v>41392</v>
      </c>
      <c r="B41653" s="51">
        <v>44756.465879629628</v>
      </c>
    </row>
    <row r="41654" spans="1:2">
      <c r="A41654" t="s">
        <v>41678</v>
      </c>
      <c r="B41654" s="51">
        <v>44756.467893518515</v>
      </c>
    </row>
    <row r="41655" spans="1:2">
      <c r="A41655" t="s">
        <v>41439</v>
      </c>
      <c r="B41655" s="51">
        <v>44756.468090277776</v>
      </c>
    </row>
    <row r="41656" spans="1:2">
      <c r="A41656" t="s">
        <v>41657</v>
      </c>
      <c r="B41656" s="51">
        <v>44756.468692129631</v>
      </c>
    </row>
    <row r="41657" spans="1:2">
      <c r="A41657" t="s">
        <v>41440</v>
      </c>
      <c r="B41657" s="51">
        <v>44756.470347222217</v>
      </c>
    </row>
    <row r="41658" spans="1:2">
      <c r="A41658" t="s">
        <v>41679</v>
      </c>
      <c r="B41658" s="51">
        <v>44756.471817129626</v>
      </c>
    </row>
    <row r="41659" spans="1:2">
      <c r="A41659" t="s">
        <v>41393</v>
      </c>
      <c r="B41659" s="51">
        <v>44756.471979166665</v>
      </c>
    </row>
    <row r="41660" spans="1:2">
      <c r="A41660" t="s">
        <v>41658</v>
      </c>
      <c r="B41660" s="51">
        <v>44756.473576388889</v>
      </c>
    </row>
    <row r="41661" spans="1:2">
      <c r="A41661" t="s">
        <v>41659</v>
      </c>
      <c r="B41661" s="51">
        <v>44756.475972222222</v>
      </c>
    </row>
    <row r="41662" spans="1:2">
      <c r="A41662" t="s">
        <v>41394</v>
      </c>
      <c r="B41662" s="51">
        <v>44756.476423611108</v>
      </c>
    </row>
    <row r="41663" spans="1:2">
      <c r="A41663" t="s">
        <v>41680</v>
      </c>
      <c r="B41663" s="51">
        <v>44756.479120370372</v>
      </c>
    </row>
    <row r="41664" spans="1:2">
      <c r="A41664" t="s">
        <v>41395</v>
      </c>
      <c r="B41664" s="51">
        <v>44756.479652777773</v>
      </c>
    </row>
    <row r="41665" spans="1:2">
      <c r="A41665" t="s">
        <v>41441</v>
      </c>
      <c r="B41665" s="51">
        <v>44756.482905092591</v>
      </c>
    </row>
    <row r="41666" spans="1:2">
      <c r="A41666" t="s">
        <v>41761</v>
      </c>
      <c r="B41666" s="51">
        <v>44756.485104166662</v>
      </c>
    </row>
    <row r="41667" spans="1:2">
      <c r="A41667" t="s">
        <v>41762</v>
      </c>
      <c r="B41667" s="51">
        <v>44756.48710648148</v>
      </c>
    </row>
    <row r="41668" spans="1:2">
      <c r="A41668" t="s">
        <v>79104</v>
      </c>
      <c r="B41668" s="51">
        <v>44756.488749999997</v>
      </c>
    </row>
    <row r="41669" spans="1:2">
      <c r="A41669" t="s">
        <v>41681</v>
      </c>
      <c r="B41669" s="51">
        <v>44756.489849537036</v>
      </c>
    </row>
    <row r="41670" spans="1:2">
      <c r="A41670" t="s">
        <v>41660</v>
      </c>
      <c r="B41670" s="51">
        <v>44756.489918981482</v>
      </c>
    </row>
    <row r="41671" spans="1:2">
      <c r="A41671" t="s">
        <v>41442</v>
      </c>
      <c r="B41671" s="51">
        <v>44756.490393518514</v>
      </c>
    </row>
    <row r="41672" spans="1:2">
      <c r="A41672" t="s">
        <v>41763</v>
      </c>
      <c r="B41672" s="51">
        <v>44756.490624999999</v>
      </c>
    </row>
    <row r="41673" spans="1:2">
      <c r="A41673" t="s">
        <v>41764</v>
      </c>
      <c r="B41673" s="51">
        <v>44756.493692129625</v>
      </c>
    </row>
    <row r="41674" spans="1:2">
      <c r="A41674" t="s">
        <v>41765</v>
      </c>
      <c r="B41674" s="51">
        <v>44756.496030092589</v>
      </c>
    </row>
    <row r="41675" spans="1:2">
      <c r="A41675" t="s">
        <v>41766</v>
      </c>
      <c r="B41675" s="51">
        <v>44756.497662037036</v>
      </c>
    </row>
    <row r="41676" spans="1:2">
      <c r="A41676" t="s">
        <v>41396</v>
      </c>
      <c r="B41676" s="51">
        <v>44756.498773148145</v>
      </c>
    </row>
    <row r="41677" spans="1:2">
      <c r="A41677" t="s">
        <v>41725</v>
      </c>
      <c r="B41677" s="51">
        <v>44756.499259259261</v>
      </c>
    </row>
    <row r="41678" spans="1:2">
      <c r="A41678" t="s">
        <v>41767</v>
      </c>
      <c r="B41678" s="51">
        <v>44756.49931712963</v>
      </c>
    </row>
    <row r="41679" spans="1:2">
      <c r="A41679" t="s">
        <v>41577</v>
      </c>
      <c r="B41679" s="51">
        <v>44756.500891203701</v>
      </c>
    </row>
    <row r="41680" spans="1:2">
      <c r="A41680" t="s">
        <v>41768</v>
      </c>
      <c r="B41680" s="51">
        <v>44756.501377314809</v>
      </c>
    </row>
    <row r="41681" spans="1:2">
      <c r="A41681" t="s">
        <v>41478</v>
      </c>
      <c r="B41681" s="51">
        <v>44756.501550925925</v>
      </c>
    </row>
    <row r="41682" spans="1:2">
      <c r="A41682" t="s">
        <v>41769</v>
      </c>
      <c r="B41682" s="51">
        <v>44756.503298611111</v>
      </c>
    </row>
    <row r="41683" spans="1:2">
      <c r="A41683" t="s">
        <v>41726</v>
      </c>
      <c r="B41683" s="51">
        <v>44756.503888888888</v>
      </c>
    </row>
    <row r="41684" spans="1:2">
      <c r="A41684" t="s">
        <v>41770</v>
      </c>
      <c r="B41684" s="51">
        <v>44756.505254629628</v>
      </c>
    </row>
    <row r="41685" spans="1:2">
      <c r="A41685" t="s">
        <v>41578</v>
      </c>
      <c r="B41685" s="51">
        <v>44756.505509259259</v>
      </c>
    </row>
    <row r="41686" spans="1:2">
      <c r="A41686" t="s">
        <v>41771</v>
      </c>
      <c r="B41686" s="51">
        <v>44756.507118055553</v>
      </c>
    </row>
    <row r="41687" spans="1:2">
      <c r="A41687" t="s">
        <v>41772</v>
      </c>
      <c r="B41687" s="51">
        <v>44756.50886574074</v>
      </c>
    </row>
    <row r="41688" spans="1:2">
      <c r="A41688" t="s">
        <v>41682</v>
      </c>
      <c r="B41688" s="51">
        <v>44756.509074074071</v>
      </c>
    </row>
    <row r="41689" spans="1:2">
      <c r="A41689" t="s">
        <v>41443</v>
      </c>
      <c r="B41689" s="51">
        <v>44756.509328703702</v>
      </c>
    </row>
    <row r="41690" spans="1:2">
      <c r="A41690" t="s">
        <v>41479</v>
      </c>
      <c r="B41690" s="51">
        <v>44756.50981481481</v>
      </c>
    </row>
    <row r="41691" spans="1:2">
      <c r="A41691" t="s">
        <v>41727</v>
      </c>
      <c r="B41691" s="51">
        <v>44756.509872685187</v>
      </c>
    </row>
    <row r="41692" spans="1:2">
      <c r="A41692" t="s">
        <v>41773</v>
      </c>
      <c r="B41692" s="51">
        <v>44756.510439814811</v>
      </c>
    </row>
    <row r="41693" spans="1:2">
      <c r="A41693" t="s">
        <v>41397</v>
      </c>
      <c r="B41693" s="51">
        <v>44756.510717592588</v>
      </c>
    </row>
    <row r="41694" spans="1:2">
      <c r="A41694" t="s">
        <v>41444</v>
      </c>
      <c r="B41694" s="51">
        <v>44756.512881944444</v>
      </c>
    </row>
    <row r="41695" spans="1:2">
      <c r="A41695" t="s">
        <v>41480</v>
      </c>
      <c r="B41695" s="51">
        <v>44756.514999999999</v>
      </c>
    </row>
    <row r="41696" spans="1:2">
      <c r="A41696" t="s">
        <v>41728</v>
      </c>
      <c r="B41696" s="51">
        <v>44756.515810185185</v>
      </c>
    </row>
    <row r="41697" spans="1:2">
      <c r="A41697" t="s">
        <v>41579</v>
      </c>
      <c r="B41697" s="51">
        <v>44756.516226851847</v>
      </c>
    </row>
    <row r="41698" spans="1:2">
      <c r="A41698" t="s">
        <v>41481</v>
      </c>
      <c r="B41698" s="51">
        <v>44756.519432870366</v>
      </c>
    </row>
    <row r="41699" spans="1:2">
      <c r="A41699" t="s">
        <v>41580</v>
      </c>
      <c r="B41699" s="51">
        <v>44756.522372685184</v>
      </c>
    </row>
    <row r="41700" spans="1:2">
      <c r="A41700" t="s">
        <v>41482</v>
      </c>
      <c r="B41700" s="51">
        <v>44756.522615740738</v>
      </c>
    </row>
    <row r="41701" spans="1:2">
      <c r="A41701" t="s">
        <v>41445</v>
      </c>
      <c r="B41701" s="51">
        <v>44756.523969907408</v>
      </c>
    </row>
    <row r="41702" spans="1:2">
      <c r="A41702" t="s">
        <v>41483</v>
      </c>
      <c r="B41702" s="51">
        <v>44756.527638888889</v>
      </c>
    </row>
    <row r="41703" spans="1:2">
      <c r="A41703" t="s">
        <v>41581</v>
      </c>
      <c r="B41703" s="51">
        <v>44756.529097222221</v>
      </c>
    </row>
    <row r="41704" spans="1:2">
      <c r="A41704" t="s">
        <v>41702</v>
      </c>
      <c r="B41704" s="51">
        <v>44756.530127314814</v>
      </c>
    </row>
    <row r="41705" spans="1:2">
      <c r="A41705" t="s">
        <v>41484</v>
      </c>
      <c r="B41705" s="51">
        <v>44756.532094907408</v>
      </c>
    </row>
    <row r="41706" spans="1:2">
      <c r="A41706" t="s">
        <v>41582</v>
      </c>
      <c r="B41706" s="51">
        <v>44756.532696759255</v>
      </c>
    </row>
    <row r="41707" spans="1:2">
      <c r="A41707" t="s">
        <v>41446</v>
      </c>
      <c r="B41707" s="51">
        <v>44756.534942129627</v>
      </c>
    </row>
    <row r="41708" spans="1:2">
      <c r="A41708" t="s">
        <v>41485</v>
      </c>
      <c r="B41708" s="51">
        <v>44756.535127314812</v>
      </c>
    </row>
    <row r="41709" spans="1:2">
      <c r="A41709" t="s">
        <v>41398</v>
      </c>
      <c r="B41709" s="51">
        <v>44756.535648148143</v>
      </c>
    </row>
    <row r="41710" spans="1:2">
      <c r="A41710" t="s">
        <v>41703</v>
      </c>
      <c r="B41710" s="51">
        <v>44756.536180555551</v>
      </c>
    </row>
    <row r="41711" spans="1:2">
      <c r="A41711" t="s">
        <v>41683</v>
      </c>
      <c r="B41711" s="51">
        <v>44756.536192129628</v>
      </c>
    </row>
    <row r="41712" spans="1:2">
      <c r="A41712" t="s">
        <v>41583</v>
      </c>
      <c r="B41712" s="51">
        <v>44756.539039351846</v>
      </c>
    </row>
    <row r="41713" spans="1:2">
      <c r="A41713" t="s">
        <v>41447</v>
      </c>
      <c r="B41713" s="51">
        <v>44756.539131944446</v>
      </c>
    </row>
    <row r="41714" spans="1:2">
      <c r="A41714" t="s">
        <v>41704</v>
      </c>
      <c r="B41714" s="51">
        <v>44756.541388888887</v>
      </c>
    </row>
    <row r="41715" spans="1:2">
      <c r="A41715" t="s">
        <v>41399</v>
      </c>
      <c r="B41715" s="51">
        <v>44756.543148148143</v>
      </c>
    </row>
    <row r="41716" spans="1:2">
      <c r="A41716" t="s">
        <v>41448</v>
      </c>
      <c r="B41716" s="51">
        <v>44756.547002314815</v>
      </c>
    </row>
    <row r="41717" spans="1:2">
      <c r="A41717" t="s">
        <v>41705</v>
      </c>
      <c r="B41717" s="51">
        <v>44756.550069444442</v>
      </c>
    </row>
    <row r="41718" spans="1:2">
      <c r="A41718" t="s">
        <v>41684</v>
      </c>
      <c r="B41718" s="51">
        <v>44756.551886574074</v>
      </c>
    </row>
    <row r="41719" spans="1:2">
      <c r="A41719" t="s">
        <v>41661</v>
      </c>
      <c r="B41719" s="51">
        <v>44756.554826388885</v>
      </c>
    </row>
    <row r="41720" spans="1:2">
      <c r="A41720" t="s">
        <v>41400</v>
      </c>
      <c r="B41720" s="51">
        <v>44756.557835648149</v>
      </c>
    </row>
    <row r="41721" spans="1:2">
      <c r="A41721" t="s">
        <v>41706</v>
      </c>
      <c r="B41721" s="51">
        <v>44756.559178240735</v>
      </c>
    </row>
    <row r="41722" spans="1:2">
      <c r="A41722" t="s">
        <v>41486</v>
      </c>
      <c r="B41722" s="51">
        <v>44756.563750000001</v>
      </c>
    </row>
    <row r="41723" spans="1:2">
      <c r="A41723" t="s">
        <v>41774</v>
      </c>
      <c r="B41723" s="51">
        <v>44756.56517361111</v>
      </c>
    </row>
    <row r="41724" spans="1:2">
      <c r="A41724" t="s">
        <v>41707</v>
      </c>
      <c r="B41724" s="51">
        <v>44756.567453703705</v>
      </c>
    </row>
    <row r="41725" spans="1:2">
      <c r="A41725" t="s">
        <v>41775</v>
      </c>
      <c r="B41725" s="51">
        <v>44756.56763888889</v>
      </c>
    </row>
    <row r="41726" spans="1:2">
      <c r="A41726" t="s">
        <v>41487</v>
      </c>
      <c r="B41726" s="51">
        <v>44756.571643518517</v>
      </c>
    </row>
    <row r="41727" spans="1:2">
      <c r="A41727" t="s">
        <v>41401</v>
      </c>
      <c r="B41727" s="51">
        <v>44756.57230324074</v>
      </c>
    </row>
    <row r="41728" spans="1:2">
      <c r="A41728" t="s">
        <v>41708</v>
      </c>
      <c r="B41728" s="51">
        <v>44756.577187499999</v>
      </c>
    </row>
    <row r="41729" spans="1:2">
      <c r="A41729" t="s">
        <v>41584</v>
      </c>
      <c r="B41729" s="51">
        <v>44756.578738425924</v>
      </c>
    </row>
    <row r="41730" spans="1:2">
      <c r="A41730" t="s">
        <v>41488</v>
      </c>
      <c r="B41730" s="51">
        <v>44756.580104166664</v>
      </c>
    </row>
    <row r="41731" spans="1:2">
      <c r="A41731" t="s">
        <v>41662</v>
      </c>
      <c r="B41731" s="51">
        <v>44756.58116898148</v>
      </c>
    </row>
    <row r="41732" spans="1:2">
      <c r="A41732" t="s">
        <v>41585</v>
      </c>
      <c r="B41732" s="51">
        <v>44756.583252314813</v>
      </c>
    </row>
    <row r="41733" spans="1:2">
      <c r="A41733" t="s">
        <v>41685</v>
      </c>
      <c r="B41733" s="51">
        <v>44756.584131944444</v>
      </c>
    </row>
    <row r="41734" spans="1:2">
      <c r="A41734" t="s">
        <v>41402</v>
      </c>
      <c r="B41734" s="51">
        <v>44756.584791666668</v>
      </c>
    </row>
    <row r="41735" spans="1:2">
      <c r="A41735" t="s">
        <v>41449</v>
      </c>
      <c r="B41735" s="51">
        <v>44756.586134259254</v>
      </c>
    </row>
    <row r="41736" spans="1:2">
      <c r="A41736" t="s">
        <v>41709</v>
      </c>
      <c r="B41736" s="51">
        <v>44756.588229166664</v>
      </c>
    </row>
    <row r="41737" spans="1:2">
      <c r="A41737" t="s">
        <v>41686</v>
      </c>
      <c r="B41737" s="51">
        <v>44756.589490740742</v>
      </c>
    </row>
    <row r="41738" spans="1:2">
      <c r="A41738" t="s">
        <v>41403</v>
      </c>
      <c r="B41738" s="51">
        <v>44756.590787037036</v>
      </c>
    </row>
    <row r="41739" spans="1:2">
      <c r="A41739" t="s">
        <v>41489</v>
      </c>
      <c r="B41739" s="51">
        <v>44756.591817129629</v>
      </c>
    </row>
    <row r="41740" spans="1:2">
      <c r="A41740" t="s">
        <v>41450</v>
      </c>
      <c r="B41740" s="51">
        <v>44756.59202546296</v>
      </c>
    </row>
    <row r="41741" spans="1:2">
      <c r="A41741" t="s">
        <v>41687</v>
      </c>
      <c r="B41741" s="51">
        <v>44756.592083333329</v>
      </c>
    </row>
    <row r="41742" spans="1:2">
      <c r="A41742" t="s">
        <v>41710</v>
      </c>
      <c r="B41742" s="51">
        <v>44756.59306712963</v>
      </c>
    </row>
    <row r="41743" spans="1:2">
      <c r="A41743" t="s">
        <v>41586</v>
      </c>
      <c r="B41743" s="51">
        <v>44756.594108796293</v>
      </c>
    </row>
    <row r="41744" spans="1:2">
      <c r="A41744" t="s">
        <v>41404</v>
      </c>
      <c r="B41744" s="51">
        <v>44756.595532407402</v>
      </c>
    </row>
    <row r="41745" spans="1:2">
      <c r="A41745" t="s">
        <v>41587</v>
      </c>
      <c r="B41745" s="51">
        <v>44756.604421296295</v>
      </c>
    </row>
    <row r="41746" spans="1:2">
      <c r="A41746" t="s">
        <v>41451</v>
      </c>
      <c r="B41746" s="51">
        <v>44756.607974537037</v>
      </c>
    </row>
    <row r="41747" spans="1:2">
      <c r="A41747" t="s">
        <v>41688</v>
      </c>
      <c r="B41747" s="51">
        <v>44756.609189814815</v>
      </c>
    </row>
    <row r="41748" spans="1:2">
      <c r="A41748" t="s">
        <v>41452</v>
      </c>
      <c r="B41748" s="51">
        <v>44756.611226851848</v>
      </c>
    </row>
    <row r="41749" spans="1:2">
      <c r="A41749" t="s">
        <v>41689</v>
      </c>
      <c r="B41749" s="51">
        <v>44756.612291666665</v>
      </c>
    </row>
    <row r="41750" spans="1:2">
      <c r="A41750" t="s">
        <v>41453</v>
      </c>
      <c r="B41750" s="51">
        <v>44756.614131944443</v>
      </c>
    </row>
    <row r="41751" spans="1:2">
      <c r="A41751" t="s">
        <v>41690</v>
      </c>
      <c r="B41751" s="51">
        <v>44756.615555555552</v>
      </c>
    </row>
    <row r="41752" spans="1:2">
      <c r="A41752" t="s">
        <v>41588</v>
      </c>
      <c r="B41752" s="51">
        <v>44756.616180555553</v>
      </c>
    </row>
    <row r="41753" spans="1:2">
      <c r="A41753" t="s">
        <v>41454</v>
      </c>
      <c r="B41753" s="51">
        <v>44756.617638888885</v>
      </c>
    </row>
    <row r="41754" spans="1:2">
      <c r="A41754" t="s">
        <v>41490</v>
      </c>
      <c r="B41754" s="51">
        <v>44756.618344907409</v>
      </c>
    </row>
    <row r="41755" spans="1:2">
      <c r="A41755" t="s">
        <v>41589</v>
      </c>
      <c r="B41755" s="51">
        <v>44756.620509259257</v>
      </c>
    </row>
    <row r="41756" spans="1:2">
      <c r="A41756" t="s">
        <v>41711</v>
      </c>
      <c r="B41756" s="51">
        <v>44756.621712962959</v>
      </c>
    </row>
    <row r="41757" spans="1:2">
      <c r="A41757" t="s">
        <v>41491</v>
      </c>
      <c r="B41757" s="51">
        <v>44756.623842592591</v>
      </c>
    </row>
    <row r="41758" spans="1:2">
      <c r="A41758" t="s">
        <v>41590</v>
      </c>
      <c r="B41758" s="51">
        <v>44756.624201388884</v>
      </c>
    </row>
    <row r="41759" spans="1:2">
      <c r="A41759" t="s">
        <v>41712</v>
      </c>
      <c r="B41759" s="51">
        <v>44756.625289351847</v>
      </c>
    </row>
    <row r="41760" spans="1:2">
      <c r="A41760" t="s">
        <v>41591</v>
      </c>
      <c r="B41760" s="51">
        <v>44756.628912037035</v>
      </c>
    </row>
    <row r="41761" spans="1:2">
      <c r="A41761" t="s">
        <v>41492</v>
      </c>
      <c r="B41761" s="51">
        <v>44756.631354166668</v>
      </c>
    </row>
    <row r="41762" spans="1:2">
      <c r="A41762" t="s">
        <v>41713</v>
      </c>
      <c r="B41762" s="51">
        <v>44756.631898148145</v>
      </c>
    </row>
    <row r="41763" spans="1:2">
      <c r="A41763" t="s">
        <v>41714</v>
      </c>
      <c r="B41763" s="51">
        <v>44756.636319444442</v>
      </c>
    </row>
    <row r="41764" spans="1:2">
      <c r="A41764" t="s">
        <v>41592</v>
      </c>
      <c r="B41764" s="51">
        <v>44756.638692129629</v>
      </c>
    </row>
    <row r="41765" spans="1:2">
      <c r="A41765" t="s">
        <v>41691</v>
      </c>
      <c r="B41765" s="51">
        <v>44756.639178240737</v>
      </c>
    </row>
    <row r="41766" spans="1:2">
      <c r="A41766" t="s">
        <v>41455</v>
      </c>
      <c r="B41766" s="51">
        <v>44756.640243055554</v>
      </c>
    </row>
    <row r="41767" spans="1:2">
      <c r="A41767" t="s">
        <v>41715</v>
      </c>
      <c r="B41767" s="51">
        <v>44756.64261574074</v>
      </c>
    </row>
    <row r="41768" spans="1:2">
      <c r="A41768" t="s">
        <v>41405</v>
      </c>
      <c r="B41768" s="51">
        <v>44756.643217592587</v>
      </c>
    </row>
    <row r="41769" spans="1:2">
      <c r="A41769" t="s">
        <v>41593</v>
      </c>
      <c r="B41769" s="51">
        <v>44756.643715277773</v>
      </c>
    </row>
    <row r="41770" spans="1:2">
      <c r="A41770" t="s">
        <v>41692</v>
      </c>
      <c r="B41770" s="51">
        <v>44756.645509259259</v>
      </c>
    </row>
    <row r="41771" spans="1:2">
      <c r="A41771" t="s">
        <v>41729</v>
      </c>
      <c r="B41771" s="51">
        <v>44756.64876157407</v>
      </c>
    </row>
    <row r="41772" spans="1:2">
      <c r="A41772" t="s">
        <v>41456</v>
      </c>
      <c r="B41772" s="51">
        <v>44756.654386574075</v>
      </c>
    </row>
    <row r="41773" spans="1:2">
      <c r="A41773" t="s">
        <v>41457</v>
      </c>
      <c r="B41773" s="51">
        <v>44756.66407407407</v>
      </c>
    </row>
    <row r="41774" spans="1:2">
      <c r="A41774" t="s">
        <v>41406</v>
      </c>
      <c r="B41774" s="51">
        <v>44756.664340277777</v>
      </c>
    </row>
    <row r="41775" spans="1:2">
      <c r="A41775" t="s">
        <v>41465</v>
      </c>
      <c r="B41775" s="51">
        <v>44756.664768518516</v>
      </c>
    </row>
    <row r="41776" spans="1:2">
      <c r="A41776" t="s">
        <v>41458</v>
      </c>
      <c r="B41776" s="51">
        <v>44756.669664351852</v>
      </c>
    </row>
    <row r="41777" spans="1:2">
      <c r="A41777" t="s">
        <v>41407</v>
      </c>
      <c r="B41777" s="51">
        <v>44756.680381944439</v>
      </c>
    </row>
    <row r="41778" spans="1:2">
      <c r="A41778" t="s">
        <v>41459</v>
      </c>
      <c r="B41778" s="51">
        <v>44756.68204861111</v>
      </c>
    </row>
    <row r="41779" spans="1:2">
      <c r="A41779" t="s">
        <v>41408</v>
      </c>
      <c r="B41779" s="51">
        <v>44756.685740740737</v>
      </c>
    </row>
    <row r="41780" spans="1:2">
      <c r="A41780" t="s">
        <v>41460</v>
      </c>
      <c r="B41780" s="51">
        <v>44756.685902777775</v>
      </c>
    </row>
    <row r="41781" spans="1:2">
      <c r="A41781" t="s">
        <v>41461</v>
      </c>
      <c r="B41781" s="51">
        <v>44756.688946759255</v>
      </c>
    </row>
    <row r="41782" spans="1:2">
      <c r="A41782" t="s">
        <v>41409</v>
      </c>
      <c r="B41782" s="51">
        <v>44756.689733796295</v>
      </c>
    </row>
    <row r="41783" spans="1:2">
      <c r="A41783" t="s">
        <v>41462</v>
      </c>
      <c r="B41783" s="51">
        <v>44756.691770833335</v>
      </c>
    </row>
    <row r="41784" spans="1:2">
      <c r="A41784" t="s">
        <v>41410</v>
      </c>
      <c r="B41784" s="51">
        <v>44756.693472222221</v>
      </c>
    </row>
    <row r="41785" spans="1:2">
      <c r="A41785" t="s">
        <v>41776</v>
      </c>
      <c r="B41785" s="51">
        <v>44756.694409722222</v>
      </c>
    </row>
    <row r="41786" spans="1:2">
      <c r="A41786" t="s">
        <v>41463</v>
      </c>
      <c r="B41786" s="51">
        <v>44756.695416666662</v>
      </c>
    </row>
    <row r="41787" spans="1:2">
      <c r="A41787" t="s">
        <v>41411</v>
      </c>
      <c r="B41787" s="51">
        <v>44756.696342592593</v>
      </c>
    </row>
    <row r="41788" spans="1:2">
      <c r="A41788" t="s">
        <v>41412</v>
      </c>
      <c r="B41788" s="51">
        <v>44756.698877314811</v>
      </c>
    </row>
    <row r="41789" spans="1:2">
      <c r="A41789" t="s">
        <v>41464</v>
      </c>
      <c r="B41789" s="51">
        <v>44756.699131944442</v>
      </c>
    </row>
    <row r="41790" spans="1:2">
      <c r="A41790" t="s">
        <v>41413</v>
      </c>
      <c r="B41790" s="51">
        <v>44756.701527777775</v>
      </c>
    </row>
    <row r="41791" spans="1:2">
      <c r="A41791" t="s">
        <v>41414</v>
      </c>
      <c r="B41791" s="51">
        <v>44756.707835648143</v>
      </c>
    </row>
    <row r="41792" spans="1:2">
      <c r="A41792" t="s">
        <v>41415</v>
      </c>
      <c r="B41792" s="51">
        <v>44756.710405092592</v>
      </c>
    </row>
    <row r="41793" spans="1:2">
      <c r="A41793" t="s">
        <v>41834</v>
      </c>
      <c r="B41793" s="51">
        <v>44757.238865740735</v>
      </c>
    </row>
    <row r="41794" spans="1:2">
      <c r="A41794" t="s">
        <v>41835</v>
      </c>
      <c r="B41794" s="51">
        <v>44757.241793981477</v>
      </c>
    </row>
    <row r="41795" spans="1:2">
      <c r="A41795" t="s">
        <v>41777</v>
      </c>
      <c r="B41795" s="51">
        <v>44757.246168981481</v>
      </c>
    </row>
    <row r="41796" spans="1:2">
      <c r="A41796" t="s">
        <v>41841</v>
      </c>
      <c r="B41796" s="51">
        <v>44757.247453703705</v>
      </c>
    </row>
    <row r="41797" spans="1:2">
      <c r="A41797" t="s">
        <v>41842</v>
      </c>
      <c r="B41797" s="51">
        <v>44757.253275462965</v>
      </c>
    </row>
    <row r="41798" spans="1:2">
      <c r="A41798" t="s">
        <v>41791</v>
      </c>
      <c r="B41798" s="51">
        <v>44757.256840277776</v>
      </c>
    </row>
    <row r="41799" spans="1:2">
      <c r="A41799" t="s">
        <v>41843</v>
      </c>
      <c r="B41799" s="51">
        <v>44757.257789351846</v>
      </c>
    </row>
    <row r="41800" spans="1:2">
      <c r="A41800" t="s">
        <v>41778</v>
      </c>
      <c r="B41800" s="51">
        <v>44757.258877314816</v>
      </c>
    </row>
    <row r="41801" spans="1:2">
      <c r="A41801" t="s">
        <v>41844</v>
      </c>
      <c r="B41801" s="51">
        <v>44757.260914351849</v>
      </c>
    </row>
    <row r="41802" spans="1:2">
      <c r="A41802" t="s">
        <v>41779</v>
      </c>
      <c r="B41802" s="51">
        <v>44757.26153935185</v>
      </c>
    </row>
    <row r="41803" spans="1:2">
      <c r="A41803" t="s">
        <v>41845</v>
      </c>
      <c r="B41803" s="51">
        <v>44757.269027777773</v>
      </c>
    </row>
    <row r="41804" spans="1:2">
      <c r="A41804" t="s">
        <v>41846</v>
      </c>
      <c r="B41804" s="51">
        <v>44757.272245370368</v>
      </c>
    </row>
    <row r="41805" spans="1:2">
      <c r="A41805" t="s">
        <v>41792</v>
      </c>
      <c r="B41805" s="51">
        <v>44757.282430555555</v>
      </c>
    </row>
    <row r="41806" spans="1:2">
      <c r="A41806" t="s">
        <v>41847</v>
      </c>
      <c r="B41806" s="51">
        <v>44757.284224537034</v>
      </c>
    </row>
    <row r="41807" spans="1:2">
      <c r="A41807" t="s">
        <v>41848</v>
      </c>
      <c r="B41807" s="51">
        <v>44757.290844907402</v>
      </c>
    </row>
    <row r="41808" spans="1:2">
      <c r="A41808" t="s">
        <v>41849</v>
      </c>
      <c r="B41808" s="51">
        <v>44757.295555555553</v>
      </c>
    </row>
    <row r="41809" spans="1:2">
      <c r="A41809" t="s">
        <v>41780</v>
      </c>
      <c r="B41809" s="51">
        <v>44757.295601851853</v>
      </c>
    </row>
    <row r="41810" spans="1:2">
      <c r="A41810" t="s">
        <v>41850</v>
      </c>
      <c r="B41810" s="51">
        <v>44757.299444444441</v>
      </c>
    </row>
    <row r="41811" spans="1:2">
      <c r="A41811" t="s">
        <v>41891</v>
      </c>
      <c r="B41811" s="51">
        <v>44757.30263888889</v>
      </c>
    </row>
    <row r="41812" spans="1:2">
      <c r="A41812" t="s">
        <v>41929</v>
      </c>
      <c r="B41812" s="51">
        <v>44757.30300925926</v>
      </c>
    </row>
    <row r="41813" spans="1:2">
      <c r="A41813" t="s">
        <v>41858</v>
      </c>
      <c r="B41813" s="51">
        <v>44757.303472222222</v>
      </c>
    </row>
    <row r="41814" spans="1:2">
      <c r="A41814" t="s">
        <v>41859</v>
      </c>
      <c r="B41814" s="51">
        <v>44757.305451388886</v>
      </c>
    </row>
    <row r="41815" spans="1:2">
      <c r="A41815" t="s">
        <v>41808</v>
      </c>
      <c r="B41815" s="51">
        <v>44757.30563657407</v>
      </c>
    </row>
    <row r="41816" spans="1:2">
      <c r="A41816" t="s">
        <v>41892</v>
      </c>
      <c r="B41816" s="51">
        <v>44757.307187499995</v>
      </c>
    </row>
    <row r="41817" spans="1:2">
      <c r="A41817" t="s">
        <v>41851</v>
      </c>
      <c r="B41817" s="51">
        <v>44757.307326388887</v>
      </c>
    </row>
    <row r="41818" spans="1:2">
      <c r="A41818" t="s">
        <v>41793</v>
      </c>
      <c r="B41818" s="51">
        <v>44757.307523148149</v>
      </c>
    </row>
    <row r="41819" spans="1:2">
      <c r="A41819" t="s">
        <v>41809</v>
      </c>
      <c r="B41819" s="51">
        <v>44757.308738425927</v>
      </c>
    </row>
    <row r="41820" spans="1:2">
      <c r="A41820" t="s">
        <v>41930</v>
      </c>
      <c r="B41820" s="51">
        <v>44757.309062499997</v>
      </c>
    </row>
    <row r="41821" spans="1:2">
      <c r="A41821" t="s">
        <v>41860</v>
      </c>
      <c r="B41821" s="51">
        <v>44757.310185185182</v>
      </c>
    </row>
    <row r="41822" spans="1:2">
      <c r="A41822" t="s">
        <v>41852</v>
      </c>
      <c r="B41822" s="51">
        <v>44757.311956018515</v>
      </c>
    </row>
    <row r="41823" spans="1:2">
      <c r="A41823" t="s">
        <v>41861</v>
      </c>
      <c r="B41823" s="51">
        <v>44757.313043981478</v>
      </c>
    </row>
    <row r="41824" spans="1:2">
      <c r="A41824" t="s">
        <v>41931</v>
      </c>
      <c r="B41824" s="51">
        <v>44757.313530092593</v>
      </c>
    </row>
    <row r="41825" spans="1:2">
      <c r="A41825" t="s">
        <v>41853</v>
      </c>
      <c r="B41825" s="51">
        <v>44757.316377314812</v>
      </c>
    </row>
    <row r="41826" spans="1:2">
      <c r="A41826" t="s">
        <v>41932</v>
      </c>
      <c r="B41826" s="51">
        <v>44757.317071759258</v>
      </c>
    </row>
    <row r="41827" spans="1:2">
      <c r="A41827" t="s">
        <v>41781</v>
      </c>
      <c r="B41827" s="51">
        <v>44757.317442129628</v>
      </c>
    </row>
    <row r="41828" spans="1:2">
      <c r="A41828" t="s">
        <v>41893</v>
      </c>
      <c r="B41828" s="51">
        <v>44757.317557870367</v>
      </c>
    </row>
    <row r="41829" spans="1:2">
      <c r="A41829" t="s">
        <v>41794</v>
      </c>
      <c r="B41829" s="51">
        <v>44757.317916666667</v>
      </c>
    </row>
    <row r="41830" spans="1:2">
      <c r="A41830" t="s">
        <v>41862</v>
      </c>
      <c r="B41830" s="51">
        <v>44757.319432870368</v>
      </c>
    </row>
    <row r="41831" spans="1:2">
      <c r="A41831" t="s">
        <v>41810</v>
      </c>
      <c r="B41831" s="51">
        <v>44757.319837962961</v>
      </c>
    </row>
    <row r="41832" spans="1:2">
      <c r="A41832" t="s">
        <v>41854</v>
      </c>
      <c r="B41832" s="51">
        <v>44757.3203125</v>
      </c>
    </row>
    <row r="41833" spans="1:2">
      <c r="A41833" t="s">
        <v>41894</v>
      </c>
      <c r="B41833" s="51">
        <v>44757.321516203701</v>
      </c>
    </row>
    <row r="41834" spans="1:2">
      <c r="A41834" t="s">
        <v>41863</v>
      </c>
      <c r="B41834" s="51">
        <v>44757.322731481479</v>
      </c>
    </row>
    <row r="41835" spans="1:2">
      <c r="A41835" t="s">
        <v>41855</v>
      </c>
      <c r="B41835" s="51">
        <v>44757.324236111112</v>
      </c>
    </row>
    <row r="41836" spans="1:2">
      <c r="A41836" t="s">
        <v>41864</v>
      </c>
      <c r="B41836" s="51">
        <v>44757.324988425928</v>
      </c>
    </row>
    <row r="41837" spans="1:2">
      <c r="A41837" t="s">
        <v>41895</v>
      </c>
      <c r="B41837" s="51">
        <v>44757.326643518514</v>
      </c>
    </row>
    <row r="41838" spans="1:2">
      <c r="A41838" t="s">
        <v>41782</v>
      </c>
      <c r="B41838" s="51">
        <v>44757.326898148145</v>
      </c>
    </row>
    <row r="41839" spans="1:2">
      <c r="A41839" t="s">
        <v>41811</v>
      </c>
      <c r="B41839" s="51">
        <v>44757.32744212963</v>
      </c>
    </row>
    <row r="41840" spans="1:2">
      <c r="A41840" t="s">
        <v>41856</v>
      </c>
      <c r="B41840" s="51">
        <v>44757.329745370371</v>
      </c>
    </row>
    <row r="41841" spans="1:2">
      <c r="A41841" t="s">
        <v>41795</v>
      </c>
      <c r="B41841" s="51">
        <v>44757.330254629625</v>
      </c>
    </row>
    <row r="41842" spans="1:2">
      <c r="A41842" t="s">
        <v>41783</v>
      </c>
      <c r="B41842" s="51">
        <v>44757.331863425927</v>
      </c>
    </row>
    <row r="41843" spans="1:2">
      <c r="A41843" t="s">
        <v>41865</v>
      </c>
      <c r="B41843" s="51">
        <v>44757.332372685181</v>
      </c>
    </row>
    <row r="41844" spans="1:2">
      <c r="A41844" t="s">
        <v>41833</v>
      </c>
      <c r="B41844" s="51">
        <v>44757.332511574074</v>
      </c>
    </row>
    <row r="41845" spans="1:2">
      <c r="A41845" t="s">
        <v>41857</v>
      </c>
      <c r="B41845" s="51">
        <v>44757.334803240738</v>
      </c>
    </row>
    <row r="41846" spans="1:2">
      <c r="A41846" t="s">
        <v>41933</v>
      </c>
      <c r="B41846" s="51">
        <v>44757.334849537037</v>
      </c>
    </row>
    <row r="41847" spans="1:2">
      <c r="A41847" t="s">
        <v>41896</v>
      </c>
      <c r="B41847" s="51">
        <v>44757.336597222224</v>
      </c>
    </row>
    <row r="41848" spans="1:2">
      <c r="A41848" t="s">
        <v>41784</v>
      </c>
      <c r="B41848" s="51">
        <v>44757.337812500002</v>
      </c>
    </row>
    <row r="41849" spans="1:2">
      <c r="A41849" t="s">
        <v>41836</v>
      </c>
      <c r="B41849" s="51">
        <v>44757.338993055557</v>
      </c>
    </row>
    <row r="41850" spans="1:2">
      <c r="A41850" t="s">
        <v>41897</v>
      </c>
      <c r="B41850" s="51">
        <v>44757.341585648144</v>
      </c>
    </row>
    <row r="41851" spans="1:2">
      <c r="A41851" t="s">
        <v>41837</v>
      </c>
      <c r="B41851" s="51">
        <v>44757.341828703698</v>
      </c>
    </row>
    <row r="41852" spans="1:2">
      <c r="A41852" t="s">
        <v>41812</v>
      </c>
      <c r="B41852" s="51">
        <v>44757.342349537037</v>
      </c>
    </row>
    <row r="41853" spans="1:2">
      <c r="A41853" t="s">
        <v>41796</v>
      </c>
      <c r="B41853" s="51">
        <v>44757.34412037037</v>
      </c>
    </row>
    <row r="41854" spans="1:2">
      <c r="A41854" t="s">
        <v>41838</v>
      </c>
      <c r="B41854" s="51">
        <v>44757.344942129625</v>
      </c>
    </row>
    <row r="41855" spans="1:2">
      <c r="A41855" t="s">
        <v>41785</v>
      </c>
      <c r="B41855" s="51">
        <v>44757.345196759255</v>
      </c>
    </row>
    <row r="41856" spans="1:2">
      <c r="A41856" t="s">
        <v>41866</v>
      </c>
      <c r="B41856" s="51">
        <v>44757.345972222218</v>
      </c>
    </row>
    <row r="41857" spans="1:2">
      <c r="A41857" t="s">
        <v>41898</v>
      </c>
      <c r="B41857" s="51">
        <v>44757.346921296295</v>
      </c>
    </row>
    <row r="41858" spans="1:2">
      <c r="A41858" t="s">
        <v>41813</v>
      </c>
      <c r="B41858" s="51">
        <v>44757.347754629627</v>
      </c>
    </row>
    <row r="41859" spans="1:2">
      <c r="A41859" t="s">
        <v>41786</v>
      </c>
      <c r="B41859" s="51">
        <v>44757.347766203704</v>
      </c>
    </row>
    <row r="41860" spans="1:2">
      <c r="A41860" t="s">
        <v>41797</v>
      </c>
      <c r="B41860" s="51">
        <v>44757.34878472222</v>
      </c>
    </row>
    <row r="41861" spans="1:2">
      <c r="A41861" t="s">
        <v>41867</v>
      </c>
      <c r="B41861" s="51">
        <v>44757.34983796296</v>
      </c>
    </row>
    <row r="41862" spans="1:2">
      <c r="A41862" t="s">
        <v>41839</v>
      </c>
      <c r="B41862" s="51">
        <v>44757.351064814815</v>
      </c>
    </row>
    <row r="41863" spans="1:2">
      <c r="A41863" t="s">
        <v>41814</v>
      </c>
      <c r="B41863" s="51">
        <v>44757.351423611108</v>
      </c>
    </row>
    <row r="41864" spans="1:2">
      <c r="A41864" t="s">
        <v>41899</v>
      </c>
      <c r="B41864" s="51">
        <v>44757.352858796294</v>
      </c>
    </row>
    <row r="41865" spans="1:2">
      <c r="A41865" t="s">
        <v>41815</v>
      </c>
      <c r="B41865" s="51">
        <v>44757.359756944439</v>
      </c>
    </row>
    <row r="41866" spans="1:2">
      <c r="A41866" t="s">
        <v>41900</v>
      </c>
      <c r="B41866" s="51">
        <v>44757.36136574074</v>
      </c>
    </row>
    <row r="41867" spans="1:2">
      <c r="A41867" t="s">
        <v>41868</v>
      </c>
      <c r="B41867" s="51">
        <v>44757.364317129628</v>
      </c>
    </row>
    <row r="41868" spans="1:2">
      <c r="A41868" t="s">
        <v>41901</v>
      </c>
      <c r="B41868" s="51">
        <v>44757.36478009259</v>
      </c>
    </row>
    <row r="41869" spans="1:2">
      <c r="A41869" t="s">
        <v>41902</v>
      </c>
      <c r="B41869" s="51">
        <v>44757.36818287037</v>
      </c>
    </row>
    <row r="41870" spans="1:2">
      <c r="A41870" t="s">
        <v>41869</v>
      </c>
      <c r="B41870" s="51">
        <v>44757.368402777778</v>
      </c>
    </row>
    <row r="41871" spans="1:2">
      <c r="A41871" t="s">
        <v>41816</v>
      </c>
      <c r="B41871" s="51">
        <v>44757.370833333334</v>
      </c>
    </row>
    <row r="41872" spans="1:2">
      <c r="A41872" t="s">
        <v>41870</v>
      </c>
      <c r="B41872" s="51">
        <v>44757.372696759259</v>
      </c>
    </row>
    <row r="41873" spans="1:2">
      <c r="A41873" t="s">
        <v>41903</v>
      </c>
      <c r="B41873" s="51">
        <v>44757.37532407407</v>
      </c>
    </row>
    <row r="41874" spans="1:2">
      <c r="A41874" t="s">
        <v>41871</v>
      </c>
      <c r="B41874" s="51">
        <v>44757.386689814812</v>
      </c>
    </row>
    <row r="41875" spans="1:2">
      <c r="A41875" t="s">
        <v>41787</v>
      </c>
      <c r="B41875" s="51">
        <v>44757.388067129628</v>
      </c>
    </row>
    <row r="41876" spans="1:2">
      <c r="A41876" t="s">
        <v>41817</v>
      </c>
      <c r="B41876" s="51">
        <v>44757.389594907407</v>
      </c>
    </row>
    <row r="41877" spans="1:2">
      <c r="A41877" t="s">
        <v>41798</v>
      </c>
      <c r="B41877" s="51">
        <v>44757.390277777777</v>
      </c>
    </row>
    <row r="41878" spans="1:2">
      <c r="A41878" t="s">
        <v>41788</v>
      </c>
      <c r="B41878" s="51">
        <v>44757.392488425925</v>
      </c>
    </row>
    <row r="41879" spans="1:2">
      <c r="A41879" t="s">
        <v>41904</v>
      </c>
      <c r="B41879" s="51">
        <v>44757.397037037037</v>
      </c>
    </row>
    <row r="41880" spans="1:2">
      <c r="A41880" t="s">
        <v>41799</v>
      </c>
      <c r="B41880" s="51">
        <v>44757.398101851853</v>
      </c>
    </row>
    <row r="41881" spans="1:2">
      <c r="A41881" t="s">
        <v>41840</v>
      </c>
      <c r="B41881" s="51">
        <v>44757.398275462961</v>
      </c>
    </row>
    <row r="41882" spans="1:2">
      <c r="A41882" t="s">
        <v>41789</v>
      </c>
      <c r="B41882" s="51">
        <v>44757.40011574074</v>
      </c>
    </row>
    <row r="41883" spans="1:2">
      <c r="A41883" t="s">
        <v>41872</v>
      </c>
      <c r="B41883" s="51">
        <v>44757.401701388888</v>
      </c>
    </row>
    <row r="41884" spans="1:2">
      <c r="A41884" t="s">
        <v>41790</v>
      </c>
      <c r="B41884" s="51">
        <v>44757.406423611108</v>
      </c>
    </row>
    <row r="41885" spans="1:2">
      <c r="A41885" t="s">
        <v>41800</v>
      </c>
      <c r="B41885" s="51">
        <v>44757.407268518517</v>
      </c>
    </row>
    <row r="41886" spans="1:2">
      <c r="A41886" t="s">
        <v>41802</v>
      </c>
      <c r="B41886" s="51">
        <v>44757.408738425926</v>
      </c>
    </row>
    <row r="41887" spans="1:2">
      <c r="A41887" t="s">
        <v>41905</v>
      </c>
      <c r="B41887" s="51">
        <v>44757.409305555557</v>
      </c>
    </row>
    <row r="41888" spans="1:2">
      <c r="A41888" t="s">
        <v>41818</v>
      </c>
      <c r="B41888" s="51">
        <v>44757.41165509259</v>
      </c>
    </row>
    <row r="41889" spans="1:2">
      <c r="A41889" t="s">
        <v>41819</v>
      </c>
      <c r="B41889" s="51">
        <v>44757.415254629625</v>
      </c>
    </row>
    <row r="41890" spans="1:2">
      <c r="A41890" t="s">
        <v>41873</v>
      </c>
      <c r="B41890" s="51">
        <v>44757.41569444444</v>
      </c>
    </row>
    <row r="41891" spans="1:2">
      <c r="A41891" t="s">
        <v>41906</v>
      </c>
      <c r="B41891" s="51">
        <v>44757.418171296296</v>
      </c>
    </row>
    <row r="41892" spans="1:2">
      <c r="A41892" t="s">
        <v>41803</v>
      </c>
      <c r="B41892" s="51">
        <v>44757.418969907405</v>
      </c>
    </row>
    <row r="41893" spans="1:2">
      <c r="A41893" t="s">
        <v>41907</v>
      </c>
      <c r="B41893" s="51">
        <v>44757.421018518515</v>
      </c>
    </row>
    <row r="41894" spans="1:2">
      <c r="A41894" t="s">
        <v>41804</v>
      </c>
      <c r="B41894" s="51">
        <v>44757.42518518518</v>
      </c>
    </row>
    <row r="41895" spans="1:2">
      <c r="A41895" t="s">
        <v>41801</v>
      </c>
      <c r="B41895" s="51">
        <v>44757.425613425927</v>
      </c>
    </row>
    <row r="41896" spans="1:2">
      <c r="A41896" t="s">
        <v>41805</v>
      </c>
      <c r="B41896" s="51">
        <v>44757.431979166664</v>
      </c>
    </row>
    <row r="41897" spans="1:2">
      <c r="A41897" t="s">
        <v>41874</v>
      </c>
      <c r="B41897" s="51">
        <v>44757.435057870367</v>
      </c>
    </row>
    <row r="41898" spans="1:2">
      <c r="A41898" t="s">
        <v>41806</v>
      </c>
      <c r="B41898" s="51">
        <v>44757.437418981477</v>
      </c>
    </row>
    <row r="41899" spans="1:2">
      <c r="A41899" t="s">
        <v>41908</v>
      </c>
      <c r="B41899" s="51">
        <v>44757.440752314811</v>
      </c>
    </row>
    <row r="41900" spans="1:2">
      <c r="A41900" t="s">
        <v>41807</v>
      </c>
      <c r="B41900" s="51">
        <v>44757.440983796296</v>
      </c>
    </row>
    <row r="41901" spans="1:2">
      <c r="A41901" t="s">
        <v>41921</v>
      </c>
      <c r="B41901" s="51">
        <v>44757.454618055555</v>
      </c>
    </row>
    <row r="41902" spans="1:2">
      <c r="A41902" t="s">
        <v>41922</v>
      </c>
      <c r="B41902" s="51">
        <v>44757.458240740736</v>
      </c>
    </row>
    <row r="41903" spans="1:2">
      <c r="A41903" t="s">
        <v>41923</v>
      </c>
      <c r="B41903" s="51">
        <v>44757.460833333331</v>
      </c>
    </row>
    <row r="41904" spans="1:2">
      <c r="A41904" t="s">
        <v>41924</v>
      </c>
      <c r="B41904" s="51">
        <v>44757.466990740737</v>
      </c>
    </row>
    <row r="41905" spans="1:2">
      <c r="A41905" t="s">
        <v>41927</v>
      </c>
      <c r="B41905" s="51">
        <v>44757.471134259256</v>
      </c>
    </row>
    <row r="41906" spans="1:2">
      <c r="A41906" t="s">
        <v>41928</v>
      </c>
      <c r="B41906" s="51">
        <v>44757.477523148147</v>
      </c>
    </row>
    <row r="41907" spans="1:2">
      <c r="A41907" t="s">
        <v>41925</v>
      </c>
      <c r="B41907" s="51">
        <v>44757.480844907404</v>
      </c>
    </row>
    <row r="41908" spans="1:2">
      <c r="A41908" t="s">
        <v>41875</v>
      </c>
      <c r="B41908" s="51">
        <v>44757.498344907406</v>
      </c>
    </row>
    <row r="41909" spans="1:2">
      <c r="A41909" t="s">
        <v>41926</v>
      </c>
      <c r="B41909" s="51">
        <v>44757.498564814814</v>
      </c>
    </row>
    <row r="41910" spans="1:2">
      <c r="A41910" t="s">
        <v>41909</v>
      </c>
      <c r="B41910" s="51">
        <v>44757.500381944439</v>
      </c>
    </row>
    <row r="41911" spans="1:2">
      <c r="A41911" t="s">
        <v>41876</v>
      </c>
      <c r="B41911" s="51">
        <v>44757.501458333332</v>
      </c>
    </row>
    <row r="41912" spans="1:2">
      <c r="A41912" t="s">
        <v>41820</v>
      </c>
      <c r="B41912" s="51">
        <v>44757.501712962963</v>
      </c>
    </row>
    <row r="41913" spans="1:2">
      <c r="A41913" t="s">
        <v>41910</v>
      </c>
      <c r="B41913" s="51">
        <v>44757.504328703704</v>
      </c>
    </row>
    <row r="41914" spans="1:2">
      <c r="A41914" t="s">
        <v>41889</v>
      </c>
      <c r="B41914" s="51">
        <v>44757.504710648143</v>
      </c>
    </row>
    <row r="41915" spans="1:2">
      <c r="A41915" t="s">
        <v>41821</v>
      </c>
      <c r="B41915" s="51">
        <v>44757.505729166667</v>
      </c>
    </row>
    <row r="41916" spans="1:2">
      <c r="A41916" t="s">
        <v>41822</v>
      </c>
      <c r="B41916" s="51">
        <v>44757.509675925925</v>
      </c>
    </row>
    <row r="41917" spans="1:2">
      <c r="A41917" t="s">
        <v>41911</v>
      </c>
      <c r="B41917" s="51">
        <v>44757.510428240741</v>
      </c>
    </row>
    <row r="41918" spans="1:2">
      <c r="A41918" t="s">
        <v>41877</v>
      </c>
      <c r="B41918" s="51">
        <v>44757.510624999995</v>
      </c>
    </row>
    <row r="41919" spans="1:2">
      <c r="A41919" t="s">
        <v>41878</v>
      </c>
      <c r="B41919" s="51">
        <v>44757.512789351851</v>
      </c>
    </row>
    <row r="41920" spans="1:2">
      <c r="A41920" t="s">
        <v>41823</v>
      </c>
      <c r="B41920" s="51">
        <v>44757.514131944445</v>
      </c>
    </row>
    <row r="41921" spans="1:2">
      <c r="A41921" t="s">
        <v>41912</v>
      </c>
      <c r="B41921" s="51">
        <v>44757.514641203699</v>
      </c>
    </row>
    <row r="41922" spans="1:2">
      <c r="A41922" t="s">
        <v>41890</v>
      </c>
      <c r="B41922" s="51">
        <v>44757.515648148146</v>
      </c>
    </row>
    <row r="41923" spans="1:2">
      <c r="A41923" t="s">
        <v>41913</v>
      </c>
      <c r="B41923" s="51">
        <v>44757.517511574071</v>
      </c>
    </row>
    <row r="41924" spans="1:2">
      <c r="A41924" t="s">
        <v>41824</v>
      </c>
      <c r="B41924" s="51">
        <v>44757.517812499995</v>
      </c>
    </row>
    <row r="41925" spans="1:2">
      <c r="A41925" t="s">
        <v>41879</v>
      </c>
      <c r="B41925" s="51">
        <v>44757.518194444441</v>
      </c>
    </row>
    <row r="41926" spans="1:2">
      <c r="A41926" t="s">
        <v>41825</v>
      </c>
      <c r="B41926" s="51">
        <v>44757.520370370366</v>
      </c>
    </row>
    <row r="41927" spans="1:2">
      <c r="A41927" t="s">
        <v>41880</v>
      </c>
      <c r="B41927" s="51">
        <v>44757.521782407406</v>
      </c>
    </row>
    <row r="41928" spans="1:2">
      <c r="A41928" t="s">
        <v>41914</v>
      </c>
      <c r="B41928" s="51">
        <v>44757.522847222222</v>
      </c>
    </row>
    <row r="41929" spans="1:2">
      <c r="A41929" t="s">
        <v>41826</v>
      </c>
      <c r="B41929" s="51">
        <v>44757.523715277777</v>
      </c>
    </row>
    <row r="41930" spans="1:2">
      <c r="A41930" t="s">
        <v>41915</v>
      </c>
      <c r="B41930" s="51">
        <v>44757.525949074072</v>
      </c>
    </row>
    <row r="41931" spans="1:2">
      <c r="A41931" t="s">
        <v>41881</v>
      </c>
      <c r="B41931" s="51">
        <v>44757.525983796295</v>
      </c>
    </row>
    <row r="41932" spans="1:2">
      <c r="A41932" t="s">
        <v>41827</v>
      </c>
      <c r="B41932" s="51">
        <v>44757.527418981481</v>
      </c>
    </row>
    <row r="41933" spans="1:2">
      <c r="A41933" t="s">
        <v>41882</v>
      </c>
      <c r="B41933" s="51">
        <v>44757.528726851851</v>
      </c>
    </row>
    <row r="41934" spans="1:2">
      <c r="A41934" t="s">
        <v>41916</v>
      </c>
      <c r="B41934" s="51">
        <v>44757.530266203699</v>
      </c>
    </row>
    <row r="41935" spans="1:2">
      <c r="A41935" t="s">
        <v>41883</v>
      </c>
      <c r="B41935" s="51">
        <v>44757.531446759254</v>
      </c>
    </row>
    <row r="41936" spans="1:2">
      <c r="A41936" t="s">
        <v>41828</v>
      </c>
      <c r="B41936" s="51">
        <v>44757.534004629626</v>
      </c>
    </row>
    <row r="41937" spans="1:2">
      <c r="A41937" t="s">
        <v>41884</v>
      </c>
      <c r="B41937" s="51">
        <v>44757.534108796295</v>
      </c>
    </row>
    <row r="41938" spans="1:2">
      <c r="A41938" t="s">
        <v>41917</v>
      </c>
      <c r="B41938" s="51">
        <v>44757.53665509259</v>
      </c>
    </row>
    <row r="41939" spans="1:2">
      <c r="A41939" t="s">
        <v>41885</v>
      </c>
      <c r="B41939" s="51">
        <v>44757.537280092591</v>
      </c>
    </row>
    <row r="41940" spans="1:2">
      <c r="A41940" t="s">
        <v>41829</v>
      </c>
      <c r="B41940" s="51">
        <v>44757.538506944446</v>
      </c>
    </row>
    <row r="41941" spans="1:2">
      <c r="A41941" t="s">
        <v>41886</v>
      </c>
      <c r="B41941" s="51">
        <v>44757.54111111111</v>
      </c>
    </row>
    <row r="41942" spans="1:2">
      <c r="A41942" t="s">
        <v>41830</v>
      </c>
      <c r="B41942" s="51">
        <v>44757.541215277779</v>
      </c>
    </row>
    <row r="41943" spans="1:2">
      <c r="A41943" t="s">
        <v>41918</v>
      </c>
      <c r="B41943" s="51">
        <v>44757.54142361111</v>
      </c>
    </row>
    <row r="41944" spans="1:2">
      <c r="A41944" t="s">
        <v>41887</v>
      </c>
      <c r="B41944" s="51">
        <v>44757.543414351851</v>
      </c>
    </row>
    <row r="41945" spans="1:2">
      <c r="A41945" t="s">
        <v>41934</v>
      </c>
      <c r="B41945" s="51">
        <v>44757.544317129628</v>
      </c>
    </row>
    <row r="41946" spans="1:2">
      <c r="A41946" t="s">
        <v>41831</v>
      </c>
      <c r="B41946" s="51">
        <v>44757.544490740736</v>
      </c>
    </row>
    <row r="41947" spans="1:2">
      <c r="A41947" t="s">
        <v>41919</v>
      </c>
      <c r="B41947" s="51">
        <v>44757.545439814814</v>
      </c>
    </row>
    <row r="41948" spans="1:2">
      <c r="A41948" t="s">
        <v>41888</v>
      </c>
      <c r="B41948" s="51">
        <v>44757.5471412037</v>
      </c>
    </row>
    <row r="41949" spans="1:2">
      <c r="A41949" t="s">
        <v>41832</v>
      </c>
      <c r="B41949" s="51">
        <v>44757.548032407409</v>
      </c>
    </row>
    <row r="41950" spans="1:2">
      <c r="A41950" t="s">
        <v>41920</v>
      </c>
      <c r="B41950" s="51">
        <v>44757.548171296294</v>
      </c>
    </row>
    <row r="41951" spans="1:2">
      <c r="A41951" t="s">
        <v>41935</v>
      </c>
      <c r="B41951" s="51">
        <v>44757.555879629625</v>
      </c>
    </row>
    <row r="41952" spans="1:2">
      <c r="A41952" t="s">
        <v>41936</v>
      </c>
      <c r="B41952" s="51">
        <v>44757.585636574069</v>
      </c>
    </row>
    <row r="41953" spans="1:2">
      <c r="A41953" t="s">
        <v>41937</v>
      </c>
      <c r="B41953" s="51">
        <v>44758.208032407405</v>
      </c>
    </row>
    <row r="41954" spans="1:2">
      <c r="A41954" t="s">
        <v>41938</v>
      </c>
      <c r="B41954" s="51">
        <v>44759.410057870366</v>
      </c>
    </row>
    <row r="41955" spans="1:2">
      <c r="A41955" t="s">
        <v>41997</v>
      </c>
      <c r="B41955" s="51">
        <v>44760.329965277779</v>
      </c>
    </row>
    <row r="41956" spans="1:2">
      <c r="A41956" t="s">
        <v>41998</v>
      </c>
      <c r="B41956" s="51">
        <v>44760.333310185182</v>
      </c>
    </row>
    <row r="41957" spans="1:2">
      <c r="A41957" t="s">
        <v>41976</v>
      </c>
      <c r="B41957" s="51">
        <v>44760.333703703705</v>
      </c>
    </row>
    <row r="41958" spans="1:2">
      <c r="A41958" t="s">
        <v>41939</v>
      </c>
      <c r="B41958" s="51">
        <v>44760.334444444445</v>
      </c>
    </row>
    <row r="41959" spans="1:2">
      <c r="A41959" t="s">
        <v>41999</v>
      </c>
      <c r="B41959" s="51">
        <v>44760.336539351847</v>
      </c>
    </row>
    <row r="41960" spans="1:2">
      <c r="A41960" t="s">
        <v>41953</v>
      </c>
      <c r="B41960" s="51">
        <v>44760.337777777779</v>
      </c>
    </row>
    <row r="41961" spans="1:2">
      <c r="A41961" t="s">
        <v>41940</v>
      </c>
      <c r="B41961" s="51">
        <v>44760.33929398148</v>
      </c>
    </row>
    <row r="41962" spans="1:2">
      <c r="A41962" t="s">
        <v>41954</v>
      </c>
      <c r="B41962" s="51">
        <v>44760.341261574074</v>
      </c>
    </row>
    <row r="41963" spans="1:2">
      <c r="A41963" t="s">
        <v>42000</v>
      </c>
      <c r="B41963" s="51">
        <v>44760.342881944445</v>
      </c>
    </row>
    <row r="41964" spans="1:2">
      <c r="A41964" t="s">
        <v>41941</v>
      </c>
      <c r="B41964" s="51">
        <v>44760.345671296294</v>
      </c>
    </row>
    <row r="41965" spans="1:2">
      <c r="A41965" t="s">
        <v>41955</v>
      </c>
      <c r="B41965" s="51">
        <v>44760.348553240736</v>
      </c>
    </row>
    <row r="41966" spans="1:2">
      <c r="A41966" t="s">
        <v>42001</v>
      </c>
      <c r="B41966" s="51">
        <v>44760.349027777775</v>
      </c>
    </row>
    <row r="41967" spans="1:2">
      <c r="A41967" t="s">
        <v>41942</v>
      </c>
      <c r="B41967" s="51">
        <v>44760.349224537036</v>
      </c>
    </row>
    <row r="41968" spans="1:2">
      <c r="A41968" t="s">
        <v>41956</v>
      </c>
      <c r="B41968" s="51">
        <v>44760.351863425924</v>
      </c>
    </row>
    <row r="41969" spans="1:2">
      <c r="A41969" t="s">
        <v>42002</v>
      </c>
      <c r="B41969" s="51">
        <v>44760.354039351849</v>
      </c>
    </row>
    <row r="41970" spans="1:2">
      <c r="A41970" t="s">
        <v>41943</v>
      </c>
      <c r="B41970" s="51">
        <v>44760.354537037034</v>
      </c>
    </row>
    <row r="41971" spans="1:2">
      <c r="A41971" t="s">
        <v>41957</v>
      </c>
      <c r="B41971" s="51">
        <v>44760.354803240742</v>
      </c>
    </row>
    <row r="41972" spans="1:2">
      <c r="A41972" t="s">
        <v>42003</v>
      </c>
      <c r="B41972" s="51">
        <v>44760.356446759259</v>
      </c>
    </row>
    <row r="41973" spans="1:2">
      <c r="A41973" t="s">
        <v>41958</v>
      </c>
      <c r="B41973" s="51">
        <v>44760.357824074075</v>
      </c>
    </row>
    <row r="41974" spans="1:2">
      <c r="A41974" t="s">
        <v>41944</v>
      </c>
      <c r="B41974" s="51">
        <v>44760.359398148146</v>
      </c>
    </row>
    <row r="41975" spans="1:2">
      <c r="A41975" t="s">
        <v>42004</v>
      </c>
      <c r="B41975" s="51">
        <v>44760.359571759254</v>
      </c>
    </row>
    <row r="41976" spans="1:2">
      <c r="A41976" t="s">
        <v>41959</v>
      </c>
      <c r="B41976" s="51">
        <v>44760.362013888887</v>
      </c>
    </row>
    <row r="41977" spans="1:2">
      <c r="A41977" t="s">
        <v>42005</v>
      </c>
      <c r="B41977" s="51">
        <v>44760.366122685184</v>
      </c>
    </row>
    <row r="41978" spans="1:2">
      <c r="A41978" t="s">
        <v>41945</v>
      </c>
      <c r="B41978" s="51">
        <v>44760.368923611109</v>
      </c>
    </row>
    <row r="41979" spans="1:2">
      <c r="A41979" t="s">
        <v>42006</v>
      </c>
      <c r="B41979" s="51">
        <v>44760.372777777775</v>
      </c>
    </row>
    <row r="41980" spans="1:2">
      <c r="A41980" t="s">
        <v>41960</v>
      </c>
      <c r="B41980" s="51">
        <v>44760.37431712963</v>
      </c>
    </row>
    <row r="41981" spans="1:2">
      <c r="A41981" t="s">
        <v>41946</v>
      </c>
      <c r="B41981" s="51">
        <v>44760.376030092593</v>
      </c>
    </row>
    <row r="41982" spans="1:2">
      <c r="A41982" t="s">
        <v>41961</v>
      </c>
      <c r="B41982" s="51">
        <v>44760.383784722224</v>
      </c>
    </row>
    <row r="41983" spans="1:2">
      <c r="A41983" t="s">
        <v>42007</v>
      </c>
      <c r="B41983" s="51">
        <v>44760.384895833333</v>
      </c>
    </row>
    <row r="41984" spans="1:2">
      <c r="A41984" t="s">
        <v>41947</v>
      </c>
      <c r="B41984" s="51">
        <v>44760.386527777773</v>
      </c>
    </row>
    <row r="41985" spans="1:2">
      <c r="A41985" t="s">
        <v>42048</v>
      </c>
      <c r="B41985" s="51">
        <v>44760.391342592593</v>
      </c>
    </row>
    <row r="41986" spans="1:2">
      <c r="A41986" t="s">
        <v>42008</v>
      </c>
      <c r="B41986" s="51">
        <v>44760.392152777778</v>
      </c>
    </row>
    <row r="41987" spans="1:2">
      <c r="A41987" t="s">
        <v>41948</v>
      </c>
      <c r="B41987" s="51">
        <v>44760.393194444441</v>
      </c>
    </row>
    <row r="41988" spans="1:2">
      <c r="A41988" t="s">
        <v>41962</v>
      </c>
      <c r="B41988" s="51">
        <v>44760.393888888888</v>
      </c>
    </row>
    <row r="41989" spans="1:2">
      <c r="A41989" t="s">
        <v>42050</v>
      </c>
      <c r="B41989" s="51">
        <v>44760.393946759257</v>
      </c>
    </row>
    <row r="41990" spans="1:2">
      <c r="A41990" t="s">
        <v>42060</v>
      </c>
      <c r="B41990" s="51">
        <v>44760.395671296297</v>
      </c>
    </row>
    <row r="41991" spans="1:2">
      <c r="A41991" t="s">
        <v>42049</v>
      </c>
      <c r="B41991" s="51">
        <v>44760.396273148144</v>
      </c>
    </row>
    <row r="41992" spans="1:2">
      <c r="A41992" t="s">
        <v>41949</v>
      </c>
      <c r="B41992" s="51">
        <v>44760.399155092593</v>
      </c>
    </row>
    <row r="41993" spans="1:2">
      <c r="A41993" t="s">
        <v>42052</v>
      </c>
      <c r="B41993" s="51">
        <v>44760.399629629625</v>
      </c>
    </row>
    <row r="41994" spans="1:2">
      <c r="A41994" t="s">
        <v>41963</v>
      </c>
      <c r="B41994" s="51">
        <v>44760.401458333334</v>
      </c>
    </row>
    <row r="41995" spans="1:2">
      <c r="A41995" t="s">
        <v>42051</v>
      </c>
      <c r="B41995" s="51">
        <v>44760.403032407405</v>
      </c>
    </row>
    <row r="41996" spans="1:2">
      <c r="A41996" t="s">
        <v>42009</v>
      </c>
      <c r="B41996" s="51">
        <v>44760.404953703699</v>
      </c>
    </row>
    <row r="41997" spans="1:2">
      <c r="A41997" t="s">
        <v>42053</v>
      </c>
      <c r="B41997" s="51">
        <v>44760.405081018514</v>
      </c>
    </row>
    <row r="41998" spans="1:2">
      <c r="A41998" t="s">
        <v>42054</v>
      </c>
      <c r="B41998" s="51">
        <v>44760.408090277779</v>
      </c>
    </row>
    <row r="41999" spans="1:2">
      <c r="A41999" t="s">
        <v>42055</v>
      </c>
      <c r="B41999" s="51">
        <v>44760.412442129629</v>
      </c>
    </row>
    <row r="42000" spans="1:2">
      <c r="A42000" t="s">
        <v>79105</v>
      </c>
      <c r="B42000" s="51">
        <v>44760.413402777776</v>
      </c>
    </row>
    <row r="42001" spans="1:2">
      <c r="A42001" t="s">
        <v>42056</v>
      </c>
      <c r="B42001" s="51">
        <v>44760.414687500001</v>
      </c>
    </row>
    <row r="42002" spans="1:2">
      <c r="A42002" t="s">
        <v>41950</v>
      </c>
      <c r="B42002" s="51">
        <v>44760.416666666664</v>
      </c>
    </row>
    <row r="42003" spans="1:2">
      <c r="A42003" t="s">
        <v>42057</v>
      </c>
      <c r="B42003" s="51">
        <v>44760.417581018519</v>
      </c>
    </row>
    <row r="42004" spans="1:2">
      <c r="A42004" t="s">
        <v>42059</v>
      </c>
      <c r="B42004" s="51">
        <v>44760.420254629629</v>
      </c>
    </row>
    <row r="42005" spans="1:2">
      <c r="A42005" t="s">
        <v>42058</v>
      </c>
      <c r="B42005" s="51">
        <v>44760.422777777778</v>
      </c>
    </row>
    <row r="42006" spans="1:2">
      <c r="A42006" t="s">
        <v>41951</v>
      </c>
      <c r="B42006" s="51">
        <v>44760.423611111109</v>
      </c>
    </row>
    <row r="42007" spans="1:2">
      <c r="A42007" t="s">
        <v>41964</v>
      </c>
      <c r="B42007" s="51">
        <v>44760.424085648148</v>
      </c>
    </row>
    <row r="42008" spans="1:2">
      <c r="A42008" t="s">
        <v>42010</v>
      </c>
      <c r="B42008" s="51">
        <v>44760.425636574073</v>
      </c>
    </row>
    <row r="42009" spans="1:2">
      <c r="A42009" t="s">
        <v>41952</v>
      </c>
      <c r="B42009" s="51">
        <v>44760.42728009259</v>
      </c>
    </row>
    <row r="42010" spans="1:2">
      <c r="A42010" t="s">
        <v>41965</v>
      </c>
      <c r="B42010" s="51">
        <v>44760.429189814815</v>
      </c>
    </row>
    <row r="42011" spans="1:2">
      <c r="A42011" t="s">
        <v>41981</v>
      </c>
      <c r="B42011" s="51">
        <v>44760.430914351848</v>
      </c>
    </row>
    <row r="42012" spans="1:2">
      <c r="A42012" t="s">
        <v>42011</v>
      </c>
      <c r="B42012" s="51">
        <v>44760.433645833335</v>
      </c>
    </row>
    <row r="42013" spans="1:2">
      <c r="A42013" t="s">
        <v>41966</v>
      </c>
      <c r="B42013" s="51">
        <v>44760.433958333335</v>
      </c>
    </row>
    <row r="42014" spans="1:2">
      <c r="A42014" t="s">
        <v>41982</v>
      </c>
      <c r="B42014" s="51">
        <v>44760.436585648145</v>
      </c>
    </row>
    <row r="42015" spans="1:2">
      <c r="A42015" t="s">
        <v>41977</v>
      </c>
      <c r="B42015" s="51">
        <v>44760.440405092588</v>
      </c>
    </row>
    <row r="42016" spans="1:2">
      <c r="A42016" t="s">
        <v>41983</v>
      </c>
      <c r="B42016" s="51">
        <v>44760.441898148143</v>
      </c>
    </row>
    <row r="42017" spans="1:2">
      <c r="A42017" t="s">
        <v>41967</v>
      </c>
      <c r="B42017" s="51">
        <v>44760.443761574075</v>
      </c>
    </row>
    <row r="42018" spans="1:2">
      <c r="A42018" t="s">
        <v>41984</v>
      </c>
      <c r="B42018" s="51">
        <v>44760.445787037039</v>
      </c>
    </row>
    <row r="42019" spans="1:2">
      <c r="A42019" t="s">
        <v>41968</v>
      </c>
      <c r="B42019" s="51">
        <v>44760.447384259256</v>
      </c>
    </row>
    <row r="42020" spans="1:2">
      <c r="A42020" t="s">
        <v>41985</v>
      </c>
      <c r="B42020" s="51">
        <v>44760.450173611112</v>
      </c>
    </row>
    <row r="42021" spans="1:2">
      <c r="A42021" t="s">
        <v>41969</v>
      </c>
      <c r="B42021" s="51">
        <v>44760.454791666663</v>
      </c>
    </row>
    <row r="42022" spans="1:2">
      <c r="A42022" t="s">
        <v>41970</v>
      </c>
      <c r="B42022" s="51">
        <v>44760.457418981481</v>
      </c>
    </row>
    <row r="42023" spans="1:2">
      <c r="A42023" t="s">
        <v>41986</v>
      </c>
      <c r="B42023" s="51">
        <v>44760.46225694444</v>
      </c>
    </row>
    <row r="42024" spans="1:2">
      <c r="A42024" t="s">
        <v>79106</v>
      </c>
      <c r="B42024" s="51">
        <v>44760.470092592594</v>
      </c>
    </row>
    <row r="42025" spans="1:2">
      <c r="A42025" t="s">
        <v>41971</v>
      </c>
      <c r="B42025" s="51">
        <v>44760.477071759255</v>
      </c>
    </row>
    <row r="42026" spans="1:2">
      <c r="A42026" t="s">
        <v>41972</v>
      </c>
      <c r="B42026" s="51">
        <v>44760.520486111112</v>
      </c>
    </row>
    <row r="42027" spans="1:2">
      <c r="A42027" t="s">
        <v>41987</v>
      </c>
      <c r="B42027" s="51">
        <v>44760.523171296292</v>
      </c>
    </row>
    <row r="42028" spans="1:2">
      <c r="A42028" t="s">
        <v>41988</v>
      </c>
      <c r="B42028" s="51">
        <v>44760.526550925926</v>
      </c>
    </row>
    <row r="42029" spans="1:2">
      <c r="A42029" t="s">
        <v>42012</v>
      </c>
      <c r="B42029" s="51">
        <v>44760.52743055555</v>
      </c>
    </row>
    <row r="42030" spans="1:2">
      <c r="A42030" t="s">
        <v>41989</v>
      </c>
      <c r="B42030" s="51">
        <v>44760.542569444442</v>
      </c>
    </row>
    <row r="42031" spans="1:2">
      <c r="A42031" t="s">
        <v>41990</v>
      </c>
      <c r="B42031" s="51">
        <v>44760.549814814811</v>
      </c>
    </row>
    <row r="42032" spans="1:2">
      <c r="A42032" t="s">
        <v>41991</v>
      </c>
      <c r="B42032" s="51">
        <v>44760.558888888889</v>
      </c>
    </row>
    <row r="42033" spans="1:2">
      <c r="A42033" t="s">
        <v>41992</v>
      </c>
      <c r="B42033" s="51">
        <v>44760.56858796296</v>
      </c>
    </row>
    <row r="42034" spans="1:2">
      <c r="A42034" t="s">
        <v>41993</v>
      </c>
      <c r="B42034" s="51">
        <v>44760.575324074074</v>
      </c>
    </row>
    <row r="42035" spans="1:2">
      <c r="A42035" t="s">
        <v>42013</v>
      </c>
      <c r="B42035" s="51">
        <v>44760.578472222223</v>
      </c>
    </row>
    <row r="42036" spans="1:2">
      <c r="A42036" t="s">
        <v>41973</v>
      </c>
      <c r="B42036" s="51">
        <v>44760.579155092593</v>
      </c>
    </row>
    <row r="42037" spans="1:2">
      <c r="A42037" t="s">
        <v>42014</v>
      </c>
      <c r="B42037" s="51">
        <v>44760.585613425923</v>
      </c>
    </row>
    <row r="42038" spans="1:2">
      <c r="A42038" t="s">
        <v>41974</v>
      </c>
      <c r="B42038" s="51">
        <v>44760.586134259254</v>
      </c>
    </row>
    <row r="42039" spans="1:2">
      <c r="A42039" t="s">
        <v>42020</v>
      </c>
      <c r="B42039" s="51">
        <v>44760.591793981483</v>
      </c>
    </row>
    <row r="42040" spans="1:2">
      <c r="A42040" t="s">
        <v>41994</v>
      </c>
      <c r="B42040" s="51">
        <v>44760.594328703701</v>
      </c>
    </row>
    <row r="42041" spans="1:2">
      <c r="A42041" t="s">
        <v>42021</v>
      </c>
      <c r="B42041" s="51">
        <v>44760.595578703702</v>
      </c>
    </row>
    <row r="42042" spans="1:2">
      <c r="A42042" t="s">
        <v>42022</v>
      </c>
      <c r="B42042" s="51">
        <v>44760.597650462958</v>
      </c>
    </row>
    <row r="42043" spans="1:2">
      <c r="A42043" t="s">
        <v>42023</v>
      </c>
      <c r="B42043" s="51">
        <v>44760.599189814813</v>
      </c>
    </row>
    <row r="42044" spans="1:2">
      <c r="A42044" t="s">
        <v>41975</v>
      </c>
      <c r="B42044" s="51">
        <v>44760.599953703699</v>
      </c>
    </row>
    <row r="42045" spans="1:2">
      <c r="A42045" t="s">
        <v>42024</v>
      </c>
      <c r="B42045" s="51">
        <v>44760.600613425922</v>
      </c>
    </row>
    <row r="42046" spans="1:2">
      <c r="A42046" t="s">
        <v>42025</v>
      </c>
      <c r="B42046" s="51">
        <v>44760.601840277777</v>
      </c>
    </row>
    <row r="42047" spans="1:2">
      <c r="A42047" t="s">
        <v>42026</v>
      </c>
      <c r="B42047" s="51">
        <v>44760.60324074074</v>
      </c>
    </row>
    <row r="42048" spans="1:2">
      <c r="A42048" t="s">
        <v>42027</v>
      </c>
      <c r="B42048" s="51">
        <v>44760.604652777773</v>
      </c>
    </row>
    <row r="42049" spans="1:2">
      <c r="A42049" t="s">
        <v>42028</v>
      </c>
      <c r="B42049" s="51">
        <v>44760.606030092589</v>
      </c>
    </row>
    <row r="42050" spans="1:2">
      <c r="A42050" t="s">
        <v>42061</v>
      </c>
      <c r="B42050" s="51">
        <v>44760.606527777774</v>
      </c>
    </row>
    <row r="42051" spans="1:2">
      <c r="A42051" t="s">
        <v>42029</v>
      </c>
      <c r="B42051" s="51">
        <v>44760.607233796298</v>
      </c>
    </row>
    <row r="42052" spans="1:2">
      <c r="A42052" t="s">
        <v>42030</v>
      </c>
      <c r="B42052" s="51">
        <v>44760.60837962963</v>
      </c>
    </row>
    <row r="42053" spans="1:2">
      <c r="A42053" t="s">
        <v>42031</v>
      </c>
      <c r="B42053" s="51">
        <v>44760.609583333331</v>
      </c>
    </row>
    <row r="42054" spans="1:2">
      <c r="A42054" t="s">
        <v>42032</v>
      </c>
      <c r="B42054" s="51">
        <v>44760.61106481481</v>
      </c>
    </row>
    <row r="42055" spans="1:2">
      <c r="A42055" t="s">
        <v>42033</v>
      </c>
      <c r="B42055" s="51">
        <v>44760.612187499995</v>
      </c>
    </row>
    <row r="42056" spans="1:2">
      <c r="A42056" t="s">
        <v>42034</v>
      </c>
      <c r="B42056" s="51">
        <v>44760.613518518519</v>
      </c>
    </row>
    <row r="42057" spans="1:2">
      <c r="A42057" t="s">
        <v>42015</v>
      </c>
      <c r="B42057" s="51">
        <v>44760.614120370366</v>
      </c>
    </row>
    <row r="42058" spans="1:2">
      <c r="A42058" t="s">
        <v>42035</v>
      </c>
      <c r="B42058" s="51">
        <v>44760.614710648144</v>
      </c>
    </row>
    <row r="42059" spans="1:2">
      <c r="A42059" t="s">
        <v>42036</v>
      </c>
      <c r="B42059" s="51">
        <v>44760.616307870368</v>
      </c>
    </row>
    <row r="42060" spans="1:2">
      <c r="A42060" t="s">
        <v>42016</v>
      </c>
      <c r="B42060" s="51">
        <v>44760.616678240738</v>
      </c>
    </row>
    <row r="42061" spans="1:2">
      <c r="A42061" t="s">
        <v>42037</v>
      </c>
      <c r="B42061" s="51">
        <v>44760.617673611108</v>
      </c>
    </row>
    <row r="42062" spans="1:2">
      <c r="A42062" t="s">
        <v>42038</v>
      </c>
      <c r="B42062" s="51">
        <v>44760.619270833333</v>
      </c>
    </row>
    <row r="42063" spans="1:2">
      <c r="A42063" t="s">
        <v>42017</v>
      </c>
      <c r="B42063" s="51">
        <v>44760.620011574072</v>
      </c>
    </row>
    <row r="42064" spans="1:2">
      <c r="A42064" t="s">
        <v>42039</v>
      </c>
      <c r="B42064" s="51">
        <v>44760.620752314811</v>
      </c>
    </row>
    <row r="42065" spans="1:2">
      <c r="A42065" t="s">
        <v>41978</v>
      </c>
      <c r="B42065" s="51">
        <v>44760.62086805555</v>
      </c>
    </row>
    <row r="42066" spans="1:2">
      <c r="A42066" t="s">
        <v>42040</v>
      </c>
      <c r="B42066" s="51">
        <v>44760.622094907405</v>
      </c>
    </row>
    <row r="42067" spans="1:2">
      <c r="A42067" t="s">
        <v>41995</v>
      </c>
      <c r="B42067" s="51">
        <v>44760.622372685182</v>
      </c>
    </row>
    <row r="42068" spans="1:2">
      <c r="A42068" t="s">
        <v>42041</v>
      </c>
      <c r="B42068" s="51">
        <v>44760.623449074075</v>
      </c>
    </row>
    <row r="42069" spans="1:2">
      <c r="A42069" t="s">
        <v>42018</v>
      </c>
      <c r="B42069" s="51">
        <v>44760.624432870369</v>
      </c>
    </row>
    <row r="42070" spans="1:2">
      <c r="A42070" t="s">
        <v>42042</v>
      </c>
      <c r="B42070" s="51">
        <v>44760.624976851846</v>
      </c>
    </row>
    <row r="42071" spans="1:2">
      <c r="A42071" t="s">
        <v>41979</v>
      </c>
      <c r="B42071" s="51">
        <v>44760.625081018516</v>
      </c>
    </row>
    <row r="42072" spans="1:2">
      <c r="A42072" t="s">
        <v>42043</v>
      </c>
      <c r="B42072" s="51">
        <v>44760.62636574074</v>
      </c>
    </row>
    <row r="42073" spans="1:2">
      <c r="A42073" t="s">
        <v>41996</v>
      </c>
      <c r="B42073" s="51">
        <v>44760.626736111109</v>
      </c>
    </row>
    <row r="42074" spans="1:2">
      <c r="A42074" t="s">
        <v>42044</v>
      </c>
      <c r="B42074" s="51">
        <v>44760.627743055556</v>
      </c>
    </row>
    <row r="42075" spans="1:2">
      <c r="A42075" t="s">
        <v>42046</v>
      </c>
      <c r="B42075" s="51">
        <v>44760.629178240742</v>
      </c>
    </row>
    <row r="42076" spans="1:2">
      <c r="A42076" t="s">
        <v>41980</v>
      </c>
      <c r="B42076" s="51">
        <v>44760.630370370367</v>
      </c>
    </row>
    <row r="42077" spans="1:2">
      <c r="A42077" t="s">
        <v>42045</v>
      </c>
      <c r="B42077" s="51">
        <v>44760.632152777776</v>
      </c>
    </row>
    <row r="42078" spans="1:2">
      <c r="A42078" t="s">
        <v>42019</v>
      </c>
      <c r="B42078" s="51">
        <v>44760.633414351847</v>
      </c>
    </row>
    <row r="42079" spans="1:2">
      <c r="A42079" t="s">
        <v>42047</v>
      </c>
      <c r="B42079" s="51">
        <v>44760.633750000001</v>
      </c>
    </row>
    <row r="42080" spans="1:2">
      <c r="A42080" t="s">
        <v>42142</v>
      </c>
      <c r="B42080" s="51">
        <v>44761.247361111113</v>
      </c>
    </row>
    <row r="42081" spans="1:2">
      <c r="A42081" t="s">
        <v>42125</v>
      </c>
      <c r="B42081" s="51">
        <v>44761.260821759257</v>
      </c>
    </row>
    <row r="42082" spans="1:2">
      <c r="A42082" t="s">
        <v>42126</v>
      </c>
      <c r="B42082" s="51">
        <v>44761.26289351852</v>
      </c>
    </row>
    <row r="42083" spans="1:2">
      <c r="A42083" t="s">
        <v>42127</v>
      </c>
      <c r="B42083" s="51">
        <v>44761.265462962961</v>
      </c>
    </row>
    <row r="42084" spans="1:2">
      <c r="A42084" t="s">
        <v>42128</v>
      </c>
      <c r="B42084" s="51">
        <v>44761.2737037037</v>
      </c>
    </row>
    <row r="42085" spans="1:2">
      <c r="A42085" t="s">
        <v>42129</v>
      </c>
      <c r="B42085" s="51">
        <v>44761.280868055554</v>
      </c>
    </row>
    <row r="42086" spans="1:2">
      <c r="A42086" t="s">
        <v>42130</v>
      </c>
      <c r="B42086" s="51">
        <v>44761.283946759257</v>
      </c>
    </row>
    <row r="42087" spans="1:2">
      <c r="A42087" t="s">
        <v>42131</v>
      </c>
      <c r="B42087" s="51">
        <v>44761.289907407408</v>
      </c>
    </row>
    <row r="42088" spans="1:2">
      <c r="A42088" t="s">
        <v>42122</v>
      </c>
      <c r="B42088" s="51">
        <v>44761.293553240735</v>
      </c>
    </row>
    <row r="42089" spans="1:2">
      <c r="A42089" t="s">
        <v>42123</v>
      </c>
      <c r="B42089" s="51">
        <v>44761.296608796292</v>
      </c>
    </row>
    <row r="42090" spans="1:2">
      <c r="A42090" t="s">
        <v>42124</v>
      </c>
      <c r="B42090" s="51">
        <v>44761.299467592587</v>
      </c>
    </row>
    <row r="42091" spans="1:2">
      <c r="A42091" t="s">
        <v>42117</v>
      </c>
      <c r="B42091" s="51">
        <v>44761.302511574075</v>
      </c>
    </row>
    <row r="42092" spans="1:2">
      <c r="A42092" t="s">
        <v>42062</v>
      </c>
      <c r="B42092" s="51">
        <v>44761.30799768518</v>
      </c>
    </row>
    <row r="42093" spans="1:2">
      <c r="A42093" t="s">
        <v>42118</v>
      </c>
      <c r="B42093" s="51">
        <v>44761.31114583333</v>
      </c>
    </row>
    <row r="42094" spans="1:2">
      <c r="A42094" t="s">
        <v>42103</v>
      </c>
      <c r="B42094" s="51">
        <v>44761.313368055555</v>
      </c>
    </row>
    <row r="42095" spans="1:2">
      <c r="A42095" t="s">
        <v>42088</v>
      </c>
      <c r="B42095" s="51">
        <v>44761.313692129625</v>
      </c>
    </row>
    <row r="42096" spans="1:2">
      <c r="A42096" t="s">
        <v>42063</v>
      </c>
      <c r="B42096" s="51">
        <v>44761.316655092589</v>
      </c>
    </row>
    <row r="42097" spans="1:2">
      <c r="A42097" t="s">
        <v>42089</v>
      </c>
      <c r="B42097" s="51">
        <v>44761.318252314813</v>
      </c>
    </row>
    <row r="42098" spans="1:2">
      <c r="A42098" t="s">
        <v>42119</v>
      </c>
      <c r="B42098" s="51">
        <v>44761.320555555554</v>
      </c>
    </row>
    <row r="42099" spans="1:2">
      <c r="A42099" t="s">
        <v>42120</v>
      </c>
      <c r="B42099" s="51">
        <v>44761.32476851852</v>
      </c>
    </row>
    <row r="42100" spans="1:2">
      <c r="A42100" t="s">
        <v>42104</v>
      </c>
      <c r="B42100" s="51">
        <v>44761.329641203702</v>
      </c>
    </row>
    <row r="42101" spans="1:2">
      <c r="A42101" t="s">
        <v>42064</v>
      </c>
      <c r="B42101" s="51">
        <v>44761.33079861111</v>
      </c>
    </row>
    <row r="42102" spans="1:2">
      <c r="A42102" t="s">
        <v>42143</v>
      </c>
      <c r="B42102" s="51">
        <v>44761.330914351849</v>
      </c>
    </row>
    <row r="42103" spans="1:2">
      <c r="A42103" t="s">
        <v>42090</v>
      </c>
      <c r="B42103" s="51">
        <v>44761.331099537034</v>
      </c>
    </row>
    <row r="42104" spans="1:2">
      <c r="A42104" t="s">
        <v>42121</v>
      </c>
      <c r="B42104" s="51">
        <v>44761.332951388889</v>
      </c>
    </row>
    <row r="42105" spans="1:2">
      <c r="A42105" t="s">
        <v>42226</v>
      </c>
      <c r="B42105" s="51">
        <v>44761.334976851853</v>
      </c>
    </row>
    <row r="42106" spans="1:2">
      <c r="A42106" t="s">
        <v>42065</v>
      </c>
      <c r="B42106" s="51">
        <v>44761.337812500002</v>
      </c>
    </row>
    <row r="42107" spans="1:2">
      <c r="A42107" t="s">
        <v>42144</v>
      </c>
      <c r="B42107" s="51">
        <v>44761.338437499995</v>
      </c>
    </row>
    <row r="42108" spans="1:2">
      <c r="A42108" t="s">
        <v>42145</v>
      </c>
      <c r="B42108" s="51">
        <v>44761.34103009259</v>
      </c>
    </row>
    <row r="42109" spans="1:2">
      <c r="A42109" t="s">
        <v>79107</v>
      </c>
      <c r="B42109" s="51">
        <v>44761.341539351852</v>
      </c>
    </row>
    <row r="42110" spans="1:2">
      <c r="A42110" t="s">
        <v>79108</v>
      </c>
      <c r="B42110" s="51">
        <v>44761.341585648144</v>
      </c>
    </row>
    <row r="42111" spans="1:2">
      <c r="A42111" t="s">
        <v>42113</v>
      </c>
      <c r="B42111" s="51">
        <v>44761.342881944445</v>
      </c>
    </row>
    <row r="42112" spans="1:2">
      <c r="A42112" t="s">
        <v>42257</v>
      </c>
      <c r="B42112" s="51">
        <v>44761.343333333331</v>
      </c>
    </row>
    <row r="42113" spans="1:2">
      <c r="A42113" t="s">
        <v>42146</v>
      </c>
      <c r="B42113" s="51">
        <v>44761.343449074069</v>
      </c>
    </row>
    <row r="42114" spans="1:2">
      <c r="A42114" t="s">
        <v>42105</v>
      </c>
      <c r="B42114" s="51">
        <v>44761.345127314809</v>
      </c>
    </row>
    <row r="42115" spans="1:2">
      <c r="A42115" t="s">
        <v>42290</v>
      </c>
      <c r="B42115" s="51">
        <v>44761.345706018517</v>
      </c>
    </row>
    <row r="42116" spans="1:2">
      <c r="A42116" t="s">
        <v>42091</v>
      </c>
      <c r="B42116" s="51">
        <v>44761.347245370365</v>
      </c>
    </row>
    <row r="42117" spans="1:2">
      <c r="A42117" t="s">
        <v>42258</v>
      </c>
      <c r="B42117" s="51">
        <v>44761.347824074073</v>
      </c>
    </row>
    <row r="42118" spans="1:2">
      <c r="A42118" t="s">
        <v>42147</v>
      </c>
      <c r="B42118" s="51">
        <v>44761.347951388889</v>
      </c>
    </row>
    <row r="42119" spans="1:2">
      <c r="A42119" t="s">
        <v>42189</v>
      </c>
      <c r="B42119" s="51">
        <v>44761.348576388889</v>
      </c>
    </row>
    <row r="42120" spans="1:2">
      <c r="A42120" t="s">
        <v>42148</v>
      </c>
      <c r="B42120" s="51">
        <v>44761.35020833333</v>
      </c>
    </row>
    <row r="42121" spans="1:2">
      <c r="A42121" t="s">
        <v>42190</v>
      </c>
      <c r="B42121" s="51">
        <v>44761.351608796293</v>
      </c>
    </row>
    <row r="42122" spans="1:2">
      <c r="A42122" t="s">
        <v>42259</v>
      </c>
      <c r="B42122" s="51">
        <v>44761.352164351847</v>
      </c>
    </row>
    <row r="42123" spans="1:2">
      <c r="A42123" t="s">
        <v>42149</v>
      </c>
      <c r="B42123" s="51">
        <v>44761.352233796293</v>
      </c>
    </row>
    <row r="42124" spans="1:2">
      <c r="A42124" t="s">
        <v>42150</v>
      </c>
      <c r="B42124" s="51">
        <v>44761.354351851849</v>
      </c>
    </row>
    <row r="42125" spans="1:2">
      <c r="A42125" t="s">
        <v>42151</v>
      </c>
      <c r="B42125" s="51">
        <v>44761.357233796298</v>
      </c>
    </row>
    <row r="42126" spans="1:2">
      <c r="A42126" t="s">
        <v>42191</v>
      </c>
      <c r="B42126" s="51">
        <v>44761.357731481483</v>
      </c>
    </row>
    <row r="42127" spans="1:2">
      <c r="A42127" t="s">
        <v>42066</v>
      </c>
      <c r="B42127" s="51">
        <v>44761.358414351853</v>
      </c>
    </row>
    <row r="42128" spans="1:2">
      <c r="A42128" t="s">
        <v>42227</v>
      </c>
      <c r="B42128" s="51">
        <v>44761.358564814815</v>
      </c>
    </row>
    <row r="42129" spans="1:2">
      <c r="A42129" t="s">
        <v>42152</v>
      </c>
      <c r="B42129" s="51">
        <v>44761.359317129631</v>
      </c>
    </row>
    <row r="42130" spans="1:2">
      <c r="A42130" t="s">
        <v>42260</v>
      </c>
      <c r="B42130" s="51">
        <v>44761.360555555555</v>
      </c>
    </row>
    <row r="42131" spans="1:2">
      <c r="A42131" t="s">
        <v>42092</v>
      </c>
      <c r="B42131" s="51">
        <v>44761.360729166663</v>
      </c>
    </row>
    <row r="42132" spans="1:2">
      <c r="A42132" t="s">
        <v>42192</v>
      </c>
      <c r="B42132" s="51">
        <v>44761.361122685186</v>
      </c>
    </row>
    <row r="42133" spans="1:2">
      <c r="A42133" t="s">
        <v>42153</v>
      </c>
      <c r="B42133" s="51">
        <v>44761.36210648148</v>
      </c>
    </row>
    <row r="42134" spans="1:2">
      <c r="A42134" t="s">
        <v>42228</v>
      </c>
      <c r="B42134" s="51">
        <v>44761.362581018519</v>
      </c>
    </row>
    <row r="42135" spans="1:2">
      <c r="A42135" t="s">
        <v>42193</v>
      </c>
      <c r="B42135" s="51">
        <v>44761.364374999997</v>
      </c>
    </row>
    <row r="42136" spans="1:2">
      <c r="A42136" t="s">
        <v>42154</v>
      </c>
      <c r="B42136" s="51">
        <v>44761.364988425921</v>
      </c>
    </row>
    <row r="42137" spans="1:2">
      <c r="A42137" t="s">
        <v>42229</v>
      </c>
      <c r="B42137" s="51">
        <v>44761.366562499999</v>
      </c>
    </row>
    <row r="42138" spans="1:2">
      <c r="A42138" t="s">
        <v>42155</v>
      </c>
      <c r="B42138" s="51">
        <v>44761.367118055554</v>
      </c>
    </row>
    <row r="42139" spans="1:2">
      <c r="A42139" t="s">
        <v>42067</v>
      </c>
      <c r="B42139" s="51">
        <v>44761.3671412037</v>
      </c>
    </row>
    <row r="42140" spans="1:2">
      <c r="A42140" t="s">
        <v>42093</v>
      </c>
      <c r="B42140" s="51">
        <v>44761.367222222223</v>
      </c>
    </row>
    <row r="42141" spans="1:2">
      <c r="A42141" t="s">
        <v>42114</v>
      </c>
      <c r="B42141" s="51">
        <v>44761.367604166662</v>
      </c>
    </row>
    <row r="42142" spans="1:2">
      <c r="A42142" t="s">
        <v>42194</v>
      </c>
      <c r="B42142" s="51">
        <v>44761.367766203701</v>
      </c>
    </row>
    <row r="42143" spans="1:2">
      <c r="A42143" t="s">
        <v>42164</v>
      </c>
      <c r="B42143" s="51">
        <v>44761.370416666665</v>
      </c>
    </row>
    <row r="42144" spans="1:2">
      <c r="A42144" t="s">
        <v>42261</v>
      </c>
      <c r="B42144" s="51">
        <v>44761.370740740742</v>
      </c>
    </row>
    <row r="42145" spans="1:2">
      <c r="A42145" t="s">
        <v>42230</v>
      </c>
      <c r="B42145" s="51">
        <v>44761.371874999997</v>
      </c>
    </row>
    <row r="42146" spans="1:2">
      <c r="A42146" t="s">
        <v>42156</v>
      </c>
      <c r="B42146" s="51">
        <v>44761.373032407406</v>
      </c>
    </row>
    <row r="42147" spans="1:2">
      <c r="A42147" t="s">
        <v>42068</v>
      </c>
      <c r="B42147" s="51">
        <v>44761.373078703698</v>
      </c>
    </row>
    <row r="42148" spans="1:2">
      <c r="A42148" t="s">
        <v>42115</v>
      </c>
      <c r="B42148" s="51">
        <v>44761.374351851853</v>
      </c>
    </row>
    <row r="42149" spans="1:2">
      <c r="A42149" t="s">
        <v>42262</v>
      </c>
      <c r="B42149" s="51">
        <v>44761.375034722223</v>
      </c>
    </row>
    <row r="42150" spans="1:2">
      <c r="A42150" t="s">
        <v>42141</v>
      </c>
      <c r="B42150" s="51">
        <v>44761.375648148147</v>
      </c>
    </row>
    <row r="42151" spans="1:2">
      <c r="A42151" t="s">
        <v>42263</v>
      </c>
      <c r="B42151" s="51">
        <v>44761.377812499995</v>
      </c>
    </row>
    <row r="42152" spans="1:2">
      <c r="A42152" t="s">
        <v>42195</v>
      </c>
      <c r="B42152" s="51">
        <v>44761.378692129627</v>
      </c>
    </row>
    <row r="42153" spans="1:2">
      <c r="A42153" t="s">
        <v>42157</v>
      </c>
      <c r="B42153" s="51">
        <v>44761.379108796296</v>
      </c>
    </row>
    <row r="42154" spans="1:2">
      <c r="A42154" t="s">
        <v>42231</v>
      </c>
      <c r="B42154" s="51">
        <v>44761.379108796296</v>
      </c>
    </row>
    <row r="42155" spans="1:2">
      <c r="A42155" t="s">
        <v>42232</v>
      </c>
      <c r="B42155" s="51">
        <v>44761.381192129629</v>
      </c>
    </row>
    <row r="42156" spans="1:2">
      <c r="A42156" t="s">
        <v>42158</v>
      </c>
      <c r="B42156" s="51">
        <v>44761.381215277775</v>
      </c>
    </row>
    <row r="42157" spans="1:2">
      <c r="A42157" t="s">
        <v>42196</v>
      </c>
      <c r="B42157" s="51">
        <v>44761.382222222222</v>
      </c>
    </row>
    <row r="42158" spans="1:2">
      <c r="A42158" t="s">
        <v>42069</v>
      </c>
      <c r="B42158" s="51">
        <v>44761.383067129631</v>
      </c>
    </row>
    <row r="42159" spans="1:2">
      <c r="A42159" t="s">
        <v>42264</v>
      </c>
      <c r="B42159" s="51">
        <v>44761.383842592593</v>
      </c>
    </row>
    <row r="42160" spans="1:2">
      <c r="A42160" t="s">
        <v>42106</v>
      </c>
      <c r="B42160" s="51">
        <v>44761.384039351848</v>
      </c>
    </row>
    <row r="42161" spans="1:2">
      <c r="A42161" t="s">
        <v>42233</v>
      </c>
      <c r="B42161" s="51">
        <v>44761.384849537033</v>
      </c>
    </row>
    <row r="42162" spans="1:2">
      <c r="A42162" t="s">
        <v>42165</v>
      </c>
      <c r="B42162" s="51">
        <v>44761.385138888887</v>
      </c>
    </row>
    <row r="42163" spans="1:2">
      <c r="A42163" t="s">
        <v>42094</v>
      </c>
      <c r="B42163" s="51">
        <v>44761.385254629626</v>
      </c>
    </row>
    <row r="42164" spans="1:2">
      <c r="A42164" t="s">
        <v>42265</v>
      </c>
      <c r="B42164" s="51">
        <v>44761.387569444443</v>
      </c>
    </row>
    <row r="42165" spans="1:2">
      <c r="A42165" t="s">
        <v>42107</v>
      </c>
      <c r="B42165" s="51">
        <v>44761.388101851851</v>
      </c>
    </row>
    <row r="42166" spans="1:2">
      <c r="A42166" t="s">
        <v>42159</v>
      </c>
      <c r="B42166" s="51">
        <v>44761.388356481482</v>
      </c>
    </row>
    <row r="42167" spans="1:2">
      <c r="A42167" t="s">
        <v>42234</v>
      </c>
      <c r="B42167" s="51">
        <v>44761.388854166667</v>
      </c>
    </row>
    <row r="42168" spans="1:2">
      <c r="A42168" t="s">
        <v>42197</v>
      </c>
      <c r="B42168" s="51">
        <v>44761.389085648145</v>
      </c>
    </row>
    <row r="42169" spans="1:2">
      <c r="A42169" t="s">
        <v>42291</v>
      </c>
      <c r="B42169" s="51">
        <v>44761.392164351848</v>
      </c>
    </row>
    <row r="42170" spans="1:2">
      <c r="A42170" t="s">
        <v>42135</v>
      </c>
      <c r="B42170" s="51">
        <v>44761.392511574071</v>
      </c>
    </row>
    <row r="42171" spans="1:2">
      <c r="A42171" t="s">
        <v>42070</v>
      </c>
      <c r="B42171" s="51">
        <v>44761.393333333333</v>
      </c>
    </row>
    <row r="42172" spans="1:2">
      <c r="A42172" t="s">
        <v>42160</v>
      </c>
      <c r="B42172" s="51">
        <v>44761.394293981481</v>
      </c>
    </row>
    <row r="42173" spans="1:2">
      <c r="A42173" t="s">
        <v>42198</v>
      </c>
      <c r="B42173" s="51">
        <v>44761.396122685182</v>
      </c>
    </row>
    <row r="42174" spans="1:2">
      <c r="A42174" t="s">
        <v>42116</v>
      </c>
      <c r="B42174" s="51">
        <v>44761.398472222223</v>
      </c>
    </row>
    <row r="42175" spans="1:2">
      <c r="A42175" t="s">
        <v>42161</v>
      </c>
      <c r="B42175" s="51">
        <v>44761.398518518516</v>
      </c>
    </row>
    <row r="42176" spans="1:2">
      <c r="A42176" t="s">
        <v>42108</v>
      </c>
      <c r="B42176" s="51">
        <v>44761.400277777779</v>
      </c>
    </row>
    <row r="42177" spans="1:2">
      <c r="A42177" t="s">
        <v>42162</v>
      </c>
      <c r="B42177" s="51">
        <v>44761.40185185185</v>
      </c>
    </row>
    <row r="42178" spans="1:2">
      <c r="A42178" t="s">
        <v>42266</v>
      </c>
      <c r="B42178" s="51">
        <v>44761.403819444444</v>
      </c>
    </row>
    <row r="42179" spans="1:2">
      <c r="A42179" t="s">
        <v>42199</v>
      </c>
      <c r="B42179" s="51">
        <v>44761.404027777775</v>
      </c>
    </row>
    <row r="42180" spans="1:2">
      <c r="A42180" t="s">
        <v>42136</v>
      </c>
      <c r="B42180" s="51">
        <v>44761.404710648145</v>
      </c>
    </row>
    <row r="42181" spans="1:2">
      <c r="A42181" t="s">
        <v>42109</v>
      </c>
      <c r="B42181" s="51">
        <v>44761.405138888884</v>
      </c>
    </row>
    <row r="42182" spans="1:2">
      <c r="A42182" t="s">
        <v>42163</v>
      </c>
      <c r="B42182" s="51">
        <v>44761.405648148146</v>
      </c>
    </row>
    <row r="42183" spans="1:2">
      <c r="A42183" t="s">
        <v>42095</v>
      </c>
      <c r="B42183" s="51">
        <v>44761.406550925924</v>
      </c>
    </row>
    <row r="42184" spans="1:2">
      <c r="A42184" t="s">
        <v>42166</v>
      </c>
      <c r="B42184" s="51">
        <v>44761.409212962964</v>
      </c>
    </row>
    <row r="42185" spans="1:2">
      <c r="A42185" t="s">
        <v>42110</v>
      </c>
      <c r="B42185" s="51">
        <v>44761.410416666666</v>
      </c>
    </row>
    <row r="42186" spans="1:2">
      <c r="A42186" t="s">
        <v>42137</v>
      </c>
      <c r="B42186" s="51">
        <v>44761.411574074074</v>
      </c>
    </row>
    <row r="42187" spans="1:2">
      <c r="A42187" t="s">
        <v>42235</v>
      </c>
      <c r="B42187" s="51">
        <v>44761.412395833329</v>
      </c>
    </row>
    <row r="42188" spans="1:2">
      <c r="A42188" t="s">
        <v>42200</v>
      </c>
      <c r="B42188" s="51">
        <v>44761.412939814814</v>
      </c>
    </row>
    <row r="42189" spans="1:2">
      <c r="A42189" t="s">
        <v>42267</v>
      </c>
      <c r="B42189" s="51">
        <v>44761.413564814815</v>
      </c>
    </row>
    <row r="42190" spans="1:2">
      <c r="A42190" t="s">
        <v>42236</v>
      </c>
      <c r="B42190" s="51">
        <v>44761.41505787037</v>
      </c>
    </row>
    <row r="42191" spans="1:2">
      <c r="A42191" t="s">
        <v>42138</v>
      </c>
      <c r="B42191" s="51">
        <v>44761.415162037032</v>
      </c>
    </row>
    <row r="42192" spans="1:2">
      <c r="A42192" t="s">
        <v>42167</v>
      </c>
      <c r="B42192" s="51">
        <v>44761.415543981479</v>
      </c>
    </row>
    <row r="42193" spans="1:2">
      <c r="A42193" t="s">
        <v>42201</v>
      </c>
      <c r="B42193" s="51">
        <v>44761.416435185187</v>
      </c>
    </row>
    <row r="42194" spans="1:2">
      <c r="A42194" t="s">
        <v>42237</v>
      </c>
      <c r="B42194" s="51">
        <v>44761.417719907404</v>
      </c>
    </row>
    <row r="42195" spans="1:2">
      <c r="A42195" t="s">
        <v>42268</v>
      </c>
      <c r="B42195" s="51">
        <v>44761.418599537035</v>
      </c>
    </row>
    <row r="42196" spans="1:2">
      <c r="A42196" t="s">
        <v>42168</v>
      </c>
      <c r="B42196" s="51">
        <v>44761.419120370367</v>
      </c>
    </row>
    <row r="42197" spans="1:2">
      <c r="A42197" t="s">
        <v>42139</v>
      </c>
      <c r="B42197" s="51">
        <v>44761.421597222223</v>
      </c>
    </row>
    <row r="42198" spans="1:2">
      <c r="A42198" t="s">
        <v>42269</v>
      </c>
      <c r="B42198" s="51">
        <v>44761.422673611109</v>
      </c>
    </row>
    <row r="42199" spans="1:2">
      <c r="A42199" t="s">
        <v>42140</v>
      </c>
      <c r="B42199" s="51">
        <v>44761.425300925926</v>
      </c>
    </row>
    <row r="42200" spans="1:2">
      <c r="A42200" t="s">
        <v>42071</v>
      </c>
      <c r="B42200" s="51">
        <v>44761.425752314812</v>
      </c>
    </row>
    <row r="42201" spans="1:2">
      <c r="A42201" t="s">
        <v>42270</v>
      </c>
      <c r="B42201" s="51">
        <v>44761.427488425921</v>
      </c>
    </row>
    <row r="42202" spans="1:2">
      <c r="A42202" t="s">
        <v>42238</v>
      </c>
      <c r="B42202" s="51">
        <v>44761.427847222221</v>
      </c>
    </row>
    <row r="42203" spans="1:2">
      <c r="A42203" t="s">
        <v>42132</v>
      </c>
      <c r="B42203" s="51">
        <v>44761.428912037038</v>
      </c>
    </row>
    <row r="42204" spans="1:2">
      <c r="A42204" t="s">
        <v>42202</v>
      </c>
      <c r="B42204" s="51">
        <v>44761.429907407408</v>
      </c>
    </row>
    <row r="42205" spans="1:2">
      <c r="A42205" t="s">
        <v>42239</v>
      </c>
      <c r="B42205" s="51">
        <v>44761.430081018516</v>
      </c>
    </row>
    <row r="42206" spans="1:2">
      <c r="A42206" t="s">
        <v>42111</v>
      </c>
      <c r="B42206" s="51">
        <v>44761.432581018518</v>
      </c>
    </row>
    <row r="42207" spans="1:2">
      <c r="A42207" t="s">
        <v>42072</v>
      </c>
      <c r="B42207" s="51">
        <v>44761.442013888889</v>
      </c>
    </row>
    <row r="42208" spans="1:2">
      <c r="A42208" t="s">
        <v>42112</v>
      </c>
      <c r="B42208" s="51">
        <v>44761.443252314813</v>
      </c>
    </row>
    <row r="42209" spans="1:2">
      <c r="A42209" t="s">
        <v>42133</v>
      </c>
      <c r="B42209" s="51">
        <v>44761.444421296292</v>
      </c>
    </row>
    <row r="42210" spans="1:2">
      <c r="A42210" t="s">
        <v>42073</v>
      </c>
      <c r="B42210" s="51">
        <v>44761.445960648147</v>
      </c>
    </row>
    <row r="42211" spans="1:2">
      <c r="A42211" t="s">
        <v>42203</v>
      </c>
      <c r="B42211" s="51">
        <v>44761.451504629629</v>
      </c>
    </row>
    <row r="42212" spans="1:2">
      <c r="A42212" t="s">
        <v>42271</v>
      </c>
      <c r="B42212" s="51">
        <v>44761.452002314814</v>
      </c>
    </row>
    <row r="42213" spans="1:2">
      <c r="A42213" t="s">
        <v>42240</v>
      </c>
      <c r="B42213" s="51">
        <v>44761.452835648146</v>
      </c>
    </row>
    <row r="42214" spans="1:2">
      <c r="A42214" t="s">
        <v>42096</v>
      </c>
      <c r="B42214" s="51">
        <v>44761.457048611112</v>
      </c>
    </row>
    <row r="42215" spans="1:2">
      <c r="A42215" t="s">
        <v>42241</v>
      </c>
      <c r="B42215" s="51">
        <v>44761.460081018515</v>
      </c>
    </row>
    <row r="42216" spans="1:2">
      <c r="A42216" t="s">
        <v>42074</v>
      </c>
      <c r="B42216" s="51">
        <v>44761.460486111107</v>
      </c>
    </row>
    <row r="42217" spans="1:2">
      <c r="A42217" t="s">
        <v>42272</v>
      </c>
      <c r="B42217" s="51">
        <v>44761.460601851853</v>
      </c>
    </row>
    <row r="42218" spans="1:2">
      <c r="A42218" t="s">
        <v>42204</v>
      </c>
      <c r="B42218" s="51">
        <v>44761.463946759257</v>
      </c>
    </row>
    <row r="42219" spans="1:2">
      <c r="A42219" t="s">
        <v>42242</v>
      </c>
      <c r="B42219" s="51">
        <v>44761.465752314813</v>
      </c>
    </row>
    <row r="42220" spans="1:2">
      <c r="A42220" t="s">
        <v>42273</v>
      </c>
      <c r="B42220" s="51">
        <v>44761.466608796298</v>
      </c>
    </row>
    <row r="42221" spans="1:2">
      <c r="A42221" t="s">
        <v>42205</v>
      </c>
      <c r="B42221" s="51">
        <v>44761.467499999999</v>
      </c>
    </row>
    <row r="42222" spans="1:2">
      <c r="A42222" t="s">
        <v>42243</v>
      </c>
      <c r="B42222" s="51">
        <v>44761.469513888886</v>
      </c>
    </row>
    <row r="42223" spans="1:2">
      <c r="A42223" t="s">
        <v>42206</v>
      </c>
      <c r="B42223" s="51">
        <v>44761.470057870371</v>
      </c>
    </row>
    <row r="42224" spans="1:2">
      <c r="A42224" t="s">
        <v>42244</v>
      </c>
      <c r="B42224" s="51">
        <v>44761.473495370366</v>
      </c>
    </row>
    <row r="42225" spans="1:2">
      <c r="A42225" t="s">
        <v>42274</v>
      </c>
      <c r="B42225" s="51">
        <v>44761.47515046296</v>
      </c>
    </row>
    <row r="42226" spans="1:2">
      <c r="A42226" t="s">
        <v>42207</v>
      </c>
      <c r="B42226" s="51">
        <v>44761.475497685184</v>
      </c>
    </row>
    <row r="42227" spans="1:2">
      <c r="A42227" t="s">
        <v>42275</v>
      </c>
      <c r="B42227" s="51">
        <v>44761.47987268518</v>
      </c>
    </row>
    <row r="42228" spans="1:2">
      <c r="A42228" t="s">
        <v>42208</v>
      </c>
      <c r="B42228" s="51">
        <v>44761.48232638889</v>
      </c>
    </row>
    <row r="42229" spans="1:2">
      <c r="A42229" t="s">
        <v>42245</v>
      </c>
      <c r="B42229" s="51">
        <v>44761.482638888891</v>
      </c>
    </row>
    <row r="42230" spans="1:2">
      <c r="A42230" t="s">
        <v>42276</v>
      </c>
      <c r="B42230" s="51">
        <v>44761.482928240737</v>
      </c>
    </row>
    <row r="42231" spans="1:2">
      <c r="A42231" t="s">
        <v>42209</v>
      </c>
      <c r="B42231" s="51">
        <v>44761.484108796292</v>
      </c>
    </row>
    <row r="42232" spans="1:2">
      <c r="A42232" t="s">
        <v>42246</v>
      </c>
      <c r="B42232" s="51">
        <v>44761.485150462962</v>
      </c>
    </row>
    <row r="42233" spans="1:2">
      <c r="A42233" t="s">
        <v>42277</v>
      </c>
      <c r="B42233" s="51">
        <v>44761.486076388886</v>
      </c>
    </row>
    <row r="42234" spans="1:2">
      <c r="A42234" t="s">
        <v>42210</v>
      </c>
      <c r="B42234" s="51">
        <v>44761.486759259256</v>
      </c>
    </row>
    <row r="42235" spans="1:2">
      <c r="A42235" t="s">
        <v>42247</v>
      </c>
      <c r="B42235" s="51">
        <v>44761.486840277779</v>
      </c>
    </row>
    <row r="42236" spans="1:2">
      <c r="A42236" t="s">
        <v>42278</v>
      </c>
      <c r="B42236" s="51">
        <v>44761.488981481481</v>
      </c>
    </row>
    <row r="42237" spans="1:2">
      <c r="A42237" t="s">
        <v>42248</v>
      </c>
      <c r="B42237" s="51">
        <v>44761.49009259259</v>
      </c>
    </row>
    <row r="42238" spans="1:2">
      <c r="A42238" t="s">
        <v>42211</v>
      </c>
      <c r="B42238" s="51">
        <v>44761.491226851853</v>
      </c>
    </row>
    <row r="42239" spans="1:2">
      <c r="A42239" t="s">
        <v>42075</v>
      </c>
      <c r="B42239" s="51">
        <v>44761.495081018518</v>
      </c>
    </row>
    <row r="42240" spans="1:2">
      <c r="A42240" t="s">
        <v>42169</v>
      </c>
      <c r="B42240" s="51">
        <v>44761.49664351852</v>
      </c>
    </row>
    <row r="42241" spans="1:2">
      <c r="A42241" t="s">
        <v>42083</v>
      </c>
      <c r="B42241" s="51">
        <v>44761.49728009259</v>
      </c>
    </row>
    <row r="42242" spans="1:2">
      <c r="A42242" t="s">
        <v>42249</v>
      </c>
      <c r="B42242" s="51">
        <v>44761.499560185184</v>
      </c>
    </row>
    <row r="42243" spans="1:2">
      <c r="A42243" t="s">
        <v>42076</v>
      </c>
      <c r="B42243" s="51">
        <v>44761.499988425923</v>
      </c>
    </row>
    <row r="42244" spans="1:2">
      <c r="A42244" t="s">
        <v>42212</v>
      </c>
      <c r="B42244" s="51">
        <v>44761.500347222223</v>
      </c>
    </row>
    <row r="42245" spans="1:2">
      <c r="A42245" t="s">
        <v>42250</v>
      </c>
      <c r="B42245" s="51">
        <v>44761.502384259256</v>
      </c>
    </row>
    <row r="42246" spans="1:2">
      <c r="A42246" t="s">
        <v>42170</v>
      </c>
      <c r="B42246" s="51">
        <v>44761.503217592588</v>
      </c>
    </row>
    <row r="42247" spans="1:2">
      <c r="A42247" t="s">
        <v>42097</v>
      </c>
      <c r="B42247" s="51">
        <v>44761.504050925927</v>
      </c>
    </row>
    <row r="42248" spans="1:2">
      <c r="A42248" t="s">
        <v>42077</v>
      </c>
      <c r="B42248" s="51">
        <v>44761.507361111107</v>
      </c>
    </row>
    <row r="42249" spans="1:2">
      <c r="A42249" t="s">
        <v>42171</v>
      </c>
      <c r="B42249" s="51">
        <v>44761.51158564815</v>
      </c>
    </row>
    <row r="42250" spans="1:2">
      <c r="A42250" t="s">
        <v>42213</v>
      </c>
      <c r="B42250" s="51">
        <v>44761.512986111113</v>
      </c>
    </row>
    <row r="42251" spans="1:2">
      <c r="A42251" t="s">
        <v>42084</v>
      </c>
      <c r="B42251" s="51">
        <v>44761.515752314815</v>
      </c>
    </row>
    <row r="42252" spans="1:2">
      <c r="A42252" t="s">
        <v>42172</v>
      </c>
      <c r="B42252" s="51">
        <v>44761.518263888887</v>
      </c>
    </row>
    <row r="42253" spans="1:2">
      <c r="A42253" t="s">
        <v>42086</v>
      </c>
      <c r="B42253" s="51">
        <v>44761.51966435185</v>
      </c>
    </row>
    <row r="42254" spans="1:2">
      <c r="A42254" t="s">
        <v>42214</v>
      </c>
      <c r="B42254" s="51">
        <v>44761.520798611113</v>
      </c>
    </row>
    <row r="42255" spans="1:2">
      <c r="A42255" t="s">
        <v>42173</v>
      </c>
      <c r="B42255" s="51">
        <v>44761.521249999998</v>
      </c>
    </row>
    <row r="42256" spans="1:2">
      <c r="A42256" t="s">
        <v>42279</v>
      </c>
      <c r="B42256" s="51">
        <v>44761.522997685184</v>
      </c>
    </row>
    <row r="42257" spans="1:2">
      <c r="A42257" t="s">
        <v>42078</v>
      </c>
      <c r="B42257" s="51">
        <v>44761.526643518519</v>
      </c>
    </row>
    <row r="42258" spans="1:2">
      <c r="A42258" t="s">
        <v>42174</v>
      </c>
      <c r="B42258" s="51">
        <v>44761.526712962965</v>
      </c>
    </row>
    <row r="42259" spans="1:2">
      <c r="A42259" t="s">
        <v>42085</v>
      </c>
      <c r="B42259" s="51">
        <v>44761.527766203704</v>
      </c>
    </row>
    <row r="42260" spans="1:2">
      <c r="A42260" t="s">
        <v>42079</v>
      </c>
      <c r="B42260" s="51">
        <v>44761.534305555557</v>
      </c>
    </row>
    <row r="42261" spans="1:2">
      <c r="A42261" t="s">
        <v>42175</v>
      </c>
      <c r="B42261" s="51">
        <v>44761.534722222219</v>
      </c>
    </row>
    <row r="42262" spans="1:2">
      <c r="A42262" t="s">
        <v>42178</v>
      </c>
      <c r="B42262" s="51">
        <v>44761.540833333333</v>
      </c>
    </row>
    <row r="42263" spans="1:2">
      <c r="A42263" t="s">
        <v>42179</v>
      </c>
      <c r="B42263" s="51">
        <v>44761.546724537038</v>
      </c>
    </row>
    <row r="42264" spans="1:2">
      <c r="A42264" t="s">
        <v>42098</v>
      </c>
      <c r="B42264" s="51">
        <v>44761.548634259256</v>
      </c>
    </row>
    <row r="42265" spans="1:2">
      <c r="A42265" t="s">
        <v>42080</v>
      </c>
      <c r="B42265" s="51">
        <v>44761.550462962958</v>
      </c>
    </row>
    <row r="42266" spans="1:2">
      <c r="A42266" t="s">
        <v>42180</v>
      </c>
      <c r="B42266" s="51">
        <v>44761.550798611112</v>
      </c>
    </row>
    <row r="42267" spans="1:2">
      <c r="A42267" t="s">
        <v>42087</v>
      </c>
      <c r="B42267" s="51">
        <v>44761.551423611112</v>
      </c>
    </row>
    <row r="42268" spans="1:2">
      <c r="A42268" t="s">
        <v>42099</v>
      </c>
      <c r="B42268" s="51">
        <v>44761.553402777776</v>
      </c>
    </row>
    <row r="42269" spans="1:2">
      <c r="A42269" t="s">
        <v>42181</v>
      </c>
      <c r="B42269" s="51">
        <v>44761.554826388885</v>
      </c>
    </row>
    <row r="42270" spans="1:2">
      <c r="A42270" t="s">
        <v>42182</v>
      </c>
      <c r="B42270" s="51">
        <v>44761.559525462959</v>
      </c>
    </row>
    <row r="42271" spans="1:2">
      <c r="A42271" t="s">
        <v>42215</v>
      </c>
      <c r="B42271" s="51">
        <v>44761.560798611106</v>
      </c>
    </row>
    <row r="42272" spans="1:2">
      <c r="A42272" t="s">
        <v>42100</v>
      </c>
      <c r="B42272" s="51">
        <v>44761.564224537033</v>
      </c>
    </row>
    <row r="42273" spans="1:2">
      <c r="A42273" t="s">
        <v>42183</v>
      </c>
      <c r="B42273" s="51">
        <v>44761.564745370371</v>
      </c>
    </row>
    <row r="42274" spans="1:2">
      <c r="A42274" t="s">
        <v>42081</v>
      </c>
      <c r="B42274" s="51">
        <v>44761.566145833334</v>
      </c>
    </row>
    <row r="42275" spans="1:2">
      <c r="A42275" t="s">
        <v>42188</v>
      </c>
      <c r="B42275" s="51">
        <v>44761.570925925924</v>
      </c>
    </row>
    <row r="42276" spans="1:2">
      <c r="A42276" t="s">
        <v>42082</v>
      </c>
      <c r="B42276" s="51">
        <v>44761.573402777773</v>
      </c>
    </row>
    <row r="42277" spans="1:2">
      <c r="A42277" t="s">
        <v>42101</v>
      </c>
      <c r="B42277" s="51">
        <v>44761.579884259256</v>
      </c>
    </row>
    <row r="42278" spans="1:2">
      <c r="A42278" t="s">
        <v>42184</v>
      </c>
      <c r="B42278" s="51">
        <v>44761.582465277774</v>
      </c>
    </row>
    <row r="42279" spans="1:2">
      <c r="A42279" t="s">
        <v>42185</v>
      </c>
      <c r="B42279" s="51">
        <v>44761.585752314815</v>
      </c>
    </row>
    <row r="42280" spans="1:2">
      <c r="A42280" t="s">
        <v>42216</v>
      </c>
      <c r="B42280" s="51">
        <v>44761.587083333332</v>
      </c>
    </row>
    <row r="42281" spans="1:2">
      <c r="A42281" t="s">
        <v>42217</v>
      </c>
      <c r="B42281" s="51">
        <v>44761.589305555557</v>
      </c>
    </row>
    <row r="42282" spans="1:2">
      <c r="A42282" t="s">
        <v>42186</v>
      </c>
      <c r="B42282" s="51">
        <v>44761.59039351852</v>
      </c>
    </row>
    <row r="42283" spans="1:2">
      <c r="A42283" t="s">
        <v>42102</v>
      </c>
      <c r="B42283" s="51">
        <v>44761.591736111106</v>
      </c>
    </row>
    <row r="42284" spans="1:2">
      <c r="A42284" t="s">
        <v>42218</v>
      </c>
      <c r="B42284" s="51">
        <v>44761.592997685184</v>
      </c>
    </row>
    <row r="42285" spans="1:2">
      <c r="A42285" t="s">
        <v>42280</v>
      </c>
      <c r="B42285" s="51">
        <v>44761.5933912037</v>
      </c>
    </row>
    <row r="42286" spans="1:2">
      <c r="A42286" t="s">
        <v>42187</v>
      </c>
      <c r="B42286" s="51">
        <v>44761.59480324074</v>
      </c>
    </row>
    <row r="42287" spans="1:2">
      <c r="A42287" t="s">
        <v>42251</v>
      </c>
      <c r="B42287" s="51">
        <v>44761.599849537037</v>
      </c>
    </row>
    <row r="42288" spans="1:2">
      <c r="A42288" t="s">
        <v>42281</v>
      </c>
      <c r="B42288" s="51">
        <v>44761.599872685183</v>
      </c>
    </row>
    <row r="42289" spans="1:2">
      <c r="A42289" t="s">
        <v>42219</v>
      </c>
      <c r="B42289" s="51">
        <v>44761.601226851853</v>
      </c>
    </row>
    <row r="42290" spans="1:2">
      <c r="A42290" t="s">
        <v>42176</v>
      </c>
      <c r="B42290" s="51">
        <v>44761.601319444446</v>
      </c>
    </row>
    <row r="42291" spans="1:2">
      <c r="A42291" t="s">
        <v>42177</v>
      </c>
      <c r="B42291" s="51">
        <v>44761.603622685187</v>
      </c>
    </row>
    <row r="42292" spans="1:2">
      <c r="A42292" t="s">
        <v>42282</v>
      </c>
      <c r="B42292" s="51">
        <v>44761.603773148148</v>
      </c>
    </row>
    <row r="42293" spans="1:2">
      <c r="A42293" t="s">
        <v>42220</v>
      </c>
      <c r="B42293" s="51">
        <v>44761.603854166664</v>
      </c>
    </row>
    <row r="42294" spans="1:2">
      <c r="A42294" t="s">
        <v>42252</v>
      </c>
      <c r="B42294" s="51">
        <v>44761.609525462962</v>
      </c>
    </row>
    <row r="42295" spans="1:2">
      <c r="A42295" t="s">
        <v>42283</v>
      </c>
      <c r="B42295" s="51">
        <v>44761.610868055555</v>
      </c>
    </row>
    <row r="42296" spans="1:2">
      <c r="A42296" t="s">
        <v>42221</v>
      </c>
      <c r="B42296" s="51">
        <v>44761.611041666663</v>
      </c>
    </row>
    <row r="42297" spans="1:2">
      <c r="A42297" t="s">
        <v>42253</v>
      </c>
      <c r="B42297" s="51">
        <v>44761.613344907404</v>
      </c>
    </row>
    <row r="42298" spans="1:2">
      <c r="A42298" t="s">
        <v>42222</v>
      </c>
      <c r="B42298" s="51">
        <v>44761.613437499997</v>
      </c>
    </row>
    <row r="42299" spans="1:2">
      <c r="A42299" t="s">
        <v>42284</v>
      </c>
      <c r="B42299" s="51">
        <v>44761.613773148143</v>
      </c>
    </row>
    <row r="42300" spans="1:2">
      <c r="A42300" t="s">
        <v>42254</v>
      </c>
      <c r="B42300" s="51">
        <v>44761.615439814814</v>
      </c>
    </row>
    <row r="42301" spans="1:2">
      <c r="A42301" t="s">
        <v>42285</v>
      </c>
      <c r="B42301" s="51">
        <v>44761.616307870368</v>
      </c>
    </row>
    <row r="42302" spans="1:2">
      <c r="A42302" t="s">
        <v>42255</v>
      </c>
      <c r="B42302" s="51">
        <v>44761.617384259254</v>
      </c>
    </row>
    <row r="42303" spans="1:2">
      <c r="A42303" t="s">
        <v>42223</v>
      </c>
      <c r="B42303" s="51">
        <v>44761.619791666664</v>
      </c>
    </row>
    <row r="42304" spans="1:2">
      <c r="A42304" t="s">
        <v>42286</v>
      </c>
      <c r="B42304" s="51">
        <v>44761.620393518519</v>
      </c>
    </row>
    <row r="42305" spans="1:2">
      <c r="A42305" t="s">
        <v>42287</v>
      </c>
      <c r="B42305" s="51">
        <v>44761.624502314815</v>
      </c>
    </row>
    <row r="42306" spans="1:2">
      <c r="A42306" t="s">
        <v>42288</v>
      </c>
      <c r="B42306" s="51">
        <v>44761.627268518518</v>
      </c>
    </row>
    <row r="42307" spans="1:2">
      <c r="A42307" t="s">
        <v>42224</v>
      </c>
      <c r="B42307" s="51">
        <v>44761.628206018519</v>
      </c>
    </row>
    <row r="42308" spans="1:2">
      <c r="A42308" t="s">
        <v>42289</v>
      </c>
      <c r="B42308" s="51">
        <v>44761.629513888889</v>
      </c>
    </row>
    <row r="42309" spans="1:2">
      <c r="A42309" t="s">
        <v>42225</v>
      </c>
      <c r="B42309" s="51">
        <v>44761.631192129629</v>
      </c>
    </row>
    <row r="42310" spans="1:2">
      <c r="A42310" t="s">
        <v>79109</v>
      </c>
      <c r="B42310" s="51">
        <v>44761.632002314815</v>
      </c>
    </row>
    <row r="42311" spans="1:2">
      <c r="A42311" t="s">
        <v>42256</v>
      </c>
      <c r="B42311" s="51">
        <v>44761.636192129627</v>
      </c>
    </row>
    <row r="42312" spans="1:2">
      <c r="A42312" t="s">
        <v>42134</v>
      </c>
      <c r="B42312" s="51">
        <v>44761.661886574075</v>
      </c>
    </row>
    <row r="42313" spans="1:2">
      <c r="A42313" t="s">
        <v>42339</v>
      </c>
      <c r="B42313" s="51">
        <v>44762.228587962964</v>
      </c>
    </row>
    <row r="42314" spans="1:2">
      <c r="A42314" t="s">
        <v>42364</v>
      </c>
      <c r="B42314" s="51">
        <v>44762.229259259257</v>
      </c>
    </row>
    <row r="42315" spans="1:2">
      <c r="A42315" t="s">
        <v>42365</v>
      </c>
      <c r="B42315" s="51">
        <v>44762.231678240736</v>
      </c>
    </row>
    <row r="42316" spans="1:2">
      <c r="A42316" t="s">
        <v>42340</v>
      </c>
      <c r="B42316" s="51">
        <v>44762.231828703705</v>
      </c>
    </row>
    <row r="42317" spans="1:2">
      <c r="A42317" t="s">
        <v>42378</v>
      </c>
      <c r="B42317" s="51">
        <v>44762.254467592589</v>
      </c>
    </row>
    <row r="42318" spans="1:2">
      <c r="A42318" t="s">
        <v>42326</v>
      </c>
      <c r="B42318" s="51">
        <v>44762.263981481483</v>
      </c>
    </row>
    <row r="42319" spans="1:2">
      <c r="A42319" t="s">
        <v>42379</v>
      </c>
      <c r="B42319" s="51">
        <v>44762.26494212963</v>
      </c>
    </row>
    <row r="42320" spans="1:2">
      <c r="A42320" t="s">
        <v>42366</v>
      </c>
      <c r="B42320" s="51">
        <v>44762.26866898148</v>
      </c>
    </row>
    <row r="42321" spans="1:2">
      <c r="A42321" t="s">
        <v>42367</v>
      </c>
      <c r="B42321" s="51">
        <v>44762.275104166663</v>
      </c>
    </row>
    <row r="42322" spans="1:2">
      <c r="A42322" t="s">
        <v>42368</v>
      </c>
      <c r="B42322" s="51">
        <v>44762.277418981481</v>
      </c>
    </row>
    <row r="42323" spans="1:2">
      <c r="A42323" t="s">
        <v>42380</v>
      </c>
      <c r="B42323" s="51">
        <v>44762.279618055552</v>
      </c>
    </row>
    <row r="42324" spans="1:2">
      <c r="A42324" t="s">
        <v>42381</v>
      </c>
      <c r="B42324" s="51">
        <v>44762.287361111106</v>
      </c>
    </row>
    <row r="42325" spans="1:2">
      <c r="A42325" t="s">
        <v>42382</v>
      </c>
      <c r="B42325" s="51">
        <v>44762.289837962962</v>
      </c>
    </row>
    <row r="42326" spans="1:2">
      <c r="A42326" t="s">
        <v>42492</v>
      </c>
      <c r="B42326" s="51">
        <v>44762.289965277778</v>
      </c>
    </row>
    <row r="42327" spans="1:2">
      <c r="A42327" t="s">
        <v>42523</v>
      </c>
      <c r="B42327" s="51">
        <v>44762.290902777779</v>
      </c>
    </row>
    <row r="42328" spans="1:2">
      <c r="A42328" t="s">
        <v>42493</v>
      </c>
      <c r="B42328" s="51">
        <v>44762.292986111112</v>
      </c>
    </row>
    <row r="42329" spans="1:2">
      <c r="A42329" t="s">
        <v>42524</v>
      </c>
      <c r="B42329" s="51">
        <v>44762.294363425921</v>
      </c>
    </row>
    <row r="42330" spans="1:2">
      <c r="A42330" t="s">
        <v>42377</v>
      </c>
      <c r="B42330" s="51">
        <v>44762.294548611106</v>
      </c>
    </row>
    <row r="42331" spans="1:2">
      <c r="A42331" t="s">
        <v>42292</v>
      </c>
      <c r="B42331" s="51">
        <v>44762.29614583333</v>
      </c>
    </row>
    <row r="42332" spans="1:2">
      <c r="A42332" t="s">
        <v>42494</v>
      </c>
      <c r="B42332" s="51">
        <v>44762.296238425923</v>
      </c>
    </row>
    <row r="42333" spans="1:2">
      <c r="A42333" t="s">
        <v>42473</v>
      </c>
      <c r="B42333" s="51">
        <v>44762.297581018516</v>
      </c>
    </row>
    <row r="42334" spans="1:2">
      <c r="A42334" t="s">
        <v>42525</v>
      </c>
      <c r="B42334" s="51">
        <v>44762.297581018516</v>
      </c>
    </row>
    <row r="42335" spans="1:2">
      <c r="A42335" t="s">
        <v>42293</v>
      </c>
      <c r="B42335" s="51">
        <v>44762.297789351847</v>
      </c>
    </row>
    <row r="42336" spans="1:2">
      <c r="A42336" t="s">
        <v>42374</v>
      </c>
      <c r="B42336" s="51">
        <v>44762.299884259257</v>
      </c>
    </row>
    <row r="42337" spans="1:2">
      <c r="A42337" t="s">
        <v>42375</v>
      </c>
      <c r="B42337" s="51">
        <v>44762.301851851851</v>
      </c>
    </row>
    <row r="42338" spans="1:2">
      <c r="A42338" t="s">
        <v>42294</v>
      </c>
      <c r="B42338" s="51">
        <v>44762.302511574075</v>
      </c>
    </row>
    <row r="42339" spans="1:2">
      <c r="A42339" t="s">
        <v>42495</v>
      </c>
      <c r="B42339" s="51">
        <v>44762.303414351853</v>
      </c>
    </row>
    <row r="42340" spans="1:2">
      <c r="A42340" t="s">
        <v>42376</v>
      </c>
      <c r="B42340" s="51">
        <v>44762.304027777776</v>
      </c>
    </row>
    <row r="42341" spans="1:2">
      <c r="A42341" t="s">
        <v>42369</v>
      </c>
      <c r="B42341" s="51">
        <v>44762.306157407409</v>
      </c>
    </row>
    <row r="42342" spans="1:2">
      <c r="A42342" t="s">
        <v>42295</v>
      </c>
      <c r="B42342" s="51">
        <v>44762.308449074073</v>
      </c>
    </row>
    <row r="42343" spans="1:2">
      <c r="A42343" t="s">
        <v>42370</v>
      </c>
      <c r="B42343" s="51">
        <v>44762.308622685181</v>
      </c>
    </row>
    <row r="42344" spans="1:2">
      <c r="A42344" t="s">
        <v>42496</v>
      </c>
      <c r="B42344" s="51">
        <v>44762.310381944444</v>
      </c>
    </row>
    <row r="42345" spans="1:2">
      <c r="A42345" t="s">
        <v>42371</v>
      </c>
      <c r="B42345" s="51">
        <v>44762.311180555553</v>
      </c>
    </row>
    <row r="42346" spans="1:2">
      <c r="A42346" t="s">
        <v>42372</v>
      </c>
      <c r="B42346" s="51">
        <v>44762.314004629625</v>
      </c>
    </row>
    <row r="42347" spans="1:2">
      <c r="A42347" t="s">
        <v>42526</v>
      </c>
      <c r="B42347" s="51">
        <v>44762.314363425925</v>
      </c>
    </row>
    <row r="42348" spans="1:2">
      <c r="A42348" t="s">
        <v>42373</v>
      </c>
      <c r="B42348" s="51">
        <v>44762.316018518519</v>
      </c>
    </row>
    <row r="42349" spans="1:2">
      <c r="A42349" t="s">
        <v>42484</v>
      </c>
      <c r="B42349" s="51">
        <v>44762.318807870368</v>
      </c>
    </row>
    <row r="42350" spans="1:2">
      <c r="A42350" t="s">
        <v>42485</v>
      </c>
      <c r="B42350" s="51">
        <v>44762.32099537037</v>
      </c>
    </row>
    <row r="42351" spans="1:2">
      <c r="A42351" t="s">
        <v>42486</v>
      </c>
      <c r="B42351" s="51">
        <v>44762.323969907404</v>
      </c>
    </row>
    <row r="42352" spans="1:2">
      <c r="A42352" t="s">
        <v>42497</v>
      </c>
      <c r="B42352" s="51">
        <v>44762.325636574074</v>
      </c>
    </row>
    <row r="42353" spans="1:2">
      <c r="A42353" t="s">
        <v>42487</v>
      </c>
      <c r="B42353" s="51">
        <v>44762.325995370367</v>
      </c>
    </row>
    <row r="42354" spans="1:2">
      <c r="A42354" t="s">
        <v>42488</v>
      </c>
      <c r="B42354" s="51">
        <v>44762.328020833331</v>
      </c>
    </row>
    <row r="42355" spans="1:2">
      <c r="A42355" t="s">
        <v>42296</v>
      </c>
      <c r="B42355" s="51">
        <v>44762.328113425923</v>
      </c>
    </row>
    <row r="42356" spans="1:2">
      <c r="A42356" t="s">
        <v>42297</v>
      </c>
      <c r="B42356" s="51">
        <v>44762.330601851849</v>
      </c>
    </row>
    <row r="42357" spans="1:2">
      <c r="A42357" t="s">
        <v>42489</v>
      </c>
      <c r="B42357" s="51">
        <v>44762.330891203703</v>
      </c>
    </row>
    <row r="42358" spans="1:2">
      <c r="A42358" t="s">
        <v>42396</v>
      </c>
      <c r="B42358" s="51">
        <v>44762.332465277774</v>
      </c>
    </row>
    <row r="42359" spans="1:2">
      <c r="A42359" t="s">
        <v>42527</v>
      </c>
      <c r="B42359" s="51">
        <v>44762.332951388889</v>
      </c>
    </row>
    <row r="42360" spans="1:2">
      <c r="A42360" t="s">
        <v>42490</v>
      </c>
      <c r="B42360" s="51">
        <v>44762.333935185183</v>
      </c>
    </row>
    <row r="42361" spans="1:2">
      <c r="A42361" t="s">
        <v>42491</v>
      </c>
      <c r="B42361" s="51">
        <v>44762.336006944446</v>
      </c>
    </row>
    <row r="42362" spans="1:2">
      <c r="A42362" t="s">
        <v>42528</v>
      </c>
      <c r="B42362" s="51">
        <v>44762.33625</v>
      </c>
    </row>
    <row r="42363" spans="1:2">
      <c r="A42363" t="s">
        <v>42479</v>
      </c>
      <c r="B42363" s="51">
        <v>44762.337511574071</v>
      </c>
    </row>
    <row r="42364" spans="1:2">
      <c r="A42364" t="s">
        <v>42498</v>
      </c>
      <c r="B42364" s="51">
        <v>44762.337604166663</v>
      </c>
    </row>
    <row r="42365" spans="1:2">
      <c r="A42365" t="s">
        <v>42298</v>
      </c>
      <c r="B42365" s="51">
        <v>44762.339872685181</v>
      </c>
    </row>
    <row r="42366" spans="1:2">
      <c r="A42366" t="s">
        <v>42480</v>
      </c>
      <c r="B42366" s="51">
        <v>44762.339988425927</v>
      </c>
    </row>
    <row r="42367" spans="1:2">
      <c r="A42367" t="s">
        <v>42529</v>
      </c>
      <c r="B42367" s="51">
        <v>44762.340486111112</v>
      </c>
    </row>
    <row r="42368" spans="1:2">
      <c r="A42368" t="s">
        <v>42481</v>
      </c>
      <c r="B42368" s="51">
        <v>44762.342743055553</v>
      </c>
    </row>
    <row r="42369" spans="1:2">
      <c r="A42369" t="s">
        <v>42299</v>
      </c>
      <c r="B42369" s="51">
        <v>44762.3437037037</v>
      </c>
    </row>
    <row r="42370" spans="1:2">
      <c r="A42370" t="s">
        <v>42482</v>
      </c>
      <c r="B42370" s="51">
        <v>44762.345682870371</v>
      </c>
    </row>
    <row r="42371" spans="1:2">
      <c r="A42371" t="s">
        <v>42483</v>
      </c>
      <c r="B42371" s="51">
        <v>44762.348009259258</v>
      </c>
    </row>
    <row r="42372" spans="1:2">
      <c r="A42372" t="s">
        <v>42389</v>
      </c>
      <c r="B42372" s="51">
        <v>44762.351087962961</v>
      </c>
    </row>
    <row r="42373" spans="1:2">
      <c r="A42373" t="s">
        <v>42411</v>
      </c>
      <c r="B42373" s="51">
        <v>44762.353263888886</v>
      </c>
    </row>
    <row r="42374" spans="1:2">
      <c r="A42374" t="s">
        <v>42327</v>
      </c>
      <c r="B42374" s="51">
        <v>44762.357210648144</v>
      </c>
    </row>
    <row r="42375" spans="1:2">
      <c r="A42375" t="s">
        <v>42499</v>
      </c>
      <c r="B42375" s="51">
        <v>44762.357766203699</v>
      </c>
    </row>
    <row r="42376" spans="1:2">
      <c r="A42376" t="s">
        <v>42390</v>
      </c>
      <c r="B42376" s="51">
        <v>44762.360231481478</v>
      </c>
    </row>
    <row r="42377" spans="1:2">
      <c r="A42377" t="s">
        <v>42328</v>
      </c>
      <c r="B42377" s="51">
        <v>44762.360277777778</v>
      </c>
    </row>
    <row r="42378" spans="1:2">
      <c r="A42378" t="s">
        <v>42300</v>
      </c>
      <c r="B42378" s="51">
        <v>44762.361770833333</v>
      </c>
    </row>
    <row r="42379" spans="1:2">
      <c r="A42379" t="s">
        <v>42412</v>
      </c>
      <c r="B42379" s="51">
        <v>44762.361793981479</v>
      </c>
    </row>
    <row r="42380" spans="1:2">
      <c r="A42380" t="s">
        <v>42588</v>
      </c>
      <c r="B42380" s="51">
        <v>44762.364421296297</v>
      </c>
    </row>
    <row r="42381" spans="1:2">
      <c r="A42381" t="s">
        <v>42474</v>
      </c>
      <c r="B42381" s="51">
        <v>44762.365682870368</v>
      </c>
    </row>
    <row r="42382" spans="1:2">
      <c r="A42382" t="s">
        <v>42301</v>
      </c>
      <c r="B42382" s="51">
        <v>44762.365891203699</v>
      </c>
    </row>
    <row r="42383" spans="1:2">
      <c r="A42383" t="s">
        <v>42391</v>
      </c>
      <c r="B42383" s="51">
        <v>44762.36619212963</v>
      </c>
    </row>
    <row r="42384" spans="1:2">
      <c r="A42384" t="s">
        <v>42302</v>
      </c>
      <c r="B42384" s="51">
        <v>44762.371990740736</v>
      </c>
    </row>
    <row r="42385" spans="1:2">
      <c r="A42385" t="s">
        <v>42392</v>
      </c>
      <c r="B42385" s="51">
        <v>44762.374340277776</v>
      </c>
    </row>
    <row r="42386" spans="1:2">
      <c r="A42386" t="s">
        <v>42303</v>
      </c>
      <c r="B42386" s="51">
        <v>44762.37773148148</v>
      </c>
    </row>
    <row r="42387" spans="1:2">
      <c r="A42387" t="s">
        <v>42393</v>
      </c>
      <c r="B42387" s="51">
        <v>44762.383009259254</v>
      </c>
    </row>
    <row r="42388" spans="1:2">
      <c r="A42388" t="s">
        <v>42500</v>
      </c>
      <c r="B42388" s="51">
        <v>44762.383611111109</v>
      </c>
    </row>
    <row r="42389" spans="1:2">
      <c r="A42389" t="s">
        <v>42501</v>
      </c>
      <c r="B42389" s="51">
        <v>44762.390115740738</v>
      </c>
    </row>
    <row r="42390" spans="1:2">
      <c r="A42390" t="s">
        <v>42304</v>
      </c>
      <c r="B42390" s="51">
        <v>44762.390231481477</v>
      </c>
    </row>
    <row r="42391" spans="1:2">
      <c r="A42391" t="s">
        <v>42475</v>
      </c>
      <c r="B42391" s="51">
        <v>44762.391736111109</v>
      </c>
    </row>
    <row r="42392" spans="1:2">
      <c r="A42392" t="s">
        <v>42329</v>
      </c>
      <c r="B42392" s="51">
        <v>44762.392164351848</v>
      </c>
    </row>
    <row r="42393" spans="1:2">
      <c r="A42393" t="s">
        <v>42413</v>
      </c>
      <c r="B42393" s="51">
        <v>44762.394363425927</v>
      </c>
    </row>
    <row r="42394" spans="1:2">
      <c r="A42394" t="s">
        <v>42476</v>
      </c>
      <c r="B42394" s="51">
        <v>44762.395023148143</v>
      </c>
    </row>
    <row r="42395" spans="1:2">
      <c r="A42395" t="s">
        <v>42383</v>
      </c>
      <c r="B42395" s="51">
        <v>44762.395601851851</v>
      </c>
    </row>
    <row r="42396" spans="1:2">
      <c r="A42396" t="s">
        <v>42477</v>
      </c>
      <c r="B42396" s="51">
        <v>44762.40351851852</v>
      </c>
    </row>
    <row r="42397" spans="1:2">
      <c r="A42397" t="s">
        <v>42305</v>
      </c>
      <c r="B42397" s="51">
        <v>44762.404016203705</v>
      </c>
    </row>
    <row r="42398" spans="1:2">
      <c r="A42398" t="s">
        <v>42414</v>
      </c>
      <c r="B42398" s="51">
        <v>44762.404270833329</v>
      </c>
    </row>
    <row r="42399" spans="1:2">
      <c r="A42399" t="s">
        <v>42502</v>
      </c>
      <c r="B42399" s="51">
        <v>44762.404351851852</v>
      </c>
    </row>
    <row r="42400" spans="1:2">
      <c r="A42400" t="s">
        <v>42306</v>
      </c>
      <c r="B42400" s="51">
        <v>44762.407384259255</v>
      </c>
    </row>
    <row r="42401" spans="1:2">
      <c r="A42401" t="s">
        <v>42478</v>
      </c>
      <c r="B42401" s="51">
        <v>44762.408854166664</v>
      </c>
    </row>
    <row r="42402" spans="1:2">
      <c r="A42402" t="s">
        <v>42530</v>
      </c>
      <c r="B42402" s="51">
        <v>44762.40966435185</v>
      </c>
    </row>
    <row r="42403" spans="1:2">
      <c r="A42403" t="s">
        <v>42503</v>
      </c>
      <c r="B42403" s="51">
        <v>44762.409953703704</v>
      </c>
    </row>
    <row r="42404" spans="1:2">
      <c r="A42404" t="s">
        <v>42307</v>
      </c>
      <c r="B42404" s="51">
        <v>44762.41065972222</v>
      </c>
    </row>
    <row r="42405" spans="1:2">
      <c r="A42405" t="s">
        <v>42415</v>
      </c>
      <c r="B42405" s="51">
        <v>44762.411979166667</v>
      </c>
    </row>
    <row r="42406" spans="1:2">
      <c r="A42406" t="s">
        <v>42308</v>
      </c>
      <c r="B42406" s="51">
        <v>44762.414756944439</v>
      </c>
    </row>
    <row r="42407" spans="1:2">
      <c r="A42407" t="s">
        <v>42504</v>
      </c>
      <c r="B42407" s="51">
        <v>44762.415092592593</v>
      </c>
    </row>
    <row r="42408" spans="1:2">
      <c r="A42408" t="s">
        <v>42330</v>
      </c>
      <c r="B42408" s="51">
        <v>44762.416458333333</v>
      </c>
    </row>
    <row r="42409" spans="1:2">
      <c r="A42409" t="s">
        <v>42463</v>
      </c>
      <c r="B42409" s="51">
        <v>44762.416539351849</v>
      </c>
    </row>
    <row r="42410" spans="1:2">
      <c r="A42410" t="s">
        <v>42531</v>
      </c>
      <c r="B42410" s="51">
        <v>44762.418923611112</v>
      </c>
    </row>
    <row r="42411" spans="1:2">
      <c r="A42411" t="s">
        <v>42505</v>
      </c>
      <c r="B42411" s="51">
        <v>44762.419050925921</v>
      </c>
    </row>
    <row r="42412" spans="1:2">
      <c r="A42412" t="s">
        <v>42551</v>
      </c>
      <c r="B42412" s="51">
        <v>44762.419849537036</v>
      </c>
    </row>
    <row r="42413" spans="1:2">
      <c r="A42413" t="s">
        <v>42416</v>
      </c>
      <c r="B42413" s="51">
        <v>44762.420173611106</v>
      </c>
    </row>
    <row r="42414" spans="1:2">
      <c r="A42414" t="s">
        <v>42464</v>
      </c>
      <c r="B42414" s="51">
        <v>44762.420636574076</v>
      </c>
    </row>
    <row r="42415" spans="1:2">
      <c r="A42415" t="s">
        <v>42532</v>
      </c>
      <c r="B42415" s="51">
        <v>44762.426238425927</v>
      </c>
    </row>
    <row r="42416" spans="1:2">
      <c r="A42416" t="s">
        <v>42417</v>
      </c>
      <c r="B42416" s="51">
        <v>44762.428078703699</v>
      </c>
    </row>
    <row r="42417" spans="1:2">
      <c r="A42417" t="s">
        <v>42465</v>
      </c>
      <c r="B42417" s="51">
        <v>44762.429247685184</v>
      </c>
    </row>
    <row r="42418" spans="1:2">
      <c r="A42418" t="s">
        <v>42331</v>
      </c>
      <c r="B42418" s="51">
        <v>44762.432314814811</v>
      </c>
    </row>
    <row r="42419" spans="1:2">
      <c r="A42419" t="s">
        <v>42309</v>
      </c>
      <c r="B42419" s="51">
        <v>44762.437175925923</v>
      </c>
    </row>
    <row r="42420" spans="1:2">
      <c r="A42420" t="s">
        <v>42533</v>
      </c>
      <c r="B42420" s="51">
        <v>44762.4374537037</v>
      </c>
    </row>
    <row r="42421" spans="1:2">
      <c r="A42421" t="s">
        <v>42332</v>
      </c>
      <c r="B42421" s="51">
        <v>44762.437743055554</v>
      </c>
    </row>
    <row r="42422" spans="1:2">
      <c r="A42422" t="s">
        <v>42506</v>
      </c>
      <c r="B42422" s="51">
        <v>44762.439351851848</v>
      </c>
    </row>
    <row r="42423" spans="1:2">
      <c r="A42423" t="s">
        <v>42418</v>
      </c>
      <c r="B42423" s="51">
        <v>44762.439918981479</v>
      </c>
    </row>
    <row r="42424" spans="1:2">
      <c r="A42424" t="s">
        <v>42534</v>
      </c>
      <c r="B42424" s="51">
        <v>44762.440115740741</v>
      </c>
    </row>
    <row r="42425" spans="1:2">
      <c r="A42425" t="s">
        <v>42460</v>
      </c>
      <c r="B42425" s="51">
        <v>44762.440127314811</v>
      </c>
    </row>
    <row r="42426" spans="1:2">
      <c r="A42426" t="s">
        <v>42310</v>
      </c>
      <c r="B42426" s="51">
        <v>44762.440474537034</v>
      </c>
    </row>
    <row r="42427" spans="1:2">
      <c r="A42427" t="s">
        <v>42394</v>
      </c>
      <c r="B42427" s="51">
        <v>44762.441365740742</v>
      </c>
    </row>
    <row r="42428" spans="1:2">
      <c r="A42428" t="s">
        <v>42507</v>
      </c>
      <c r="B42428" s="51">
        <v>44762.442627314813</v>
      </c>
    </row>
    <row r="42429" spans="1:2">
      <c r="A42429" t="s">
        <v>42311</v>
      </c>
      <c r="B42429" s="51">
        <v>44762.443171296298</v>
      </c>
    </row>
    <row r="42430" spans="1:2">
      <c r="A42430" t="s">
        <v>42508</v>
      </c>
      <c r="B42430" s="51">
        <v>44762.444699074069</v>
      </c>
    </row>
    <row r="42431" spans="1:2">
      <c r="A42431" t="s">
        <v>42461</v>
      </c>
      <c r="B42431" s="51">
        <v>44762.447465277779</v>
      </c>
    </row>
    <row r="42432" spans="1:2">
      <c r="A42432" t="s">
        <v>79110</v>
      </c>
      <c r="B42432" s="51">
        <v>44762.44804398148</v>
      </c>
    </row>
    <row r="42433" spans="1:2">
      <c r="A42433" t="s">
        <v>42535</v>
      </c>
      <c r="B42433" s="51">
        <v>44762.449780092589</v>
      </c>
    </row>
    <row r="42434" spans="1:2">
      <c r="A42434" t="s">
        <v>42333</v>
      </c>
      <c r="B42434" s="51">
        <v>44762.451284722221</v>
      </c>
    </row>
    <row r="42435" spans="1:2">
      <c r="A42435" t="s">
        <v>42536</v>
      </c>
      <c r="B42435" s="51">
        <v>44762.451423611106</v>
      </c>
    </row>
    <row r="42436" spans="1:2">
      <c r="A42436" t="s">
        <v>42312</v>
      </c>
      <c r="B42436" s="51">
        <v>44762.451747685183</v>
      </c>
    </row>
    <row r="42437" spans="1:2">
      <c r="A42437" t="s">
        <v>42395</v>
      </c>
      <c r="B42437" s="51">
        <v>44762.452303240738</v>
      </c>
    </row>
    <row r="42438" spans="1:2">
      <c r="A42438" t="s">
        <v>42537</v>
      </c>
      <c r="B42438" s="51">
        <v>44762.453657407408</v>
      </c>
    </row>
    <row r="42439" spans="1:2">
      <c r="A42439" t="s">
        <v>42509</v>
      </c>
      <c r="B42439" s="51">
        <v>44762.455393518518</v>
      </c>
    </row>
    <row r="42440" spans="1:2">
      <c r="A42440" t="s">
        <v>42313</v>
      </c>
      <c r="B42440" s="51">
        <v>44762.455844907403</v>
      </c>
    </row>
    <row r="42441" spans="1:2">
      <c r="A42441" t="s">
        <v>42334</v>
      </c>
      <c r="B42441" s="51">
        <v>44762.456145833334</v>
      </c>
    </row>
    <row r="42442" spans="1:2">
      <c r="A42442" t="s">
        <v>42554</v>
      </c>
      <c r="B42442" s="51">
        <v>44762.457499999997</v>
      </c>
    </row>
    <row r="42443" spans="1:2">
      <c r="A42443" t="s">
        <v>42439</v>
      </c>
      <c r="B42443" s="51">
        <v>44762.457511574074</v>
      </c>
    </row>
    <row r="42444" spans="1:2">
      <c r="A42444" t="s">
        <v>42555</v>
      </c>
      <c r="B42444" s="51">
        <v>44762.460868055554</v>
      </c>
    </row>
    <row r="42445" spans="1:2">
      <c r="A42445" t="s">
        <v>42341</v>
      </c>
      <c r="B42445" s="51">
        <v>44762.461388888885</v>
      </c>
    </row>
    <row r="42446" spans="1:2">
      <c r="A42446" t="s">
        <v>42384</v>
      </c>
      <c r="B42446" s="51">
        <v>44762.464085648149</v>
      </c>
    </row>
    <row r="42447" spans="1:2">
      <c r="A42447" t="s">
        <v>42462</v>
      </c>
      <c r="B42447" s="51">
        <v>44762.464780092589</v>
      </c>
    </row>
    <row r="42448" spans="1:2">
      <c r="A42448" t="s">
        <v>42419</v>
      </c>
      <c r="B42448" s="51">
        <v>44762.466238425921</v>
      </c>
    </row>
    <row r="42449" spans="1:2">
      <c r="A42449" t="s">
        <v>42342</v>
      </c>
      <c r="B42449" s="51">
        <v>44762.467094907406</v>
      </c>
    </row>
    <row r="42450" spans="1:2">
      <c r="A42450" t="s">
        <v>42397</v>
      </c>
      <c r="B42450" s="51">
        <v>44762.47038194444</v>
      </c>
    </row>
    <row r="42451" spans="1:2">
      <c r="A42451" t="s">
        <v>42385</v>
      </c>
      <c r="B42451" s="51">
        <v>44762.47556712963</v>
      </c>
    </row>
    <row r="42452" spans="1:2">
      <c r="A42452" t="s">
        <v>42433</v>
      </c>
      <c r="B42452" s="51">
        <v>44762.477361111109</v>
      </c>
    </row>
    <row r="42453" spans="1:2">
      <c r="A42453" t="s">
        <v>42538</v>
      </c>
      <c r="B42453" s="51">
        <v>44762.47856481481</v>
      </c>
    </row>
    <row r="42454" spans="1:2">
      <c r="A42454" t="s">
        <v>42466</v>
      </c>
      <c r="B42454" s="51">
        <v>44762.478634259256</v>
      </c>
    </row>
    <row r="42455" spans="1:2">
      <c r="A42455" t="s">
        <v>42539</v>
      </c>
      <c r="B42455" s="51">
        <v>44762.481550925921</v>
      </c>
    </row>
    <row r="42456" spans="1:2">
      <c r="A42456" t="s">
        <v>42510</v>
      </c>
      <c r="B42456" s="51">
        <v>44762.482256944444</v>
      </c>
    </row>
    <row r="42457" spans="1:2">
      <c r="A42457" t="s">
        <v>42398</v>
      </c>
      <c r="B42457" s="51">
        <v>44762.483842592592</v>
      </c>
    </row>
    <row r="42458" spans="1:2">
      <c r="A42458" t="s">
        <v>42540</v>
      </c>
      <c r="B42458" s="51">
        <v>44762.483958333331</v>
      </c>
    </row>
    <row r="42459" spans="1:2">
      <c r="A42459" t="s">
        <v>42314</v>
      </c>
      <c r="B42459" s="51">
        <v>44762.484108796292</v>
      </c>
    </row>
    <row r="42460" spans="1:2">
      <c r="A42460" t="s">
        <v>42511</v>
      </c>
      <c r="B42460" s="51">
        <v>44762.484965277778</v>
      </c>
    </row>
    <row r="42461" spans="1:2">
      <c r="A42461" t="s">
        <v>42541</v>
      </c>
      <c r="B42461" s="51">
        <v>44762.48542824074</v>
      </c>
    </row>
    <row r="42462" spans="1:2">
      <c r="A42462" t="s">
        <v>42512</v>
      </c>
      <c r="B42462" s="51">
        <v>44762.487118055556</v>
      </c>
    </row>
    <row r="42463" spans="1:2">
      <c r="A42463" t="s">
        <v>42542</v>
      </c>
      <c r="B42463" s="51">
        <v>44762.487476851849</v>
      </c>
    </row>
    <row r="42464" spans="1:2">
      <c r="A42464" t="s">
        <v>42315</v>
      </c>
      <c r="B42464" s="51">
        <v>44762.487546296295</v>
      </c>
    </row>
    <row r="42465" spans="1:2">
      <c r="A42465" t="s">
        <v>42513</v>
      </c>
      <c r="B42465" s="51">
        <v>44762.489444444444</v>
      </c>
    </row>
    <row r="42466" spans="1:2">
      <c r="A42466" t="s">
        <v>42316</v>
      </c>
      <c r="B42466" s="51">
        <v>44762.48978009259</v>
      </c>
    </row>
    <row r="42467" spans="1:2">
      <c r="A42467" t="s">
        <v>42343</v>
      </c>
      <c r="B42467" s="51">
        <v>44762.490740740737</v>
      </c>
    </row>
    <row r="42468" spans="1:2">
      <c r="A42468" t="s">
        <v>42514</v>
      </c>
      <c r="B42468" s="51">
        <v>44762.49287037037</v>
      </c>
    </row>
    <row r="42469" spans="1:2">
      <c r="A42469" t="s">
        <v>42317</v>
      </c>
      <c r="B42469" s="51">
        <v>44762.495150462964</v>
      </c>
    </row>
    <row r="42470" spans="1:2">
      <c r="A42470" t="s">
        <v>42318</v>
      </c>
      <c r="B42470" s="51">
        <v>44762.497997685183</v>
      </c>
    </row>
    <row r="42471" spans="1:2">
      <c r="A42471" t="s">
        <v>42344</v>
      </c>
      <c r="B42471" s="51">
        <v>44762.499351851853</v>
      </c>
    </row>
    <row r="42472" spans="1:2">
      <c r="A42472" t="s">
        <v>42319</v>
      </c>
      <c r="B42472" s="51">
        <v>44762.500081018516</v>
      </c>
    </row>
    <row r="42473" spans="1:2">
      <c r="A42473" t="s">
        <v>42515</v>
      </c>
      <c r="B42473" s="51">
        <v>44762.501469907409</v>
      </c>
    </row>
    <row r="42474" spans="1:2">
      <c r="A42474" t="s">
        <v>42543</v>
      </c>
      <c r="B42474" s="51">
        <v>44762.502199074072</v>
      </c>
    </row>
    <row r="42475" spans="1:2">
      <c r="A42475" t="s">
        <v>42345</v>
      </c>
      <c r="B42475" s="51">
        <v>44762.503831018519</v>
      </c>
    </row>
    <row r="42476" spans="1:2">
      <c r="A42476" t="s">
        <v>42467</v>
      </c>
      <c r="B42476" s="51">
        <v>44762.503969907404</v>
      </c>
    </row>
    <row r="42477" spans="1:2">
      <c r="A42477" t="s">
        <v>42516</v>
      </c>
      <c r="B42477" s="51">
        <v>44762.50582175926</v>
      </c>
    </row>
    <row r="42478" spans="1:2">
      <c r="A42478" t="s">
        <v>42556</v>
      </c>
      <c r="B42478" s="51">
        <v>44762.506493055553</v>
      </c>
    </row>
    <row r="42479" spans="1:2">
      <c r="A42479" t="s">
        <v>42544</v>
      </c>
      <c r="B42479" s="51">
        <v>44762.506597222222</v>
      </c>
    </row>
    <row r="42480" spans="1:2">
      <c r="A42480" t="s">
        <v>42545</v>
      </c>
      <c r="B42480" s="51">
        <v>44762.508460648147</v>
      </c>
    </row>
    <row r="42481" spans="1:2">
      <c r="A42481" t="s">
        <v>42346</v>
      </c>
      <c r="B42481" s="51">
        <v>44762.509756944441</v>
      </c>
    </row>
    <row r="42482" spans="1:2">
      <c r="A42482" t="s">
        <v>42320</v>
      </c>
      <c r="B42482" s="51">
        <v>44762.509849537033</v>
      </c>
    </row>
    <row r="42483" spans="1:2">
      <c r="A42483" t="s">
        <v>42517</v>
      </c>
      <c r="B42483" s="51">
        <v>44762.511782407404</v>
      </c>
    </row>
    <row r="42484" spans="1:2">
      <c r="A42484" t="s">
        <v>42321</v>
      </c>
      <c r="B42484" s="51">
        <v>44762.512384259258</v>
      </c>
    </row>
    <row r="42485" spans="1:2">
      <c r="A42485" t="s">
        <v>42468</v>
      </c>
      <c r="B42485" s="51">
        <v>44762.513668981483</v>
      </c>
    </row>
    <row r="42486" spans="1:2">
      <c r="A42486" t="s">
        <v>42518</v>
      </c>
      <c r="B42486" s="51">
        <v>44762.514328703699</v>
      </c>
    </row>
    <row r="42487" spans="1:2">
      <c r="A42487" t="s">
        <v>42469</v>
      </c>
      <c r="B42487" s="51">
        <v>44762.517060185186</v>
      </c>
    </row>
    <row r="42488" spans="1:2">
      <c r="A42488" t="s">
        <v>42470</v>
      </c>
      <c r="B42488" s="51">
        <v>44762.520729166667</v>
      </c>
    </row>
    <row r="42489" spans="1:2">
      <c r="A42489" t="s">
        <v>42420</v>
      </c>
      <c r="B42489" s="51">
        <v>44762.521550925921</v>
      </c>
    </row>
    <row r="42490" spans="1:2">
      <c r="A42490" t="s">
        <v>42347</v>
      </c>
      <c r="B42490" s="51">
        <v>44762.521620370368</v>
      </c>
    </row>
    <row r="42491" spans="1:2">
      <c r="A42491" t="s">
        <v>42471</v>
      </c>
      <c r="B42491" s="51">
        <v>44762.524594907409</v>
      </c>
    </row>
    <row r="42492" spans="1:2">
      <c r="A42492" t="s">
        <v>42386</v>
      </c>
      <c r="B42492" s="51">
        <v>44762.525277777779</v>
      </c>
    </row>
    <row r="42493" spans="1:2">
      <c r="A42493" t="s">
        <v>42322</v>
      </c>
      <c r="B42493" s="51">
        <v>44762.526539351849</v>
      </c>
    </row>
    <row r="42494" spans="1:2">
      <c r="A42494" t="s">
        <v>42421</v>
      </c>
      <c r="B42494" s="51">
        <v>44762.527175925927</v>
      </c>
    </row>
    <row r="42495" spans="1:2">
      <c r="A42495" t="s">
        <v>42472</v>
      </c>
      <c r="B42495" s="51">
        <v>44762.527256944442</v>
      </c>
    </row>
    <row r="42496" spans="1:2">
      <c r="A42496" t="s">
        <v>42399</v>
      </c>
      <c r="B42496" s="51">
        <v>44762.528252314813</v>
      </c>
    </row>
    <row r="42497" spans="1:2">
      <c r="A42497" t="s">
        <v>42387</v>
      </c>
      <c r="B42497" s="51">
        <v>44762.52920138889</v>
      </c>
    </row>
    <row r="42498" spans="1:2">
      <c r="A42498" t="s">
        <v>42454</v>
      </c>
      <c r="B42498" s="51">
        <v>44762.531585648147</v>
      </c>
    </row>
    <row r="42499" spans="1:2">
      <c r="A42499" t="s">
        <v>42348</v>
      </c>
      <c r="B42499" s="51">
        <v>44762.532511574071</v>
      </c>
    </row>
    <row r="42500" spans="1:2">
      <c r="A42500" t="s">
        <v>42422</v>
      </c>
      <c r="B42500" s="51">
        <v>44762.53393518518</v>
      </c>
    </row>
    <row r="42501" spans="1:2">
      <c r="A42501" t="s">
        <v>42400</v>
      </c>
      <c r="B42501" s="51">
        <v>44762.534456018519</v>
      </c>
    </row>
    <row r="42502" spans="1:2">
      <c r="A42502" t="s">
        <v>42455</v>
      </c>
      <c r="B42502" s="51">
        <v>44762.538576388884</v>
      </c>
    </row>
    <row r="42503" spans="1:2">
      <c r="A42503" t="s">
        <v>42349</v>
      </c>
      <c r="B42503" s="51">
        <v>44762.539224537039</v>
      </c>
    </row>
    <row r="42504" spans="1:2">
      <c r="A42504" t="s">
        <v>42423</v>
      </c>
      <c r="B42504" s="51">
        <v>44762.539317129631</v>
      </c>
    </row>
    <row r="42505" spans="1:2">
      <c r="A42505" t="s">
        <v>42388</v>
      </c>
      <c r="B42505" s="51">
        <v>44762.539849537032</v>
      </c>
    </row>
    <row r="42506" spans="1:2">
      <c r="A42506" t="s">
        <v>42456</v>
      </c>
      <c r="B42506" s="51">
        <v>44762.541620370372</v>
      </c>
    </row>
    <row r="42507" spans="1:2">
      <c r="A42507" t="s">
        <v>42323</v>
      </c>
      <c r="B42507" s="51">
        <v>44762.542442129627</v>
      </c>
    </row>
    <row r="42508" spans="1:2">
      <c r="A42508" t="s">
        <v>42401</v>
      </c>
      <c r="B42508" s="51">
        <v>44762.544236111113</v>
      </c>
    </row>
    <row r="42509" spans="1:2">
      <c r="A42509" t="s">
        <v>42424</v>
      </c>
      <c r="B42509" s="51">
        <v>44762.545451388884</v>
      </c>
    </row>
    <row r="42510" spans="1:2">
      <c r="A42510" t="s">
        <v>42405</v>
      </c>
      <c r="B42510" s="51">
        <v>44762.546226851853</v>
      </c>
    </row>
    <row r="42511" spans="1:2">
      <c r="A42511" t="s">
        <v>42457</v>
      </c>
      <c r="B42511" s="51">
        <v>44762.546377314815</v>
      </c>
    </row>
    <row r="42512" spans="1:2">
      <c r="A42512" t="s">
        <v>42350</v>
      </c>
      <c r="B42512" s="51">
        <v>44762.547488425924</v>
      </c>
    </row>
    <row r="42513" spans="1:2">
      <c r="A42513" t="s">
        <v>42406</v>
      </c>
      <c r="B42513" s="51">
        <v>44762.549884259257</v>
      </c>
    </row>
    <row r="42514" spans="1:2">
      <c r="A42514" t="s">
        <v>42458</v>
      </c>
      <c r="B42514" s="51">
        <v>44762.55232638889</v>
      </c>
    </row>
    <row r="42515" spans="1:2">
      <c r="A42515" t="s">
        <v>42425</v>
      </c>
      <c r="B42515" s="51">
        <v>44762.552604166667</v>
      </c>
    </row>
    <row r="42516" spans="1:2">
      <c r="A42516" t="s">
        <v>42402</v>
      </c>
      <c r="B42516" s="51">
        <v>44762.555810185186</v>
      </c>
    </row>
    <row r="42517" spans="1:2">
      <c r="A42517" t="s">
        <v>42557</v>
      </c>
      <c r="B42517" s="51">
        <v>44762.556643518517</v>
      </c>
    </row>
    <row r="42518" spans="1:2">
      <c r="A42518" t="s">
        <v>42408</v>
      </c>
      <c r="B42518" s="51">
        <v>44762.556967592587</v>
      </c>
    </row>
    <row r="42519" spans="1:2">
      <c r="A42519" t="s">
        <v>42459</v>
      </c>
      <c r="B42519" s="51">
        <v>44762.557349537034</v>
      </c>
    </row>
    <row r="42520" spans="1:2">
      <c r="A42520" t="s">
        <v>42434</v>
      </c>
      <c r="B42520" s="51">
        <v>44762.559317129628</v>
      </c>
    </row>
    <row r="42521" spans="1:2">
      <c r="A42521" t="s">
        <v>42351</v>
      </c>
      <c r="B42521" s="51">
        <v>44762.559942129628</v>
      </c>
    </row>
    <row r="42522" spans="1:2">
      <c r="A42522" t="s">
        <v>42324</v>
      </c>
      <c r="B42522" s="51">
        <v>44762.564317129625</v>
      </c>
    </row>
    <row r="42523" spans="1:2">
      <c r="A42523" t="s">
        <v>42403</v>
      </c>
      <c r="B42523" s="51">
        <v>44762.565775462965</v>
      </c>
    </row>
    <row r="42524" spans="1:2">
      <c r="A42524" t="s">
        <v>42435</v>
      </c>
      <c r="B42524" s="51">
        <v>44762.566296296296</v>
      </c>
    </row>
    <row r="42525" spans="1:2">
      <c r="A42525" t="s">
        <v>42352</v>
      </c>
      <c r="B42525" s="51">
        <v>44762.56690972222</v>
      </c>
    </row>
    <row r="42526" spans="1:2">
      <c r="A42526" t="s">
        <v>42546</v>
      </c>
      <c r="B42526" s="51">
        <v>44762.568993055553</v>
      </c>
    </row>
    <row r="42527" spans="1:2">
      <c r="A42527" t="s">
        <v>42353</v>
      </c>
      <c r="B42527" s="51">
        <v>44762.569328703699</v>
      </c>
    </row>
    <row r="42528" spans="1:2">
      <c r="A42528" t="s">
        <v>42451</v>
      </c>
      <c r="B42528" s="51">
        <v>44762.570428240739</v>
      </c>
    </row>
    <row r="42529" spans="1:2">
      <c r="A42529" t="s">
        <v>42436</v>
      </c>
      <c r="B42529" s="51">
        <v>44762.570428240739</v>
      </c>
    </row>
    <row r="42530" spans="1:2">
      <c r="A42530" t="s">
        <v>42354</v>
      </c>
      <c r="B42530" s="51">
        <v>44762.575497685182</v>
      </c>
    </row>
    <row r="42531" spans="1:2">
      <c r="A42531" t="s">
        <v>42558</v>
      </c>
      <c r="B42531" s="51">
        <v>44762.575833333329</v>
      </c>
    </row>
    <row r="42532" spans="1:2">
      <c r="A42532" t="s">
        <v>42452</v>
      </c>
      <c r="B42532" s="51">
        <v>44762.576689814814</v>
      </c>
    </row>
    <row r="42533" spans="1:2">
      <c r="A42533" t="s">
        <v>42426</v>
      </c>
      <c r="B42533" s="51">
        <v>44762.576944444445</v>
      </c>
    </row>
    <row r="42534" spans="1:2">
      <c r="A42534" t="s">
        <v>42355</v>
      </c>
      <c r="B42534" s="51">
        <v>44762.578310185185</v>
      </c>
    </row>
    <row r="42535" spans="1:2">
      <c r="A42535" t="s">
        <v>42325</v>
      </c>
      <c r="B42535" s="51">
        <v>44762.580949074072</v>
      </c>
    </row>
    <row r="42536" spans="1:2">
      <c r="A42536" t="s">
        <v>42547</v>
      </c>
      <c r="B42536" s="51">
        <v>44762.580949074072</v>
      </c>
    </row>
    <row r="42537" spans="1:2">
      <c r="A42537" t="s">
        <v>42404</v>
      </c>
      <c r="B42537" s="51">
        <v>44762.580983796295</v>
      </c>
    </row>
    <row r="42538" spans="1:2">
      <c r="A42538" t="s">
        <v>42559</v>
      </c>
      <c r="B42538" s="51">
        <v>44762.581377314811</v>
      </c>
    </row>
    <row r="42539" spans="1:2">
      <c r="A42539" t="s">
        <v>42453</v>
      </c>
      <c r="B42539" s="51">
        <v>44762.583101851851</v>
      </c>
    </row>
    <row r="42540" spans="1:2">
      <c r="A42540" t="s">
        <v>42519</v>
      </c>
      <c r="B42540" s="51">
        <v>44762.585393518515</v>
      </c>
    </row>
    <row r="42541" spans="1:2">
      <c r="A42541" t="s">
        <v>42548</v>
      </c>
      <c r="B42541" s="51">
        <v>44762.586006944446</v>
      </c>
    </row>
    <row r="42542" spans="1:2">
      <c r="A42542" t="s">
        <v>42520</v>
      </c>
      <c r="B42542" s="51">
        <v>44762.587731481479</v>
      </c>
    </row>
    <row r="42543" spans="1:2">
      <c r="A42543" t="s">
        <v>42427</v>
      </c>
      <c r="B42543" s="51">
        <v>44762.589201388888</v>
      </c>
    </row>
    <row r="42544" spans="1:2">
      <c r="A42544" t="s">
        <v>42356</v>
      </c>
      <c r="B42544" s="51">
        <v>44762.590381944443</v>
      </c>
    </row>
    <row r="42545" spans="1:2">
      <c r="A42545" t="s">
        <v>42521</v>
      </c>
      <c r="B42545" s="51">
        <v>44762.590439814812</v>
      </c>
    </row>
    <row r="42546" spans="1:2">
      <c r="A42546" t="s">
        <v>42407</v>
      </c>
      <c r="B42546" s="51">
        <v>44762.593888888885</v>
      </c>
    </row>
    <row r="42547" spans="1:2">
      <c r="A42547" t="s">
        <v>42446</v>
      </c>
      <c r="B42547" s="51">
        <v>44762.593923611108</v>
      </c>
    </row>
    <row r="42548" spans="1:2">
      <c r="A42548" t="s">
        <v>42560</v>
      </c>
      <c r="B42548" s="51">
        <v>44762.59575231481</v>
      </c>
    </row>
    <row r="42549" spans="1:2">
      <c r="A42549" t="s">
        <v>42561</v>
      </c>
      <c r="B42549" s="51">
        <v>44762.597407407404</v>
      </c>
    </row>
    <row r="42550" spans="1:2">
      <c r="A42550" t="s">
        <v>42549</v>
      </c>
      <c r="B42550" s="51">
        <v>44762.598263888889</v>
      </c>
    </row>
    <row r="42551" spans="1:2">
      <c r="A42551" t="s">
        <v>42522</v>
      </c>
      <c r="B42551" s="51">
        <v>44762.599293981482</v>
      </c>
    </row>
    <row r="42552" spans="1:2">
      <c r="A42552" t="s">
        <v>42447</v>
      </c>
      <c r="B42552" s="51">
        <v>44762.599803240737</v>
      </c>
    </row>
    <row r="42553" spans="1:2">
      <c r="A42553" t="s">
        <v>42562</v>
      </c>
      <c r="B42553" s="51">
        <v>44762.6</v>
      </c>
    </row>
    <row r="42554" spans="1:2">
      <c r="A42554" t="s">
        <v>42357</v>
      </c>
      <c r="B42554" s="51">
        <v>44762.600312499999</v>
      </c>
    </row>
    <row r="42555" spans="1:2">
      <c r="A42555" t="s">
        <v>42550</v>
      </c>
      <c r="B42555" s="51">
        <v>44762.60083333333</v>
      </c>
    </row>
    <row r="42556" spans="1:2">
      <c r="A42556" t="s">
        <v>42437</v>
      </c>
      <c r="B42556" s="51">
        <v>44762.600925925923</v>
      </c>
    </row>
    <row r="42557" spans="1:2">
      <c r="A42557" t="s">
        <v>42448</v>
      </c>
      <c r="B42557" s="51">
        <v>44762.602060185185</v>
      </c>
    </row>
    <row r="42558" spans="1:2">
      <c r="A42558" t="s">
        <v>42358</v>
      </c>
      <c r="B42558" s="51">
        <v>44762.602685185186</v>
      </c>
    </row>
    <row r="42559" spans="1:2">
      <c r="A42559" t="s">
        <v>42438</v>
      </c>
      <c r="B42559" s="51">
        <v>44762.603738425925</v>
      </c>
    </row>
    <row r="42560" spans="1:2">
      <c r="A42560" t="s">
        <v>42449</v>
      </c>
      <c r="B42560" s="51">
        <v>44762.604224537034</v>
      </c>
    </row>
    <row r="42561" spans="1:2">
      <c r="A42561" t="s">
        <v>42586</v>
      </c>
      <c r="B42561" s="51">
        <v>44762.605636574073</v>
      </c>
    </row>
    <row r="42562" spans="1:2">
      <c r="A42562" t="s">
        <v>42428</v>
      </c>
      <c r="B42562" s="51">
        <v>44762.605648148143</v>
      </c>
    </row>
    <row r="42563" spans="1:2">
      <c r="A42563" t="s">
        <v>42563</v>
      </c>
      <c r="B42563" s="51">
        <v>44762.606574074074</v>
      </c>
    </row>
    <row r="42564" spans="1:2">
      <c r="A42564" t="s">
        <v>42450</v>
      </c>
      <c r="B42564" s="51">
        <v>44762.606874999998</v>
      </c>
    </row>
    <row r="42565" spans="1:2">
      <c r="A42565" t="s">
        <v>42359</v>
      </c>
      <c r="B42565" s="51">
        <v>44762.608784722222</v>
      </c>
    </row>
    <row r="42566" spans="1:2">
      <c r="A42566" t="s">
        <v>42440</v>
      </c>
      <c r="B42566" s="51">
        <v>44762.609340277777</v>
      </c>
    </row>
    <row r="42567" spans="1:2">
      <c r="A42567" t="s">
        <v>42587</v>
      </c>
      <c r="B42567" s="51">
        <v>44762.610543981478</v>
      </c>
    </row>
    <row r="42568" spans="1:2">
      <c r="A42568" t="s">
        <v>42441</v>
      </c>
      <c r="B42568" s="51">
        <v>44762.61142361111</v>
      </c>
    </row>
    <row r="42569" spans="1:2">
      <c r="A42569" t="s">
        <v>42409</v>
      </c>
      <c r="B42569" s="51">
        <v>44762.613275462958</v>
      </c>
    </row>
    <row r="42570" spans="1:2">
      <c r="A42570" t="s">
        <v>42442</v>
      </c>
      <c r="B42570" s="51">
        <v>44762.613437499997</v>
      </c>
    </row>
    <row r="42571" spans="1:2">
      <c r="A42571" t="s">
        <v>42360</v>
      </c>
      <c r="B42571" s="51">
        <v>44762.614571759259</v>
      </c>
    </row>
    <row r="42572" spans="1:2">
      <c r="A42572" t="s">
        <v>42564</v>
      </c>
      <c r="B42572" s="51">
        <v>44762.615578703699</v>
      </c>
    </row>
    <row r="42573" spans="1:2">
      <c r="A42573" t="s">
        <v>42443</v>
      </c>
      <c r="B42573" s="51">
        <v>44762.616076388884</v>
      </c>
    </row>
    <row r="42574" spans="1:2">
      <c r="A42574" t="s">
        <v>42361</v>
      </c>
      <c r="B42574" s="51">
        <v>44762.617986111109</v>
      </c>
    </row>
    <row r="42575" spans="1:2">
      <c r="A42575" t="s">
        <v>42362</v>
      </c>
      <c r="B42575" s="51">
        <v>44762.620046296295</v>
      </c>
    </row>
    <row r="42576" spans="1:2">
      <c r="A42576" t="s">
        <v>42565</v>
      </c>
      <c r="B42576" s="51">
        <v>44762.624247685184</v>
      </c>
    </row>
    <row r="42577" spans="1:2">
      <c r="A42577" t="s">
        <v>42566</v>
      </c>
      <c r="B42577" s="51">
        <v>44762.627962962964</v>
      </c>
    </row>
    <row r="42578" spans="1:2">
      <c r="A42578" t="s">
        <v>42585</v>
      </c>
      <c r="B42578" s="51">
        <v>44762.628738425927</v>
      </c>
    </row>
    <row r="42579" spans="1:2">
      <c r="A42579" t="s">
        <v>42410</v>
      </c>
      <c r="B42579" s="51">
        <v>44762.630011574074</v>
      </c>
    </row>
    <row r="42580" spans="1:2">
      <c r="A42580" t="s">
        <v>42363</v>
      </c>
      <c r="B42580" s="51">
        <v>44762.630578703705</v>
      </c>
    </row>
    <row r="42581" spans="1:2">
      <c r="A42581" t="s">
        <v>42552</v>
      </c>
      <c r="B42581" s="51">
        <v>44762.631157407406</v>
      </c>
    </row>
    <row r="42582" spans="1:2">
      <c r="A42582" t="s">
        <v>42567</v>
      </c>
      <c r="B42582" s="51">
        <v>44762.631655092591</v>
      </c>
    </row>
    <row r="42583" spans="1:2">
      <c r="A42583" t="s">
        <v>42553</v>
      </c>
      <c r="B42583" s="51">
        <v>44762.633958333332</v>
      </c>
    </row>
    <row r="42584" spans="1:2">
      <c r="A42584" t="s">
        <v>42429</v>
      </c>
      <c r="B42584" s="51">
        <v>44762.634942129625</v>
      </c>
    </row>
    <row r="42585" spans="1:2">
      <c r="A42585" t="s">
        <v>42579</v>
      </c>
      <c r="B42585" s="51">
        <v>44762.641030092593</v>
      </c>
    </row>
    <row r="42586" spans="1:2">
      <c r="A42586" t="s">
        <v>42430</v>
      </c>
      <c r="B42586" s="51">
        <v>44762.643263888887</v>
      </c>
    </row>
    <row r="42587" spans="1:2">
      <c r="A42587" t="s">
        <v>42580</v>
      </c>
      <c r="B42587" s="51">
        <v>44762.644988425927</v>
      </c>
    </row>
    <row r="42588" spans="1:2">
      <c r="A42588" t="s">
        <v>42444</v>
      </c>
      <c r="B42588" s="51">
        <v>44762.645439814813</v>
      </c>
    </row>
    <row r="42589" spans="1:2">
      <c r="A42589" t="s">
        <v>42335</v>
      </c>
      <c r="B42589" s="51">
        <v>44762.648020833331</v>
      </c>
    </row>
    <row r="42590" spans="1:2">
      <c r="A42590" t="s">
        <v>42431</v>
      </c>
      <c r="B42590" s="51">
        <v>44762.648287037038</v>
      </c>
    </row>
    <row r="42591" spans="1:2">
      <c r="A42591" t="s">
        <v>42581</v>
      </c>
      <c r="B42591" s="51">
        <v>44762.650671296295</v>
      </c>
    </row>
    <row r="42592" spans="1:2">
      <c r="A42592" t="s">
        <v>42432</v>
      </c>
      <c r="B42592" s="51">
        <v>44762.652696759258</v>
      </c>
    </row>
    <row r="42593" spans="1:2">
      <c r="A42593" t="s">
        <v>42336</v>
      </c>
      <c r="B42593" s="51">
        <v>44762.652708333335</v>
      </c>
    </row>
    <row r="42594" spans="1:2">
      <c r="A42594" t="s">
        <v>42582</v>
      </c>
      <c r="B42594" s="51">
        <v>44762.654282407406</v>
      </c>
    </row>
    <row r="42595" spans="1:2">
      <c r="A42595" t="s">
        <v>42583</v>
      </c>
      <c r="B42595" s="51">
        <v>44762.658229166664</v>
      </c>
    </row>
    <row r="42596" spans="1:2">
      <c r="A42596" t="s">
        <v>42445</v>
      </c>
      <c r="B42596" s="51">
        <v>44762.659710648149</v>
      </c>
    </row>
    <row r="42597" spans="1:2">
      <c r="A42597" t="s">
        <v>42584</v>
      </c>
      <c r="B42597" s="51">
        <v>44762.663032407407</v>
      </c>
    </row>
    <row r="42598" spans="1:2">
      <c r="A42598" t="s">
        <v>42570</v>
      </c>
      <c r="B42598" s="51">
        <v>44762.667638888888</v>
      </c>
    </row>
    <row r="42599" spans="1:2">
      <c r="A42599" t="s">
        <v>42571</v>
      </c>
      <c r="B42599" s="51">
        <v>44762.672326388885</v>
      </c>
    </row>
    <row r="42600" spans="1:2">
      <c r="A42600" t="s">
        <v>42337</v>
      </c>
      <c r="B42600" s="51">
        <v>44762.677303240736</v>
      </c>
    </row>
    <row r="42601" spans="1:2">
      <c r="A42601" t="s">
        <v>42572</v>
      </c>
      <c r="B42601" s="51">
        <v>44762.682256944441</v>
      </c>
    </row>
    <row r="42602" spans="1:2">
      <c r="A42602" t="s">
        <v>42573</v>
      </c>
      <c r="B42602" s="51">
        <v>44762.688726851848</v>
      </c>
    </row>
    <row r="42603" spans="1:2">
      <c r="A42603" t="s">
        <v>42338</v>
      </c>
      <c r="B42603" s="51">
        <v>44762.689282407402</v>
      </c>
    </row>
    <row r="42604" spans="1:2">
      <c r="A42604" t="s">
        <v>42575</v>
      </c>
      <c r="B42604" s="51">
        <v>44762.69159722222</v>
      </c>
    </row>
    <row r="42605" spans="1:2">
      <c r="A42605" t="s">
        <v>42574</v>
      </c>
      <c r="B42605" s="51">
        <v>44762.696863425925</v>
      </c>
    </row>
    <row r="42606" spans="1:2">
      <c r="A42606" t="s">
        <v>42576</v>
      </c>
      <c r="B42606" s="51">
        <v>44762.702430555553</v>
      </c>
    </row>
    <row r="42607" spans="1:2">
      <c r="A42607" t="s">
        <v>42577</v>
      </c>
      <c r="B42607" s="51">
        <v>44762.723055555551</v>
      </c>
    </row>
    <row r="42608" spans="1:2">
      <c r="A42608" t="s">
        <v>42578</v>
      </c>
      <c r="B42608" s="51">
        <v>44762.741226851853</v>
      </c>
    </row>
    <row r="42609" spans="1:2">
      <c r="A42609" t="s">
        <v>42568</v>
      </c>
      <c r="B42609" s="51">
        <v>44762.747546296298</v>
      </c>
    </row>
    <row r="42610" spans="1:2">
      <c r="A42610" t="s">
        <v>42569</v>
      </c>
      <c r="B42610" s="51">
        <v>44762.75136574074</v>
      </c>
    </row>
    <row r="42611" spans="1:2">
      <c r="A42611" t="s">
        <v>42666</v>
      </c>
      <c r="B42611" s="51">
        <v>44763.182870370365</v>
      </c>
    </row>
    <row r="42612" spans="1:2">
      <c r="A42612" t="s">
        <v>42667</v>
      </c>
      <c r="B42612" s="51">
        <v>44763.22824074074</v>
      </c>
    </row>
    <row r="42613" spans="1:2">
      <c r="A42613" t="s">
        <v>42675</v>
      </c>
      <c r="B42613" s="51">
        <v>44763.234282407408</v>
      </c>
    </row>
    <row r="42614" spans="1:2">
      <c r="A42614" t="s">
        <v>42589</v>
      </c>
      <c r="B42614" s="51">
        <v>44763.247581018513</v>
      </c>
    </row>
    <row r="42615" spans="1:2">
      <c r="A42615" t="s">
        <v>42590</v>
      </c>
      <c r="B42615" s="51">
        <v>44763.249814814815</v>
      </c>
    </row>
    <row r="42616" spans="1:2">
      <c r="A42616" t="s">
        <v>42676</v>
      </c>
      <c r="B42616" s="51">
        <v>44763.251747685186</v>
      </c>
    </row>
    <row r="42617" spans="1:2">
      <c r="A42617" t="s">
        <v>42641</v>
      </c>
      <c r="B42617" s="51">
        <v>44763.275081018517</v>
      </c>
    </row>
    <row r="42618" spans="1:2">
      <c r="A42618" t="s">
        <v>42734</v>
      </c>
      <c r="B42618" s="51">
        <v>44763.277199074073</v>
      </c>
    </row>
    <row r="42619" spans="1:2">
      <c r="A42619" t="s">
        <v>42677</v>
      </c>
      <c r="B42619" s="51">
        <v>44763.279432870368</v>
      </c>
    </row>
    <row r="42620" spans="1:2">
      <c r="A42620" t="s">
        <v>42708</v>
      </c>
      <c r="B42620" s="51">
        <v>44763.282291666663</v>
      </c>
    </row>
    <row r="42621" spans="1:2">
      <c r="A42621" t="s">
        <v>42735</v>
      </c>
      <c r="B42621" s="51">
        <v>44763.290601851848</v>
      </c>
    </row>
    <row r="42622" spans="1:2">
      <c r="A42622" t="s">
        <v>42642</v>
      </c>
      <c r="B42622" s="51">
        <v>44763.295011574075</v>
      </c>
    </row>
    <row r="42623" spans="1:2">
      <c r="A42623" t="s">
        <v>42591</v>
      </c>
      <c r="B42623" s="51">
        <v>44763.298032407409</v>
      </c>
    </row>
    <row r="42624" spans="1:2">
      <c r="A42624" t="s">
        <v>42709</v>
      </c>
      <c r="B42624" s="51">
        <v>44763.302222222221</v>
      </c>
    </row>
    <row r="42625" spans="1:2">
      <c r="A42625" t="s">
        <v>42627</v>
      </c>
      <c r="B42625" s="51">
        <v>44763.302314814813</v>
      </c>
    </row>
    <row r="42626" spans="1:2">
      <c r="A42626" t="s">
        <v>42736</v>
      </c>
      <c r="B42626" s="51">
        <v>44763.308587962958</v>
      </c>
    </row>
    <row r="42627" spans="1:2">
      <c r="A42627" t="s">
        <v>42628</v>
      </c>
      <c r="B42627" s="51">
        <v>44763.309745370367</v>
      </c>
    </row>
    <row r="42628" spans="1:2">
      <c r="A42628" t="s">
        <v>42629</v>
      </c>
      <c r="B42628" s="51">
        <v>44763.313993055555</v>
      </c>
    </row>
    <row r="42629" spans="1:2">
      <c r="A42629" t="s">
        <v>42643</v>
      </c>
      <c r="B42629" s="51">
        <v>44763.315821759257</v>
      </c>
    </row>
    <row r="42630" spans="1:2">
      <c r="A42630" t="s">
        <v>42710</v>
      </c>
      <c r="B42630" s="51">
        <v>44763.317164351851</v>
      </c>
    </row>
    <row r="42631" spans="1:2">
      <c r="A42631" t="s">
        <v>42630</v>
      </c>
      <c r="B42631" s="51">
        <v>44763.322268518517</v>
      </c>
    </row>
    <row r="42632" spans="1:2">
      <c r="A42632" t="s">
        <v>42644</v>
      </c>
      <c r="B42632" s="51">
        <v>44763.322905092587</v>
      </c>
    </row>
    <row r="42633" spans="1:2">
      <c r="A42633" t="s">
        <v>42631</v>
      </c>
      <c r="B42633" s="51">
        <v>44763.328634259255</v>
      </c>
    </row>
    <row r="42634" spans="1:2">
      <c r="A42634" t="s">
        <v>42737</v>
      </c>
      <c r="B42634" s="51">
        <v>44763.334247685183</v>
      </c>
    </row>
    <row r="42635" spans="1:2">
      <c r="A42635" t="s">
        <v>42711</v>
      </c>
      <c r="B42635" s="51">
        <v>44763.335555555554</v>
      </c>
    </row>
    <row r="42636" spans="1:2">
      <c r="A42636" t="s">
        <v>42645</v>
      </c>
      <c r="B42636" s="51">
        <v>44763.335879629631</v>
      </c>
    </row>
    <row r="42637" spans="1:2">
      <c r="A42637" t="s">
        <v>42646</v>
      </c>
      <c r="B42637" s="51">
        <v>44763.339421296296</v>
      </c>
    </row>
    <row r="42638" spans="1:2">
      <c r="A42638" t="s">
        <v>42712</v>
      </c>
      <c r="B42638" s="51">
        <v>44763.339768518519</v>
      </c>
    </row>
    <row r="42639" spans="1:2">
      <c r="A42639" t="s">
        <v>42713</v>
      </c>
      <c r="B42639" s="51">
        <v>44763.342129629629</v>
      </c>
    </row>
    <row r="42640" spans="1:2">
      <c r="A42640" t="s">
        <v>42632</v>
      </c>
      <c r="B42640" s="51">
        <v>44763.343981481477</v>
      </c>
    </row>
    <row r="42641" spans="1:2">
      <c r="A42641" t="s">
        <v>42609</v>
      </c>
      <c r="B42641" s="51">
        <v>44763.344872685186</v>
      </c>
    </row>
    <row r="42642" spans="1:2">
      <c r="A42642" t="s">
        <v>42647</v>
      </c>
      <c r="B42642" s="51">
        <v>44763.34743055555</v>
      </c>
    </row>
    <row r="42643" spans="1:2">
      <c r="A42643" t="s">
        <v>42648</v>
      </c>
      <c r="B42643" s="51">
        <v>44763.354398148149</v>
      </c>
    </row>
    <row r="42644" spans="1:2">
      <c r="A42644" t="s">
        <v>42633</v>
      </c>
      <c r="B42644" s="51">
        <v>44763.356712962959</v>
      </c>
    </row>
    <row r="42645" spans="1:2">
      <c r="A42645" t="s">
        <v>42610</v>
      </c>
      <c r="B42645" s="51">
        <v>44763.357951388884</v>
      </c>
    </row>
    <row r="42646" spans="1:2">
      <c r="A42646" t="s">
        <v>42592</v>
      </c>
      <c r="B42646" s="51">
        <v>44763.35938657407</v>
      </c>
    </row>
    <row r="42647" spans="1:2">
      <c r="A42647" t="s">
        <v>42738</v>
      </c>
      <c r="B42647" s="51">
        <v>44763.364259259259</v>
      </c>
    </row>
    <row r="42648" spans="1:2">
      <c r="A42648" t="s">
        <v>42634</v>
      </c>
      <c r="B42648" s="51">
        <v>44763.368171296293</v>
      </c>
    </row>
    <row r="42649" spans="1:2">
      <c r="A42649" t="s">
        <v>42649</v>
      </c>
      <c r="B42649" s="51">
        <v>44763.369641203702</v>
      </c>
    </row>
    <row r="42650" spans="1:2">
      <c r="A42650" t="s">
        <v>42635</v>
      </c>
      <c r="B42650" s="51">
        <v>44763.37363425926</v>
      </c>
    </row>
    <row r="42651" spans="1:2">
      <c r="A42651" t="s">
        <v>42714</v>
      </c>
      <c r="B42651" s="51">
        <v>44763.375196759254</v>
      </c>
    </row>
    <row r="42652" spans="1:2">
      <c r="A42652" t="s">
        <v>42650</v>
      </c>
      <c r="B42652" s="51">
        <v>44763.375983796293</v>
      </c>
    </row>
    <row r="42653" spans="1:2">
      <c r="A42653" t="s">
        <v>42739</v>
      </c>
      <c r="B42653" s="51">
        <v>44763.377291666664</v>
      </c>
    </row>
    <row r="42654" spans="1:2">
      <c r="A42654" t="s">
        <v>42656</v>
      </c>
      <c r="B42654" s="51">
        <v>44763.381192129629</v>
      </c>
    </row>
    <row r="42655" spans="1:2">
      <c r="A42655" t="s">
        <v>42651</v>
      </c>
      <c r="B42655" s="51">
        <v>44763.381354166668</v>
      </c>
    </row>
    <row r="42656" spans="1:2">
      <c r="A42656" t="s">
        <v>42611</v>
      </c>
      <c r="B42656" s="51">
        <v>44763.382789351846</v>
      </c>
    </row>
    <row r="42657" spans="1:2">
      <c r="A42657" t="s">
        <v>42715</v>
      </c>
      <c r="B42657" s="51">
        <v>44763.385428240741</v>
      </c>
    </row>
    <row r="42658" spans="1:2">
      <c r="A42658" t="s">
        <v>42740</v>
      </c>
      <c r="B42658" s="51">
        <v>44763.389675925922</v>
      </c>
    </row>
    <row r="42659" spans="1:2">
      <c r="A42659" t="s">
        <v>42741</v>
      </c>
      <c r="B42659" s="51">
        <v>44763.39230324074</v>
      </c>
    </row>
    <row r="42660" spans="1:2">
      <c r="A42660" t="s">
        <v>42716</v>
      </c>
      <c r="B42660" s="51">
        <v>44763.393321759257</v>
      </c>
    </row>
    <row r="42661" spans="1:2">
      <c r="A42661" t="s">
        <v>42652</v>
      </c>
      <c r="B42661" s="51">
        <v>44763.394641203704</v>
      </c>
    </row>
    <row r="42662" spans="1:2">
      <c r="A42662" t="s">
        <v>42717</v>
      </c>
      <c r="B42662" s="51">
        <v>44763.402719907404</v>
      </c>
    </row>
    <row r="42663" spans="1:2">
      <c r="A42663" t="s">
        <v>42612</v>
      </c>
      <c r="B42663" s="51">
        <v>44763.40929398148</v>
      </c>
    </row>
    <row r="42664" spans="1:2">
      <c r="A42664" t="s">
        <v>42718</v>
      </c>
      <c r="B42664" s="51">
        <v>44763.40929398148</v>
      </c>
    </row>
    <row r="42665" spans="1:2">
      <c r="A42665" t="s">
        <v>42636</v>
      </c>
      <c r="B42665" s="51">
        <v>44763.413032407407</v>
      </c>
    </row>
    <row r="42666" spans="1:2">
      <c r="A42666" t="s">
        <v>42637</v>
      </c>
      <c r="B42666" s="51">
        <v>44763.418807870366</v>
      </c>
    </row>
    <row r="42667" spans="1:2">
      <c r="A42667" t="s">
        <v>42613</v>
      </c>
      <c r="B42667" s="51">
        <v>44763.425613425927</v>
      </c>
    </row>
    <row r="42668" spans="1:2">
      <c r="A42668" t="s">
        <v>42742</v>
      </c>
      <c r="B42668" s="51">
        <v>44763.426886574074</v>
      </c>
    </row>
    <row r="42669" spans="1:2">
      <c r="A42669" t="s">
        <v>42719</v>
      </c>
      <c r="B42669" s="51">
        <v>44763.427141203705</v>
      </c>
    </row>
    <row r="42670" spans="1:2">
      <c r="A42670" t="s">
        <v>42657</v>
      </c>
      <c r="B42670" s="51">
        <v>44763.427314814813</v>
      </c>
    </row>
    <row r="42671" spans="1:2">
      <c r="A42671" t="s">
        <v>42593</v>
      </c>
      <c r="B42671" s="51">
        <v>44763.428263888884</v>
      </c>
    </row>
    <row r="42672" spans="1:2">
      <c r="A42672" t="s">
        <v>42638</v>
      </c>
      <c r="B42672" s="51">
        <v>44763.43</v>
      </c>
    </row>
    <row r="42673" spans="1:2">
      <c r="A42673" t="s">
        <v>42658</v>
      </c>
      <c r="B42673" s="51">
        <v>44763.431724537033</v>
      </c>
    </row>
    <row r="42674" spans="1:2">
      <c r="A42674" t="s">
        <v>42614</v>
      </c>
      <c r="B42674" s="51">
        <v>44763.437673611108</v>
      </c>
    </row>
    <row r="42675" spans="1:2">
      <c r="A42675" t="s">
        <v>42594</v>
      </c>
      <c r="B42675" s="51">
        <v>44763.438900462963</v>
      </c>
    </row>
    <row r="42676" spans="1:2">
      <c r="A42676" t="s">
        <v>42659</v>
      </c>
      <c r="B42676" s="51">
        <v>44763.44222222222</v>
      </c>
    </row>
    <row r="42677" spans="1:2">
      <c r="A42677" t="s">
        <v>42720</v>
      </c>
      <c r="B42677" s="51">
        <v>44763.443819444445</v>
      </c>
    </row>
    <row r="42678" spans="1:2">
      <c r="A42678" t="s">
        <v>42615</v>
      </c>
      <c r="B42678" s="51">
        <v>44763.444548611107</v>
      </c>
    </row>
    <row r="42679" spans="1:2">
      <c r="A42679" t="s">
        <v>42595</v>
      </c>
      <c r="B42679" s="51">
        <v>44763.445439814815</v>
      </c>
    </row>
    <row r="42680" spans="1:2">
      <c r="A42680" t="s">
        <v>42721</v>
      </c>
      <c r="B42680" s="51">
        <v>44763.447812499995</v>
      </c>
    </row>
    <row r="42681" spans="1:2">
      <c r="A42681" t="s">
        <v>42596</v>
      </c>
      <c r="B42681" s="51">
        <v>44763.449803240735</v>
      </c>
    </row>
    <row r="42682" spans="1:2">
      <c r="A42682" t="s">
        <v>42660</v>
      </c>
      <c r="B42682" s="51">
        <v>44763.452268518515</v>
      </c>
    </row>
    <row r="42683" spans="1:2">
      <c r="A42683" t="s">
        <v>42743</v>
      </c>
      <c r="B42683" s="51">
        <v>44763.452905092592</v>
      </c>
    </row>
    <row r="42684" spans="1:2">
      <c r="A42684" t="s">
        <v>42597</v>
      </c>
      <c r="B42684" s="51">
        <v>44763.455636574072</v>
      </c>
    </row>
    <row r="42685" spans="1:2">
      <c r="A42685" t="s">
        <v>42744</v>
      </c>
      <c r="B42685" s="51">
        <v>44763.456307870365</v>
      </c>
    </row>
    <row r="42686" spans="1:2">
      <c r="A42686" t="s">
        <v>42616</v>
      </c>
      <c r="B42686" s="51">
        <v>44763.458645833329</v>
      </c>
    </row>
    <row r="42687" spans="1:2">
      <c r="A42687" t="s">
        <v>42661</v>
      </c>
      <c r="B42687" s="51">
        <v>44763.461018518516</v>
      </c>
    </row>
    <row r="42688" spans="1:2">
      <c r="A42688" t="s">
        <v>42598</v>
      </c>
      <c r="B42688" s="51">
        <v>44763.461597222224</v>
      </c>
    </row>
    <row r="42689" spans="1:2">
      <c r="A42689" t="s">
        <v>42617</v>
      </c>
      <c r="B42689" s="51">
        <v>44763.462719907402</v>
      </c>
    </row>
    <row r="42690" spans="1:2">
      <c r="A42690" t="s">
        <v>42653</v>
      </c>
      <c r="B42690" s="51">
        <v>44763.46424768518</v>
      </c>
    </row>
    <row r="42691" spans="1:2">
      <c r="A42691" t="s">
        <v>42639</v>
      </c>
      <c r="B42691" s="51">
        <v>44763.465763888889</v>
      </c>
    </row>
    <row r="42692" spans="1:2">
      <c r="A42692" t="s">
        <v>42662</v>
      </c>
      <c r="B42692" s="51">
        <v>44763.466874999998</v>
      </c>
    </row>
    <row r="42693" spans="1:2">
      <c r="A42693" t="s">
        <v>42599</v>
      </c>
      <c r="B42693" s="51">
        <v>44763.467986111107</v>
      </c>
    </row>
    <row r="42694" spans="1:2">
      <c r="A42694" t="s">
        <v>42654</v>
      </c>
      <c r="B42694" s="51">
        <v>44763.484849537039</v>
      </c>
    </row>
    <row r="42695" spans="1:2">
      <c r="A42695" t="s">
        <v>42640</v>
      </c>
      <c r="B42695" s="51">
        <v>44763.496157407404</v>
      </c>
    </row>
    <row r="42696" spans="1:2">
      <c r="A42696" t="s">
        <v>42668</v>
      </c>
      <c r="B42696" s="51">
        <v>44763.497847222221</v>
      </c>
    </row>
    <row r="42697" spans="1:2">
      <c r="A42697" t="s">
        <v>42618</v>
      </c>
      <c r="B42697" s="51">
        <v>44763.530601851853</v>
      </c>
    </row>
    <row r="42698" spans="1:2">
      <c r="A42698" t="s">
        <v>42619</v>
      </c>
      <c r="B42698" s="51">
        <v>44763.540405092594</v>
      </c>
    </row>
    <row r="42699" spans="1:2">
      <c r="A42699" t="s">
        <v>42722</v>
      </c>
      <c r="B42699" s="51">
        <v>44763.546307870369</v>
      </c>
    </row>
    <row r="42700" spans="1:2">
      <c r="A42700" t="s">
        <v>42620</v>
      </c>
      <c r="B42700" s="51">
        <v>44763.54719907407</v>
      </c>
    </row>
    <row r="42701" spans="1:2">
      <c r="A42701" t="s">
        <v>42692</v>
      </c>
      <c r="B42701" s="51">
        <v>44763.54719907407</v>
      </c>
    </row>
    <row r="42702" spans="1:2">
      <c r="A42702" t="s">
        <v>42670</v>
      </c>
      <c r="B42702" s="51">
        <v>44763.552002314813</v>
      </c>
    </row>
    <row r="42703" spans="1:2">
      <c r="A42703" t="s">
        <v>42693</v>
      </c>
      <c r="B42703" s="51">
        <v>44763.552465277775</v>
      </c>
    </row>
    <row r="42704" spans="1:2">
      <c r="A42704" t="s">
        <v>42678</v>
      </c>
      <c r="B42704" s="51">
        <v>44763.55363425926</v>
      </c>
    </row>
    <row r="42705" spans="1:2">
      <c r="A42705" t="s">
        <v>42696</v>
      </c>
      <c r="B42705" s="51">
        <v>44763.553854166668</v>
      </c>
    </row>
    <row r="42706" spans="1:2">
      <c r="A42706" t="s">
        <v>42723</v>
      </c>
      <c r="B42706" s="51">
        <v>44763.554236111107</v>
      </c>
    </row>
    <row r="42707" spans="1:2">
      <c r="A42707" t="s">
        <v>42694</v>
      </c>
      <c r="B42707" s="51">
        <v>44763.5543287037</v>
      </c>
    </row>
    <row r="42708" spans="1:2">
      <c r="A42708" t="s">
        <v>42745</v>
      </c>
      <c r="B42708" s="51">
        <v>44763.554351851853</v>
      </c>
    </row>
    <row r="42709" spans="1:2">
      <c r="A42709" t="s">
        <v>42724</v>
      </c>
      <c r="B42709" s="51">
        <v>44763.555300925924</v>
      </c>
    </row>
    <row r="42710" spans="1:2">
      <c r="A42710" t="s">
        <v>42697</v>
      </c>
      <c r="B42710" s="51">
        <v>44763.556192129625</v>
      </c>
    </row>
    <row r="42711" spans="1:2">
      <c r="A42711" t="s">
        <v>42695</v>
      </c>
      <c r="B42711" s="51">
        <v>44763.55667824074</v>
      </c>
    </row>
    <row r="42712" spans="1:2">
      <c r="A42712" t="s">
        <v>42725</v>
      </c>
      <c r="B42712" s="51">
        <v>44763.556967592587</v>
      </c>
    </row>
    <row r="42713" spans="1:2">
      <c r="A42713" t="s">
        <v>42746</v>
      </c>
      <c r="B42713" s="51">
        <v>44763.558113425926</v>
      </c>
    </row>
    <row r="42714" spans="1:2">
      <c r="A42714" t="s">
        <v>42698</v>
      </c>
      <c r="B42714" s="51">
        <v>44763.558587962958</v>
      </c>
    </row>
    <row r="42715" spans="1:2">
      <c r="A42715" t="s">
        <v>42726</v>
      </c>
      <c r="B42715" s="51">
        <v>44763.558935185181</v>
      </c>
    </row>
    <row r="42716" spans="1:2">
      <c r="A42716" t="s">
        <v>42687</v>
      </c>
      <c r="B42716" s="51">
        <v>44763.559247685182</v>
      </c>
    </row>
    <row r="42717" spans="1:2">
      <c r="A42717" t="s">
        <v>42621</v>
      </c>
      <c r="B42717" s="51">
        <v>44763.55978009259</v>
      </c>
    </row>
    <row r="42718" spans="1:2">
      <c r="A42718" t="s">
        <v>42747</v>
      </c>
      <c r="B42718" s="51">
        <v>44763.560150462959</v>
      </c>
    </row>
    <row r="42719" spans="1:2">
      <c r="A42719" t="s">
        <v>42699</v>
      </c>
      <c r="B42719" s="51">
        <v>44763.560555555552</v>
      </c>
    </row>
    <row r="42720" spans="1:2">
      <c r="A42720" t="s">
        <v>42727</v>
      </c>
      <c r="B42720" s="51">
        <v>44763.561111111107</v>
      </c>
    </row>
    <row r="42721" spans="1:2">
      <c r="A42721" t="s">
        <v>42748</v>
      </c>
      <c r="B42721" s="51">
        <v>44763.561527777776</v>
      </c>
    </row>
    <row r="42722" spans="1:2">
      <c r="A42722" t="s">
        <v>42728</v>
      </c>
      <c r="B42722" s="51">
        <v>44763.562164351853</v>
      </c>
    </row>
    <row r="42723" spans="1:2">
      <c r="A42723" t="s">
        <v>42683</v>
      </c>
      <c r="B42723" s="51">
        <v>44763.5621875</v>
      </c>
    </row>
    <row r="42724" spans="1:2">
      <c r="A42724" t="s">
        <v>42700</v>
      </c>
      <c r="B42724" s="51">
        <v>44763.562199074069</v>
      </c>
    </row>
    <row r="42725" spans="1:2">
      <c r="A42725" t="s">
        <v>42749</v>
      </c>
      <c r="B42725" s="51">
        <v>44763.563217592593</v>
      </c>
    </row>
    <row r="42726" spans="1:2">
      <c r="A42726" t="s">
        <v>42701</v>
      </c>
      <c r="B42726" s="51">
        <v>44763.564039351848</v>
      </c>
    </row>
    <row r="42727" spans="1:2">
      <c r="A42727" t="s">
        <v>42729</v>
      </c>
      <c r="B42727" s="51">
        <v>44763.564097222217</v>
      </c>
    </row>
    <row r="42728" spans="1:2">
      <c r="A42728" t="s">
        <v>42750</v>
      </c>
      <c r="B42728" s="51">
        <v>44763.564849537033</v>
      </c>
    </row>
    <row r="42729" spans="1:2">
      <c r="A42729" t="s">
        <v>42684</v>
      </c>
      <c r="B42729" s="51">
        <v>44763.565196759257</v>
      </c>
    </row>
    <row r="42730" spans="1:2">
      <c r="A42730" t="s">
        <v>42730</v>
      </c>
      <c r="B42730" s="51">
        <v>44763.565798611111</v>
      </c>
    </row>
    <row r="42731" spans="1:2">
      <c r="A42731" t="s">
        <v>42702</v>
      </c>
      <c r="B42731" s="51">
        <v>44763.566018518519</v>
      </c>
    </row>
    <row r="42732" spans="1:2">
      <c r="A42732" t="s">
        <v>42751</v>
      </c>
      <c r="B42732" s="51">
        <v>44763.566215277773</v>
      </c>
    </row>
    <row r="42733" spans="1:2">
      <c r="A42733" t="s">
        <v>42685</v>
      </c>
      <c r="B42733" s="51">
        <v>44763.567511574074</v>
      </c>
    </row>
    <row r="42734" spans="1:2">
      <c r="A42734" t="s">
        <v>42752</v>
      </c>
      <c r="B42734" s="51">
        <v>44763.567766203705</v>
      </c>
    </row>
    <row r="42735" spans="1:2">
      <c r="A42735" t="s">
        <v>42731</v>
      </c>
      <c r="B42735" s="51">
        <v>44763.568020833329</v>
      </c>
    </row>
    <row r="42736" spans="1:2">
      <c r="A42736" t="s">
        <v>42703</v>
      </c>
      <c r="B42736" s="51">
        <v>44763.568599537037</v>
      </c>
    </row>
    <row r="42737" spans="1:2">
      <c r="A42737" t="s">
        <v>42753</v>
      </c>
      <c r="B42737" s="51">
        <v>44763.569363425922</v>
      </c>
    </row>
    <row r="42738" spans="1:2">
      <c r="A42738" t="s">
        <v>42686</v>
      </c>
      <c r="B42738" s="51">
        <v>44763.569976851853</v>
      </c>
    </row>
    <row r="42739" spans="1:2">
      <c r="A42739" t="s">
        <v>42704</v>
      </c>
      <c r="B42739" s="51">
        <v>44763.570543981477</v>
      </c>
    </row>
    <row r="42740" spans="1:2">
      <c r="A42740" t="s">
        <v>42754</v>
      </c>
      <c r="B42740" s="51">
        <v>44763.571296296293</v>
      </c>
    </row>
    <row r="42741" spans="1:2">
      <c r="A42741" t="s">
        <v>42705</v>
      </c>
      <c r="B42741" s="51">
        <v>44763.57230324074</v>
      </c>
    </row>
    <row r="42742" spans="1:2">
      <c r="A42742" t="s">
        <v>42688</v>
      </c>
      <c r="B42742" s="51">
        <v>44763.57298611111</v>
      </c>
    </row>
    <row r="42743" spans="1:2">
      <c r="A42743" t="s">
        <v>42732</v>
      </c>
      <c r="B42743" s="51">
        <v>44763.573298611111</v>
      </c>
    </row>
    <row r="42744" spans="1:2">
      <c r="A42744" t="s">
        <v>42689</v>
      </c>
      <c r="B42744" s="51">
        <v>44763.577465277776</v>
      </c>
    </row>
    <row r="42745" spans="1:2">
      <c r="A42745" t="s">
        <v>42655</v>
      </c>
      <c r="B42745" s="51">
        <v>44763.580925925926</v>
      </c>
    </row>
    <row r="42746" spans="1:2">
      <c r="A42746" t="s">
        <v>42669</v>
      </c>
      <c r="B42746" s="51">
        <v>44763.582743055551</v>
      </c>
    </row>
    <row r="42747" spans="1:2">
      <c r="A42747" t="s">
        <v>42755</v>
      </c>
      <c r="B42747" s="51">
        <v>44763.590104166666</v>
      </c>
    </row>
    <row r="42748" spans="1:2">
      <c r="A42748" t="s">
        <v>42671</v>
      </c>
      <c r="B42748" s="51">
        <v>44763.593425925923</v>
      </c>
    </row>
    <row r="42749" spans="1:2">
      <c r="A42749" t="s">
        <v>42600</v>
      </c>
      <c r="B42749" s="51">
        <v>44763.594814814816</v>
      </c>
    </row>
    <row r="42750" spans="1:2">
      <c r="A42750" t="s">
        <v>42663</v>
      </c>
      <c r="B42750" s="51">
        <v>44763.595185185186</v>
      </c>
    </row>
    <row r="42751" spans="1:2">
      <c r="A42751" t="s">
        <v>42601</v>
      </c>
      <c r="B42751" s="51">
        <v>44763.599224537036</v>
      </c>
    </row>
    <row r="42752" spans="1:2">
      <c r="A42752" t="s">
        <v>42664</v>
      </c>
      <c r="B42752" s="51">
        <v>44763.599444444444</v>
      </c>
    </row>
    <row r="42753" spans="1:2">
      <c r="A42753" t="s">
        <v>42622</v>
      </c>
      <c r="B42753" s="51">
        <v>44763.600752314815</v>
      </c>
    </row>
    <row r="42754" spans="1:2">
      <c r="A42754" t="s">
        <v>42756</v>
      </c>
      <c r="B42754" s="51">
        <v>44763.602395833332</v>
      </c>
    </row>
    <row r="42755" spans="1:2">
      <c r="A42755" t="s">
        <v>42706</v>
      </c>
      <c r="B42755" s="51">
        <v>44763.602812500001</v>
      </c>
    </row>
    <row r="42756" spans="1:2">
      <c r="A42756" t="s">
        <v>42679</v>
      </c>
      <c r="B42756" s="51">
        <v>44763.603368055556</v>
      </c>
    </row>
    <row r="42757" spans="1:2">
      <c r="A42757" t="s">
        <v>42672</v>
      </c>
      <c r="B42757" s="51">
        <v>44763.603541666664</v>
      </c>
    </row>
    <row r="42758" spans="1:2">
      <c r="A42758" t="s">
        <v>42690</v>
      </c>
      <c r="B42758" s="51">
        <v>44763.604351851849</v>
      </c>
    </row>
    <row r="42759" spans="1:2">
      <c r="A42759" t="s">
        <v>42665</v>
      </c>
      <c r="B42759" s="51">
        <v>44763.604479166665</v>
      </c>
    </row>
    <row r="42760" spans="1:2">
      <c r="A42760" t="s">
        <v>42680</v>
      </c>
      <c r="B42760" s="51">
        <v>44763.604999999996</v>
      </c>
    </row>
    <row r="42761" spans="1:2">
      <c r="A42761" t="s">
        <v>42673</v>
      </c>
      <c r="B42761" s="51">
        <v>44763.60560185185</v>
      </c>
    </row>
    <row r="42762" spans="1:2">
      <c r="A42762" t="s">
        <v>42733</v>
      </c>
      <c r="B42762" s="51">
        <v>44763.608032407406</v>
      </c>
    </row>
    <row r="42763" spans="1:2">
      <c r="A42763" t="s">
        <v>42681</v>
      </c>
      <c r="B42763" s="51">
        <v>44763.608634259261</v>
      </c>
    </row>
    <row r="42764" spans="1:2">
      <c r="A42764" t="s">
        <v>42623</v>
      </c>
      <c r="B42764" s="51">
        <v>44763.613067129627</v>
      </c>
    </row>
    <row r="42765" spans="1:2">
      <c r="A42765" t="s">
        <v>42674</v>
      </c>
      <c r="B42765" s="51">
        <v>44763.613634259258</v>
      </c>
    </row>
    <row r="42766" spans="1:2">
      <c r="A42766" t="s">
        <v>42682</v>
      </c>
      <c r="B42766" s="51">
        <v>44763.613692129627</v>
      </c>
    </row>
    <row r="42767" spans="1:2">
      <c r="A42767" t="s">
        <v>42691</v>
      </c>
      <c r="B42767" s="51">
        <v>44763.614884259259</v>
      </c>
    </row>
    <row r="42768" spans="1:2">
      <c r="A42768" t="s">
        <v>42602</v>
      </c>
      <c r="B42768" s="51">
        <v>44763.616921296292</v>
      </c>
    </row>
    <row r="42769" spans="1:2">
      <c r="A42769" t="s">
        <v>42707</v>
      </c>
      <c r="B42769" s="51">
        <v>44763.620775462958</v>
      </c>
    </row>
    <row r="42770" spans="1:2">
      <c r="A42770" t="s">
        <v>42603</v>
      </c>
      <c r="B42770" s="51">
        <v>44763.629548611112</v>
      </c>
    </row>
    <row r="42771" spans="1:2">
      <c r="A42771" t="s">
        <v>42624</v>
      </c>
      <c r="B42771" s="51">
        <v>44763.637094907404</v>
      </c>
    </row>
    <row r="42772" spans="1:2">
      <c r="A42772" t="s">
        <v>42604</v>
      </c>
      <c r="B42772" s="51">
        <v>44763.638553240737</v>
      </c>
    </row>
    <row r="42773" spans="1:2">
      <c r="A42773" t="s">
        <v>42605</v>
      </c>
      <c r="B42773" s="51">
        <v>44763.644976851851</v>
      </c>
    </row>
    <row r="42774" spans="1:2">
      <c r="A42774" t="s">
        <v>42606</v>
      </c>
      <c r="B42774" s="51">
        <v>44763.659467592588</v>
      </c>
    </row>
    <row r="42775" spans="1:2">
      <c r="A42775" t="s">
        <v>42625</v>
      </c>
      <c r="B42775" s="51">
        <v>44763.666203703702</v>
      </c>
    </row>
    <row r="42776" spans="1:2">
      <c r="A42776" t="s">
        <v>42626</v>
      </c>
      <c r="B42776" s="51">
        <v>44763.678541666668</v>
      </c>
    </row>
    <row r="42777" spans="1:2">
      <c r="A42777" t="s">
        <v>42607</v>
      </c>
      <c r="B42777" s="51">
        <v>44763.679212962961</v>
      </c>
    </row>
    <row r="42778" spans="1:2">
      <c r="A42778" t="s">
        <v>42608</v>
      </c>
      <c r="B42778" s="51">
        <v>44763.687523148146</v>
      </c>
    </row>
    <row r="42779" spans="1:2">
      <c r="A42779" t="s">
        <v>42824</v>
      </c>
      <c r="B42779" s="51">
        <v>44764.267534722218</v>
      </c>
    </row>
    <row r="42780" spans="1:2">
      <c r="A42780" t="s">
        <v>42825</v>
      </c>
      <c r="B42780" s="51">
        <v>44764.277731481481</v>
      </c>
    </row>
    <row r="42781" spans="1:2">
      <c r="A42781" t="s">
        <v>42820</v>
      </c>
      <c r="B42781" s="51">
        <v>44764.279351851852</v>
      </c>
    </row>
    <row r="42782" spans="1:2">
      <c r="A42782" t="s">
        <v>42814</v>
      </c>
      <c r="B42782" s="51">
        <v>44764.284212962964</v>
      </c>
    </row>
    <row r="42783" spans="1:2">
      <c r="A42783" t="s">
        <v>42809</v>
      </c>
      <c r="B42783" s="51">
        <v>44764.284212962964</v>
      </c>
    </row>
    <row r="42784" spans="1:2">
      <c r="A42784" t="s">
        <v>42778</v>
      </c>
      <c r="B42784" s="51">
        <v>44764.286041666666</v>
      </c>
    </row>
    <row r="42785" spans="1:2">
      <c r="A42785" t="s">
        <v>42805</v>
      </c>
      <c r="B42785" s="51">
        <v>44764.288043981476</v>
      </c>
    </row>
    <row r="42786" spans="1:2">
      <c r="A42786" t="s">
        <v>42810</v>
      </c>
      <c r="B42786" s="51">
        <v>44764.289421296293</v>
      </c>
    </row>
    <row r="42787" spans="1:2">
      <c r="A42787" t="s">
        <v>42815</v>
      </c>
      <c r="B42787" s="51">
        <v>44764.289606481478</v>
      </c>
    </row>
    <row r="42788" spans="1:2">
      <c r="A42788" t="s">
        <v>42806</v>
      </c>
      <c r="B42788" s="51">
        <v>44764.290034722224</v>
      </c>
    </row>
    <row r="42789" spans="1:2">
      <c r="A42789" t="s">
        <v>42811</v>
      </c>
      <c r="B42789" s="51">
        <v>44764.290821759256</v>
      </c>
    </row>
    <row r="42790" spans="1:2">
      <c r="A42790" t="s">
        <v>42807</v>
      </c>
      <c r="B42790" s="51">
        <v>44764.291388888887</v>
      </c>
    </row>
    <row r="42791" spans="1:2">
      <c r="A42791" t="s">
        <v>42816</v>
      </c>
      <c r="B42791" s="51">
        <v>44764.291585648149</v>
      </c>
    </row>
    <row r="42792" spans="1:2">
      <c r="A42792" t="s">
        <v>42812</v>
      </c>
      <c r="B42792" s="51">
        <v>44764.292083333334</v>
      </c>
    </row>
    <row r="42793" spans="1:2">
      <c r="A42793" t="s">
        <v>42817</v>
      </c>
      <c r="B42793" s="51">
        <v>44764.293182870366</v>
      </c>
    </row>
    <row r="42794" spans="1:2">
      <c r="A42794" t="s">
        <v>42821</v>
      </c>
      <c r="B42794" s="51">
        <v>44764.293449074074</v>
      </c>
    </row>
    <row r="42795" spans="1:2">
      <c r="A42795" t="s">
        <v>42808</v>
      </c>
      <c r="B42795" s="51">
        <v>44764.293668981481</v>
      </c>
    </row>
    <row r="42796" spans="1:2">
      <c r="A42796" t="s">
        <v>42813</v>
      </c>
      <c r="B42796" s="51">
        <v>44764.293854166666</v>
      </c>
    </row>
    <row r="42797" spans="1:2">
      <c r="A42797" t="s">
        <v>79111</v>
      </c>
      <c r="B42797" s="51">
        <v>44764.294479166667</v>
      </c>
    </row>
    <row r="42798" spans="1:2">
      <c r="A42798" t="s">
        <v>42826</v>
      </c>
      <c r="B42798" s="51">
        <v>44764.295335648145</v>
      </c>
    </row>
    <row r="42799" spans="1:2">
      <c r="A42799" t="s">
        <v>42779</v>
      </c>
      <c r="B42799" s="51">
        <v>44764.300520833334</v>
      </c>
    </row>
    <row r="42800" spans="1:2">
      <c r="A42800" t="s">
        <v>42818</v>
      </c>
      <c r="B42800" s="51">
        <v>44764.301377314812</v>
      </c>
    </row>
    <row r="42801" spans="1:2">
      <c r="A42801" t="s">
        <v>42823</v>
      </c>
      <c r="B42801" s="51">
        <v>44764.304745370369</v>
      </c>
    </row>
    <row r="42802" spans="1:2">
      <c r="A42802" t="s">
        <v>42780</v>
      </c>
      <c r="B42802" s="51">
        <v>44764.319050925922</v>
      </c>
    </row>
    <row r="42803" spans="1:2">
      <c r="A42803" t="s">
        <v>42834</v>
      </c>
      <c r="B42803" s="51">
        <v>44764.319548611107</v>
      </c>
    </row>
    <row r="42804" spans="1:2">
      <c r="A42804" t="s">
        <v>42822</v>
      </c>
      <c r="B42804" s="51">
        <v>44764.321145833332</v>
      </c>
    </row>
    <row r="42805" spans="1:2">
      <c r="A42805" t="s">
        <v>42781</v>
      </c>
      <c r="B42805" s="51">
        <v>44764.323460648149</v>
      </c>
    </row>
    <row r="42806" spans="1:2">
      <c r="A42806" t="s">
        <v>42835</v>
      </c>
      <c r="B42806" s="51">
        <v>44764.325127314813</v>
      </c>
    </row>
    <row r="42807" spans="1:2">
      <c r="A42807" t="s">
        <v>42757</v>
      </c>
      <c r="B42807" s="51">
        <v>44764.326898148145</v>
      </c>
    </row>
    <row r="42808" spans="1:2">
      <c r="A42808" t="s">
        <v>42827</v>
      </c>
      <c r="B42808" s="51">
        <v>44764.328553240739</v>
      </c>
    </row>
    <row r="42809" spans="1:2">
      <c r="A42809" t="s">
        <v>42828</v>
      </c>
      <c r="B42809" s="51">
        <v>44764.331956018519</v>
      </c>
    </row>
    <row r="42810" spans="1:2">
      <c r="A42810" t="s">
        <v>42758</v>
      </c>
      <c r="B42810" s="51">
        <v>44764.335162037038</v>
      </c>
    </row>
    <row r="42811" spans="1:2">
      <c r="A42811" t="s">
        <v>42782</v>
      </c>
      <c r="B42811" s="51">
        <v>44764.337453703702</v>
      </c>
    </row>
    <row r="42812" spans="1:2">
      <c r="A42812" t="s">
        <v>42829</v>
      </c>
      <c r="B42812" s="51">
        <v>44764.339340277773</v>
      </c>
    </row>
    <row r="42813" spans="1:2">
      <c r="A42813" t="s">
        <v>42836</v>
      </c>
      <c r="B42813" s="51">
        <v>44764.339363425926</v>
      </c>
    </row>
    <row r="42814" spans="1:2">
      <c r="A42814" t="s">
        <v>42837</v>
      </c>
      <c r="B42814" s="51">
        <v>44764.34376157407</v>
      </c>
    </row>
    <row r="42815" spans="1:2">
      <c r="A42815" t="s">
        <v>42838</v>
      </c>
      <c r="B42815" s="51">
        <v>44764.347453703704</v>
      </c>
    </row>
    <row r="42816" spans="1:2">
      <c r="A42816" t="s">
        <v>42783</v>
      </c>
      <c r="B42816" s="51">
        <v>44764.347708333335</v>
      </c>
    </row>
    <row r="42817" spans="1:2">
      <c r="A42817" t="s">
        <v>42759</v>
      </c>
      <c r="B42817" s="51">
        <v>44764.349004629628</v>
      </c>
    </row>
    <row r="42818" spans="1:2">
      <c r="A42818" t="s">
        <v>42830</v>
      </c>
      <c r="B42818" s="51">
        <v>44764.352094907408</v>
      </c>
    </row>
    <row r="42819" spans="1:2">
      <c r="A42819" t="s">
        <v>42760</v>
      </c>
      <c r="B42819" s="51">
        <v>44764.354722222219</v>
      </c>
    </row>
    <row r="42820" spans="1:2">
      <c r="A42820" t="s">
        <v>42761</v>
      </c>
      <c r="B42820" s="51">
        <v>44764.363668981481</v>
      </c>
    </row>
    <row r="42821" spans="1:2">
      <c r="A42821" t="s">
        <v>42784</v>
      </c>
      <c r="B42821" s="51">
        <v>44764.364895833329</v>
      </c>
    </row>
    <row r="42822" spans="1:2">
      <c r="A42822" t="s">
        <v>42785</v>
      </c>
      <c r="B42822" s="51">
        <v>44764.369953703703</v>
      </c>
    </row>
    <row r="42823" spans="1:2">
      <c r="A42823" t="s">
        <v>42786</v>
      </c>
      <c r="B42823" s="51">
        <v>44764.379432870366</v>
      </c>
    </row>
    <row r="42824" spans="1:2">
      <c r="A42824" t="s">
        <v>42762</v>
      </c>
      <c r="B42824" s="51">
        <v>44764.379884259259</v>
      </c>
    </row>
    <row r="42825" spans="1:2">
      <c r="A42825" t="s">
        <v>42787</v>
      </c>
      <c r="B42825" s="51">
        <v>44764.382557870369</v>
      </c>
    </row>
    <row r="42826" spans="1:2">
      <c r="A42826" t="s">
        <v>42788</v>
      </c>
      <c r="B42826" s="51">
        <v>44764.392476851848</v>
      </c>
    </row>
    <row r="42827" spans="1:2">
      <c r="A42827" t="s">
        <v>42839</v>
      </c>
      <c r="B42827" s="51">
        <v>44764.398032407407</v>
      </c>
    </row>
    <row r="42828" spans="1:2">
      <c r="A42828" t="s">
        <v>42831</v>
      </c>
      <c r="B42828" s="51">
        <v>44764.398472222223</v>
      </c>
    </row>
    <row r="42829" spans="1:2">
      <c r="A42829" t="s">
        <v>42769</v>
      </c>
      <c r="B42829" s="51">
        <v>44764.398541666662</v>
      </c>
    </row>
    <row r="42830" spans="1:2">
      <c r="A42830" t="s">
        <v>42777</v>
      </c>
      <c r="B42830" s="51">
        <v>44764.399884259255</v>
      </c>
    </row>
    <row r="42831" spans="1:2">
      <c r="A42831" t="s">
        <v>42832</v>
      </c>
      <c r="B42831" s="51">
        <v>44764.404930555553</v>
      </c>
    </row>
    <row r="42832" spans="1:2">
      <c r="A42832" t="s">
        <v>42840</v>
      </c>
      <c r="B42832" s="51">
        <v>44764.414791666662</v>
      </c>
    </row>
    <row r="42833" spans="1:2">
      <c r="A42833" t="s">
        <v>42789</v>
      </c>
      <c r="B42833" s="51">
        <v>44764.421423611107</v>
      </c>
    </row>
    <row r="42834" spans="1:2">
      <c r="A42834" t="s">
        <v>42790</v>
      </c>
      <c r="B42834" s="51">
        <v>44764.426585648143</v>
      </c>
    </row>
    <row r="42835" spans="1:2">
      <c r="A42835" t="s">
        <v>42770</v>
      </c>
      <c r="B42835" s="51">
        <v>44764.426666666666</v>
      </c>
    </row>
    <row r="42836" spans="1:2">
      <c r="A42836" t="s">
        <v>42791</v>
      </c>
      <c r="B42836" s="51">
        <v>44764.429652777777</v>
      </c>
    </row>
    <row r="42837" spans="1:2">
      <c r="A42837" t="s">
        <v>42841</v>
      </c>
      <c r="B42837" s="51">
        <v>44764.430162037039</v>
      </c>
    </row>
    <row r="42838" spans="1:2">
      <c r="A42838" t="s">
        <v>42792</v>
      </c>
      <c r="B42838" s="51">
        <v>44764.432696759257</v>
      </c>
    </row>
    <row r="42839" spans="1:2">
      <c r="A42839" t="s">
        <v>42771</v>
      </c>
      <c r="B42839" s="51">
        <v>44764.433958333335</v>
      </c>
    </row>
    <row r="42840" spans="1:2">
      <c r="A42840" t="s">
        <v>42793</v>
      </c>
      <c r="B42840" s="51">
        <v>44764.435532407406</v>
      </c>
    </row>
    <row r="42841" spans="1:2">
      <c r="A42841" t="s">
        <v>42772</v>
      </c>
      <c r="B42841" s="51">
        <v>44764.437638888885</v>
      </c>
    </row>
    <row r="42842" spans="1:2">
      <c r="A42842" t="s">
        <v>42794</v>
      </c>
      <c r="B42842" s="51">
        <v>44764.445092592592</v>
      </c>
    </row>
    <row r="42843" spans="1:2">
      <c r="A42843" t="s">
        <v>42773</v>
      </c>
      <c r="B42843" s="51">
        <v>44764.446087962962</v>
      </c>
    </row>
    <row r="42844" spans="1:2">
      <c r="A42844" t="s">
        <v>42795</v>
      </c>
      <c r="B42844" s="51">
        <v>44764.450798611106</v>
      </c>
    </row>
    <row r="42845" spans="1:2">
      <c r="A42845" t="s">
        <v>42774</v>
      </c>
      <c r="B42845" s="51">
        <v>44764.452118055553</v>
      </c>
    </row>
    <row r="42846" spans="1:2">
      <c r="A42846" t="s">
        <v>42796</v>
      </c>
      <c r="B42846" s="51">
        <v>44764.454907407402</v>
      </c>
    </row>
    <row r="42847" spans="1:2">
      <c r="A42847" t="s">
        <v>42849</v>
      </c>
      <c r="B42847" s="51">
        <v>44764.462210648147</v>
      </c>
    </row>
    <row r="42848" spans="1:2">
      <c r="A42848" t="s">
        <v>42819</v>
      </c>
      <c r="B42848" s="51">
        <v>44764.465543981481</v>
      </c>
    </row>
    <row r="42849" spans="1:2">
      <c r="A42849" t="s">
        <v>42797</v>
      </c>
      <c r="B42849" s="51">
        <v>44764.46607638889</v>
      </c>
    </row>
    <row r="42850" spans="1:2">
      <c r="A42850" t="s">
        <v>42798</v>
      </c>
      <c r="B42850" s="51">
        <v>44764.472048611111</v>
      </c>
    </row>
    <row r="42851" spans="1:2">
      <c r="A42851" t="s">
        <v>42775</v>
      </c>
      <c r="B42851" s="51">
        <v>44764.477650462963</v>
      </c>
    </row>
    <row r="42852" spans="1:2">
      <c r="A42852" t="s">
        <v>42776</v>
      </c>
      <c r="B42852" s="51">
        <v>44764.484895833331</v>
      </c>
    </row>
    <row r="42853" spans="1:2">
      <c r="A42853" t="s">
        <v>42833</v>
      </c>
      <c r="B42853" s="51">
        <v>44764.508090277777</v>
      </c>
    </row>
    <row r="42854" spans="1:2">
      <c r="A42854" t="s">
        <v>42842</v>
      </c>
      <c r="B42854" s="51">
        <v>44764.539317129631</v>
      </c>
    </row>
    <row r="42855" spans="1:2">
      <c r="A42855" t="s">
        <v>42763</v>
      </c>
      <c r="B42855" s="51">
        <v>44764.540578703702</v>
      </c>
    </row>
    <row r="42856" spans="1:2">
      <c r="A42856" t="s">
        <v>42799</v>
      </c>
      <c r="B42856" s="51">
        <v>44764.542824074073</v>
      </c>
    </row>
    <row r="42857" spans="1:2">
      <c r="A42857" t="s">
        <v>42800</v>
      </c>
      <c r="B42857" s="51">
        <v>44764.553148148145</v>
      </c>
    </row>
    <row r="42858" spans="1:2">
      <c r="A42858" t="s">
        <v>42764</v>
      </c>
      <c r="B42858" s="51">
        <v>44764.556087962963</v>
      </c>
    </row>
    <row r="42859" spans="1:2">
      <c r="A42859" t="s">
        <v>42804</v>
      </c>
      <c r="B42859" s="51">
        <v>44764.560370370367</v>
      </c>
    </row>
    <row r="42860" spans="1:2">
      <c r="A42860" t="s">
        <v>42843</v>
      </c>
      <c r="B42860" s="51">
        <v>44764.571481481478</v>
      </c>
    </row>
    <row r="42861" spans="1:2">
      <c r="A42861" t="s">
        <v>42844</v>
      </c>
      <c r="B42861" s="51">
        <v>44764.582662037035</v>
      </c>
    </row>
    <row r="42862" spans="1:2">
      <c r="A42862" t="s">
        <v>42845</v>
      </c>
      <c r="B42862" s="51">
        <v>44764.602037037039</v>
      </c>
    </row>
    <row r="42863" spans="1:2">
      <c r="A42863" t="s">
        <v>42801</v>
      </c>
      <c r="B42863" s="51">
        <v>44764.621562499997</v>
      </c>
    </row>
    <row r="42864" spans="1:2">
      <c r="A42864" t="s">
        <v>42765</v>
      </c>
      <c r="B42864" s="51">
        <v>44764.627141203702</v>
      </c>
    </row>
    <row r="42865" spans="1:2">
      <c r="A42865" t="s">
        <v>42848</v>
      </c>
      <c r="B42865" s="51">
        <v>44764.627662037034</v>
      </c>
    </row>
    <row r="42866" spans="1:2">
      <c r="A42866" t="s">
        <v>42846</v>
      </c>
      <c r="B42866" s="51">
        <v>44764.633912037032</v>
      </c>
    </row>
    <row r="42867" spans="1:2">
      <c r="A42867" t="s">
        <v>42766</v>
      </c>
      <c r="B42867" s="51">
        <v>44764.638287037036</v>
      </c>
    </row>
    <row r="42868" spans="1:2">
      <c r="A42868" t="s">
        <v>42802</v>
      </c>
      <c r="B42868" s="51">
        <v>44764.640370370369</v>
      </c>
    </row>
    <row r="42869" spans="1:2">
      <c r="A42869" t="s">
        <v>42767</v>
      </c>
      <c r="B42869" s="51">
        <v>44764.650370370371</v>
      </c>
    </row>
    <row r="42870" spans="1:2">
      <c r="A42870" t="s">
        <v>42803</v>
      </c>
      <c r="B42870" s="51">
        <v>44764.651516203703</v>
      </c>
    </row>
    <row r="42871" spans="1:2">
      <c r="A42871" t="s">
        <v>42847</v>
      </c>
      <c r="B42871" s="51">
        <v>44764.663738425923</v>
      </c>
    </row>
    <row r="42872" spans="1:2">
      <c r="A42872" t="s">
        <v>42768</v>
      </c>
      <c r="B42872" s="51">
        <v>44764.66915509259</v>
      </c>
    </row>
    <row r="42873" spans="1:2">
      <c r="A42873" t="s">
        <v>42877</v>
      </c>
      <c r="B42873" s="51">
        <v>44765.286354166667</v>
      </c>
    </row>
    <row r="42874" spans="1:2">
      <c r="A42874" t="s">
        <v>42864</v>
      </c>
      <c r="B42874" s="51">
        <v>44765.287233796291</v>
      </c>
    </row>
    <row r="42875" spans="1:2">
      <c r="A42875" t="s">
        <v>42857</v>
      </c>
      <c r="B42875" s="51">
        <v>44765.299027777779</v>
      </c>
    </row>
    <row r="42876" spans="1:2">
      <c r="A42876" t="s">
        <v>42865</v>
      </c>
      <c r="B42876" s="51">
        <v>44765.299398148149</v>
      </c>
    </row>
    <row r="42877" spans="1:2">
      <c r="A42877" t="s">
        <v>42890</v>
      </c>
      <c r="B42877" s="51">
        <v>44765.299756944441</v>
      </c>
    </row>
    <row r="42878" spans="1:2">
      <c r="A42878" t="s">
        <v>42876</v>
      </c>
      <c r="B42878" s="51">
        <v>44765.301018518519</v>
      </c>
    </row>
    <row r="42879" spans="1:2">
      <c r="A42879" t="s">
        <v>42851</v>
      </c>
      <c r="B42879" s="51">
        <v>44765.301747685182</v>
      </c>
    </row>
    <row r="42880" spans="1:2">
      <c r="A42880" t="s">
        <v>42891</v>
      </c>
      <c r="B42880" s="51">
        <v>44765.302488425921</v>
      </c>
    </row>
    <row r="42881" spans="1:2">
      <c r="A42881" t="s">
        <v>42853</v>
      </c>
      <c r="B42881" s="51">
        <v>44765.303935185184</v>
      </c>
    </row>
    <row r="42882" spans="1:2">
      <c r="A42882" t="s">
        <v>42866</v>
      </c>
      <c r="B42882" s="51">
        <v>44765.304085648146</v>
      </c>
    </row>
    <row r="42883" spans="1:2">
      <c r="A42883" t="s">
        <v>42878</v>
      </c>
      <c r="B42883" s="51">
        <v>44765.304513888885</v>
      </c>
    </row>
    <row r="42884" spans="1:2">
      <c r="A42884" t="s">
        <v>42854</v>
      </c>
      <c r="B42884" s="51">
        <v>44765.305497685185</v>
      </c>
    </row>
    <row r="42885" spans="1:2">
      <c r="A42885" t="s">
        <v>42879</v>
      </c>
      <c r="B42885" s="51">
        <v>44765.305983796294</v>
      </c>
    </row>
    <row r="42886" spans="1:2">
      <c r="A42886" t="s">
        <v>42867</v>
      </c>
      <c r="B42886" s="51">
        <v>44765.306180555555</v>
      </c>
    </row>
    <row r="42887" spans="1:2">
      <c r="A42887" t="s">
        <v>42892</v>
      </c>
      <c r="B42887" s="51">
        <v>44765.30700231481</v>
      </c>
    </row>
    <row r="42888" spans="1:2">
      <c r="A42888" t="s">
        <v>42880</v>
      </c>
      <c r="B42888" s="51">
        <v>44765.307986111111</v>
      </c>
    </row>
    <row r="42889" spans="1:2">
      <c r="A42889" t="s">
        <v>42852</v>
      </c>
      <c r="B42889" s="51">
        <v>44765.308472222219</v>
      </c>
    </row>
    <row r="42890" spans="1:2">
      <c r="A42890" t="s">
        <v>42850</v>
      </c>
      <c r="B42890" s="51">
        <v>44765.308645833335</v>
      </c>
    </row>
    <row r="42891" spans="1:2">
      <c r="A42891" t="s">
        <v>42893</v>
      </c>
      <c r="B42891" s="51">
        <v>44765.308912037035</v>
      </c>
    </row>
    <row r="42892" spans="1:2">
      <c r="A42892" t="s">
        <v>42855</v>
      </c>
      <c r="B42892" s="51">
        <v>44765.310532407406</v>
      </c>
    </row>
    <row r="42893" spans="1:2">
      <c r="A42893" t="s">
        <v>42881</v>
      </c>
      <c r="B42893" s="51">
        <v>44765.310972222222</v>
      </c>
    </row>
    <row r="42894" spans="1:2">
      <c r="A42894" t="s">
        <v>42868</v>
      </c>
      <c r="B42894" s="51">
        <v>44765.311516203699</v>
      </c>
    </row>
    <row r="42895" spans="1:2">
      <c r="A42895" t="s">
        <v>42882</v>
      </c>
      <c r="B42895" s="51">
        <v>44765.312222222223</v>
      </c>
    </row>
    <row r="42896" spans="1:2">
      <c r="A42896" t="s">
        <v>42894</v>
      </c>
      <c r="B42896" s="51">
        <v>44765.312430555554</v>
      </c>
    </row>
    <row r="42897" spans="1:2">
      <c r="A42897" t="s">
        <v>42858</v>
      </c>
      <c r="B42897" s="51">
        <v>44765.312974537039</v>
      </c>
    </row>
    <row r="42898" spans="1:2">
      <c r="A42898" t="s">
        <v>42869</v>
      </c>
      <c r="B42898" s="51">
        <v>44765.314143518517</v>
      </c>
    </row>
    <row r="42899" spans="1:2">
      <c r="A42899" t="s">
        <v>42883</v>
      </c>
      <c r="B42899" s="51">
        <v>44765.314247685186</v>
      </c>
    </row>
    <row r="42900" spans="1:2">
      <c r="A42900" t="s">
        <v>42856</v>
      </c>
      <c r="B42900" s="51">
        <v>44765.314849537033</v>
      </c>
    </row>
    <row r="42901" spans="1:2">
      <c r="A42901" t="s">
        <v>42870</v>
      </c>
      <c r="B42901" s="51">
        <v>44765.316122685181</v>
      </c>
    </row>
    <row r="42902" spans="1:2">
      <c r="A42902" t="s">
        <v>42895</v>
      </c>
      <c r="B42902" s="51">
        <v>44765.31622685185</v>
      </c>
    </row>
    <row r="42903" spans="1:2">
      <c r="A42903" t="s">
        <v>42884</v>
      </c>
      <c r="B42903" s="51">
        <v>44765.316793981481</v>
      </c>
    </row>
    <row r="42904" spans="1:2">
      <c r="A42904" t="s">
        <v>42859</v>
      </c>
      <c r="B42904" s="51">
        <v>44765.317291666666</v>
      </c>
    </row>
    <row r="42905" spans="1:2">
      <c r="A42905" t="s">
        <v>42896</v>
      </c>
      <c r="B42905" s="51">
        <v>44765.318078703705</v>
      </c>
    </row>
    <row r="42906" spans="1:2">
      <c r="A42906" t="s">
        <v>42871</v>
      </c>
      <c r="B42906" s="51">
        <v>44765.31827546296</v>
      </c>
    </row>
    <row r="42907" spans="1:2">
      <c r="A42907" t="s">
        <v>42885</v>
      </c>
      <c r="B42907" s="51">
        <v>44765.318819444445</v>
      </c>
    </row>
    <row r="42908" spans="1:2">
      <c r="A42908" t="s">
        <v>42860</v>
      </c>
      <c r="B42908" s="51">
        <v>44765.320034722223</v>
      </c>
    </row>
    <row r="42909" spans="1:2">
      <c r="A42909" t="s">
        <v>42897</v>
      </c>
      <c r="B42909" s="51">
        <v>44765.321018518516</v>
      </c>
    </row>
    <row r="42910" spans="1:2">
      <c r="A42910" t="s">
        <v>42861</v>
      </c>
      <c r="B42910" s="51">
        <v>44765.321770833332</v>
      </c>
    </row>
    <row r="42911" spans="1:2">
      <c r="A42911" t="s">
        <v>42898</v>
      </c>
      <c r="B42911" s="51">
        <v>44765.323194444441</v>
      </c>
    </row>
    <row r="42912" spans="1:2">
      <c r="A42912" t="s">
        <v>42872</v>
      </c>
      <c r="B42912" s="51">
        <v>44765.323425925926</v>
      </c>
    </row>
    <row r="42913" spans="1:2">
      <c r="A42913" t="s">
        <v>42886</v>
      </c>
      <c r="B42913" s="51">
        <v>44765.324120370366</v>
      </c>
    </row>
    <row r="42914" spans="1:2">
      <c r="A42914" t="s">
        <v>42873</v>
      </c>
      <c r="B42914" s="51">
        <v>44765.325694444444</v>
      </c>
    </row>
    <row r="42915" spans="1:2">
      <c r="A42915" t="s">
        <v>42874</v>
      </c>
      <c r="B42915" s="51">
        <v>44765.328680555554</v>
      </c>
    </row>
    <row r="42916" spans="1:2">
      <c r="A42916" t="s">
        <v>42899</v>
      </c>
      <c r="B42916" s="51">
        <v>44765.341886574075</v>
      </c>
    </row>
    <row r="42917" spans="1:2">
      <c r="A42917" t="s">
        <v>42862</v>
      </c>
      <c r="B42917" s="51">
        <v>44765.344155092593</v>
      </c>
    </row>
    <row r="42918" spans="1:2">
      <c r="A42918" t="s">
        <v>42900</v>
      </c>
      <c r="B42918" s="51">
        <v>44765.350439814814</v>
      </c>
    </row>
    <row r="42919" spans="1:2">
      <c r="A42919" t="s">
        <v>42887</v>
      </c>
      <c r="B42919" s="51">
        <v>44765.357094907406</v>
      </c>
    </row>
    <row r="42920" spans="1:2">
      <c r="A42920" t="s">
        <v>42863</v>
      </c>
      <c r="B42920" s="51">
        <v>44765.358749999999</v>
      </c>
    </row>
    <row r="42921" spans="1:2">
      <c r="A42921" t="s">
        <v>42901</v>
      </c>
      <c r="B42921" s="51">
        <v>44765.359849537039</v>
      </c>
    </row>
    <row r="42922" spans="1:2">
      <c r="A42922" t="s">
        <v>42875</v>
      </c>
      <c r="B42922" s="51">
        <v>44765.364374999997</v>
      </c>
    </row>
    <row r="42923" spans="1:2">
      <c r="A42923" t="s">
        <v>42902</v>
      </c>
      <c r="B42923" s="51">
        <v>44765.371122685181</v>
      </c>
    </row>
    <row r="42924" spans="1:2">
      <c r="A42924" t="s">
        <v>42888</v>
      </c>
      <c r="B42924" s="51">
        <v>44765.373414351852</v>
      </c>
    </row>
    <row r="42925" spans="1:2">
      <c r="A42925" t="s">
        <v>42889</v>
      </c>
      <c r="B42925" s="51">
        <v>44765.381435185183</v>
      </c>
    </row>
    <row r="42926" spans="1:2">
      <c r="A42926" t="s">
        <v>42903</v>
      </c>
      <c r="B42926" s="51">
        <v>44765.404594907406</v>
      </c>
    </row>
    <row r="42927" spans="1:2">
      <c r="A42927" t="s">
        <v>42904</v>
      </c>
      <c r="B42927" s="51">
        <v>44767.19394675926</v>
      </c>
    </row>
    <row r="42928" spans="1:2">
      <c r="A42928" t="s">
        <v>43036</v>
      </c>
      <c r="B42928" s="51">
        <v>44767.236296296294</v>
      </c>
    </row>
    <row r="42929" spans="1:2">
      <c r="A42929" t="s">
        <v>43037</v>
      </c>
      <c r="B42929" s="51">
        <v>44767.239594907405</v>
      </c>
    </row>
    <row r="42930" spans="1:2">
      <c r="A42930" t="s">
        <v>43056</v>
      </c>
      <c r="B42930" s="51">
        <v>44767.241539351853</v>
      </c>
    </row>
    <row r="42931" spans="1:2">
      <c r="A42931" t="s">
        <v>43038</v>
      </c>
      <c r="B42931" s="51">
        <v>44767.242800925924</v>
      </c>
    </row>
    <row r="42932" spans="1:2">
      <c r="A42932" t="s">
        <v>43039</v>
      </c>
      <c r="B42932" s="51">
        <v>44767.245810185181</v>
      </c>
    </row>
    <row r="42933" spans="1:2">
      <c r="A42933" t="s">
        <v>43040</v>
      </c>
      <c r="B42933" s="51">
        <v>44767.249768518515</v>
      </c>
    </row>
    <row r="42934" spans="1:2">
      <c r="A42934" t="s">
        <v>43041</v>
      </c>
      <c r="B42934" s="51">
        <v>44767.25273148148</v>
      </c>
    </row>
    <row r="42935" spans="1:2">
      <c r="A42935" t="s">
        <v>43057</v>
      </c>
      <c r="B42935" s="51">
        <v>44767.254050925927</v>
      </c>
    </row>
    <row r="42936" spans="1:2">
      <c r="A42936" t="s">
        <v>43042</v>
      </c>
      <c r="B42936" s="51">
        <v>44767.25644675926</v>
      </c>
    </row>
    <row r="42937" spans="1:2">
      <c r="A42937" t="s">
        <v>43043</v>
      </c>
      <c r="B42937" s="51">
        <v>44767.259108796294</v>
      </c>
    </row>
    <row r="42938" spans="1:2">
      <c r="A42938" t="s">
        <v>43044</v>
      </c>
      <c r="B42938" s="51">
        <v>44767.26226851852</v>
      </c>
    </row>
    <row r="42939" spans="1:2">
      <c r="A42939" t="s">
        <v>43058</v>
      </c>
      <c r="B42939" s="51">
        <v>44767.264606481476</v>
      </c>
    </row>
    <row r="42940" spans="1:2">
      <c r="A42940" t="s">
        <v>43045</v>
      </c>
      <c r="B42940" s="51">
        <v>44767.266423611109</v>
      </c>
    </row>
    <row r="42941" spans="1:2">
      <c r="A42941" t="s">
        <v>43059</v>
      </c>
      <c r="B42941" s="51">
        <v>44767.268043981479</v>
      </c>
    </row>
    <row r="42942" spans="1:2">
      <c r="A42942" t="s">
        <v>43046</v>
      </c>
      <c r="B42942" s="51">
        <v>44767.270092592589</v>
      </c>
    </row>
    <row r="42943" spans="1:2">
      <c r="A42943" t="s">
        <v>79112</v>
      </c>
      <c r="B42943" s="51">
        <v>44767.273796296293</v>
      </c>
    </row>
    <row r="42944" spans="1:2">
      <c r="A42944" t="s">
        <v>43047</v>
      </c>
      <c r="B42944" s="51">
        <v>44767.273877314816</v>
      </c>
    </row>
    <row r="42945" spans="1:2">
      <c r="A42945" t="s">
        <v>43079</v>
      </c>
      <c r="B42945" s="51">
        <v>44767.275543981479</v>
      </c>
    </row>
    <row r="42946" spans="1:2">
      <c r="A42946" t="s">
        <v>43060</v>
      </c>
      <c r="B42946" s="51">
        <v>44767.28019675926</v>
      </c>
    </row>
    <row r="42947" spans="1:2">
      <c r="A42947" t="s">
        <v>43080</v>
      </c>
      <c r="B42947" s="51">
        <v>44767.280787037038</v>
      </c>
    </row>
    <row r="42948" spans="1:2">
      <c r="A42948" t="s">
        <v>43048</v>
      </c>
      <c r="B42948" s="51">
        <v>44767.282719907409</v>
      </c>
    </row>
    <row r="42949" spans="1:2">
      <c r="A42949" t="s">
        <v>43081</v>
      </c>
      <c r="B42949" s="51">
        <v>44767.284143518518</v>
      </c>
    </row>
    <row r="42950" spans="1:2">
      <c r="A42950" t="s">
        <v>43049</v>
      </c>
      <c r="B42950" s="51">
        <v>44767.286782407406</v>
      </c>
    </row>
    <row r="42951" spans="1:2">
      <c r="A42951" t="s">
        <v>43082</v>
      </c>
      <c r="B42951" s="51">
        <v>44767.287847222222</v>
      </c>
    </row>
    <row r="42952" spans="1:2">
      <c r="A42952" t="s">
        <v>43050</v>
      </c>
      <c r="B42952" s="51">
        <v>44767.290891203702</v>
      </c>
    </row>
    <row r="42953" spans="1:2">
      <c r="A42953" t="s">
        <v>43051</v>
      </c>
      <c r="B42953" s="51">
        <v>44767.29347222222</v>
      </c>
    </row>
    <row r="42954" spans="1:2">
      <c r="A42954" t="s">
        <v>43061</v>
      </c>
      <c r="B42954" s="51">
        <v>44767.293483796297</v>
      </c>
    </row>
    <row r="42955" spans="1:2">
      <c r="A42955" t="s">
        <v>43052</v>
      </c>
      <c r="B42955" s="51">
        <v>44767.297037037039</v>
      </c>
    </row>
    <row r="42956" spans="1:2">
      <c r="A42956" t="s">
        <v>43083</v>
      </c>
      <c r="B42956" s="51">
        <v>44767.298252314809</v>
      </c>
    </row>
    <row r="42957" spans="1:2">
      <c r="A42957" t="s">
        <v>43062</v>
      </c>
      <c r="B42957" s="51">
        <v>44767.298587962963</v>
      </c>
    </row>
    <row r="42958" spans="1:2">
      <c r="A42958" t="s">
        <v>43053</v>
      </c>
      <c r="B42958" s="51">
        <v>44767.299722222218</v>
      </c>
    </row>
    <row r="42959" spans="1:2">
      <c r="A42959" t="s">
        <v>43084</v>
      </c>
      <c r="B42959" s="51">
        <v>44767.303148148145</v>
      </c>
    </row>
    <row r="42960" spans="1:2">
      <c r="A42960" t="s">
        <v>43054</v>
      </c>
      <c r="B42960" s="51">
        <v>44767.303229166668</v>
      </c>
    </row>
    <row r="42961" spans="1:2">
      <c r="A42961" t="s">
        <v>43063</v>
      </c>
      <c r="B42961" s="51">
        <v>44767.304062499999</v>
      </c>
    </row>
    <row r="42962" spans="1:2">
      <c r="A42962" t="s">
        <v>43055</v>
      </c>
      <c r="B42962" s="51">
        <v>44767.305775462963</v>
      </c>
    </row>
    <row r="42963" spans="1:2">
      <c r="A42963" t="s">
        <v>42930</v>
      </c>
      <c r="B42963" s="51">
        <v>44767.306574074071</v>
      </c>
    </row>
    <row r="42964" spans="1:2">
      <c r="A42964" t="s">
        <v>43085</v>
      </c>
      <c r="B42964" s="51">
        <v>44767.307245370372</v>
      </c>
    </row>
    <row r="42965" spans="1:2">
      <c r="A42965" t="s">
        <v>43066</v>
      </c>
      <c r="B42965" s="51">
        <v>44767.309606481482</v>
      </c>
    </row>
    <row r="42966" spans="1:2">
      <c r="A42966" t="s">
        <v>43064</v>
      </c>
      <c r="B42966" s="51">
        <v>44767.309652777774</v>
      </c>
    </row>
    <row r="42967" spans="1:2">
      <c r="A42967" t="s">
        <v>42931</v>
      </c>
      <c r="B42967" s="51">
        <v>44767.311527777776</v>
      </c>
    </row>
    <row r="42968" spans="1:2">
      <c r="A42968" t="s">
        <v>43086</v>
      </c>
      <c r="B42968" s="51">
        <v>44767.312696759254</v>
      </c>
    </row>
    <row r="42969" spans="1:2">
      <c r="A42969" t="s">
        <v>43075</v>
      </c>
      <c r="B42969" s="51">
        <v>44767.313437500001</v>
      </c>
    </row>
    <row r="42970" spans="1:2">
      <c r="A42970" t="s">
        <v>43065</v>
      </c>
      <c r="B42970" s="51">
        <v>44767.314027777778</v>
      </c>
    </row>
    <row r="42971" spans="1:2">
      <c r="A42971" t="s">
        <v>43076</v>
      </c>
      <c r="B42971" s="51">
        <v>44767.317037037035</v>
      </c>
    </row>
    <row r="42972" spans="1:2">
      <c r="A42972" t="s">
        <v>43087</v>
      </c>
      <c r="B42972" s="51">
        <v>44767.319988425923</v>
      </c>
    </row>
    <row r="42973" spans="1:2">
      <c r="A42973" t="s">
        <v>43067</v>
      </c>
      <c r="B42973" s="51">
        <v>44767.320023148146</v>
      </c>
    </row>
    <row r="42974" spans="1:2">
      <c r="A42974" t="s">
        <v>43077</v>
      </c>
      <c r="B42974" s="51">
        <v>44767.32230324074</v>
      </c>
    </row>
    <row r="42975" spans="1:2">
      <c r="A42975" t="s">
        <v>43088</v>
      </c>
      <c r="B42975" s="51">
        <v>44767.323888888888</v>
      </c>
    </row>
    <row r="42976" spans="1:2">
      <c r="A42976" t="s">
        <v>43068</v>
      </c>
      <c r="B42976" s="51">
        <v>44767.325150462959</v>
      </c>
    </row>
    <row r="42977" spans="1:2">
      <c r="A42977" t="s">
        <v>43089</v>
      </c>
      <c r="B42977" s="51">
        <v>44767.328055555554</v>
      </c>
    </row>
    <row r="42978" spans="1:2">
      <c r="A42978" t="s">
        <v>43069</v>
      </c>
      <c r="B42978" s="51">
        <v>44767.328310185185</v>
      </c>
    </row>
    <row r="42979" spans="1:2">
      <c r="A42979" t="s">
        <v>42932</v>
      </c>
      <c r="B42979" s="51">
        <v>44767.33090277778</v>
      </c>
    </row>
    <row r="42980" spans="1:2">
      <c r="A42980" t="s">
        <v>43078</v>
      </c>
      <c r="B42980" s="51">
        <v>44767.332071759258</v>
      </c>
    </row>
    <row r="42981" spans="1:2">
      <c r="A42981" t="s">
        <v>43070</v>
      </c>
      <c r="B42981" s="51">
        <v>44767.332430555551</v>
      </c>
    </row>
    <row r="42982" spans="1:2">
      <c r="A42982" t="s">
        <v>43090</v>
      </c>
      <c r="B42982" s="51">
        <v>44767.332499999997</v>
      </c>
    </row>
    <row r="42983" spans="1:2">
      <c r="A42983" t="s">
        <v>43091</v>
      </c>
      <c r="B42983" s="51">
        <v>44767.337465277778</v>
      </c>
    </row>
    <row r="42984" spans="1:2">
      <c r="A42984" t="s">
        <v>43071</v>
      </c>
      <c r="B42984" s="51">
        <v>44767.340879629628</v>
      </c>
    </row>
    <row r="42985" spans="1:2">
      <c r="A42985" t="s">
        <v>43092</v>
      </c>
      <c r="B42985" s="51">
        <v>44767.343194444446</v>
      </c>
    </row>
    <row r="42986" spans="1:2">
      <c r="A42986" t="s">
        <v>43093</v>
      </c>
      <c r="B42986" s="51">
        <v>44767.34952546296</v>
      </c>
    </row>
    <row r="42987" spans="1:2">
      <c r="A42987" t="s">
        <v>42905</v>
      </c>
      <c r="B42987" s="51">
        <v>44767.353518518517</v>
      </c>
    </row>
    <row r="42988" spans="1:2">
      <c r="A42988" t="s">
        <v>42996</v>
      </c>
      <c r="B42988" s="51">
        <v>44767.354548611111</v>
      </c>
    </row>
    <row r="42989" spans="1:2">
      <c r="A42989" t="s">
        <v>43094</v>
      </c>
      <c r="B42989" s="51">
        <v>44767.355057870365</v>
      </c>
    </row>
    <row r="42990" spans="1:2">
      <c r="A42990" t="s">
        <v>42961</v>
      </c>
      <c r="B42990" s="51">
        <v>44767.355416666665</v>
      </c>
    </row>
    <row r="42991" spans="1:2">
      <c r="A42991" t="s">
        <v>43014</v>
      </c>
      <c r="B42991" s="51">
        <v>44767.355509259258</v>
      </c>
    </row>
    <row r="42992" spans="1:2">
      <c r="A42992" t="s">
        <v>42906</v>
      </c>
      <c r="B42992" s="51">
        <v>44767.355775462958</v>
      </c>
    </row>
    <row r="42993" spans="1:2">
      <c r="A42993" t="s">
        <v>42962</v>
      </c>
      <c r="B42993" s="51">
        <v>44767.357118055552</v>
      </c>
    </row>
    <row r="42994" spans="1:2">
      <c r="A42994" t="s">
        <v>42933</v>
      </c>
      <c r="B42994" s="51">
        <v>44767.357222222221</v>
      </c>
    </row>
    <row r="42995" spans="1:2">
      <c r="A42995" t="s">
        <v>42907</v>
      </c>
      <c r="B42995" s="51">
        <v>44767.358043981483</v>
      </c>
    </row>
    <row r="42996" spans="1:2">
      <c r="A42996" t="s">
        <v>42964</v>
      </c>
      <c r="B42996" s="51">
        <v>44767.358796296292</v>
      </c>
    </row>
    <row r="42997" spans="1:2">
      <c r="A42997" t="s">
        <v>43015</v>
      </c>
      <c r="B42997" s="51">
        <v>44767.359606481477</v>
      </c>
    </row>
    <row r="42998" spans="1:2">
      <c r="A42998" t="s">
        <v>43095</v>
      </c>
      <c r="B42998" s="51">
        <v>44767.3596875</v>
      </c>
    </row>
    <row r="42999" spans="1:2">
      <c r="A42999" t="s">
        <v>42908</v>
      </c>
      <c r="B42999" s="51">
        <v>44767.359861111108</v>
      </c>
    </row>
    <row r="43000" spans="1:2">
      <c r="A43000" t="s">
        <v>42963</v>
      </c>
      <c r="B43000" s="51">
        <v>44767.360358796293</v>
      </c>
    </row>
    <row r="43001" spans="1:2">
      <c r="A43001" t="s">
        <v>42909</v>
      </c>
      <c r="B43001" s="51">
        <v>44767.362071759257</v>
      </c>
    </row>
    <row r="43002" spans="1:2">
      <c r="A43002" t="s">
        <v>42995</v>
      </c>
      <c r="B43002" s="51">
        <v>44767.362233796295</v>
      </c>
    </row>
    <row r="43003" spans="1:2">
      <c r="A43003" t="s">
        <v>42965</v>
      </c>
      <c r="B43003" s="51">
        <v>44767.362314814811</v>
      </c>
    </row>
    <row r="43004" spans="1:2">
      <c r="A43004" t="s">
        <v>42934</v>
      </c>
      <c r="B43004" s="51">
        <v>44767.362534722219</v>
      </c>
    </row>
    <row r="43005" spans="1:2">
      <c r="A43005" t="s">
        <v>43016</v>
      </c>
      <c r="B43005" s="51">
        <v>44767.363634259258</v>
      </c>
    </row>
    <row r="43006" spans="1:2">
      <c r="A43006" t="s">
        <v>42910</v>
      </c>
      <c r="B43006" s="51">
        <v>44767.363761574074</v>
      </c>
    </row>
    <row r="43007" spans="1:2">
      <c r="A43007" t="s">
        <v>42966</v>
      </c>
      <c r="B43007" s="51">
        <v>44767.363773148143</v>
      </c>
    </row>
    <row r="43008" spans="1:2">
      <c r="A43008" t="s">
        <v>43096</v>
      </c>
      <c r="B43008" s="51">
        <v>44767.36378472222</v>
      </c>
    </row>
    <row r="43009" spans="1:2">
      <c r="A43009" t="s">
        <v>42935</v>
      </c>
      <c r="B43009" s="51">
        <v>44767.364953703705</v>
      </c>
    </row>
    <row r="43010" spans="1:2">
      <c r="A43010" t="s">
        <v>42997</v>
      </c>
      <c r="B43010" s="51">
        <v>44767.36515046296</v>
      </c>
    </row>
    <row r="43011" spans="1:2">
      <c r="A43011" t="s">
        <v>42911</v>
      </c>
      <c r="B43011" s="51">
        <v>44767.365555555552</v>
      </c>
    </row>
    <row r="43012" spans="1:2">
      <c r="A43012" t="s">
        <v>43017</v>
      </c>
      <c r="B43012" s="51">
        <v>44767.366990740738</v>
      </c>
    </row>
    <row r="43013" spans="1:2">
      <c r="A43013" t="s">
        <v>42967</v>
      </c>
      <c r="B43013" s="51">
        <v>44767.367083333331</v>
      </c>
    </row>
    <row r="43014" spans="1:2">
      <c r="A43014" t="s">
        <v>42936</v>
      </c>
      <c r="B43014" s="51">
        <v>44767.367245370369</v>
      </c>
    </row>
    <row r="43015" spans="1:2">
      <c r="A43015" t="s">
        <v>42968</v>
      </c>
      <c r="B43015" s="51">
        <v>44767.369733796295</v>
      </c>
    </row>
    <row r="43016" spans="1:2">
      <c r="A43016" t="s">
        <v>42998</v>
      </c>
      <c r="B43016" s="51">
        <v>44767.369942129626</v>
      </c>
    </row>
    <row r="43017" spans="1:2">
      <c r="A43017" t="s">
        <v>43097</v>
      </c>
      <c r="B43017" s="51">
        <v>44767.370462962965</v>
      </c>
    </row>
    <row r="43018" spans="1:2">
      <c r="A43018" t="s">
        <v>42912</v>
      </c>
      <c r="B43018" s="51">
        <v>44767.370717592588</v>
      </c>
    </row>
    <row r="43019" spans="1:2">
      <c r="A43019" t="s">
        <v>42969</v>
      </c>
      <c r="B43019" s="51">
        <v>44767.372129629628</v>
      </c>
    </row>
    <row r="43020" spans="1:2">
      <c r="A43020" t="s">
        <v>42937</v>
      </c>
      <c r="B43020" s="51">
        <v>44767.372824074075</v>
      </c>
    </row>
    <row r="43021" spans="1:2">
      <c r="A43021" t="s">
        <v>42913</v>
      </c>
      <c r="B43021" s="51">
        <v>44767.373206018514</v>
      </c>
    </row>
    <row r="43022" spans="1:2">
      <c r="A43022" t="s">
        <v>42970</v>
      </c>
      <c r="B43022" s="51">
        <v>44767.374479166661</v>
      </c>
    </row>
    <row r="43023" spans="1:2">
      <c r="A43023" t="s">
        <v>42914</v>
      </c>
      <c r="B43023" s="51">
        <v>44767.375150462962</v>
      </c>
    </row>
    <row r="43024" spans="1:2">
      <c r="A43024" t="s">
        <v>42938</v>
      </c>
      <c r="B43024" s="51">
        <v>44767.37563657407</v>
      </c>
    </row>
    <row r="43025" spans="1:2">
      <c r="A43025" t="s">
        <v>43098</v>
      </c>
      <c r="B43025" s="51">
        <v>44767.375925925924</v>
      </c>
    </row>
    <row r="43026" spans="1:2">
      <c r="A43026" t="s">
        <v>42999</v>
      </c>
      <c r="B43026" s="51">
        <v>44767.376284722217</v>
      </c>
    </row>
    <row r="43027" spans="1:2">
      <c r="A43027" t="s">
        <v>42971</v>
      </c>
      <c r="B43027" s="51">
        <v>44767.376932870371</v>
      </c>
    </row>
    <row r="43028" spans="1:2">
      <c r="A43028" t="s">
        <v>42939</v>
      </c>
      <c r="B43028" s="51">
        <v>44767.378425925926</v>
      </c>
    </row>
    <row r="43029" spans="1:2">
      <c r="A43029" t="s">
        <v>43018</v>
      </c>
      <c r="B43029" s="51">
        <v>44767.37972222222</v>
      </c>
    </row>
    <row r="43030" spans="1:2">
      <c r="A43030" t="s">
        <v>42940</v>
      </c>
      <c r="B43030" s="51">
        <v>44767.381747685184</v>
      </c>
    </row>
    <row r="43031" spans="1:2">
      <c r="A43031" t="s">
        <v>43019</v>
      </c>
      <c r="B43031" s="51">
        <v>44767.38318287037</v>
      </c>
    </row>
    <row r="43032" spans="1:2">
      <c r="A43032" t="s">
        <v>43072</v>
      </c>
      <c r="B43032" s="51">
        <v>44767.385879629626</v>
      </c>
    </row>
    <row r="43033" spans="1:2">
      <c r="A43033" t="s">
        <v>43099</v>
      </c>
      <c r="B43033" s="51">
        <v>44767.387013888889</v>
      </c>
    </row>
    <row r="43034" spans="1:2">
      <c r="A43034" t="s">
        <v>43000</v>
      </c>
      <c r="B43034" s="51">
        <v>44767.388287037036</v>
      </c>
    </row>
    <row r="43035" spans="1:2">
      <c r="A43035" t="s">
        <v>42941</v>
      </c>
      <c r="B43035" s="51">
        <v>44767.390648148146</v>
      </c>
    </row>
    <row r="43036" spans="1:2">
      <c r="A43036" t="s">
        <v>43020</v>
      </c>
      <c r="B43036" s="51">
        <v>44767.391087962962</v>
      </c>
    </row>
    <row r="43037" spans="1:2">
      <c r="A43037" t="s">
        <v>43001</v>
      </c>
      <c r="B43037" s="51">
        <v>44767.392557870371</v>
      </c>
    </row>
    <row r="43038" spans="1:2">
      <c r="A43038" t="s">
        <v>43073</v>
      </c>
      <c r="B43038" s="51">
        <v>44767.39261574074</v>
      </c>
    </row>
    <row r="43039" spans="1:2">
      <c r="A43039" t="s">
        <v>43002</v>
      </c>
      <c r="B43039" s="51">
        <v>44767.39738425926</v>
      </c>
    </row>
    <row r="43040" spans="1:2">
      <c r="A43040" t="s">
        <v>43021</v>
      </c>
      <c r="B43040" s="51">
        <v>44767.398611111108</v>
      </c>
    </row>
    <row r="43041" spans="1:2">
      <c r="A43041" t="s">
        <v>43003</v>
      </c>
      <c r="B43041" s="51">
        <v>44767.40006944444</v>
      </c>
    </row>
    <row r="43042" spans="1:2">
      <c r="A43042" t="s">
        <v>43022</v>
      </c>
      <c r="B43042" s="51">
        <v>44767.400624999995</v>
      </c>
    </row>
    <row r="43043" spans="1:2">
      <c r="A43043" t="s">
        <v>43074</v>
      </c>
      <c r="B43043" s="51">
        <v>44767.401550925926</v>
      </c>
    </row>
    <row r="43044" spans="1:2">
      <c r="A43044" t="s">
        <v>43023</v>
      </c>
      <c r="B43044" s="51">
        <v>44767.404143518514</v>
      </c>
    </row>
    <row r="43045" spans="1:2">
      <c r="A43045" t="s">
        <v>43004</v>
      </c>
      <c r="B43045" s="51">
        <v>44767.404317129629</v>
      </c>
    </row>
    <row r="43046" spans="1:2">
      <c r="A43046" t="s">
        <v>42915</v>
      </c>
      <c r="B43046" s="51">
        <v>44767.404976851853</v>
      </c>
    </row>
    <row r="43047" spans="1:2">
      <c r="A43047" t="s">
        <v>42972</v>
      </c>
      <c r="B43047" s="51">
        <v>44767.406099537038</v>
      </c>
    </row>
    <row r="43048" spans="1:2">
      <c r="A43048" t="s">
        <v>42916</v>
      </c>
      <c r="B43048" s="51">
        <v>44767.407442129625</v>
      </c>
    </row>
    <row r="43049" spans="1:2">
      <c r="A43049" t="s">
        <v>79113</v>
      </c>
      <c r="B43049" s="51">
        <v>44767.407905092594</v>
      </c>
    </row>
    <row r="43050" spans="1:2">
      <c r="A43050" t="s">
        <v>43024</v>
      </c>
      <c r="B43050" s="51">
        <v>44767.407962962963</v>
      </c>
    </row>
    <row r="43051" spans="1:2">
      <c r="A43051" t="s">
        <v>42942</v>
      </c>
      <c r="B43051" s="51">
        <v>44767.408206018517</v>
      </c>
    </row>
    <row r="43052" spans="1:2">
      <c r="A43052" t="s">
        <v>43005</v>
      </c>
      <c r="B43052" s="51">
        <v>44767.415983796294</v>
      </c>
    </row>
    <row r="43053" spans="1:2">
      <c r="A43053" t="s">
        <v>43006</v>
      </c>
      <c r="B43053" s="51">
        <v>44767.418113425927</v>
      </c>
    </row>
    <row r="43054" spans="1:2">
      <c r="A43054" t="s">
        <v>43025</v>
      </c>
      <c r="B43054" s="51">
        <v>44767.42119212963</v>
      </c>
    </row>
    <row r="43055" spans="1:2">
      <c r="A43055" t="s">
        <v>42917</v>
      </c>
      <c r="B43055" s="51">
        <v>44767.421990740739</v>
      </c>
    </row>
    <row r="43056" spans="1:2">
      <c r="A43056" t="s">
        <v>42918</v>
      </c>
      <c r="B43056" s="51">
        <v>44767.424791666665</v>
      </c>
    </row>
    <row r="43057" spans="1:2">
      <c r="A43057" t="s">
        <v>42973</v>
      </c>
      <c r="B43057" s="51">
        <v>44767.425520833334</v>
      </c>
    </row>
    <row r="43058" spans="1:2">
      <c r="A43058" t="s">
        <v>42919</v>
      </c>
      <c r="B43058" s="51">
        <v>44767.426990740736</v>
      </c>
    </row>
    <row r="43059" spans="1:2">
      <c r="A43059" t="s">
        <v>43007</v>
      </c>
      <c r="B43059" s="51">
        <v>44767.427141203705</v>
      </c>
    </row>
    <row r="43060" spans="1:2">
      <c r="A43060" t="s">
        <v>42974</v>
      </c>
      <c r="B43060" s="51">
        <v>44767.427141203705</v>
      </c>
    </row>
    <row r="43061" spans="1:2">
      <c r="A43061" t="s">
        <v>42943</v>
      </c>
      <c r="B43061" s="51">
        <v>44767.428043981483</v>
      </c>
    </row>
    <row r="43062" spans="1:2">
      <c r="A43062" t="s">
        <v>42975</v>
      </c>
      <c r="B43062" s="51">
        <v>44767.428888888884</v>
      </c>
    </row>
    <row r="43063" spans="1:2">
      <c r="A43063" t="s">
        <v>42920</v>
      </c>
      <c r="B43063" s="51">
        <v>44767.428888888884</v>
      </c>
    </row>
    <row r="43064" spans="1:2">
      <c r="A43064" t="s">
        <v>43026</v>
      </c>
      <c r="B43064" s="51">
        <v>44767.429074074069</v>
      </c>
    </row>
    <row r="43065" spans="1:2">
      <c r="A43065" t="s">
        <v>42944</v>
      </c>
      <c r="B43065" s="51">
        <v>44767.430277777778</v>
      </c>
    </row>
    <row r="43066" spans="1:2">
      <c r="A43066" t="s">
        <v>42976</v>
      </c>
      <c r="B43066" s="51">
        <v>44767.430902777778</v>
      </c>
    </row>
    <row r="43067" spans="1:2">
      <c r="A43067" t="s">
        <v>43008</v>
      </c>
      <c r="B43067" s="51">
        <v>44767.431030092594</v>
      </c>
    </row>
    <row r="43068" spans="1:2">
      <c r="A43068" t="s">
        <v>42977</v>
      </c>
      <c r="B43068" s="51">
        <v>44767.433067129627</v>
      </c>
    </row>
    <row r="43069" spans="1:2">
      <c r="A43069" t="s">
        <v>42945</v>
      </c>
      <c r="B43069" s="51">
        <v>44767.433854166666</v>
      </c>
    </row>
    <row r="43070" spans="1:2">
      <c r="A43070" t="s">
        <v>42946</v>
      </c>
      <c r="B43070" s="51">
        <v>44767.438148148147</v>
      </c>
    </row>
    <row r="43071" spans="1:2">
      <c r="A43071" t="s">
        <v>42978</v>
      </c>
      <c r="B43071" s="51">
        <v>44767.438773148147</v>
      </c>
    </row>
    <row r="43072" spans="1:2">
      <c r="A43072" t="s">
        <v>42921</v>
      </c>
      <c r="B43072" s="51">
        <v>44767.441134259258</v>
      </c>
    </row>
    <row r="43073" spans="1:2">
      <c r="A43073" t="s">
        <v>42979</v>
      </c>
      <c r="B43073" s="51">
        <v>44767.447974537034</v>
      </c>
    </row>
    <row r="43074" spans="1:2">
      <c r="A43074" t="s">
        <v>42947</v>
      </c>
      <c r="B43074" s="51">
        <v>44767.455150462964</v>
      </c>
    </row>
    <row r="43075" spans="1:2">
      <c r="A43075" t="s">
        <v>43027</v>
      </c>
      <c r="B43075" s="51">
        <v>44767.462997685187</v>
      </c>
    </row>
    <row r="43076" spans="1:2">
      <c r="A43076" t="s">
        <v>42948</v>
      </c>
      <c r="B43076" s="51">
        <v>44767.465358796297</v>
      </c>
    </row>
    <row r="43077" spans="1:2">
      <c r="A43077" t="s">
        <v>43013</v>
      </c>
      <c r="B43077" s="51">
        <v>44767.465729166666</v>
      </c>
    </row>
    <row r="43078" spans="1:2">
      <c r="A43078" t="s">
        <v>43028</v>
      </c>
      <c r="B43078" s="51">
        <v>44767.467569444445</v>
      </c>
    </row>
    <row r="43079" spans="1:2">
      <c r="A43079" t="s">
        <v>43029</v>
      </c>
      <c r="B43079" s="51">
        <v>44767.47011574074</v>
      </c>
    </row>
    <row r="43080" spans="1:2">
      <c r="A43080" t="s">
        <v>42980</v>
      </c>
      <c r="B43080" s="51">
        <v>44767.475486111107</v>
      </c>
    </row>
    <row r="43081" spans="1:2">
      <c r="A43081" t="s">
        <v>42949</v>
      </c>
      <c r="B43081" s="51">
        <v>44767.475659722222</v>
      </c>
    </row>
    <row r="43082" spans="1:2">
      <c r="A43082" t="s">
        <v>43030</v>
      </c>
      <c r="B43082" s="51">
        <v>44767.478009259255</v>
      </c>
    </row>
    <row r="43083" spans="1:2">
      <c r="A43083" t="s">
        <v>42950</v>
      </c>
      <c r="B43083" s="51">
        <v>44767.483981481477</v>
      </c>
    </row>
    <row r="43084" spans="1:2">
      <c r="A43084" t="s">
        <v>42981</v>
      </c>
      <c r="B43084" s="51">
        <v>44767.48400462963</v>
      </c>
    </row>
    <row r="43085" spans="1:2">
      <c r="A43085" t="s">
        <v>43031</v>
      </c>
      <c r="B43085" s="51">
        <v>44767.484490740739</v>
      </c>
    </row>
    <row r="43086" spans="1:2">
      <c r="A43086" t="s">
        <v>42951</v>
      </c>
      <c r="B43086" s="51">
        <v>44767.488773148143</v>
      </c>
    </row>
    <row r="43087" spans="1:2">
      <c r="A43087" t="s">
        <v>43032</v>
      </c>
      <c r="B43087" s="51">
        <v>44767.490740740737</v>
      </c>
    </row>
    <row r="43088" spans="1:2">
      <c r="A43088" t="s">
        <v>42952</v>
      </c>
      <c r="B43088" s="51">
        <v>44767.512152777774</v>
      </c>
    </row>
    <row r="43089" spans="1:2">
      <c r="A43089" t="s">
        <v>42922</v>
      </c>
      <c r="B43089" s="51">
        <v>44767.512708333328</v>
      </c>
    </row>
    <row r="43090" spans="1:2">
      <c r="A43090" t="s">
        <v>42982</v>
      </c>
      <c r="B43090" s="51">
        <v>44767.513356481482</v>
      </c>
    </row>
    <row r="43091" spans="1:2">
      <c r="A43091" t="s">
        <v>42983</v>
      </c>
      <c r="B43091" s="51">
        <v>44767.516273148147</v>
      </c>
    </row>
    <row r="43092" spans="1:2">
      <c r="A43092" t="s">
        <v>42953</v>
      </c>
      <c r="B43092" s="51">
        <v>44767.516365740739</v>
      </c>
    </row>
    <row r="43093" spans="1:2">
      <c r="A43093" t="s">
        <v>42923</v>
      </c>
      <c r="B43093" s="51">
        <v>44767.517500000002</v>
      </c>
    </row>
    <row r="43094" spans="1:2">
      <c r="A43094" t="s">
        <v>42984</v>
      </c>
      <c r="B43094" s="51">
        <v>44767.518483796295</v>
      </c>
    </row>
    <row r="43095" spans="1:2">
      <c r="A43095" t="s">
        <v>43033</v>
      </c>
      <c r="B43095" s="51">
        <v>44767.521296296298</v>
      </c>
    </row>
    <row r="43096" spans="1:2">
      <c r="A43096" t="s">
        <v>42985</v>
      </c>
      <c r="B43096" s="51">
        <v>44767.521331018514</v>
      </c>
    </row>
    <row r="43097" spans="1:2">
      <c r="A43097" t="s">
        <v>42924</v>
      </c>
      <c r="B43097" s="51">
        <v>44767.521655092591</v>
      </c>
    </row>
    <row r="43098" spans="1:2">
      <c r="A43098" t="s">
        <v>42954</v>
      </c>
      <c r="B43098" s="51">
        <v>44767.522048611107</v>
      </c>
    </row>
    <row r="43099" spans="1:2">
      <c r="A43099" t="s">
        <v>42986</v>
      </c>
      <c r="B43099" s="51">
        <v>44767.523692129631</v>
      </c>
    </row>
    <row r="43100" spans="1:2">
      <c r="A43100" t="s">
        <v>42955</v>
      </c>
      <c r="B43100" s="51">
        <v>44767.524976851848</v>
      </c>
    </row>
    <row r="43101" spans="1:2">
      <c r="A43101" t="s">
        <v>42987</v>
      </c>
      <c r="B43101" s="51">
        <v>44767.527824074074</v>
      </c>
    </row>
    <row r="43102" spans="1:2">
      <c r="A43102" t="s">
        <v>42956</v>
      </c>
      <c r="B43102" s="51">
        <v>44767.52784722222</v>
      </c>
    </row>
    <row r="43103" spans="1:2">
      <c r="A43103" t="s">
        <v>42925</v>
      </c>
      <c r="B43103" s="51">
        <v>44767.52952546296</v>
      </c>
    </row>
    <row r="43104" spans="1:2">
      <c r="A43104" t="s">
        <v>42957</v>
      </c>
      <c r="B43104" s="51">
        <v>44767.531365740739</v>
      </c>
    </row>
    <row r="43105" spans="1:2">
      <c r="A43105" t="s">
        <v>43009</v>
      </c>
      <c r="B43105" s="51">
        <v>44767.533333333333</v>
      </c>
    </row>
    <row r="43106" spans="1:2">
      <c r="A43106" t="s">
        <v>42988</v>
      </c>
      <c r="B43106" s="51">
        <v>44767.5390162037</v>
      </c>
    </row>
    <row r="43107" spans="1:2">
      <c r="A43107" t="s">
        <v>42958</v>
      </c>
      <c r="B43107" s="51">
        <v>44767.542812499996</v>
      </c>
    </row>
    <row r="43108" spans="1:2">
      <c r="A43108" t="s">
        <v>43034</v>
      </c>
      <c r="B43108" s="51">
        <v>44767.545775462961</v>
      </c>
    </row>
    <row r="43109" spans="1:2">
      <c r="A43109" t="s">
        <v>43035</v>
      </c>
      <c r="B43109" s="51">
        <v>44767.551145833335</v>
      </c>
    </row>
    <row r="43110" spans="1:2">
      <c r="A43110" t="s">
        <v>42959</v>
      </c>
      <c r="B43110" s="51">
        <v>44767.56355324074</v>
      </c>
    </row>
    <row r="43111" spans="1:2">
      <c r="A43111" t="s">
        <v>42960</v>
      </c>
      <c r="B43111" s="51">
        <v>44767.570486111108</v>
      </c>
    </row>
    <row r="43112" spans="1:2">
      <c r="A43112" t="s">
        <v>42989</v>
      </c>
      <c r="B43112" s="51">
        <v>44767.570543981477</v>
      </c>
    </row>
    <row r="43113" spans="1:2">
      <c r="A43113" t="s">
        <v>42990</v>
      </c>
      <c r="B43113" s="51">
        <v>44767.572430555556</v>
      </c>
    </row>
    <row r="43114" spans="1:2">
      <c r="A43114" t="s">
        <v>42926</v>
      </c>
      <c r="B43114" s="51">
        <v>44767.578090277777</v>
      </c>
    </row>
    <row r="43115" spans="1:2">
      <c r="A43115" t="s">
        <v>42991</v>
      </c>
      <c r="B43115" s="51">
        <v>44767.578148148146</v>
      </c>
    </row>
    <row r="43116" spans="1:2">
      <c r="A43116" t="s">
        <v>42927</v>
      </c>
      <c r="B43116" s="51">
        <v>44767.589756944442</v>
      </c>
    </row>
    <row r="43117" spans="1:2">
      <c r="A43117" t="s">
        <v>42992</v>
      </c>
      <c r="B43117" s="51">
        <v>44767.589803240742</v>
      </c>
    </row>
    <row r="43118" spans="1:2">
      <c r="A43118" t="s">
        <v>42928</v>
      </c>
      <c r="B43118" s="51">
        <v>44767.600104166668</v>
      </c>
    </row>
    <row r="43119" spans="1:2">
      <c r="A43119" t="s">
        <v>42993</v>
      </c>
      <c r="B43119" s="51">
        <v>44767.600243055553</v>
      </c>
    </row>
    <row r="43120" spans="1:2">
      <c r="A43120" t="s">
        <v>43010</v>
      </c>
      <c r="B43120" s="51">
        <v>44767.619004629625</v>
      </c>
    </row>
    <row r="43121" spans="1:2">
      <c r="A43121" t="s">
        <v>43011</v>
      </c>
      <c r="B43121" s="51">
        <v>44767.62668981481</v>
      </c>
    </row>
    <row r="43122" spans="1:2">
      <c r="A43122" t="s">
        <v>42994</v>
      </c>
      <c r="B43122" s="51">
        <v>44767.629004629627</v>
      </c>
    </row>
    <row r="43123" spans="1:2">
      <c r="A43123" t="s">
        <v>42929</v>
      </c>
      <c r="B43123" s="51">
        <v>44767.62976851852</v>
      </c>
    </row>
    <row r="43124" spans="1:2">
      <c r="A43124" t="s">
        <v>43012</v>
      </c>
      <c r="B43124" s="51">
        <v>44767.632152777776</v>
      </c>
    </row>
    <row r="43125" spans="1:2">
      <c r="A43125" t="s">
        <v>43157</v>
      </c>
      <c r="B43125" s="51">
        <v>44768.234826388885</v>
      </c>
    </row>
    <row r="43126" spans="1:2">
      <c r="A43126" t="s">
        <v>43100</v>
      </c>
      <c r="B43126" s="51">
        <v>44768.243310185186</v>
      </c>
    </row>
    <row r="43127" spans="1:2">
      <c r="A43127" t="s">
        <v>43158</v>
      </c>
      <c r="B43127" s="51">
        <v>44768.244155092594</v>
      </c>
    </row>
    <row r="43128" spans="1:2">
      <c r="A43128" t="s">
        <v>43101</v>
      </c>
      <c r="B43128" s="51">
        <v>44768.249594907407</v>
      </c>
    </row>
    <row r="43129" spans="1:2">
      <c r="A43129" t="s">
        <v>43159</v>
      </c>
      <c r="B43129" s="51">
        <v>44768.251342592594</v>
      </c>
    </row>
    <row r="43130" spans="1:2">
      <c r="A43130" t="s">
        <v>43102</v>
      </c>
      <c r="B43130" s="51">
        <v>44768.253159722219</v>
      </c>
    </row>
    <row r="43131" spans="1:2">
      <c r="A43131" t="s">
        <v>43103</v>
      </c>
      <c r="B43131" s="51">
        <v>44768.256678240738</v>
      </c>
    </row>
    <row r="43132" spans="1:2">
      <c r="A43132" t="s">
        <v>43160</v>
      </c>
      <c r="B43132" s="51">
        <v>44768.25744212963</v>
      </c>
    </row>
    <row r="43133" spans="1:2">
      <c r="A43133" t="s">
        <v>43104</v>
      </c>
      <c r="B43133" s="51">
        <v>44768.259143518517</v>
      </c>
    </row>
    <row r="43134" spans="1:2">
      <c r="A43134" t="s">
        <v>43105</v>
      </c>
      <c r="B43134" s="51">
        <v>44768.262881944444</v>
      </c>
    </row>
    <row r="43135" spans="1:2">
      <c r="A43135" t="s">
        <v>43161</v>
      </c>
      <c r="B43135" s="51">
        <v>44768.265868055554</v>
      </c>
    </row>
    <row r="43136" spans="1:2">
      <c r="A43136" t="s">
        <v>43106</v>
      </c>
      <c r="B43136" s="51">
        <v>44768.266956018517</v>
      </c>
    </row>
    <row r="43137" spans="1:2">
      <c r="A43137" t="s">
        <v>43107</v>
      </c>
      <c r="B43137" s="51">
        <v>44768.27065972222</v>
      </c>
    </row>
    <row r="43138" spans="1:2">
      <c r="A43138" t="s">
        <v>43162</v>
      </c>
      <c r="B43138" s="51">
        <v>44768.271550925921</v>
      </c>
    </row>
    <row r="43139" spans="1:2">
      <c r="A43139" t="s">
        <v>43108</v>
      </c>
      <c r="B43139" s="51">
        <v>44768.273831018516</v>
      </c>
    </row>
    <row r="43140" spans="1:2">
      <c r="A43140" t="s">
        <v>43109</v>
      </c>
      <c r="B43140" s="51">
        <v>44768.277141203704</v>
      </c>
    </row>
    <row r="43141" spans="1:2">
      <c r="A43141" t="s">
        <v>43110</v>
      </c>
      <c r="B43141" s="51">
        <v>44768.281782407408</v>
      </c>
    </row>
    <row r="43142" spans="1:2">
      <c r="A43142" t="s">
        <v>43163</v>
      </c>
      <c r="B43142" s="51">
        <v>44768.28219907407</v>
      </c>
    </row>
    <row r="43143" spans="1:2">
      <c r="A43143" t="s">
        <v>43111</v>
      </c>
      <c r="B43143" s="51">
        <v>44768.285798611112</v>
      </c>
    </row>
    <row r="43144" spans="1:2">
      <c r="A43144" t="s">
        <v>43164</v>
      </c>
      <c r="B43144" s="51">
        <v>44768.286932870367</v>
      </c>
    </row>
    <row r="43145" spans="1:2">
      <c r="A43145" t="s">
        <v>43112</v>
      </c>
      <c r="B43145" s="51">
        <v>44768.289282407408</v>
      </c>
    </row>
    <row r="43146" spans="1:2">
      <c r="A43146" t="s">
        <v>43285</v>
      </c>
      <c r="B43146" s="51">
        <v>44768.291631944441</v>
      </c>
    </row>
    <row r="43147" spans="1:2">
      <c r="A43147" t="s">
        <v>43165</v>
      </c>
      <c r="B43147" s="51">
        <v>44768.292662037034</v>
      </c>
    </row>
    <row r="43148" spans="1:2">
      <c r="A43148" t="s">
        <v>43440</v>
      </c>
      <c r="B43148" s="51">
        <v>44768.29305555555</v>
      </c>
    </row>
    <row r="43149" spans="1:2">
      <c r="A43149" t="s">
        <v>43236</v>
      </c>
      <c r="B43149" s="51">
        <v>44768.293124999997</v>
      </c>
    </row>
    <row r="43150" spans="1:2">
      <c r="A43150" t="s">
        <v>43166</v>
      </c>
      <c r="B43150" s="51">
        <v>44768.297430555554</v>
      </c>
    </row>
    <row r="43151" spans="1:2">
      <c r="A43151" t="s">
        <v>43113</v>
      </c>
      <c r="B43151" s="51">
        <v>44768.298379629625</v>
      </c>
    </row>
    <row r="43152" spans="1:2">
      <c r="A43152" t="s">
        <v>43418</v>
      </c>
      <c r="B43152" s="51">
        <v>44768.301712962959</v>
      </c>
    </row>
    <row r="43153" spans="1:2">
      <c r="A43153" t="s">
        <v>43114</v>
      </c>
      <c r="B43153" s="51">
        <v>44768.302557870367</v>
      </c>
    </row>
    <row r="43154" spans="1:2">
      <c r="A43154" t="s">
        <v>43167</v>
      </c>
      <c r="B43154" s="51">
        <v>44768.303229166668</v>
      </c>
    </row>
    <row r="43155" spans="1:2">
      <c r="A43155" t="s">
        <v>43441</v>
      </c>
      <c r="B43155" s="51">
        <v>44768.307974537034</v>
      </c>
    </row>
    <row r="43156" spans="1:2">
      <c r="A43156" t="s">
        <v>43115</v>
      </c>
      <c r="B43156" s="51">
        <v>44768.309814814813</v>
      </c>
    </row>
    <row r="43157" spans="1:2">
      <c r="A43157" t="s">
        <v>43378</v>
      </c>
      <c r="B43157" s="51">
        <v>44768.311342592591</v>
      </c>
    </row>
    <row r="43158" spans="1:2">
      <c r="A43158" t="s">
        <v>43419</v>
      </c>
      <c r="B43158" s="51">
        <v>44768.311701388884</v>
      </c>
    </row>
    <row r="43159" spans="1:2">
      <c r="A43159" t="s">
        <v>43116</v>
      </c>
      <c r="B43159" s="51">
        <v>44768.312939814816</v>
      </c>
    </row>
    <row r="43160" spans="1:2">
      <c r="A43160" t="s">
        <v>43379</v>
      </c>
      <c r="B43160" s="51">
        <v>44768.316099537034</v>
      </c>
    </row>
    <row r="43161" spans="1:2">
      <c r="A43161" t="s">
        <v>43117</v>
      </c>
      <c r="B43161" s="51">
        <v>44768.317233796297</v>
      </c>
    </row>
    <row r="43162" spans="1:2">
      <c r="A43162" t="s">
        <v>43123</v>
      </c>
      <c r="B43162" s="51">
        <v>44768.317233796297</v>
      </c>
    </row>
    <row r="43163" spans="1:2">
      <c r="A43163" t="s">
        <v>43151</v>
      </c>
      <c r="B43163" s="51">
        <v>44768.320023148146</v>
      </c>
    </row>
    <row r="43164" spans="1:2">
      <c r="A43164" t="s">
        <v>43442</v>
      </c>
      <c r="B43164" s="51">
        <v>44768.320150462961</v>
      </c>
    </row>
    <row r="43165" spans="1:2">
      <c r="A43165" t="s">
        <v>43168</v>
      </c>
      <c r="B43165" s="51">
        <v>44768.3203125</v>
      </c>
    </row>
    <row r="43166" spans="1:2">
      <c r="A43166" t="s">
        <v>43274</v>
      </c>
      <c r="B43166" s="51">
        <v>44768.321469907409</v>
      </c>
    </row>
    <row r="43167" spans="1:2">
      <c r="A43167" t="s">
        <v>43118</v>
      </c>
      <c r="B43167" s="51">
        <v>44768.321851851848</v>
      </c>
    </row>
    <row r="43168" spans="1:2">
      <c r="A43168" t="s">
        <v>43286</v>
      </c>
      <c r="B43168" s="51">
        <v>44768.323611111111</v>
      </c>
    </row>
    <row r="43169" spans="1:2">
      <c r="A43169" t="s">
        <v>43169</v>
      </c>
      <c r="B43169" s="51">
        <v>44768.32476851852</v>
      </c>
    </row>
    <row r="43170" spans="1:2">
      <c r="A43170" t="s">
        <v>43119</v>
      </c>
      <c r="B43170" s="51">
        <v>44768.325601851851</v>
      </c>
    </row>
    <row r="43171" spans="1:2">
      <c r="A43171" t="s">
        <v>43380</v>
      </c>
      <c r="B43171" s="51">
        <v>44768.328090277777</v>
      </c>
    </row>
    <row r="43172" spans="1:2">
      <c r="A43172" t="s">
        <v>43170</v>
      </c>
      <c r="B43172" s="51">
        <v>44768.328483796293</v>
      </c>
    </row>
    <row r="43173" spans="1:2">
      <c r="A43173" t="s">
        <v>43275</v>
      </c>
      <c r="B43173" s="51">
        <v>44768.329097222224</v>
      </c>
    </row>
    <row r="43174" spans="1:2">
      <c r="A43174" t="s">
        <v>43443</v>
      </c>
      <c r="B43174" s="51">
        <v>44768.331099537034</v>
      </c>
    </row>
    <row r="43175" spans="1:2">
      <c r="A43175" t="s">
        <v>43316</v>
      </c>
      <c r="B43175" s="51">
        <v>44768.33153935185</v>
      </c>
    </row>
    <row r="43176" spans="1:2">
      <c r="A43176" t="s">
        <v>43292</v>
      </c>
      <c r="B43176" s="51">
        <v>44768.332025462958</v>
      </c>
    </row>
    <row r="43177" spans="1:2">
      <c r="A43177" t="s">
        <v>43420</v>
      </c>
      <c r="B43177" s="51">
        <v>44768.332719907405</v>
      </c>
    </row>
    <row r="43178" spans="1:2">
      <c r="A43178" t="s">
        <v>43381</v>
      </c>
      <c r="B43178" s="51">
        <v>44768.333634259259</v>
      </c>
    </row>
    <row r="43179" spans="1:2">
      <c r="A43179" t="s">
        <v>43171</v>
      </c>
      <c r="B43179" s="51">
        <v>44768.334502314814</v>
      </c>
    </row>
    <row r="43180" spans="1:2">
      <c r="A43180" t="s">
        <v>43421</v>
      </c>
      <c r="B43180" s="51">
        <v>44768.335104166668</v>
      </c>
    </row>
    <row r="43181" spans="1:2">
      <c r="A43181" t="s">
        <v>43444</v>
      </c>
      <c r="B43181" s="51">
        <v>44768.335405092592</v>
      </c>
    </row>
    <row r="43182" spans="1:2">
      <c r="A43182" t="s">
        <v>43382</v>
      </c>
      <c r="B43182" s="51">
        <v>44768.336666666662</v>
      </c>
    </row>
    <row r="43183" spans="1:2">
      <c r="A43183" t="s">
        <v>43172</v>
      </c>
      <c r="B43183" s="51">
        <v>44768.339282407404</v>
      </c>
    </row>
    <row r="43184" spans="1:2">
      <c r="A43184" t="s">
        <v>43120</v>
      </c>
      <c r="B43184" s="51">
        <v>44768.339479166665</v>
      </c>
    </row>
    <row r="43185" spans="1:2">
      <c r="A43185" t="s">
        <v>43276</v>
      </c>
      <c r="B43185" s="51">
        <v>44768.340983796297</v>
      </c>
    </row>
    <row r="43186" spans="1:2">
      <c r="A43186" t="s">
        <v>43152</v>
      </c>
      <c r="B43186" s="51">
        <v>44768.342453703699</v>
      </c>
    </row>
    <row r="43187" spans="1:2">
      <c r="A43187" t="s">
        <v>43445</v>
      </c>
      <c r="B43187" s="51">
        <v>44768.342893518515</v>
      </c>
    </row>
    <row r="43188" spans="1:2">
      <c r="A43188" t="s">
        <v>79114</v>
      </c>
      <c r="B43188" s="51">
        <v>44768.343599537038</v>
      </c>
    </row>
    <row r="43189" spans="1:2">
      <c r="A43189" t="s">
        <v>43121</v>
      </c>
      <c r="B43189" s="51">
        <v>44768.345243055555</v>
      </c>
    </row>
    <row r="43190" spans="1:2">
      <c r="A43190" t="s">
        <v>43287</v>
      </c>
      <c r="B43190" s="51">
        <v>44768.345243055555</v>
      </c>
    </row>
    <row r="43191" spans="1:2">
      <c r="A43191" t="s">
        <v>43173</v>
      </c>
      <c r="B43191" s="51">
        <v>44768.345844907402</v>
      </c>
    </row>
    <row r="43192" spans="1:2">
      <c r="A43192" t="s">
        <v>43422</v>
      </c>
      <c r="B43192" s="51">
        <v>44768.346319444441</v>
      </c>
    </row>
    <row r="43193" spans="1:2">
      <c r="A43193" t="s">
        <v>43400</v>
      </c>
      <c r="B43193" s="51">
        <v>44768.347557870366</v>
      </c>
    </row>
    <row r="43194" spans="1:2">
      <c r="A43194" t="s">
        <v>43288</v>
      </c>
      <c r="B43194" s="51">
        <v>44768.348275462959</v>
      </c>
    </row>
    <row r="43195" spans="1:2">
      <c r="A43195" t="s">
        <v>43293</v>
      </c>
      <c r="B43195" s="51">
        <v>44768.349432870367</v>
      </c>
    </row>
    <row r="43196" spans="1:2">
      <c r="A43196" t="s">
        <v>43277</v>
      </c>
      <c r="B43196" s="51">
        <v>44768.349456018514</v>
      </c>
    </row>
    <row r="43197" spans="1:2">
      <c r="A43197" t="s">
        <v>43401</v>
      </c>
      <c r="B43197" s="51">
        <v>44768.349780092591</v>
      </c>
    </row>
    <row r="43198" spans="1:2">
      <c r="A43198" t="s">
        <v>79115</v>
      </c>
      <c r="B43198" s="51">
        <v>44768.350266203699</v>
      </c>
    </row>
    <row r="43199" spans="1:2">
      <c r="A43199" t="s">
        <v>43122</v>
      </c>
      <c r="B43199" s="51">
        <v>44768.350613425922</v>
      </c>
    </row>
    <row r="43200" spans="1:2">
      <c r="A43200" t="s">
        <v>43294</v>
      </c>
      <c r="B43200" s="51">
        <v>44768.350729166668</v>
      </c>
    </row>
    <row r="43201" spans="1:2">
      <c r="A43201" t="s">
        <v>43289</v>
      </c>
      <c r="B43201" s="51">
        <v>44768.351238425923</v>
      </c>
    </row>
    <row r="43202" spans="1:2">
      <c r="A43202" t="s">
        <v>43402</v>
      </c>
      <c r="B43202" s="51">
        <v>44768.35193287037</v>
      </c>
    </row>
    <row r="43203" spans="1:2">
      <c r="A43203" t="s">
        <v>43362</v>
      </c>
      <c r="B43203" s="51">
        <v>44768.353217592594</v>
      </c>
    </row>
    <row r="43204" spans="1:2">
      <c r="A43204" t="s">
        <v>43317</v>
      </c>
      <c r="B43204" s="51">
        <v>44768.353495370371</v>
      </c>
    </row>
    <row r="43205" spans="1:2">
      <c r="A43205" t="s">
        <v>43403</v>
      </c>
      <c r="B43205" s="51">
        <v>44768.353981481479</v>
      </c>
    </row>
    <row r="43206" spans="1:2">
      <c r="A43206" t="s">
        <v>43363</v>
      </c>
      <c r="B43206" s="51">
        <v>44768.35456018518</v>
      </c>
    </row>
    <row r="43207" spans="1:2">
      <c r="A43207" t="s">
        <v>43174</v>
      </c>
      <c r="B43207" s="51">
        <v>44768.355081018519</v>
      </c>
    </row>
    <row r="43208" spans="1:2">
      <c r="A43208" t="s">
        <v>43404</v>
      </c>
      <c r="B43208" s="51">
        <v>44768.355752314812</v>
      </c>
    </row>
    <row r="43209" spans="1:2">
      <c r="A43209" t="s">
        <v>43318</v>
      </c>
      <c r="B43209" s="51">
        <v>44768.356203703705</v>
      </c>
    </row>
    <row r="43210" spans="1:2">
      <c r="A43210" t="s">
        <v>43446</v>
      </c>
      <c r="B43210" s="51">
        <v>44768.356435185182</v>
      </c>
    </row>
    <row r="43211" spans="1:2">
      <c r="A43211" t="s">
        <v>43383</v>
      </c>
      <c r="B43211" s="51">
        <v>44768.356504629628</v>
      </c>
    </row>
    <row r="43212" spans="1:2">
      <c r="A43212" t="s">
        <v>43290</v>
      </c>
      <c r="B43212" s="51">
        <v>44768.356770833328</v>
      </c>
    </row>
    <row r="43213" spans="1:2">
      <c r="A43213" t="s">
        <v>43364</v>
      </c>
      <c r="B43213" s="51">
        <v>44768.35696759259</v>
      </c>
    </row>
    <row r="43214" spans="1:2">
      <c r="A43214" t="s">
        <v>43405</v>
      </c>
      <c r="B43214" s="51">
        <v>44768.35796296296</v>
      </c>
    </row>
    <row r="43215" spans="1:2">
      <c r="A43215" t="s">
        <v>43365</v>
      </c>
      <c r="B43215" s="51">
        <v>44768.358240740738</v>
      </c>
    </row>
    <row r="43216" spans="1:2">
      <c r="A43216" t="s">
        <v>43447</v>
      </c>
      <c r="B43216" s="51">
        <v>44768.358958333331</v>
      </c>
    </row>
    <row r="43217" spans="1:2">
      <c r="A43217" t="s">
        <v>43319</v>
      </c>
      <c r="B43217" s="51">
        <v>44768.359166666662</v>
      </c>
    </row>
    <row r="43218" spans="1:2">
      <c r="A43218" t="s">
        <v>43384</v>
      </c>
      <c r="B43218" s="51">
        <v>44768.359293981477</v>
      </c>
    </row>
    <row r="43219" spans="1:2">
      <c r="A43219" t="s">
        <v>43406</v>
      </c>
      <c r="B43219" s="51">
        <v>44768.359814814816</v>
      </c>
    </row>
    <row r="43220" spans="1:2">
      <c r="A43220" t="s">
        <v>79116</v>
      </c>
      <c r="B43220" s="51">
        <v>44768.360034722224</v>
      </c>
    </row>
    <row r="43221" spans="1:2">
      <c r="A43221" t="s">
        <v>43469</v>
      </c>
      <c r="B43221" s="51">
        <v>44768.360393518517</v>
      </c>
    </row>
    <row r="43222" spans="1:2">
      <c r="A43222" t="s">
        <v>43366</v>
      </c>
      <c r="B43222" s="51">
        <v>44768.360567129625</v>
      </c>
    </row>
    <row r="43223" spans="1:2">
      <c r="A43223" t="s">
        <v>43320</v>
      </c>
      <c r="B43223" s="51">
        <v>44768.361145833333</v>
      </c>
    </row>
    <row r="43224" spans="1:2">
      <c r="A43224" t="s">
        <v>43278</v>
      </c>
      <c r="B43224" s="51">
        <v>44768.361539351848</v>
      </c>
    </row>
    <row r="43225" spans="1:2">
      <c r="A43225" t="s">
        <v>43407</v>
      </c>
      <c r="B43225" s="51">
        <v>44768.361805555556</v>
      </c>
    </row>
    <row r="43226" spans="1:2">
      <c r="A43226" t="s">
        <v>43470</v>
      </c>
      <c r="B43226" s="51">
        <v>44768.361979166664</v>
      </c>
    </row>
    <row r="43227" spans="1:2">
      <c r="A43227" t="s">
        <v>43175</v>
      </c>
      <c r="B43227" s="51">
        <v>44768.362303240741</v>
      </c>
    </row>
    <row r="43228" spans="1:2">
      <c r="A43228" t="s">
        <v>43448</v>
      </c>
      <c r="B43228" s="51">
        <v>44768.362314814811</v>
      </c>
    </row>
    <row r="43229" spans="1:2">
      <c r="A43229" t="s">
        <v>43367</v>
      </c>
      <c r="B43229" s="51">
        <v>44768.362326388888</v>
      </c>
    </row>
    <row r="43230" spans="1:2">
      <c r="A43230" t="s">
        <v>43337</v>
      </c>
      <c r="B43230" s="51">
        <v>44768.362974537034</v>
      </c>
    </row>
    <row r="43231" spans="1:2">
      <c r="A43231" t="s">
        <v>43408</v>
      </c>
      <c r="B43231" s="51">
        <v>44768.363622685181</v>
      </c>
    </row>
    <row r="43232" spans="1:2">
      <c r="A43232" t="s">
        <v>43471</v>
      </c>
      <c r="B43232" s="51">
        <v>44768.364027777774</v>
      </c>
    </row>
    <row r="43233" spans="1:2">
      <c r="A43233" t="s">
        <v>43368</v>
      </c>
      <c r="B43233" s="51">
        <v>44768.364062499997</v>
      </c>
    </row>
    <row r="43234" spans="1:2">
      <c r="A43234" t="s">
        <v>43321</v>
      </c>
      <c r="B43234" s="51">
        <v>44768.364583333328</v>
      </c>
    </row>
    <row r="43235" spans="1:2">
      <c r="A43235" t="s">
        <v>43409</v>
      </c>
      <c r="B43235" s="51">
        <v>44768.365648148145</v>
      </c>
    </row>
    <row r="43236" spans="1:2">
      <c r="A43236" t="s">
        <v>43295</v>
      </c>
      <c r="B43236" s="51">
        <v>44768.365937499999</v>
      </c>
    </row>
    <row r="43237" spans="1:2">
      <c r="A43237" t="s">
        <v>43322</v>
      </c>
      <c r="B43237" s="51">
        <v>44768.366180555553</v>
      </c>
    </row>
    <row r="43238" spans="1:2">
      <c r="A43238" t="s">
        <v>43472</v>
      </c>
      <c r="B43238" s="51">
        <v>44768.366597222222</v>
      </c>
    </row>
    <row r="43239" spans="1:2">
      <c r="A43239" t="s">
        <v>43423</v>
      </c>
      <c r="B43239" s="51">
        <v>44768.367025462961</v>
      </c>
    </row>
    <row r="43240" spans="1:2">
      <c r="A43240" t="s">
        <v>43176</v>
      </c>
      <c r="B43240" s="51">
        <v>44768.367210648146</v>
      </c>
    </row>
    <row r="43241" spans="1:2">
      <c r="A43241" t="s">
        <v>43323</v>
      </c>
      <c r="B43241" s="51">
        <v>44768.367800925924</v>
      </c>
    </row>
    <row r="43242" spans="1:2">
      <c r="A43242" t="s">
        <v>43296</v>
      </c>
      <c r="B43242" s="51">
        <v>44768.367858796293</v>
      </c>
    </row>
    <row r="43243" spans="1:2">
      <c r="A43243" t="s">
        <v>43473</v>
      </c>
      <c r="B43243" s="51">
        <v>44768.367951388886</v>
      </c>
    </row>
    <row r="43244" spans="1:2">
      <c r="A43244" t="s">
        <v>43410</v>
      </c>
      <c r="B43244" s="51">
        <v>44768.368275462963</v>
      </c>
    </row>
    <row r="43245" spans="1:2">
      <c r="A43245" t="s">
        <v>43324</v>
      </c>
      <c r="B43245" s="51">
        <v>44768.369525462964</v>
      </c>
    </row>
    <row r="43246" spans="1:2">
      <c r="A43246" t="s">
        <v>43297</v>
      </c>
      <c r="B43246" s="51">
        <v>44768.369629629626</v>
      </c>
    </row>
    <row r="43247" spans="1:2">
      <c r="A43247" t="s">
        <v>43411</v>
      </c>
      <c r="B43247" s="51">
        <v>44768.369930555556</v>
      </c>
    </row>
    <row r="43248" spans="1:2">
      <c r="A43248" t="s">
        <v>43474</v>
      </c>
      <c r="B43248" s="51">
        <v>44768.369988425926</v>
      </c>
    </row>
    <row r="43249" spans="1:2">
      <c r="A43249" t="s">
        <v>43369</v>
      </c>
      <c r="B43249" s="51">
        <v>44768.371412037035</v>
      </c>
    </row>
    <row r="43250" spans="1:2">
      <c r="A43250" t="s">
        <v>43325</v>
      </c>
      <c r="B43250" s="51">
        <v>44768.371412037035</v>
      </c>
    </row>
    <row r="43251" spans="1:2">
      <c r="A43251" t="s">
        <v>43475</v>
      </c>
      <c r="B43251" s="51">
        <v>44768.371782407405</v>
      </c>
    </row>
    <row r="43252" spans="1:2">
      <c r="A43252" t="s">
        <v>43412</v>
      </c>
      <c r="B43252" s="51">
        <v>44768.372037037036</v>
      </c>
    </row>
    <row r="43253" spans="1:2">
      <c r="A43253" t="s">
        <v>43177</v>
      </c>
      <c r="B43253" s="51">
        <v>44768.372523148144</v>
      </c>
    </row>
    <row r="43254" spans="1:2">
      <c r="A43254" t="s">
        <v>43370</v>
      </c>
      <c r="B43254" s="51">
        <v>44768.372997685183</v>
      </c>
    </row>
    <row r="43255" spans="1:2">
      <c r="A43255" t="s">
        <v>43326</v>
      </c>
      <c r="B43255" s="51">
        <v>44768.374016203699</v>
      </c>
    </row>
    <row r="43256" spans="1:2">
      <c r="A43256" t="s">
        <v>43413</v>
      </c>
      <c r="B43256" s="51">
        <v>44768.374363425923</v>
      </c>
    </row>
    <row r="43257" spans="1:2">
      <c r="A43257" t="s">
        <v>43371</v>
      </c>
      <c r="B43257" s="51">
        <v>44768.374710648146</v>
      </c>
    </row>
    <row r="43258" spans="1:2">
      <c r="A43258" t="s">
        <v>43279</v>
      </c>
      <c r="B43258" s="51">
        <v>44768.375081018516</v>
      </c>
    </row>
    <row r="43259" spans="1:2">
      <c r="A43259" t="s">
        <v>43476</v>
      </c>
      <c r="B43259" s="51">
        <v>44768.375208333331</v>
      </c>
    </row>
    <row r="43260" spans="1:2">
      <c r="A43260" t="s">
        <v>43414</v>
      </c>
      <c r="B43260" s="51">
        <v>44768.376539351848</v>
      </c>
    </row>
    <row r="43261" spans="1:2">
      <c r="A43261" t="s">
        <v>43327</v>
      </c>
      <c r="B43261" s="51">
        <v>44768.376620370371</v>
      </c>
    </row>
    <row r="43262" spans="1:2">
      <c r="A43262" t="s">
        <v>43124</v>
      </c>
      <c r="B43262" s="51">
        <v>44768.376782407402</v>
      </c>
    </row>
    <row r="43263" spans="1:2">
      <c r="A43263" t="s">
        <v>43477</v>
      </c>
      <c r="B43263" s="51">
        <v>44768.377326388887</v>
      </c>
    </row>
    <row r="43264" spans="1:2">
      <c r="A43264" t="s">
        <v>43372</v>
      </c>
      <c r="B43264" s="51">
        <v>44768.377511574072</v>
      </c>
    </row>
    <row r="43265" spans="1:2">
      <c r="A43265" t="s">
        <v>43328</v>
      </c>
      <c r="B43265" s="51">
        <v>44768.378437499996</v>
      </c>
    </row>
    <row r="43266" spans="1:2">
      <c r="A43266" t="s">
        <v>43415</v>
      </c>
      <c r="B43266" s="51">
        <v>44768.379363425927</v>
      </c>
    </row>
    <row r="43267" spans="1:2">
      <c r="A43267" t="s">
        <v>43373</v>
      </c>
      <c r="B43267" s="51">
        <v>44768.379780092589</v>
      </c>
    </row>
    <row r="43268" spans="1:2">
      <c r="A43268" t="s">
        <v>43329</v>
      </c>
      <c r="B43268" s="51">
        <v>44768.380532407406</v>
      </c>
    </row>
    <row r="43269" spans="1:2">
      <c r="A43269" t="s">
        <v>43298</v>
      </c>
      <c r="B43269" s="51">
        <v>44768.381574074076</v>
      </c>
    </row>
    <row r="43270" spans="1:2">
      <c r="A43270" t="s">
        <v>43449</v>
      </c>
      <c r="B43270" s="51">
        <v>44768.381840277776</v>
      </c>
    </row>
    <row r="43271" spans="1:2">
      <c r="A43271" t="s">
        <v>43178</v>
      </c>
      <c r="B43271" s="51">
        <v>44768.381990740738</v>
      </c>
    </row>
    <row r="43272" spans="1:2">
      <c r="A43272" t="s">
        <v>43416</v>
      </c>
      <c r="B43272" s="51">
        <v>44768.382511574069</v>
      </c>
    </row>
    <row r="43273" spans="1:2">
      <c r="A43273" t="s">
        <v>43385</v>
      </c>
      <c r="B43273" s="51">
        <v>44768.382754629631</v>
      </c>
    </row>
    <row r="43274" spans="1:2">
      <c r="A43274" t="s">
        <v>43478</v>
      </c>
      <c r="B43274" s="51">
        <v>44768.383240740739</v>
      </c>
    </row>
    <row r="43275" spans="1:2">
      <c r="A43275" t="s">
        <v>43374</v>
      </c>
      <c r="B43275" s="51">
        <v>44768.383564814816</v>
      </c>
    </row>
    <row r="43276" spans="1:2">
      <c r="A43276" t="s">
        <v>43450</v>
      </c>
      <c r="B43276" s="51">
        <v>44768.384074074071</v>
      </c>
    </row>
    <row r="43277" spans="1:2">
      <c r="A43277" t="s">
        <v>43330</v>
      </c>
      <c r="B43277" s="51">
        <v>44768.384398148148</v>
      </c>
    </row>
    <row r="43278" spans="1:2">
      <c r="A43278" t="s">
        <v>43479</v>
      </c>
      <c r="B43278" s="51">
        <v>44768.384525462963</v>
      </c>
    </row>
    <row r="43279" spans="1:2">
      <c r="A43279" t="s">
        <v>43299</v>
      </c>
      <c r="B43279" s="51">
        <v>44768.385636574072</v>
      </c>
    </row>
    <row r="43280" spans="1:2">
      <c r="A43280" t="s">
        <v>43417</v>
      </c>
      <c r="B43280" s="51">
        <v>44768.385925925926</v>
      </c>
    </row>
    <row r="43281" spans="1:2">
      <c r="A43281" t="s">
        <v>43451</v>
      </c>
      <c r="B43281" s="51">
        <v>44768.385925925926</v>
      </c>
    </row>
    <row r="43282" spans="1:2">
      <c r="A43282" t="s">
        <v>43480</v>
      </c>
      <c r="B43282" s="51">
        <v>44768.386261574073</v>
      </c>
    </row>
    <row r="43283" spans="1:2">
      <c r="A43283" t="s">
        <v>43179</v>
      </c>
      <c r="B43283" s="51">
        <v>44768.386435185181</v>
      </c>
    </row>
    <row r="43284" spans="1:2">
      <c r="A43284" t="s">
        <v>43331</v>
      </c>
      <c r="B43284" s="51">
        <v>44768.386481481481</v>
      </c>
    </row>
    <row r="43285" spans="1:2">
      <c r="A43285" t="s">
        <v>43375</v>
      </c>
      <c r="B43285" s="51">
        <v>44768.387569444443</v>
      </c>
    </row>
    <row r="43286" spans="1:2">
      <c r="A43286" t="s">
        <v>43489</v>
      </c>
      <c r="B43286" s="51">
        <v>44768.387592592589</v>
      </c>
    </row>
    <row r="43287" spans="1:2">
      <c r="A43287" t="s">
        <v>43452</v>
      </c>
      <c r="B43287" s="51">
        <v>44768.387916666667</v>
      </c>
    </row>
    <row r="43288" spans="1:2">
      <c r="A43288" t="s">
        <v>43481</v>
      </c>
      <c r="B43288" s="51">
        <v>44768.387928240736</v>
      </c>
    </row>
    <row r="43289" spans="1:2">
      <c r="A43289" t="s">
        <v>43332</v>
      </c>
      <c r="B43289" s="51">
        <v>44768.388043981482</v>
      </c>
    </row>
    <row r="43290" spans="1:2">
      <c r="A43290" t="s">
        <v>43424</v>
      </c>
      <c r="B43290" s="51">
        <v>44768.388703703698</v>
      </c>
    </row>
    <row r="43291" spans="1:2">
      <c r="A43291" t="s">
        <v>43376</v>
      </c>
      <c r="B43291" s="51">
        <v>44768.389537037037</v>
      </c>
    </row>
    <row r="43292" spans="1:2">
      <c r="A43292" t="s">
        <v>43180</v>
      </c>
      <c r="B43292" s="51">
        <v>44768.389560185184</v>
      </c>
    </row>
    <row r="43293" spans="1:2">
      <c r="A43293" t="s">
        <v>43482</v>
      </c>
      <c r="B43293" s="51">
        <v>44768.389664351853</v>
      </c>
    </row>
    <row r="43294" spans="1:2">
      <c r="A43294" t="s">
        <v>43333</v>
      </c>
      <c r="B43294" s="51">
        <v>44768.389861111107</v>
      </c>
    </row>
    <row r="43295" spans="1:2">
      <c r="A43295" t="s">
        <v>43490</v>
      </c>
      <c r="B43295" s="51">
        <v>44768.389907407407</v>
      </c>
    </row>
    <row r="43296" spans="1:2">
      <c r="A43296" t="s">
        <v>43386</v>
      </c>
      <c r="B43296" s="51">
        <v>44768.39</v>
      </c>
    </row>
    <row r="43297" spans="1:2">
      <c r="A43297" t="s">
        <v>43237</v>
      </c>
      <c r="B43297" s="51">
        <v>44768.390115740738</v>
      </c>
    </row>
    <row r="43298" spans="1:2">
      <c r="A43298" t="s">
        <v>43453</v>
      </c>
      <c r="B43298" s="51">
        <v>44768.390497685185</v>
      </c>
    </row>
    <row r="43299" spans="1:2">
      <c r="A43299" t="s">
        <v>43136</v>
      </c>
      <c r="B43299" s="51">
        <v>44768.391284722224</v>
      </c>
    </row>
    <row r="43300" spans="1:2">
      <c r="A43300" t="s">
        <v>43425</v>
      </c>
      <c r="B43300" s="51">
        <v>44768.391527777778</v>
      </c>
    </row>
    <row r="43301" spans="1:2">
      <c r="A43301" t="s">
        <v>43387</v>
      </c>
      <c r="B43301" s="51">
        <v>44768.391736111109</v>
      </c>
    </row>
    <row r="43302" spans="1:2">
      <c r="A43302" t="s">
        <v>43483</v>
      </c>
      <c r="B43302" s="51">
        <v>44768.392106481479</v>
      </c>
    </row>
    <row r="43303" spans="1:2">
      <c r="A43303" t="s">
        <v>43181</v>
      </c>
      <c r="B43303" s="51">
        <v>44768.392164351848</v>
      </c>
    </row>
    <row r="43304" spans="1:2">
      <c r="A43304" t="s">
        <v>43377</v>
      </c>
      <c r="B43304" s="51">
        <v>44768.392268518517</v>
      </c>
    </row>
    <row r="43305" spans="1:2">
      <c r="A43305" t="s">
        <v>43492</v>
      </c>
      <c r="B43305" s="51">
        <v>44768.392372685186</v>
      </c>
    </row>
    <row r="43306" spans="1:2">
      <c r="A43306" t="s">
        <v>43238</v>
      </c>
      <c r="B43306" s="51">
        <v>44768.392812499995</v>
      </c>
    </row>
    <row r="43307" spans="1:2">
      <c r="A43307" t="s">
        <v>43454</v>
      </c>
      <c r="B43307" s="51">
        <v>44768.392812499995</v>
      </c>
    </row>
    <row r="43308" spans="1:2">
      <c r="A43308" t="s">
        <v>43334</v>
      </c>
      <c r="B43308" s="51">
        <v>44768.393148148149</v>
      </c>
    </row>
    <row r="43309" spans="1:2">
      <c r="A43309" t="s">
        <v>43484</v>
      </c>
      <c r="B43309" s="51">
        <v>44768.393472222218</v>
      </c>
    </row>
    <row r="43310" spans="1:2">
      <c r="A43310" t="s">
        <v>43388</v>
      </c>
      <c r="B43310" s="51">
        <v>44768.393553240741</v>
      </c>
    </row>
    <row r="43311" spans="1:2">
      <c r="A43311" t="s">
        <v>43182</v>
      </c>
      <c r="B43311" s="51">
        <v>44768.394085648149</v>
      </c>
    </row>
    <row r="43312" spans="1:2">
      <c r="A43312" t="s">
        <v>43426</v>
      </c>
      <c r="B43312" s="51">
        <v>44768.394270833334</v>
      </c>
    </row>
    <row r="43313" spans="1:2">
      <c r="A43313" t="s">
        <v>43291</v>
      </c>
      <c r="B43313" s="51">
        <v>44768.394583333335</v>
      </c>
    </row>
    <row r="43314" spans="1:2">
      <c r="A43314" t="s">
        <v>43300</v>
      </c>
      <c r="B43314" s="51">
        <v>44768.394583333335</v>
      </c>
    </row>
    <row r="43315" spans="1:2">
      <c r="A43315" t="s">
        <v>43493</v>
      </c>
      <c r="B43315" s="51">
        <v>44768.394675925927</v>
      </c>
    </row>
    <row r="43316" spans="1:2">
      <c r="A43316" t="s">
        <v>43239</v>
      </c>
      <c r="B43316" s="51">
        <v>44768.395949074074</v>
      </c>
    </row>
    <row r="43317" spans="1:2">
      <c r="A43317" t="s">
        <v>43153</v>
      </c>
      <c r="B43317" s="51">
        <v>44768.395983796298</v>
      </c>
    </row>
    <row r="43318" spans="1:2">
      <c r="A43318" t="s">
        <v>43183</v>
      </c>
      <c r="B43318" s="51">
        <v>44768.396678240737</v>
      </c>
    </row>
    <row r="43319" spans="1:2">
      <c r="A43319" t="s">
        <v>43427</v>
      </c>
      <c r="B43319" s="51">
        <v>44768.396886574075</v>
      </c>
    </row>
    <row r="43320" spans="1:2">
      <c r="A43320" t="s">
        <v>43202</v>
      </c>
      <c r="B43320" s="51">
        <v>44768.396944444445</v>
      </c>
    </row>
    <row r="43321" spans="1:2">
      <c r="A43321" t="s">
        <v>43455</v>
      </c>
      <c r="B43321" s="51">
        <v>44768.397199074076</v>
      </c>
    </row>
    <row r="43322" spans="1:2">
      <c r="A43322" t="s">
        <v>43301</v>
      </c>
      <c r="B43322" s="51">
        <v>44768.397627314815</v>
      </c>
    </row>
    <row r="43323" spans="1:2">
      <c r="A43323" t="s">
        <v>43335</v>
      </c>
      <c r="B43323" s="51">
        <v>44768.397835648146</v>
      </c>
    </row>
    <row r="43324" spans="1:2">
      <c r="A43324" t="s">
        <v>43495</v>
      </c>
      <c r="B43324" s="51">
        <v>44768.397893518515</v>
      </c>
    </row>
    <row r="43325" spans="1:2">
      <c r="A43325" t="s">
        <v>43389</v>
      </c>
      <c r="B43325" s="51">
        <v>44768.398229166662</v>
      </c>
    </row>
    <row r="43326" spans="1:2">
      <c r="A43326" t="s">
        <v>43184</v>
      </c>
      <c r="B43326" s="51">
        <v>44768.398506944446</v>
      </c>
    </row>
    <row r="43327" spans="1:2">
      <c r="A43327" t="s">
        <v>43456</v>
      </c>
      <c r="B43327" s="51">
        <v>44768.399363425924</v>
      </c>
    </row>
    <row r="43328" spans="1:2">
      <c r="A43328" t="s">
        <v>43203</v>
      </c>
      <c r="B43328" s="51">
        <v>44768.399641203701</v>
      </c>
    </row>
    <row r="43329" spans="1:2">
      <c r="A43329" t="s">
        <v>43240</v>
      </c>
      <c r="B43329" s="51">
        <v>44768.400324074071</v>
      </c>
    </row>
    <row r="43330" spans="1:2">
      <c r="A43330" t="s">
        <v>43185</v>
      </c>
      <c r="B43330" s="51">
        <v>44768.400543981479</v>
      </c>
    </row>
    <row r="43331" spans="1:2">
      <c r="A43331" t="s">
        <v>43358</v>
      </c>
      <c r="B43331" s="51">
        <v>44768.400810185187</v>
      </c>
    </row>
    <row r="43332" spans="1:2">
      <c r="A43332" t="s">
        <v>43390</v>
      </c>
      <c r="B43332" s="51">
        <v>44768.400833333333</v>
      </c>
    </row>
    <row r="43333" spans="1:2">
      <c r="A43333" t="s">
        <v>43428</v>
      </c>
      <c r="B43333" s="51">
        <v>44768.400844907403</v>
      </c>
    </row>
    <row r="43334" spans="1:2">
      <c r="A43334" t="s">
        <v>43497</v>
      </c>
      <c r="B43334" s="51">
        <v>44768.400960648149</v>
      </c>
    </row>
    <row r="43335" spans="1:2">
      <c r="A43335" t="s">
        <v>43336</v>
      </c>
      <c r="B43335" s="51">
        <v>44768.400983796295</v>
      </c>
    </row>
    <row r="43336" spans="1:2">
      <c r="A43336" t="s">
        <v>43457</v>
      </c>
      <c r="B43336" s="51">
        <v>44768.402060185181</v>
      </c>
    </row>
    <row r="43337" spans="1:2">
      <c r="A43337" t="s">
        <v>43186</v>
      </c>
      <c r="B43337" s="51">
        <v>44768.402372685181</v>
      </c>
    </row>
    <row r="43338" spans="1:2">
      <c r="A43338" t="s">
        <v>43204</v>
      </c>
      <c r="B43338" s="51">
        <v>44768.402800925927</v>
      </c>
    </row>
    <row r="43339" spans="1:2">
      <c r="A43339" t="s">
        <v>43485</v>
      </c>
      <c r="B43339" s="51">
        <v>44768.40284722222</v>
      </c>
    </row>
    <row r="43340" spans="1:2">
      <c r="A43340" t="s">
        <v>43359</v>
      </c>
      <c r="B43340" s="51">
        <v>44768.403217592589</v>
      </c>
    </row>
    <row r="43341" spans="1:2">
      <c r="A43341" t="s">
        <v>43499</v>
      </c>
      <c r="B43341" s="51">
        <v>44768.403263888889</v>
      </c>
    </row>
    <row r="43342" spans="1:2">
      <c r="A43342" t="s">
        <v>43241</v>
      </c>
      <c r="B43342" s="51">
        <v>44768.403946759259</v>
      </c>
    </row>
    <row r="43343" spans="1:2">
      <c r="A43343" t="s">
        <v>43338</v>
      </c>
      <c r="B43343" s="51">
        <v>44768.404097222221</v>
      </c>
    </row>
    <row r="43344" spans="1:2">
      <c r="A43344" t="s">
        <v>43486</v>
      </c>
      <c r="B43344" s="51">
        <v>44768.404930555553</v>
      </c>
    </row>
    <row r="43345" spans="1:2">
      <c r="A43345" t="s">
        <v>43458</v>
      </c>
      <c r="B43345" s="51">
        <v>44768.404953703699</v>
      </c>
    </row>
    <row r="43346" spans="1:2">
      <c r="A43346" t="s">
        <v>43205</v>
      </c>
      <c r="B43346" s="51">
        <v>44768.405648148146</v>
      </c>
    </row>
    <row r="43347" spans="1:2">
      <c r="A43347" t="s">
        <v>43487</v>
      </c>
      <c r="B43347" s="51">
        <v>44768.406365740739</v>
      </c>
    </row>
    <row r="43348" spans="1:2">
      <c r="A43348" t="s">
        <v>43501</v>
      </c>
      <c r="B43348" s="51">
        <v>44768.406909722224</v>
      </c>
    </row>
    <row r="43349" spans="1:2">
      <c r="A43349" t="s">
        <v>43339</v>
      </c>
      <c r="B43349" s="51">
        <v>44768.407141203701</v>
      </c>
    </row>
    <row r="43350" spans="1:2">
      <c r="A43350" t="s">
        <v>43459</v>
      </c>
      <c r="B43350" s="51">
        <v>44768.407696759255</v>
      </c>
    </row>
    <row r="43351" spans="1:2">
      <c r="A43351" t="s">
        <v>79117</v>
      </c>
      <c r="B43351" s="51">
        <v>44768.407789351848</v>
      </c>
    </row>
    <row r="43352" spans="1:2">
      <c r="A43352" t="s">
        <v>43187</v>
      </c>
      <c r="B43352" s="51">
        <v>44768.408553240741</v>
      </c>
    </row>
    <row r="43353" spans="1:2">
      <c r="A43353" t="s">
        <v>43503</v>
      </c>
      <c r="B43353" s="51">
        <v>44768.408657407403</v>
      </c>
    </row>
    <row r="43354" spans="1:2">
      <c r="A43354" t="s">
        <v>43280</v>
      </c>
      <c r="B43354" s="51">
        <v>44768.408761574072</v>
      </c>
    </row>
    <row r="43355" spans="1:2">
      <c r="A43355" t="s">
        <v>43488</v>
      </c>
      <c r="B43355" s="51">
        <v>44768.408807870372</v>
      </c>
    </row>
    <row r="43356" spans="1:2">
      <c r="A43356" t="s">
        <v>43429</v>
      </c>
      <c r="B43356" s="51">
        <v>44768.409282407403</v>
      </c>
    </row>
    <row r="43357" spans="1:2">
      <c r="A43357" t="s">
        <v>43125</v>
      </c>
      <c r="B43357" s="51">
        <v>44768.409814814811</v>
      </c>
    </row>
    <row r="43358" spans="1:2">
      <c r="A43358" t="s">
        <v>43188</v>
      </c>
      <c r="B43358" s="51">
        <v>44768.410636574074</v>
      </c>
    </row>
    <row r="43359" spans="1:2">
      <c r="A43359" t="s">
        <v>43491</v>
      </c>
      <c r="B43359" s="51">
        <v>44768.411828703705</v>
      </c>
    </row>
    <row r="43360" spans="1:2">
      <c r="A43360" t="s">
        <v>43340</v>
      </c>
      <c r="B43360" s="51">
        <v>44768.412465277775</v>
      </c>
    </row>
    <row r="43361" spans="1:2">
      <c r="A43361" t="s">
        <v>43242</v>
      </c>
      <c r="B43361" s="51">
        <v>44768.4137037037</v>
      </c>
    </row>
    <row r="43362" spans="1:2">
      <c r="A43362" t="s">
        <v>43506</v>
      </c>
      <c r="B43362" s="51">
        <v>44768.413993055554</v>
      </c>
    </row>
    <row r="43363" spans="1:2">
      <c r="A43363" t="s">
        <v>43341</v>
      </c>
      <c r="B43363" s="51">
        <v>44768.414189814815</v>
      </c>
    </row>
    <row r="43364" spans="1:2">
      <c r="A43364" t="s">
        <v>43494</v>
      </c>
      <c r="B43364" s="51">
        <v>44768.414247685185</v>
      </c>
    </row>
    <row r="43365" spans="1:2">
      <c r="A43365" t="s">
        <v>43126</v>
      </c>
      <c r="B43365" s="51">
        <v>44768.414456018516</v>
      </c>
    </row>
    <row r="43366" spans="1:2">
      <c r="A43366" t="s">
        <v>43496</v>
      </c>
      <c r="B43366" s="51">
        <v>44768.415949074071</v>
      </c>
    </row>
    <row r="43367" spans="1:2">
      <c r="A43367" t="s">
        <v>43342</v>
      </c>
      <c r="B43367" s="51">
        <v>44768.416018518517</v>
      </c>
    </row>
    <row r="43368" spans="1:2">
      <c r="A43368" t="s">
        <v>43343</v>
      </c>
      <c r="B43368" s="51">
        <v>44768.417685185181</v>
      </c>
    </row>
    <row r="43369" spans="1:2">
      <c r="A43369" t="s">
        <v>43508</v>
      </c>
      <c r="B43369" s="51">
        <v>44768.418182870366</v>
      </c>
    </row>
    <row r="43370" spans="1:2">
      <c r="A43370" t="s">
        <v>43498</v>
      </c>
      <c r="B43370" s="51">
        <v>44768.418761574074</v>
      </c>
    </row>
    <row r="43371" spans="1:2">
      <c r="A43371" t="s">
        <v>43243</v>
      </c>
      <c r="B43371" s="51">
        <v>44768.42015046296</v>
      </c>
    </row>
    <row r="43372" spans="1:2">
      <c r="A43372" t="s">
        <v>43500</v>
      </c>
      <c r="B43372" s="51">
        <v>44768.42015046296</v>
      </c>
    </row>
    <row r="43373" spans="1:2">
      <c r="A43373" t="s">
        <v>43190</v>
      </c>
      <c r="B43373" s="51">
        <v>44768.421319444446</v>
      </c>
    </row>
    <row r="43374" spans="1:2">
      <c r="A43374" t="s">
        <v>43502</v>
      </c>
      <c r="B43374" s="51">
        <v>44768.421701388885</v>
      </c>
    </row>
    <row r="43375" spans="1:2">
      <c r="A43375" t="s">
        <v>43127</v>
      </c>
      <c r="B43375" s="51">
        <v>44768.422835648147</v>
      </c>
    </row>
    <row r="43376" spans="1:2">
      <c r="A43376" t="s">
        <v>43281</v>
      </c>
      <c r="B43376" s="51">
        <v>44768.422858796293</v>
      </c>
    </row>
    <row r="43377" spans="1:2">
      <c r="A43377" t="s">
        <v>43154</v>
      </c>
      <c r="B43377" s="51">
        <v>44768.42287037037</v>
      </c>
    </row>
    <row r="43378" spans="1:2">
      <c r="A43378" t="s">
        <v>43504</v>
      </c>
      <c r="B43378" s="51">
        <v>44768.423784722218</v>
      </c>
    </row>
    <row r="43379" spans="1:2">
      <c r="A43379" t="s">
        <v>43244</v>
      </c>
      <c r="B43379" s="51">
        <v>44768.42460648148</v>
      </c>
    </row>
    <row r="43380" spans="1:2">
      <c r="A43380" t="s">
        <v>43189</v>
      </c>
      <c r="B43380" s="51">
        <v>44768.426446759258</v>
      </c>
    </row>
    <row r="43381" spans="1:2">
      <c r="A43381" t="s">
        <v>43282</v>
      </c>
      <c r="B43381" s="51">
        <v>44768.42759259259</v>
      </c>
    </row>
    <row r="43382" spans="1:2">
      <c r="A43382" t="s">
        <v>43245</v>
      </c>
      <c r="B43382" s="51">
        <v>44768.42769675926</v>
      </c>
    </row>
    <row r="43383" spans="1:2">
      <c r="A43383" t="s">
        <v>43246</v>
      </c>
      <c r="B43383" s="51">
        <v>44768.430590277778</v>
      </c>
    </row>
    <row r="43384" spans="1:2">
      <c r="A43384" t="s">
        <v>43247</v>
      </c>
      <c r="B43384" s="51">
        <v>44768.433912037035</v>
      </c>
    </row>
    <row r="43385" spans="1:2">
      <c r="A43385" t="s">
        <v>43248</v>
      </c>
      <c r="B43385" s="51">
        <v>44768.436319444445</v>
      </c>
    </row>
    <row r="43386" spans="1:2">
      <c r="A43386" t="s">
        <v>43128</v>
      </c>
      <c r="B43386" s="51">
        <v>44768.43751157407</v>
      </c>
    </row>
    <row r="43387" spans="1:2">
      <c r="A43387" t="s">
        <v>43249</v>
      </c>
      <c r="B43387" s="51">
        <v>44768.438935185186</v>
      </c>
    </row>
    <row r="43388" spans="1:2">
      <c r="A43388" t="s">
        <v>79118</v>
      </c>
      <c r="B43388" s="51">
        <v>44768.442407407405</v>
      </c>
    </row>
    <row r="43389" spans="1:2">
      <c r="A43389" t="s">
        <v>43540</v>
      </c>
      <c r="B43389" s="51">
        <v>44768.444074074076</v>
      </c>
    </row>
    <row r="43390" spans="1:2">
      <c r="A43390" t="s">
        <v>43391</v>
      </c>
      <c r="B43390" s="51">
        <v>44768.446099537032</v>
      </c>
    </row>
    <row r="43391" spans="1:2">
      <c r="A43391" t="s">
        <v>43250</v>
      </c>
      <c r="B43391" s="51">
        <v>44768.448113425926</v>
      </c>
    </row>
    <row r="43392" spans="1:2">
      <c r="A43392" t="s">
        <v>43206</v>
      </c>
      <c r="B43392" s="51">
        <v>44768.44976851852</v>
      </c>
    </row>
    <row r="43393" spans="1:2">
      <c r="A43393" t="s">
        <v>43430</v>
      </c>
      <c r="B43393" s="51">
        <v>44768.449861111112</v>
      </c>
    </row>
    <row r="43394" spans="1:2">
      <c r="A43394" t="s">
        <v>43460</v>
      </c>
      <c r="B43394" s="51">
        <v>44768.450486111113</v>
      </c>
    </row>
    <row r="43395" spans="1:2">
      <c r="A43395" t="s">
        <v>43251</v>
      </c>
      <c r="B43395" s="51">
        <v>44768.45071759259</v>
      </c>
    </row>
    <row r="43396" spans="1:2">
      <c r="A43396" t="s">
        <v>43207</v>
      </c>
      <c r="B43396" s="51">
        <v>44768.451550925922</v>
      </c>
    </row>
    <row r="43397" spans="1:2">
      <c r="A43397" t="s">
        <v>43505</v>
      </c>
      <c r="B43397" s="51">
        <v>44768.451689814814</v>
      </c>
    </row>
    <row r="43398" spans="1:2">
      <c r="A43398" t="s">
        <v>43252</v>
      </c>
      <c r="B43398" s="51">
        <v>44768.453275462962</v>
      </c>
    </row>
    <row r="43399" spans="1:2">
      <c r="A43399" t="s">
        <v>43208</v>
      </c>
      <c r="B43399" s="51">
        <v>44768.455104166664</v>
      </c>
    </row>
    <row r="43400" spans="1:2">
      <c r="A43400" t="s">
        <v>43431</v>
      </c>
      <c r="B43400" s="51">
        <v>44768.455578703702</v>
      </c>
    </row>
    <row r="43401" spans="1:2">
      <c r="A43401" t="s">
        <v>43253</v>
      </c>
      <c r="B43401" s="51">
        <v>44768.455659722218</v>
      </c>
    </row>
    <row r="43402" spans="1:2">
      <c r="A43402" t="s">
        <v>43209</v>
      </c>
      <c r="B43402" s="51">
        <v>44768.457071759258</v>
      </c>
    </row>
    <row r="43403" spans="1:2">
      <c r="A43403" t="s">
        <v>43210</v>
      </c>
      <c r="B43403" s="51">
        <v>44768.458761574075</v>
      </c>
    </row>
    <row r="43404" spans="1:2">
      <c r="A43404" t="s">
        <v>43254</v>
      </c>
      <c r="B43404" s="51">
        <v>44768.459155092591</v>
      </c>
    </row>
    <row r="43405" spans="1:2">
      <c r="A43405" t="s">
        <v>43211</v>
      </c>
      <c r="B43405" s="51">
        <v>44768.460081018515</v>
      </c>
    </row>
    <row r="43406" spans="1:2">
      <c r="A43406" t="s">
        <v>43212</v>
      </c>
      <c r="B43406" s="51">
        <v>44768.461446759255</v>
      </c>
    </row>
    <row r="43407" spans="1:2">
      <c r="A43407" t="s">
        <v>43213</v>
      </c>
      <c r="B43407" s="51">
        <v>44768.462847222218</v>
      </c>
    </row>
    <row r="43408" spans="1:2">
      <c r="A43408" t="s">
        <v>43255</v>
      </c>
      <c r="B43408" s="51">
        <v>44768.463229166664</v>
      </c>
    </row>
    <row r="43409" spans="1:2">
      <c r="A43409" t="s">
        <v>43392</v>
      </c>
      <c r="B43409" s="51">
        <v>44768.463587962964</v>
      </c>
    </row>
    <row r="43410" spans="1:2">
      <c r="A43410" t="s">
        <v>43214</v>
      </c>
      <c r="B43410" s="51">
        <v>44768.46398148148</v>
      </c>
    </row>
    <row r="43411" spans="1:2">
      <c r="A43411" t="s">
        <v>43215</v>
      </c>
      <c r="B43411" s="51">
        <v>44768.465162037035</v>
      </c>
    </row>
    <row r="43412" spans="1:2">
      <c r="A43412" t="s">
        <v>43432</v>
      </c>
      <c r="B43412" s="51">
        <v>44768.465613425928</v>
      </c>
    </row>
    <row r="43413" spans="1:2">
      <c r="A43413" t="s">
        <v>43216</v>
      </c>
      <c r="B43413" s="51">
        <v>44768.466597222221</v>
      </c>
    </row>
    <row r="43414" spans="1:2">
      <c r="A43414" t="s">
        <v>43256</v>
      </c>
      <c r="B43414" s="51">
        <v>44768.466898148145</v>
      </c>
    </row>
    <row r="43415" spans="1:2">
      <c r="A43415" t="s">
        <v>43217</v>
      </c>
      <c r="B43415" s="51">
        <v>44768.467615740738</v>
      </c>
    </row>
    <row r="43416" spans="1:2">
      <c r="A43416" t="s">
        <v>43393</v>
      </c>
      <c r="B43416" s="51">
        <v>44768.46806712963</v>
      </c>
    </row>
    <row r="43417" spans="1:2">
      <c r="A43417" t="s">
        <v>43218</v>
      </c>
      <c r="B43417" s="51">
        <v>44768.468993055554</v>
      </c>
    </row>
    <row r="43418" spans="1:2">
      <c r="A43418" t="s">
        <v>43257</v>
      </c>
      <c r="B43418" s="51">
        <v>44768.469444444439</v>
      </c>
    </row>
    <row r="43419" spans="1:2">
      <c r="A43419" t="s">
        <v>43219</v>
      </c>
      <c r="B43419" s="51">
        <v>44768.470150462963</v>
      </c>
    </row>
    <row r="43420" spans="1:2">
      <c r="A43420" t="s">
        <v>43220</v>
      </c>
      <c r="B43420" s="51">
        <v>44768.471215277779</v>
      </c>
    </row>
    <row r="43421" spans="1:2">
      <c r="A43421" t="s">
        <v>43258</v>
      </c>
      <c r="B43421" s="51">
        <v>44768.471493055556</v>
      </c>
    </row>
    <row r="43422" spans="1:2">
      <c r="A43422" t="s">
        <v>43221</v>
      </c>
      <c r="B43422" s="51">
        <v>44768.472453703704</v>
      </c>
    </row>
    <row r="43423" spans="1:2">
      <c r="A43423" t="s">
        <v>43433</v>
      </c>
      <c r="B43423" s="51">
        <v>44768.473298611112</v>
      </c>
    </row>
    <row r="43424" spans="1:2">
      <c r="A43424" t="s">
        <v>43461</v>
      </c>
      <c r="B43424" s="51">
        <v>44768.473402777774</v>
      </c>
    </row>
    <row r="43425" spans="1:2">
      <c r="A43425" t="s">
        <v>43222</v>
      </c>
      <c r="B43425" s="51">
        <v>44768.473576388889</v>
      </c>
    </row>
    <row r="43426" spans="1:2">
      <c r="A43426" t="s">
        <v>43259</v>
      </c>
      <c r="B43426" s="51">
        <v>44768.473645833328</v>
      </c>
    </row>
    <row r="43427" spans="1:2">
      <c r="A43427" t="s">
        <v>43191</v>
      </c>
      <c r="B43427" s="51">
        <v>44768.474687499998</v>
      </c>
    </row>
    <row r="43428" spans="1:2">
      <c r="A43428" t="s">
        <v>43223</v>
      </c>
      <c r="B43428" s="51">
        <v>44768.474687499998</v>
      </c>
    </row>
    <row r="43429" spans="1:2">
      <c r="A43429" t="s">
        <v>43394</v>
      </c>
      <c r="B43429" s="51">
        <v>44768.475138888884</v>
      </c>
    </row>
    <row r="43430" spans="1:2">
      <c r="A43430" t="s">
        <v>43260</v>
      </c>
      <c r="B43430" s="51">
        <v>44768.476331018515</v>
      </c>
    </row>
    <row r="43431" spans="1:2">
      <c r="A43431" t="s">
        <v>43224</v>
      </c>
      <c r="B43431" s="51">
        <v>44768.476631944446</v>
      </c>
    </row>
    <row r="43432" spans="1:2">
      <c r="A43432" t="s">
        <v>43434</v>
      </c>
      <c r="B43432" s="51">
        <v>44768.477187500001</v>
      </c>
    </row>
    <row r="43433" spans="1:2">
      <c r="A43433" t="s">
        <v>43155</v>
      </c>
      <c r="B43433" s="51">
        <v>44768.47719907407</v>
      </c>
    </row>
    <row r="43434" spans="1:2">
      <c r="A43434" t="s">
        <v>43395</v>
      </c>
      <c r="B43434" s="51">
        <v>44768.478634259256</v>
      </c>
    </row>
    <row r="43435" spans="1:2">
      <c r="A43435" t="s">
        <v>43192</v>
      </c>
      <c r="B43435" s="51">
        <v>44768.479074074072</v>
      </c>
    </row>
    <row r="43436" spans="1:2">
      <c r="A43436" t="s">
        <v>43462</v>
      </c>
      <c r="B43436" s="51">
        <v>44768.480995370366</v>
      </c>
    </row>
    <row r="43437" spans="1:2">
      <c r="A43437" t="s">
        <v>43193</v>
      </c>
      <c r="B43437" s="51">
        <v>44768.481921296298</v>
      </c>
    </row>
    <row r="43438" spans="1:2">
      <c r="A43438" t="s">
        <v>43396</v>
      </c>
      <c r="B43438" s="51">
        <v>44768.483912037038</v>
      </c>
    </row>
    <row r="43439" spans="1:2">
      <c r="A43439" t="s">
        <v>43261</v>
      </c>
      <c r="B43439" s="51">
        <v>44768.484398148146</v>
      </c>
    </row>
    <row r="43440" spans="1:2">
      <c r="A43440" t="s">
        <v>43463</v>
      </c>
      <c r="B43440" s="51">
        <v>44768.485810185186</v>
      </c>
    </row>
    <row r="43441" spans="1:2">
      <c r="A43441" t="s">
        <v>43262</v>
      </c>
      <c r="B43441" s="51">
        <v>44768.487245370372</v>
      </c>
    </row>
    <row r="43442" spans="1:2">
      <c r="A43442" t="s">
        <v>43435</v>
      </c>
      <c r="B43442" s="51">
        <v>44768.487604166665</v>
      </c>
    </row>
    <row r="43443" spans="1:2">
      <c r="A43443" t="s">
        <v>43397</v>
      </c>
      <c r="B43443" s="51">
        <v>44768.488391203704</v>
      </c>
    </row>
    <row r="43444" spans="1:2">
      <c r="A43444" t="s">
        <v>43156</v>
      </c>
      <c r="B43444" s="51">
        <v>44768.488738425927</v>
      </c>
    </row>
    <row r="43445" spans="1:2">
      <c r="A43445" t="s">
        <v>43129</v>
      </c>
      <c r="B43445" s="51">
        <v>44768.488807870366</v>
      </c>
    </row>
    <row r="43446" spans="1:2">
      <c r="A43446" t="s">
        <v>43263</v>
      </c>
      <c r="B43446" s="51">
        <v>44768.489791666667</v>
      </c>
    </row>
    <row r="43447" spans="1:2">
      <c r="A43447" t="s">
        <v>43436</v>
      </c>
      <c r="B43447" s="51">
        <v>44768.489988425921</v>
      </c>
    </row>
    <row r="43448" spans="1:2">
      <c r="A43448" t="s">
        <v>43437</v>
      </c>
      <c r="B43448" s="51">
        <v>44768.491585648146</v>
      </c>
    </row>
    <row r="43449" spans="1:2">
      <c r="A43449" t="s">
        <v>43464</v>
      </c>
      <c r="B43449" s="51">
        <v>44768.491678240738</v>
      </c>
    </row>
    <row r="43450" spans="1:2">
      <c r="A43450" t="s">
        <v>43264</v>
      </c>
      <c r="B43450" s="51">
        <v>44768.4924537037</v>
      </c>
    </row>
    <row r="43451" spans="1:2">
      <c r="A43451" t="s">
        <v>43465</v>
      </c>
      <c r="B43451" s="51">
        <v>44768.494525462964</v>
      </c>
    </row>
    <row r="43452" spans="1:2">
      <c r="A43452" t="s">
        <v>43265</v>
      </c>
      <c r="B43452" s="51">
        <v>44768.49549768518</v>
      </c>
    </row>
    <row r="43453" spans="1:2">
      <c r="A43453" t="s">
        <v>43344</v>
      </c>
      <c r="B43453" s="51">
        <v>44768.497303240736</v>
      </c>
    </row>
    <row r="43454" spans="1:2">
      <c r="A43454" t="s">
        <v>43266</v>
      </c>
      <c r="B43454" s="51">
        <v>44768.498229166667</v>
      </c>
    </row>
    <row r="43455" spans="1:2">
      <c r="A43455" t="s">
        <v>43466</v>
      </c>
      <c r="B43455" s="51">
        <v>44768.4999537037</v>
      </c>
    </row>
    <row r="43456" spans="1:2">
      <c r="A43456" t="s">
        <v>79119</v>
      </c>
      <c r="B43456" s="51">
        <v>44768.500601851847</v>
      </c>
    </row>
    <row r="43457" spans="1:2">
      <c r="A43457" t="s">
        <v>43267</v>
      </c>
      <c r="B43457" s="51">
        <v>44768.500694444439</v>
      </c>
    </row>
    <row r="43458" spans="1:2">
      <c r="A43458" t="s">
        <v>43438</v>
      </c>
      <c r="B43458" s="51">
        <v>44768.501400462963</v>
      </c>
    </row>
    <row r="43459" spans="1:2">
      <c r="A43459" t="s">
        <v>43398</v>
      </c>
      <c r="B43459" s="51">
        <v>44768.501539351848</v>
      </c>
    </row>
    <row r="43460" spans="1:2">
      <c r="A43460" t="s">
        <v>43139</v>
      </c>
      <c r="B43460" s="51">
        <v>44768.504814814813</v>
      </c>
    </row>
    <row r="43461" spans="1:2">
      <c r="A43461" t="s">
        <v>43467</v>
      </c>
      <c r="B43461" s="51">
        <v>44768.505752314813</v>
      </c>
    </row>
    <row r="43462" spans="1:2">
      <c r="A43462" t="s">
        <v>43268</v>
      </c>
      <c r="B43462" s="51">
        <v>44768.50782407407</v>
      </c>
    </row>
    <row r="43463" spans="1:2">
      <c r="A43463" t="s">
        <v>43194</v>
      </c>
      <c r="B43463" s="51">
        <v>44768.509004629625</v>
      </c>
    </row>
    <row r="43464" spans="1:2">
      <c r="A43464" t="s">
        <v>43439</v>
      </c>
      <c r="B43464" s="51">
        <v>44768.509571759256</v>
      </c>
    </row>
    <row r="43465" spans="1:2">
      <c r="A43465" t="s">
        <v>43225</v>
      </c>
      <c r="B43465" s="51">
        <v>44768.510081018518</v>
      </c>
    </row>
    <row r="43466" spans="1:2">
      <c r="A43466" t="s">
        <v>43195</v>
      </c>
      <c r="B43466" s="51">
        <v>44768.511377314811</v>
      </c>
    </row>
    <row r="43467" spans="1:2">
      <c r="A43467" t="s">
        <v>43399</v>
      </c>
      <c r="B43467" s="51">
        <v>44768.512048611112</v>
      </c>
    </row>
    <row r="43468" spans="1:2">
      <c r="A43468" t="s">
        <v>43226</v>
      </c>
      <c r="B43468" s="51">
        <v>44768.512141203704</v>
      </c>
    </row>
    <row r="43469" spans="1:2">
      <c r="A43469" t="s">
        <v>43269</v>
      </c>
      <c r="B43469" s="51">
        <v>44768.512939814813</v>
      </c>
    </row>
    <row r="43470" spans="1:2">
      <c r="A43470" t="s">
        <v>43196</v>
      </c>
      <c r="B43470" s="51">
        <v>44768.513240740736</v>
      </c>
    </row>
    <row r="43471" spans="1:2">
      <c r="A43471" t="s">
        <v>43227</v>
      </c>
      <c r="B43471" s="51">
        <v>44768.513622685183</v>
      </c>
    </row>
    <row r="43472" spans="1:2">
      <c r="A43472" t="s">
        <v>43228</v>
      </c>
      <c r="B43472" s="51">
        <v>44768.515347222223</v>
      </c>
    </row>
    <row r="43473" spans="1:2">
      <c r="A43473" t="s">
        <v>43468</v>
      </c>
      <c r="B43473" s="51">
        <v>44768.515520833331</v>
      </c>
    </row>
    <row r="43474" spans="1:2">
      <c r="A43474" t="s">
        <v>43140</v>
      </c>
      <c r="B43474" s="51">
        <v>44768.516018518516</v>
      </c>
    </row>
    <row r="43475" spans="1:2">
      <c r="A43475" t="s">
        <v>43229</v>
      </c>
      <c r="B43475" s="51">
        <v>44768.516585648147</v>
      </c>
    </row>
    <row r="43476" spans="1:2">
      <c r="A43476" t="s">
        <v>43197</v>
      </c>
      <c r="B43476" s="51">
        <v>44768.516875000001</v>
      </c>
    </row>
    <row r="43477" spans="1:2">
      <c r="A43477" t="s">
        <v>43270</v>
      </c>
      <c r="B43477" s="51">
        <v>44768.517268518517</v>
      </c>
    </row>
    <row r="43478" spans="1:2">
      <c r="A43478" t="s">
        <v>43230</v>
      </c>
      <c r="B43478" s="51">
        <v>44768.518761574072</v>
      </c>
    </row>
    <row r="43479" spans="1:2">
      <c r="A43479" t="s">
        <v>43198</v>
      </c>
      <c r="B43479" s="51">
        <v>44768.519328703704</v>
      </c>
    </row>
    <row r="43480" spans="1:2">
      <c r="A43480" t="s">
        <v>43271</v>
      </c>
      <c r="B43480" s="51">
        <v>44768.519710648143</v>
      </c>
    </row>
    <row r="43481" spans="1:2">
      <c r="A43481" t="s">
        <v>43231</v>
      </c>
      <c r="B43481" s="51">
        <v>44768.52008101852</v>
      </c>
    </row>
    <row r="43482" spans="1:2">
      <c r="A43482" t="s">
        <v>43232</v>
      </c>
      <c r="B43482" s="51">
        <v>44768.521331018514</v>
      </c>
    </row>
    <row r="43483" spans="1:2">
      <c r="A43483" t="s">
        <v>43272</v>
      </c>
      <c r="B43483" s="51">
        <v>44768.52207175926</v>
      </c>
    </row>
    <row r="43484" spans="1:2">
      <c r="A43484" t="s">
        <v>43141</v>
      </c>
      <c r="B43484" s="51">
        <v>44768.522337962961</v>
      </c>
    </row>
    <row r="43485" spans="1:2">
      <c r="A43485" t="s">
        <v>43200</v>
      </c>
      <c r="B43485" s="51">
        <v>44768.522962962961</v>
      </c>
    </row>
    <row r="43486" spans="1:2">
      <c r="A43486" t="s">
        <v>43233</v>
      </c>
      <c r="B43486" s="51">
        <v>44768.523506944446</v>
      </c>
    </row>
    <row r="43487" spans="1:2">
      <c r="A43487" t="s">
        <v>43273</v>
      </c>
      <c r="B43487" s="51">
        <v>44768.524525462963</v>
      </c>
    </row>
    <row r="43488" spans="1:2">
      <c r="A43488" t="s">
        <v>43234</v>
      </c>
      <c r="B43488" s="51">
        <v>44768.524618055555</v>
      </c>
    </row>
    <row r="43489" spans="1:2">
      <c r="A43489" t="s">
        <v>43199</v>
      </c>
      <c r="B43489" s="51">
        <v>44768.524699074071</v>
      </c>
    </row>
    <row r="43490" spans="1:2">
      <c r="A43490" t="s">
        <v>43283</v>
      </c>
      <c r="B43490" s="51">
        <v>44768.52579861111</v>
      </c>
    </row>
    <row r="43491" spans="1:2">
      <c r="A43491" t="s">
        <v>43235</v>
      </c>
      <c r="B43491" s="51">
        <v>44768.525879629626</v>
      </c>
    </row>
    <row r="43492" spans="1:2">
      <c r="A43492" t="s">
        <v>43142</v>
      </c>
      <c r="B43492" s="51">
        <v>44768.533032407402</v>
      </c>
    </row>
    <row r="43493" spans="1:2">
      <c r="A43493" t="s">
        <v>43201</v>
      </c>
      <c r="B43493" s="51">
        <v>44768.535416666666</v>
      </c>
    </row>
    <row r="43494" spans="1:2">
      <c r="A43494" t="s">
        <v>43130</v>
      </c>
      <c r="B43494" s="51">
        <v>44768.537685185183</v>
      </c>
    </row>
    <row r="43495" spans="1:2">
      <c r="A43495" t="s">
        <v>43143</v>
      </c>
      <c r="B43495" s="51">
        <v>44768.538715277777</v>
      </c>
    </row>
    <row r="43496" spans="1:2">
      <c r="A43496" t="s">
        <v>43131</v>
      </c>
      <c r="B43496" s="51">
        <v>44768.541863425926</v>
      </c>
    </row>
    <row r="43497" spans="1:2">
      <c r="A43497" t="s">
        <v>43144</v>
      </c>
      <c r="B43497" s="51">
        <v>44768.551932870367</v>
      </c>
    </row>
    <row r="43498" spans="1:2">
      <c r="A43498" t="s">
        <v>43146</v>
      </c>
      <c r="B43498" s="51">
        <v>44768.55631944444</v>
      </c>
    </row>
    <row r="43499" spans="1:2">
      <c r="A43499" t="s">
        <v>43510</v>
      </c>
      <c r="B43499" s="51">
        <v>44768.556874999995</v>
      </c>
    </row>
    <row r="43500" spans="1:2">
      <c r="A43500" t="s">
        <v>43360</v>
      </c>
      <c r="B43500" s="51">
        <v>44768.566342592589</v>
      </c>
    </row>
    <row r="43501" spans="1:2">
      <c r="A43501" t="s">
        <v>43145</v>
      </c>
      <c r="B43501" s="51">
        <v>44768.569328703699</v>
      </c>
    </row>
    <row r="43502" spans="1:2">
      <c r="A43502" t="s">
        <v>43361</v>
      </c>
      <c r="B43502" s="51">
        <v>44768.570023148146</v>
      </c>
    </row>
    <row r="43503" spans="1:2">
      <c r="A43503" t="s">
        <v>43512</v>
      </c>
      <c r="B43503" s="51">
        <v>44768.570555555554</v>
      </c>
    </row>
    <row r="43504" spans="1:2">
      <c r="A43504" t="s">
        <v>43345</v>
      </c>
      <c r="B43504" s="51">
        <v>44768.571469907409</v>
      </c>
    </row>
    <row r="43505" spans="1:2">
      <c r="A43505" t="s">
        <v>43538</v>
      </c>
      <c r="B43505" s="51">
        <v>44768.572025462963</v>
      </c>
    </row>
    <row r="43506" spans="1:2">
      <c r="A43506" t="s">
        <v>43514</v>
      </c>
      <c r="B43506" s="51">
        <v>44768.572604166664</v>
      </c>
    </row>
    <row r="43507" spans="1:2">
      <c r="A43507" t="s">
        <v>43507</v>
      </c>
      <c r="B43507" s="51">
        <v>44768.573796296296</v>
      </c>
    </row>
    <row r="43508" spans="1:2">
      <c r="A43508" t="s">
        <v>43346</v>
      </c>
      <c r="B43508" s="51">
        <v>44768.574016203704</v>
      </c>
    </row>
    <row r="43509" spans="1:2">
      <c r="A43509" t="s">
        <v>43539</v>
      </c>
      <c r="B43509" s="51">
        <v>44768.574027777773</v>
      </c>
    </row>
    <row r="43510" spans="1:2">
      <c r="A43510" t="s">
        <v>43516</v>
      </c>
      <c r="B43510" s="51">
        <v>44768.574664351851</v>
      </c>
    </row>
    <row r="43511" spans="1:2">
      <c r="A43511" t="s">
        <v>43509</v>
      </c>
      <c r="B43511" s="51">
        <v>44768.575486111113</v>
      </c>
    </row>
    <row r="43512" spans="1:2">
      <c r="A43512" t="s">
        <v>43347</v>
      </c>
      <c r="B43512" s="51">
        <v>44768.576215277775</v>
      </c>
    </row>
    <row r="43513" spans="1:2">
      <c r="A43513" t="s">
        <v>43302</v>
      </c>
      <c r="B43513" s="51">
        <v>44768.576354166667</v>
      </c>
    </row>
    <row r="43514" spans="1:2">
      <c r="A43514" t="s">
        <v>43518</v>
      </c>
      <c r="B43514" s="51">
        <v>44768.576747685183</v>
      </c>
    </row>
    <row r="43515" spans="1:2">
      <c r="A43515" t="s">
        <v>43511</v>
      </c>
      <c r="B43515" s="51">
        <v>44768.576817129629</v>
      </c>
    </row>
    <row r="43516" spans="1:2">
      <c r="A43516" t="s">
        <v>43303</v>
      </c>
      <c r="B43516" s="51">
        <v>44768.578379629631</v>
      </c>
    </row>
    <row r="43517" spans="1:2">
      <c r="A43517" t="s">
        <v>43513</v>
      </c>
      <c r="B43517" s="51">
        <v>44768.578425925924</v>
      </c>
    </row>
    <row r="43518" spans="1:2">
      <c r="A43518" t="s">
        <v>43137</v>
      </c>
      <c r="B43518" s="51">
        <v>44768.578784722224</v>
      </c>
    </row>
    <row r="43519" spans="1:2">
      <c r="A43519" t="s">
        <v>43348</v>
      </c>
      <c r="B43519" s="51">
        <v>44768.57907407407</v>
      </c>
    </row>
    <row r="43520" spans="1:2">
      <c r="A43520" t="s">
        <v>43520</v>
      </c>
      <c r="B43520" s="51">
        <v>44768.579467592594</v>
      </c>
    </row>
    <row r="43521" spans="1:2">
      <c r="A43521" t="s">
        <v>43515</v>
      </c>
      <c r="B43521" s="51">
        <v>44768.579837962963</v>
      </c>
    </row>
    <row r="43522" spans="1:2">
      <c r="A43522" t="s">
        <v>43304</v>
      </c>
      <c r="B43522" s="51">
        <v>44768.580381944441</v>
      </c>
    </row>
    <row r="43523" spans="1:2">
      <c r="A43523" t="s">
        <v>43521</v>
      </c>
      <c r="B43523" s="51">
        <v>44768.580787037034</v>
      </c>
    </row>
    <row r="43524" spans="1:2">
      <c r="A43524" t="s">
        <v>43349</v>
      </c>
      <c r="B43524" s="51">
        <v>44768.581053240741</v>
      </c>
    </row>
    <row r="43525" spans="1:2">
      <c r="A43525" t="s">
        <v>43517</v>
      </c>
      <c r="B43525" s="51">
        <v>44768.581423611111</v>
      </c>
    </row>
    <row r="43526" spans="1:2">
      <c r="A43526" t="s">
        <v>43305</v>
      </c>
      <c r="B43526" s="51">
        <v>44768.582453703704</v>
      </c>
    </row>
    <row r="43527" spans="1:2">
      <c r="A43527" t="s">
        <v>43522</v>
      </c>
      <c r="B43527" s="51">
        <v>44768.583553240736</v>
      </c>
    </row>
    <row r="43528" spans="1:2">
      <c r="A43528" t="s">
        <v>43306</v>
      </c>
      <c r="B43528" s="51">
        <v>44768.586168981477</v>
      </c>
    </row>
    <row r="43529" spans="1:2">
      <c r="A43529" t="s">
        <v>43350</v>
      </c>
      <c r="B43529" s="51">
        <v>44768.587152777778</v>
      </c>
    </row>
    <row r="43530" spans="1:2">
      <c r="A43530" t="s">
        <v>43524</v>
      </c>
      <c r="B43530" s="51">
        <v>44768.587673611109</v>
      </c>
    </row>
    <row r="43531" spans="1:2">
      <c r="A43531" t="s">
        <v>43307</v>
      </c>
      <c r="B43531" s="51">
        <v>44768.58825231481</v>
      </c>
    </row>
    <row r="43532" spans="1:2">
      <c r="A43532" t="s">
        <v>43351</v>
      </c>
      <c r="B43532" s="51">
        <v>44768.589467592588</v>
      </c>
    </row>
    <row r="43533" spans="1:2">
      <c r="A43533" t="s">
        <v>43519</v>
      </c>
      <c r="B43533" s="51">
        <v>44768.589722222219</v>
      </c>
    </row>
    <row r="43534" spans="1:2">
      <c r="A43534" t="s">
        <v>43308</v>
      </c>
      <c r="B43534" s="51">
        <v>44768.590011574073</v>
      </c>
    </row>
    <row r="43535" spans="1:2">
      <c r="A43535" t="s">
        <v>43525</v>
      </c>
      <c r="B43535" s="51">
        <v>44768.590694444443</v>
      </c>
    </row>
    <row r="43536" spans="1:2">
      <c r="A43536" t="s">
        <v>43523</v>
      </c>
      <c r="B43536" s="51">
        <v>44768.591273148144</v>
      </c>
    </row>
    <row r="43537" spans="1:2">
      <c r="A43537" t="s">
        <v>43309</v>
      </c>
      <c r="B43537" s="51">
        <v>44768.591805555552</v>
      </c>
    </row>
    <row r="43538" spans="1:2">
      <c r="A43538" t="s">
        <v>43352</v>
      </c>
      <c r="B43538" s="51">
        <v>44768.591956018514</v>
      </c>
    </row>
    <row r="43539" spans="1:2">
      <c r="A43539" t="s">
        <v>43527</v>
      </c>
      <c r="B43539" s="51">
        <v>44768.593101851853</v>
      </c>
    </row>
    <row r="43540" spans="1:2">
      <c r="A43540" t="s">
        <v>43526</v>
      </c>
      <c r="B43540" s="51">
        <v>44768.593263888884</v>
      </c>
    </row>
    <row r="43541" spans="1:2">
      <c r="A43541" t="s">
        <v>43310</v>
      </c>
      <c r="B43541" s="51">
        <v>44768.593715277777</v>
      </c>
    </row>
    <row r="43542" spans="1:2">
      <c r="A43542" t="s">
        <v>43353</v>
      </c>
      <c r="B43542" s="51">
        <v>44768.594895833332</v>
      </c>
    </row>
    <row r="43543" spans="1:2">
      <c r="A43543" t="s">
        <v>43529</v>
      </c>
      <c r="B43543" s="51">
        <v>44768.594895833332</v>
      </c>
    </row>
    <row r="43544" spans="1:2">
      <c r="A43544" t="s">
        <v>43138</v>
      </c>
      <c r="B43544" s="51">
        <v>44768.595173611109</v>
      </c>
    </row>
    <row r="43545" spans="1:2">
      <c r="A43545" t="s">
        <v>43311</v>
      </c>
      <c r="B43545" s="51">
        <v>44768.595474537033</v>
      </c>
    </row>
    <row r="43546" spans="1:2">
      <c r="A43546" t="s">
        <v>43147</v>
      </c>
      <c r="B43546" s="51">
        <v>44768.596134259256</v>
      </c>
    </row>
    <row r="43547" spans="1:2">
      <c r="A43547" t="s">
        <v>43528</v>
      </c>
      <c r="B43547" s="51">
        <v>44768.596388888887</v>
      </c>
    </row>
    <row r="43548" spans="1:2">
      <c r="A43548" t="s">
        <v>43354</v>
      </c>
      <c r="B43548" s="51">
        <v>44768.596770833334</v>
      </c>
    </row>
    <row r="43549" spans="1:2">
      <c r="A43549" t="s">
        <v>43530</v>
      </c>
      <c r="B43549" s="51">
        <v>44768.597025462965</v>
      </c>
    </row>
    <row r="43550" spans="1:2">
      <c r="A43550" t="s">
        <v>43312</v>
      </c>
      <c r="B43550" s="51">
        <v>44768.597685185181</v>
      </c>
    </row>
    <row r="43551" spans="1:2">
      <c r="A43551" t="s">
        <v>43531</v>
      </c>
      <c r="B43551" s="51">
        <v>44768.598148148143</v>
      </c>
    </row>
    <row r="43552" spans="1:2">
      <c r="A43552" t="s">
        <v>43355</v>
      </c>
      <c r="B43552" s="51">
        <v>44768.598483796297</v>
      </c>
    </row>
    <row r="43553" spans="1:2">
      <c r="A43553" t="s">
        <v>43532</v>
      </c>
      <c r="B43553" s="51">
        <v>44768.599826388891</v>
      </c>
    </row>
    <row r="43554" spans="1:2">
      <c r="A43554" t="s">
        <v>43533</v>
      </c>
      <c r="B43554" s="51">
        <v>44768.601423611108</v>
      </c>
    </row>
    <row r="43555" spans="1:2">
      <c r="A43555" t="s">
        <v>43356</v>
      </c>
      <c r="B43555" s="51">
        <v>44768.601701388885</v>
      </c>
    </row>
    <row r="43556" spans="1:2">
      <c r="A43556" t="s">
        <v>43313</v>
      </c>
      <c r="B43556" s="51">
        <v>44768.602986111109</v>
      </c>
    </row>
    <row r="43557" spans="1:2">
      <c r="A43557" t="s">
        <v>43357</v>
      </c>
      <c r="B43557" s="51">
        <v>44768.603912037033</v>
      </c>
    </row>
    <row r="43558" spans="1:2">
      <c r="A43558" t="s">
        <v>43535</v>
      </c>
      <c r="B43558" s="51">
        <v>44768.605115740742</v>
      </c>
    </row>
    <row r="43559" spans="1:2">
      <c r="A43559" t="s">
        <v>43314</v>
      </c>
      <c r="B43559" s="51">
        <v>44768.606111111112</v>
      </c>
    </row>
    <row r="43560" spans="1:2">
      <c r="A43560" t="s">
        <v>43534</v>
      </c>
      <c r="B43560" s="51">
        <v>44768.607731481483</v>
      </c>
    </row>
    <row r="43561" spans="1:2">
      <c r="A43561" t="s">
        <v>43315</v>
      </c>
      <c r="B43561" s="51">
        <v>44768.609664351847</v>
      </c>
    </row>
    <row r="43562" spans="1:2">
      <c r="A43562" t="s">
        <v>43536</v>
      </c>
      <c r="B43562" s="51">
        <v>44768.614039351851</v>
      </c>
    </row>
    <row r="43563" spans="1:2">
      <c r="A43563" t="s">
        <v>43537</v>
      </c>
      <c r="B43563" s="51">
        <v>44768.616168981476</v>
      </c>
    </row>
    <row r="43564" spans="1:2">
      <c r="A43564" t="s">
        <v>43148</v>
      </c>
      <c r="B43564" s="51">
        <v>44768.626851851848</v>
      </c>
    </row>
    <row r="43565" spans="1:2">
      <c r="A43565" t="s">
        <v>43133</v>
      </c>
      <c r="B43565" s="51">
        <v>44768.636469907404</v>
      </c>
    </row>
    <row r="43566" spans="1:2">
      <c r="A43566" t="s">
        <v>43149</v>
      </c>
      <c r="B43566" s="51">
        <v>44768.636782407404</v>
      </c>
    </row>
    <row r="43567" spans="1:2">
      <c r="A43567" t="s">
        <v>43132</v>
      </c>
      <c r="B43567" s="51">
        <v>44768.640520833331</v>
      </c>
    </row>
    <row r="43568" spans="1:2">
      <c r="A43568" t="s">
        <v>43134</v>
      </c>
      <c r="B43568" s="51">
        <v>44768.648379629631</v>
      </c>
    </row>
    <row r="43569" spans="1:2">
      <c r="A43569" t="s">
        <v>43150</v>
      </c>
      <c r="B43569" s="51">
        <v>44768.650173611109</v>
      </c>
    </row>
    <row r="43570" spans="1:2">
      <c r="A43570" t="s">
        <v>43284</v>
      </c>
      <c r="B43570" s="51">
        <v>44768.655543981477</v>
      </c>
    </row>
    <row r="43571" spans="1:2">
      <c r="A43571" t="s">
        <v>43135</v>
      </c>
      <c r="B43571" s="51">
        <v>44768.668888888889</v>
      </c>
    </row>
    <row r="43572" spans="1:2">
      <c r="A43572" t="s">
        <v>43780</v>
      </c>
      <c r="B43572" s="51">
        <v>44769.259386574071</v>
      </c>
    </row>
    <row r="43573" spans="1:2">
      <c r="A43573" t="s">
        <v>43601</v>
      </c>
      <c r="B43573" s="51">
        <v>44769.259421296294</v>
      </c>
    </row>
    <row r="43574" spans="1:2">
      <c r="A43574" t="s">
        <v>43752</v>
      </c>
      <c r="B43574" s="51">
        <v>44769.260138888887</v>
      </c>
    </row>
    <row r="43575" spans="1:2">
      <c r="A43575" t="s">
        <v>43781</v>
      </c>
      <c r="B43575" s="51">
        <v>44769.261736111112</v>
      </c>
    </row>
    <row r="43576" spans="1:2">
      <c r="A43576" t="s">
        <v>43558</v>
      </c>
      <c r="B43576" s="51">
        <v>44769.262013888889</v>
      </c>
    </row>
    <row r="43577" spans="1:2">
      <c r="A43577" t="s">
        <v>43557</v>
      </c>
      <c r="B43577" s="51">
        <v>44769.262326388889</v>
      </c>
    </row>
    <row r="43578" spans="1:2">
      <c r="A43578" t="s">
        <v>43782</v>
      </c>
      <c r="B43578" s="51">
        <v>44769.263726851852</v>
      </c>
    </row>
    <row r="43579" spans="1:2">
      <c r="A43579" t="s">
        <v>43559</v>
      </c>
      <c r="B43579" s="51">
        <v>44769.26494212963</v>
      </c>
    </row>
    <row r="43580" spans="1:2">
      <c r="A43580" t="s">
        <v>43783</v>
      </c>
      <c r="B43580" s="51">
        <v>44769.265335648146</v>
      </c>
    </row>
    <row r="43581" spans="1:2">
      <c r="A43581" t="s">
        <v>43753</v>
      </c>
      <c r="B43581" s="51">
        <v>44769.265648148146</v>
      </c>
    </row>
    <row r="43582" spans="1:2">
      <c r="A43582" t="s">
        <v>43564</v>
      </c>
      <c r="B43582" s="51">
        <v>44769.266400462962</v>
      </c>
    </row>
    <row r="43583" spans="1:2">
      <c r="A43583" t="s">
        <v>43560</v>
      </c>
      <c r="B43583" s="51">
        <v>44769.267129629625</v>
      </c>
    </row>
    <row r="43584" spans="1:2">
      <c r="A43584" t="s">
        <v>43784</v>
      </c>
      <c r="B43584" s="51">
        <v>44769.26725694444</v>
      </c>
    </row>
    <row r="43585" spans="1:2">
      <c r="A43585" t="s">
        <v>43754</v>
      </c>
      <c r="B43585" s="51">
        <v>44769.267395833333</v>
      </c>
    </row>
    <row r="43586" spans="1:2">
      <c r="A43586" t="s">
        <v>43568</v>
      </c>
      <c r="B43586" s="51">
        <v>44769.268148148149</v>
      </c>
    </row>
    <row r="43587" spans="1:2">
      <c r="A43587" t="s">
        <v>43561</v>
      </c>
      <c r="B43587" s="51">
        <v>44769.269016203703</v>
      </c>
    </row>
    <row r="43588" spans="1:2">
      <c r="A43588" t="s">
        <v>43755</v>
      </c>
      <c r="B43588" s="51">
        <v>44769.269861111112</v>
      </c>
    </row>
    <row r="43589" spans="1:2">
      <c r="A43589" t="s">
        <v>43562</v>
      </c>
      <c r="B43589" s="51">
        <v>44769.270601851851</v>
      </c>
    </row>
    <row r="43590" spans="1:2">
      <c r="A43590" t="s">
        <v>43570</v>
      </c>
      <c r="B43590" s="51">
        <v>44769.271064814813</v>
      </c>
    </row>
    <row r="43591" spans="1:2">
      <c r="A43591" t="s">
        <v>43756</v>
      </c>
      <c r="B43591" s="51">
        <v>44769.271701388891</v>
      </c>
    </row>
    <row r="43592" spans="1:2">
      <c r="A43592" t="s">
        <v>43571</v>
      </c>
      <c r="B43592" s="51">
        <v>44769.272280092591</v>
      </c>
    </row>
    <row r="43593" spans="1:2">
      <c r="A43593" t="s">
        <v>43757</v>
      </c>
      <c r="B43593" s="51">
        <v>44769.273888888885</v>
      </c>
    </row>
    <row r="43594" spans="1:2">
      <c r="A43594" t="s">
        <v>43785</v>
      </c>
      <c r="B43594" s="51">
        <v>44769.276909722219</v>
      </c>
    </row>
    <row r="43595" spans="1:2">
      <c r="A43595" t="s">
        <v>43758</v>
      </c>
      <c r="B43595" s="51">
        <v>44769.282905092594</v>
      </c>
    </row>
    <row r="43596" spans="1:2">
      <c r="A43596" t="s">
        <v>43608</v>
      </c>
      <c r="B43596" s="51">
        <v>44769.30369212963</v>
      </c>
    </row>
    <row r="43597" spans="1:2">
      <c r="A43597" t="s">
        <v>43720</v>
      </c>
      <c r="B43597" s="51">
        <v>44769.305416666662</v>
      </c>
    </row>
    <row r="43598" spans="1:2">
      <c r="A43598" t="s">
        <v>43609</v>
      </c>
      <c r="B43598" s="51">
        <v>44769.306585648148</v>
      </c>
    </row>
    <row r="43599" spans="1:2">
      <c r="A43599" t="s">
        <v>43641</v>
      </c>
      <c r="B43599" s="51">
        <v>44769.307916666665</v>
      </c>
    </row>
    <row r="43600" spans="1:2">
      <c r="A43600" t="s">
        <v>43721</v>
      </c>
      <c r="B43600" s="51">
        <v>44769.307974537034</v>
      </c>
    </row>
    <row r="43601" spans="1:2">
      <c r="A43601" t="s">
        <v>43610</v>
      </c>
      <c r="B43601" s="51">
        <v>44769.308715277773</v>
      </c>
    </row>
    <row r="43602" spans="1:2">
      <c r="A43602" t="s">
        <v>43722</v>
      </c>
      <c r="B43602" s="51">
        <v>44769.310196759259</v>
      </c>
    </row>
    <row r="43603" spans="1:2">
      <c r="A43603" t="s">
        <v>43611</v>
      </c>
      <c r="B43603" s="51">
        <v>44769.310763888891</v>
      </c>
    </row>
    <row r="43604" spans="1:2">
      <c r="A43604" t="s">
        <v>43724</v>
      </c>
      <c r="B43604" s="51">
        <v>44769.312615740739</v>
      </c>
    </row>
    <row r="43605" spans="1:2">
      <c r="A43605" t="s">
        <v>43642</v>
      </c>
      <c r="B43605" s="51">
        <v>44769.3127662037</v>
      </c>
    </row>
    <row r="43606" spans="1:2">
      <c r="A43606" t="s">
        <v>43643</v>
      </c>
      <c r="B43606" s="51">
        <v>44769.314965277779</v>
      </c>
    </row>
    <row r="43607" spans="1:2">
      <c r="A43607" t="s">
        <v>43644</v>
      </c>
      <c r="B43607" s="51">
        <v>44769.317719907405</v>
      </c>
    </row>
    <row r="43608" spans="1:2">
      <c r="A43608" t="s">
        <v>43645</v>
      </c>
      <c r="B43608" s="51">
        <v>44769.319155092591</v>
      </c>
    </row>
    <row r="43609" spans="1:2">
      <c r="A43609" t="s">
        <v>43723</v>
      </c>
      <c r="B43609" s="51">
        <v>44769.320474537039</v>
      </c>
    </row>
    <row r="43610" spans="1:2">
      <c r="A43610" t="s">
        <v>43725</v>
      </c>
      <c r="B43610" s="51">
        <v>44769.321909722217</v>
      </c>
    </row>
    <row r="43611" spans="1:2">
      <c r="A43611" t="s">
        <v>79120</v>
      </c>
      <c r="B43611" s="51">
        <v>44769.322893518518</v>
      </c>
    </row>
    <row r="43612" spans="1:2">
      <c r="A43612" t="s">
        <v>43726</v>
      </c>
      <c r="B43612" s="51">
        <v>44769.324421296296</v>
      </c>
    </row>
    <row r="43613" spans="1:2">
      <c r="A43613" t="s">
        <v>43728</v>
      </c>
      <c r="B43613" s="51">
        <v>44769.32613425926</v>
      </c>
    </row>
    <row r="43614" spans="1:2">
      <c r="A43614" t="s">
        <v>43612</v>
      </c>
      <c r="B43614" s="51">
        <v>44769.32708333333</v>
      </c>
    </row>
    <row r="43615" spans="1:2">
      <c r="A43615" t="s">
        <v>43613</v>
      </c>
      <c r="B43615" s="51">
        <v>44769.329305555555</v>
      </c>
    </row>
    <row r="43616" spans="1:2">
      <c r="A43616" t="s">
        <v>43646</v>
      </c>
      <c r="B43616" s="51">
        <v>44769.332233796296</v>
      </c>
    </row>
    <row r="43617" spans="1:2">
      <c r="A43617" t="s">
        <v>43614</v>
      </c>
      <c r="B43617" s="51">
        <v>44769.333506944444</v>
      </c>
    </row>
    <row r="43618" spans="1:2">
      <c r="A43618" t="s">
        <v>43647</v>
      </c>
      <c r="B43618" s="51">
        <v>44769.335092592592</v>
      </c>
    </row>
    <row r="43619" spans="1:2">
      <c r="A43619" t="s">
        <v>43648</v>
      </c>
      <c r="B43619" s="51">
        <v>44769.338229166664</v>
      </c>
    </row>
    <row r="43620" spans="1:2">
      <c r="A43620" t="s">
        <v>43727</v>
      </c>
      <c r="B43620" s="51">
        <v>44769.338738425926</v>
      </c>
    </row>
    <row r="43621" spans="1:2">
      <c r="A43621" t="s">
        <v>43615</v>
      </c>
      <c r="B43621" s="51">
        <v>44769.340185185181</v>
      </c>
    </row>
    <row r="43622" spans="1:2">
      <c r="A43622" t="s">
        <v>43649</v>
      </c>
      <c r="B43622" s="51">
        <v>44769.340648148143</v>
      </c>
    </row>
    <row r="43623" spans="1:2">
      <c r="A43623" t="s">
        <v>43729</v>
      </c>
      <c r="B43623" s="51">
        <v>44769.340671296297</v>
      </c>
    </row>
    <row r="43624" spans="1:2">
      <c r="A43624" t="s">
        <v>43730</v>
      </c>
      <c r="B43624" s="51">
        <v>44769.342569444445</v>
      </c>
    </row>
    <row r="43625" spans="1:2">
      <c r="A43625" t="s">
        <v>43650</v>
      </c>
      <c r="B43625" s="51">
        <v>44769.342893518515</v>
      </c>
    </row>
    <row r="43626" spans="1:2">
      <c r="A43626" t="s">
        <v>43616</v>
      </c>
      <c r="B43626" s="51">
        <v>44769.344293981478</v>
      </c>
    </row>
    <row r="43627" spans="1:2">
      <c r="A43627" t="s">
        <v>43731</v>
      </c>
      <c r="B43627" s="51">
        <v>44769.344837962963</v>
      </c>
    </row>
    <row r="43628" spans="1:2">
      <c r="A43628" t="s">
        <v>43651</v>
      </c>
      <c r="B43628" s="51">
        <v>44769.345312500001</v>
      </c>
    </row>
    <row r="43629" spans="1:2">
      <c r="A43629" t="s">
        <v>43732</v>
      </c>
      <c r="B43629" s="51">
        <v>44769.346736111111</v>
      </c>
    </row>
    <row r="43630" spans="1:2">
      <c r="A43630" t="s">
        <v>43617</v>
      </c>
      <c r="B43630" s="51">
        <v>44769.347129629627</v>
      </c>
    </row>
    <row r="43631" spans="1:2">
      <c r="A43631" t="s">
        <v>43733</v>
      </c>
      <c r="B43631" s="51">
        <v>44769.349085648144</v>
      </c>
    </row>
    <row r="43632" spans="1:2">
      <c r="A43632" t="s">
        <v>43618</v>
      </c>
      <c r="B43632" s="51">
        <v>44769.349849537037</v>
      </c>
    </row>
    <row r="43633" spans="1:2">
      <c r="A43633" t="s">
        <v>43734</v>
      </c>
      <c r="B43633" s="51">
        <v>44769.351261574069</v>
      </c>
    </row>
    <row r="43634" spans="1:2">
      <c r="A43634" t="s">
        <v>43619</v>
      </c>
      <c r="B43634" s="51">
        <v>44769.351597222223</v>
      </c>
    </row>
    <row r="43635" spans="1:2">
      <c r="A43635" t="s">
        <v>43622</v>
      </c>
      <c r="B43635" s="51">
        <v>44769.353692129625</v>
      </c>
    </row>
    <row r="43636" spans="1:2">
      <c r="A43636" t="s">
        <v>43623</v>
      </c>
      <c r="B43636" s="51">
        <v>44769.363611111112</v>
      </c>
    </row>
    <row r="43637" spans="1:2">
      <c r="A43637" t="s">
        <v>43652</v>
      </c>
      <c r="B43637" s="51">
        <v>44769.363634259258</v>
      </c>
    </row>
    <row r="43638" spans="1:2">
      <c r="A43638" t="s">
        <v>43759</v>
      </c>
      <c r="B43638" s="51">
        <v>44769.385798611111</v>
      </c>
    </row>
    <row r="43639" spans="1:2">
      <c r="A43639" t="s">
        <v>43572</v>
      </c>
      <c r="B43639" s="51">
        <v>44769.386087962965</v>
      </c>
    </row>
    <row r="43640" spans="1:2">
      <c r="A43640" t="s">
        <v>43786</v>
      </c>
      <c r="B43640" s="51">
        <v>44769.386990740742</v>
      </c>
    </row>
    <row r="43641" spans="1:2">
      <c r="A43641" t="s">
        <v>43563</v>
      </c>
      <c r="B43641" s="51">
        <v>44769.38784722222</v>
      </c>
    </row>
    <row r="43642" spans="1:2">
      <c r="A43642" t="s">
        <v>43787</v>
      </c>
      <c r="B43642" s="51">
        <v>44769.388877314814</v>
      </c>
    </row>
    <row r="43643" spans="1:2">
      <c r="A43643" t="s">
        <v>43565</v>
      </c>
      <c r="B43643" s="51">
        <v>44769.389988425923</v>
      </c>
    </row>
    <row r="43644" spans="1:2">
      <c r="A43644" t="s">
        <v>43760</v>
      </c>
      <c r="B43644" s="51">
        <v>44769.390428240738</v>
      </c>
    </row>
    <row r="43645" spans="1:2">
      <c r="A43645" t="s">
        <v>43573</v>
      </c>
      <c r="B43645" s="51">
        <v>44769.390613425923</v>
      </c>
    </row>
    <row r="43646" spans="1:2">
      <c r="A43646" t="s">
        <v>43788</v>
      </c>
      <c r="B43646" s="51">
        <v>44769.390821759254</v>
      </c>
    </row>
    <row r="43647" spans="1:2">
      <c r="A43647" t="s">
        <v>43566</v>
      </c>
      <c r="B43647" s="51">
        <v>44769.39230324074</v>
      </c>
    </row>
    <row r="43648" spans="1:2">
      <c r="A43648" t="s">
        <v>43574</v>
      </c>
      <c r="B43648" s="51">
        <v>44769.392847222218</v>
      </c>
    </row>
    <row r="43649" spans="1:2">
      <c r="A43649" t="s">
        <v>43789</v>
      </c>
      <c r="B43649" s="51">
        <v>44769.392893518518</v>
      </c>
    </row>
    <row r="43650" spans="1:2">
      <c r="A43650" t="s">
        <v>43575</v>
      </c>
      <c r="B43650" s="51">
        <v>44769.394004629627</v>
      </c>
    </row>
    <row r="43651" spans="1:2">
      <c r="A43651" t="s">
        <v>43567</v>
      </c>
      <c r="B43651" s="51">
        <v>44769.394409722219</v>
      </c>
    </row>
    <row r="43652" spans="1:2">
      <c r="A43652" t="s">
        <v>43761</v>
      </c>
      <c r="B43652" s="51">
        <v>44769.394479166665</v>
      </c>
    </row>
    <row r="43653" spans="1:2">
      <c r="A43653" t="s">
        <v>43790</v>
      </c>
      <c r="B43653" s="51">
        <v>44769.394814814812</v>
      </c>
    </row>
    <row r="43654" spans="1:2">
      <c r="A43654" t="s">
        <v>43807</v>
      </c>
      <c r="B43654" s="51">
        <v>44769.394861111112</v>
      </c>
    </row>
    <row r="43655" spans="1:2">
      <c r="A43655" t="s">
        <v>43576</v>
      </c>
      <c r="B43655" s="51">
        <v>44769.395752314813</v>
      </c>
    </row>
    <row r="43656" spans="1:2">
      <c r="A43656" t="s">
        <v>43569</v>
      </c>
      <c r="B43656" s="51">
        <v>44769.395995370367</v>
      </c>
    </row>
    <row r="43657" spans="1:2">
      <c r="A43657" t="s">
        <v>43791</v>
      </c>
      <c r="B43657" s="51">
        <v>44769.396585648145</v>
      </c>
    </row>
    <row r="43658" spans="1:2">
      <c r="A43658" t="s">
        <v>43762</v>
      </c>
      <c r="B43658" s="51">
        <v>44769.39738425926</v>
      </c>
    </row>
    <row r="43659" spans="1:2">
      <c r="A43659" t="s">
        <v>43584</v>
      </c>
      <c r="B43659" s="51">
        <v>44769.397569444445</v>
      </c>
    </row>
    <row r="43660" spans="1:2">
      <c r="A43660" t="s">
        <v>43541</v>
      </c>
      <c r="B43660" s="51">
        <v>44769.3980787037</v>
      </c>
    </row>
    <row r="43661" spans="1:2">
      <c r="A43661" t="s">
        <v>43792</v>
      </c>
      <c r="B43661" s="51">
        <v>44769.398206018515</v>
      </c>
    </row>
    <row r="43662" spans="1:2">
      <c r="A43662" t="s">
        <v>43585</v>
      </c>
      <c r="B43662" s="51">
        <v>44769.399155092593</v>
      </c>
    </row>
    <row r="43663" spans="1:2">
      <c r="A43663" t="s">
        <v>43793</v>
      </c>
      <c r="B43663" s="51">
        <v>44769.399942129625</v>
      </c>
    </row>
    <row r="43664" spans="1:2">
      <c r="A43664" t="s">
        <v>43763</v>
      </c>
      <c r="B43664" s="51">
        <v>44769.400393518517</v>
      </c>
    </row>
    <row r="43665" spans="1:2">
      <c r="A43665" t="s">
        <v>43542</v>
      </c>
      <c r="B43665" s="51">
        <v>44769.400543981479</v>
      </c>
    </row>
    <row r="43666" spans="1:2">
      <c r="A43666" t="s">
        <v>43586</v>
      </c>
      <c r="B43666" s="51">
        <v>44769.400844907403</v>
      </c>
    </row>
    <row r="43667" spans="1:2">
      <c r="A43667" t="s">
        <v>43794</v>
      </c>
      <c r="B43667" s="51">
        <v>44769.40174768518</v>
      </c>
    </row>
    <row r="43668" spans="1:2">
      <c r="A43668" t="s">
        <v>43543</v>
      </c>
      <c r="B43668" s="51">
        <v>44769.402002314811</v>
      </c>
    </row>
    <row r="43669" spans="1:2">
      <c r="A43669" t="s">
        <v>43587</v>
      </c>
      <c r="B43669" s="51">
        <v>44769.402291666665</v>
      </c>
    </row>
    <row r="43670" spans="1:2">
      <c r="A43670" t="s">
        <v>43764</v>
      </c>
      <c r="B43670" s="51">
        <v>44769.403032407405</v>
      </c>
    </row>
    <row r="43671" spans="1:2">
      <c r="A43671" t="s">
        <v>43577</v>
      </c>
      <c r="B43671" s="51">
        <v>44769.403749999998</v>
      </c>
    </row>
    <row r="43672" spans="1:2">
      <c r="A43672" t="s">
        <v>43588</v>
      </c>
      <c r="B43672" s="51">
        <v>44769.403912037036</v>
      </c>
    </row>
    <row r="43673" spans="1:2">
      <c r="A43673" t="s">
        <v>43795</v>
      </c>
      <c r="B43673" s="51">
        <v>44769.403981481482</v>
      </c>
    </row>
    <row r="43674" spans="1:2">
      <c r="A43674" t="s">
        <v>43765</v>
      </c>
      <c r="B43674" s="51">
        <v>44769.405243055553</v>
      </c>
    </row>
    <row r="43675" spans="1:2">
      <c r="A43675" t="s">
        <v>43589</v>
      </c>
      <c r="B43675" s="51">
        <v>44769.405393518515</v>
      </c>
    </row>
    <row r="43676" spans="1:2">
      <c r="A43676" t="s">
        <v>43796</v>
      </c>
      <c r="B43676" s="51">
        <v>44769.405613425923</v>
      </c>
    </row>
    <row r="43677" spans="1:2">
      <c r="A43677" t="s">
        <v>43578</v>
      </c>
      <c r="B43677" s="51">
        <v>44769.405775462961</v>
      </c>
    </row>
    <row r="43678" spans="1:2">
      <c r="A43678" t="s">
        <v>43797</v>
      </c>
      <c r="B43678" s="51">
        <v>44769.407175925924</v>
      </c>
    </row>
    <row r="43679" spans="1:2">
      <c r="A43679" t="s">
        <v>43766</v>
      </c>
      <c r="B43679" s="51">
        <v>44769.407337962963</v>
      </c>
    </row>
    <row r="43680" spans="1:2">
      <c r="A43680" t="s">
        <v>43590</v>
      </c>
      <c r="B43680" s="51">
        <v>44769.407418981478</v>
      </c>
    </row>
    <row r="43681" spans="1:2">
      <c r="A43681" t="s">
        <v>43579</v>
      </c>
      <c r="B43681" s="51">
        <v>44769.40856481481</v>
      </c>
    </row>
    <row r="43682" spans="1:2">
      <c r="A43682" t="s">
        <v>43798</v>
      </c>
      <c r="B43682" s="51">
        <v>44769.408819444441</v>
      </c>
    </row>
    <row r="43683" spans="1:2">
      <c r="A43683" t="s">
        <v>43591</v>
      </c>
      <c r="B43683" s="51">
        <v>44769.409386574072</v>
      </c>
    </row>
    <row r="43684" spans="1:2">
      <c r="A43684" t="s">
        <v>43767</v>
      </c>
      <c r="B43684" s="51">
        <v>44769.409675925926</v>
      </c>
    </row>
    <row r="43685" spans="1:2">
      <c r="A43685" t="s">
        <v>43580</v>
      </c>
      <c r="B43685" s="51">
        <v>44769.410405092589</v>
      </c>
    </row>
    <row r="43686" spans="1:2">
      <c r="A43686" t="s">
        <v>43799</v>
      </c>
      <c r="B43686" s="51">
        <v>44769.410763888889</v>
      </c>
    </row>
    <row r="43687" spans="1:2">
      <c r="A43687" t="s">
        <v>43581</v>
      </c>
      <c r="B43687" s="51">
        <v>44769.411527777775</v>
      </c>
    </row>
    <row r="43688" spans="1:2">
      <c r="A43688" t="s">
        <v>43768</v>
      </c>
      <c r="B43688" s="51">
        <v>44769.411747685182</v>
      </c>
    </row>
    <row r="43689" spans="1:2">
      <c r="A43689" t="s">
        <v>43592</v>
      </c>
      <c r="B43689" s="51">
        <v>44769.411944444444</v>
      </c>
    </row>
    <row r="43690" spans="1:2">
      <c r="A43690" t="s">
        <v>43800</v>
      </c>
      <c r="B43690" s="51">
        <v>44769.412361111106</v>
      </c>
    </row>
    <row r="43691" spans="1:2">
      <c r="A43691" t="s">
        <v>43593</v>
      </c>
      <c r="B43691" s="51">
        <v>44769.413715277777</v>
      </c>
    </row>
    <row r="43692" spans="1:2">
      <c r="A43692" t="s">
        <v>43582</v>
      </c>
      <c r="B43692" s="51">
        <v>44769.413726851853</v>
      </c>
    </row>
    <row r="43693" spans="1:2">
      <c r="A43693" t="s">
        <v>43769</v>
      </c>
      <c r="B43693" s="51">
        <v>44769.413831018515</v>
      </c>
    </row>
    <row r="43694" spans="1:2">
      <c r="A43694" t="s">
        <v>43801</v>
      </c>
      <c r="B43694" s="51">
        <v>44769.414594907408</v>
      </c>
    </row>
    <row r="43695" spans="1:2">
      <c r="A43695" t="s">
        <v>43583</v>
      </c>
      <c r="B43695" s="51">
        <v>44769.415775462963</v>
      </c>
    </row>
    <row r="43696" spans="1:2">
      <c r="A43696" t="s">
        <v>43594</v>
      </c>
      <c r="B43696" s="51">
        <v>44769.415787037033</v>
      </c>
    </row>
    <row r="43697" spans="1:2">
      <c r="A43697" t="s">
        <v>43770</v>
      </c>
      <c r="B43697" s="51">
        <v>44769.416469907403</v>
      </c>
    </row>
    <row r="43698" spans="1:2">
      <c r="A43698" t="s">
        <v>43802</v>
      </c>
      <c r="B43698" s="51">
        <v>44769.416585648149</v>
      </c>
    </row>
    <row r="43699" spans="1:2">
      <c r="A43699" t="s">
        <v>43602</v>
      </c>
      <c r="B43699" s="51">
        <v>44769.417534722219</v>
      </c>
    </row>
    <row r="43700" spans="1:2">
      <c r="A43700" t="s">
        <v>43595</v>
      </c>
      <c r="B43700" s="51">
        <v>44769.417673611111</v>
      </c>
    </row>
    <row r="43701" spans="1:2">
      <c r="A43701" t="s">
        <v>43803</v>
      </c>
      <c r="B43701" s="51">
        <v>44769.418391203704</v>
      </c>
    </row>
    <row r="43702" spans="1:2">
      <c r="A43702" t="s">
        <v>43771</v>
      </c>
      <c r="B43702" s="51">
        <v>44769.418946759259</v>
      </c>
    </row>
    <row r="43703" spans="1:2">
      <c r="A43703" t="s">
        <v>43603</v>
      </c>
      <c r="B43703" s="51">
        <v>44769.419363425921</v>
      </c>
    </row>
    <row r="43704" spans="1:2">
      <c r="A43704" t="s">
        <v>43653</v>
      </c>
      <c r="B43704" s="51">
        <v>44769.419849537036</v>
      </c>
    </row>
    <row r="43705" spans="1:2">
      <c r="A43705" t="s">
        <v>43596</v>
      </c>
      <c r="B43705" s="51">
        <v>44769.419930555552</v>
      </c>
    </row>
    <row r="43706" spans="1:2">
      <c r="A43706" t="s">
        <v>43624</v>
      </c>
      <c r="B43706" s="51">
        <v>44769.420555555553</v>
      </c>
    </row>
    <row r="43707" spans="1:2">
      <c r="A43707" t="s">
        <v>43804</v>
      </c>
      <c r="B43707" s="51">
        <v>44769.420659722222</v>
      </c>
    </row>
    <row r="43708" spans="1:2">
      <c r="A43708" t="s">
        <v>43772</v>
      </c>
      <c r="B43708" s="51">
        <v>44769.421099537038</v>
      </c>
    </row>
    <row r="43709" spans="1:2">
      <c r="A43709" t="s">
        <v>43604</v>
      </c>
      <c r="B43709" s="51">
        <v>44769.421226851853</v>
      </c>
    </row>
    <row r="43710" spans="1:2">
      <c r="A43710" t="s">
        <v>43805</v>
      </c>
      <c r="B43710" s="51">
        <v>44769.422129629631</v>
      </c>
    </row>
    <row r="43711" spans="1:2">
      <c r="A43711" t="s">
        <v>43597</v>
      </c>
      <c r="B43711" s="51">
        <v>44769.422291666662</v>
      </c>
    </row>
    <row r="43712" spans="1:2">
      <c r="A43712" t="s">
        <v>43552</v>
      </c>
      <c r="B43712" s="51">
        <v>44769.422349537039</v>
      </c>
    </row>
    <row r="43713" spans="1:2">
      <c r="A43713" t="s">
        <v>43735</v>
      </c>
      <c r="B43713" s="51">
        <v>44769.423263888886</v>
      </c>
    </row>
    <row r="43714" spans="1:2">
      <c r="A43714" t="s">
        <v>43605</v>
      </c>
      <c r="B43714" s="51">
        <v>44769.423344907409</v>
      </c>
    </row>
    <row r="43715" spans="1:2">
      <c r="A43715" t="s">
        <v>43625</v>
      </c>
      <c r="B43715" s="51">
        <v>44769.424826388888</v>
      </c>
    </row>
    <row r="43716" spans="1:2">
      <c r="A43716" t="s">
        <v>43773</v>
      </c>
      <c r="B43716" s="51">
        <v>44769.424942129626</v>
      </c>
    </row>
    <row r="43717" spans="1:2">
      <c r="A43717" t="s">
        <v>43806</v>
      </c>
      <c r="B43717" s="51">
        <v>44769.425046296295</v>
      </c>
    </row>
    <row r="43718" spans="1:2">
      <c r="A43718" t="s">
        <v>43606</v>
      </c>
      <c r="B43718" s="51">
        <v>44769.425462962958</v>
      </c>
    </row>
    <row r="43719" spans="1:2">
      <c r="A43719" t="s">
        <v>43736</v>
      </c>
      <c r="B43719" s="51">
        <v>44769.425682870366</v>
      </c>
    </row>
    <row r="43720" spans="1:2">
      <c r="A43720" t="s">
        <v>43598</v>
      </c>
      <c r="B43720" s="51">
        <v>44769.42664351852</v>
      </c>
    </row>
    <row r="43721" spans="1:2">
      <c r="A43721" t="s">
        <v>43737</v>
      </c>
      <c r="B43721" s="51">
        <v>44769.427141203705</v>
      </c>
    </row>
    <row r="43722" spans="1:2">
      <c r="A43722" t="s">
        <v>43626</v>
      </c>
      <c r="B43722" s="51">
        <v>44769.427997685183</v>
      </c>
    </row>
    <row r="43723" spans="1:2">
      <c r="A43723" t="s">
        <v>43599</v>
      </c>
      <c r="B43723" s="51">
        <v>44769.429120370369</v>
      </c>
    </row>
    <row r="43724" spans="1:2">
      <c r="A43724" t="s">
        <v>43774</v>
      </c>
      <c r="B43724" s="51">
        <v>44769.429548611108</v>
      </c>
    </row>
    <row r="43725" spans="1:2">
      <c r="A43725" t="s">
        <v>43607</v>
      </c>
      <c r="B43725" s="51">
        <v>44769.429988425924</v>
      </c>
    </row>
    <row r="43726" spans="1:2">
      <c r="A43726" t="s">
        <v>43600</v>
      </c>
      <c r="B43726" s="51">
        <v>44769.431226851848</v>
      </c>
    </row>
    <row r="43727" spans="1:2">
      <c r="A43727" t="s">
        <v>43775</v>
      </c>
      <c r="B43727" s="51">
        <v>44769.431851851848</v>
      </c>
    </row>
    <row r="43728" spans="1:2">
      <c r="A43728" t="s">
        <v>79121</v>
      </c>
      <c r="B43728" s="51">
        <v>44769.432245370372</v>
      </c>
    </row>
    <row r="43729" spans="1:2">
      <c r="A43729" t="s">
        <v>43776</v>
      </c>
      <c r="B43729" s="51">
        <v>44769.433969907404</v>
      </c>
    </row>
    <row r="43730" spans="1:2">
      <c r="A43730" t="s">
        <v>43738</v>
      </c>
      <c r="B43730" s="51">
        <v>44769.435277777775</v>
      </c>
    </row>
    <row r="43731" spans="1:2">
      <c r="A43731" t="s">
        <v>43777</v>
      </c>
      <c r="B43731" s="51">
        <v>44769.435902777775</v>
      </c>
    </row>
    <row r="43732" spans="1:2">
      <c r="A43732" t="s">
        <v>43654</v>
      </c>
      <c r="B43732" s="51">
        <v>44769.436932870369</v>
      </c>
    </row>
    <row r="43733" spans="1:2">
      <c r="A43733" t="s">
        <v>43627</v>
      </c>
      <c r="B43733" s="51">
        <v>44769.441238425927</v>
      </c>
    </row>
    <row r="43734" spans="1:2">
      <c r="A43734" t="s">
        <v>43740</v>
      </c>
      <c r="B43734" s="51">
        <v>44769.441574074073</v>
      </c>
    </row>
    <row r="43735" spans="1:2">
      <c r="A43735" t="s">
        <v>43739</v>
      </c>
      <c r="B43735" s="51">
        <v>44769.443773148145</v>
      </c>
    </row>
    <row r="43736" spans="1:2">
      <c r="A43736" t="s">
        <v>43628</v>
      </c>
      <c r="B43736" s="51">
        <v>44769.44809027778</v>
      </c>
    </row>
    <row r="43737" spans="1:2">
      <c r="A43737" t="s">
        <v>43808</v>
      </c>
      <c r="B43737" s="51">
        <v>44769.449456018519</v>
      </c>
    </row>
    <row r="43738" spans="1:2">
      <c r="A43738" t="s">
        <v>43655</v>
      </c>
      <c r="B43738" s="51">
        <v>44769.450312499997</v>
      </c>
    </row>
    <row r="43739" spans="1:2">
      <c r="A43739" t="s">
        <v>43629</v>
      </c>
      <c r="B43739" s="51">
        <v>44769.452337962961</v>
      </c>
    </row>
    <row r="43740" spans="1:2">
      <c r="A43740" t="s">
        <v>43778</v>
      </c>
      <c r="B43740" s="51">
        <v>44769.456608796296</v>
      </c>
    </row>
    <row r="43741" spans="1:2">
      <c r="A43741" t="s">
        <v>43741</v>
      </c>
      <c r="B43741" s="51">
        <v>44769.457175925927</v>
      </c>
    </row>
    <row r="43742" spans="1:2">
      <c r="A43742" t="s">
        <v>43742</v>
      </c>
      <c r="B43742" s="51">
        <v>44769.463703703703</v>
      </c>
    </row>
    <row r="43743" spans="1:2">
      <c r="A43743" t="s">
        <v>43630</v>
      </c>
      <c r="B43743" s="51">
        <v>44769.465636574074</v>
      </c>
    </row>
    <row r="43744" spans="1:2">
      <c r="A43744" t="s">
        <v>43656</v>
      </c>
      <c r="B43744" s="51">
        <v>44769.466724537036</v>
      </c>
    </row>
    <row r="43745" spans="1:2">
      <c r="A43745" t="s">
        <v>43657</v>
      </c>
      <c r="B43745" s="51">
        <v>44769.469328703701</v>
      </c>
    </row>
    <row r="43746" spans="1:2">
      <c r="A43746" t="s">
        <v>43743</v>
      </c>
      <c r="B43746" s="51">
        <v>44769.469826388886</v>
      </c>
    </row>
    <row r="43747" spans="1:2">
      <c r="A43747" t="s">
        <v>43779</v>
      </c>
      <c r="B43747" s="51">
        <v>44769.471724537034</v>
      </c>
    </row>
    <row r="43748" spans="1:2">
      <c r="A43748" t="s">
        <v>43631</v>
      </c>
      <c r="B43748" s="51">
        <v>44769.47488425926</v>
      </c>
    </row>
    <row r="43749" spans="1:2">
      <c r="A43749" t="s">
        <v>43744</v>
      </c>
      <c r="B43749" s="51">
        <v>44769.475034722222</v>
      </c>
    </row>
    <row r="43750" spans="1:2">
      <c r="A43750" t="s">
        <v>43745</v>
      </c>
      <c r="B43750" s="51">
        <v>44769.481446759259</v>
      </c>
    </row>
    <row r="43751" spans="1:2">
      <c r="A43751" t="s">
        <v>43658</v>
      </c>
      <c r="B43751" s="51">
        <v>44769.486666666664</v>
      </c>
    </row>
    <row r="43752" spans="1:2">
      <c r="A43752" t="s">
        <v>43746</v>
      </c>
      <c r="B43752" s="51">
        <v>44769.493414351848</v>
      </c>
    </row>
    <row r="43753" spans="1:2">
      <c r="A43753" t="s">
        <v>43659</v>
      </c>
      <c r="B43753" s="51">
        <v>44769.506967592592</v>
      </c>
    </row>
    <row r="43754" spans="1:2">
      <c r="A43754" t="s">
        <v>43632</v>
      </c>
      <c r="B43754" s="51">
        <v>44769.507905092592</v>
      </c>
    </row>
    <row r="43755" spans="1:2">
      <c r="A43755" t="s">
        <v>43660</v>
      </c>
      <c r="B43755" s="51">
        <v>44769.508888888886</v>
      </c>
    </row>
    <row r="43756" spans="1:2">
      <c r="A43756" t="s">
        <v>43809</v>
      </c>
      <c r="B43756" s="51">
        <v>44769.517094907409</v>
      </c>
    </row>
    <row r="43757" spans="1:2">
      <c r="A43757" t="s">
        <v>43664</v>
      </c>
      <c r="B43757" s="51">
        <v>44769.521967592591</v>
      </c>
    </row>
    <row r="43758" spans="1:2">
      <c r="A43758" t="s">
        <v>43711</v>
      </c>
      <c r="B43758" s="51">
        <v>44769.52443287037</v>
      </c>
    </row>
    <row r="43759" spans="1:2">
      <c r="A43759" t="s">
        <v>43665</v>
      </c>
      <c r="B43759" s="51">
        <v>44769.52743055555</v>
      </c>
    </row>
    <row r="43760" spans="1:2">
      <c r="A43760" t="s">
        <v>43666</v>
      </c>
      <c r="B43760" s="51">
        <v>44769.529467592591</v>
      </c>
    </row>
    <row r="43761" spans="1:2">
      <c r="A43761" t="s">
        <v>43719</v>
      </c>
      <c r="B43761" s="51">
        <v>44769.530706018515</v>
      </c>
    </row>
    <row r="43762" spans="1:2">
      <c r="A43762" t="s">
        <v>43667</v>
      </c>
      <c r="B43762" s="51">
        <v>44769.532361111109</v>
      </c>
    </row>
    <row r="43763" spans="1:2">
      <c r="A43763" t="s">
        <v>43668</v>
      </c>
      <c r="B43763" s="51">
        <v>44769.534965277773</v>
      </c>
    </row>
    <row r="43764" spans="1:2">
      <c r="A43764" t="s">
        <v>43669</v>
      </c>
      <c r="B43764" s="51">
        <v>44769.536805555552</v>
      </c>
    </row>
    <row r="43765" spans="1:2">
      <c r="A43765" t="s">
        <v>43670</v>
      </c>
      <c r="B43765" s="51">
        <v>44769.540370370371</v>
      </c>
    </row>
    <row r="43766" spans="1:2">
      <c r="A43766" t="s">
        <v>43671</v>
      </c>
      <c r="B43766" s="51">
        <v>44769.542280092588</v>
      </c>
    </row>
    <row r="43767" spans="1:2">
      <c r="A43767" t="s">
        <v>43672</v>
      </c>
      <c r="B43767" s="51">
        <v>44769.546539351853</v>
      </c>
    </row>
    <row r="43768" spans="1:2">
      <c r="A43768" t="s">
        <v>43673</v>
      </c>
      <c r="B43768" s="51">
        <v>44769.549155092587</v>
      </c>
    </row>
    <row r="43769" spans="1:2">
      <c r="A43769" t="s">
        <v>43674</v>
      </c>
      <c r="B43769" s="51">
        <v>44769.551018518519</v>
      </c>
    </row>
    <row r="43770" spans="1:2">
      <c r="A43770" t="s">
        <v>43675</v>
      </c>
      <c r="B43770" s="51">
        <v>44769.553020833329</v>
      </c>
    </row>
    <row r="43771" spans="1:2">
      <c r="A43771" t="s">
        <v>43823</v>
      </c>
      <c r="B43771" s="51">
        <v>44769.553935185184</v>
      </c>
    </row>
    <row r="43772" spans="1:2">
      <c r="A43772" t="s">
        <v>43810</v>
      </c>
      <c r="B43772" s="51">
        <v>44769.554583333331</v>
      </c>
    </row>
    <row r="43773" spans="1:2">
      <c r="A43773" t="s">
        <v>43676</v>
      </c>
      <c r="B43773" s="51">
        <v>44769.556643518517</v>
      </c>
    </row>
    <row r="43774" spans="1:2">
      <c r="A43774" t="s">
        <v>43633</v>
      </c>
      <c r="B43774" s="51">
        <v>44769.558958333335</v>
      </c>
    </row>
    <row r="43775" spans="1:2">
      <c r="A43775" t="s">
        <v>43677</v>
      </c>
      <c r="B43775" s="51">
        <v>44769.559930555552</v>
      </c>
    </row>
    <row r="43776" spans="1:2">
      <c r="A43776" t="s">
        <v>43544</v>
      </c>
      <c r="B43776" s="51">
        <v>44769.560543981483</v>
      </c>
    </row>
    <row r="43777" spans="1:2">
      <c r="A43777" t="s">
        <v>43678</v>
      </c>
      <c r="B43777" s="51">
        <v>44769.561701388884</v>
      </c>
    </row>
    <row r="43778" spans="1:2">
      <c r="A43778" t="s">
        <v>43747</v>
      </c>
      <c r="B43778" s="51">
        <v>44769.561990740738</v>
      </c>
    </row>
    <row r="43779" spans="1:2">
      <c r="A43779" t="s">
        <v>43634</v>
      </c>
      <c r="B43779" s="51">
        <v>44769.562627314815</v>
      </c>
    </row>
    <row r="43780" spans="1:2">
      <c r="A43780" t="s">
        <v>43661</v>
      </c>
      <c r="B43780" s="51">
        <v>44769.563425925924</v>
      </c>
    </row>
    <row r="43781" spans="1:2">
      <c r="A43781" t="s">
        <v>43748</v>
      </c>
      <c r="B43781" s="51">
        <v>44769.563460648147</v>
      </c>
    </row>
    <row r="43782" spans="1:2">
      <c r="A43782" t="s">
        <v>43545</v>
      </c>
      <c r="B43782" s="51">
        <v>44769.565694444442</v>
      </c>
    </row>
    <row r="43783" spans="1:2">
      <c r="A43783" t="s">
        <v>43679</v>
      </c>
      <c r="B43783" s="51">
        <v>44769.566030092588</v>
      </c>
    </row>
    <row r="43784" spans="1:2">
      <c r="A43784" t="s">
        <v>43662</v>
      </c>
      <c r="B43784" s="51">
        <v>44769.566134259258</v>
      </c>
    </row>
    <row r="43785" spans="1:2">
      <c r="A43785" t="s">
        <v>43635</v>
      </c>
      <c r="B43785" s="51">
        <v>44769.566574074073</v>
      </c>
    </row>
    <row r="43786" spans="1:2">
      <c r="A43786" t="s">
        <v>43546</v>
      </c>
      <c r="B43786" s="51">
        <v>44769.567847222221</v>
      </c>
    </row>
    <row r="43787" spans="1:2">
      <c r="A43787" t="s">
        <v>43749</v>
      </c>
      <c r="B43787" s="51">
        <v>44769.568078703705</v>
      </c>
    </row>
    <row r="43788" spans="1:2">
      <c r="A43788" t="s">
        <v>43680</v>
      </c>
      <c r="B43788" s="51">
        <v>44769.568159722221</v>
      </c>
    </row>
    <row r="43789" spans="1:2">
      <c r="A43789" t="s">
        <v>43636</v>
      </c>
      <c r="B43789" s="51">
        <v>44769.568796296291</v>
      </c>
    </row>
    <row r="43790" spans="1:2">
      <c r="A43790" t="s">
        <v>43750</v>
      </c>
      <c r="B43790" s="51">
        <v>44769.56962962963</v>
      </c>
    </row>
    <row r="43791" spans="1:2">
      <c r="A43791" t="s">
        <v>43681</v>
      </c>
      <c r="B43791" s="51">
        <v>44769.570277777777</v>
      </c>
    </row>
    <row r="43792" spans="1:2">
      <c r="A43792" t="s">
        <v>43547</v>
      </c>
      <c r="B43792" s="51">
        <v>44769.570497685185</v>
      </c>
    </row>
    <row r="43793" spans="1:2">
      <c r="A43793" t="s">
        <v>43637</v>
      </c>
      <c r="B43793" s="51">
        <v>44769.570891203701</v>
      </c>
    </row>
    <row r="43794" spans="1:2">
      <c r="A43794" t="s">
        <v>43682</v>
      </c>
      <c r="B43794" s="51">
        <v>44769.571898148148</v>
      </c>
    </row>
    <row r="43795" spans="1:2">
      <c r="A43795" t="s">
        <v>43824</v>
      </c>
      <c r="B43795" s="51">
        <v>44769.572210648148</v>
      </c>
    </row>
    <row r="43796" spans="1:2">
      <c r="A43796" t="s">
        <v>43812</v>
      </c>
      <c r="B43796" s="51">
        <v>44769.572233796294</v>
      </c>
    </row>
    <row r="43797" spans="1:2">
      <c r="A43797" t="s">
        <v>43548</v>
      </c>
      <c r="B43797" s="51">
        <v>44769.57399305555</v>
      </c>
    </row>
    <row r="43798" spans="1:2">
      <c r="A43798" t="s">
        <v>43663</v>
      </c>
      <c r="B43798" s="51">
        <v>44769.57408564815</v>
      </c>
    </row>
    <row r="43799" spans="1:2">
      <c r="A43799" t="s">
        <v>43712</v>
      </c>
      <c r="B43799" s="51">
        <v>44769.574120370366</v>
      </c>
    </row>
    <row r="43800" spans="1:2">
      <c r="A43800" t="s">
        <v>43640</v>
      </c>
      <c r="B43800" s="51">
        <v>44769.574189814812</v>
      </c>
    </row>
    <row r="43801" spans="1:2">
      <c r="A43801" t="s">
        <v>43638</v>
      </c>
      <c r="B43801" s="51">
        <v>44769.574803240735</v>
      </c>
    </row>
    <row r="43802" spans="1:2">
      <c r="A43802" t="s">
        <v>43813</v>
      </c>
      <c r="B43802" s="51">
        <v>44769.57534722222</v>
      </c>
    </row>
    <row r="43803" spans="1:2">
      <c r="A43803" t="s">
        <v>43549</v>
      </c>
      <c r="B43803" s="51">
        <v>44769.576840277776</v>
      </c>
    </row>
    <row r="43804" spans="1:2">
      <c r="A43804" t="s">
        <v>43639</v>
      </c>
      <c r="B43804" s="51">
        <v>44769.577488425923</v>
      </c>
    </row>
    <row r="43805" spans="1:2">
      <c r="A43805" t="s">
        <v>43683</v>
      </c>
      <c r="B43805" s="51">
        <v>44769.579108796293</v>
      </c>
    </row>
    <row r="43806" spans="1:2">
      <c r="A43806" t="s">
        <v>43751</v>
      </c>
      <c r="B43806" s="51">
        <v>44769.58</v>
      </c>
    </row>
    <row r="43807" spans="1:2">
      <c r="A43807" t="s">
        <v>43814</v>
      </c>
      <c r="B43807" s="51">
        <v>44769.581724537034</v>
      </c>
    </row>
    <row r="43808" spans="1:2">
      <c r="A43808" t="s">
        <v>43713</v>
      </c>
      <c r="B43808" s="51">
        <v>44769.582002314812</v>
      </c>
    </row>
    <row r="43809" spans="1:2">
      <c r="A43809" t="s">
        <v>43684</v>
      </c>
      <c r="B43809" s="51">
        <v>44769.582395833335</v>
      </c>
    </row>
    <row r="43810" spans="1:2">
      <c r="A43810" t="s">
        <v>43553</v>
      </c>
      <c r="B43810" s="51">
        <v>44769.582708333328</v>
      </c>
    </row>
    <row r="43811" spans="1:2">
      <c r="A43811" t="s">
        <v>43825</v>
      </c>
      <c r="B43811" s="51">
        <v>44769.583356481482</v>
      </c>
    </row>
    <row r="43812" spans="1:2">
      <c r="A43812" t="s">
        <v>43815</v>
      </c>
      <c r="B43812" s="51">
        <v>44769.584687499999</v>
      </c>
    </row>
    <row r="43813" spans="1:2">
      <c r="A43813" t="s">
        <v>43620</v>
      </c>
      <c r="B43813" s="51">
        <v>44769.585300925923</v>
      </c>
    </row>
    <row r="43814" spans="1:2">
      <c r="A43814" t="s">
        <v>43550</v>
      </c>
      <c r="B43814" s="51">
        <v>44769.585925925923</v>
      </c>
    </row>
    <row r="43815" spans="1:2">
      <c r="A43815" t="s">
        <v>43685</v>
      </c>
      <c r="B43815" s="51">
        <v>44769.586527777778</v>
      </c>
    </row>
    <row r="43816" spans="1:2">
      <c r="A43816" t="s">
        <v>43714</v>
      </c>
      <c r="B43816" s="51">
        <v>44769.586840277778</v>
      </c>
    </row>
    <row r="43817" spans="1:2">
      <c r="A43817" t="s">
        <v>43551</v>
      </c>
      <c r="B43817" s="51">
        <v>44769.588171296295</v>
      </c>
    </row>
    <row r="43818" spans="1:2">
      <c r="A43818" t="s">
        <v>43554</v>
      </c>
      <c r="B43818" s="51">
        <v>44769.588738425926</v>
      </c>
    </row>
    <row r="43819" spans="1:2">
      <c r="A43819" t="s">
        <v>43686</v>
      </c>
      <c r="B43819" s="51">
        <v>44769.589780092589</v>
      </c>
    </row>
    <row r="43820" spans="1:2">
      <c r="A43820" t="s">
        <v>43826</v>
      </c>
      <c r="B43820" s="51">
        <v>44769.590694444443</v>
      </c>
    </row>
    <row r="43821" spans="1:2">
      <c r="A43821" t="s">
        <v>43816</v>
      </c>
      <c r="B43821" s="51">
        <v>44769.592037037037</v>
      </c>
    </row>
    <row r="43822" spans="1:2">
      <c r="A43822" t="s">
        <v>43687</v>
      </c>
      <c r="B43822" s="51">
        <v>44769.592326388884</v>
      </c>
    </row>
    <row r="43823" spans="1:2">
      <c r="A43823" t="s">
        <v>43715</v>
      </c>
      <c r="B43823" s="51">
        <v>44769.592870370368</v>
      </c>
    </row>
    <row r="43824" spans="1:2">
      <c r="A43824" t="s">
        <v>43621</v>
      </c>
      <c r="B43824" s="51">
        <v>44769.593310185184</v>
      </c>
    </row>
    <row r="43825" spans="1:2">
      <c r="A43825" t="s">
        <v>43555</v>
      </c>
      <c r="B43825" s="51">
        <v>44769.594837962963</v>
      </c>
    </row>
    <row r="43826" spans="1:2">
      <c r="A43826" t="s">
        <v>43827</v>
      </c>
      <c r="B43826" s="51">
        <v>44769.594872685186</v>
      </c>
    </row>
    <row r="43827" spans="1:2">
      <c r="A43827" t="s">
        <v>43688</v>
      </c>
      <c r="B43827" s="51">
        <v>44769.59511574074</v>
      </c>
    </row>
    <row r="43828" spans="1:2">
      <c r="A43828" t="s">
        <v>43817</v>
      </c>
      <c r="B43828" s="51">
        <v>44769.597928240742</v>
      </c>
    </row>
    <row r="43829" spans="1:2">
      <c r="A43829" t="s">
        <v>43689</v>
      </c>
      <c r="B43829" s="51">
        <v>44769.597974537035</v>
      </c>
    </row>
    <row r="43830" spans="1:2">
      <c r="A43830" t="s">
        <v>43828</v>
      </c>
      <c r="B43830" s="51">
        <v>44769.598437499997</v>
      </c>
    </row>
    <row r="43831" spans="1:2">
      <c r="A43831" t="s">
        <v>43556</v>
      </c>
      <c r="B43831" s="51">
        <v>44769.599421296298</v>
      </c>
    </row>
    <row r="43832" spans="1:2">
      <c r="A43832" t="s">
        <v>43690</v>
      </c>
      <c r="B43832" s="51">
        <v>44769.599733796291</v>
      </c>
    </row>
    <row r="43833" spans="1:2">
      <c r="A43833" t="s">
        <v>43716</v>
      </c>
      <c r="B43833" s="51">
        <v>44769.600057870368</v>
      </c>
    </row>
    <row r="43834" spans="1:2">
      <c r="A43834" t="s">
        <v>43818</v>
      </c>
      <c r="B43834" s="51">
        <v>44769.60188657407</v>
      </c>
    </row>
    <row r="43835" spans="1:2">
      <c r="A43835" t="s">
        <v>43691</v>
      </c>
      <c r="B43835" s="51">
        <v>44769.602754629625</v>
      </c>
    </row>
    <row r="43836" spans="1:2">
      <c r="A43836" t="s">
        <v>43692</v>
      </c>
      <c r="B43836" s="51">
        <v>44769.604502314811</v>
      </c>
    </row>
    <row r="43837" spans="1:2">
      <c r="A43837" t="s">
        <v>43693</v>
      </c>
      <c r="B43837" s="51">
        <v>44769.608472222222</v>
      </c>
    </row>
    <row r="43838" spans="1:2">
      <c r="A43838" t="s">
        <v>43694</v>
      </c>
      <c r="B43838" s="51">
        <v>44769.610648148147</v>
      </c>
    </row>
    <row r="43839" spans="1:2">
      <c r="A43839" t="s">
        <v>43695</v>
      </c>
      <c r="B43839" s="51">
        <v>44769.612858796296</v>
      </c>
    </row>
    <row r="43840" spans="1:2">
      <c r="A43840" t="s">
        <v>43696</v>
      </c>
      <c r="B43840" s="51">
        <v>44769.615983796291</v>
      </c>
    </row>
    <row r="43841" spans="1:2">
      <c r="A43841" t="s">
        <v>43717</v>
      </c>
      <c r="B43841" s="51">
        <v>44769.617245370369</v>
      </c>
    </row>
    <row r="43842" spans="1:2">
      <c r="A43842" t="s">
        <v>43819</v>
      </c>
      <c r="B43842" s="51">
        <v>44769.617268518516</v>
      </c>
    </row>
    <row r="43843" spans="1:2">
      <c r="A43843" t="s">
        <v>43697</v>
      </c>
      <c r="B43843" s="51">
        <v>44769.617916666662</v>
      </c>
    </row>
    <row r="43844" spans="1:2">
      <c r="A43844" t="s">
        <v>43698</v>
      </c>
      <c r="B43844" s="51">
        <v>44769.619618055556</v>
      </c>
    </row>
    <row r="43845" spans="1:2">
      <c r="A43845" t="s">
        <v>43699</v>
      </c>
      <c r="B43845" s="51">
        <v>44769.62364583333</v>
      </c>
    </row>
    <row r="43846" spans="1:2">
      <c r="A43846" t="s">
        <v>43820</v>
      </c>
      <c r="B43846" s="51">
        <v>44769.626435185186</v>
      </c>
    </row>
    <row r="43847" spans="1:2">
      <c r="A43847" t="s">
        <v>43700</v>
      </c>
      <c r="B43847" s="51">
        <v>44769.626967592594</v>
      </c>
    </row>
    <row r="43848" spans="1:2">
      <c r="A43848" t="s">
        <v>43829</v>
      </c>
      <c r="B43848" s="51">
        <v>44769.627511574072</v>
      </c>
    </row>
    <row r="43849" spans="1:2">
      <c r="A43849" t="s">
        <v>43718</v>
      </c>
      <c r="B43849" s="51">
        <v>44769.628252314811</v>
      </c>
    </row>
    <row r="43850" spans="1:2">
      <c r="A43850" t="s">
        <v>43701</v>
      </c>
      <c r="B43850" s="51">
        <v>44769.629363425927</v>
      </c>
    </row>
    <row r="43851" spans="1:2">
      <c r="A43851" t="s">
        <v>43830</v>
      </c>
      <c r="B43851" s="51">
        <v>44769.631006944444</v>
      </c>
    </row>
    <row r="43852" spans="1:2">
      <c r="A43852" t="s">
        <v>43821</v>
      </c>
      <c r="B43852" s="51">
        <v>44769.631736111107</v>
      </c>
    </row>
    <row r="43853" spans="1:2">
      <c r="A43853" t="s">
        <v>43702</v>
      </c>
      <c r="B43853" s="51">
        <v>44769.633194444439</v>
      </c>
    </row>
    <row r="43854" spans="1:2">
      <c r="A43854" t="s">
        <v>43703</v>
      </c>
      <c r="B43854" s="51">
        <v>44769.635451388887</v>
      </c>
    </row>
    <row r="43855" spans="1:2">
      <c r="A43855" t="s">
        <v>43704</v>
      </c>
      <c r="B43855" s="51">
        <v>44769.638032407405</v>
      </c>
    </row>
    <row r="43856" spans="1:2">
      <c r="A43856" t="s">
        <v>43705</v>
      </c>
      <c r="B43856" s="51">
        <v>44769.641064814816</v>
      </c>
    </row>
    <row r="43857" spans="1:2">
      <c r="A43857" t="s">
        <v>43706</v>
      </c>
      <c r="B43857" s="51">
        <v>44769.643229166664</v>
      </c>
    </row>
    <row r="43858" spans="1:2">
      <c r="A43858" t="s">
        <v>43707</v>
      </c>
      <c r="B43858" s="51">
        <v>44769.645277777774</v>
      </c>
    </row>
    <row r="43859" spans="1:2">
      <c r="A43859" t="s">
        <v>43708</v>
      </c>
      <c r="B43859" s="51">
        <v>44769.64980324074</v>
      </c>
    </row>
    <row r="43860" spans="1:2">
      <c r="A43860" t="s">
        <v>43709</v>
      </c>
      <c r="B43860" s="51">
        <v>44769.651666666665</v>
      </c>
    </row>
    <row r="43861" spans="1:2">
      <c r="A43861" t="s">
        <v>43710</v>
      </c>
      <c r="B43861" s="51">
        <v>44769.655219907407</v>
      </c>
    </row>
    <row r="43862" spans="1:2">
      <c r="A43862" t="s">
        <v>43811</v>
      </c>
      <c r="B43862" s="51">
        <v>44769.669664351852</v>
      </c>
    </row>
    <row r="43863" spans="1:2">
      <c r="A43863" t="s">
        <v>43822</v>
      </c>
      <c r="B43863" s="51">
        <v>44769.677141203705</v>
      </c>
    </row>
    <row r="43864" spans="1:2">
      <c r="A43864" t="s">
        <v>44155</v>
      </c>
      <c r="B43864" s="51">
        <v>44770.203900462962</v>
      </c>
    </row>
    <row r="43865" spans="1:2">
      <c r="A43865" t="s">
        <v>44070</v>
      </c>
      <c r="B43865" s="51">
        <v>44770.207418981481</v>
      </c>
    </row>
    <row r="43866" spans="1:2">
      <c r="A43866" t="s">
        <v>44040</v>
      </c>
      <c r="B43866" s="51">
        <v>44770.207719907405</v>
      </c>
    </row>
    <row r="43867" spans="1:2">
      <c r="A43867" t="s">
        <v>44041</v>
      </c>
      <c r="B43867" s="51">
        <v>44770.21130787037</v>
      </c>
    </row>
    <row r="43868" spans="1:2">
      <c r="A43868" t="s">
        <v>43981</v>
      </c>
      <c r="B43868" s="51">
        <v>44770.213495370372</v>
      </c>
    </row>
    <row r="43869" spans="1:2">
      <c r="A43869" t="s">
        <v>44042</v>
      </c>
      <c r="B43869" s="51">
        <v>44770.213842592588</v>
      </c>
    </row>
    <row r="43870" spans="1:2">
      <c r="A43870" t="s">
        <v>44043</v>
      </c>
      <c r="B43870" s="51">
        <v>44770.217673611107</v>
      </c>
    </row>
    <row r="43871" spans="1:2">
      <c r="A43871" t="s">
        <v>44156</v>
      </c>
      <c r="B43871" s="51">
        <v>44770.220868055556</v>
      </c>
    </row>
    <row r="43872" spans="1:2">
      <c r="A43872" t="s">
        <v>44071</v>
      </c>
      <c r="B43872" s="51">
        <v>44770.221944444442</v>
      </c>
    </row>
    <row r="43873" spans="1:2">
      <c r="A43873" t="s">
        <v>44044</v>
      </c>
      <c r="B43873" s="51">
        <v>44770.224131944444</v>
      </c>
    </row>
    <row r="43874" spans="1:2">
      <c r="A43874" t="s">
        <v>44186</v>
      </c>
      <c r="B43874" s="51">
        <v>44770.226307870369</v>
      </c>
    </row>
    <row r="43875" spans="1:2">
      <c r="A43875" t="s">
        <v>43982</v>
      </c>
      <c r="B43875" s="51">
        <v>44770.228680555556</v>
      </c>
    </row>
    <row r="43876" spans="1:2">
      <c r="A43876" t="s">
        <v>44275</v>
      </c>
      <c r="B43876" s="51">
        <v>44770.229305555556</v>
      </c>
    </row>
    <row r="43877" spans="1:2">
      <c r="A43877" t="s">
        <v>44072</v>
      </c>
      <c r="B43877" s="51">
        <v>44770.229594907403</v>
      </c>
    </row>
    <row r="43878" spans="1:2">
      <c r="A43878" t="s">
        <v>44157</v>
      </c>
      <c r="B43878" s="51">
        <v>44770.22987268518</v>
      </c>
    </row>
    <row r="43879" spans="1:2">
      <c r="A43879" t="s">
        <v>43983</v>
      </c>
      <c r="B43879" s="51">
        <v>44770.23133101852</v>
      </c>
    </row>
    <row r="43880" spans="1:2">
      <c r="A43880" t="s">
        <v>44459</v>
      </c>
      <c r="B43880" s="51">
        <v>44770.232245370367</v>
      </c>
    </row>
    <row r="43881" spans="1:2">
      <c r="A43881" t="s">
        <v>44073</v>
      </c>
      <c r="B43881" s="51">
        <v>44770.235347222224</v>
      </c>
    </row>
    <row r="43882" spans="1:2">
      <c r="A43882" t="s">
        <v>44460</v>
      </c>
      <c r="B43882" s="51">
        <v>44770.237511574072</v>
      </c>
    </row>
    <row r="43883" spans="1:2">
      <c r="A43883" t="s">
        <v>43984</v>
      </c>
      <c r="B43883" s="51">
        <v>44770.239756944444</v>
      </c>
    </row>
    <row r="43884" spans="1:2">
      <c r="A43884" t="s">
        <v>44074</v>
      </c>
      <c r="B43884" s="51">
        <v>44770.2421875</v>
      </c>
    </row>
    <row r="43885" spans="1:2">
      <c r="A43885" t="s">
        <v>44464</v>
      </c>
      <c r="B43885" s="51">
        <v>44770.242256944446</v>
      </c>
    </row>
    <row r="43886" spans="1:2">
      <c r="A43886" t="s">
        <v>44158</v>
      </c>
      <c r="B43886" s="51">
        <v>44770.242592592593</v>
      </c>
    </row>
    <row r="43887" spans="1:2">
      <c r="A43887" t="s">
        <v>43985</v>
      </c>
      <c r="B43887" s="51">
        <v>44770.243206018517</v>
      </c>
    </row>
    <row r="43888" spans="1:2">
      <c r="A43888" t="s">
        <v>44276</v>
      </c>
      <c r="B43888" s="51">
        <v>44770.243344907409</v>
      </c>
    </row>
    <row r="43889" spans="1:2">
      <c r="A43889" t="s">
        <v>43986</v>
      </c>
      <c r="B43889" s="51">
        <v>44770.246574074074</v>
      </c>
    </row>
    <row r="43890" spans="1:2">
      <c r="A43890" t="s">
        <v>44461</v>
      </c>
      <c r="B43890" s="51">
        <v>44770.247129629628</v>
      </c>
    </row>
    <row r="43891" spans="1:2">
      <c r="A43891" t="s">
        <v>44462</v>
      </c>
      <c r="B43891" s="51">
        <v>44770.251203703701</v>
      </c>
    </row>
    <row r="43892" spans="1:2">
      <c r="A43892" t="s">
        <v>44159</v>
      </c>
      <c r="B43892" s="51">
        <v>44770.251354166663</v>
      </c>
    </row>
    <row r="43893" spans="1:2">
      <c r="A43893" t="s">
        <v>44075</v>
      </c>
      <c r="B43893" s="51">
        <v>44770.253877314812</v>
      </c>
    </row>
    <row r="43894" spans="1:2">
      <c r="A43894" t="s">
        <v>44463</v>
      </c>
      <c r="B43894" s="51">
        <v>44770.253888888888</v>
      </c>
    </row>
    <row r="43895" spans="1:2">
      <c r="A43895" t="s">
        <v>43987</v>
      </c>
      <c r="B43895" s="51">
        <v>44770.25640046296</v>
      </c>
    </row>
    <row r="43896" spans="1:2">
      <c r="A43896" t="s">
        <v>44160</v>
      </c>
      <c r="B43896" s="51">
        <v>44770.257511574069</v>
      </c>
    </row>
    <row r="43897" spans="1:2">
      <c r="A43897" t="s">
        <v>44045</v>
      </c>
      <c r="B43897" s="51">
        <v>44770.258425925924</v>
      </c>
    </row>
    <row r="43898" spans="1:2">
      <c r="A43898" t="s">
        <v>44465</v>
      </c>
      <c r="B43898" s="51">
        <v>44770.259895833333</v>
      </c>
    </row>
    <row r="43899" spans="1:2">
      <c r="A43899" t="s">
        <v>44076</v>
      </c>
      <c r="B43899" s="51">
        <v>44770.261874999997</v>
      </c>
    </row>
    <row r="43900" spans="1:2">
      <c r="A43900" t="s">
        <v>44161</v>
      </c>
      <c r="B43900" s="51">
        <v>44770.262824074074</v>
      </c>
    </row>
    <row r="43901" spans="1:2">
      <c r="A43901" t="s">
        <v>44351</v>
      </c>
      <c r="B43901" s="51">
        <v>44770.264664351853</v>
      </c>
    </row>
    <row r="43902" spans="1:2">
      <c r="A43902" t="s">
        <v>44046</v>
      </c>
      <c r="B43902" s="51">
        <v>44770.267928240741</v>
      </c>
    </row>
    <row r="43903" spans="1:2">
      <c r="A43903" t="s">
        <v>44187</v>
      </c>
      <c r="B43903" s="51">
        <v>44770.268148148149</v>
      </c>
    </row>
    <row r="43904" spans="1:2">
      <c r="A43904" t="s">
        <v>44420</v>
      </c>
      <c r="B43904" s="51">
        <v>44770.268773148149</v>
      </c>
    </row>
    <row r="43905" spans="1:2">
      <c r="A43905" t="s">
        <v>43988</v>
      </c>
      <c r="B43905" s="51">
        <v>44770.269699074073</v>
      </c>
    </row>
    <row r="43906" spans="1:2">
      <c r="A43906" t="s">
        <v>44162</v>
      </c>
      <c r="B43906" s="51">
        <v>44770.27</v>
      </c>
    </row>
    <row r="43907" spans="1:2">
      <c r="A43907" t="s">
        <v>44352</v>
      </c>
      <c r="B43907" s="51">
        <v>44770.270104166666</v>
      </c>
    </row>
    <row r="43908" spans="1:2">
      <c r="A43908" t="s">
        <v>44077</v>
      </c>
      <c r="B43908" s="51">
        <v>44770.270405092589</v>
      </c>
    </row>
    <row r="43909" spans="1:2">
      <c r="A43909" t="s">
        <v>44466</v>
      </c>
      <c r="B43909" s="51">
        <v>44770.270868055552</v>
      </c>
    </row>
    <row r="43910" spans="1:2">
      <c r="A43910" t="s">
        <v>44188</v>
      </c>
      <c r="B43910" s="51">
        <v>44770.271620370368</v>
      </c>
    </row>
    <row r="43911" spans="1:2">
      <c r="A43911" t="s">
        <v>43989</v>
      </c>
      <c r="B43911" s="51">
        <v>44770.271990740737</v>
      </c>
    </row>
    <row r="43912" spans="1:2">
      <c r="A43912" t="s">
        <v>44397</v>
      </c>
      <c r="B43912" s="51">
        <v>44770.273587962962</v>
      </c>
    </row>
    <row r="43913" spans="1:2">
      <c r="A43913" t="s">
        <v>44467</v>
      </c>
      <c r="B43913" s="51">
        <v>44770.274259259255</v>
      </c>
    </row>
    <row r="43914" spans="1:2">
      <c r="A43914" t="s">
        <v>44317</v>
      </c>
      <c r="B43914" s="51">
        <v>44770.274467592593</v>
      </c>
    </row>
    <row r="43915" spans="1:2">
      <c r="A43915" t="s">
        <v>44047</v>
      </c>
      <c r="B43915" s="51">
        <v>44770.275081018517</v>
      </c>
    </row>
    <row r="43916" spans="1:2">
      <c r="A43916" t="s">
        <v>44078</v>
      </c>
      <c r="B43916" s="51">
        <v>44770.275324074071</v>
      </c>
    </row>
    <row r="43917" spans="1:2">
      <c r="A43917" t="s">
        <v>44163</v>
      </c>
      <c r="B43917" s="51">
        <v>44770.276284722218</v>
      </c>
    </row>
    <row r="43918" spans="1:2">
      <c r="A43918" t="s">
        <v>44353</v>
      </c>
      <c r="B43918" s="51">
        <v>44770.276724537034</v>
      </c>
    </row>
    <row r="43919" spans="1:2">
      <c r="A43919" t="s">
        <v>44318</v>
      </c>
      <c r="B43919" s="51">
        <v>44770.277268518519</v>
      </c>
    </row>
    <row r="43920" spans="1:2">
      <c r="A43920" t="s">
        <v>44190</v>
      </c>
      <c r="B43920" s="51">
        <v>44770.277303240742</v>
      </c>
    </row>
    <row r="43921" spans="1:2">
      <c r="A43921" t="s">
        <v>44398</v>
      </c>
      <c r="B43921" s="51">
        <v>44770.278032407405</v>
      </c>
    </row>
    <row r="43922" spans="1:2">
      <c r="A43922" t="s">
        <v>44468</v>
      </c>
      <c r="B43922" s="51">
        <v>44770.278587962959</v>
      </c>
    </row>
    <row r="43923" spans="1:2">
      <c r="A43923" t="s">
        <v>44048</v>
      </c>
      <c r="B43923" s="51">
        <v>44770.279780092591</v>
      </c>
    </row>
    <row r="43924" spans="1:2">
      <c r="A43924" t="s">
        <v>44191</v>
      </c>
      <c r="B43924" s="51">
        <v>44770.280219907407</v>
      </c>
    </row>
    <row r="43925" spans="1:2">
      <c r="A43925" t="s">
        <v>44079</v>
      </c>
      <c r="B43925" s="51">
        <v>44770.281412037039</v>
      </c>
    </row>
    <row r="43926" spans="1:2">
      <c r="A43926" t="s">
        <v>44469</v>
      </c>
      <c r="B43926" s="51">
        <v>44770.281504629631</v>
      </c>
    </row>
    <row r="43927" spans="1:2">
      <c r="A43927" t="s">
        <v>44354</v>
      </c>
      <c r="B43927" s="51">
        <v>44770.282696759255</v>
      </c>
    </row>
    <row r="43928" spans="1:2">
      <c r="A43928" t="s">
        <v>44049</v>
      </c>
      <c r="B43928" s="51">
        <v>44770.284155092588</v>
      </c>
    </row>
    <row r="43929" spans="1:2">
      <c r="A43929" t="s">
        <v>44470</v>
      </c>
      <c r="B43929" s="51">
        <v>44770.285844907405</v>
      </c>
    </row>
    <row r="43930" spans="1:2">
      <c r="A43930" t="s">
        <v>44277</v>
      </c>
      <c r="B43930" s="51">
        <v>44770.285995370366</v>
      </c>
    </row>
    <row r="43931" spans="1:2">
      <c r="A43931" t="s">
        <v>44164</v>
      </c>
      <c r="B43931" s="51">
        <v>44770.286423611113</v>
      </c>
    </row>
    <row r="43932" spans="1:2">
      <c r="A43932" t="s">
        <v>44189</v>
      </c>
      <c r="B43932" s="51">
        <v>44770.28769675926</v>
      </c>
    </row>
    <row r="43933" spans="1:2">
      <c r="A43933" t="s">
        <v>44050</v>
      </c>
      <c r="B43933" s="51">
        <v>44770.287789351853</v>
      </c>
    </row>
    <row r="43934" spans="1:2">
      <c r="A43934" t="s">
        <v>44471</v>
      </c>
      <c r="B43934" s="51">
        <v>44770.287881944445</v>
      </c>
    </row>
    <row r="43935" spans="1:2">
      <c r="A43935" t="s">
        <v>44278</v>
      </c>
      <c r="B43935" s="51">
        <v>44770.289108796293</v>
      </c>
    </row>
    <row r="43936" spans="1:2">
      <c r="A43936" t="s">
        <v>44165</v>
      </c>
      <c r="B43936" s="51">
        <v>44770.289131944446</v>
      </c>
    </row>
    <row r="43937" spans="1:2">
      <c r="A43937" t="s">
        <v>44259</v>
      </c>
      <c r="B43937" s="51">
        <v>44770.289409722223</v>
      </c>
    </row>
    <row r="43938" spans="1:2">
      <c r="A43938" t="s">
        <v>43990</v>
      </c>
      <c r="B43938" s="51">
        <v>44770.289965277778</v>
      </c>
    </row>
    <row r="43939" spans="1:2">
      <c r="A43939" t="s">
        <v>44472</v>
      </c>
      <c r="B43939" s="51">
        <v>44770.290844907402</v>
      </c>
    </row>
    <row r="43940" spans="1:2">
      <c r="A43940" t="s">
        <v>44355</v>
      </c>
      <c r="B43940" s="51">
        <v>44770.292013888888</v>
      </c>
    </row>
    <row r="43941" spans="1:2">
      <c r="A43941" t="s">
        <v>44192</v>
      </c>
      <c r="B43941" s="51">
        <v>44770.292268518519</v>
      </c>
    </row>
    <row r="43942" spans="1:2">
      <c r="A43942" t="s">
        <v>43991</v>
      </c>
      <c r="B43942" s="51">
        <v>44770.293807870366</v>
      </c>
    </row>
    <row r="43943" spans="1:2">
      <c r="A43943" t="s">
        <v>44473</v>
      </c>
      <c r="B43943" s="51">
        <v>44770.294293981482</v>
      </c>
    </row>
    <row r="43944" spans="1:2">
      <c r="A43944" t="s">
        <v>44260</v>
      </c>
      <c r="B43944" s="51">
        <v>44770.294548611106</v>
      </c>
    </row>
    <row r="43945" spans="1:2">
      <c r="A43945" t="s">
        <v>44051</v>
      </c>
      <c r="B43945" s="51">
        <v>44770.295960648145</v>
      </c>
    </row>
    <row r="43946" spans="1:2">
      <c r="A43946" t="s">
        <v>43964</v>
      </c>
      <c r="B43946" s="51">
        <v>44770.296006944445</v>
      </c>
    </row>
    <row r="43947" spans="1:2">
      <c r="A43947" t="s">
        <v>44474</v>
      </c>
      <c r="B43947" s="51">
        <v>44770.29787037037</v>
      </c>
    </row>
    <row r="43948" spans="1:2">
      <c r="A43948" t="s">
        <v>44193</v>
      </c>
      <c r="B43948" s="51">
        <v>44770.29918981481</v>
      </c>
    </row>
    <row r="43949" spans="1:2">
      <c r="A43949" t="s">
        <v>43992</v>
      </c>
      <c r="B43949" s="51">
        <v>44770.299733796295</v>
      </c>
    </row>
    <row r="43950" spans="1:2">
      <c r="A43950" t="s">
        <v>44052</v>
      </c>
      <c r="B43950" s="51">
        <v>44770.29987268518</v>
      </c>
    </row>
    <row r="43951" spans="1:2">
      <c r="A43951" t="s">
        <v>44166</v>
      </c>
      <c r="B43951" s="51">
        <v>44770.29987268518</v>
      </c>
    </row>
    <row r="43952" spans="1:2">
      <c r="A43952" t="s">
        <v>44194</v>
      </c>
      <c r="B43952" s="51">
        <v>44770.301122685181</v>
      </c>
    </row>
    <row r="43953" spans="1:2">
      <c r="A43953" t="s">
        <v>44356</v>
      </c>
      <c r="B43953" s="51">
        <v>44770.301377314812</v>
      </c>
    </row>
    <row r="43954" spans="1:2">
      <c r="A43954" t="s">
        <v>44323</v>
      </c>
      <c r="B43954" s="51">
        <v>44770.301863425921</v>
      </c>
    </row>
    <row r="43955" spans="1:2">
      <c r="A43955" t="s">
        <v>43965</v>
      </c>
      <c r="B43955" s="51">
        <v>44770.305532407408</v>
      </c>
    </row>
    <row r="43956" spans="1:2">
      <c r="A43956" t="s">
        <v>44261</v>
      </c>
      <c r="B43956" s="51">
        <v>44770.305914351848</v>
      </c>
    </row>
    <row r="43957" spans="1:2">
      <c r="A43957" t="s">
        <v>44195</v>
      </c>
      <c r="B43957" s="51">
        <v>44770.307303240741</v>
      </c>
    </row>
    <row r="43958" spans="1:2">
      <c r="A43958" t="s">
        <v>44357</v>
      </c>
      <c r="B43958" s="51">
        <v>44770.307314814811</v>
      </c>
    </row>
    <row r="43959" spans="1:2">
      <c r="A43959" t="s">
        <v>43993</v>
      </c>
      <c r="B43959" s="51">
        <v>44770.30746527778</v>
      </c>
    </row>
    <row r="43960" spans="1:2">
      <c r="A43960" t="s">
        <v>44053</v>
      </c>
      <c r="B43960" s="51">
        <v>44770.307523148149</v>
      </c>
    </row>
    <row r="43961" spans="1:2">
      <c r="A43961" t="s">
        <v>43853</v>
      </c>
      <c r="B43961" s="51">
        <v>44770.307708333334</v>
      </c>
    </row>
    <row r="43962" spans="1:2">
      <c r="A43962" t="s">
        <v>44324</v>
      </c>
      <c r="B43962" s="51">
        <v>44770.309988425921</v>
      </c>
    </row>
    <row r="43963" spans="1:2">
      <c r="A43963" t="s">
        <v>44475</v>
      </c>
      <c r="B43963" s="51">
        <v>44770.31114583333</v>
      </c>
    </row>
    <row r="43964" spans="1:2">
      <c r="A43964" t="s">
        <v>44080</v>
      </c>
      <c r="B43964" s="51">
        <v>44770.3118287037</v>
      </c>
    </row>
    <row r="43965" spans="1:2">
      <c r="A43965" t="s">
        <v>44262</v>
      </c>
      <c r="B43965" s="51">
        <v>44770.312939814816</v>
      </c>
    </row>
    <row r="43966" spans="1:2">
      <c r="A43966" t="s">
        <v>44358</v>
      </c>
      <c r="B43966" s="51">
        <v>44770.314074074071</v>
      </c>
    </row>
    <row r="43967" spans="1:2">
      <c r="A43967" t="s">
        <v>44196</v>
      </c>
      <c r="B43967" s="51">
        <v>44770.31413194444</v>
      </c>
    </row>
    <row r="43968" spans="1:2">
      <c r="A43968" t="s">
        <v>44423</v>
      </c>
      <c r="B43968" s="51">
        <v>44770.316064814811</v>
      </c>
    </row>
    <row r="43969" spans="1:2">
      <c r="A43969" t="s">
        <v>44359</v>
      </c>
      <c r="B43969" s="51">
        <v>44770.317430555551</v>
      </c>
    </row>
    <row r="43970" spans="1:2">
      <c r="A43970" t="s">
        <v>44197</v>
      </c>
      <c r="B43970" s="51">
        <v>44770.318368055552</v>
      </c>
    </row>
    <row r="43971" spans="1:2">
      <c r="A43971" t="s">
        <v>43994</v>
      </c>
      <c r="B43971" s="51">
        <v>44770.318622685183</v>
      </c>
    </row>
    <row r="43972" spans="1:2">
      <c r="A43972" t="s">
        <v>44325</v>
      </c>
      <c r="B43972" s="51">
        <v>44770.319236111107</v>
      </c>
    </row>
    <row r="43973" spans="1:2">
      <c r="A43973" t="s">
        <v>44360</v>
      </c>
      <c r="B43973" s="51">
        <v>44770.321527777778</v>
      </c>
    </row>
    <row r="43974" spans="1:2">
      <c r="A43974" t="s">
        <v>44424</v>
      </c>
      <c r="B43974" s="51">
        <v>44770.321655092594</v>
      </c>
    </row>
    <row r="43975" spans="1:2">
      <c r="A43975" t="s">
        <v>44476</v>
      </c>
      <c r="B43975" s="51">
        <v>44770.322118055556</v>
      </c>
    </row>
    <row r="43976" spans="1:2">
      <c r="A43976" t="s">
        <v>44425</v>
      </c>
      <c r="B43976" s="51">
        <v>44770.324282407404</v>
      </c>
    </row>
    <row r="43977" spans="1:2">
      <c r="A43977" t="s">
        <v>44326</v>
      </c>
      <c r="B43977" s="51">
        <v>44770.324548611112</v>
      </c>
    </row>
    <row r="43978" spans="1:2">
      <c r="A43978" t="s">
        <v>44282</v>
      </c>
      <c r="B43978" s="51">
        <v>44770.325266203705</v>
      </c>
    </row>
    <row r="43979" spans="1:2">
      <c r="A43979" t="s">
        <v>44299</v>
      </c>
      <c r="B43979" s="51">
        <v>44770.325462962959</v>
      </c>
    </row>
    <row r="43980" spans="1:2">
      <c r="A43980" t="s">
        <v>43855</v>
      </c>
      <c r="B43980" s="51">
        <v>44770.326041666667</v>
      </c>
    </row>
    <row r="43981" spans="1:2">
      <c r="A43981" t="s">
        <v>44283</v>
      </c>
      <c r="B43981" s="51">
        <v>44770.326898148145</v>
      </c>
    </row>
    <row r="43982" spans="1:2">
      <c r="A43982" t="s">
        <v>43831</v>
      </c>
      <c r="B43982" s="51">
        <v>44770.327187499999</v>
      </c>
    </row>
    <row r="43983" spans="1:2">
      <c r="A43983" t="s">
        <v>44361</v>
      </c>
      <c r="B43983" s="51">
        <v>44770.328240740739</v>
      </c>
    </row>
    <row r="43984" spans="1:2">
      <c r="A43984" t="s">
        <v>43966</v>
      </c>
      <c r="B43984" s="51">
        <v>44770.328298611108</v>
      </c>
    </row>
    <row r="43985" spans="1:2">
      <c r="A43985" t="s">
        <v>44263</v>
      </c>
      <c r="B43985" s="51">
        <v>44770.328310185185</v>
      </c>
    </row>
    <row r="43986" spans="1:2">
      <c r="A43986" t="s">
        <v>43854</v>
      </c>
      <c r="B43986" s="51">
        <v>44770.328576388885</v>
      </c>
    </row>
    <row r="43987" spans="1:2">
      <c r="A43987" t="s">
        <v>44300</v>
      </c>
      <c r="B43987" s="51">
        <v>44770.328668981478</v>
      </c>
    </row>
    <row r="43988" spans="1:2">
      <c r="A43988" t="s">
        <v>43832</v>
      </c>
      <c r="B43988" s="51">
        <v>44770.329363425924</v>
      </c>
    </row>
    <row r="43989" spans="1:2">
      <c r="A43989" t="s">
        <v>44081</v>
      </c>
      <c r="B43989" s="51">
        <v>44770.329664351848</v>
      </c>
    </row>
    <row r="43990" spans="1:2">
      <c r="A43990" t="s">
        <v>44054</v>
      </c>
      <c r="B43990" s="51">
        <v>44770.330370370371</v>
      </c>
    </row>
    <row r="43991" spans="1:2">
      <c r="A43991" t="s">
        <v>44167</v>
      </c>
      <c r="B43991" s="51">
        <v>44770.330995370372</v>
      </c>
    </row>
    <row r="43992" spans="1:2">
      <c r="A43992" t="s">
        <v>44301</v>
      </c>
      <c r="B43992" s="51">
        <v>44770.331180555557</v>
      </c>
    </row>
    <row r="43993" spans="1:2">
      <c r="A43993" t="s">
        <v>43833</v>
      </c>
      <c r="B43993" s="51">
        <v>44770.331412037034</v>
      </c>
    </row>
    <row r="43994" spans="1:2">
      <c r="A43994" t="s">
        <v>43874</v>
      </c>
      <c r="B43994" s="51">
        <v>44770.33148148148</v>
      </c>
    </row>
    <row r="43995" spans="1:2">
      <c r="A43995" t="s">
        <v>44477</v>
      </c>
      <c r="B43995" s="51">
        <v>44770.332280092589</v>
      </c>
    </row>
    <row r="43996" spans="1:2">
      <c r="A43996" t="s">
        <v>43967</v>
      </c>
      <c r="B43996" s="51">
        <v>44770.333518518513</v>
      </c>
    </row>
    <row r="43997" spans="1:2">
      <c r="A43997" t="s">
        <v>44284</v>
      </c>
      <c r="B43997" s="51">
        <v>44770.333726851852</v>
      </c>
    </row>
    <row r="43998" spans="1:2">
      <c r="A43998" t="s">
        <v>43875</v>
      </c>
      <c r="B43998" s="51">
        <v>44770.334004629629</v>
      </c>
    </row>
    <row r="43999" spans="1:2">
      <c r="A43999" t="s">
        <v>44302</v>
      </c>
      <c r="B43999" s="51">
        <v>44770.334814814814</v>
      </c>
    </row>
    <row r="44000" spans="1:2">
      <c r="A44000" t="s">
        <v>44478</v>
      </c>
      <c r="B44000" s="51">
        <v>44770.334965277776</v>
      </c>
    </row>
    <row r="44001" spans="1:2">
      <c r="A44001" t="s">
        <v>44198</v>
      </c>
      <c r="B44001" s="51">
        <v>44770.335138888884</v>
      </c>
    </row>
    <row r="44002" spans="1:2">
      <c r="A44002" t="s">
        <v>44327</v>
      </c>
      <c r="B44002" s="51">
        <v>44770.335381944446</v>
      </c>
    </row>
    <row r="44003" spans="1:2">
      <c r="A44003" t="s">
        <v>43995</v>
      </c>
      <c r="B44003" s="51">
        <v>44770.33657407407</v>
      </c>
    </row>
    <row r="44004" spans="1:2">
      <c r="A44004" t="s">
        <v>44303</v>
      </c>
      <c r="B44004" s="51">
        <v>44770.336678240739</v>
      </c>
    </row>
    <row r="44005" spans="1:2">
      <c r="A44005" t="s">
        <v>44426</v>
      </c>
      <c r="B44005" s="51">
        <v>44770.337453703702</v>
      </c>
    </row>
    <row r="44006" spans="1:2">
      <c r="A44006" t="s">
        <v>43834</v>
      </c>
      <c r="B44006" s="51">
        <v>44770.338229166664</v>
      </c>
    </row>
    <row r="44007" spans="1:2">
      <c r="A44007" t="s">
        <v>44362</v>
      </c>
      <c r="B44007" s="51">
        <v>44770.339027777773</v>
      </c>
    </row>
    <row r="44008" spans="1:2">
      <c r="A44008" t="s">
        <v>43996</v>
      </c>
      <c r="B44008" s="51">
        <v>44770.339791666665</v>
      </c>
    </row>
    <row r="44009" spans="1:2">
      <c r="A44009" t="s">
        <v>44168</v>
      </c>
      <c r="B44009" s="51">
        <v>44770.340057870366</v>
      </c>
    </row>
    <row r="44010" spans="1:2">
      <c r="A44010" t="s">
        <v>43835</v>
      </c>
      <c r="B44010" s="51">
        <v>44770.340231481481</v>
      </c>
    </row>
    <row r="44011" spans="1:2">
      <c r="A44011" t="s">
        <v>43968</v>
      </c>
      <c r="B44011" s="51">
        <v>44770.340381944443</v>
      </c>
    </row>
    <row r="44012" spans="1:2">
      <c r="A44012" t="s">
        <v>44304</v>
      </c>
      <c r="B44012" s="51">
        <v>44770.340879629628</v>
      </c>
    </row>
    <row r="44013" spans="1:2">
      <c r="A44013" t="s">
        <v>44264</v>
      </c>
      <c r="B44013" s="51">
        <v>44770.341481481482</v>
      </c>
    </row>
    <row r="44014" spans="1:2">
      <c r="A44014" t="s">
        <v>44479</v>
      </c>
      <c r="B44014" s="51">
        <v>44770.341585648144</v>
      </c>
    </row>
    <row r="44015" spans="1:2">
      <c r="A44015" t="s">
        <v>44427</v>
      </c>
      <c r="B44015" s="51">
        <v>44770.342002314814</v>
      </c>
    </row>
    <row r="44016" spans="1:2">
      <c r="A44016" t="s">
        <v>43836</v>
      </c>
      <c r="B44016" s="51">
        <v>44770.342638888884</v>
      </c>
    </row>
    <row r="44017" spans="1:2">
      <c r="A44017" t="s">
        <v>44199</v>
      </c>
      <c r="B44017" s="51">
        <v>44770.342835648145</v>
      </c>
    </row>
    <row r="44018" spans="1:2">
      <c r="A44018" t="s">
        <v>44082</v>
      </c>
      <c r="B44018" s="51">
        <v>44770.343148148146</v>
      </c>
    </row>
    <row r="44019" spans="1:2">
      <c r="A44019" t="s">
        <v>44285</v>
      </c>
      <c r="B44019" s="51">
        <v>44770.344027777777</v>
      </c>
    </row>
    <row r="44020" spans="1:2">
      <c r="A44020" t="s">
        <v>44428</v>
      </c>
      <c r="B44020" s="51">
        <v>44770.344259259255</v>
      </c>
    </row>
    <row r="44021" spans="1:2">
      <c r="A44021" t="s">
        <v>43837</v>
      </c>
      <c r="B44021" s="51">
        <v>44770.345196759255</v>
      </c>
    </row>
    <row r="44022" spans="1:2">
      <c r="A44022" t="s">
        <v>44237</v>
      </c>
      <c r="B44022" s="51">
        <v>44770.345335648148</v>
      </c>
    </row>
    <row r="44023" spans="1:2">
      <c r="A44023" t="s">
        <v>44286</v>
      </c>
      <c r="B44023" s="51">
        <v>44770.345879629625</v>
      </c>
    </row>
    <row r="44024" spans="1:2">
      <c r="A44024" t="s">
        <v>44429</v>
      </c>
      <c r="B44024" s="51">
        <v>44770.346331018518</v>
      </c>
    </row>
    <row r="44025" spans="1:2">
      <c r="A44025" t="s">
        <v>44363</v>
      </c>
      <c r="B44025" s="51">
        <v>44770.346828703703</v>
      </c>
    </row>
    <row r="44026" spans="1:2">
      <c r="A44026" t="s">
        <v>44480</v>
      </c>
      <c r="B44026" s="51">
        <v>44770.347511574073</v>
      </c>
    </row>
    <row r="44027" spans="1:2">
      <c r="A44027" t="s">
        <v>43876</v>
      </c>
      <c r="B44027" s="51">
        <v>44770.347673611112</v>
      </c>
    </row>
    <row r="44028" spans="1:2">
      <c r="A44028" t="s">
        <v>43838</v>
      </c>
      <c r="B44028" s="51">
        <v>44770.34774305555</v>
      </c>
    </row>
    <row r="44029" spans="1:2">
      <c r="A44029" t="s">
        <v>44287</v>
      </c>
      <c r="B44029" s="51">
        <v>44770.348495370366</v>
      </c>
    </row>
    <row r="44030" spans="1:2">
      <c r="A44030" t="s">
        <v>43898</v>
      </c>
      <c r="B44030" s="51">
        <v>44770.348611111112</v>
      </c>
    </row>
    <row r="44031" spans="1:2">
      <c r="A44031" t="s">
        <v>44265</v>
      </c>
      <c r="B44031" s="51">
        <v>44770.349050925921</v>
      </c>
    </row>
    <row r="44032" spans="1:2">
      <c r="A44032" t="s">
        <v>44083</v>
      </c>
      <c r="B44032" s="51">
        <v>44770.349340277775</v>
      </c>
    </row>
    <row r="44033" spans="1:2">
      <c r="A44033" t="s">
        <v>44279</v>
      </c>
      <c r="B44033" s="51">
        <v>44770.349918981483</v>
      </c>
    </row>
    <row r="44034" spans="1:2">
      <c r="A44034" t="s">
        <v>44057</v>
      </c>
      <c r="B44034" s="51">
        <v>44770.350185185183</v>
      </c>
    </row>
    <row r="44035" spans="1:2">
      <c r="A44035" t="s">
        <v>44288</v>
      </c>
      <c r="B44035" s="51">
        <v>44770.350254629629</v>
      </c>
    </row>
    <row r="44036" spans="1:2">
      <c r="A44036" t="s">
        <v>43997</v>
      </c>
      <c r="B44036" s="51">
        <v>44770.350300925922</v>
      </c>
    </row>
    <row r="44037" spans="1:2">
      <c r="A44037" t="s">
        <v>43856</v>
      </c>
      <c r="B44037" s="51">
        <v>44770.350312499999</v>
      </c>
    </row>
    <row r="44038" spans="1:2">
      <c r="A44038" t="s">
        <v>44328</v>
      </c>
      <c r="B44038" s="51">
        <v>44770.350671296292</v>
      </c>
    </row>
    <row r="44039" spans="1:2">
      <c r="A44039" t="s">
        <v>43899</v>
      </c>
      <c r="B44039" s="51">
        <v>44770.350706018515</v>
      </c>
    </row>
    <row r="44040" spans="1:2">
      <c r="A44040" t="s">
        <v>44305</v>
      </c>
      <c r="B44040" s="51">
        <v>44770.350717592592</v>
      </c>
    </row>
    <row r="44041" spans="1:2">
      <c r="A44041" t="s">
        <v>44481</v>
      </c>
      <c r="B44041" s="51">
        <v>44770.351145833331</v>
      </c>
    </row>
    <row r="44042" spans="1:2">
      <c r="A44042" t="s">
        <v>44430</v>
      </c>
      <c r="B44042" s="51">
        <v>44770.35125</v>
      </c>
    </row>
    <row r="44043" spans="1:2">
      <c r="A44043" t="s">
        <v>44422</v>
      </c>
      <c r="B44043" s="51">
        <v>44770.351875</v>
      </c>
    </row>
    <row r="44044" spans="1:2">
      <c r="A44044" t="s">
        <v>44200</v>
      </c>
      <c r="B44044" s="51">
        <v>44770.352002314816</v>
      </c>
    </row>
    <row r="44045" spans="1:2">
      <c r="A44045" t="s">
        <v>44289</v>
      </c>
      <c r="B44045" s="51">
        <v>44770.352106481478</v>
      </c>
    </row>
    <row r="44046" spans="1:2">
      <c r="A44046" t="s">
        <v>44169</v>
      </c>
      <c r="B44046" s="51">
        <v>44770.352187500001</v>
      </c>
    </row>
    <row r="44047" spans="1:2">
      <c r="A44047" t="s">
        <v>44364</v>
      </c>
      <c r="B44047" s="51">
        <v>44770.352187500001</v>
      </c>
    </row>
    <row r="44048" spans="1:2">
      <c r="A44048" t="s">
        <v>43877</v>
      </c>
      <c r="B44048" s="51">
        <v>44770.354120370372</v>
      </c>
    </row>
    <row r="44049" spans="1:2">
      <c r="A44049" t="s">
        <v>44306</v>
      </c>
      <c r="B44049" s="51">
        <v>44770.355891203704</v>
      </c>
    </row>
    <row r="44050" spans="1:2">
      <c r="A44050" t="s">
        <v>43878</v>
      </c>
      <c r="B44050" s="51">
        <v>44770.356828703705</v>
      </c>
    </row>
    <row r="44051" spans="1:2">
      <c r="A44051" t="s">
        <v>44329</v>
      </c>
      <c r="B44051" s="51">
        <v>44770.356932870367</v>
      </c>
    </row>
    <row r="44052" spans="1:2">
      <c r="A44052" t="s">
        <v>44482</v>
      </c>
      <c r="B44052" s="51">
        <v>44770.35696759259</v>
      </c>
    </row>
    <row r="44053" spans="1:2">
      <c r="A44053" t="s">
        <v>44365</v>
      </c>
      <c r="B44053" s="51">
        <v>44770.358182870368</v>
      </c>
    </row>
    <row r="44054" spans="1:2">
      <c r="A44054" t="s">
        <v>43900</v>
      </c>
      <c r="B44054" s="51">
        <v>44770.358576388884</v>
      </c>
    </row>
    <row r="44055" spans="1:2">
      <c r="A44055" t="s">
        <v>44201</v>
      </c>
      <c r="B44055" s="51">
        <v>44770.358587962961</v>
      </c>
    </row>
    <row r="44056" spans="1:2">
      <c r="A44056" t="s">
        <v>44238</v>
      </c>
      <c r="B44056" s="51">
        <v>44770.358807870369</v>
      </c>
    </row>
    <row r="44057" spans="1:2">
      <c r="A44057" t="s">
        <v>44431</v>
      </c>
      <c r="B44057" s="51">
        <v>44770.358888888884</v>
      </c>
    </row>
    <row r="44058" spans="1:2">
      <c r="A44058" t="s">
        <v>44170</v>
      </c>
      <c r="B44058" s="51">
        <v>44770.35969907407</v>
      </c>
    </row>
    <row r="44059" spans="1:2">
      <c r="A44059" t="s">
        <v>44483</v>
      </c>
      <c r="B44059" s="51">
        <v>44770.359733796293</v>
      </c>
    </row>
    <row r="44060" spans="1:2">
      <c r="A44060" t="s">
        <v>43857</v>
      </c>
      <c r="B44060" s="51">
        <v>44770.359768518516</v>
      </c>
    </row>
    <row r="44061" spans="1:2">
      <c r="A44061" t="s">
        <v>43879</v>
      </c>
      <c r="B44061" s="51">
        <v>44770.360509259255</v>
      </c>
    </row>
    <row r="44062" spans="1:2">
      <c r="A44062" t="s">
        <v>43998</v>
      </c>
      <c r="B44062" s="51">
        <v>44770.360706018517</v>
      </c>
    </row>
    <row r="44063" spans="1:2">
      <c r="A44063" t="s">
        <v>44239</v>
      </c>
      <c r="B44063" s="51">
        <v>44770.361099537033</v>
      </c>
    </row>
    <row r="44064" spans="1:2">
      <c r="A44064" t="s">
        <v>44432</v>
      </c>
      <c r="B44064" s="51">
        <v>44770.36168981481</v>
      </c>
    </row>
    <row r="44065" spans="1:2">
      <c r="A44065" t="s">
        <v>43858</v>
      </c>
      <c r="B44065" s="51">
        <v>44770.361759259256</v>
      </c>
    </row>
    <row r="44066" spans="1:2">
      <c r="A44066" t="s">
        <v>44084</v>
      </c>
      <c r="B44066" s="51">
        <v>44770.36241898148</v>
      </c>
    </row>
    <row r="44067" spans="1:2">
      <c r="A44067" t="s">
        <v>44307</v>
      </c>
      <c r="B44067" s="51">
        <v>44770.363993055551</v>
      </c>
    </row>
    <row r="44068" spans="1:2">
      <c r="A44068" t="s">
        <v>43880</v>
      </c>
      <c r="B44068" s="51">
        <v>44770.365648148145</v>
      </c>
    </row>
    <row r="44069" spans="1:2">
      <c r="A44069" t="s">
        <v>44171</v>
      </c>
      <c r="B44069" s="51">
        <v>44770.365902777776</v>
      </c>
    </row>
    <row r="44070" spans="1:2">
      <c r="A44070" t="s">
        <v>44366</v>
      </c>
      <c r="B44070" s="51">
        <v>44770.366886574069</v>
      </c>
    </row>
    <row r="44071" spans="1:2">
      <c r="A44071" t="s">
        <v>43969</v>
      </c>
      <c r="B44071" s="51">
        <v>44770.368680555555</v>
      </c>
    </row>
    <row r="44072" spans="1:2">
      <c r="A44072" t="s">
        <v>43999</v>
      </c>
      <c r="B44072" s="51">
        <v>44770.368726851848</v>
      </c>
    </row>
    <row r="44073" spans="1:2">
      <c r="A44073" t="s">
        <v>44330</v>
      </c>
      <c r="B44073" s="51">
        <v>44770.368935185186</v>
      </c>
    </row>
    <row r="44074" spans="1:2">
      <c r="A44074" t="s">
        <v>44202</v>
      </c>
      <c r="B44074" s="51">
        <v>44770.369155092594</v>
      </c>
    </row>
    <row r="44075" spans="1:2">
      <c r="A44075" t="s">
        <v>44085</v>
      </c>
      <c r="B44075" s="51">
        <v>44770.369687499995</v>
      </c>
    </row>
    <row r="44076" spans="1:2">
      <c r="A44076" t="s">
        <v>44290</v>
      </c>
      <c r="B44076" s="51">
        <v>44770.370277777773</v>
      </c>
    </row>
    <row r="44077" spans="1:2">
      <c r="A44077" t="s">
        <v>43881</v>
      </c>
      <c r="B44077" s="51">
        <v>44770.370844907404</v>
      </c>
    </row>
    <row r="44078" spans="1:2">
      <c r="A44078" t="s">
        <v>44308</v>
      </c>
      <c r="B44078" s="51">
        <v>44770.370844907404</v>
      </c>
    </row>
    <row r="44079" spans="1:2">
      <c r="A44079" t="s">
        <v>43839</v>
      </c>
      <c r="B44079" s="51">
        <v>44770.371689814812</v>
      </c>
    </row>
    <row r="44080" spans="1:2">
      <c r="A44080" t="s">
        <v>44484</v>
      </c>
      <c r="B44080" s="51">
        <v>44770.372013888889</v>
      </c>
    </row>
    <row r="44081" spans="1:2">
      <c r="A44081" t="s">
        <v>44203</v>
      </c>
      <c r="B44081" s="51">
        <v>44770.372407407405</v>
      </c>
    </row>
    <row r="44082" spans="1:2">
      <c r="A44082" t="s">
        <v>44367</v>
      </c>
      <c r="B44082" s="51">
        <v>44770.372870370367</v>
      </c>
    </row>
    <row r="44083" spans="1:2">
      <c r="A44083" t="s">
        <v>43882</v>
      </c>
      <c r="B44083" s="51">
        <v>44770.373182870368</v>
      </c>
    </row>
    <row r="44084" spans="1:2">
      <c r="A44084" t="s">
        <v>44309</v>
      </c>
      <c r="B44084" s="51">
        <v>44770.373854166668</v>
      </c>
    </row>
    <row r="44085" spans="1:2">
      <c r="A44085" t="s">
        <v>44000</v>
      </c>
      <c r="B44085" s="51">
        <v>44770.374282407407</v>
      </c>
    </row>
    <row r="44086" spans="1:2">
      <c r="A44086" t="s">
        <v>44291</v>
      </c>
      <c r="B44086" s="51">
        <v>44770.374490740738</v>
      </c>
    </row>
    <row r="44087" spans="1:2">
      <c r="A44087" t="s">
        <v>44266</v>
      </c>
      <c r="B44087" s="51">
        <v>44770.374918981477</v>
      </c>
    </row>
    <row r="44088" spans="1:2">
      <c r="A44088" t="s">
        <v>43970</v>
      </c>
      <c r="B44088" s="51">
        <v>44770.375092592592</v>
      </c>
    </row>
    <row r="44089" spans="1:2">
      <c r="A44089" t="s">
        <v>43840</v>
      </c>
      <c r="B44089" s="51">
        <v>44770.375428240739</v>
      </c>
    </row>
    <row r="44090" spans="1:2">
      <c r="A44090" t="s">
        <v>44331</v>
      </c>
      <c r="B44090" s="51">
        <v>44770.375509259255</v>
      </c>
    </row>
    <row r="44091" spans="1:2">
      <c r="A44091" t="s">
        <v>44433</v>
      </c>
      <c r="B44091" s="51">
        <v>44770.375752314816</v>
      </c>
    </row>
    <row r="44092" spans="1:2">
      <c r="A44092" t="s">
        <v>44485</v>
      </c>
      <c r="B44092" s="51">
        <v>44770.376122685186</v>
      </c>
    </row>
    <row r="44093" spans="1:2">
      <c r="A44093" t="s">
        <v>43883</v>
      </c>
      <c r="B44093" s="51">
        <v>44770.37631944444</v>
      </c>
    </row>
    <row r="44094" spans="1:2">
      <c r="A44094" t="s">
        <v>44368</v>
      </c>
      <c r="B44094" s="51">
        <v>44770.376782407402</v>
      </c>
    </row>
    <row r="44095" spans="1:2">
      <c r="A44095" t="s">
        <v>44332</v>
      </c>
      <c r="B44095" s="51">
        <v>44770.380104166667</v>
      </c>
    </row>
    <row r="44096" spans="1:2">
      <c r="A44096" t="s">
        <v>44001</v>
      </c>
      <c r="B44096" s="51">
        <v>44770.380254629628</v>
      </c>
    </row>
    <row r="44097" spans="1:2">
      <c r="A44097" t="s">
        <v>44240</v>
      </c>
      <c r="B44097" s="51">
        <v>44770.380300925921</v>
      </c>
    </row>
    <row r="44098" spans="1:2">
      <c r="A44098" t="s">
        <v>43870</v>
      </c>
      <c r="B44098" s="51">
        <v>44770.380567129629</v>
      </c>
    </row>
    <row r="44099" spans="1:2">
      <c r="A44099" t="s">
        <v>44292</v>
      </c>
      <c r="B44099" s="51">
        <v>44770.380671296298</v>
      </c>
    </row>
    <row r="44100" spans="1:2">
      <c r="A44100" t="s">
        <v>44486</v>
      </c>
      <c r="B44100" s="51">
        <v>44770.381180555552</v>
      </c>
    </row>
    <row r="44101" spans="1:2">
      <c r="A44101" t="s">
        <v>44086</v>
      </c>
      <c r="B44101" s="51">
        <v>44770.38145833333</v>
      </c>
    </row>
    <row r="44102" spans="1:2">
      <c r="A44102" t="s">
        <v>44434</v>
      </c>
      <c r="B44102" s="51">
        <v>44770.381828703699</v>
      </c>
    </row>
    <row r="44103" spans="1:2">
      <c r="A44103" t="s">
        <v>44241</v>
      </c>
      <c r="B44103" s="51">
        <v>44770.383287037039</v>
      </c>
    </row>
    <row r="44104" spans="1:2">
      <c r="A44104" t="s">
        <v>44487</v>
      </c>
      <c r="B44104" s="51">
        <v>44770.383402777778</v>
      </c>
    </row>
    <row r="44105" spans="1:2">
      <c r="A44105" t="s">
        <v>44369</v>
      </c>
      <c r="B44105" s="51">
        <v>44770.384074074071</v>
      </c>
    </row>
    <row r="44106" spans="1:2">
      <c r="A44106" t="s">
        <v>43901</v>
      </c>
      <c r="B44106" s="51">
        <v>44770.384236111109</v>
      </c>
    </row>
    <row r="44107" spans="1:2">
      <c r="A44107" t="s">
        <v>44333</v>
      </c>
      <c r="B44107" s="51">
        <v>44770.384328703702</v>
      </c>
    </row>
    <row r="44108" spans="1:2">
      <c r="A44108" t="s">
        <v>44310</v>
      </c>
      <c r="B44108" s="51">
        <v>44770.38486111111</v>
      </c>
    </row>
    <row r="44109" spans="1:2">
      <c r="A44109" t="s">
        <v>44172</v>
      </c>
      <c r="B44109" s="51">
        <v>44770.384872685187</v>
      </c>
    </row>
    <row r="44110" spans="1:2">
      <c r="A44110" t="s">
        <v>44488</v>
      </c>
      <c r="B44110" s="51">
        <v>44770.38548611111</v>
      </c>
    </row>
    <row r="44111" spans="1:2">
      <c r="A44111" t="s">
        <v>43860</v>
      </c>
      <c r="B44111" s="51">
        <v>44770.38554398148</v>
      </c>
    </row>
    <row r="44112" spans="1:2">
      <c r="A44112" t="s">
        <v>44293</v>
      </c>
      <c r="B44112" s="51">
        <v>44770.385578703703</v>
      </c>
    </row>
    <row r="44113" spans="1:2">
      <c r="A44113" t="s">
        <v>44242</v>
      </c>
      <c r="B44113" s="51">
        <v>44770.385624999995</v>
      </c>
    </row>
    <row r="44114" spans="1:2">
      <c r="A44114" t="s">
        <v>44087</v>
      </c>
      <c r="B44114" s="51">
        <v>44770.385752314811</v>
      </c>
    </row>
    <row r="44115" spans="1:2">
      <c r="A44115" t="s">
        <v>43841</v>
      </c>
      <c r="B44115" s="51">
        <v>44770.385995370365</v>
      </c>
    </row>
    <row r="44116" spans="1:2">
      <c r="A44116" t="s">
        <v>43873</v>
      </c>
      <c r="B44116" s="51">
        <v>44770.386215277773</v>
      </c>
    </row>
    <row r="44117" spans="1:2">
      <c r="A44117" t="s">
        <v>43902</v>
      </c>
      <c r="B44117" s="51">
        <v>44770.386319444442</v>
      </c>
    </row>
    <row r="44118" spans="1:2">
      <c r="A44118" t="s">
        <v>44002</v>
      </c>
      <c r="B44118" s="51">
        <v>44770.386412037034</v>
      </c>
    </row>
    <row r="44119" spans="1:2">
      <c r="A44119" t="s">
        <v>44294</v>
      </c>
      <c r="B44119" s="51">
        <v>44770.386863425927</v>
      </c>
    </row>
    <row r="44120" spans="1:2">
      <c r="A44120" t="s">
        <v>44311</v>
      </c>
      <c r="B44120" s="51">
        <v>44770.387499999997</v>
      </c>
    </row>
    <row r="44121" spans="1:2">
      <c r="A44121" t="s">
        <v>44058</v>
      </c>
      <c r="B44121" s="51">
        <v>44770.38790509259</v>
      </c>
    </row>
    <row r="44122" spans="1:2">
      <c r="A44122" t="s">
        <v>44243</v>
      </c>
      <c r="B44122" s="51">
        <v>44770.38826388889</v>
      </c>
    </row>
    <row r="44123" spans="1:2">
      <c r="A44123" t="s">
        <v>43842</v>
      </c>
      <c r="B44123" s="51">
        <v>44770.388796296291</v>
      </c>
    </row>
    <row r="44124" spans="1:2">
      <c r="A44124" t="s">
        <v>44435</v>
      </c>
      <c r="B44124" s="51">
        <v>44770.389328703699</v>
      </c>
    </row>
    <row r="44125" spans="1:2">
      <c r="A44125" t="s">
        <v>43903</v>
      </c>
      <c r="B44125" s="51">
        <v>44770.389479166668</v>
      </c>
    </row>
    <row r="44126" spans="1:2">
      <c r="A44126" t="s">
        <v>44244</v>
      </c>
      <c r="B44126" s="51">
        <v>44770.390520833331</v>
      </c>
    </row>
    <row r="44127" spans="1:2">
      <c r="A44127" t="s">
        <v>44370</v>
      </c>
      <c r="B44127" s="51">
        <v>44770.3909375</v>
      </c>
    </row>
    <row r="44128" spans="1:2">
      <c r="A44128" t="s">
        <v>44059</v>
      </c>
      <c r="B44128" s="51">
        <v>44770.390983796293</v>
      </c>
    </row>
    <row r="44129" spans="1:2">
      <c r="A44129" t="s">
        <v>44312</v>
      </c>
      <c r="B44129" s="51">
        <v>44770.392962962964</v>
      </c>
    </row>
    <row r="44130" spans="1:2">
      <c r="A44130" t="s">
        <v>44003</v>
      </c>
      <c r="B44130" s="51">
        <v>44770.393182870372</v>
      </c>
    </row>
    <row r="44131" spans="1:2">
      <c r="A44131" t="s">
        <v>44060</v>
      </c>
      <c r="B44131" s="51">
        <v>44770.393194444441</v>
      </c>
    </row>
    <row r="44132" spans="1:2">
      <c r="A44132" t="s">
        <v>44245</v>
      </c>
      <c r="B44132" s="51">
        <v>44770.393206018518</v>
      </c>
    </row>
    <row r="44133" spans="1:2">
      <c r="A44133" t="s">
        <v>44204</v>
      </c>
      <c r="B44133" s="51">
        <v>44770.39340277778</v>
      </c>
    </row>
    <row r="44134" spans="1:2">
      <c r="A44134" t="s">
        <v>44313</v>
      </c>
      <c r="B44134" s="51">
        <v>44770.394340277773</v>
      </c>
    </row>
    <row r="44135" spans="1:2">
      <c r="A44135" t="s">
        <v>44295</v>
      </c>
      <c r="B44135" s="51">
        <v>44770.394965277774</v>
      </c>
    </row>
    <row r="44136" spans="1:2">
      <c r="A44136" t="s">
        <v>44489</v>
      </c>
      <c r="B44136" s="51">
        <v>44770.395324074074</v>
      </c>
    </row>
    <row r="44137" spans="1:2">
      <c r="A44137" t="s">
        <v>44246</v>
      </c>
      <c r="B44137" s="51">
        <v>44770.39607638889</v>
      </c>
    </row>
    <row r="44138" spans="1:2">
      <c r="A44138" t="s">
        <v>44061</v>
      </c>
      <c r="B44138" s="51">
        <v>44770.396747685183</v>
      </c>
    </row>
    <row r="44139" spans="1:2">
      <c r="A44139" t="s">
        <v>43884</v>
      </c>
      <c r="B44139" s="51">
        <v>44770.397569444445</v>
      </c>
    </row>
    <row r="44140" spans="1:2">
      <c r="A44140" t="s">
        <v>44490</v>
      </c>
      <c r="B44140" s="51">
        <v>44770.39775462963</v>
      </c>
    </row>
    <row r="44141" spans="1:2">
      <c r="A44141" t="s">
        <v>44436</v>
      </c>
      <c r="B44141" s="51">
        <v>44770.397835648146</v>
      </c>
    </row>
    <row r="44142" spans="1:2">
      <c r="A44142" t="s">
        <v>43971</v>
      </c>
      <c r="B44142" s="51">
        <v>44770.397881944446</v>
      </c>
    </row>
    <row r="44143" spans="1:2">
      <c r="A44143" t="s">
        <v>44205</v>
      </c>
      <c r="B44143" s="51">
        <v>44770.398055555554</v>
      </c>
    </row>
    <row r="44144" spans="1:2">
      <c r="A44144" t="s">
        <v>44247</v>
      </c>
      <c r="B44144" s="51">
        <v>44770.398263888885</v>
      </c>
    </row>
    <row r="44145" spans="1:2">
      <c r="A44145" t="s">
        <v>44088</v>
      </c>
      <c r="B44145" s="51">
        <v>44770.398993055554</v>
      </c>
    </row>
    <row r="44146" spans="1:2">
      <c r="A44146" t="s">
        <v>44314</v>
      </c>
      <c r="B44146" s="51">
        <v>44770.399710648147</v>
      </c>
    </row>
    <row r="44147" spans="1:2">
      <c r="A44147" t="s">
        <v>44491</v>
      </c>
      <c r="B44147" s="51">
        <v>44770.399826388886</v>
      </c>
    </row>
    <row r="44148" spans="1:2">
      <c r="A44148" t="s">
        <v>43904</v>
      </c>
      <c r="B44148" s="51">
        <v>44770.399849537032</v>
      </c>
    </row>
    <row r="44149" spans="1:2">
      <c r="A44149" t="s">
        <v>43872</v>
      </c>
      <c r="B44149" s="51">
        <v>44770.400347222218</v>
      </c>
    </row>
    <row r="44150" spans="1:2">
      <c r="A44150" t="s">
        <v>43843</v>
      </c>
      <c r="B44150" s="51">
        <v>44770.400393518517</v>
      </c>
    </row>
    <row r="44151" spans="1:2">
      <c r="A44151" t="s">
        <v>44248</v>
      </c>
      <c r="B44151" s="51">
        <v>44770.400787037033</v>
      </c>
    </row>
    <row r="44152" spans="1:2">
      <c r="A44152" t="s">
        <v>44004</v>
      </c>
      <c r="B44152" s="51">
        <v>44770.400879629626</v>
      </c>
    </row>
    <row r="44153" spans="1:2">
      <c r="A44153" t="s">
        <v>44371</v>
      </c>
      <c r="B44153" s="51">
        <v>44770.401527777773</v>
      </c>
    </row>
    <row r="44154" spans="1:2">
      <c r="A44154" t="s">
        <v>43905</v>
      </c>
      <c r="B44154" s="51">
        <v>44770.401921296296</v>
      </c>
    </row>
    <row r="44155" spans="1:2">
      <c r="A44155" t="s">
        <v>44296</v>
      </c>
      <c r="B44155" s="51">
        <v>44770.402175925927</v>
      </c>
    </row>
    <row r="44156" spans="1:2">
      <c r="A44156" t="s">
        <v>43844</v>
      </c>
      <c r="B44156" s="51">
        <v>44770.402511574073</v>
      </c>
    </row>
    <row r="44157" spans="1:2">
      <c r="A44157" t="s">
        <v>44062</v>
      </c>
      <c r="B44157" s="51">
        <v>44770.402673611112</v>
      </c>
    </row>
    <row r="44158" spans="1:2">
      <c r="A44158" t="s">
        <v>43871</v>
      </c>
      <c r="B44158" s="51">
        <v>44770.402777777774</v>
      </c>
    </row>
    <row r="44159" spans="1:2">
      <c r="A44159" t="s">
        <v>44173</v>
      </c>
      <c r="B44159" s="51">
        <v>44770.403275462959</v>
      </c>
    </row>
    <row r="44160" spans="1:2">
      <c r="A44160" t="s">
        <v>44206</v>
      </c>
      <c r="B44160" s="51">
        <v>44770.403344907405</v>
      </c>
    </row>
    <row r="44161" spans="1:2">
      <c r="A44161" t="s">
        <v>43906</v>
      </c>
      <c r="B44161" s="51">
        <v>44770.403587962959</v>
      </c>
    </row>
    <row r="44162" spans="1:2">
      <c r="A44162" t="s">
        <v>44437</v>
      </c>
      <c r="B44162" s="51">
        <v>44770.403587962959</v>
      </c>
    </row>
    <row r="44163" spans="1:2">
      <c r="A44163" t="s">
        <v>44492</v>
      </c>
      <c r="B44163" s="51">
        <v>44770.403831018513</v>
      </c>
    </row>
    <row r="44164" spans="1:2">
      <c r="A44164" t="s">
        <v>44249</v>
      </c>
      <c r="B44164" s="51">
        <v>44770.404120370367</v>
      </c>
    </row>
    <row r="44165" spans="1:2">
      <c r="A44165" t="s">
        <v>44063</v>
      </c>
      <c r="B44165" s="51">
        <v>44770.405162037037</v>
      </c>
    </row>
    <row r="44166" spans="1:2">
      <c r="A44166" t="s">
        <v>43907</v>
      </c>
      <c r="B44166" s="51">
        <v>44770.405289351853</v>
      </c>
    </row>
    <row r="44167" spans="1:2">
      <c r="A44167" t="s">
        <v>44250</v>
      </c>
      <c r="B44167" s="51">
        <v>44770.40625</v>
      </c>
    </row>
    <row r="44168" spans="1:2">
      <c r="A44168" t="s">
        <v>43908</v>
      </c>
      <c r="B44168" s="51">
        <v>44770.406527777777</v>
      </c>
    </row>
    <row r="44169" spans="1:2">
      <c r="A44169" t="s">
        <v>43845</v>
      </c>
      <c r="B44169" s="51">
        <v>44770.407407407409</v>
      </c>
    </row>
    <row r="44170" spans="1:2">
      <c r="A44170" t="s">
        <v>44064</v>
      </c>
      <c r="B44170" s="51">
        <v>44770.407488425924</v>
      </c>
    </row>
    <row r="44171" spans="1:2">
      <c r="A44171" t="s">
        <v>44372</v>
      </c>
      <c r="B44171" s="51">
        <v>44770.407754629625</v>
      </c>
    </row>
    <row r="44172" spans="1:2">
      <c r="A44172" t="s">
        <v>44089</v>
      </c>
      <c r="B44172" s="51">
        <v>44770.408344907402</v>
      </c>
    </row>
    <row r="44173" spans="1:2">
      <c r="A44173" t="s">
        <v>44251</v>
      </c>
      <c r="B44173" s="51">
        <v>44770.40856481481</v>
      </c>
    </row>
    <row r="44174" spans="1:2">
      <c r="A44174" t="s">
        <v>44315</v>
      </c>
      <c r="B44174" s="51">
        <v>44770.409108796295</v>
      </c>
    </row>
    <row r="44175" spans="1:2">
      <c r="A44175" t="s">
        <v>44493</v>
      </c>
      <c r="B44175" s="51">
        <v>44770.409374999996</v>
      </c>
    </row>
    <row r="44176" spans="1:2">
      <c r="A44176" t="s">
        <v>44065</v>
      </c>
      <c r="B44176" s="51">
        <v>44770.409942129627</v>
      </c>
    </row>
    <row r="44177" spans="1:2">
      <c r="A44177" t="s">
        <v>44438</v>
      </c>
      <c r="B44177" s="51">
        <v>44770.410277777773</v>
      </c>
    </row>
    <row r="44178" spans="1:2">
      <c r="A44178" t="s">
        <v>44252</v>
      </c>
      <c r="B44178" s="51">
        <v>44770.410925925928</v>
      </c>
    </row>
    <row r="44179" spans="1:2">
      <c r="A44179" t="s">
        <v>44207</v>
      </c>
      <c r="B44179" s="51">
        <v>44770.411574074074</v>
      </c>
    </row>
    <row r="44180" spans="1:2">
      <c r="A44180" t="s">
        <v>44494</v>
      </c>
      <c r="B44180" s="51">
        <v>44770.412233796291</v>
      </c>
    </row>
    <row r="44181" spans="1:2">
      <c r="A44181" t="s">
        <v>44267</v>
      </c>
      <c r="B44181" s="51">
        <v>44770.41233796296</v>
      </c>
    </row>
    <row r="44182" spans="1:2">
      <c r="A44182" t="s">
        <v>44066</v>
      </c>
      <c r="B44182" s="51">
        <v>44770.412789351853</v>
      </c>
    </row>
    <row r="44183" spans="1:2">
      <c r="A44183" t="s">
        <v>44253</v>
      </c>
      <c r="B44183" s="51">
        <v>44770.413680555554</v>
      </c>
    </row>
    <row r="44184" spans="1:2">
      <c r="A44184" t="s">
        <v>44005</v>
      </c>
      <c r="B44184" s="51">
        <v>44770.413773148146</v>
      </c>
    </row>
    <row r="44185" spans="1:2">
      <c r="A44185" t="s">
        <v>43859</v>
      </c>
      <c r="B44185" s="51">
        <v>44770.414583333331</v>
      </c>
    </row>
    <row r="44186" spans="1:2">
      <c r="A44186" t="s">
        <v>44373</v>
      </c>
      <c r="B44186" s="51">
        <v>44770.41606481481</v>
      </c>
    </row>
    <row r="44187" spans="1:2">
      <c r="A44187" t="s">
        <v>44254</v>
      </c>
      <c r="B44187" s="51">
        <v>44770.416203703702</v>
      </c>
    </row>
    <row r="44188" spans="1:2">
      <c r="A44188" t="s">
        <v>44090</v>
      </c>
      <c r="B44188" s="51">
        <v>44770.416261574072</v>
      </c>
    </row>
    <row r="44189" spans="1:2">
      <c r="A44189" t="s">
        <v>44439</v>
      </c>
      <c r="B44189" s="51">
        <v>44770.416400462964</v>
      </c>
    </row>
    <row r="44190" spans="1:2">
      <c r="A44190" t="s">
        <v>44495</v>
      </c>
      <c r="B44190" s="51">
        <v>44770.418032407404</v>
      </c>
    </row>
    <row r="44191" spans="1:2">
      <c r="A44191" t="s">
        <v>43886</v>
      </c>
      <c r="B44191" s="51">
        <v>44770.419814814813</v>
      </c>
    </row>
    <row r="44192" spans="1:2">
      <c r="A44192" t="s">
        <v>44496</v>
      </c>
      <c r="B44192" s="51">
        <v>44770.420601851853</v>
      </c>
    </row>
    <row r="44193" spans="1:2">
      <c r="A44193" t="s">
        <v>44255</v>
      </c>
      <c r="B44193" s="51">
        <v>44770.421284722222</v>
      </c>
    </row>
    <row r="44194" spans="1:2">
      <c r="A44194" t="s">
        <v>43909</v>
      </c>
      <c r="B44194" s="51">
        <v>44770.422581018516</v>
      </c>
    </row>
    <row r="44195" spans="1:2">
      <c r="A44195" t="s">
        <v>43846</v>
      </c>
      <c r="B44195" s="51">
        <v>44770.422615740739</v>
      </c>
    </row>
    <row r="44196" spans="1:2">
      <c r="A44196" t="s">
        <v>44297</v>
      </c>
      <c r="B44196" s="51">
        <v>44770.423182870371</v>
      </c>
    </row>
    <row r="44197" spans="1:2">
      <c r="A44197" t="s">
        <v>44497</v>
      </c>
      <c r="B44197" s="51">
        <v>44770.423379629625</v>
      </c>
    </row>
    <row r="44198" spans="1:2">
      <c r="A44198" t="s">
        <v>44221</v>
      </c>
      <c r="B44198" s="51">
        <v>44770.423576388886</v>
      </c>
    </row>
    <row r="44199" spans="1:2">
      <c r="A44199" t="s">
        <v>44374</v>
      </c>
      <c r="B44199" s="51">
        <v>44770.423969907402</v>
      </c>
    </row>
    <row r="44200" spans="1:2">
      <c r="A44200" t="s">
        <v>43910</v>
      </c>
      <c r="B44200" s="51">
        <v>44770.424699074072</v>
      </c>
    </row>
    <row r="44201" spans="1:2">
      <c r="A44201" t="s">
        <v>44006</v>
      </c>
      <c r="B44201" s="51">
        <v>44770.424965277773</v>
      </c>
    </row>
    <row r="44202" spans="1:2">
      <c r="A44202" t="s">
        <v>43887</v>
      </c>
      <c r="B44202" s="51">
        <v>44770.424988425926</v>
      </c>
    </row>
    <row r="44203" spans="1:2">
      <c r="A44203" t="s">
        <v>44091</v>
      </c>
      <c r="B44203" s="51">
        <v>44770.426064814812</v>
      </c>
    </row>
    <row r="44204" spans="1:2">
      <c r="A44204" t="s">
        <v>43972</v>
      </c>
      <c r="B44204" s="51">
        <v>44770.426226851851</v>
      </c>
    </row>
    <row r="44205" spans="1:2">
      <c r="A44205" t="s">
        <v>43911</v>
      </c>
      <c r="B44205" s="51">
        <v>44770.426319444443</v>
      </c>
    </row>
    <row r="44206" spans="1:2">
      <c r="A44206" t="s">
        <v>44334</v>
      </c>
      <c r="B44206" s="51">
        <v>44770.427407407406</v>
      </c>
    </row>
    <row r="44207" spans="1:2">
      <c r="A44207" t="s">
        <v>44256</v>
      </c>
      <c r="B44207" s="51">
        <v>44770.427708333329</v>
      </c>
    </row>
    <row r="44208" spans="1:2">
      <c r="A44208" t="s">
        <v>44440</v>
      </c>
      <c r="B44208" s="51">
        <v>44770.42800925926</v>
      </c>
    </row>
    <row r="44209" spans="1:2">
      <c r="A44209" t="s">
        <v>43916</v>
      </c>
      <c r="B44209" s="51">
        <v>44770.428055555552</v>
      </c>
    </row>
    <row r="44210" spans="1:2">
      <c r="A44210" t="s">
        <v>43912</v>
      </c>
      <c r="B44210" s="51">
        <v>44770.429618055554</v>
      </c>
    </row>
    <row r="44211" spans="1:2">
      <c r="A44211" t="s">
        <v>44316</v>
      </c>
      <c r="B44211" s="51">
        <v>44770.430277777778</v>
      </c>
    </row>
    <row r="44212" spans="1:2">
      <c r="A44212" t="s">
        <v>44375</v>
      </c>
      <c r="B44212" s="51">
        <v>44770.430960648147</v>
      </c>
    </row>
    <row r="44213" spans="1:2">
      <c r="A44213" t="s">
        <v>43885</v>
      </c>
      <c r="B44213" s="51">
        <v>44770.431157407409</v>
      </c>
    </row>
    <row r="44214" spans="1:2">
      <c r="A44214" t="s">
        <v>43913</v>
      </c>
      <c r="B44214" s="51">
        <v>44770.431469907402</v>
      </c>
    </row>
    <row r="44215" spans="1:2">
      <c r="A44215" t="s">
        <v>44092</v>
      </c>
      <c r="B44215" s="51">
        <v>44770.431643518517</v>
      </c>
    </row>
    <row r="44216" spans="1:2">
      <c r="A44216" t="s">
        <v>43917</v>
      </c>
      <c r="B44216" s="51">
        <v>44770.431898148148</v>
      </c>
    </row>
    <row r="44217" spans="1:2">
      <c r="A44217" t="s">
        <v>44257</v>
      </c>
      <c r="B44217" s="51">
        <v>44770.431921296295</v>
      </c>
    </row>
    <row r="44218" spans="1:2">
      <c r="A44218" t="s">
        <v>43914</v>
      </c>
      <c r="B44218" s="51">
        <v>44770.432986111111</v>
      </c>
    </row>
    <row r="44219" spans="1:2">
      <c r="A44219" t="s">
        <v>44441</v>
      </c>
      <c r="B44219" s="51">
        <v>44770.433263888888</v>
      </c>
    </row>
    <row r="44220" spans="1:2">
      <c r="A44220" t="s">
        <v>43918</v>
      </c>
      <c r="B44220" s="51">
        <v>44770.433749999997</v>
      </c>
    </row>
    <row r="44221" spans="1:2">
      <c r="A44221" t="s">
        <v>44067</v>
      </c>
      <c r="B44221" s="51">
        <v>44770.434027777774</v>
      </c>
    </row>
    <row r="44222" spans="1:2">
      <c r="A44222" t="s">
        <v>44174</v>
      </c>
      <c r="B44222" s="51">
        <v>44770.434050925927</v>
      </c>
    </row>
    <row r="44223" spans="1:2">
      <c r="A44223" t="s">
        <v>43919</v>
      </c>
      <c r="B44223" s="51">
        <v>44770.435428240737</v>
      </c>
    </row>
    <row r="44224" spans="1:2">
      <c r="A44224" t="s">
        <v>44258</v>
      </c>
      <c r="B44224" s="51">
        <v>44770.436018518514</v>
      </c>
    </row>
    <row r="44225" spans="1:2">
      <c r="A44225" t="s">
        <v>44376</v>
      </c>
      <c r="B44225" s="51">
        <v>44770.436226851853</v>
      </c>
    </row>
    <row r="44226" spans="1:2">
      <c r="A44226" t="s">
        <v>43920</v>
      </c>
      <c r="B44226" s="51">
        <v>44770.437106481477</v>
      </c>
    </row>
    <row r="44227" spans="1:2">
      <c r="A44227" t="s">
        <v>44068</v>
      </c>
      <c r="B44227" s="51">
        <v>44770.437303240738</v>
      </c>
    </row>
    <row r="44228" spans="1:2">
      <c r="A44228" t="s">
        <v>44007</v>
      </c>
      <c r="B44228" s="51">
        <v>44770.437384259254</v>
      </c>
    </row>
    <row r="44229" spans="1:2">
      <c r="A44229" t="s">
        <v>44498</v>
      </c>
      <c r="B44229" s="51">
        <v>44770.437800925924</v>
      </c>
    </row>
    <row r="44230" spans="1:2">
      <c r="A44230" t="s">
        <v>43921</v>
      </c>
      <c r="B44230" s="51">
        <v>44770.438564814816</v>
      </c>
    </row>
    <row r="44231" spans="1:2">
      <c r="A44231" t="s">
        <v>44069</v>
      </c>
      <c r="B44231" s="51">
        <v>44770.439236111109</v>
      </c>
    </row>
    <row r="44232" spans="1:2">
      <c r="A44232" t="s">
        <v>43922</v>
      </c>
      <c r="B44232" s="51">
        <v>44770.440034722218</v>
      </c>
    </row>
    <row r="44233" spans="1:2">
      <c r="A44233" t="s">
        <v>44377</v>
      </c>
      <c r="B44233" s="51">
        <v>44770.440740740742</v>
      </c>
    </row>
    <row r="44234" spans="1:2">
      <c r="A44234" t="s">
        <v>44008</v>
      </c>
      <c r="B44234" s="51">
        <v>44770.441319444442</v>
      </c>
    </row>
    <row r="44235" spans="1:2">
      <c r="A44235" t="s">
        <v>43888</v>
      </c>
      <c r="B44235" s="51">
        <v>44770.441631944443</v>
      </c>
    </row>
    <row r="44236" spans="1:2">
      <c r="A44236" t="s">
        <v>43923</v>
      </c>
      <c r="B44236" s="51">
        <v>44770.441817129627</v>
      </c>
    </row>
    <row r="44237" spans="1:2">
      <c r="A44237" t="s">
        <v>44499</v>
      </c>
      <c r="B44237" s="51">
        <v>44770.441886574074</v>
      </c>
    </row>
    <row r="44238" spans="1:2">
      <c r="A44238" t="s">
        <v>44093</v>
      </c>
      <c r="B44238" s="51">
        <v>44770.442037037035</v>
      </c>
    </row>
    <row r="44239" spans="1:2">
      <c r="A44239" t="s">
        <v>44113</v>
      </c>
      <c r="B44239" s="51">
        <v>44770.442476851851</v>
      </c>
    </row>
    <row r="44240" spans="1:2">
      <c r="A44240" t="s">
        <v>44268</v>
      </c>
      <c r="B44240" s="51">
        <v>44770.442893518513</v>
      </c>
    </row>
    <row r="44241" spans="1:2">
      <c r="A44241" t="s">
        <v>43924</v>
      </c>
      <c r="B44241" s="51">
        <v>44770.443472222221</v>
      </c>
    </row>
    <row r="44242" spans="1:2">
      <c r="A44242" t="s">
        <v>43889</v>
      </c>
      <c r="B44242" s="51">
        <v>44770.444374999999</v>
      </c>
    </row>
    <row r="44243" spans="1:2">
      <c r="A44243" t="s">
        <v>44378</v>
      </c>
      <c r="B44243" s="51">
        <v>44770.444849537038</v>
      </c>
    </row>
    <row r="44244" spans="1:2">
      <c r="A44244" t="s">
        <v>43925</v>
      </c>
      <c r="B44244" s="51">
        <v>44770.444988425923</v>
      </c>
    </row>
    <row r="44245" spans="1:2">
      <c r="A44245" t="s">
        <v>44009</v>
      </c>
      <c r="B44245" s="51">
        <v>44770.445138888885</v>
      </c>
    </row>
    <row r="44246" spans="1:2">
      <c r="A44246" t="s">
        <v>44114</v>
      </c>
      <c r="B44246" s="51">
        <v>44770.445173611108</v>
      </c>
    </row>
    <row r="44247" spans="1:2">
      <c r="A44247" t="s">
        <v>43973</v>
      </c>
      <c r="B44247" s="51">
        <v>44770.445810185185</v>
      </c>
    </row>
    <row r="44248" spans="1:2">
      <c r="A44248" t="s">
        <v>43926</v>
      </c>
      <c r="B44248" s="51">
        <v>44770.446666666663</v>
      </c>
    </row>
    <row r="44249" spans="1:2">
      <c r="A44249" t="s">
        <v>44115</v>
      </c>
      <c r="B44249" s="51">
        <v>44770.447106481479</v>
      </c>
    </row>
    <row r="44250" spans="1:2">
      <c r="A44250" t="s">
        <v>43915</v>
      </c>
      <c r="B44250" s="51">
        <v>44770.448148148149</v>
      </c>
    </row>
    <row r="44251" spans="1:2">
      <c r="A44251" t="s">
        <v>44379</v>
      </c>
      <c r="B44251" s="51">
        <v>44770.448194444441</v>
      </c>
    </row>
    <row r="44252" spans="1:2">
      <c r="A44252" t="s">
        <v>44335</v>
      </c>
      <c r="B44252" s="51">
        <v>44770.448217592588</v>
      </c>
    </row>
    <row r="44253" spans="1:2">
      <c r="A44253" t="s">
        <v>43890</v>
      </c>
      <c r="B44253" s="51">
        <v>44770.449930555551</v>
      </c>
    </row>
    <row r="44254" spans="1:2">
      <c r="A44254" t="s">
        <v>44442</v>
      </c>
      <c r="B44254" s="51">
        <v>44770.450069444443</v>
      </c>
    </row>
    <row r="44255" spans="1:2">
      <c r="A44255" t="s">
        <v>44116</v>
      </c>
      <c r="B44255" s="51">
        <v>44770.450682870367</v>
      </c>
    </row>
    <row r="44256" spans="1:2">
      <c r="A44256" t="s">
        <v>43927</v>
      </c>
      <c r="B44256" s="51">
        <v>44770.451504629629</v>
      </c>
    </row>
    <row r="44257" spans="1:2">
      <c r="A44257" t="s">
        <v>44208</v>
      </c>
      <c r="B44257" s="51">
        <v>44770.451516203699</v>
      </c>
    </row>
    <row r="44258" spans="1:2">
      <c r="A44258" t="s">
        <v>44175</v>
      </c>
      <c r="B44258" s="51">
        <v>44770.452060185184</v>
      </c>
    </row>
    <row r="44259" spans="1:2">
      <c r="A44259" t="s">
        <v>44500</v>
      </c>
      <c r="B44259" s="51">
        <v>44770.453159722223</v>
      </c>
    </row>
    <row r="44260" spans="1:2">
      <c r="A44260" t="s">
        <v>44298</v>
      </c>
      <c r="B44260" s="51">
        <v>44770.4533912037</v>
      </c>
    </row>
    <row r="44261" spans="1:2">
      <c r="A44261" t="s">
        <v>44443</v>
      </c>
      <c r="B44261" s="51">
        <v>44770.453831018516</v>
      </c>
    </row>
    <row r="44262" spans="1:2">
      <c r="A44262" t="s">
        <v>44380</v>
      </c>
      <c r="B44262" s="51">
        <v>44770.454212962963</v>
      </c>
    </row>
    <row r="44263" spans="1:2">
      <c r="A44263" t="s">
        <v>44010</v>
      </c>
      <c r="B44263" s="51">
        <v>44770.456180555557</v>
      </c>
    </row>
    <row r="44264" spans="1:2">
      <c r="A44264" t="s">
        <v>44280</v>
      </c>
      <c r="B44264" s="51">
        <v>44770.457523148143</v>
      </c>
    </row>
    <row r="44265" spans="1:2">
      <c r="A44265" t="s">
        <v>44501</v>
      </c>
      <c r="B44265" s="51">
        <v>44770.458506944444</v>
      </c>
    </row>
    <row r="44266" spans="1:2">
      <c r="A44266" t="s">
        <v>44336</v>
      </c>
      <c r="B44266" s="51">
        <v>44770.459224537037</v>
      </c>
    </row>
    <row r="44267" spans="1:2">
      <c r="A44267" t="s">
        <v>44444</v>
      </c>
      <c r="B44267" s="51">
        <v>44770.46056712963</v>
      </c>
    </row>
    <row r="44268" spans="1:2">
      <c r="A44268" t="s">
        <v>44381</v>
      </c>
      <c r="B44268" s="51">
        <v>44770.460914351846</v>
      </c>
    </row>
    <row r="44269" spans="1:2">
      <c r="A44269" t="s">
        <v>44502</v>
      </c>
      <c r="B44269" s="51">
        <v>44770.461296296293</v>
      </c>
    </row>
    <row r="44270" spans="1:2">
      <c r="A44270" t="s">
        <v>44011</v>
      </c>
      <c r="B44270" s="51">
        <v>44770.462141203701</v>
      </c>
    </row>
    <row r="44271" spans="1:2">
      <c r="A44271" t="s">
        <v>43891</v>
      </c>
      <c r="B44271" s="51">
        <v>44770.462893518517</v>
      </c>
    </row>
    <row r="44272" spans="1:2">
      <c r="A44272" t="s">
        <v>43847</v>
      </c>
      <c r="B44272" s="51">
        <v>44770.463159722218</v>
      </c>
    </row>
    <row r="44273" spans="1:2">
      <c r="A44273" t="s">
        <v>44503</v>
      </c>
      <c r="B44273" s="51">
        <v>44770.463749999995</v>
      </c>
    </row>
    <row r="44274" spans="1:2">
      <c r="A44274" t="s">
        <v>44337</v>
      </c>
      <c r="B44274" s="51">
        <v>44770.463796296295</v>
      </c>
    </row>
    <row r="44275" spans="1:2">
      <c r="A44275" t="s">
        <v>44382</v>
      </c>
      <c r="B44275" s="51">
        <v>44770.464652777773</v>
      </c>
    </row>
    <row r="44276" spans="1:2">
      <c r="A44276" t="s">
        <v>43928</v>
      </c>
      <c r="B44276" s="51">
        <v>44770.46603009259</v>
      </c>
    </row>
    <row r="44277" spans="1:2">
      <c r="A44277" t="s">
        <v>44338</v>
      </c>
      <c r="B44277" s="51">
        <v>44770.46739583333</v>
      </c>
    </row>
    <row r="44278" spans="1:2">
      <c r="A44278" t="s">
        <v>43929</v>
      </c>
      <c r="B44278" s="51">
        <v>44770.468275462961</v>
      </c>
    </row>
    <row r="44279" spans="1:2">
      <c r="A44279" t="s">
        <v>44209</v>
      </c>
      <c r="B44279" s="51">
        <v>44770.46969907407</v>
      </c>
    </row>
    <row r="44280" spans="1:2">
      <c r="A44280" t="s">
        <v>44012</v>
      </c>
      <c r="B44280" s="51">
        <v>44770.469791666663</v>
      </c>
    </row>
    <row r="44281" spans="1:2">
      <c r="A44281" t="s">
        <v>43930</v>
      </c>
      <c r="B44281" s="51">
        <v>44770.469907407409</v>
      </c>
    </row>
    <row r="44282" spans="1:2">
      <c r="A44282" t="s">
        <v>43892</v>
      </c>
      <c r="B44282" s="51">
        <v>44770.470057870371</v>
      </c>
    </row>
    <row r="44283" spans="1:2">
      <c r="A44283" t="s">
        <v>44504</v>
      </c>
      <c r="B44283" s="51">
        <v>44770.470659722218</v>
      </c>
    </row>
    <row r="44284" spans="1:2">
      <c r="A44284" t="s">
        <v>44399</v>
      </c>
      <c r="B44284" s="51">
        <v>44770.472222222219</v>
      </c>
    </row>
    <row r="44285" spans="1:2">
      <c r="A44285" t="s">
        <v>44281</v>
      </c>
      <c r="B44285" s="51">
        <v>44770.472673611112</v>
      </c>
    </row>
    <row r="44286" spans="1:2">
      <c r="A44286" t="s">
        <v>44383</v>
      </c>
      <c r="B44286" s="51">
        <v>44770.474363425921</v>
      </c>
    </row>
    <row r="44287" spans="1:2">
      <c r="A44287" t="s">
        <v>44400</v>
      </c>
      <c r="B44287" s="51">
        <v>44770.474444444444</v>
      </c>
    </row>
    <row r="44288" spans="1:2">
      <c r="A44288" t="s">
        <v>43931</v>
      </c>
      <c r="B44288" s="51">
        <v>44770.474965277775</v>
      </c>
    </row>
    <row r="44289" spans="1:2">
      <c r="A44289" t="s">
        <v>44094</v>
      </c>
      <c r="B44289" s="51">
        <v>44770.475243055553</v>
      </c>
    </row>
    <row r="44290" spans="1:2">
      <c r="A44290" t="s">
        <v>44339</v>
      </c>
      <c r="B44290" s="51">
        <v>44770.475486111107</v>
      </c>
    </row>
    <row r="44291" spans="1:2">
      <c r="A44291" t="s">
        <v>43893</v>
      </c>
      <c r="B44291" s="51">
        <v>44770.475752314815</v>
      </c>
    </row>
    <row r="44292" spans="1:2">
      <c r="A44292" t="s">
        <v>44269</v>
      </c>
      <c r="B44292" s="51">
        <v>44770.476736111108</v>
      </c>
    </row>
    <row r="44293" spans="1:2">
      <c r="A44293" t="s">
        <v>44505</v>
      </c>
      <c r="B44293" s="51">
        <v>44770.477083333331</v>
      </c>
    </row>
    <row r="44294" spans="1:2">
      <c r="A44294" t="s">
        <v>43932</v>
      </c>
      <c r="B44294" s="51">
        <v>44770.477141203701</v>
      </c>
    </row>
    <row r="44295" spans="1:2">
      <c r="A44295" t="s">
        <v>44117</v>
      </c>
      <c r="B44295" s="51">
        <v>44770.477326388886</v>
      </c>
    </row>
    <row r="44296" spans="1:2">
      <c r="A44296" t="s">
        <v>44013</v>
      </c>
      <c r="B44296" s="51">
        <v>44770.478009259255</v>
      </c>
    </row>
    <row r="44297" spans="1:2">
      <c r="A44297" t="s">
        <v>44118</v>
      </c>
      <c r="B44297" s="51">
        <v>44770.478784722218</v>
      </c>
    </row>
    <row r="44298" spans="1:2">
      <c r="A44298" t="s">
        <v>43933</v>
      </c>
      <c r="B44298" s="51">
        <v>44770.478854166664</v>
      </c>
    </row>
    <row r="44299" spans="1:2">
      <c r="A44299" t="s">
        <v>44340</v>
      </c>
      <c r="B44299" s="51">
        <v>44770.479780092588</v>
      </c>
    </row>
    <row r="44300" spans="1:2">
      <c r="A44300" t="s">
        <v>43934</v>
      </c>
      <c r="B44300" s="51">
        <v>44770.48028935185</v>
      </c>
    </row>
    <row r="44301" spans="1:2">
      <c r="A44301" t="s">
        <v>44119</v>
      </c>
      <c r="B44301" s="51">
        <v>44770.48033564815</v>
      </c>
    </row>
    <row r="44302" spans="1:2">
      <c r="A44302" t="s">
        <v>44014</v>
      </c>
      <c r="B44302" s="51">
        <v>44770.481087962959</v>
      </c>
    </row>
    <row r="44303" spans="1:2">
      <c r="A44303" t="s">
        <v>43935</v>
      </c>
      <c r="B44303" s="51">
        <v>44770.481550925921</v>
      </c>
    </row>
    <row r="44304" spans="1:2">
      <c r="A44304" t="s">
        <v>43894</v>
      </c>
      <c r="B44304" s="51">
        <v>44770.481793981482</v>
      </c>
    </row>
    <row r="44305" spans="1:2">
      <c r="A44305" t="s">
        <v>44120</v>
      </c>
      <c r="B44305" s="51">
        <v>44770.481886574074</v>
      </c>
    </row>
    <row r="44306" spans="1:2">
      <c r="A44306" t="s">
        <v>44506</v>
      </c>
      <c r="B44306" s="51">
        <v>44770.482349537036</v>
      </c>
    </row>
    <row r="44307" spans="1:2">
      <c r="A44307" t="s">
        <v>44095</v>
      </c>
      <c r="B44307" s="51">
        <v>44770.482523148145</v>
      </c>
    </row>
    <row r="44308" spans="1:2">
      <c r="A44308" t="s">
        <v>43936</v>
      </c>
      <c r="B44308" s="51">
        <v>44770.483159722222</v>
      </c>
    </row>
    <row r="44309" spans="1:2">
      <c r="A44309" t="s">
        <v>44341</v>
      </c>
      <c r="B44309" s="51">
        <v>44770.483287037037</v>
      </c>
    </row>
    <row r="44310" spans="1:2">
      <c r="A44310" t="s">
        <v>44121</v>
      </c>
      <c r="B44310" s="51">
        <v>44770.483310185184</v>
      </c>
    </row>
    <row r="44311" spans="1:2">
      <c r="A44311" t="s">
        <v>44210</v>
      </c>
      <c r="B44311" s="51">
        <v>44770.483761574069</v>
      </c>
    </row>
    <row r="44312" spans="1:2">
      <c r="A44312" t="s">
        <v>44507</v>
      </c>
      <c r="B44312" s="51">
        <v>44770.484652777777</v>
      </c>
    </row>
    <row r="44313" spans="1:2">
      <c r="A44313" t="s">
        <v>44096</v>
      </c>
      <c r="B44313" s="51">
        <v>44770.484722222223</v>
      </c>
    </row>
    <row r="44314" spans="1:2">
      <c r="A44314" t="s">
        <v>44384</v>
      </c>
      <c r="B44314" s="51">
        <v>44770.485451388886</v>
      </c>
    </row>
    <row r="44315" spans="1:2">
      <c r="A44315" t="s">
        <v>44342</v>
      </c>
      <c r="B44315" s="51">
        <v>44770.48715277778</v>
      </c>
    </row>
    <row r="44316" spans="1:2">
      <c r="A44316" t="s">
        <v>44222</v>
      </c>
      <c r="B44316" s="51">
        <v>44770.487627314811</v>
      </c>
    </row>
    <row r="44317" spans="1:2">
      <c r="A44317" t="s">
        <v>44015</v>
      </c>
      <c r="B44317" s="51">
        <v>44770.487662037034</v>
      </c>
    </row>
    <row r="44318" spans="1:2">
      <c r="A44318" t="s">
        <v>44176</v>
      </c>
      <c r="B44318" s="51">
        <v>44770.488842592589</v>
      </c>
    </row>
    <row r="44319" spans="1:2">
      <c r="A44319" t="s">
        <v>43848</v>
      </c>
      <c r="B44319" s="51">
        <v>44770.489548611113</v>
      </c>
    </row>
    <row r="44320" spans="1:2">
      <c r="A44320" t="s">
        <v>44223</v>
      </c>
      <c r="B44320" s="51">
        <v>44770.490115740737</v>
      </c>
    </row>
    <row r="44321" spans="1:2">
      <c r="A44321" t="s">
        <v>44343</v>
      </c>
      <c r="B44321" s="51">
        <v>44770.490752314814</v>
      </c>
    </row>
    <row r="44322" spans="1:2">
      <c r="A44322" t="s">
        <v>44016</v>
      </c>
      <c r="B44322" s="51">
        <v>44770.494085648148</v>
      </c>
    </row>
    <row r="44323" spans="1:2">
      <c r="A44323" t="s">
        <v>44344</v>
      </c>
      <c r="B44323" s="51">
        <v>44770.494699074072</v>
      </c>
    </row>
    <row r="44324" spans="1:2">
      <c r="A44324" t="s">
        <v>44270</v>
      </c>
      <c r="B44324" s="51">
        <v>44770.495266203703</v>
      </c>
    </row>
    <row r="44325" spans="1:2">
      <c r="A44325" t="s">
        <v>43895</v>
      </c>
      <c r="B44325" s="51">
        <v>44770.496481481481</v>
      </c>
    </row>
    <row r="44326" spans="1:2">
      <c r="A44326" t="s">
        <v>44017</v>
      </c>
      <c r="B44326" s="51">
        <v>44770.49659722222</v>
      </c>
    </row>
    <row r="44327" spans="1:2">
      <c r="A44327" t="s">
        <v>43937</v>
      </c>
      <c r="B44327" s="51">
        <v>44770.498553240737</v>
      </c>
    </row>
    <row r="44328" spans="1:2">
      <c r="A44328" t="s">
        <v>44271</v>
      </c>
      <c r="B44328" s="51">
        <v>44770.498865740738</v>
      </c>
    </row>
    <row r="44329" spans="1:2">
      <c r="A44329" t="s">
        <v>44224</v>
      </c>
      <c r="B44329" s="51">
        <v>44770.50001157407</v>
      </c>
    </row>
    <row r="44330" spans="1:2">
      <c r="A44330" t="s">
        <v>44018</v>
      </c>
      <c r="B44330" s="51">
        <v>44770.500057870369</v>
      </c>
    </row>
    <row r="44331" spans="1:2">
      <c r="A44331" t="s">
        <v>44385</v>
      </c>
      <c r="B44331" s="51">
        <v>44770.500277777777</v>
      </c>
    </row>
    <row r="44332" spans="1:2">
      <c r="A44332" t="s">
        <v>44345</v>
      </c>
      <c r="B44332" s="51">
        <v>44770.501111111109</v>
      </c>
    </row>
    <row r="44333" spans="1:2">
      <c r="A44333" t="s">
        <v>44225</v>
      </c>
      <c r="B44333" s="51">
        <v>44770.502025462964</v>
      </c>
    </row>
    <row r="44334" spans="1:2">
      <c r="A44334" t="s">
        <v>43974</v>
      </c>
      <c r="B44334" s="51">
        <v>44770.502222222218</v>
      </c>
    </row>
    <row r="44335" spans="1:2">
      <c r="A44335" t="s">
        <v>44401</v>
      </c>
      <c r="B44335" s="51">
        <v>44770.50445601852</v>
      </c>
    </row>
    <row r="44336" spans="1:2">
      <c r="A44336" t="s">
        <v>44346</v>
      </c>
      <c r="B44336" s="51">
        <v>44770.504571759258</v>
      </c>
    </row>
    <row r="44337" spans="1:2">
      <c r="A44337" t="s">
        <v>44055</v>
      </c>
      <c r="B44337" s="51">
        <v>44770.505011574074</v>
      </c>
    </row>
    <row r="44338" spans="1:2">
      <c r="A44338" t="s">
        <v>44508</v>
      </c>
      <c r="B44338" s="51">
        <v>44770.506307870368</v>
      </c>
    </row>
    <row r="44339" spans="1:2">
      <c r="A44339" t="s">
        <v>44019</v>
      </c>
      <c r="B44339" s="51">
        <v>44770.508472222224</v>
      </c>
    </row>
    <row r="44340" spans="1:2">
      <c r="A44340" t="s">
        <v>43861</v>
      </c>
      <c r="B44340" s="51">
        <v>44770.50876157407</v>
      </c>
    </row>
    <row r="44341" spans="1:2">
      <c r="A44341" t="s">
        <v>44402</v>
      </c>
      <c r="B44341" s="51">
        <v>44770.509641203702</v>
      </c>
    </row>
    <row r="44342" spans="1:2">
      <c r="A44342" t="s">
        <v>43896</v>
      </c>
      <c r="B44342" s="51">
        <v>44770.510370370372</v>
      </c>
    </row>
    <row r="44343" spans="1:2">
      <c r="A44343" t="s">
        <v>44226</v>
      </c>
      <c r="B44343" s="51">
        <v>44770.511412037034</v>
      </c>
    </row>
    <row r="44344" spans="1:2">
      <c r="A44344" t="s">
        <v>44020</v>
      </c>
      <c r="B44344" s="51">
        <v>44770.512129629627</v>
      </c>
    </row>
    <row r="44345" spans="1:2">
      <c r="A44345" t="s">
        <v>44445</v>
      </c>
      <c r="B44345" s="51">
        <v>44770.513078703705</v>
      </c>
    </row>
    <row r="44346" spans="1:2">
      <c r="A44346" t="s">
        <v>43938</v>
      </c>
      <c r="B44346" s="51">
        <v>44770.514236111107</v>
      </c>
    </row>
    <row r="44347" spans="1:2">
      <c r="A44347" t="s">
        <v>43863</v>
      </c>
      <c r="B44347" s="51">
        <v>44770.514641203699</v>
      </c>
    </row>
    <row r="44348" spans="1:2">
      <c r="A44348" t="s">
        <v>44272</v>
      </c>
      <c r="B44348" s="51">
        <v>44770.515462962961</v>
      </c>
    </row>
    <row r="44349" spans="1:2">
      <c r="A44349" t="s">
        <v>43939</v>
      </c>
      <c r="B44349" s="51">
        <v>44770.516064814816</v>
      </c>
    </row>
    <row r="44350" spans="1:2">
      <c r="A44350" t="s">
        <v>43940</v>
      </c>
      <c r="B44350" s="51">
        <v>44770.517835648148</v>
      </c>
    </row>
    <row r="44351" spans="1:2">
      <c r="A44351" t="s">
        <v>44509</v>
      </c>
      <c r="B44351" s="51">
        <v>44770.519560185181</v>
      </c>
    </row>
    <row r="44352" spans="1:2">
      <c r="A44352" t="s">
        <v>43941</v>
      </c>
      <c r="B44352" s="51">
        <v>44770.520069444443</v>
      </c>
    </row>
    <row r="44353" spans="1:2">
      <c r="A44353" t="s">
        <v>44273</v>
      </c>
      <c r="B44353" s="51">
        <v>44770.52008101852</v>
      </c>
    </row>
    <row r="44354" spans="1:2">
      <c r="A44354" t="s">
        <v>44446</v>
      </c>
      <c r="B44354" s="51">
        <v>44770.520497685182</v>
      </c>
    </row>
    <row r="44355" spans="1:2">
      <c r="A44355" t="s">
        <v>43942</v>
      </c>
      <c r="B44355" s="51">
        <v>44770.521863425922</v>
      </c>
    </row>
    <row r="44356" spans="1:2">
      <c r="A44356" t="s">
        <v>44097</v>
      </c>
      <c r="B44356" s="51">
        <v>44770.522615740738</v>
      </c>
    </row>
    <row r="44357" spans="1:2">
      <c r="A44357" t="s">
        <v>44021</v>
      </c>
      <c r="B44357" s="51">
        <v>44770.522812499999</v>
      </c>
    </row>
    <row r="44358" spans="1:2">
      <c r="A44358" t="s">
        <v>43943</v>
      </c>
      <c r="B44358" s="51">
        <v>44770.524780092594</v>
      </c>
    </row>
    <row r="44359" spans="1:2">
      <c r="A44359" t="s">
        <v>44403</v>
      </c>
      <c r="B44359" s="51">
        <v>44770.525520833333</v>
      </c>
    </row>
    <row r="44360" spans="1:2">
      <c r="A44360" t="s">
        <v>43944</v>
      </c>
      <c r="B44360" s="51">
        <v>44770.52679398148</v>
      </c>
    </row>
    <row r="44361" spans="1:2">
      <c r="A44361" t="s">
        <v>44022</v>
      </c>
      <c r="B44361" s="51">
        <v>44770.526944444442</v>
      </c>
    </row>
    <row r="44362" spans="1:2">
      <c r="A44362" t="s">
        <v>44227</v>
      </c>
      <c r="B44362" s="51">
        <v>44770.52853009259</v>
      </c>
    </row>
    <row r="44363" spans="1:2">
      <c r="A44363" t="s">
        <v>43945</v>
      </c>
      <c r="B44363" s="51">
        <v>44770.528831018513</v>
      </c>
    </row>
    <row r="44364" spans="1:2">
      <c r="A44364" t="s">
        <v>44122</v>
      </c>
      <c r="B44364" s="51">
        <v>44770.529039351852</v>
      </c>
    </row>
    <row r="44365" spans="1:2">
      <c r="A44365" t="s">
        <v>44123</v>
      </c>
      <c r="B44365" s="51">
        <v>44770.530624999999</v>
      </c>
    </row>
    <row r="44366" spans="1:2">
      <c r="A44366" t="s">
        <v>44404</v>
      </c>
      <c r="B44366" s="51">
        <v>44770.530844907407</v>
      </c>
    </row>
    <row r="44367" spans="1:2">
      <c r="A44367" t="s">
        <v>44228</v>
      </c>
      <c r="B44367" s="51">
        <v>44770.530902777777</v>
      </c>
    </row>
    <row r="44368" spans="1:2">
      <c r="A44368" t="s">
        <v>44023</v>
      </c>
      <c r="B44368" s="51">
        <v>44770.530925925923</v>
      </c>
    </row>
    <row r="44369" spans="1:2">
      <c r="A44369" t="s">
        <v>43946</v>
      </c>
      <c r="B44369" s="51">
        <v>44770.53125</v>
      </c>
    </row>
    <row r="44370" spans="1:2">
      <c r="A44370" t="s">
        <v>44447</v>
      </c>
      <c r="B44370" s="51">
        <v>44770.531875000001</v>
      </c>
    </row>
    <row r="44371" spans="1:2">
      <c r="A44371" t="s">
        <v>44124</v>
      </c>
      <c r="B44371" s="51">
        <v>44770.532858796294</v>
      </c>
    </row>
    <row r="44372" spans="1:2">
      <c r="A44372" t="s">
        <v>44177</v>
      </c>
      <c r="B44372" s="51">
        <v>44770.532951388886</v>
      </c>
    </row>
    <row r="44373" spans="1:2">
      <c r="A44373" t="s">
        <v>43947</v>
      </c>
      <c r="B44373" s="51">
        <v>44770.533067129625</v>
      </c>
    </row>
    <row r="44374" spans="1:2">
      <c r="A44374" t="s">
        <v>44125</v>
      </c>
      <c r="B44374" s="51">
        <v>44770.534039351849</v>
      </c>
    </row>
    <row r="44375" spans="1:2">
      <c r="A44375" t="s">
        <v>44386</v>
      </c>
      <c r="B44375" s="51">
        <v>44770.534085648149</v>
      </c>
    </row>
    <row r="44376" spans="1:2">
      <c r="A44376" t="s">
        <v>44098</v>
      </c>
      <c r="B44376" s="51">
        <v>44770.534548611111</v>
      </c>
    </row>
    <row r="44377" spans="1:2">
      <c r="A44377" t="s">
        <v>44510</v>
      </c>
      <c r="B44377" s="51">
        <v>44770.534756944442</v>
      </c>
    </row>
    <row r="44378" spans="1:2">
      <c r="A44378" t="s">
        <v>44405</v>
      </c>
      <c r="B44378" s="51">
        <v>44770.534895833334</v>
      </c>
    </row>
    <row r="44379" spans="1:2">
      <c r="A44379" t="s">
        <v>44448</v>
      </c>
      <c r="B44379" s="51">
        <v>44770.535451388889</v>
      </c>
    </row>
    <row r="44380" spans="1:2">
      <c r="A44380" t="s">
        <v>44126</v>
      </c>
      <c r="B44380" s="51">
        <v>44770.536180555551</v>
      </c>
    </row>
    <row r="44381" spans="1:2">
      <c r="A44381" t="s">
        <v>43948</v>
      </c>
      <c r="B44381" s="51">
        <v>44770.536238425921</v>
      </c>
    </row>
    <row r="44382" spans="1:2">
      <c r="A44382" t="s">
        <v>44024</v>
      </c>
      <c r="B44382" s="51">
        <v>44770.537349537037</v>
      </c>
    </row>
    <row r="44383" spans="1:2">
      <c r="A44383" t="s">
        <v>44319</v>
      </c>
      <c r="B44383" s="51">
        <v>44770.537627314814</v>
      </c>
    </row>
    <row r="44384" spans="1:2">
      <c r="A44384" t="s">
        <v>44387</v>
      </c>
      <c r="B44384" s="51">
        <v>44770.53765046296</v>
      </c>
    </row>
    <row r="44385" spans="1:2">
      <c r="A44385" t="s">
        <v>43949</v>
      </c>
      <c r="B44385" s="51">
        <v>44770.539814814816</v>
      </c>
    </row>
    <row r="44386" spans="1:2">
      <c r="A44386" t="s">
        <v>44320</v>
      </c>
      <c r="B44386" s="51">
        <v>44770.540231481478</v>
      </c>
    </row>
    <row r="44387" spans="1:2">
      <c r="A44387" t="s">
        <v>43950</v>
      </c>
      <c r="B44387" s="51">
        <v>44770.541909722218</v>
      </c>
    </row>
    <row r="44388" spans="1:2">
      <c r="A44388" t="s">
        <v>44025</v>
      </c>
      <c r="B44388" s="51">
        <v>44770.542164351849</v>
      </c>
    </row>
    <row r="44389" spans="1:2">
      <c r="A44389" t="s">
        <v>44211</v>
      </c>
      <c r="B44389" s="51">
        <v>44770.542291666665</v>
      </c>
    </row>
    <row r="44390" spans="1:2">
      <c r="A44390" t="s">
        <v>44449</v>
      </c>
      <c r="B44390" s="51">
        <v>44770.54283564815</v>
      </c>
    </row>
    <row r="44391" spans="1:2">
      <c r="A44391" t="s">
        <v>43951</v>
      </c>
      <c r="B44391" s="51">
        <v>44770.543900462959</v>
      </c>
    </row>
    <row r="44392" spans="1:2">
      <c r="A44392" t="s">
        <v>44026</v>
      </c>
      <c r="B44392" s="51">
        <v>44770.545787037037</v>
      </c>
    </row>
    <row r="44393" spans="1:2">
      <c r="A44393" t="s">
        <v>43952</v>
      </c>
      <c r="B44393" s="51">
        <v>44770.545844907407</v>
      </c>
    </row>
    <row r="44394" spans="1:2">
      <c r="A44394" t="s">
        <v>44178</v>
      </c>
      <c r="B44394" s="51">
        <v>44770.546574074069</v>
      </c>
    </row>
    <row r="44395" spans="1:2">
      <c r="A44395" t="s">
        <v>43953</v>
      </c>
      <c r="B44395" s="51">
        <v>44770.547314814816</v>
      </c>
    </row>
    <row r="44396" spans="1:2">
      <c r="A44396" t="s">
        <v>44212</v>
      </c>
      <c r="B44396" s="51">
        <v>44770.547349537039</v>
      </c>
    </row>
    <row r="44397" spans="1:2">
      <c r="A44397" t="s">
        <v>44274</v>
      </c>
      <c r="B44397" s="51">
        <v>44770.547384259255</v>
      </c>
    </row>
    <row r="44398" spans="1:2">
      <c r="A44398" t="s">
        <v>44388</v>
      </c>
      <c r="B44398" s="51">
        <v>44770.548182870371</v>
      </c>
    </row>
    <row r="44399" spans="1:2">
      <c r="A44399" t="s">
        <v>43954</v>
      </c>
      <c r="B44399" s="51">
        <v>44770.549108796295</v>
      </c>
    </row>
    <row r="44400" spans="1:2">
      <c r="A44400" t="s">
        <v>44450</v>
      </c>
      <c r="B44400" s="51">
        <v>44770.550659722219</v>
      </c>
    </row>
    <row r="44401" spans="1:2">
      <c r="A44401" t="s">
        <v>43955</v>
      </c>
      <c r="B44401" s="51">
        <v>44770.551817129628</v>
      </c>
    </row>
    <row r="44402" spans="1:2">
      <c r="A44402" t="s">
        <v>44127</v>
      </c>
      <c r="B44402" s="51">
        <v>44770.553599537037</v>
      </c>
    </row>
    <row r="44403" spans="1:2">
      <c r="A44403" t="s">
        <v>44321</v>
      </c>
      <c r="B44403" s="51">
        <v>44770.554108796292</v>
      </c>
    </row>
    <row r="44404" spans="1:2">
      <c r="A44404" t="s">
        <v>44128</v>
      </c>
      <c r="B44404" s="51">
        <v>44770.554976851847</v>
      </c>
    </row>
    <row r="44405" spans="1:2">
      <c r="A44405" t="s">
        <v>44213</v>
      </c>
      <c r="B44405" s="51">
        <v>44770.555451388886</v>
      </c>
    </row>
    <row r="44406" spans="1:2">
      <c r="A44406" t="s">
        <v>44129</v>
      </c>
      <c r="B44406" s="51">
        <v>44770.556423611109</v>
      </c>
    </row>
    <row r="44407" spans="1:2">
      <c r="A44407" t="s">
        <v>43956</v>
      </c>
      <c r="B44407" s="51">
        <v>44770.556539351848</v>
      </c>
    </row>
    <row r="44408" spans="1:2">
      <c r="A44408" t="s">
        <v>44322</v>
      </c>
      <c r="B44408" s="51">
        <v>44770.556840277779</v>
      </c>
    </row>
    <row r="44409" spans="1:2">
      <c r="A44409" t="s">
        <v>43957</v>
      </c>
      <c r="B44409" s="51">
        <v>44770.558148148149</v>
      </c>
    </row>
    <row r="44410" spans="1:2">
      <c r="A44410" t="s">
        <v>44421</v>
      </c>
      <c r="B44410" s="51">
        <v>44770.559027777774</v>
      </c>
    </row>
    <row r="44411" spans="1:2">
      <c r="A44411" t="s">
        <v>44451</v>
      </c>
      <c r="B44411" s="51">
        <v>44770.559039351851</v>
      </c>
    </row>
    <row r="44412" spans="1:2">
      <c r="A44412" t="s">
        <v>43958</v>
      </c>
      <c r="B44412" s="51">
        <v>44770.560023148144</v>
      </c>
    </row>
    <row r="44413" spans="1:2">
      <c r="A44413" t="s">
        <v>44130</v>
      </c>
      <c r="B44413" s="51">
        <v>44770.560254629629</v>
      </c>
    </row>
    <row r="44414" spans="1:2">
      <c r="A44414" t="s">
        <v>44099</v>
      </c>
      <c r="B44414" s="51">
        <v>44770.560706018514</v>
      </c>
    </row>
    <row r="44415" spans="1:2">
      <c r="A44415" t="s">
        <v>44027</v>
      </c>
      <c r="B44415" s="51">
        <v>44770.560902777775</v>
      </c>
    </row>
    <row r="44416" spans="1:2">
      <c r="A44416" t="s">
        <v>44214</v>
      </c>
      <c r="B44416" s="51">
        <v>44770.562025462961</v>
      </c>
    </row>
    <row r="44417" spans="1:2">
      <c r="A44417" t="s">
        <v>44389</v>
      </c>
      <c r="B44417" s="51">
        <v>44770.563032407408</v>
      </c>
    </row>
    <row r="44418" spans="1:2">
      <c r="A44418" t="s">
        <v>44406</v>
      </c>
      <c r="B44418" s="51">
        <v>44770.564270833333</v>
      </c>
    </row>
    <row r="44419" spans="1:2">
      <c r="A44419" t="s">
        <v>44347</v>
      </c>
      <c r="B44419" s="51">
        <v>44770.567129629628</v>
      </c>
    </row>
    <row r="44420" spans="1:2">
      <c r="A44420" t="s">
        <v>43975</v>
      </c>
      <c r="B44420" s="51">
        <v>44770.567187499997</v>
      </c>
    </row>
    <row r="44421" spans="1:2">
      <c r="A44421" t="s">
        <v>44056</v>
      </c>
      <c r="B44421" s="51">
        <v>44770.568148148144</v>
      </c>
    </row>
    <row r="44422" spans="1:2">
      <c r="A44422" t="s">
        <v>43862</v>
      </c>
      <c r="B44422" s="51">
        <v>44770.570856481478</v>
      </c>
    </row>
    <row r="44423" spans="1:2">
      <c r="A44423" t="s">
        <v>44390</v>
      </c>
      <c r="B44423" s="51">
        <v>44770.571516203701</v>
      </c>
    </row>
    <row r="44424" spans="1:2">
      <c r="A44424" t="s">
        <v>44100</v>
      </c>
      <c r="B44424" s="51">
        <v>44770.572094907402</v>
      </c>
    </row>
    <row r="44425" spans="1:2">
      <c r="A44425" t="s">
        <v>44407</v>
      </c>
      <c r="B44425" s="51">
        <v>44770.573136574072</v>
      </c>
    </row>
    <row r="44426" spans="1:2">
      <c r="A44426" t="s">
        <v>43959</v>
      </c>
      <c r="B44426" s="51">
        <v>44770.576122685183</v>
      </c>
    </row>
    <row r="44427" spans="1:2">
      <c r="A44427" t="s">
        <v>43976</v>
      </c>
      <c r="B44427" s="51">
        <v>44770.577638888884</v>
      </c>
    </row>
    <row r="44428" spans="1:2">
      <c r="A44428" t="s">
        <v>44215</v>
      </c>
      <c r="B44428" s="51">
        <v>44770.577824074069</v>
      </c>
    </row>
    <row r="44429" spans="1:2">
      <c r="A44429" t="s">
        <v>43960</v>
      </c>
      <c r="B44429" s="51">
        <v>44770.578333333331</v>
      </c>
    </row>
    <row r="44430" spans="1:2">
      <c r="A44430" t="s">
        <v>44408</v>
      </c>
      <c r="B44430" s="51">
        <v>44770.580081018517</v>
      </c>
    </row>
    <row r="44431" spans="1:2">
      <c r="A44431" t="s">
        <v>44391</v>
      </c>
      <c r="B44431" s="51">
        <v>44770.581261574072</v>
      </c>
    </row>
    <row r="44432" spans="1:2">
      <c r="A44432" t="s">
        <v>43849</v>
      </c>
      <c r="B44432" s="51">
        <v>44770.58148148148</v>
      </c>
    </row>
    <row r="44433" spans="1:2">
      <c r="A44433" t="s">
        <v>44131</v>
      </c>
      <c r="B44433" s="51">
        <v>44770.582685185182</v>
      </c>
    </row>
    <row r="44434" spans="1:2">
      <c r="A44434" t="s">
        <v>44179</v>
      </c>
      <c r="B44434" s="51">
        <v>44770.583321759259</v>
      </c>
    </row>
    <row r="44435" spans="1:2">
      <c r="A44435" t="s">
        <v>44132</v>
      </c>
      <c r="B44435" s="51">
        <v>44770.584108796291</v>
      </c>
    </row>
    <row r="44436" spans="1:2">
      <c r="A44436" t="s">
        <v>44133</v>
      </c>
      <c r="B44436" s="51">
        <v>44770.585428240738</v>
      </c>
    </row>
    <row r="44437" spans="1:2">
      <c r="A44437" t="s">
        <v>44392</v>
      </c>
      <c r="B44437" s="51">
        <v>44770.586643518516</v>
      </c>
    </row>
    <row r="44438" spans="1:2">
      <c r="A44438" t="s">
        <v>44134</v>
      </c>
      <c r="B44438" s="51">
        <v>44770.586921296293</v>
      </c>
    </row>
    <row r="44439" spans="1:2">
      <c r="A44439" t="s">
        <v>44028</v>
      </c>
      <c r="B44439" s="51">
        <v>44770.587083333332</v>
      </c>
    </row>
    <row r="44440" spans="1:2">
      <c r="A44440" t="s">
        <v>44409</v>
      </c>
      <c r="B44440" s="51">
        <v>44770.587407407409</v>
      </c>
    </row>
    <row r="44441" spans="1:2">
      <c r="A44441" t="s">
        <v>44135</v>
      </c>
      <c r="B44441" s="51">
        <v>44770.588078703702</v>
      </c>
    </row>
    <row r="44442" spans="1:2">
      <c r="A44442" t="s">
        <v>43850</v>
      </c>
      <c r="B44442" s="51">
        <v>44770.588518518518</v>
      </c>
    </row>
    <row r="44443" spans="1:2">
      <c r="A44443" t="s">
        <v>44136</v>
      </c>
      <c r="B44443" s="51">
        <v>44770.58924768518</v>
      </c>
    </row>
    <row r="44444" spans="1:2">
      <c r="A44444" t="s">
        <v>44216</v>
      </c>
      <c r="B44444" s="51">
        <v>44770.590462962959</v>
      </c>
    </row>
    <row r="44445" spans="1:2">
      <c r="A44445" t="s">
        <v>44137</v>
      </c>
      <c r="B44445" s="51">
        <v>44770.590497685182</v>
      </c>
    </row>
    <row r="44446" spans="1:2">
      <c r="A44446" t="s">
        <v>44452</v>
      </c>
      <c r="B44446" s="51">
        <v>44770.590763888889</v>
      </c>
    </row>
    <row r="44447" spans="1:2">
      <c r="A44447" t="s">
        <v>44029</v>
      </c>
      <c r="B44447" s="51">
        <v>44770.590902777774</v>
      </c>
    </row>
    <row r="44448" spans="1:2">
      <c r="A44448" t="s">
        <v>44393</v>
      </c>
      <c r="B44448" s="51">
        <v>44770.591284722221</v>
      </c>
    </row>
    <row r="44449" spans="1:2">
      <c r="A44449" t="s">
        <v>44138</v>
      </c>
      <c r="B44449" s="51">
        <v>44770.592060185183</v>
      </c>
    </row>
    <row r="44450" spans="1:2">
      <c r="A44450" t="s">
        <v>44419</v>
      </c>
      <c r="B44450" s="51">
        <v>44770.592164351852</v>
      </c>
    </row>
    <row r="44451" spans="1:2">
      <c r="A44451" t="s">
        <v>44139</v>
      </c>
      <c r="B44451" s="51">
        <v>44770.593726851846</v>
      </c>
    </row>
    <row r="44452" spans="1:2">
      <c r="A44452" t="s">
        <v>44180</v>
      </c>
      <c r="B44452" s="51">
        <v>44770.594826388886</v>
      </c>
    </row>
    <row r="44453" spans="1:2">
      <c r="A44453" t="s">
        <v>44453</v>
      </c>
      <c r="B44453" s="51">
        <v>44770.594942129625</v>
      </c>
    </row>
    <row r="44454" spans="1:2">
      <c r="A44454" t="s">
        <v>44140</v>
      </c>
      <c r="B44454" s="51">
        <v>44770.595150462963</v>
      </c>
    </row>
    <row r="44455" spans="1:2">
      <c r="A44455" t="s">
        <v>44030</v>
      </c>
      <c r="B44455" s="51">
        <v>44770.596817129626</v>
      </c>
    </row>
    <row r="44456" spans="1:2">
      <c r="A44456" t="s">
        <v>44141</v>
      </c>
      <c r="B44456" s="51">
        <v>44770.597696759258</v>
      </c>
    </row>
    <row r="44457" spans="1:2">
      <c r="A44457" t="s">
        <v>44142</v>
      </c>
      <c r="B44457" s="51">
        <v>44770.599143518513</v>
      </c>
    </row>
    <row r="44458" spans="1:2">
      <c r="A44458" t="s">
        <v>44394</v>
      </c>
      <c r="B44458" s="51">
        <v>44770.599143518513</v>
      </c>
    </row>
    <row r="44459" spans="1:2">
      <c r="A44459" t="s">
        <v>44410</v>
      </c>
      <c r="B44459" s="51">
        <v>44770.599166666667</v>
      </c>
    </row>
    <row r="44460" spans="1:2">
      <c r="A44460" t="s">
        <v>44217</v>
      </c>
      <c r="B44460" s="51">
        <v>44770.599699074075</v>
      </c>
    </row>
    <row r="44461" spans="1:2">
      <c r="A44461" t="s">
        <v>44143</v>
      </c>
      <c r="B44461" s="51">
        <v>44770.600555555553</v>
      </c>
    </row>
    <row r="44462" spans="1:2">
      <c r="A44462" t="s">
        <v>44031</v>
      </c>
      <c r="B44462" s="51">
        <v>44770.601898148147</v>
      </c>
    </row>
    <row r="44463" spans="1:2">
      <c r="A44463" t="s">
        <v>44144</v>
      </c>
      <c r="B44463" s="51">
        <v>44770.601990740739</v>
      </c>
    </row>
    <row r="44464" spans="1:2">
      <c r="A44464" t="s">
        <v>44101</v>
      </c>
      <c r="B44464" s="51">
        <v>44770.602187500001</v>
      </c>
    </row>
    <row r="44465" spans="1:2">
      <c r="A44465" t="s">
        <v>44218</v>
      </c>
      <c r="B44465" s="51">
        <v>44770.602361111109</v>
      </c>
    </row>
    <row r="44466" spans="1:2">
      <c r="A44466" t="s">
        <v>43864</v>
      </c>
      <c r="B44466" s="51">
        <v>44770.603078703702</v>
      </c>
    </row>
    <row r="44467" spans="1:2">
      <c r="A44467" t="s">
        <v>44145</v>
      </c>
      <c r="B44467" s="51">
        <v>44770.603229166663</v>
      </c>
    </row>
    <row r="44468" spans="1:2">
      <c r="A44468" t="s">
        <v>44348</v>
      </c>
      <c r="B44468" s="51">
        <v>44770.604097222218</v>
      </c>
    </row>
    <row r="44469" spans="1:2">
      <c r="A44469" t="s">
        <v>44411</v>
      </c>
      <c r="B44469" s="51">
        <v>44770.60434027778</v>
      </c>
    </row>
    <row r="44470" spans="1:2">
      <c r="A44470" t="s">
        <v>44146</v>
      </c>
      <c r="B44470" s="51">
        <v>44770.604537037034</v>
      </c>
    </row>
    <row r="44471" spans="1:2">
      <c r="A44471" t="s">
        <v>44395</v>
      </c>
      <c r="B44471" s="51">
        <v>44770.604571759257</v>
      </c>
    </row>
    <row r="44472" spans="1:2">
      <c r="A44472" t="s">
        <v>44219</v>
      </c>
      <c r="B44472" s="51">
        <v>44770.604629629626</v>
      </c>
    </row>
    <row r="44473" spans="1:2">
      <c r="A44473" t="s">
        <v>44147</v>
      </c>
      <c r="B44473" s="51">
        <v>44770.606307870366</v>
      </c>
    </row>
    <row r="44474" spans="1:2">
      <c r="A44474" t="s">
        <v>44032</v>
      </c>
      <c r="B44474" s="51">
        <v>44770.60733796296</v>
      </c>
    </row>
    <row r="44475" spans="1:2">
      <c r="A44475" t="s">
        <v>44148</v>
      </c>
      <c r="B44475" s="51">
        <v>44770.607673611106</v>
      </c>
    </row>
    <row r="44476" spans="1:2">
      <c r="A44476" t="s">
        <v>44181</v>
      </c>
      <c r="B44476" s="51">
        <v>44770.60800925926</v>
      </c>
    </row>
    <row r="44477" spans="1:2">
      <c r="A44477" t="s">
        <v>44102</v>
      </c>
      <c r="B44477" s="51">
        <v>44770.6087037037</v>
      </c>
    </row>
    <row r="44478" spans="1:2">
      <c r="A44478" t="s">
        <v>43851</v>
      </c>
      <c r="B44478" s="51">
        <v>44770.608761574069</v>
      </c>
    </row>
    <row r="44479" spans="1:2">
      <c r="A44479" t="s">
        <v>44149</v>
      </c>
      <c r="B44479" s="51">
        <v>44770.608993055554</v>
      </c>
    </row>
    <row r="44480" spans="1:2">
      <c r="A44480" t="s">
        <v>44033</v>
      </c>
      <c r="B44480" s="51">
        <v>44770.610208333332</v>
      </c>
    </row>
    <row r="44481" spans="1:2">
      <c r="A44481" t="s">
        <v>44150</v>
      </c>
      <c r="B44481" s="51">
        <v>44770.610266203701</v>
      </c>
    </row>
    <row r="44482" spans="1:2">
      <c r="A44482" t="s">
        <v>43961</v>
      </c>
      <c r="B44482" s="51">
        <v>44770.610462962963</v>
      </c>
    </row>
    <row r="44483" spans="1:2">
      <c r="A44483" t="s">
        <v>44151</v>
      </c>
      <c r="B44483" s="51">
        <v>44770.611759259256</v>
      </c>
    </row>
    <row r="44484" spans="1:2">
      <c r="A44484" t="s">
        <v>43962</v>
      </c>
      <c r="B44484" s="51">
        <v>44770.61215277778</v>
      </c>
    </row>
    <row r="44485" spans="1:2">
      <c r="A44485" t="s">
        <v>44412</v>
      </c>
      <c r="B44485" s="51">
        <v>44770.612442129626</v>
      </c>
    </row>
    <row r="44486" spans="1:2">
      <c r="A44486" t="s">
        <v>44152</v>
      </c>
      <c r="B44486" s="51">
        <v>44770.61305555555</v>
      </c>
    </row>
    <row r="44487" spans="1:2">
      <c r="A44487" t="s">
        <v>43963</v>
      </c>
      <c r="B44487" s="51">
        <v>44770.614155092589</v>
      </c>
    </row>
    <row r="44488" spans="1:2">
      <c r="A44488" t="s">
        <v>44153</v>
      </c>
      <c r="B44488" s="51">
        <v>44770.614328703705</v>
      </c>
    </row>
    <row r="44489" spans="1:2">
      <c r="A44489" t="s">
        <v>44154</v>
      </c>
      <c r="B44489" s="51">
        <v>44770.615671296291</v>
      </c>
    </row>
    <row r="44490" spans="1:2">
      <c r="A44490" t="s">
        <v>44349</v>
      </c>
      <c r="B44490" s="51">
        <v>44770.616099537037</v>
      </c>
    </row>
    <row r="44491" spans="1:2">
      <c r="A44491" t="s">
        <v>44413</v>
      </c>
      <c r="B44491" s="51">
        <v>44770.616400462961</v>
      </c>
    </row>
    <row r="44492" spans="1:2">
      <c r="A44492" t="s">
        <v>44034</v>
      </c>
      <c r="B44492" s="51">
        <v>44770.6171875</v>
      </c>
    </row>
    <row r="44493" spans="1:2">
      <c r="A44493" t="s">
        <v>44414</v>
      </c>
      <c r="B44493" s="51">
        <v>44770.618252314816</v>
      </c>
    </row>
    <row r="44494" spans="1:2">
      <c r="A44494" t="s">
        <v>44220</v>
      </c>
      <c r="B44494" s="51">
        <v>44770.62049768518</v>
      </c>
    </row>
    <row r="44495" spans="1:2">
      <c r="A44495" t="s">
        <v>44396</v>
      </c>
      <c r="B44495" s="51">
        <v>44770.621018518519</v>
      </c>
    </row>
    <row r="44496" spans="1:2">
      <c r="A44496" t="s">
        <v>44035</v>
      </c>
      <c r="B44496" s="51">
        <v>44770.621099537035</v>
      </c>
    </row>
    <row r="44497" spans="1:2">
      <c r="A44497" t="s">
        <v>44182</v>
      </c>
      <c r="B44497" s="51">
        <v>44770.622488425921</v>
      </c>
    </row>
    <row r="44498" spans="1:2">
      <c r="A44498" t="s">
        <v>44103</v>
      </c>
      <c r="B44498" s="51">
        <v>44770.622685185182</v>
      </c>
    </row>
    <row r="44499" spans="1:2">
      <c r="A44499" t="s">
        <v>44417</v>
      </c>
      <c r="B44499" s="51">
        <v>44770.622847222221</v>
      </c>
    </row>
    <row r="44500" spans="1:2">
      <c r="A44500" t="s">
        <v>44229</v>
      </c>
      <c r="B44500" s="51">
        <v>44770.62877314815</v>
      </c>
    </row>
    <row r="44501" spans="1:2">
      <c r="A44501" t="s">
        <v>44418</v>
      </c>
      <c r="B44501" s="51">
        <v>44770.630173611113</v>
      </c>
    </row>
    <row r="44502" spans="1:2">
      <c r="A44502" t="s">
        <v>44036</v>
      </c>
      <c r="B44502" s="51">
        <v>44770.630277777775</v>
      </c>
    </row>
    <row r="44503" spans="1:2">
      <c r="A44503" t="s">
        <v>44183</v>
      </c>
      <c r="B44503" s="51">
        <v>44770.630694444444</v>
      </c>
    </row>
    <row r="44504" spans="1:2">
      <c r="A44504" t="s">
        <v>44416</v>
      </c>
      <c r="B44504" s="51">
        <v>44770.632731481477</v>
      </c>
    </row>
    <row r="44505" spans="1:2">
      <c r="A44505" t="s">
        <v>43977</v>
      </c>
      <c r="B44505" s="51">
        <v>44770.632858796293</v>
      </c>
    </row>
    <row r="44506" spans="1:2">
      <c r="A44506" t="s">
        <v>43852</v>
      </c>
      <c r="B44506" s="51">
        <v>44770.632928240739</v>
      </c>
    </row>
    <row r="44507" spans="1:2">
      <c r="A44507" t="s">
        <v>44415</v>
      </c>
      <c r="B44507" s="51">
        <v>44770.635682870372</v>
      </c>
    </row>
    <row r="44508" spans="1:2">
      <c r="A44508" t="s">
        <v>44230</v>
      </c>
      <c r="B44508" s="51">
        <v>44770.636145833334</v>
      </c>
    </row>
    <row r="44509" spans="1:2">
      <c r="A44509" t="s">
        <v>44104</v>
      </c>
      <c r="B44509" s="51">
        <v>44770.63722222222</v>
      </c>
    </row>
    <row r="44510" spans="1:2">
      <c r="A44510" t="s">
        <v>43865</v>
      </c>
      <c r="B44510" s="51">
        <v>44770.639085648145</v>
      </c>
    </row>
    <row r="44511" spans="1:2">
      <c r="A44511" t="s">
        <v>44105</v>
      </c>
      <c r="B44511" s="51">
        <v>44770.640925925924</v>
      </c>
    </row>
    <row r="44512" spans="1:2">
      <c r="A44512" t="s">
        <v>44184</v>
      </c>
      <c r="B44512" s="51">
        <v>44770.641273148147</v>
      </c>
    </row>
    <row r="44513" spans="1:2">
      <c r="A44513" t="s">
        <v>44037</v>
      </c>
      <c r="B44513" s="51">
        <v>44770.642592592594</v>
      </c>
    </row>
    <row r="44514" spans="1:2">
      <c r="A44514" t="s">
        <v>44511</v>
      </c>
      <c r="B44514" s="51">
        <v>44770.644062499996</v>
      </c>
    </row>
    <row r="44515" spans="1:2">
      <c r="A44515" t="s">
        <v>44231</v>
      </c>
      <c r="B44515" s="51">
        <v>44770.646724537037</v>
      </c>
    </row>
    <row r="44516" spans="1:2">
      <c r="A44516" t="s">
        <v>44185</v>
      </c>
      <c r="B44516" s="51">
        <v>44770.647152777776</v>
      </c>
    </row>
    <row r="44517" spans="1:2">
      <c r="A44517" t="s">
        <v>43978</v>
      </c>
      <c r="B44517" s="51">
        <v>44770.649340277778</v>
      </c>
    </row>
    <row r="44518" spans="1:2">
      <c r="A44518" t="s">
        <v>43897</v>
      </c>
      <c r="B44518" s="51">
        <v>44770.649583333332</v>
      </c>
    </row>
    <row r="44519" spans="1:2">
      <c r="A44519" t="s">
        <v>44350</v>
      </c>
      <c r="B44519" s="51">
        <v>44770.650046296294</v>
      </c>
    </row>
    <row r="44520" spans="1:2">
      <c r="A44520" t="s">
        <v>44038</v>
      </c>
      <c r="B44520" s="51">
        <v>44770.650462962964</v>
      </c>
    </row>
    <row r="44521" spans="1:2">
      <c r="A44521" t="s">
        <v>44232</v>
      </c>
      <c r="B44521" s="51">
        <v>44770.654386574075</v>
      </c>
    </row>
    <row r="44522" spans="1:2">
      <c r="A44522" t="s">
        <v>44106</v>
      </c>
      <c r="B44522" s="51">
        <v>44770.654803240737</v>
      </c>
    </row>
    <row r="44523" spans="1:2">
      <c r="A44523" t="s">
        <v>44512</v>
      </c>
      <c r="B44523" s="51">
        <v>44770.654826388884</v>
      </c>
    </row>
    <row r="44524" spans="1:2">
      <c r="A44524" t="s">
        <v>44454</v>
      </c>
      <c r="B44524" s="51">
        <v>44770.6555787037</v>
      </c>
    </row>
    <row r="44525" spans="1:2">
      <c r="A44525" t="s">
        <v>44513</v>
      </c>
      <c r="B44525" s="51">
        <v>44770.657534722217</v>
      </c>
    </row>
    <row r="44526" spans="1:2">
      <c r="A44526" t="s">
        <v>43866</v>
      </c>
      <c r="B44526" s="51">
        <v>44770.657986111109</v>
      </c>
    </row>
    <row r="44527" spans="1:2">
      <c r="A44527" t="s">
        <v>43979</v>
      </c>
      <c r="B44527" s="51">
        <v>44770.658784722218</v>
      </c>
    </row>
    <row r="44528" spans="1:2">
      <c r="A44528" t="s">
        <v>44455</v>
      </c>
      <c r="B44528" s="51">
        <v>44770.658807870372</v>
      </c>
    </row>
    <row r="44529" spans="1:2">
      <c r="A44529" t="s">
        <v>44233</v>
      </c>
      <c r="B44529" s="51">
        <v>44770.659016203703</v>
      </c>
    </row>
    <row r="44530" spans="1:2">
      <c r="A44530" t="s">
        <v>44107</v>
      </c>
      <c r="B44530" s="51">
        <v>44770.660624999997</v>
      </c>
    </row>
    <row r="44531" spans="1:2">
      <c r="A44531" t="s">
        <v>44456</v>
      </c>
      <c r="B44531" s="51">
        <v>44770.661145833328</v>
      </c>
    </row>
    <row r="44532" spans="1:2">
      <c r="A44532" t="s">
        <v>43867</v>
      </c>
      <c r="B44532" s="51">
        <v>44770.663634259261</v>
      </c>
    </row>
    <row r="44533" spans="1:2">
      <c r="A44533" t="s">
        <v>44039</v>
      </c>
      <c r="B44533" s="51">
        <v>44770.664305555554</v>
      </c>
    </row>
    <row r="44534" spans="1:2">
      <c r="A44534" t="s">
        <v>44457</v>
      </c>
      <c r="B44534" s="51">
        <v>44770.665416666663</v>
      </c>
    </row>
    <row r="44535" spans="1:2">
      <c r="A44535" t="s">
        <v>44234</v>
      </c>
      <c r="B44535" s="51">
        <v>44770.666180555556</v>
      </c>
    </row>
    <row r="44536" spans="1:2">
      <c r="A44536" t="s">
        <v>44108</v>
      </c>
      <c r="B44536" s="51">
        <v>44770.667048611111</v>
      </c>
    </row>
    <row r="44537" spans="1:2">
      <c r="A44537" t="s">
        <v>44235</v>
      </c>
      <c r="B44537" s="51">
        <v>44770.669224537036</v>
      </c>
    </row>
    <row r="44538" spans="1:2">
      <c r="A44538" t="s">
        <v>44109</v>
      </c>
      <c r="B44538" s="51">
        <v>44770.669791666667</v>
      </c>
    </row>
    <row r="44539" spans="1:2">
      <c r="A44539" t="s">
        <v>44236</v>
      </c>
      <c r="B44539" s="51">
        <v>44770.671319444446</v>
      </c>
    </row>
    <row r="44540" spans="1:2">
      <c r="A44540" t="s">
        <v>44110</v>
      </c>
      <c r="B44540" s="51">
        <v>44770.672025462962</v>
      </c>
    </row>
    <row r="44541" spans="1:2">
      <c r="A44541" t="s">
        <v>43868</v>
      </c>
      <c r="B44541" s="51">
        <v>44770.673171296294</v>
      </c>
    </row>
    <row r="44542" spans="1:2">
      <c r="A44542" t="s">
        <v>43980</v>
      </c>
      <c r="B44542" s="51">
        <v>44770.676747685182</v>
      </c>
    </row>
    <row r="44543" spans="1:2">
      <c r="A44543" t="s">
        <v>44111</v>
      </c>
      <c r="B44543" s="51">
        <v>44770.67701388889</v>
      </c>
    </row>
    <row r="44544" spans="1:2">
      <c r="A44544" t="s">
        <v>44458</v>
      </c>
      <c r="B44544" s="51">
        <v>44770.682164351849</v>
      </c>
    </row>
    <row r="44545" spans="1:2">
      <c r="A44545" t="s">
        <v>44112</v>
      </c>
      <c r="B44545" s="51">
        <v>44770.682905092588</v>
      </c>
    </row>
    <row r="44546" spans="1:2">
      <c r="A44546" t="s">
        <v>43869</v>
      </c>
      <c r="B44546" s="51">
        <v>44770.685648148145</v>
      </c>
    </row>
    <row r="44547" spans="1:2">
      <c r="A44547" t="s">
        <v>44854</v>
      </c>
      <c r="B44547" s="51">
        <v>44771.185358796298</v>
      </c>
    </row>
    <row r="44548" spans="1:2">
      <c r="A44548" t="s">
        <v>44855</v>
      </c>
      <c r="B44548" s="51">
        <v>44771.188217592593</v>
      </c>
    </row>
    <row r="44549" spans="1:2">
      <c r="A44549" t="s">
        <v>44935</v>
      </c>
      <c r="B44549" s="51">
        <v>44771.194467592592</v>
      </c>
    </row>
    <row r="44550" spans="1:2">
      <c r="A44550" t="s">
        <v>44901</v>
      </c>
      <c r="B44550" s="51">
        <v>44771.198506944442</v>
      </c>
    </row>
    <row r="44551" spans="1:2">
      <c r="A44551" t="s">
        <v>44936</v>
      </c>
      <c r="B44551" s="51">
        <v>44771.19903935185</v>
      </c>
    </row>
    <row r="44552" spans="1:2">
      <c r="A44552" t="s">
        <v>44937</v>
      </c>
      <c r="B44552" s="51">
        <v>44771.204004629624</v>
      </c>
    </row>
    <row r="44553" spans="1:2">
      <c r="A44553" t="s">
        <v>44938</v>
      </c>
      <c r="B44553" s="51">
        <v>44771.208252314813</v>
      </c>
    </row>
    <row r="44554" spans="1:2">
      <c r="A44554" t="s">
        <v>44902</v>
      </c>
      <c r="B44554" s="51">
        <v>44771.210902777777</v>
      </c>
    </row>
    <row r="44555" spans="1:2">
      <c r="A44555" t="s">
        <v>44939</v>
      </c>
      <c r="B44555" s="51">
        <v>44771.214583333334</v>
      </c>
    </row>
    <row r="44556" spans="1:2">
      <c r="A44556" t="s">
        <v>44903</v>
      </c>
      <c r="B44556" s="51">
        <v>44771.216585648144</v>
      </c>
    </row>
    <row r="44557" spans="1:2">
      <c r="A44557" t="s">
        <v>44761</v>
      </c>
      <c r="B44557" s="51">
        <v>44771.217083333329</v>
      </c>
    </row>
    <row r="44558" spans="1:2">
      <c r="A44558" t="s">
        <v>44693</v>
      </c>
      <c r="B44558" s="51">
        <v>44771.226342592592</v>
      </c>
    </row>
    <row r="44559" spans="1:2">
      <c r="A44559" t="s">
        <v>44701</v>
      </c>
      <c r="B44559" s="51">
        <v>44771.232476851852</v>
      </c>
    </row>
    <row r="44560" spans="1:2">
      <c r="A44560" t="s">
        <v>44856</v>
      </c>
      <c r="B44560" s="51">
        <v>44771.235405092593</v>
      </c>
    </row>
    <row r="44561" spans="1:2">
      <c r="A44561" t="s">
        <v>44904</v>
      </c>
      <c r="B44561" s="51">
        <v>44771.235914351848</v>
      </c>
    </row>
    <row r="44562" spans="1:2">
      <c r="A44562" t="s">
        <v>44702</v>
      </c>
      <c r="B44562" s="51">
        <v>44771.236250000002</v>
      </c>
    </row>
    <row r="44563" spans="1:2">
      <c r="A44563" t="s">
        <v>44905</v>
      </c>
      <c r="B44563" s="51">
        <v>44771.238657407404</v>
      </c>
    </row>
    <row r="44564" spans="1:2">
      <c r="A44564" t="s">
        <v>44906</v>
      </c>
      <c r="B44564" s="51">
        <v>44771.241979166662</v>
      </c>
    </row>
    <row r="44565" spans="1:2">
      <c r="A44565" t="s">
        <v>44907</v>
      </c>
      <c r="B44565" s="51">
        <v>44771.245636574073</v>
      </c>
    </row>
    <row r="44566" spans="1:2">
      <c r="A44566" t="s">
        <v>44703</v>
      </c>
      <c r="B44566" s="51">
        <v>44771.247604166667</v>
      </c>
    </row>
    <row r="44567" spans="1:2">
      <c r="A44567" t="s">
        <v>44516</v>
      </c>
      <c r="B44567" s="51">
        <v>44771.249224537038</v>
      </c>
    </row>
    <row r="44568" spans="1:2">
      <c r="A44568" t="s">
        <v>44582</v>
      </c>
      <c r="B44568" s="51">
        <v>44771.251793981479</v>
      </c>
    </row>
    <row r="44569" spans="1:2">
      <c r="A44569" t="s">
        <v>44534</v>
      </c>
      <c r="B44569" s="51">
        <v>44771.252060185187</v>
      </c>
    </row>
    <row r="44570" spans="1:2">
      <c r="A44570" t="s">
        <v>44704</v>
      </c>
      <c r="B44570" s="51">
        <v>44771.252962962964</v>
      </c>
    </row>
    <row r="44571" spans="1:2">
      <c r="A44571" t="s">
        <v>44908</v>
      </c>
      <c r="B44571" s="51">
        <v>44771.253032407403</v>
      </c>
    </row>
    <row r="44572" spans="1:2">
      <c r="A44572" t="s">
        <v>44535</v>
      </c>
      <c r="B44572" s="51">
        <v>44771.254212962958</v>
      </c>
    </row>
    <row r="44573" spans="1:2">
      <c r="A44573" t="s">
        <v>44694</v>
      </c>
      <c r="B44573" s="51">
        <v>44771.255590277775</v>
      </c>
    </row>
    <row r="44574" spans="1:2">
      <c r="A44574" t="s">
        <v>44909</v>
      </c>
      <c r="B44574" s="51">
        <v>44771.255937499998</v>
      </c>
    </row>
    <row r="44575" spans="1:2">
      <c r="A44575" t="s">
        <v>44536</v>
      </c>
      <c r="B44575" s="51">
        <v>44771.256168981483</v>
      </c>
    </row>
    <row r="44576" spans="1:2">
      <c r="A44576" t="s">
        <v>44705</v>
      </c>
      <c r="B44576" s="51">
        <v>44771.256354166668</v>
      </c>
    </row>
    <row r="44577" spans="1:2">
      <c r="A44577" t="s">
        <v>44583</v>
      </c>
      <c r="B44577" s="51">
        <v>44771.25681712963</v>
      </c>
    </row>
    <row r="44578" spans="1:2">
      <c r="A44578" t="s">
        <v>44910</v>
      </c>
      <c r="B44578" s="51">
        <v>44771.261608796296</v>
      </c>
    </row>
    <row r="44579" spans="1:2">
      <c r="A44579" t="s">
        <v>44584</v>
      </c>
      <c r="B44579" s="51">
        <v>44771.262303240735</v>
      </c>
    </row>
    <row r="44580" spans="1:2">
      <c r="A44580" t="s">
        <v>44695</v>
      </c>
      <c r="B44580" s="51">
        <v>44771.262361111112</v>
      </c>
    </row>
    <row r="44581" spans="1:2">
      <c r="A44581" t="s">
        <v>44537</v>
      </c>
      <c r="B44581" s="51">
        <v>44771.262442129628</v>
      </c>
    </row>
    <row r="44582" spans="1:2">
      <c r="A44582" t="s">
        <v>44706</v>
      </c>
      <c r="B44582" s="51">
        <v>44771.263368055552</v>
      </c>
    </row>
    <row r="44583" spans="1:2">
      <c r="A44583" t="s">
        <v>44911</v>
      </c>
      <c r="B44583" s="51">
        <v>44771.263935185183</v>
      </c>
    </row>
    <row r="44584" spans="1:2">
      <c r="A44584" t="s">
        <v>44538</v>
      </c>
      <c r="B44584" s="51">
        <v>44771.26457175926</v>
      </c>
    </row>
    <row r="44585" spans="1:2">
      <c r="A44585" t="s">
        <v>44912</v>
      </c>
      <c r="B44585" s="51">
        <v>44771.266504629624</v>
      </c>
    </row>
    <row r="44586" spans="1:2">
      <c r="A44586" t="s">
        <v>44539</v>
      </c>
      <c r="B44586" s="51">
        <v>44771.266805555555</v>
      </c>
    </row>
    <row r="44587" spans="1:2">
      <c r="A44587" t="s">
        <v>44540</v>
      </c>
      <c r="B44587" s="51">
        <v>44771.268553240741</v>
      </c>
    </row>
    <row r="44588" spans="1:2">
      <c r="A44588" t="s">
        <v>44707</v>
      </c>
      <c r="B44588" s="51">
        <v>44771.268749999996</v>
      </c>
    </row>
    <row r="44589" spans="1:2">
      <c r="A44589" t="s">
        <v>44762</v>
      </c>
      <c r="B44589" s="51">
        <v>44771.270289351851</v>
      </c>
    </row>
    <row r="44590" spans="1:2">
      <c r="A44590" t="s">
        <v>44913</v>
      </c>
      <c r="B44590" s="51">
        <v>44771.272303240738</v>
      </c>
    </row>
    <row r="44591" spans="1:2">
      <c r="A44591" t="s">
        <v>44708</v>
      </c>
      <c r="B44591" s="51">
        <v>44771.274652777778</v>
      </c>
    </row>
    <row r="44592" spans="1:2">
      <c r="A44592" t="s">
        <v>44585</v>
      </c>
      <c r="B44592" s="51">
        <v>44771.275694444441</v>
      </c>
    </row>
    <row r="44593" spans="1:2">
      <c r="A44593" t="s">
        <v>44541</v>
      </c>
      <c r="B44593" s="51">
        <v>44771.277662037035</v>
      </c>
    </row>
    <row r="44594" spans="1:2">
      <c r="A44594" t="s">
        <v>44663</v>
      </c>
      <c r="B44594" s="51">
        <v>44771.278668981482</v>
      </c>
    </row>
    <row r="44595" spans="1:2">
      <c r="A44595" t="s">
        <v>44835</v>
      </c>
      <c r="B44595" s="51">
        <v>44771.279166666667</v>
      </c>
    </row>
    <row r="44596" spans="1:2">
      <c r="A44596" t="s">
        <v>44542</v>
      </c>
      <c r="B44596" s="51">
        <v>44771.279826388884</v>
      </c>
    </row>
    <row r="44597" spans="1:2">
      <c r="A44597" t="s">
        <v>44709</v>
      </c>
      <c r="B44597" s="51">
        <v>44771.280289351853</v>
      </c>
    </row>
    <row r="44598" spans="1:2">
      <c r="A44598" t="s">
        <v>44914</v>
      </c>
      <c r="B44598" s="51">
        <v>44771.280763888884</v>
      </c>
    </row>
    <row r="44599" spans="1:2">
      <c r="A44599" t="s">
        <v>44857</v>
      </c>
      <c r="B44599" s="51">
        <v>44771.280960648146</v>
      </c>
    </row>
    <row r="44600" spans="1:2">
      <c r="A44600" t="s">
        <v>44763</v>
      </c>
      <c r="B44600" s="51">
        <v>44771.28288194444</v>
      </c>
    </row>
    <row r="44601" spans="1:2">
      <c r="A44601" t="s">
        <v>44836</v>
      </c>
      <c r="B44601" s="51">
        <v>44771.28329861111</v>
      </c>
    </row>
    <row r="44602" spans="1:2">
      <c r="A44602" t="s">
        <v>44696</v>
      </c>
      <c r="B44602" s="51">
        <v>44771.285486111112</v>
      </c>
    </row>
    <row r="44603" spans="1:2">
      <c r="A44603" t="s">
        <v>44959</v>
      </c>
      <c r="B44603" s="51">
        <v>44771.286504629628</v>
      </c>
    </row>
    <row r="44604" spans="1:2">
      <c r="A44604" t="s">
        <v>44858</v>
      </c>
      <c r="B44604" s="51">
        <v>44771.286504629628</v>
      </c>
    </row>
    <row r="44605" spans="1:2">
      <c r="A44605" t="s">
        <v>44875</v>
      </c>
      <c r="B44605" s="51">
        <v>44771.286562499998</v>
      </c>
    </row>
    <row r="44606" spans="1:2">
      <c r="A44606" t="s">
        <v>44662</v>
      </c>
      <c r="B44606" s="51">
        <v>44771.286724537036</v>
      </c>
    </row>
    <row r="44607" spans="1:2">
      <c r="A44607" t="s">
        <v>44710</v>
      </c>
      <c r="B44607" s="51">
        <v>44771.288518518515</v>
      </c>
    </row>
    <row r="44608" spans="1:2">
      <c r="A44608" t="s">
        <v>44674</v>
      </c>
      <c r="B44608" s="51">
        <v>44771.288668981477</v>
      </c>
    </row>
    <row r="44609" spans="1:2">
      <c r="A44609" t="s">
        <v>44715</v>
      </c>
      <c r="B44609" s="51">
        <v>44771.289224537039</v>
      </c>
    </row>
    <row r="44610" spans="1:2">
      <c r="A44610" t="s">
        <v>44764</v>
      </c>
      <c r="B44610" s="51">
        <v>44771.290335648147</v>
      </c>
    </row>
    <row r="44611" spans="1:2">
      <c r="A44611" t="s">
        <v>44681</v>
      </c>
      <c r="B44611" s="51">
        <v>44771.29038194444</v>
      </c>
    </row>
    <row r="44612" spans="1:2">
      <c r="A44612" t="s">
        <v>44664</v>
      </c>
      <c r="B44612" s="51">
        <v>44771.290613425925</v>
      </c>
    </row>
    <row r="44613" spans="1:2">
      <c r="A44613" t="s">
        <v>44960</v>
      </c>
      <c r="B44613" s="51">
        <v>44771.290995370371</v>
      </c>
    </row>
    <row r="44614" spans="1:2">
      <c r="A44614" t="s">
        <v>44657</v>
      </c>
      <c r="B44614" s="51">
        <v>44771.29111111111</v>
      </c>
    </row>
    <row r="44615" spans="1:2">
      <c r="A44615" t="s">
        <v>44915</v>
      </c>
      <c r="B44615" s="51">
        <v>44771.291898148149</v>
      </c>
    </row>
    <row r="44616" spans="1:2">
      <c r="A44616" t="s">
        <v>44859</v>
      </c>
      <c r="B44616" s="51">
        <v>44771.291979166665</v>
      </c>
    </row>
    <row r="44617" spans="1:2">
      <c r="A44617" t="s">
        <v>44665</v>
      </c>
      <c r="B44617" s="51">
        <v>44771.292719907404</v>
      </c>
    </row>
    <row r="44618" spans="1:2">
      <c r="A44618" t="s">
        <v>44711</v>
      </c>
      <c r="B44618" s="51">
        <v>44771.292731481481</v>
      </c>
    </row>
    <row r="44619" spans="1:2">
      <c r="A44619" t="s">
        <v>44658</v>
      </c>
      <c r="B44619" s="51">
        <v>44771.292777777773</v>
      </c>
    </row>
    <row r="44620" spans="1:2">
      <c r="A44620" t="s">
        <v>44961</v>
      </c>
      <c r="B44620" s="51">
        <v>44771.29283564815</v>
      </c>
    </row>
    <row r="44621" spans="1:2">
      <c r="A44621" t="s">
        <v>44682</v>
      </c>
      <c r="B44621" s="51">
        <v>44771.294085648144</v>
      </c>
    </row>
    <row r="44622" spans="1:2">
      <c r="A44622" t="s">
        <v>44860</v>
      </c>
      <c r="B44622" s="51">
        <v>44771.294270833328</v>
      </c>
    </row>
    <row r="44623" spans="1:2">
      <c r="A44623" t="s">
        <v>44675</v>
      </c>
      <c r="B44623" s="51">
        <v>44771.294317129628</v>
      </c>
    </row>
    <row r="44624" spans="1:2">
      <c r="A44624" t="s">
        <v>44666</v>
      </c>
      <c r="B44624" s="51">
        <v>44771.294664351852</v>
      </c>
    </row>
    <row r="44625" spans="1:2">
      <c r="A44625" t="s">
        <v>44659</v>
      </c>
      <c r="B44625" s="51">
        <v>44771.294942129629</v>
      </c>
    </row>
    <row r="44626" spans="1:2">
      <c r="A44626" t="s">
        <v>44676</v>
      </c>
      <c r="B44626" s="51">
        <v>44771.296076388884</v>
      </c>
    </row>
    <row r="44627" spans="1:2">
      <c r="A44627" t="s">
        <v>44683</v>
      </c>
      <c r="B44627" s="51">
        <v>44771.29619212963</v>
      </c>
    </row>
    <row r="44628" spans="1:2">
      <c r="A44628" t="s">
        <v>44716</v>
      </c>
      <c r="B44628" s="51">
        <v>44771.296215277776</v>
      </c>
    </row>
    <row r="44629" spans="1:2">
      <c r="A44629" t="s">
        <v>44962</v>
      </c>
      <c r="B44629" s="51">
        <v>44771.296331018515</v>
      </c>
    </row>
    <row r="44630" spans="1:2">
      <c r="A44630" t="s">
        <v>44667</v>
      </c>
      <c r="B44630" s="51">
        <v>44771.296724537038</v>
      </c>
    </row>
    <row r="44631" spans="1:2">
      <c r="A44631" t="s">
        <v>44660</v>
      </c>
      <c r="B44631" s="51">
        <v>44771.297349537039</v>
      </c>
    </row>
    <row r="44632" spans="1:2">
      <c r="A44632" t="s">
        <v>44861</v>
      </c>
      <c r="B44632" s="51">
        <v>44771.297361111108</v>
      </c>
    </row>
    <row r="44633" spans="1:2">
      <c r="A44633" t="s">
        <v>44586</v>
      </c>
      <c r="B44633" s="51">
        <v>44771.297361111108</v>
      </c>
    </row>
    <row r="44634" spans="1:2">
      <c r="A44634" t="s">
        <v>44677</v>
      </c>
      <c r="B44634" s="51">
        <v>44771.29751157407</v>
      </c>
    </row>
    <row r="44635" spans="1:2">
      <c r="A44635" t="s">
        <v>44684</v>
      </c>
      <c r="B44635" s="51">
        <v>44771.298125000001</v>
      </c>
    </row>
    <row r="44636" spans="1:2">
      <c r="A44636" t="s">
        <v>44963</v>
      </c>
      <c r="B44636" s="51">
        <v>44771.298206018517</v>
      </c>
    </row>
    <row r="44637" spans="1:2">
      <c r="A44637" t="s">
        <v>44940</v>
      </c>
      <c r="B44637" s="51">
        <v>44771.298576388886</v>
      </c>
    </row>
    <row r="44638" spans="1:2">
      <c r="A44638" t="s">
        <v>44717</v>
      </c>
      <c r="B44638" s="51">
        <v>44771.298888888887</v>
      </c>
    </row>
    <row r="44639" spans="1:2">
      <c r="A44639" t="s">
        <v>44668</v>
      </c>
      <c r="B44639" s="51">
        <v>44771.298993055556</v>
      </c>
    </row>
    <row r="44640" spans="1:2">
      <c r="A44640" t="s">
        <v>44678</v>
      </c>
      <c r="B44640" s="51">
        <v>44771.299097222218</v>
      </c>
    </row>
    <row r="44641" spans="1:2">
      <c r="A44641" t="s">
        <v>44661</v>
      </c>
      <c r="B44641" s="51">
        <v>44771.299108796295</v>
      </c>
    </row>
    <row r="44642" spans="1:2">
      <c r="A44642" t="s">
        <v>44862</v>
      </c>
      <c r="B44642" s="51">
        <v>44771.29923611111</v>
      </c>
    </row>
    <row r="44643" spans="1:2">
      <c r="A44643" t="s">
        <v>44964</v>
      </c>
      <c r="B44643" s="51">
        <v>44771.299826388888</v>
      </c>
    </row>
    <row r="44644" spans="1:2">
      <c r="A44644" t="s">
        <v>44679</v>
      </c>
      <c r="B44644" s="51">
        <v>44771.300671296296</v>
      </c>
    </row>
    <row r="44645" spans="1:2">
      <c r="A44645" t="s">
        <v>44685</v>
      </c>
      <c r="B44645" s="51">
        <v>44771.300844907404</v>
      </c>
    </row>
    <row r="44646" spans="1:2">
      <c r="A44646" t="s">
        <v>44876</v>
      </c>
      <c r="B44646" s="51">
        <v>44771.30086805555</v>
      </c>
    </row>
    <row r="44647" spans="1:2">
      <c r="A44647" t="s">
        <v>44718</v>
      </c>
      <c r="B44647" s="51">
        <v>44771.301215277774</v>
      </c>
    </row>
    <row r="44648" spans="1:2">
      <c r="A44648" t="s">
        <v>44916</v>
      </c>
      <c r="B44648" s="51">
        <v>44771.301932870367</v>
      </c>
    </row>
    <row r="44649" spans="1:2">
      <c r="A44649" t="s">
        <v>44680</v>
      </c>
      <c r="B44649" s="51">
        <v>44771.302060185182</v>
      </c>
    </row>
    <row r="44650" spans="1:2">
      <c r="A44650" t="s">
        <v>44965</v>
      </c>
      <c r="B44650" s="51">
        <v>44771.302430555552</v>
      </c>
    </row>
    <row r="44651" spans="1:2">
      <c r="A44651" t="s">
        <v>44587</v>
      </c>
      <c r="B44651" s="51">
        <v>44771.303194444445</v>
      </c>
    </row>
    <row r="44652" spans="1:2">
      <c r="A44652" t="s">
        <v>45005</v>
      </c>
      <c r="B44652" s="51">
        <v>44771.303217592591</v>
      </c>
    </row>
    <row r="44653" spans="1:2">
      <c r="A44653" t="s">
        <v>44719</v>
      </c>
      <c r="B44653" s="51">
        <v>44771.304120370369</v>
      </c>
    </row>
    <row r="44654" spans="1:2">
      <c r="A44654" t="s">
        <v>44966</v>
      </c>
      <c r="B44654" s="51">
        <v>44771.304270833331</v>
      </c>
    </row>
    <row r="44655" spans="1:2">
      <c r="A44655" t="s">
        <v>44697</v>
      </c>
      <c r="B44655" s="51">
        <v>44771.305277777778</v>
      </c>
    </row>
    <row r="44656" spans="1:2">
      <c r="A44656" t="s">
        <v>44967</v>
      </c>
      <c r="B44656" s="51">
        <v>44771.305775462963</v>
      </c>
    </row>
    <row r="44657" spans="1:2">
      <c r="A44657" t="s">
        <v>44588</v>
      </c>
      <c r="B44657" s="51">
        <v>44771.305856481478</v>
      </c>
    </row>
    <row r="44658" spans="1:2">
      <c r="A44658" t="s">
        <v>44968</v>
      </c>
      <c r="B44658" s="51">
        <v>44771.307615740741</v>
      </c>
    </row>
    <row r="44659" spans="1:2">
      <c r="A44659" t="s">
        <v>44917</v>
      </c>
      <c r="B44659" s="51">
        <v>44771.308148148149</v>
      </c>
    </row>
    <row r="44660" spans="1:2">
      <c r="A44660" t="s">
        <v>44720</v>
      </c>
      <c r="B44660" s="51">
        <v>44771.308356481481</v>
      </c>
    </row>
    <row r="44661" spans="1:2">
      <c r="A44661" t="s">
        <v>44589</v>
      </c>
      <c r="B44661" s="51">
        <v>44771.308657407404</v>
      </c>
    </row>
    <row r="44662" spans="1:2">
      <c r="A44662" t="s">
        <v>44877</v>
      </c>
      <c r="B44662" s="51">
        <v>44771.308668981481</v>
      </c>
    </row>
    <row r="44663" spans="1:2">
      <c r="A44663" t="s">
        <v>44686</v>
      </c>
      <c r="B44663" s="51">
        <v>44771.309386574074</v>
      </c>
    </row>
    <row r="44664" spans="1:2">
      <c r="A44664" t="s">
        <v>44712</v>
      </c>
      <c r="B44664" s="51">
        <v>44771.30976851852</v>
      </c>
    </row>
    <row r="44665" spans="1:2">
      <c r="A44665" t="s">
        <v>44781</v>
      </c>
      <c r="B44665" s="51">
        <v>44771.311909722222</v>
      </c>
    </row>
    <row r="44666" spans="1:2">
      <c r="A44666" t="s">
        <v>44687</v>
      </c>
      <c r="B44666" s="51">
        <v>44771.313298611109</v>
      </c>
    </row>
    <row r="44667" spans="1:2">
      <c r="A44667" t="s">
        <v>44698</v>
      </c>
      <c r="B44667" s="51">
        <v>44771.313414351847</v>
      </c>
    </row>
    <row r="44668" spans="1:2">
      <c r="A44668" t="s">
        <v>44721</v>
      </c>
      <c r="B44668" s="51">
        <v>44771.313460648147</v>
      </c>
    </row>
    <row r="44669" spans="1:2">
      <c r="A44669" t="s">
        <v>44590</v>
      </c>
      <c r="B44669" s="51">
        <v>44771.313483796293</v>
      </c>
    </row>
    <row r="44670" spans="1:2">
      <c r="A44670" t="s">
        <v>44782</v>
      </c>
      <c r="B44670" s="51">
        <v>44771.31418981481</v>
      </c>
    </row>
    <row r="44671" spans="1:2">
      <c r="A44671" t="s">
        <v>44713</v>
      </c>
      <c r="B44671" s="51">
        <v>44771.314571759256</v>
      </c>
    </row>
    <row r="44672" spans="1:2">
      <c r="A44672" t="s">
        <v>44783</v>
      </c>
      <c r="B44672" s="51">
        <v>44771.315775462965</v>
      </c>
    </row>
    <row r="44673" spans="1:2">
      <c r="A44673" t="s">
        <v>44784</v>
      </c>
      <c r="B44673" s="51">
        <v>44771.317175925928</v>
      </c>
    </row>
    <row r="44674" spans="1:2">
      <c r="A44674" t="s">
        <v>44863</v>
      </c>
      <c r="B44674" s="51">
        <v>44771.317499999997</v>
      </c>
    </row>
    <row r="44675" spans="1:2">
      <c r="A44675" t="s">
        <v>44918</v>
      </c>
      <c r="B44675" s="51">
        <v>44771.317569444444</v>
      </c>
    </row>
    <row r="44676" spans="1:2">
      <c r="A44676" t="s">
        <v>44669</v>
      </c>
      <c r="B44676" s="51">
        <v>44771.318831018514</v>
      </c>
    </row>
    <row r="44677" spans="1:2">
      <c r="A44677" t="s">
        <v>44785</v>
      </c>
      <c r="B44677" s="51">
        <v>44771.319189814814</v>
      </c>
    </row>
    <row r="44678" spans="1:2">
      <c r="A44678" t="s">
        <v>44765</v>
      </c>
      <c r="B44678" s="51">
        <v>44771.320138888885</v>
      </c>
    </row>
    <row r="44679" spans="1:2">
      <c r="A44679" t="s">
        <v>44722</v>
      </c>
      <c r="B44679" s="51">
        <v>44771.320289351846</v>
      </c>
    </row>
    <row r="44680" spans="1:2">
      <c r="A44680" t="s">
        <v>44786</v>
      </c>
      <c r="B44680" s="51">
        <v>44771.320694444439</v>
      </c>
    </row>
    <row r="44681" spans="1:2">
      <c r="A44681" t="s">
        <v>44941</v>
      </c>
      <c r="B44681" s="51">
        <v>44771.320902777778</v>
      </c>
    </row>
    <row r="44682" spans="1:2">
      <c r="A44682" t="s">
        <v>44688</v>
      </c>
      <c r="B44682" s="51">
        <v>44771.321585648147</v>
      </c>
    </row>
    <row r="44683" spans="1:2">
      <c r="A44683" t="s">
        <v>44787</v>
      </c>
      <c r="B44683" s="51">
        <v>44771.32230324074</v>
      </c>
    </row>
    <row r="44684" spans="1:2">
      <c r="A44684" t="s">
        <v>44766</v>
      </c>
      <c r="B44684" s="51">
        <v>44771.322476851848</v>
      </c>
    </row>
    <row r="44685" spans="1:2">
      <c r="A44685" t="s">
        <v>44788</v>
      </c>
      <c r="B44685" s="51">
        <v>44771.324027777773</v>
      </c>
    </row>
    <row r="44686" spans="1:2">
      <c r="A44686" t="s">
        <v>44942</v>
      </c>
      <c r="B44686" s="51">
        <v>44771.325138888889</v>
      </c>
    </row>
    <row r="44687" spans="1:2">
      <c r="A44687" t="s">
        <v>44789</v>
      </c>
      <c r="B44687" s="51">
        <v>44771.32571759259</v>
      </c>
    </row>
    <row r="44688" spans="1:2">
      <c r="A44688" t="s">
        <v>44919</v>
      </c>
      <c r="B44688" s="51">
        <v>44771.325798611106</v>
      </c>
    </row>
    <row r="44689" spans="1:2">
      <c r="A44689" t="s">
        <v>44790</v>
      </c>
      <c r="B44689" s="51">
        <v>44771.326990740738</v>
      </c>
    </row>
    <row r="44690" spans="1:2">
      <c r="A44690" t="s">
        <v>44723</v>
      </c>
      <c r="B44690" s="51">
        <v>44771.32708333333</v>
      </c>
    </row>
    <row r="44691" spans="1:2">
      <c r="A44691" t="s">
        <v>44878</v>
      </c>
      <c r="B44691" s="51">
        <v>44771.327870370369</v>
      </c>
    </row>
    <row r="44692" spans="1:2">
      <c r="A44692" t="s">
        <v>44791</v>
      </c>
      <c r="B44692" s="51">
        <v>44771.328518518516</v>
      </c>
    </row>
    <row r="44693" spans="1:2">
      <c r="A44693" t="s">
        <v>44943</v>
      </c>
      <c r="B44693" s="51">
        <v>44771.329039351847</v>
      </c>
    </row>
    <row r="44694" spans="1:2">
      <c r="A44694" t="s">
        <v>44689</v>
      </c>
      <c r="B44694" s="51">
        <v>44771.329421296294</v>
      </c>
    </row>
    <row r="44695" spans="1:2">
      <c r="A44695" t="s">
        <v>44591</v>
      </c>
      <c r="B44695" s="51">
        <v>44771.329965277779</v>
      </c>
    </row>
    <row r="44696" spans="1:2">
      <c r="A44696" t="s">
        <v>44792</v>
      </c>
      <c r="B44696" s="51">
        <v>44771.33017361111</v>
      </c>
    </row>
    <row r="44697" spans="1:2">
      <c r="A44697" t="s">
        <v>44864</v>
      </c>
      <c r="B44697" s="51">
        <v>44771.330196759256</v>
      </c>
    </row>
    <row r="44698" spans="1:2">
      <c r="A44698" t="s">
        <v>44724</v>
      </c>
      <c r="B44698" s="51">
        <v>44771.330312499995</v>
      </c>
    </row>
    <row r="44699" spans="1:2">
      <c r="A44699" t="s">
        <v>44944</v>
      </c>
      <c r="B44699" s="51">
        <v>44771.331354166665</v>
      </c>
    </row>
    <row r="44700" spans="1:2">
      <c r="A44700" t="s">
        <v>44793</v>
      </c>
      <c r="B44700" s="51">
        <v>44771.331990740742</v>
      </c>
    </row>
    <row r="44701" spans="1:2">
      <c r="A44701" t="s">
        <v>44592</v>
      </c>
      <c r="B44701" s="51">
        <v>44771.332615740735</v>
      </c>
    </row>
    <row r="44702" spans="1:2">
      <c r="A44702" t="s">
        <v>44794</v>
      </c>
      <c r="B44702" s="51">
        <v>44771.333495370367</v>
      </c>
    </row>
    <row r="44703" spans="1:2">
      <c r="A44703" t="s">
        <v>44995</v>
      </c>
      <c r="B44703" s="51">
        <v>44771.33353009259</v>
      </c>
    </row>
    <row r="44704" spans="1:2">
      <c r="A44704" t="s">
        <v>44795</v>
      </c>
      <c r="B44704" s="51">
        <v>44771.334814814814</v>
      </c>
    </row>
    <row r="44705" spans="1:2">
      <c r="A44705" t="s">
        <v>44699</v>
      </c>
      <c r="B44705" s="51">
        <v>44771.335613425923</v>
      </c>
    </row>
    <row r="44706" spans="1:2">
      <c r="A44706" t="s">
        <v>44796</v>
      </c>
      <c r="B44706" s="51">
        <v>44771.336215277777</v>
      </c>
    </row>
    <row r="44707" spans="1:2">
      <c r="A44707" t="s">
        <v>45006</v>
      </c>
      <c r="B44707" s="51">
        <v>44771.336793981478</v>
      </c>
    </row>
    <row r="44708" spans="1:2">
      <c r="A44708" t="s">
        <v>44797</v>
      </c>
      <c r="B44708" s="51">
        <v>44771.337476851848</v>
      </c>
    </row>
    <row r="44709" spans="1:2">
      <c r="A44709" t="s">
        <v>44879</v>
      </c>
      <c r="B44709" s="51">
        <v>44771.338796296295</v>
      </c>
    </row>
    <row r="44710" spans="1:2">
      <c r="A44710" t="s">
        <v>44798</v>
      </c>
      <c r="B44710" s="51">
        <v>44771.338888888888</v>
      </c>
    </row>
    <row r="44711" spans="1:2">
      <c r="A44711" t="s">
        <v>44725</v>
      </c>
      <c r="B44711" s="51">
        <v>44771.339953703704</v>
      </c>
    </row>
    <row r="44712" spans="1:2">
      <c r="A44712" t="s">
        <v>44799</v>
      </c>
      <c r="B44712" s="51">
        <v>44771.340266203704</v>
      </c>
    </row>
    <row r="44713" spans="1:2">
      <c r="A44713" t="s">
        <v>44767</v>
      </c>
      <c r="B44713" s="51">
        <v>44771.340613425928</v>
      </c>
    </row>
    <row r="44714" spans="1:2">
      <c r="A44714" t="s">
        <v>44996</v>
      </c>
      <c r="B44714" s="51">
        <v>44771.340937499997</v>
      </c>
    </row>
    <row r="44715" spans="1:2">
      <c r="A44715" t="s">
        <v>44880</v>
      </c>
      <c r="B44715" s="51">
        <v>44771.34097222222</v>
      </c>
    </row>
    <row r="44716" spans="1:2">
      <c r="A44716" t="s">
        <v>44690</v>
      </c>
      <c r="B44716" s="51">
        <v>44771.341770833329</v>
      </c>
    </row>
    <row r="44717" spans="1:2">
      <c r="A44717" t="s">
        <v>45007</v>
      </c>
      <c r="B44717" s="51">
        <v>44771.341782407406</v>
      </c>
    </row>
    <row r="44718" spans="1:2">
      <c r="A44718" t="s">
        <v>44945</v>
      </c>
      <c r="B44718" s="51">
        <v>44771.341840277775</v>
      </c>
    </row>
    <row r="44719" spans="1:2">
      <c r="A44719" t="s">
        <v>44593</v>
      </c>
      <c r="B44719" s="51">
        <v>44771.341944444444</v>
      </c>
    </row>
    <row r="44720" spans="1:2">
      <c r="A44720" t="s">
        <v>44920</v>
      </c>
      <c r="B44720" s="51">
        <v>44771.342314814814</v>
      </c>
    </row>
    <row r="44721" spans="1:2">
      <c r="A44721" t="s">
        <v>44800</v>
      </c>
      <c r="B44721" s="51">
        <v>44771.342326388884</v>
      </c>
    </row>
    <row r="44722" spans="1:2">
      <c r="A44722" t="s">
        <v>44865</v>
      </c>
      <c r="B44722" s="51">
        <v>44771.342893518515</v>
      </c>
    </row>
    <row r="44723" spans="1:2">
      <c r="A44723" t="s">
        <v>44997</v>
      </c>
      <c r="B44723" s="51">
        <v>44771.344629629624</v>
      </c>
    </row>
    <row r="44724" spans="1:2">
      <c r="A44724" t="s">
        <v>44691</v>
      </c>
      <c r="B44724" s="51">
        <v>44771.346261574072</v>
      </c>
    </row>
    <row r="44725" spans="1:2">
      <c r="A44725" t="s">
        <v>44881</v>
      </c>
      <c r="B44725" s="51">
        <v>44771.346655092588</v>
      </c>
    </row>
    <row r="44726" spans="1:2">
      <c r="A44726" t="s">
        <v>44998</v>
      </c>
      <c r="B44726" s="51">
        <v>44771.347384259258</v>
      </c>
    </row>
    <row r="44727" spans="1:2">
      <c r="A44727" t="s">
        <v>44946</v>
      </c>
      <c r="B44727" s="51">
        <v>44771.348333333328</v>
      </c>
    </row>
    <row r="44728" spans="1:2">
      <c r="A44728" t="s">
        <v>45008</v>
      </c>
      <c r="B44728" s="51">
        <v>44771.348958333328</v>
      </c>
    </row>
    <row r="44729" spans="1:2">
      <c r="A44729" t="s">
        <v>44921</v>
      </c>
      <c r="B44729" s="51">
        <v>44771.349537037036</v>
      </c>
    </row>
    <row r="44730" spans="1:2">
      <c r="A44730" t="s">
        <v>44999</v>
      </c>
      <c r="B44730" s="51">
        <v>44771.350555555553</v>
      </c>
    </row>
    <row r="44731" spans="1:2">
      <c r="A44731" t="s">
        <v>44594</v>
      </c>
      <c r="B44731" s="51">
        <v>44771.351655092592</v>
      </c>
    </row>
    <row r="44732" spans="1:2">
      <c r="A44732" t="s">
        <v>45009</v>
      </c>
      <c r="B44732" s="51">
        <v>44771.35292824074</v>
      </c>
    </row>
    <row r="44733" spans="1:2">
      <c r="A44733" t="s">
        <v>44947</v>
      </c>
      <c r="B44733" s="51">
        <v>44771.353043981479</v>
      </c>
    </row>
    <row r="44734" spans="1:2">
      <c r="A44734" t="s">
        <v>45000</v>
      </c>
      <c r="B44734" s="51">
        <v>44771.353842592587</v>
      </c>
    </row>
    <row r="44735" spans="1:2">
      <c r="A44735" t="s">
        <v>44692</v>
      </c>
      <c r="B44735" s="51">
        <v>44771.35837962963</v>
      </c>
    </row>
    <row r="44736" spans="1:2">
      <c r="A44736" t="s">
        <v>44948</v>
      </c>
      <c r="B44736" s="51">
        <v>44771.358402777776</v>
      </c>
    </row>
    <row r="44737" spans="1:2">
      <c r="A44737" t="s">
        <v>44768</v>
      </c>
      <c r="B44737" s="51">
        <v>44771.358530092592</v>
      </c>
    </row>
    <row r="44738" spans="1:2">
      <c r="A44738" t="s">
        <v>44866</v>
      </c>
      <c r="B44738" s="51">
        <v>44771.359664351847</v>
      </c>
    </row>
    <row r="44739" spans="1:2">
      <c r="A44739" t="s">
        <v>45001</v>
      </c>
      <c r="B44739" s="51">
        <v>44771.360000000001</v>
      </c>
    </row>
    <row r="44740" spans="1:2">
      <c r="A44740" t="s">
        <v>45010</v>
      </c>
      <c r="B44740" s="51">
        <v>44771.360636574071</v>
      </c>
    </row>
    <row r="44741" spans="1:2">
      <c r="A44741" t="s">
        <v>44633</v>
      </c>
      <c r="B44741" s="51">
        <v>44771.360833333332</v>
      </c>
    </row>
    <row r="44742" spans="1:2">
      <c r="A44742" t="s">
        <v>44726</v>
      </c>
      <c r="B44742" s="51">
        <v>44771.361666666664</v>
      </c>
    </row>
    <row r="44743" spans="1:2">
      <c r="A44743" t="s">
        <v>44634</v>
      </c>
      <c r="B44743" s="51">
        <v>44771.363182870366</v>
      </c>
    </row>
    <row r="44744" spans="1:2">
      <c r="A44744" t="s">
        <v>44769</v>
      </c>
      <c r="B44744" s="51">
        <v>44771.364363425921</v>
      </c>
    </row>
    <row r="44745" spans="1:2">
      <c r="A44745" t="s">
        <v>44949</v>
      </c>
      <c r="B44745" s="51">
        <v>44771.36613425926</v>
      </c>
    </row>
    <row r="44746" spans="1:2">
      <c r="A44746" t="s">
        <v>45002</v>
      </c>
      <c r="B44746" s="51">
        <v>44771.366377314815</v>
      </c>
    </row>
    <row r="44747" spans="1:2">
      <c r="A44747" t="s">
        <v>45011</v>
      </c>
      <c r="B44747" s="51">
        <v>44771.366412037038</v>
      </c>
    </row>
    <row r="44748" spans="1:2">
      <c r="A44748" t="s">
        <v>44635</v>
      </c>
      <c r="B44748" s="51">
        <v>44771.366469907407</v>
      </c>
    </row>
    <row r="44749" spans="1:2">
      <c r="A44749" t="s">
        <v>44837</v>
      </c>
      <c r="B44749" s="51">
        <v>44771.367430555554</v>
      </c>
    </row>
    <row r="44750" spans="1:2">
      <c r="A44750" t="s">
        <v>45003</v>
      </c>
      <c r="B44750" s="51">
        <v>44771.369444444441</v>
      </c>
    </row>
    <row r="44751" spans="1:2">
      <c r="A44751" t="s">
        <v>44543</v>
      </c>
      <c r="B44751" s="51">
        <v>44771.369710648149</v>
      </c>
    </row>
    <row r="44752" spans="1:2">
      <c r="A44752" t="s">
        <v>44727</v>
      </c>
      <c r="B44752" s="51">
        <v>44771.369907407403</v>
      </c>
    </row>
    <row r="44753" spans="1:2">
      <c r="A44753" t="s">
        <v>45012</v>
      </c>
      <c r="B44753" s="51">
        <v>44771.37060185185</v>
      </c>
    </row>
    <row r="44754" spans="1:2">
      <c r="A44754" t="s">
        <v>44544</v>
      </c>
      <c r="B44754" s="51">
        <v>44771.371689814812</v>
      </c>
    </row>
    <row r="44755" spans="1:2">
      <c r="A44755" t="s">
        <v>44882</v>
      </c>
      <c r="B44755" s="51">
        <v>44771.37263888889</v>
      </c>
    </row>
    <row r="44756" spans="1:2">
      <c r="A44756" t="s">
        <v>44545</v>
      </c>
      <c r="B44756" s="51">
        <v>44771.374224537038</v>
      </c>
    </row>
    <row r="44757" spans="1:2">
      <c r="A44757" t="s">
        <v>45004</v>
      </c>
      <c r="B44757" s="51">
        <v>44771.375578703701</v>
      </c>
    </row>
    <row r="44758" spans="1:2">
      <c r="A44758" t="s">
        <v>44546</v>
      </c>
      <c r="B44758" s="51">
        <v>44771.37636574074</v>
      </c>
    </row>
    <row r="44759" spans="1:2">
      <c r="A44759" t="s">
        <v>44547</v>
      </c>
      <c r="B44759" s="51">
        <v>44771.378483796296</v>
      </c>
    </row>
    <row r="44760" spans="1:2">
      <c r="A44760" t="s">
        <v>44548</v>
      </c>
      <c r="B44760" s="51">
        <v>44771.380659722221</v>
      </c>
    </row>
    <row r="44761" spans="1:2">
      <c r="A44761" t="s">
        <v>44867</v>
      </c>
      <c r="B44761" s="51">
        <v>44771.381493055553</v>
      </c>
    </row>
    <row r="44762" spans="1:2">
      <c r="A44762" t="s">
        <v>44801</v>
      </c>
      <c r="B44762" s="51">
        <v>44771.382094907407</v>
      </c>
    </row>
    <row r="44763" spans="1:2">
      <c r="A44763" t="s">
        <v>44549</v>
      </c>
      <c r="B44763" s="51">
        <v>44771.382337962961</v>
      </c>
    </row>
    <row r="44764" spans="1:2">
      <c r="A44764" t="s">
        <v>44728</v>
      </c>
      <c r="B44764" s="51">
        <v>44771.382696759254</v>
      </c>
    </row>
    <row r="44765" spans="1:2">
      <c r="A44765" t="s">
        <v>44838</v>
      </c>
      <c r="B44765" s="51">
        <v>44771.383587962962</v>
      </c>
    </row>
    <row r="44766" spans="1:2">
      <c r="A44766" t="s">
        <v>44883</v>
      </c>
      <c r="B44766" s="51">
        <v>44771.383657407408</v>
      </c>
    </row>
    <row r="44767" spans="1:2">
      <c r="A44767" t="s">
        <v>44802</v>
      </c>
      <c r="B44767" s="51">
        <v>44771.383726851847</v>
      </c>
    </row>
    <row r="44768" spans="1:2">
      <c r="A44768" t="s">
        <v>44550</v>
      </c>
      <c r="B44768" s="51">
        <v>44771.384629629625</v>
      </c>
    </row>
    <row r="44769" spans="1:2">
      <c r="A44769" t="s">
        <v>44803</v>
      </c>
      <c r="B44769" s="51">
        <v>44771.385601851849</v>
      </c>
    </row>
    <row r="44770" spans="1:2">
      <c r="A44770" t="s">
        <v>44595</v>
      </c>
      <c r="B44770" s="51">
        <v>44771.387094907404</v>
      </c>
    </row>
    <row r="44771" spans="1:2">
      <c r="A44771" t="s">
        <v>44729</v>
      </c>
      <c r="B44771" s="51">
        <v>44771.387337962959</v>
      </c>
    </row>
    <row r="44772" spans="1:2">
      <c r="A44772" t="s">
        <v>44804</v>
      </c>
      <c r="B44772" s="51">
        <v>44771.387442129628</v>
      </c>
    </row>
    <row r="44773" spans="1:2">
      <c r="A44773" t="s">
        <v>44884</v>
      </c>
      <c r="B44773" s="51">
        <v>44771.387858796297</v>
      </c>
    </row>
    <row r="44774" spans="1:2">
      <c r="A44774" t="s">
        <v>44950</v>
      </c>
      <c r="B44774" s="51">
        <v>44771.388182870367</v>
      </c>
    </row>
    <row r="44775" spans="1:2">
      <c r="A44775" t="s">
        <v>44770</v>
      </c>
      <c r="B44775" s="51">
        <v>44771.388437499998</v>
      </c>
    </row>
    <row r="44776" spans="1:2">
      <c r="A44776" t="s">
        <v>44805</v>
      </c>
      <c r="B44776" s="51">
        <v>44771.389004629629</v>
      </c>
    </row>
    <row r="44777" spans="1:2">
      <c r="A44777" t="s">
        <v>44839</v>
      </c>
      <c r="B44777" s="51">
        <v>44771.389780092592</v>
      </c>
    </row>
    <row r="44778" spans="1:2">
      <c r="A44778" t="s">
        <v>44806</v>
      </c>
      <c r="B44778" s="51">
        <v>44771.390381944446</v>
      </c>
    </row>
    <row r="44779" spans="1:2">
      <c r="A44779" t="s">
        <v>44596</v>
      </c>
      <c r="B44779" s="51">
        <v>44771.390416666662</v>
      </c>
    </row>
    <row r="44780" spans="1:2">
      <c r="A44780" t="s">
        <v>44730</v>
      </c>
      <c r="B44780" s="51">
        <v>44771.39094907407</v>
      </c>
    </row>
    <row r="44781" spans="1:2">
      <c r="A44781" t="s">
        <v>44807</v>
      </c>
      <c r="B44781" s="51">
        <v>44771.392002314809</v>
      </c>
    </row>
    <row r="44782" spans="1:2">
      <c r="A44782" t="s">
        <v>44551</v>
      </c>
      <c r="B44782" s="51">
        <v>44771.392268518517</v>
      </c>
    </row>
    <row r="44783" spans="1:2">
      <c r="A44783" t="s">
        <v>44636</v>
      </c>
      <c r="B44783" s="51">
        <v>44771.393379629626</v>
      </c>
    </row>
    <row r="44784" spans="1:2">
      <c r="A44784" t="s">
        <v>44731</v>
      </c>
      <c r="B44784" s="51">
        <v>44771.393784722219</v>
      </c>
    </row>
    <row r="44785" spans="1:2">
      <c r="A44785" t="s">
        <v>45013</v>
      </c>
      <c r="B44785" s="51">
        <v>44771.396481481483</v>
      </c>
    </row>
    <row r="44786" spans="1:2">
      <c r="A44786" t="s">
        <v>44552</v>
      </c>
      <c r="B44786" s="51">
        <v>44771.396550925921</v>
      </c>
    </row>
    <row r="44787" spans="1:2">
      <c r="A44787" t="s">
        <v>44868</v>
      </c>
      <c r="B44787" s="51">
        <v>44771.396608796291</v>
      </c>
    </row>
    <row r="44788" spans="1:2">
      <c r="A44788" t="s">
        <v>44808</v>
      </c>
      <c r="B44788" s="51">
        <v>44771.396689814814</v>
      </c>
    </row>
    <row r="44789" spans="1:2">
      <c r="A44789" t="s">
        <v>44771</v>
      </c>
      <c r="B44789" s="51">
        <v>44771.397847222222</v>
      </c>
    </row>
    <row r="44790" spans="1:2">
      <c r="A44790" t="s">
        <v>44885</v>
      </c>
      <c r="B44790" s="51">
        <v>44771.397951388884</v>
      </c>
    </row>
    <row r="44791" spans="1:2">
      <c r="A44791" t="s">
        <v>44809</v>
      </c>
      <c r="B44791" s="51">
        <v>44771.397997685184</v>
      </c>
    </row>
    <row r="44792" spans="1:2">
      <c r="A44792" t="s">
        <v>44951</v>
      </c>
      <c r="B44792" s="51">
        <v>44771.398240740738</v>
      </c>
    </row>
    <row r="44793" spans="1:2">
      <c r="A44793" t="s">
        <v>44553</v>
      </c>
      <c r="B44793" s="51">
        <v>44771.39875</v>
      </c>
    </row>
    <row r="44794" spans="1:2">
      <c r="A44794" t="s">
        <v>44637</v>
      </c>
      <c r="B44794" s="51">
        <v>44771.398773148147</v>
      </c>
    </row>
    <row r="44795" spans="1:2">
      <c r="A44795" t="s">
        <v>45014</v>
      </c>
      <c r="B44795" s="51">
        <v>44771.399363425924</v>
      </c>
    </row>
    <row r="44796" spans="1:2">
      <c r="A44796" t="s">
        <v>44810</v>
      </c>
      <c r="B44796" s="51">
        <v>44771.399548611109</v>
      </c>
    </row>
    <row r="44797" spans="1:2">
      <c r="A44797" t="s">
        <v>44811</v>
      </c>
      <c r="B44797" s="51">
        <v>44771.400717592587</v>
      </c>
    </row>
    <row r="44798" spans="1:2">
      <c r="A44798" t="s">
        <v>44597</v>
      </c>
      <c r="B44798" s="51">
        <v>44771.400925925926</v>
      </c>
    </row>
    <row r="44799" spans="1:2">
      <c r="A44799" t="s">
        <v>44554</v>
      </c>
      <c r="B44799" s="51">
        <v>44771.401134259257</v>
      </c>
    </row>
    <row r="44800" spans="1:2">
      <c r="A44800" t="s">
        <v>44732</v>
      </c>
      <c r="B44800" s="51">
        <v>44771.401782407404</v>
      </c>
    </row>
    <row r="44801" spans="1:2">
      <c r="A44801" t="s">
        <v>44812</v>
      </c>
      <c r="B44801" s="51">
        <v>44771.401944444442</v>
      </c>
    </row>
    <row r="44802" spans="1:2">
      <c r="A44802" t="s">
        <v>44555</v>
      </c>
      <c r="B44802" s="51">
        <v>44771.403263888889</v>
      </c>
    </row>
    <row r="44803" spans="1:2">
      <c r="A44803" t="s">
        <v>44813</v>
      </c>
      <c r="B44803" s="51">
        <v>44771.403634259259</v>
      </c>
    </row>
    <row r="44804" spans="1:2">
      <c r="A44804" t="s">
        <v>44733</v>
      </c>
      <c r="B44804" s="51">
        <v>44771.405092592591</v>
      </c>
    </row>
    <row r="44805" spans="1:2">
      <c r="A44805" t="s">
        <v>44638</v>
      </c>
      <c r="B44805" s="51">
        <v>44771.405173611107</v>
      </c>
    </row>
    <row r="44806" spans="1:2">
      <c r="A44806" t="s">
        <v>44952</v>
      </c>
      <c r="B44806" s="51">
        <v>44771.405219907407</v>
      </c>
    </row>
    <row r="44807" spans="1:2">
      <c r="A44807" t="s">
        <v>44814</v>
      </c>
      <c r="B44807" s="51">
        <v>44771.40525462963</v>
      </c>
    </row>
    <row r="44808" spans="1:2">
      <c r="A44808" t="s">
        <v>44969</v>
      </c>
      <c r="B44808" s="51">
        <v>44771.406157407408</v>
      </c>
    </row>
    <row r="44809" spans="1:2">
      <c r="A44809" t="s">
        <v>44556</v>
      </c>
      <c r="B44809" s="51">
        <v>44771.406226851846</v>
      </c>
    </row>
    <row r="44810" spans="1:2">
      <c r="A44810" t="s">
        <v>44815</v>
      </c>
      <c r="B44810" s="51">
        <v>44771.406550925924</v>
      </c>
    </row>
    <row r="44811" spans="1:2">
      <c r="A44811" t="s">
        <v>44816</v>
      </c>
      <c r="B44811" s="51">
        <v>44771.407777777778</v>
      </c>
    </row>
    <row r="44812" spans="1:2">
      <c r="A44812" t="s">
        <v>44557</v>
      </c>
      <c r="B44812" s="51">
        <v>44771.408726851849</v>
      </c>
    </row>
    <row r="44813" spans="1:2">
      <c r="A44813" t="s">
        <v>44970</v>
      </c>
      <c r="B44813" s="51">
        <v>44771.408854166664</v>
      </c>
    </row>
    <row r="44814" spans="1:2">
      <c r="A44814" t="s">
        <v>44817</v>
      </c>
      <c r="B44814" s="51">
        <v>44771.409166666665</v>
      </c>
    </row>
    <row r="44815" spans="1:2">
      <c r="A44815" t="s">
        <v>44772</v>
      </c>
      <c r="B44815" s="51">
        <v>44771.409456018519</v>
      </c>
    </row>
    <row r="44816" spans="1:2">
      <c r="A44816" t="s">
        <v>44869</v>
      </c>
      <c r="B44816" s="51">
        <v>44771.40956018518</v>
      </c>
    </row>
    <row r="44817" spans="1:2">
      <c r="A44817" t="s">
        <v>44971</v>
      </c>
      <c r="B44817" s="51">
        <v>44771.410358796296</v>
      </c>
    </row>
    <row r="44818" spans="1:2">
      <c r="A44818" t="s">
        <v>44818</v>
      </c>
      <c r="B44818" s="51">
        <v>44771.410393518519</v>
      </c>
    </row>
    <row r="44819" spans="1:2">
      <c r="A44819" t="s">
        <v>44972</v>
      </c>
      <c r="B44819" s="51">
        <v>44771.411747685182</v>
      </c>
    </row>
    <row r="44820" spans="1:2">
      <c r="A44820" t="s">
        <v>44819</v>
      </c>
      <c r="B44820" s="51">
        <v>44771.411793981482</v>
      </c>
    </row>
    <row r="44821" spans="1:2">
      <c r="A44821" t="s">
        <v>44639</v>
      </c>
      <c r="B44821" s="51">
        <v>44771.412280092591</v>
      </c>
    </row>
    <row r="44822" spans="1:2">
      <c r="A44822" t="s">
        <v>45015</v>
      </c>
      <c r="B44822" s="51">
        <v>44771.412465277775</v>
      </c>
    </row>
    <row r="44823" spans="1:2">
      <c r="A44823" t="s">
        <v>44734</v>
      </c>
      <c r="B44823" s="51">
        <v>44771.412858796291</v>
      </c>
    </row>
    <row r="44824" spans="1:2">
      <c r="A44824" t="s">
        <v>44820</v>
      </c>
      <c r="B44824" s="51">
        <v>44771.413136574069</v>
      </c>
    </row>
    <row r="44825" spans="1:2">
      <c r="A44825" t="s">
        <v>44973</v>
      </c>
      <c r="B44825" s="51">
        <v>44771.413310185184</v>
      </c>
    </row>
    <row r="44826" spans="1:2">
      <c r="A44826" t="s">
        <v>44821</v>
      </c>
      <c r="B44826" s="51">
        <v>44771.414502314816</v>
      </c>
    </row>
    <row r="44827" spans="1:2">
      <c r="A44827" t="s">
        <v>44886</v>
      </c>
      <c r="B44827" s="51">
        <v>44771.415000000001</v>
      </c>
    </row>
    <row r="44828" spans="1:2">
      <c r="A44828" t="s">
        <v>44922</v>
      </c>
      <c r="B44828" s="51">
        <v>44771.41511574074</v>
      </c>
    </row>
    <row r="44829" spans="1:2">
      <c r="A44829" t="s">
        <v>44846</v>
      </c>
      <c r="B44829" s="51">
        <v>44771.416087962964</v>
      </c>
    </row>
    <row r="44830" spans="1:2">
      <c r="A44830" t="s">
        <v>44822</v>
      </c>
      <c r="B44830" s="51">
        <v>44771.416087962964</v>
      </c>
    </row>
    <row r="44831" spans="1:2">
      <c r="A44831" t="s">
        <v>44640</v>
      </c>
      <c r="B44831" s="51">
        <v>44771.416296296295</v>
      </c>
    </row>
    <row r="44832" spans="1:2">
      <c r="A44832" t="s">
        <v>44598</v>
      </c>
      <c r="B44832" s="51">
        <v>44771.416631944441</v>
      </c>
    </row>
    <row r="44833" spans="1:2">
      <c r="A44833" t="s">
        <v>44824</v>
      </c>
      <c r="B44833" s="51">
        <v>44771.417488425926</v>
      </c>
    </row>
    <row r="44834" spans="1:2">
      <c r="A44834" t="s">
        <v>44558</v>
      </c>
      <c r="B44834" s="51">
        <v>44771.417534722219</v>
      </c>
    </row>
    <row r="44835" spans="1:2">
      <c r="A44835" t="s">
        <v>44923</v>
      </c>
      <c r="B44835" s="51">
        <v>44771.418738425928</v>
      </c>
    </row>
    <row r="44836" spans="1:2">
      <c r="A44836" t="s">
        <v>44823</v>
      </c>
      <c r="B44836" s="51">
        <v>44771.419004629628</v>
      </c>
    </row>
    <row r="44837" spans="1:2">
      <c r="A44837" t="s">
        <v>44641</v>
      </c>
      <c r="B44837" s="51">
        <v>44771.419259259259</v>
      </c>
    </row>
    <row r="44838" spans="1:2">
      <c r="A44838" t="s">
        <v>44773</v>
      </c>
      <c r="B44838" s="51">
        <v>44771.419976851852</v>
      </c>
    </row>
    <row r="44839" spans="1:2">
      <c r="A44839" t="s">
        <v>44559</v>
      </c>
      <c r="B44839" s="51">
        <v>44771.42050925926</v>
      </c>
    </row>
    <row r="44840" spans="1:2">
      <c r="A44840" t="s">
        <v>44825</v>
      </c>
      <c r="B44840" s="51">
        <v>44771.420694444445</v>
      </c>
    </row>
    <row r="44841" spans="1:2">
      <c r="A44841" t="s">
        <v>44700</v>
      </c>
      <c r="B44841" s="51">
        <v>44771.420983796292</v>
      </c>
    </row>
    <row r="44842" spans="1:2">
      <c r="A44842" t="s">
        <v>44560</v>
      </c>
      <c r="B44842" s="51">
        <v>44771.423310185186</v>
      </c>
    </row>
    <row r="44843" spans="1:2">
      <c r="A44843" t="s">
        <v>44924</v>
      </c>
      <c r="B44843" s="51">
        <v>44771.423819444441</v>
      </c>
    </row>
    <row r="44844" spans="1:2">
      <c r="A44844" t="s">
        <v>45024</v>
      </c>
      <c r="B44844" s="51">
        <v>44771.425462962958</v>
      </c>
    </row>
    <row r="44845" spans="1:2">
      <c r="A44845" t="s">
        <v>44887</v>
      </c>
      <c r="B44845" s="51">
        <v>44771.426238425927</v>
      </c>
    </row>
    <row r="44846" spans="1:2">
      <c r="A44846" t="s">
        <v>44642</v>
      </c>
      <c r="B44846" s="51">
        <v>44771.427488425921</v>
      </c>
    </row>
    <row r="44847" spans="1:2">
      <c r="A44847" t="s">
        <v>44735</v>
      </c>
      <c r="B44847" s="51">
        <v>44771.427673611106</v>
      </c>
    </row>
    <row r="44848" spans="1:2">
      <c r="A44848" t="s">
        <v>44870</v>
      </c>
      <c r="B44848" s="51">
        <v>44771.427986111106</v>
      </c>
    </row>
    <row r="44849" spans="1:2">
      <c r="A44849" t="s">
        <v>44561</v>
      </c>
      <c r="B44849" s="51">
        <v>44771.42832175926</v>
      </c>
    </row>
    <row r="44850" spans="1:2">
      <c r="A44850" t="s">
        <v>44953</v>
      </c>
      <c r="B44850" s="51">
        <v>44771.428912037038</v>
      </c>
    </row>
    <row r="44851" spans="1:2">
      <c r="A44851" t="s">
        <v>44599</v>
      </c>
      <c r="B44851" s="51">
        <v>44771.430046296293</v>
      </c>
    </row>
    <row r="44852" spans="1:2">
      <c r="A44852" t="s">
        <v>44736</v>
      </c>
      <c r="B44852" s="51">
        <v>44771.430868055555</v>
      </c>
    </row>
    <row r="44853" spans="1:2">
      <c r="A44853" t="s">
        <v>44562</v>
      </c>
      <c r="B44853" s="51">
        <v>44771.432766203703</v>
      </c>
    </row>
    <row r="44854" spans="1:2">
      <c r="A44854" t="s">
        <v>44737</v>
      </c>
      <c r="B44854" s="51">
        <v>44771.433842592589</v>
      </c>
    </row>
    <row r="44855" spans="1:2">
      <c r="A44855" t="s">
        <v>44840</v>
      </c>
      <c r="B44855" s="51">
        <v>44771.435069444444</v>
      </c>
    </row>
    <row r="44856" spans="1:2">
      <c r="A44856" t="s">
        <v>44563</v>
      </c>
      <c r="B44856" s="51">
        <v>44771.435254629629</v>
      </c>
    </row>
    <row r="44857" spans="1:2">
      <c r="A44857" t="s">
        <v>44643</v>
      </c>
      <c r="B44857" s="51">
        <v>44771.435474537036</v>
      </c>
    </row>
    <row r="44858" spans="1:2">
      <c r="A44858" t="s">
        <v>45016</v>
      </c>
      <c r="B44858" s="51">
        <v>44771.435543981483</v>
      </c>
    </row>
    <row r="44859" spans="1:2">
      <c r="A44859" t="s">
        <v>44888</v>
      </c>
      <c r="B44859" s="51">
        <v>44771.437337962961</v>
      </c>
    </row>
    <row r="44860" spans="1:2">
      <c r="A44860" t="s">
        <v>44738</v>
      </c>
      <c r="B44860" s="51">
        <v>44771.437858796293</v>
      </c>
    </row>
    <row r="44861" spans="1:2">
      <c r="A44861" t="s">
        <v>44564</v>
      </c>
      <c r="B44861" s="51">
        <v>44771.438923611109</v>
      </c>
    </row>
    <row r="44862" spans="1:2">
      <c r="A44862" t="s">
        <v>44871</v>
      </c>
      <c r="B44862" s="51">
        <v>44771.440925925926</v>
      </c>
    </row>
    <row r="44863" spans="1:2">
      <c r="A44863" t="s">
        <v>44644</v>
      </c>
      <c r="B44863" s="51">
        <v>44771.440937499996</v>
      </c>
    </row>
    <row r="44864" spans="1:2">
      <c r="A44864" t="s">
        <v>44600</v>
      </c>
      <c r="B44864" s="51">
        <v>44771.441932870366</v>
      </c>
    </row>
    <row r="44865" spans="1:2">
      <c r="A44865" t="s">
        <v>44954</v>
      </c>
      <c r="B44865" s="51">
        <v>44771.443622685183</v>
      </c>
    </row>
    <row r="44866" spans="1:2">
      <c r="A44866" t="s">
        <v>44565</v>
      </c>
      <c r="B44866" s="51">
        <v>44771.444490740738</v>
      </c>
    </row>
    <row r="44867" spans="1:2">
      <c r="A44867" t="s">
        <v>44889</v>
      </c>
      <c r="B44867" s="51">
        <v>44771.446238425924</v>
      </c>
    </row>
    <row r="44868" spans="1:2">
      <c r="A44868" t="s">
        <v>44566</v>
      </c>
      <c r="B44868" s="51">
        <v>44771.447013888886</v>
      </c>
    </row>
    <row r="44869" spans="1:2">
      <c r="A44869" t="s">
        <v>45017</v>
      </c>
      <c r="B44869" s="51">
        <v>44771.447928240741</v>
      </c>
    </row>
    <row r="44870" spans="1:2">
      <c r="A44870" t="s">
        <v>44567</v>
      </c>
      <c r="B44870" s="51">
        <v>44771.449340277773</v>
      </c>
    </row>
    <row r="44871" spans="1:2">
      <c r="A44871" t="s">
        <v>44601</v>
      </c>
      <c r="B44871" s="51">
        <v>44771.449837962959</v>
      </c>
    </row>
    <row r="44872" spans="1:2">
      <c r="A44872" t="s">
        <v>44646</v>
      </c>
      <c r="B44872" s="51">
        <v>44771.45034722222</v>
      </c>
    </row>
    <row r="44873" spans="1:2">
      <c r="A44873" t="s">
        <v>45018</v>
      </c>
      <c r="B44873" s="51">
        <v>44771.450636574074</v>
      </c>
    </row>
    <row r="44874" spans="1:2">
      <c r="A44874" t="s">
        <v>79122</v>
      </c>
      <c r="B44874" s="51">
        <v>44771.452025462961</v>
      </c>
    </row>
    <row r="44875" spans="1:2">
      <c r="A44875" t="s">
        <v>44568</v>
      </c>
      <c r="B44875" s="51">
        <v>44771.452418981477</v>
      </c>
    </row>
    <row r="44876" spans="1:2">
      <c r="A44876" t="s">
        <v>44647</v>
      </c>
      <c r="B44876" s="51">
        <v>44771.45349537037</v>
      </c>
    </row>
    <row r="44877" spans="1:2">
      <c r="A44877" t="s">
        <v>44602</v>
      </c>
      <c r="B44877" s="51">
        <v>44771.453842592593</v>
      </c>
    </row>
    <row r="44878" spans="1:2">
      <c r="A44878" t="s">
        <v>44841</v>
      </c>
      <c r="B44878" s="51">
        <v>44771.454687500001</v>
      </c>
    </row>
    <row r="44879" spans="1:2">
      <c r="A44879" t="s">
        <v>44955</v>
      </c>
      <c r="B44879" s="51">
        <v>44771.45480324074</v>
      </c>
    </row>
    <row r="44880" spans="1:2">
      <c r="A44880" t="s">
        <v>45019</v>
      </c>
      <c r="B44880" s="51">
        <v>44771.455312499995</v>
      </c>
    </row>
    <row r="44881" spans="1:2">
      <c r="A44881" t="s">
        <v>45025</v>
      </c>
      <c r="B44881" s="51">
        <v>44771.455937499995</v>
      </c>
    </row>
    <row r="44882" spans="1:2">
      <c r="A44882" t="s">
        <v>44645</v>
      </c>
      <c r="B44882" s="51">
        <v>44771.456377314811</v>
      </c>
    </row>
    <row r="44883" spans="1:2">
      <c r="A44883" t="s">
        <v>44890</v>
      </c>
      <c r="B44883" s="51">
        <v>44771.457835648143</v>
      </c>
    </row>
    <row r="44884" spans="1:2">
      <c r="A44884" t="s">
        <v>44603</v>
      </c>
      <c r="B44884" s="51">
        <v>44771.457881944443</v>
      </c>
    </row>
    <row r="44885" spans="1:2">
      <c r="A44885" t="s">
        <v>45020</v>
      </c>
      <c r="B44885" s="51">
        <v>44771.458171296297</v>
      </c>
    </row>
    <row r="44886" spans="1:2">
      <c r="A44886" t="s">
        <v>44774</v>
      </c>
      <c r="B44886" s="51">
        <v>44771.45925925926</v>
      </c>
    </row>
    <row r="44887" spans="1:2">
      <c r="A44887" t="s">
        <v>44852</v>
      </c>
      <c r="B44887" s="51">
        <v>44771.460104166668</v>
      </c>
    </row>
    <row r="44888" spans="1:2">
      <c r="A44888" t="s">
        <v>44569</v>
      </c>
      <c r="B44888" s="51">
        <v>44771.460243055553</v>
      </c>
    </row>
    <row r="44889" spans="1:2">
      <c r="A44889" t="s">
        <v>44604</v>
      </c>
      <c r="B44889" s="51">
        <v>44771.461111111108</v>
      </c>
    </row>
    <row r="44890" spans="1:2">
      <c r="A44890" t="s">
        <v>44648</v>
      </c>
      <c r="B44890" s="51">
        <v>44771.462326388886</v>
      </c>
    </row>
    <row r="44891" spans="1:2">
      <c r="A44891" t="s">
        <v>44739</v>
      </c>
      <c r="B44891" s="51">
        <v>44771.462835648148</v>
      </c>
    </row>
    <row r="44892" spans="1:2">
      <c r="A44892" t="s">
        <v>44891</v>
      </c>
      <c r="B44892" s="51">
        <v>44771.463657407403</v>
      </c>
    </row>
    <row r="44893" spans="1:2">
      <c r="A44893" t="s">
        <v>44605</v>
      </c>
      <c r="B44893" s="51">
        <v>44771.464143518519</v>
      </c>
    </row>
    <row r="44894" spans="1:2">
      <c r="A44894" t="s">
        <v>44740</v>
      </c>
      <c r="B44894" s="51">
        <v>44771.464814814812</v>
      </c>
    </row>
    <row r="44895" spans="1:2">
      <c r="A44895" t="s">
        <v>44956</v>
      </c>
      <c r="B44895" s="51">
        <v>44771.465509259258</v>
      </c>
    </row>
    <row r="44896" spans="1:2">
      <c r="A44896" t="s">
        <v>44842</v>
      </c>
      <c r="B44896" s="51">
        <v>44771.466377314813</v>
      </c>
    </row>
    <row r="44897" spans="1:2">
      <c r="A44897" t="s">
        <v>44655</v>
      </c>
      <c r="B44897" s="51">
        <v>44771.467442129629</v>
      </c>
    </row>
    <row r="44898" spans="1:2">
      <c r="A44898" t="s">
        <v>44892</v>
      </c>
      <c r="B44898" s="51">
        <v>44771.469108796293</v>
      </c>
    </row>
    <row r="44899" spans="1:2">
      <c r="A44899" t="s">
        <v>44606</v>
      </c>
      <c r="B44899" s="51">
        <v>44771.469513888886</v>
      </c>
    </row>
    <row r="44900" spans="1:2">
      <c r="A44900" t="s">
        <v>44826</v>
      </c>
      <c r="B44900" s="51">
        <v>44771.473969907405</v>
      </c>
    </row>
    <row r="44901" spans="1:2">
      <c r="A44901" t="s">
        <v>44843</v>
      </c>
      <c r="B44901" s="51">
        <v>44771.474872685183</v>
      </c>
    </row>
    <row r="44902" spans="1:2">
      <c r="A44902" t="s">
        <v>44570</v>
      </c>
      <c r="B44902" s="51">
        <v>44771.475335648145</v>
      </c>
    </row>
    <row r="44903" spans="1:2">
      <c r="A44903" t="s">
        <v>44827</v>
      </c>
      <c r="B44903" s="51">
        <v>44771.475775462961</v>
      </c>
    </row>
    <row r="44904" spans="1:2">
      <c r="A44904" t="s">
        <v>44828</v>
      </c>
      <c r="B44904" s="51">
        <v>44771.477291666662</v>
      </c>
    </row>
    <row r="44905" spans="1:2">
      <c r="A44905" t="s">
        <v>44741</v>
      </c>
      <c r="B44905" s="51">
        <v>44771.477523148147</v>
      </c>
    </row>
    <row r="44906" spans="1:2">
      <c r="A44906" t="s">
        <v>44742</v>
      </c>
      <c r="B44906" s="51">
        <v>44771.481388888889</v>
      </c>
    </row>
    <row r="44907" spans="1:2">
      <c r="A44907" t="s">
        <v>44607</v>
      </c>
      <c r="B44907" s="51">
        <v>44771.483275462961</v>
      </c>
    </row>
    <row r="44908" spans="1:2">
      <c r="A44908" t="s">
        <v>44974</v>
      </c>
      <c r="B44908" s="51">
        <v>44771.483414351853</v>
      </c>
    </row>
    <row r="44909" spans="1:2">
      <c r="A44909" t="s">
        <v>44743</v>
      </c>
      <c r="B44909" s="51">
        <v>44771.4843287037</v>
      </c>
    </row>
    <row r="44910" spans="1:2">
      <c r="A44910" t="s">
        <v>44649</v>
      </c>
      <c r="B44910" s="51">
        <v>44771.485046296293</v>
      </c>
    </row>
    <row r="44911" spans="1:2">
      <c r="A44911" t="s">
        <v>44975</v>
      </c>
      <c r="B44911" s="51">
        <v>44771.485347222224</v>
      </c>
    </row>
    <row r="44912" spans="1:2">
      <c r="A44912" t="s">
        <v>44608</v>
      </c>
      <c r="B44912" s="51">
        <v>44771.487187499995</v>
      </c>
    </row>
    <row r="44913" spans="1:2">
      <c r="A44913" t="s">
        <v>44976</v>
      </c>
      <c r="B44913" s="51">
        <v>44771.48741898148</v>
      </c>
    </row>
    <row r="44914" spans="1:2">
      <c r="A44914" t="s">
        <v>44744</v>
      </c>
      <c r="B44914" s="51">
        <v>44771.487743055557</v>
      </c>
    </row>
    <row r="44915" spans="1:2">
      <c r="A44915" t="s">
        <v>44977</v>
      </c>
      <c r="B44915" s="51">
        <v>44771.489212962959</v>
      </c>
    </row>
    <row r="44916" spans="1:2">
      <c r="A44916" t="s">
        <v>44745</v>
      </c>
      <c r="B44916" s="51">
        <v>44771.490081018514</v>
      </c>
    </row>
    <row r="44917" spans="1:2">
      <c r="A44917" t="s">
        <v>44978</v>
      </c>
      <c r="B44917" s="51">
        <v>44771.491481481477</v>
      </c>
    </row>
    <row r="44918" spans="1:2">
      <c r="A44918" t="s">
        <v>44979</v>
      </c>
      <c r="B44918" s="51">
        <v>44771.493333333332</v>
      </c>
    </row>
    <row r="44919" spans="1:2">
      <c r="A44919" t="s">
        <v>44650</v>
      </c>
      <c r="B44919" s="51">
        <v>44771.494074074071</v>
      </c>
    </row>
    <row r="44920" spans="1:2">
      <c r="A44920" t="s">
        <v>44980</v>
      </c>
      <c r="B44920" s="51">
        <v>44771.495370370365</v>
      </c>
    </row>
    <row r="44921" spans="1:2">
      <c r="A44921" t="s">
        <v>44571</v>
      </c>
      <c r="B44921" s="51">
        <v>44771.495462962965</v>
      </c>
    </row>
    <row r="44922" spans="1:2">
      <c r="A44922" t="s">
        <v>44746</v>
      </c>
      <c r="B44922" s="51">
        <v>44771.496018518519</v>
      </c>
    </row>
    <row r="44923" spans="1:2">
      <c r="A44923" t="s">
        <v>44981</v>
      </c>
      <c r="B44923" s="51">
        <v>44771.496851851851</v>
      </c>
    </row>
    <row r="44924" spans="1:2">
      <c r="A44924" t="s">
        <v>44982</v>
      </c>
      <c r="B44924" s="51">
        <v>44771.498657407406</v>
      </c>
    </row>
    <row r="44925" spans="1:2">
      <c r="A44925" t="s">
        <v>44609</v>
      </c>
      <c r="B44925" s="51">
        <v>44771.499039351853</v>
      </c>
    </row>
    <row r="44926" spans="1:2">
      <c r="A44926" t="s">
        <v>44844</v>
      </c>
      <c r="B44926" s="51">
        <v>44771.500671296293</v>
      </c>
    </row>
    <row r="44927" spans="1:2">
      <c r="A44927" t="s">
        <v>44983</v>
      </c>
      <c r="B44927" s="51">
        <v>44771.501736111109</v>
      </c>
    </row>
    <row r="44928" spans="1:2">
      <c r="A44928" t="s">
        <v>44984</v>
      </c>
      <c r="B44928" s="51">
        <v>44771.503379629627</v>
      </c>
    </row>
    <row r="44929" spans="1:2">
      <c r="A44929" t="s">
        <v>44651</v>
      </c>
      <c r="B44929" s="51">
        <v>44771.503622685181</v>
      </c>
    </row>
    <row r="44930" spans="1:2">
      <c r="A44930" t="s">
        <v>44985</v>
      </c>
      <c r="B44930" s="51">
        <v>44771.505150462959</v>
      </c>
    </row>
    <row r="44931" spans="1:2">
      <c r="A44931" t="s">
        <v>44572</v>
      </c>
      <c r="B44931" s="51">
        <v>44771.506620370368</v>
      </c>
    </row>
    <row r="44932" spans="1:2">
      <c r="A44932" t="s">
        <v>44610</v>
      </c>
      <c r="B44932" s="51">
        <v>44771.507233796292</v>
      </c>
    </row>
    <row r="44933" spans="1:2">
      <c r="A44933" t="s">
        <v>44986</v>
      </c>
      <c r="B44933" s="51">
        <v>44771.507685185185</v>
      </c>
    </row>
    <row r="44934" spans="1:2">
      <c r="A44934" t="s">
        <v>44517</v>
      </c>
      <c r="B44934" s="51">
        <v>44771.509317129625</v>
      </c>
    </row>
    <row r="44935" spans="1:2">
      <c r="A44935" t="s">
        <v>44987</v>
      </c>
      <c r="B44935" s="51">
        <v>44771.509386574071</v>
      </c>
    </row>
    <row r="44936" spans="1:2">
      <c r="A44936" t="s">
        <v>44611</v>
      </c>
      <c r="B44936" s="51">
        <v>44771.51085648148</v>
      </c>
    </row>
    <row r="44937" spans="1:2">
      <c r="A44937" t="s">
        <v>44988</v>
      </c>
      <c r="B44937" s="51">
        <v>44771.51112268518</v>
      </c>
    </row>
    <row r="44938" spans="1:2">
      <c r="A44938" t="s">
        <v>44989</v>
      </c>
      <c r="B44938" s="51">
        <v>44771.512650462959</v>
      </c>
    </row>
    <row r="44939" spans="1:2">
      <c r="A44939" t="s">
        <v>44990</v>
      </c>
      <c r="B44939" s="51">
        <v>44771.514120370368</v>
      </c>
    </row>
    <row r="44940" spans="1:2">
      <c r="A44940" t="s">
        <v>44573</v>
      </c>
      <c r="B44940" s="51">
        <v>44771.516400462962</v>
      </c>
    </row>
    <row r="44941" spans="1:2">
      <c r="A44941" t="s">
        <v>44829</v>
      </c>
      <c r="B44941" s="51">
        <v>44771.518807870365</v>
      </c>
    </row>
    <row r="44942" spans="1:2">
      <c r="A44942" t="s">
        <v>44574</v>
      </c>
      <c r="B44942" s="51">
        <v>44771.519050925926</v>
      </c>
    </row>
    <row r="44943" spans="1:2">
      <c r="A44943" t="s">
        <v>44575</v>
      </c>
      <c r="B44943" s="51">
        <v>44771.521736111106</v>
      </c>
    </row>
    <row r="44944" spans="1:2">
      <c r="A44944" t="s">
        <v>44830</v>
      </c>
      <c r="B44944" s="51">
        <v>44771.521886574075</v>
      </c>
    </row>
    <row r="44945" spans="1:2">
      <c r="A44945" t="s">
        <v>44831</v>
      </c>
      <c r="B44945" s="51">
        <v>44771.522986111107</v>
      </c>
    </row>
    <row r="44946" spans="1:2">
      <c r="A44946" t="s">
        <v>44991</v>
      </c>
      <c r="B44946" s="51">
        <v>44771.523587962962</v>
      </c>
    </row>
    <row r="44947" spans="1:2">
      <c r="A44947" t="s">
        <v>44576</v>
      </c>
      <c r="B44947" s="51">
        <v>44771.523680555554</v>
      </c>
    </row>
    <row r="44948" spans="1:2">
      <c r="A44948" t="s">
        <v>44832</v>
      </c>
      <c r="B44948" s="51">
        <v>44771.524189814816</v>
      </c>
    </row>
    <row r="44949" spans="1:2">
      <c r="A44949" t="s">
        <v>44612</v>
      </c>
      <c r="B44949" s="51">
        <v>44771.524270833332</v>
      </c>
    </row>
    <row r="44950" spans="1:2">
      <c r="A44950" t="s">
        <v>44577</v>
      </c>
      <c r="B44950" s="51">
        <v>44771.525520833333</v>
      </c>
    </row>
    <row r="44951" spans="1:2">
      <c r="A44951" t="s">
        <v>44834</v>
      </c>
      <c r="B44951" s="51">
        <v>44771.525613425925</v>
      </c>
    </row>
    <row r="44952" spans="1:2">
      <c r="A44952" t="s">
        <v>44992</v>
      </c>
      <c r="B44952" s="51">
        <v>44771.525624999995</v>
      </c>
    </row>
    <row r="44953" spans="1:2">
      <c r="A44953" t="s">
        <v>44613</v>
      </c>
      <c r="B44953" s="51">
        <v>44771.526550925926</v>
      </c>
    </row>
    <row r="44954" spans="1:2">
      <c r="A44954" t="s">
        <v>44993</v>
      </c>
      <c r="B44954" s="51">
        <v>44771.527106481481</v>
      </c>
    </row>
    <row r="44955" spans="1:2">
      <c r="A44955" t="s">
        <v>44833</v>
      </c>
      <c r="B44955" s="51">
        <v>44771.527141203704</v>
      </c>
    </row>
    <row r="44956" spans="1:2">
      <c r="A44956" t="s">
        <v>44747</v>
      </c>
      <c r="B44956" s="51">
        <v>44771.528275462959</v>
      </c>
    </row>
    <row r="44957" spans="1:2">
      <c r="A44957" t="s">
        <v>44652</v>
      </c>
      <c r="B44957" s="51">
        <v>44771.528587962959</v>
      </c>
    </row>
    <row r="44958" spans="1:2">
      <c r="A44958" t="s">
        <v>44994</v>
      </c>
      <c r="B44958" s="51">
        <v>44771.528692129628</v>
      </c>
    </row>
    <row r="44959" spans="1:2">
      <c r="A44959" t="s">
        <v>44614</v>
      </c>
      <c r="B44959" s="51">
        <v>44771.52884259259</v>
      </c>
    </row>
    <row r="44960" spans="1:2">
      <c r="A44960" t="s">
        <v>44578</v>
      </c>
      <c r="B44960" s="51">
        <v>44771.529756944445</v>
      </c>
    </row>
    <row r="44961" spans="1:2">
      <c r="A44961" t="s">
        <v>44615</v>
      </c>
      <c r="B44961" s="51">
        <v>44771.531342592592</v>
      </c>
    </row>
    <row r="44962" spans="1:2">
      <c r="A44962" t="s">
        <v>44579</v>
      </c>
      <c r="B44962" s="51">
        <v>44771.532013888886</v>
      </c>
    </row>
    <row r="44963" spans="1:2">
      <c r="A44963" t="s">
        <v>44580</v>
      </c>
      <c r="B44963" s="51">
        <v>44771.534085648149</v>
      </c>
    </row>
    <row r="44964" spans="1:2">
      <c r="A44964" t="s">
        <v>44616</v>
      </c>
      <c r="B44964" s="51">
        <v>44771.53460648148</v>
      </c>
    </row>
    <row r="44965" spans="1:2">
      <c r="A44965" t="s">
        <v>44617</v>
      </c>
      <c r="B44965" s="51">
        <v>44771.537627314814</v>
      </c>
    </row>
    <row r="44966" spans="1:2">
      <c r="A44966" t="s">
        <v>44748</v>
      </c>
      <c r="B44966" s="51">
        <v>44771.53907407407</v>
      </c>
    </row>
    <row r="44967" spans="1:2">
      <c r="A44967" t="s">
        <v>44581</v>
      </c>
      <c r="B44967" s="51">
        <v>44771.539351851847</v>
      </c>
    </row>
    <row r="44968" spans="1:2">
      <c r="A44968" t="s">
        <v>44749</v>
      </c>
      <c r="B44968" s="51">
        <v>44771.540925925925</v>
      </c>
    </row>
    <row r="44969" spans="1:2">
      <c r="A44969" t="s">
        <v>44518</v>
      </c>
      <c r="B44969" s="51">
        <v>44771.541435185187</v>
      </c>
    </row>
    <row r="44970" spans="1:2">
      <c r="A44970" t="s">
        <v>44618</v>
      </c>
      <c r="B44970" s="51">
        <v>44771.541979166665</v>
      </c>
    </row>
    <row r="44971" spans="1:2">
      <c r="A44971" t="s">
        <v>44619</v>
      </c>
      <c r="B44971" s="51">
        <v>44771.544722222221</v>
      </c>
    </row>
    <row r="44972" spans="1:2">
      <c r="A44972" t="s">
        <v>45021</v>
      </c>
      <c r="B44972" s="51">
        <v>44771.546770833331</v>
      </c>
    </row>
    <row r="44973" spans="1:2">
      <c r="A44973" t="s">
        <v>44620</v>
      </c>
      <c r="B44973" s="51">
        <v>44771.547858796293</v>
      </c>
    </row>
    <row r="44974" spans="1:2">
      <c r="A44974" t="s">
        <v>44519</v>
      </c>
      <c r="B44974" s="51">
        <v>44771.549247685187</v>
      </c>
    </row>
    <row r="44975" spans="1:2">
      <c r="A44975" t="s">
        <v>44621</v>
      </c>
      <c r="B44975" s="51">
        <v>44771.549432870372</v>
      </c>
    </row>
    <row r="44976" spans="1:2">
      <c r="A44976" t="s">
        <v>44750</v>
      </c>
      <c r="B44976" s="51">
        <v>44771.550277777773</v>
      </c>
    </row>
    <row r="44977" spans="1:2">
      <c r="A44977" t="s">
        <v>44520</v>
      </c>
      <c r="B44977" s="51">
        <v>44771.551851851851</v>
      </c>
    </row>
    <row r="44978" spans="1:2">
      <c r="A44978" t="s">
        <v>44925</v>
      </c>
      <c r="B44978" s="51">
        <v>44771.553414351853</v>
      </c>
    </row>
    <row r="44979" spans="1:2">
      <c r="A44979" t="s">
        <v>44521</v>
      </c>
      <c r="B44979" s="51">
        <v>44771.55400462963</v>
      </c>
    </row>
    <row r="44980" spans="1:2">
      <c r="A44980" t="s">
        <v>44853</v>
      </c>
      <c r="B44980" s="51">
        <v>44771.55431712963</v>
      </c>
    </row>
    <row r="44981" spans="1:2">
      <c r="A44981" t="s">
        <v>44775</v>
      </c>
      <c r="B44981" s="51">
        <v>44771.555532407408</v>
      </c>
    </row>
    <row r="44982" spans="1:2">
      <c r="A44982" t="s">
        <v>44522</v>
      </c>
      <c r="B44982" s="51">
        <v>44771.555879629625</v>
      </c>
    </row>
    <row r="44983" spans="1:2">
      <c r="A44983" t="s">
        <v>44622</v>
      </c>
      <c r="B44983" s="51">
        <v>44771.557442129626</v>
      </c>
    </row>
    <row r="44984" spans="1:2">
      <c r="A44984" t="s">
        <v>44523</v>
      </c>
      <c r="B44984" s="51">
        <v>44771.558553240742</v>
      </c>
    </row>
    <row r="44985" spans="1:2">
      <c r="A44985" t="s">
        <v>44872</v>
      </c>
      <c r="B44985" s="51">
        <v>44771.560243055552</v>
      </c>
    </row>
    <row r="44986" spans="1:2">
      <c r="A44986" t="s">
        <v>44623</v>
      </c>
      <c r="B44986" s="51">
        <v>44771.560590277775</v>
      </c>
    </row>
    <row r="44987" spans="1:2">
      <c r="A44987" t="s">
        <v>44776</v>
      </c>
      <c r="B44987" s="51">
        <v>44771.560787037037</v>
      </c>
    </row>
    <row r="44988" spans="1:2">
      <c r="A44988" t="s">
        <v>44873</v>
      </c>
      <c r="B44988" s="51">
        <v>44771.561944444446</v>
      </c>
    </row>
    <row r="44989" spans="1:2">
      <c r="A44989" t="s">
        <v>44777</v>
      </c>
      <c r="B44989" s="51">
        <v>44771.564872685187</v>
      </c>
    </row>
    <row r="44990" spans="1:2">
      <c r="A44990" t="s">
        <v>44653</v>
      </c>
      <c r="B44990" s="51">
        <v>44771.565462962964</v>
      </c>
    </row>
    <row r="44991" spans="1:2">
      <c r="A44991" t="s">
        <v>44751</v>
      </c>
      <c r="B44991" s="51">
        <v>44771.56659722222</v>
      </c>
    </row>
    <row r="44992" spans="1:2">
      <c r="A44992" t="s">
        <v>44524</v>
      </c>
      <c r="B44992" s="51">
        <v>44771.568020833329</v>
      </c>
    </row>
    <row r="44993" spans="1:2">
      <c r="A44993" t="s">
        <v>44957</v>
      </c>
      <c r="B44993" s="51">
        <v>44771.568344907406</v>
      </c>
    </row>
    <row r="44994" spans="1:2">
      <c r="A44994" t="s">
        <v>44778</v>
      </c>
      <c r="B44994" s="51">
        <v>44771.568912037037</v>
      </c>
    </row>
    <row r="44995" spans="1:2">
      <c r="A44995" t="s">
        <v>44752</v>
      </c>
      <c r="B44995" s="51">
        <v>44771.569907407407</v>
      </c>
    </row>
    <row r="44996" spans="1:2">
      <c r="A44996" t="s">
        <v>44779</v>
      </c>
      <c r="B44996" s="51">
        <v>44771.572129629625</v>
      </c>
    </row>
    <row r="44997" spans="1:2">
      <c r="A44997" t="s">
        <v>44525</v>
      </c>
      <c r="B44997" s="51">
        <v>44771.572974537034</v>
      </c>
    </row>
    <row r="44998" spans="1:2">
      <c r="A44998" t="s">
        <v>44624</v>
      </c>
      <c r="B44998" s="51">
        <v>44771.573865740742</v>
      </c>
    </row>
    <row r="44999" spans="1:2">
      <c r="A44999" t="s">
        <v>44874</v>
      </c>
      <c r="B44999" s="51">
        <v>44771.574201388888</v>
      </c>
    </row>
    <row r="45000" spans="1:2">
      <c r="A45000" t="s">
        <v>44526</v>
      </c>
      <c r="B45000" s="51">
        <v>44771.574895833328</v>
      </c>
    </row>
    <row r="45001" spans="1:2">
      <c r="A45001" t="s">
        <v>44893</v>
      </c>
      <c r="B45001" s="51">
        <v>44771.576840277776</v>
      </c>
    </row>
    <row r="45002" spans="1:2">
      <c r="A45002" t="s">
        <v>44625</v>
      </c>
      <c r="B45002" s="51">
        <v>44771.576990740738</v>
      </c>
    </row>
    <row r="45003" spans="1:2">
      <c r="A45003" t="s">
        <v>44527</v>
      </c>
      <c r="B45003" s="51">
        <v>44771.577094907407</v>
      </c>
    </row>
    <row r="45004" spans="1:2">
      <c r="A45004" t="s">
        <v>44514</v>
      </c>
      <c r="B45004" s="51">
        <v>44771.579305555555</v>
      </c>
    </row>
    <row r="45005" spans="1:2">
      <c r="A45005" t="s">
        <v>44958</v>
      </c>
      <c r="B45005" s="51">
        <v>44771.581689814811</v>
      </c>
    </row>
    <row r="45006" spans="1:2">
      <c r="A45006" t="s">
        <v>44528</v>
      </c>
      <c r="B45006" s="51">
        <v>44771.581909722219</v>
      </c>
    </row>
    <row r="45007" spans="1:2">
      <c r="A45007" t="s">
        <v>44654</v>
      </c>
      <c r="B45007" s="51">
        <v>44771.582430555551</v>
      </c>
    </row>
    <row r="45008" spans="1:2">
      <c r="A45008" t="s">
        <v>44529</v>
      </c>
      <c r="B45008" s="51">
        <v>44771.584351851852</v>
      </c>
    </row>
    <row r="45009" spans="1:2">
      <c r="A45009" t="s">
        <v>44656</v>
      </c>
      <c r="B45009" s="51">
        <v>44771.584861111107</v>
      </c>
    </row>
    <row r="45010" spans="1:2">
      <c r="A45010" t="s">
        <v>44926</v>
      </c>
      <c r="B45010" s="51">
        <v>44771.58556712963</v>
      </c>
    </row>
    <row r="45011" spans="1:2">
      <c r="A45011" t="s">
        <v>44753</v>
      </c>
      <c r="B45011" s="51">
        <v>44771.586481481478</v>
      </c>
    </row>
    <row r="45012" spans="1:2">
      <c r="A45012" t="s">
        <v>44894</v>
      </c>
      <c r="B45012" s="51">
        <v>44771.587708333333</v>
      </c>
    </row>
    <row r="45013" spans="1:2">
      <c r="A45013" t="s">
        <v>44780</v>
      </c>
      <c r="B45013" s="51">
        <v>44771.589872685181</v>
      </c>
    </row>
    <row r="45014" spans="1:2">
      <c r="A45014" t="s">
        <v>44895</v>
      </c>
      <c r="B45014" s="51">
        <v>44771.591041666667</v>
      </c>
    </row>
    <row r="45015" spans="1:2">
      <c r="A45015" t="s">
        <v>44927</v>
      </c>
      <c r="B45015" s="51">
        <v>44771.593090277776</v>
      </c>
    </row>
    <row r="45016" spans="1:2">
      <c r="A45016" t="s">
        <v>44845</v>
      </c>
      <c r="B45016" s="51">
        <v>44771.595810185187</v>
      </c>
    </row>
    <row r="45017" spans="1:2">
      <c r="A45017" t="s">
        <v>44530</v>
      </c>
      <c r="B45017" s="51">
        <v>44771.595891203702</v>
      </c>
    </row>
    <row r="45018" spans="1:2">
      <c r="A45018" t="s">
        <v>44626</v>
      </c>
      <c r="B45018" s="51">
        <v>44771.596712962964</v>
      </c>
    </row>
    <row r="45019" spans="1:2">
      <c r="A45019" t="s">
        <v>44531</v>
      </c>
      <c r="B45019" s="51">
        <v>44771.599108796298</v>
      </c>
    </row>
    <row r="45020" spans="1:2">
      <c r="A45020" t="s">
        <v>44754</v>
      </c>
      <c r="B45020" s="51">
        <v>44771.599328703705</v>
      </c>
    </row>
    <row r="45021" spans="1:2">
      <c r="A45021" t="s">
        <v>44627</v>
      </c>
      <c r="B45021" s="51">
        <v>44771.600023148145</v>
      </c>
    </row>
    <row r="45022" spans="1:2">
      <c r="A45022" t="s">
        <v>44896</v>
      </c>
      <c r="B45022" s="51">
        <v>44771.600393518514</v>
      </c>
    </row>
    <row r="45023" spans="1:2">
      <c r="A45023" t="s">
        <v>44932</v>
      </c>
      <c r="B45023" s="51">
        <v>44771.60255787037</v>
      </c>
    </row>
    <row r="45024" spans="1:2">
      <c r="A45024" t="s">
        <v>45022</v>
      </c>
      <c r="B45024" s="51">
        <v>44771.608912037038</v>
      </c>
    </row>
    <row r="45025" spans="1:2">
      <c r="A45025" t="s">
        <v>44755</v>
      </c>
      <c r="B45025" s="51">
        <v>44771.610335648147</v>
      </c>
    </row>
    <row r="45026" spans="1:2">
      <c r="A45026" t="s">
        <v>44628</v>
      </c>
      <c r="B45026" s="51">
        <v>44771.610532407409</v>
      </c>
    </row>
    <row r="45027" spans="1:2">
      <c r="A45027" t="s">
        <v>44897</v>
      </c>
      <c r="B45027" s="51">
        <v>44771.610798611109</v>
      </c>
    </row>
    <row r="45028" spans="1:2">
      <c r="A45028" t="s">
        <v>44629</v>
      </c>
      <c r="B45028" s="51">
        <v>44771.613391203704</v>
      </c>
    </row>
    <row r="45029" spans="1:2">
      <c r="A45029" t="s">
        <v>44756</v>
      </c>
      <c r="B45029" s="51">
        <v>44771.618067129624</v>
      </c>
    </row>
    <row r="45030" spans="1:2">
      <c r="A45030" t="s">
        <v>45023</v>
      </c>
      <c r="B45030" s="51">
        <v>44771.618078703701</v>
      </c>
    </row>
    <row r="45031" spans="1:2">
      <c r="A45031" t="s">
        <v>44670</v>
      </c>
      <c r="B45031" s="51">
        <v>44771.618692129625</v>
      </c>
    </row>
    <row r="45032" spans="1:2">
      <c r="A45032" t="s">
        <v>44898</v>
      </c>
      <c r="B45032" s="51">
        <v>44771.619212962964</v>
      </c>
    </row>
    <row r="45033" spans="1:2">
      <c r="A45033" t="s">
        <v>44933</v>
      </c>
      <c r="B45033" s="51">
        <v>44771.619282407402</v>
      </c>
    </row>
    <row r="45034" spans="1:2">
      <c r="A45034" t="s">
        <v>44847</v>
      </c>
      <c r="B45034" s="51">
        <v>44771.619652777779</v>
      </c>
    </row>
    <row r="45035" spans="1:2">
      <c r="A45035" t="s">
        <v>44630</v>
      </c>
      <c r="B45035" s="51">
        <v>44771.621099537035</v>
      </c>
    </row>
    <row r="45036" spans="1:2">
      <c r="A45036" t="s">
        <v>44515</v>
      </c>
      <c r="B45036" s="51">
        <v>44771.625844907408</v>
      </c>
    </row>
    <row r="45037" spans="1:2">
      <c r="A45037" t="s">
        <v>44757</v>
      </c>
      <c r="B45037" s="51">
        <v>44771.627523148149</v>
      </c>
    </row>
    <row r="45038" spans="1:2">
      <c r="A45038" t="s">
        <v>44848</v>
      </c>
      <c r="B45038" s="51">
        <v>44771.630868055552</v>
      </c>
    </row>
    <row r="45039" spans="1:2">
      <c r="A45039" t="s">
        <v>44671</v>
      </c>
      <c r="B45039" s="51">
        <v>44771.631736111107</v>
      </c>
    </row>
    <row r="45040" spans="1:2">
      <c r="A45040" t="s">
        <v>44672</v>
      </c>
      <c r="B45040" s="51">
        <v>44771.635266203702</v>
      </c>
    </row>
    <row r="45041" spans="1:2">
      <c r="A45041" t="s">
        <v>44899</v>
      </c>
      <c r="B45041" s="51">
        <v>44771.637175925927</v>
      </c>
    </row>
    <row r="45042" spans="1:2">
      <c r="A45042" t="s">
        <v>44758</v>
      </c>
      <c r="B45042" s="51">
        <v>44771.637511574074</v>
      </c>
    </row>
    <row r="45043" spans="1:2">
      <c r="A45043" t="s">
        <v>44900</v>
      </c>
      <c r="B45043" s="51">
        <v>44771.641018518516</v>
      </c>
    </row>
    <row r="45044" spans="1:2">
      <c r="A45044" t="s">
        <v>44714</v>
      </c>
      <c r="B45044" s="51">
        <v>44771.641018518516</v>
      </c>
    </row>
    <row r="45045" spans="1:2">
      <c r="A45045" t="s">
        <v>44928</v>
      </c>
      <c r="B45045" s="51">
        <v>44771.641388888886</v>
      </c>
    </row>
    <row r="45046" spans="1:2">
      <c r="A45046" t="s">
        <v>44849</v>
      </c>
      <c r="B45046" s="51">
        <v>44771.641446759255</v>
      </c>
    </row>
    <row r="45047" spans="1:2">
      <c r="A45047" t="s">
        <v>44759</v>
      </c>
      <c r="B45047" s="51">
        <v>44771.645856481482</v>
      </c>
    </row>
    <row r="45048" spans="1:2">
      <c r="A45048" t="s">
        <v>44929</v>
      </c>
      <c r="B45048" s="51">
        <v>44771.647372685184</v>
      </c>
    </row>
    <row r="45049" spans="1:2">
      <c r="A45049" t="s">
        <v>44760</v>
      </c>
      <c r="B45049" s="51">
        <v>44771.651678240742</v>
      </c>
    </row>
    <row r="45050" spans="1:2">
      <c r="A45050" t="s">
        <v>44934</v>
      </c>
      <c r="B45050" s="51">
        <v>44771.65520833333</v>
      </c>
    </row>
    <row r="45051" spans="1:2">
      <c r="A45051" t="s">
        <v>44673</v>
      </c>
      <c r="B45051" s="51">
        <v>44771.659837962958</v>
      </c>
    </row>
    <row r="45052" spans="1:2">
      <c r="A45052" t="s">
        <v>44930</v>
      </c>
      <c r="B45052" s="51">
        <v>44771.67082175926</v>
      </c>
    </row>
    <row r="45053" spans="1:2">
      <c r="A45053" t="s">
        <v>44850</v>
      </c>
      <c r="B45053" s="51">
        <v>44771.675682870366</v>
      </c>
    </row>
    <row r="45054" spans="1:2">
      <c r="A45054" t="s">
        <v>44631</v>
      </c>
      <c r="B45054" s="51">
        <v>44771.678726851853</v>
      </c>
    </row>
    <row r="45055" spans="1:2">
      <c r="A45055" t="s">
        <v>44931</v>
      </c>
      <c r="B45055" s="51">
        <v>44771.679398148146</v>
      </c>
    </row>
    <row r="45056" spans="1:2">
      <c r="A45056" t="s">
        <v>44851</v>
      </c>
      <c r="B45056" s="51">
        <v>44771.686574074069</v>
      </c>
    </row>
    <row r="45057" spans="1:2">
      <c r="A45057" t="s">
        <v>44532</v>
      </c>
      <c r="B45057" s="51">
        <v>44771.686631944445</v>
      </c>
    </row>
    <row r="45058" spans="1:2">
      <c r="A45058" t="s">
        <v>44632</v>
      </c>
      <c r="B45058" s="51">
        <v>44771.69122685185</v>
      </c>
    </row>
    <row r="45059" spans="1:2">
      <c r="A45059" t="s">
        <v>44533</v>
      </c>
      <c r="B45059" s="51">
        <v>44771.692118055551</v>
      </c>
    </row>
    <row r="45060" spans="1:2">
      <c r="A45060" t="s">
        <v>45072</v>
      </c>
      <c r="B45060" s="51">
        <v>44772.178877314815</v>
      </c>
    </row>
    <row r="45061" spans="1:2">
      <c r="A45061" t="s">
        <v>45184</v>
      </c>
      <c r="B45061" s="51">
        <v>44772.206493055557</v>
      </c>
    </row>
    <row r="45062" spans="1:2">
      <c r="A45062" t="s">
        <v>45185</v>
      </c>
      <c r="B45062" s="51">
        <v>44772.210694444446</v>
      </c>
    </row>
    <row r="45063" spans="1:2">
      <c r="A45063" t="s">
        <v>45073</v>
      </c>
      <c r="B45063" s="51">
        <v>44772.212349537032</v>
      </c>
    </row>
    <row r="45064" spans="1:2">
      <c r="A45064" t="s">
        <v>45075</v>
      </c>
      <c r="B45064" s="51">
        <v>44772.212847222218</v>
      </c>
    </row>
    <row r="45065" spans="1:2">
      <c r="A45065" t="s">
        <v>45106</v>
      </c>
      <c r="B45065" s="51">
        <v>44772.214374999996</v>
      </c>
    </row>
    <row r="45066" spans="1:2">
      <c r="A45066" t="s">
        <v>45186</v>
      </c>
      <c r="B45066" s="51">
        <v>44772.215127314812</v>
      </c>
    </row>
    <row r="45067" spans="1:2">
      <c r="A45067" t="s">
        <v>45369</v>
      </c>
      <c r="B45067" s="51">
        <v>44772.216145833328</v>
      </c>
    </row>
    <row r="45068" spans="1:2">
      <c r="A45068" t="s">
        <v>45116</v>
      </c>
      <c r="B45068" s="51">
        <v>44772.216874999998</v>
      </c>
    </row>
    <row r="45069" spans="1:2">
      <c r="A45069" t="s">
        <v>45107</v>
      </c>
      <c r="B45069" s="51">
        <v>44772.217430555553</v>
      </c>
    </row>
    <row r="45070" spans="1:2">
      <c r="A45070" t="s">
        <v>45076</v>
      </c>
      <c r="B45070" s="51">
        <v>44772.217662037037</v>
      </c>
    </row>
    <row r="45071" spans="1:2">
      <c r="A45071" t="s">
        <v>45117</v>
      </c>
      <c r="B45071" s="51">
        <v>44772.219259259255</v>
      </c>
    </row>
    <row r="45072" spans="1:2">
      <c r="A45072" t="s">
        <v>45077</v>
      </c>
      <c r="B45072" s="51">
        <v>44772.220648148148</v>
      </c>
    </row>
    <row r="45073" spans="1:2">
      <c r="A45073" t="s">
        <v>45108</v>
      </c>
      <c r="B45073" s="51">
        <v>44772.221377314811</v>
      </c>
    </row>
    <row r="45074" spans="1:2">
      <c r="A45074" t="s">
        <v>45118</v>
      </c>
      <c r="B45074" s="51">
        <v>44772.222442129627</v>
      </c>
    </row>
    <row r="45075" spans="1:2">
      <c r="A45075" t="s">
        <v>45119</v>
      </c>
      <c r="B45075" s="51">
        <v>44772.224247685182</v>
      </c>
    </row>
    <row r="45076" spans="1:2">
      <c r="A45076" t="s">
        <v>45120</v>
      </c>
      <c r="B45076" s="51">
        <v>44772.227905092594</v>
      </c>
    </row>
    <row r="45077" spans="1:2">
      <c r="A45077" t="s">
        <v>45121</v>
      </c>
      <c r="B45077" s="51">
        <v>44772.230648148143</v>
      </c>
    </row>
    <row r="45078" spans="1:2">
      <c r="A45078" t="s">
        <v>45255</v>
      </c>
      <c r="B45078" s="51">
        <v>44772.237442129626</v>
      </c>
    </row>
    <row r="45079" spans="1:2">
      <c r="A45079" t="s">
        <v>45256</v>
      </c>
      <c r="B45079" s="51">
        <v>44772.241319444445</v>
      </c>
    </row>
    <row r="45080" spans="1:2">
      <c r="A45080" t="s">
        <v>45372</v>
      </c>
      <c r="B45080" s="51">
        <v>44772.241631944446</v>
      </c>
    </row>
    <row r="45081" spans="1:2">
      <c r="A45081" t="s">
        <v>45370</v>
      </c>
      <c r="B45081" s="51">
        <v>44772.248611111107</v>
      </c>
    </row>
    <row r="45082" spans="1:2">
      <c r="A45082" t="s">
        <v>45123</v>
      </c>
      <c r="B45082" s="51">
        <v>44772.249386574069</v>
      </c>
    </row>
    <row r="45083" spans="1:2">
      <c r="A45083" t="s">
        <v>45311</v>
      </c>
      <c r="B45083" s="51">
        <v>44772.251388888886</v>
      </c>
    </row>
    <row r="45084" spans="1:2">
      <c r="A45084" t="s">
        <v>45124</v>
      </c>
      <c r="B45084" s="51">
        <v>44772.255069444444</v>
      </c>
    </row>
    <row r="45085" spans="1:2">
      <c r="A45085" t="s">
        <v>45371</v>
      </c>
      <c r="B45085" s="51">
        <v>44772.261377314811</v>
      </c>
    </row>
    <row r="45086" spans="1:2">
      <c r="A45086" t="s">
        <v>45187</v>
      </c>
      <c r="B45086" s="51">
        <v>44772.275879629626</v>
      </c>
    </row>
    <row r="45087" spans="1:2">
      <c r="A45087" t="s">
        <v>45125</v>
      </c>
      <c r="B45087" s="51">
        <v>44772.278148148143</v>
      </c>
    </row>
    <row r="45088" spans="1:2">
      <c r="A45088" t="s">
        <v>45126</v>
      </c>
      <c r="B45088" s="51">
        <v>44772.281284722223</v>
      </c>
    </row>
    <row r="45089" spans="1:2">
      <c r="A45089" t="s">
        <v>45127</v>
      </c>
      <c r="B45089" s="51">
        <v>44772.287488425922</v>
      </c>
    </row>
    <row r="45090" spans="1:2">
      <c r="A45090" t="s">
        <v>45026</v>
      </c>
      <c r="B45090" s="51">
        <v>44772.2883912037</v>
      </c>
    </row>
    <row r="45091" spans="1:2">
      <c r="A45091" t="s">
        <v>45167</v>
      </c>
      <c r="B45091" s="51">
        <v>44772.288946759254</v>
      </c>
    </row>
    <row r="45092" spans="1:2">
      <c r="A45092" t="s">
        <v>45128</v>
      </c>
      <c r="B45092" s="51">
        <v>44772.289814814816</v>
      </c>
    </row>
    <row r="45093" spans="1:2">
      <c r="A45093" t="s">
        <v>45122</v>
      </c>
      <c r="B45093" s="51">
        <v>44772.290324074071</v>
      </c>
    </row>
    <row r="45094" spans="1:2">
      <c r="A45094" t="s">
        <v>45109</v>
      </c>
      <c r="B45094" s="51">
        <v>44772.290972222218</v>
      </c>
    </row>
    <row r="45095" spans="1:2">
      <c r="A45095" t="s">
        <v>45257</v>
      </c>
      <c r="B45095" s="51">
        <v>44772.291006944441</v>
      </c>
    </row>
    <row r="45096" spans="1:2">
      <c r="A45096" t="s">
        <v>45168</v>
      </c>
      <c r="B45096" s="51">
        <v>44772.291458333333</v>
      </c>
    </row>
    <row r="45097" spans="1:2">
      <c r="A45097" t="s">
        <v>45249</v>
      </c>
      <c r="B45097" s="51">
        <v>44772.291631944441</v>
      </c>
    </row>
    <row r="45098" spans="1:2">
      <c r="A45098" t="s">
        <v>45129</v>
      </c>
      <c r="B45098" s="51">
        <v>44772.292233796295</v>
      </c>
    </row>
    <row r="45099" spans="1:2">
      <c r="A45099" t="s">
        <v>45154</v>
      </c>
      <c r="B45099" s="51">
        <v>44772.292407407404</v>
      </c>
    </row>
    <row r="45100" spans="1:2">
      <c r="A45100" t="s">
        <v>45078</v>
      </c>
      <c r="B45100" s="51">
        <v>44772.293078703704</v>
      </c>
    </row>
    <row r="45101" spans="1:2">
      <c r="A45101" t="s">
        <v>45110</v>
      </c>
      <c r="B45101" s="51">
        <v>44772.293391203704</v>
      </c>
    </row>
    <row r="45102" spans="1:2">
      <c r="A45102" t="s">
        <v>45080</v>
      </c>
      <c r="B45102" s="51">
        <v>44772.294953703698</v>
      </c>
    </row>
    <row r="45103" spans="1:2">
      <c r="A45103" t="s">
        <v>45169</v>
      </c>
      <c r="B45103" s="51">
        <v>44772.294953703698</v>
      </c>
    </row>
    <row r="45104" spans="1:2">
      <c r="A45104" t="s">
        <v>45258</v>
      </c>
      <c r="B45104" s="51">
        <v>44772.295034722221</v>
      </c>
    </row>
    <row r="45105" spans="1:2">
      <c r="A45105" t="s">
        <v>79123</v>
      </c>
      <c r="B45105" s="51">
        <v>44772.295729166668</v>
      </c>
    </row>
    <row r="45106" spans="1:2">
      <c r="A45106" t="s">
        <v>45250</v>
      </c>
      <c r="B45106" s="51">
        <v>44772.296261574069</v>
      </c>
    </row>
    <row r="45107" spans="1:2">
      <c r="A45107" t="s">
        <v>45155</v>
      </c>
      <c r="B45107" s="51">
        <v>44772.296770833331</v>
      </c>
    </row>
    <row r="45108" spans="1:2">
      <c r="A45108" t="s">
        <v>45079</v>
      </c>
      <c r="B45108" s="51">
        <v>44772.297210648147</v>
      </c>
    </row>
    <row r="45109" spans="1:2">
      <c r="A45109" t="s">
        <v>45259</v>
      </c>
      <c r="B45109" s="51">
        <v>44772.297523148147</v>
      </c>
    </row>
    <row r="45110" spans="1:2">
      <c r="A45110" t="s">
        <v>45188</v>
      </c>
      <c r="B45110" s="51">
        <v>44772.297604166662</v>
      </c>
    </row>
    <row r="45111" spans="1:2">
      <c r="A45111" t="s">
        <v>45170</v>
      </c>
      <c r="B45111" s="51">
        <v>44772.298587962963</v>
      </c>
    </row>
    <row r="45112" spans="1:2">
      <c r="A45112" t="s">
        <v>45111</v>
      </c>
      <c r="B45112" s="51">
        <v>44772.298703703702</v>
      </c>
    </row>
    <row r="45113" spans="1:2">
      <c r="A45113" t="s">
        <v>45081</v>
      </c>
      <c r="B45113" s="51">
        <v>44772.299016203702</v>
      </c>
    </row>
    <row r="45114" spans="1:2">
      <c r="A45114" t="s">
        <v>45156</v>
      </c>
      <c r="B45114" s="51">
        <v>44772.300879629627</v>
      </c>
    </row>
    <row r="45115" spans="1:2">
      <c r="A45115" t="s">
        <v>45189</v>
      </c>
      <c r="B45115" s="51">
        <v>44772.300879629627</v>
      </c>
    </row>
    <row r="45116" spans="1:2">
      <c r="A45116" t="s">
        <v>45260</v>
      </c>
      <c r="B45116" s="51">
        <v>44772.301400462959</v>
      </c>
    </row>
    <row r="45117" spans="1:2">
      <c r="A45117" t="s">
        <v>45171</v>
      </c>
      <c r="B45117" s="51">
        <v>44772.302604166667</v>
      </c>
    </row>
    <row r="45118" spans="1:2">
      <c r="A45118" t="s">
        <v>45190</v>
      </c>
      <c r="B45118" s="51">
        <v>44772.303240740737</v>
      </c>
    </row>
    <row r="45119" spans="1:2">
      <c r="A45119" t="s">
        <v>45251</v>
      </c>
      <c r="B45119" s="51">
        <v>44772.303819444445</v>
      </c>
    </row>
    <row r="45120" spans="1:2">
      <c r="A45120" t="s">
        <v>45261</v>
      </c>
      <c r="B45120" s="51">
        <v>44772.303912037038</v>
      </c>
    </row>
    <row r="45121" spans="1:2">
      <c r="A45121" t="s">
        <v>45172</v>
      </c>
      <c r="B45121" s="51">
        <v>44772.304548611108</v>
      </c>
    </row>
    <row r="45122" spans="1:2">
      <c r="A45122" t="s">
        <v>45191</v>
      </c>
      <c r="B45122" s="51">
        <v>44772.305023148147</v>
      </c>
    </row>
    <row r="45123" spans="1:2">
      <c r="A45123" t="s">
        <v>45130</v>
      </c>
      <c r="B45123" s="51">
        <v>44772.305902777778</v>
      </c>
    </row>
    <row r="45124" spans="1:2">
      <c r="A45124" t="s">
        <v>45262</v>
      </c>
      <c r="B45124" s="51">
        <v>44772.306307870371</v>
      </c>
    </row>
    <row r="45125" spans="1:2">
      <c r="A45125" t="s">
        <v>45192</v>
      </c>
      <c r="B45125" s="51">
        <v>44772.306805555556</v>
      </c>
    </row>
    <row r="45126" spans="1:2">
      <c r="A45126" t="s">
        <v>45312</v>
      </c>
      <c r="B45126" s="51">
        <v>44772.30804398148</v>
      </c>
    </row>
    <row r="45127" spans="1:2">
      <c r="A45127" t="s">
        <v>45131</v>
      </c>
      <c r="B45127" s="51">
        <v>44772.308495370366</v>
      </c>
    </row>
    <row r="45128" spans="1:2">
      <c r="A45128" t="s">
        <v>45252</v>
      </c>
      <c r="B45128" s="51">
        <v>44772.308645833335</v>
      </c>
    </row>
    <row r="45129" spans="1:2">
      <c r="A45129" t="s">
        <v>45193</v>
      </c>
      <c r="B45129" s="51">
        <v>44772.309155092589</v>
      </c>
    </row>
    <row r="45130" spans="1:2">
      <c r="A45130" t="s">
        <v>45074</v>
      </c>
      <c r="B45130" s="51">
        <v>44772.309907407405</v>
      </c>
    </row>
    <row r="45131" spans="1:2">
      <c r="A45131" t="s">
        <v>45173</v>
      </c>
      <c r="B45131" s="51">
        <v>44772.310868055552</v>
      </c>
    </row>
    <row r="45132" spans="1:2">
      <c r="A45132" t="s">
        <v>45157</v>
      </c>
      <c r="B45132" s="51">
        <v>44772.311273148145</v>
      </c>
    </row>
    <row r="45133" spans="1:2">
      <c r="A45133" t="s">
        <v>45253</v>
      </c>
      <c r="B45133" s="51">
        <v>44772.312025462961</v>
      </c>
    </row>
    <row r="45134" spans="1:2">
      <c r="A45134" t="s">
        <v>45263</v>
      </c>
      <c r="B45134" s="51">
        <v>44772.3121875</v>
      </c>
    </row>
    <row r="45135" spans="1:2">
      <c r="A45135" t="s">
        <v>45028</v>
      </c>
      <c r="B45135" s="51">
        <v>44772.313842592594</v>
      </c>
    </row>
    <row r="45136" spans="1:2">
      <c r="A45136" t="s">
        <v>45174</v>
      </c>
      <c r="B45136" s="51">
        <v>44772.314282407402</v>
      </c>
    </row>
    <row r="45137" spans="1:2">
      <c r="A45137" t="s">
        <v>45254</v>
      </c>
      <c r="B45137" s="51">
        <v>44772.314351851848</v>
      </c>
    </row>
    <row r="45138" spans="1:2">
      <c r="A45138" t="s">
        <v>45103</v>
      </c>
      <c r="B45138" s="51">
        <v>44772.315671296295</v>
      </c>
    </row>
    <row r="45139" spans="1:2">
      <c r="A45139" t="s">
        <v>45264</v>
      </c>
      <c r="B45139" s="51">
        <v>44772.316423611112</v>
      </c>
    </row>
    <row r="45140" spans="1:2">
      <c r="A45140" t="s">
        <v>45313</v>
      </c>
      <c r="B45140" s="51">
        <v>44772.316851851851</v>
      </c>
    </row>
    <row r="45141" spans="1:2">
      <c r="A45141" t="s">
        <v>45029</v>
      </c>
      <c r="B45141" s="51">
        <v>44772.320787037039</v>
      </c>
    </row>
    <row r="45142" spans="1:2">
      <c r="A45142" t="s">
        <v>45132</v>
      </c>
      <c r="B45142" s="51">
        <v>44772.321423611109</v>
      </c>
    </row>
    <row r="45143" spans="1:2">
      <c r="A45143" t="s">
        <v>45194</v>
      </c>
      <c r="B45143" s="51">
        <v>44772.323194444441</v>
      </c>
    </row>
    <row r="45144" spans="1:2">
      <c r="A45144" t="s">
        <v>45133</v>
      </c>
      <c r="B45144" s="51">
        <v>44772.324328703704</v>
      </c>
    </row>
    <row r="45145" spans="1:2">
      <c r="A45145" t="s">
        <v>45314</v>
      </c>
      <c r="B45145" s="51">
        <v>44772.324502314812</v>
      </c>
    </row>
    <row r="45146" spans="1:2">
      <c r="A45146" t="s">
        <v>45210</v>
      </c>
      <c r="B45146" s="51">
        <v>44772.32534722222</v>
      </c>
    </row>
    <row r="45147" spans="1:2">
      <c r="A45147" t="s">
        <v>45134</v>
      </c>
      <c r="B45147" s="51">
        <v>44772.327951388885</v>
      </c>
    </row>
    <row r="45148" spans="1:2">
      <c r="A45148" t="s">
        <v>45175</v>
      </c>
      <c r="B45148" s="51">
        <v>44772.329039351847</v>
      </c>
    </row>
    <row r="45149" spans="1:2">
      <c r="A45149" t="s">
        <v>45158</v>
      </c>
      <c r="B45149" s="51">
        <v>44772.329432870371</v>
      </c>
    </row>
    <row r="45150" spans="1:2">
      <c r="A45150" t="s">
        <v>45265</v>
      </c>
      <c r="B45150" s="51">
        <v>44772.329791666663</v>
      </c>
    </row>
    <row r="45151" spans="1:2">
      <c r="A45151" t="s">
        <v>45211</v>
      </c>
      <c r="B45151" s="51">
        <v>44772.330231481479</v>
      </c>
    </row>
    <row r="45152" spans="1:2">
      <c r="A45152" t="s">
        <v>45315</v>
      </c>
      <c r="B45152" s="51">
        <v>44772.330497685187</v>
      </c>
    </row>
    <row r="45153" spans="1:2">
      <c r="A45153" t="s">
        <v>45104</v>
      </c>
      <c r="B45153" s="51">
        <v>44772.33143518518</v>
      </c>
    </row>
    <row r="45154" spans="1:2">
      <c r="A45154" t="s">
        <v>45159</v>
      </c>
      <c r="B45154" s="51">
        <v>44772.332916666666</v>
      </c>
    </row>
    <row r="45155" spans="1:2">
      <c r="A45155" t="s">
        <v>45027</v>
      </c>
      <c r="B45155" s="51">
        <v>44772.333182870367</v>
      </c>
    </row>
    <row r="45156" spans="1:2">
      <c r="A45156" t="s">
        <v>45176</v>
      </c>
      <c r="B45156" s="51">
        <v>44772.333587962959</v>
      </c>
    </row>
    <row r="45157" spans="1:2">
      <c r="A45157" t="s">
        <v>45135</v>
      </c>
      <c r="B45157" s="51">
        <v>44772.335543981477</v>
      </c>
    </row>
    <row r="45158" spans="1:2">
      <c r="A45158" t="s">
        <v>45212</v>
      </c>
      <c r="B45158" s="51">
        <v>44772.33657407407</v>
      </c>
    </row>
    <row r="45159" spans="1:2">
      <c r="A45159" t="s">
        <v>45316</v>
      </c>
      <c r="B45159" s="51">
        <v>44772.337442129625</v>
      </c>
    </row>
    <row r="45160" spans="1:2">
      <c r="A45160" t="s">
        <v>45139</v>
      </c>
      <c r="B45160" s="51">
        <v>44772.337673611109</v>
      </c>
    </row>
    <row r="45161" spans="1:2">
      <c r="A45161" t="s">
        <v>45136</v>
      </c>
      <c r="B45161" s="51">
        <v>44772.338182870371</v>
      </c>
    </row>
    <row r="45162" spans="1:2">
      <c r="A45162" t="s">
        <v>45160</v>
      </c>
      <c r="B45162" s="51">
        <v>44772.338923611111</v>
      </c>
    </row>
    <row r="45163" spans="1:2">
      <c r="A45163" t="s">
        <v>45177</v>
      </c>
      <c r="B45163" s="51">
        <v>44772.339050925926</v>
      </c>
    </row>
    <row r="45164" spans="1:2">
      <c r="A45164" t="s">
        <v>45266</v>
      </c>
      <c r="B45164" s="51">
        <v>44772.339432870365</v>
      </c>
    </row>
    <row r="45165" spans="1:2">
      <c r="A45165" t="s">
        <v>45195</v>
      </c>
      <c r="B45165" s="51">
        <v>44772.341006944444</v>
      </c>
    </row>
    <row r="45166" spans="1:2">
      <c r="A45166" t="s">
        <v>45161</v>
      </c>
      <c r="B45166" s="51">
        <v>44772.341261574074</v>
      </c>
    </row>
    <row r="45167" spans="1:2">
      <c r="A45167" t="s">
        <v>45105</v>
      </c>
      <c r="B45167" s="51">
        <v>44772.342002314814</v>
      </c>
    </row>
    <row r="45168" spans="1:2">
      <c r="A45168" t="s">
        <v>45138</v>
      </c>
      <c r="B45168" s="51">
        <v>44772.343425925923</v>
      </c>
    </row>
    <row r="45169" spans="1:2">
      <c r="A45169" t="s">
        <v>45178</v>
      </c>
      <c r="B45169" s="51">
        <v>44772.343587962961</v>
      </c>
    </row>
    <row r="45170" spans="1:2">
      <c r="A45170" t="s">
        <v>45213</v>
      </c>
      <c r="B45170" s="51">
        <v>44772.344143518516</v>
      </c>
    </row>
    <row r="45171" spans="1:2">
      <c r="A45171" t="s">
        <v>45267</v>
      </c>
      <c r="B45171" s="51">
        <v>44772.345057870371</v>
      </c>
    </row>
    <row r="45172" spans="1:2">
      <c r="A45172" t="s">
        <v>45115</v>
      </c>
      <c r="B45172" s="51">
        <v>44772.346712962964</v>
      </c>
    </row>
    <row r="45173" spans="1:2">
      <c r="A45173" t="s">
        <v>45196</v>
      </c>
      <c r="B45173" s="51">
        <v>44772.347175925926</v>
      </c>
    </row>
    <row r="45174" spans="1:2">
      <c r="A45174" t="s">
        <v>45317</v>
      </c>
      <c r="B45174" s="51">
        <v>44772.348749999997</v>
      </c>
    </row>
    <row r="45175" spans="1:2">
      <c r="A45175" t="s">
        <v>45137</v>
      </c>
      <c r="B45175" s="51">
        <v>44772.350127314814</v>
      </c>
    </row>
    <row r="45176" spans="1:2">
      <c r="A45176" t="s">
        <v>45318</v>
      </c>
      <c r="B45176" s="51">
        <v>44772.353182870371</v>
      </c>
    </row>
    <row r="45177" spans="1:2">
      <c r="A45177" t="s">
        <v>45271</v>
      </c>
      <c r="B45177" s="51">
        <v>44772.353761574072</v>
      </c>
    </row>
    <row r="45178" spans="1:2">
      <c r="A45178" t="s">
        <v>45319</v>
      </c>
      <c r="B45178" s="51">
        <v>44772.355312499996</v>
      </c>
    </row>
    <row r="45179" spans="1:2">
      <c r="A45179" t="s">
        <v>45272</v>
      </c>
      <c r="B45179" s="51">
        <v>44772.356574074074</v>
      </c>
    </row>
    <row r="45180" spans="1:2">
      <c r="A45180" t="s">
        <v>45179</v>
      </c>
      <c r="B45180" s="51">
        <v>44772.357835648145</v>
      </c>
    </row>
    <row r="45181" spans="1:2">
      <c r="A45181" t="s">
        <v>45162</v>
      </c>
      <c r="B45181" s="51">
        <v>44772.357997685183</v>
      </c>
    </row>
    <row r="45182" spans="1:2">
      <c r="A45182" t="s">
        <v>45273</v>
      </c>
      <c r="B45182" s="51">
        <v>44772.359583333331</v>
      </c>
    </row>
    <row r="45183" spans="1:2">
      <c r="A45183" t="s">
        <v>45163</v>
      </c>
      <c r="B45183" s="51">
        <v>44772.360555555555</v>
      </c>
    </row>
    <row r="45184" spans="1:2">
      <c r="A45184" t="s">
        <v>45274</v>
      </c>
      <c r="B45184" s="51">
        <v>44772.361956018518</v>
      </c>
    </row>
    <row r="45185" spans="1:2">
      <c r="A45185" t="s">
        <v>45268</v>
      </c>
      <c r="B45185" s="51">
        <v>44772.362662037034</v>
      </c>
    </row>
    <row r="45186" spans="1:2">
      <c r="A45186" t="s">
        <v>45275</v>
      </c>
      <c r="B45186" s="51">
        <v>44772.364259259259</v>
      </c>
    </row>
    <row r="45187" spans="1:2">
      <c r="A45187" t="s">
        <v>45269</v>
      </c>
      <c r="B45187" s="51">
        <v>44772.366435185184</v>
      </c>
    </row>
    <row r="45188" spans="1:2">
      <c r="A45188" t="s">
        <v>45214</v>
      </c>
      <c r="B45188" s="51">
        <v>44772.367037037038</v>
      </c>
    </row>
    <row r="45189" spans="1:2">
      <c r="A45189" t="s">
        <v>45180</v>
      </c>
      <c r="B45189" s="51">
        <v>44772.367569444439</v>
      </c>
    </row>
    <row r="45190" spans="1:2">
      <c r="A45190" t="s">
        <v>45197</v>
      </c>
      <c r="B45190" s="51">
        <v>44772.371724537035</v>
      </c>
    </row>
    <row r="45191" spans="1:2">
      <c r="A45191" t="s">
        <v>45215</v>
      </c>
      <c r="B45191" s="51">
        <v>44772.373865740738</v>
      </c>
    </row>
    <row r="45192" spans="1:2">
      <c r="A45192" t="s">
        <v>45208</v>
      </c>
      <c r="B45192" s="51">
        <v>44772.374965277777</v>
      </c>
    </row>
    <row r="45193" spans="1:2">
      <c r="A45193" t="s">
        <v>45140</v>
      </c>
      <c r="B45193" s="51">
        <v>44772.378020833334</v>
      </c>
    </row>
    <row r="45194" spans="1:2">
      <c r="A45194" t="s">
        <v>45209</v>
      </c>
      <c r="B45194" s="51">
        <v>44772.378124999996</v>
      </c>
    </row>
    <row r="45195" spans="1:2">
      <c r="A45195" t="s">
        <v>45276</v>
      </c>
      <c r="B45195" s="51">
        <v>44772.380486111106</v>
      </c>
    </row>
    <row r="45196" spans="1:2">
      <c r="A45196" t="s">
        <v>45204</v>
      </c>
      <c r="B45196" s="51">
        <v>44772.381597222222</v>
      </c>
    </row>
    <row r="45197" spans="1:2">
      <c r="A45197" t="s">
        <v>45146</v>
      </c>
      <c r="B45197" s="51">
        <v>44772.382256944446</v>
      </c>
    </row>
    <row r="45198" spans="1:2">
      <c r="A45198" t="s">
        <v>45205</v>
      </c>
      <c r="B45198" s="51">
        <v>44772.385439814811</v>
      </c>
    </row>
    <row r="45199" spans="1:2">
      <c r="A45199" t="s">
        <v>45142</v>
      </c>
      <c r="B45199" s="51">
        <v>44772.386030092588</v>
      </c>
    </row>
    <row r="45200" spans="1:2">
      <c r="A45200" t="s">
        <v>45206</v>
      </c>
      <c r="B45200" s="51">
        <v>44772.38795138889</v>
      </c>
    </row>
    <row r="45201" spans="1:2">
      <c r="A45201" t="s">
        <v>45320</v>
      </c>
      <c r="B45201" s="51">
        <v>44772.388032407405</v>
      </c>
    </row>
    <row r="45202" spans="1:2">
      <c r="A45202" t="s">
        <v>45030</v>
      </c>
      <c r="B45202" s="51">
        <v>44772.38863425926</v>
      </c>
    </row>
    <row r="45203" spans="1:2">
      <c r="A45203" t="s">
        <v>45141</v>
      </c>
      <c r="B45203" s="51">
        <v>44772.389155092591</v>
      </c>
    </row>
    <row r="45204" spans="1:2">
      <c r="A45204" t="s">
        <v>45207</v>
      </c>
      <c r="B45204" s="51">
        <v>44772.390567129631</v>
      </c>
    </row>
    <row r="45205" spans="1:2">
      <c r="A45205" t="s">
        <v>45216</v>
      </c>
      <c r="B45205" s="51">
        <v>44772.391585648147</v>
      </c>
    </row>
    <row r="45206" spans="1:2">
      <c r="A45206" t="s">
        <v>45143</v>
      </c>
      <c r="B45206" s="51">
        <v>44772.393460648149</v>
      </c>
    </row>
    <row r="45207" spans="1:2">
      <c r="A45207" t="s">
        <v>45277</v>
      </c>
      <c r="B45207" s="51">
        <v>44772.393645833334</v>
      </c>
    </row>
    <row r="45208" spans="1:2">
      <c r="A45208" t="s">
        <v>45321</v>
      </c>
      <c r="B45208" s="51">
        <v>44772.394421296296</v>
      </c>
    </row>
    <row r="45209" spans="1:2">
      <c r="A45209" t="s">
        <v>45087</v>
      </c>
      <c r="B45209" s="51">
        <v>44772.394687499997</v>
      </c>
    </row>
    <row r="45210" spans="1:2">
      <c r="A45210" t="s">
        <v>45144</v>
      </c>
      <c r="B45210" s="51">
        <v>44772.395335648143</v>
      </c>
    </row>
    <row r="45211" spans="1:2">
      <c r="A45211" t="s">
        <v>45278</v>
      </c>
      <c r="B45211" s="51">
        <v>44772.395902777775</v>
      </c>
    </row>
    <row r="45212" spans="1:2">
      <c r="A45212" t="s">
        <v>45322</v>
      </c>
      <c r="B45212" s="51">
        <v>44772.396782407406</v>
      </c>
    </row>
    <row r="45213" spans="1:2">
      <c r="A45213" t="s">
        <v>79124</v>
      </c>
      <c r="B45213" s="51">
        <v>44772.399409722224</v>
      </c>
    </row>
    <row r="45214" spans="1:2">
      <c r="A45214" t="s">
        <v>45145</v>
      </c>
      <c r="B45214" s="51">
        <v>44772.40042824074</v>
      </c>
    </row>
    <row r="45215" spans="1:2">
      <c r="A45215" t="s">
        <v>45147</v>
      </c>
      <c r="B45215" s="51">
        <v>44772.404548611106</v>
      </c>
    </row>
    <row r="45216" spans="1:2">
      <c r="A45216" t="s">
        <v>45201</v>
      </c>
      <c r="B45216" s="51">
        <v>44772.404756944445</v>
      </c>
    </row>
    <row r="45217" spans="1:2">
      <c r="A45217" t="s">
        <v>45279</v>
      </c>
      <c r="B45217" s="51">
        <v>44772.404930555553</v>
      </c>
    </row>
    <row r="45218" spans="1:2">
      <c r="A45218" t="s">
        <v>45323</v>
      </c>
      <c r="B45218" s="51">
        <v>44772.405347222222</v>
      </c>
    </row>
    <row r="45219" spans="1:2">
      <c r="A45219" t="s">
        <v>45202</v>
      </c>
      <c r="B45219" s="51">
        <v>44772.406921296293</v>
      </c>
    </row>
    <row r="45220" spans="1:2">
      <c r="A45220" t="s">
        <v>45181</v>
      </c>
      <c r="B45220" s="51">
        <v>44772.408171296294</v>
      </c>
    </row>
    <row r="45221" spans="1:2">
      <c r="A45221" t="s">
        <v>45148</v>
      </c>
      <c r="B45221" s="51">
        <v>44772.409363425926</v>
      </c>
    </row>
    <row r="45222" spans="1:2">
      <c r="A45222" t="s">
        <v>45203</v>
      </c>
      <c r="B45222" s="51">
        <v>44772.409988425927</v>
      </c>
    </row>
    <row r="45223" spans="1:2">
      <c r="A45223" t="s">
        <v>45217</v>
      </c>
      <c r="B45223" s="51">
        <v>44772.410312499997</v>
      </c>
    </row>
    <row r="45224" spans="1:2">
      <c r="A45224" t="s">
        <v>45324</v>
      </c>
      <c r="B45224" s="51">
        <v>44772.410833333328</v>
      </c>
    </row>
    <row r="45225" spans="1:2">
      <c r="A45225" t="s">
        <v>45182</v>
      </c>
      <c r="B45225" s="51">
        <v>44772.416076388887</v>
      </c>
    </row>
    <row r="45226" spans="1:2">
      <c r="A45226" t="s">
        <v>45198</v>
      </c>
      <c r="B45226" s="51">
        <v>44772.416967592588</v>
      </c>
    </row>
    <row r="45227" spans="1:2">
      <c r="A45227" t="s">
        <v>45280</v>
      </c>
      <c r="B45227" s="51">
        <v>44772.419016203705</v>
      </c>
    </row>
    <row r="45228" spans="1:2">
      <c r="A45228" t="s">
        <v>45199</v>
      </c>
      <c r="B45228" s="51">
        <v>44772.419120370367</v>
      </c>
    </row>
    <row r="45229" spans="1:2">
      <c r="A45229" t="s">
        <v>45325</v>
      </c>
      <c r="B45229" s="51">
        <v>44772.420335648145</v>
      </c>
    </row>
    <row r="45230" spans="1:2">
      <c r="A45230" t="s">
        <v>45149</v>
      </c>
      <c r="B45230" s="51">
        <v>44772.420601851853</v>
      </c>
    </row>
    <row r="45231" spans="1:2">
      <c r="A45231" t="s">
        <v>45183</v>
      </c>
      <c r="B45231" s="51">
        <v>44772.421342592592</v>
      </c>
    </row>
    <row r="45232" spans="1:2">
      <c r="A45232" t="s">
        <v>45281</v>
      </c>
      <c r="B45232" s="51">
        <v>44772.421747685185</v>
      </c>
    </row>
    <row r="45233" spans="1:2">
      <c r="A45233" t="s">
        <v>45200</v>
      </c>
      <c r="B45233" s="51">
        <v>44772.421967592592</v>
      </c>
    </row>
    <row r="45234" spans="1:2">
      <c r="A45234" t="s">
        <v>45044</v>
      </c>
      <c r="B45234" s="51">
        <v>44772.42251157407</v>
      </c>
    </row>
    <row r="45235" spans="1:2">
      <c r="A45235" t="s">
        <v>45032</v>
      </c>
      <c r="B45235" s="51">
        <v>44772.42387731481</v>
      </c>
    </row>
    <row r="45236" spans="1:2">
      <c r="A45236" t="s">
        <v>45218</v>
      </c>
      <c r="B45236" s="51">
        <v>44772.424039351848</v>
      </c>
    </row>
    <row r="45237" spans="1:2">
      <c r="A45237" t="s">
        <v>45219</v>
      </c>
      <c r="B45237" s="51">
        <v>44772.426168981481</v>
      </c>
    </row>
    <row r="45238" spans="1:2">
      <c r="A45238" t="s">
        <v>45045</v>
      </c>
      <c r="B45238" s="51">
        <v>44772.42690972222</v>
      </c>
    </row>
    <row r="45239" spans="1:2">
      <c r="A45239" t="s">
        <v>45326</v>
      </c>
      <c r="B45239" s="51">
        <v>44772.428402777776</v>
      </c>
    </row>
    <row r="45240" spans="1:2">
      <c r="A45240" t="s">
        <v>45112</v>
      </c>
      <c r="B45240" s="51">
        <v>44772.429629629631</v>
      </c>
    </row>
    <row r="45241" spans="1:2">
      <c r="A45241" t="s">
        <v>45164</v>
      </c>
      <c r="B45241" s="51">
        <v>44772.429733796293</v>
      </c>
    </row>
    <row r="45242" spans="1:2">
      <c r="A45242" t="s">
        <v>45082</v>
      </c>
      <c r="B45242" s="51">
        <v>44772.429745370369</v>
      </c>
    </row>
    <row r="45243" spans="1:2">
      <c r="A45243" t="s">
        <v>45033</v>
      </c>
      <c r="B45243" s="51">
        <v>44772.429942129631</v>
      </c>
    </row>
    <row r="45244" spans="1:2">
      <c r="A45244" t="s">
        <v>45083</v>
      </c>
      <c r="B45244" s="51">
        <v>44772.432060185187</v>
      </c>
    </row>
    <row r="45245" spans="1:2">
      <c r="A45245" t="s">
        <v>45046</v>
      </c>
      <c r="B45245" s="51">
        <v>44772.432546296295</v>
      </c>
    </row>
    <row r="45246" spans="1:2">
      <c r="A45246" t="s">
        <v>45220</v>
      </c>
      <c r="B45246" s="51">
        <v>44772.432615740741</v>
      </c>
    </row>
    <row r="45247" spans="1:2">
      <c r="A45247" t="s">
        <v>45221</v>
      </c>
      <c r="B45247" s="51">
        <v>44772.434398148143</v>
      </c>
    </row>
    <row r="45248" spans="1:2">
      <c r="A45248" t="s">
        <v>45327</v>
      </c>
      <c r="B45248" s="51">
        <v>44772.435034722221</v>
      </c>
    </row>
    <row r="45249" spans="1:2">
      <c r="A45249" t="s">
        <v>45034</v>
      </c>
      <c r="B45249" s="51">
        <v>44772.435335648144</v>
      </c>
    </row>
    <row r="45250" spans="1:2">
      <c r="A45250" t="s">
        <v>45222</v>
      </c>
      <c r="B45250" s="51">
        <v>44772.43644675926</v>
      </c>
    </row>
    <row r="45251" spans="1:2">
      <c r="A45251" t="s">
        <v>45282</v>
      </c>
      <c r="B45251" s="51">
        <v>44772.438229166662</v>
      </c>
    </row>
    <row r="45252" spans="1:2">
      <c r="A45252" t="s">
        <v>45048</v>
      </c>
      <c r="B45252" s="51">
        <v>44772.438252314816</v>
      </c>
    </row>
    <row r="45253" spans="1:2">
      <c r="A45253" t="s">
        <v>45223</v>
      </c>
      <c r="B45253" s="51">
        <v>44772.438541666663</v>
      </c>
    </row>
    <row r="45254" spans="1:2">
      <c r="A45254" t="s">
        <v>45031</v>
      </c>
      <c r="B45254" s="51">
        <v>44772.44017361111</v>
      </c>
    </row>
    <row r="45255" spans="1:2">
      <c r="A45255" t="s">
        <v>45245</v>
      </c>
      <c r="B45255" s="51">
        <v>44772.440486111111</v>
      </c>
    </row>
    <row r="45256" spans="1:2">
      <c r="A45256" t="s">
        <v>45047</v>
      </c>
      <c r="B45256" s="51">
        <v>44772.44091435185</v>
      </c>
    </row>
    <row r="45257" spans="1:2">
      <c r="A45257" t="s">
        <v>45084</v>
      </c>
      <c r="B45257" s="51">
        <v>44772.445300925923</v>
      </c>
    </row>
    <row r="45258" spans="1:2">
      <c r="A45258" t="s">
        <v>45283</v>
      </c>
      <c r="B45258" s="51">
        <v>44772.446030092593</v>
      </c>
    </row>
    <row r="45259" spans="1:2">
      <c r="A45259" t="s">
        <v>45049</v>
      </c>
      <c r="B45259" s="51">
        <v>44772.452928240738</v>
      </c>
    </row>
    <row r="45260" spans="1:2">
      <c r="A45260" t="s">
        <v>45035</v>
      </c>
      <c r="B45260" s="51">
        <v>44772.454398148147</v>
      </c>
    </row>
    <row r="45261" spans="1:2">
      <c r="A45261" t="s">
        <v>45328</v>
      </c>
      <c r="B45261" s="51">
        <v>44772.455057870371</v>
      </c>
    </row>
    <row r="45262" spans="1:2">
      <c r="A45262" t="s">
        <v>45050</v>
      </c>
      <c r="B45262" s="51">
        <v>44772.455636574072</v>
      </c>
    </row>
    <row r="45263" spans="1:2">
      <c r="A45263" t="s">
        <v>45284</v>
      </c>
      <c r="B45263" s="51">
        <v>44772.457986111112</v>
      </c>
    </row>
    <row r="45264" spans="1:2">
      <c r="A45264" t="s">
        <v>45150</v>
      </c>
      <c r="B45264" s="51">
        <v>44772.460277777776</v>
      </c>
    </row>
    <row r="45265" spans="1:2">
      <c r="A45265" t="s">
        <v>45051</v>
      </c>
      <c r="B45265" s="51">
        <v>44772.461458333331</v>
      </c>
    </row>
    <row r="45266" spans="1:2">
      <c r="A45266" t="s">
        <v>45036</v>
      </c>
      <c r="B45266" s="51">
        <v>44772.463310185187</v>
      </c>
    </row>
    <row r="45267" spans="1:2">
      <c r="A45267" t="s">
        <v>45151</v>
      </c>
      <c r="B45267" s="51">
        <v>44772.466053240736</v>
      </c>
    </row>
    <row r="45268" spans="1:2">
      <c r="A45268" t="s">
        <v>45329</v>
      </c>
      <c r="B45268" s="51">
        <v>44772.466493055552</v>
      </c>
    </row>
    <row r="45269" spans="1:2">
      <c r="A45269" t="s">
        <v>45037</v>
      </c>
      <c r="B45269" s="51">
        <v>44772.467083333329</v>
      </c>
    </row>
    <row r="45270" spans="1:2">
      <c r="A45270" t="s">
        <v>45330</v>
      </c>
      <c r="B45270" s="51">
        <v>44772.469224537039</v>
      </c>
    </row>
    <row r="45271" spans="1:2">
      <c r="A45271" t="s">
        <v>45052</v>
      </c>
      <c r="B45271" s="51">
        <v>44772.46943287037</v>
      </c>
    </row>
    <row r="45272" spans="1:2">
      <c r="A45272" t="s">
        <v>45246</v>
      </c>
      <c r="B45272" s="51">
        <v>44772.470138888886</v>
      </c>
    </row>
    <row r="45273" spans="1:2">
      <c r="A45273" t="s">
        <v>45165</v>
      </c>
      <c r="B45273" s="51">
        <v>44772.472280092588</v>
      </c>
    </row>
    <row r="45274" spans="1:2">
      <c r="A45274" t="s">
        <v>45038</v>
      </c>
      <c r="B45274" s="51">
        <v>44772.473749999997</v>
      </c>
    </row>
    <row r="45275" spans="1:2">
      <c r="A45275" t="s">
        <v>45270</v>
      </c>
      <c r="B45275" s="51">
        <v>44772.47446759259</v>
      </c>
    </row>
    <row r="45276" spans="1:2">
      <c r="A45276" t="s">
        <v>45331</v>
      </c>
      <c r="B45276" s="51">
        <v>44772.47688657407</v>
      </c>
    </row>
    <row r="45277" spans="1:2">
      <c r="A45277" t="s">
        <v>45053</v>
      </c>
      <c r="B45277" s="51">
        <v>44772.47861111111</v>
      </c>
    </row>
    <row r="45278" spans="1:2">
      <c r="A45278" t="s">
        <v>45332</v>
      </c>
      <c r="B45278" s="51">
        <v>44772.479837962965</v>
      </c>
    </row>
    <row r="45279" spans="1:2">
      <c r="A45279" t="s">
        <v>45043</v>
      </c>
      <c r="B45279" s="51">
        <v>44772.480729166666</v>
      </c>
    </row>
    <row r="45280" spans="1:2">
      <c r="A45280" t="s">
        <v>45285</v>
      </c>
      <c r="B45280" s="51">
        <v>44772.484965277778</v>
      </c>
    </row>
    <row r="45281" spans="1:2">
      <c r="A45281" t="s">
        <v>45333</v>
      </c>
      <c r="B45281" s="51">
        <v>44772.485543981478</v>
      </c>
    </row>
    <row r="45282" spans="1:2">
      <c r="A45282" t="s">
        <v>45166</v>
      </c>
      <c r="B45282" s="51">
        <v>44772.487905092588</v>
      </c>
    </row>
    <row r="45283" spans="1:2">
      <c r="A45283" t="s">
        <v>45039</v>
      </c>
      <c r="B45283" s="51">
        <v>44772.488090277773</v>
      </c>
    </row>
    <row r="45284" spans="1:2">
      <c r="A45284" t="s">
        <v>45054</v>
      </c>
      <c r="B45284" s="51">
        <v>44772.489618055552</v>
      </c>
    </row>
    <row r="45285" spans="1:2">
      <c r="A45285" t="s">
        <v>45334</v>
      </c>
      <c r="B45285" s="51">
        <v>44772.493402777778</v>
      </c>
    </row>
    <row r="45286" spans="1:2">
      <c r="A45286" t="s">
        <v>45088</v>
      </c>
      <c r="B45286" s="51">
        <v>44772.49381944444</v>
      </c>
    </row>
    <row r="45287" spans="1:2">
      <c r="A45287" t="s">
        <v>45055</v>
      </c>
      <c r="B45287" s="51">
        <v>44772.495717592588</v>
      </c>
    </row>
    <row r="45288" spans="1:2">
      <c r="A45288" t="s">
        <v>45233</v>
      </c>
      <c r="B45288" s="51">
        <v>44772.498773148145</v>
      </c>
    </row>
    <row r="45289" spans="1:2">
      <c r="A45289" t="s">
        <v>45335</v>
      </c>
      <c r="B45289" s="51">
        <v>44772.500578703701</v>
      </c>
    </row>
    <row r="45290" spans="1:2">
      <c r="A45290" t="s">
        <v>45234</v>
      </c>
      <c r="B45290" s="51">
        <v>44772.501168981478</v>
      </c>
    </row>
    <row r="45291" spans="1:2">
      <c r="A45291" t="s">
        <v>45040</v>
      </c>
      <c r="B45291" s="51">
        <v>44772.502175925925</v>
      </c>
    </row>
    <row r="45292" spans="1:2">
      <c r="A45292" t="s">
        <v>45056</v>
      </c>
      <c r="B45292" s="51">
        <v>44772.502581018518</v>
      </c>
    </row>
    <row r="45293" spans="1:2">
      <c r="A45293" t="s">
        <v>45235</v>
      </c>
      <c r="B45293" s="51">
        <v>44772.503657407404</v>
      </c>
    </row>
    <row r="45294" spans="1:2">
      <c r="A45294" t="s">
        <v>45286</v>
      </c>
      <c r="B45294" s="51">
        <v>44772.504675925928</v>
      </c>
    </row>
    <row r="45295" spans="1:2">
      <c r="A45295" t="s">
        <v>45236</v>
      </c>
      <c r="B45295" s="51">
        <v>44772.50608796296</v>
      </c>
    </row>
    <row r="45296" spans="1:2">
      <c r="A45296" t="s">
        <v>45336</v>
      </c>
      <c r="B45296" s="51">
        <v>44772.508020833331</v>
      </c>
    </row>
    <row r="45297" spans="1:2">
      <c r="A45297" t="s">
        <v>45237</v>
      </c>
      <c r="B45297" s="51">
        <v>44772.508530092593</v>
      </c>
    </row>
    <row r="45298" spans="1:2">
      <c r="A45298" t="s">
        <v>45057</v>
      </c>
      <c r="B45298" s="51">
        <v>44772.510416666664</v>
      </c>
    </row>
    <row r="45299" spans="1:2">
      <c r="A45299" t="s">
        <v>45238</v>
      </c>
      <c r="B45299" s="51">
        <v>44772.510752314811</v>
      </c>
    </row>
    <row r="45300" spans="1:2">
      <c r="A45300" t="s">
        <v>45239</v>
      </c>
      <c r="B45300" s="51">
        <v>44772.51284722222</v>
      </c>
    </row>
    <row r="45301" spans="1:2">
      <c r="A45301" t="s">
        <v>45337</v>
      </c>
      <c r="B45301" s="51">
        <v>44772.512881944444</v>
      </c>
    </row>
    <row r="45302" spans="1:2">
      <c r="A45302" t="s">
        <v>45287</v>
      </c>
      <c r="B45302" s="51">
        <v>44772.514849537038</v>
      </c>
    </row>
    <row r="45303" spans="1:2">
      <c r="A45303" t="s">
        <v>45288</v>
      </c>
      <c r="B45303" s="51">
        <v>44772.517187500001</v>
      </c>
    </row>
    <row r="45304" spans="1:2">
      <c r="A45304" t="s">
        <v>45042</v>
      </c>
      <c r="B45304" s="51">
        <v>44772.517199074071</v>
      </c>
    </row>
    <row r="45305" spans="1:2">
      <c r="A45305" t="s">
        <v>45058</v>
      </c>
      <c r="B45305" s="51">
        <v>44772.51829861111</v>
      </c>
    </row>
    <row r="45306" spans="1:2">
      <c r="A45306" t="s">
        <v>45089</v>
      </c>
      <c r="B45306" s="51">
        <v>44772.520486111112</v>
      </c>
    </row>
    <row r="45307" spans="1:2">
      <c r="A45307" t="s">
        <v>45289</v>
      </c>
      <c r="B45307" s="51">
        <v>44772.5237037037</v>
      </c>
    </row>
    <row r="45308" spans="1:2">
      <c r="A45308" t="s">
        <v>45041</v>
      </c>
      <c r="B45308" s="51">
        <v>44772.524143518516</v>
      </c>
    </row>
    <row r="45309" spans="1:2">
      <c r="A45309" t="s">
        <v>45240</v>
      </c>
      <c r="B45309" s="51">
        <v>44772.525046296294</v>
      </c>
    </row>
    <row r="45310" spans="1:2">
      <c r="A45310" t="s">
        <v>45338</v>
      </c>
      <c r="B45310" s="51">
        <v>44772.526921296296</v>
      </c>
    </row>
    <row r="45311" spans="1:2">
      <c r="A45311" t="s">
        <v>45059</v>
      </c>
      <c r="B45311" s="51">
        <v>44772.529583333329</v>
      </c>
    </row>
    <row r="45312" spans="1:2">
      <c r="A45312" t="s">
        <v>45290</v>
      </c>
      <c r="B45312" s="51">
        <v>44772.529675925922</v>
      </c>
    </row>
    <row r="45313" spans="1:2">
      <c r="A45313" t="s">
        <v>45085</v>
      </c>
      <c r="B45313" s="51">
        <v>44772.530115740738</v>
      </c>
    </row>
    <row r="45314" spans="1:2">
      <c r="A45314" t="s">
        <v>45241</v>
      </c>
      <c r="B45314" s="51">
        <v>44772.535185185181</v>
      </c>
    </row>
    <row r="45315" spans="1:2">
      <c r="A45315" t="s">
        <v>45291</v>
      </c>
      <c r="B45315" s="51">
        <v>44772.53528935185</v>
      </c>
    </row>
    <row r="45316" spans="1:2">
      <c r="A45316" t="s">
        <v>45339</v>
      </c>
      <c r="B45316" s="51">
        <v>44772.53907407407</v>
      </c>
    </row>
    <row r="45317" spans="1:2">
      <c r="A45317" t="s">
        <v>45292</v>
      </c>
      <c r="B45317" s="51">
        <v>44772.541238425925</v>
      </c>
    </row>
    <row r="45318" spans="1:2">
      <c r="A45318" t="s">
        <v>45293</v>
      </c>
      <c r="B45318" s="51">
        <v>44772.543634259258</v>
      </c>
    </row>
    <row r="45319" spans="1:2">
      <c r="A45319" t="s">
        <v>45340</v>
      </c>
      <c r="B45319" s="51">
        <v>44772.545451388884</v>
      </c>
    </row>
    <row r="45320" spans="1:2">
      <c r="A45320" t="s">
        <v>45090</v>
      </c>
      <c r="B45320" s="51">
        <v>44772.548842592594</v>
      </c>
    </row>
    <row r="45321" spans="1:2">
      <c r="A45321" t="s">
        <v>45341</v>
      </c>
      <c r="B45321" s="51">
        <v>44772.55232638889</v>
      </c>
    </row>
    <row r="45322" spans="1:2">
      <c r="A45322" t="s">
        <v>45294</v>
      </c>
      <c r="B45322" s="51">
        <v>44772.552627314813</v>
      </c>
    </row>
    <row r="45323" spans="1:2">
      <c r="A45323" t="s">
        <v>45242</v>
      </c>
      <c r="B45323" s="51">
        <v>44772.553240740737</v>
      </c>
    </row>
    <row r="45324" spans="1:2">
      <c r="A45324" t="s">
        <v>45243</v>
      </c>
      <c r="B45324" s="51">
        <v>44772.556562500002</v>
      </c>
    </row>
    <row r="45325" spans="1:2">
      <c r="A45325" t="s">
        <v>45113</v>
      </c>
      <c r="B45325" s="51">
        <v>44772.55872685185</v>
      </c>
    </row>
    <row r="45326" spans="1:2">
      <c r="A45326" t="s">
        <v>45342</v>
      </c>
      <c r="B45326" s="51">
        <v>44772.561053240737</v>
      </c>
    </row>
    <row r="45327" spans="1:2">
      <c r="A45327" t="s">
        <v>45244</v>
      </c>
      <c r="B45327" s="51">
        <v>44772.573807870365</v>
      </c>
    </row>
    <row r="45328" spans="1:2">
      <c r="A45328" t="s">
        <v>45343</v>
      </c>
      <c r="B45328" s="51">
        <v>44772.578587962962</v>
      </c>
    </row>
    <row r="45329" spans="1:2">
      <c r="A45329" t="s">
        <v>45295</v>
      </c>
      <c r="B45329" s="51">
        <v>44772.578958333332</v>
      </c>
    </row>
    <row r="45330" spans="1:2">
      <c r="A45330" t="s">
        <v>45152</v>
      </c>
      <c r="B45330" s="51">
        <v>44772.581030092588</v>
      </c>
    </row>
    <row r="45331" spans="1:2">
      <c r="A45331" t="s">
        <v>45296</v>
      </c>
      <c r="B45331" s="51">
        <v>44772.581342592588</v>
      </c>
    </row>
    <row r="45332" spans="1:2">
      <c r="A45332" t="s">
        <v>45344</v>
      </c>
      <c r="B45332" s="51">
        <v>44772.582245370366</v>
      </c>
    </row>
    <row r="45333" spans="1:2">
      <c r="A45333" t="s">
        <v>45345</v>
      </c>
      <c r="B45333" s="51">
        <v>44772.584872685184</v>
      </c>
    </row>
    <row r="45334" spans="1:2">
      <c r="A45334" t="s">
        <v>45224</v>
      </c>
      <c r="B45334" s="51">
        <v>44772.586238425924</v>
      </c>
    </row>
    <row r="45335" spans="1:2">
      <c r="A45335" t="s">
        <v>45346</v>
      </c>
      <c r="B45335" s="51">
        <v>44772.587534722217</v>
      </c>
    </row>
    <row r="45336" spans="1:2">
      <c r="A45336" t="s">
        <v>45092</v>
      </c>
      <c r="B45336" s="51">
        <v>44772.588356481479</v>
      </c>
    </row>
    <row r="45337" spans="1:2">
      <c r="A45337" t="s">
        <v>45225</v>
      </c>
      <c r="B45337" s="51">
        <v>44772.588796296295</v>
      </c>
    </row>
    <row r="45338" spans="1:2">
      <c r="A45338" t="s">
        <v>45226</v>
      </c>
      <c r="B45338" s="51">
        <v>44772.59175925926</v>
      </c>
    </row>
    <row r="45339" spans="1:2">
      <c r="A45339" t="s">
        <v>45347</v>
      </c>
      <c r="B45339" s="51">
        <v>44772.592928240738</v>
      </c>
    </row>
    <row r="45340" spans="1:2">
      <c r="A45340" t="s">
        <v>45153</v>
      </c>
      <c r="B45340" s="51">
        <v>44772.595775462964</v>
      </c>
    </row>
    <row r="45341" spans="1:2">
      <c r="A45341" t="s">
        <v>45060</v>
      </c>
      <c r="B45341" s="51">
        <v>44772.595879629625</v>
      </c>
    </row>
    <row r="45342" spans="1:2">
      <c r="A45342" t="s">
        <v>45348</v>
      </c>
      <c r="B45342" s="51">
        <v>44772.595879629625</v>
      </c>
    </row>
    <row r="45343" spans="1:2">
      <c r="A45343" t="s">
        <v>45227</v>
      </c>
      <c r="B45343" s="51">
        <v>44772.597557870366</v>
      </c>
    </row>
    <row r="45344" spans="1:2">
      <c r="A45344" t="s">
        <v>45297</v>
      </c>
      <c r="B45344" s="51">
        <v>44772.598217592589</v>
      </c>
    </row>
    <row r="45345" spans="1:2">
      <c r="A45345" t="s">
        <v>45093</v>
      </c>
      <c r="B45345" s="51">
        <v>44772.599236111106</v>
      </c>
    </row>
    <row r="45346" spans="1:2">
      <c r="A45346" t="s">
        <v>45298</v>
      </c>
      <c r="B45346" s="51">
        <v>44772.600717592592</v>
      </c>
    </row>
    <row r="45347" spans="1:2">
      <c r="A45347" t="s">
        <v>45349</v>
      </c>
      <c r="B45347" s="51">
        <v>44772.602013888885</v>
      </c>
    </row>
    <row r="45348" spans="1:2">
      <c r="A45348" t="s">
        <v>45061</v>
      </c>
      <c r="B45348" s="51">
        <v>44772.602268518516</v>
      </c>
    </row>
    <row r="45349" spans="1:2">
      <c r="A45349" t="s">
        <v>45350</v>
      </c>
      <c r="B45349" s="51">
        <v>44772.605590277773</v>
      </c>
    </row>
    <row r="45350" spans="1:2">
      <c r="A45350" t="s">
        <v>45067</v>
      </c>
      <c r="B45350" s="51">
        <v>44772.608726851853</v>
      </c>
    </row>
    <row r="45351" spans="1:2">
      <c r="A45351" t="s">
        <v>45094</v>
      </c>
      <c r="B45351" s="51">
        <v>44772.609212962961</v>
      </c>
    </row>
    <row r="45352" spans="1:2">
      <c r="A45352" t="s">
        <v>45062</v>
      </c>
      <c r="B45352" s="51">
        <v>44772.611238425925</v>
      </c>
    </row>
    <row r="45353" spans="1:2">
      <c r="A45353" t="s">
        <v>45299</v>
      </c>
      <c r="B45353" s="51">
        <v>44772.614351851851</v>
      </c>
    </row>
    <row r="45354" spans="1:2">
      <c r="A45354" t="s">
        <v>45095</v>
      </c>
      <c r="B45354" s="51">
        <v>44772.615636574075</v>
      </c>
    </row>
    <row r="45355" spans="1:2">
      <c r="A45355" t="s">
        <v>45300</v>
      </c>
      <c r="B45355" s="51">
        <v>44772.616446759261</v>
      </c>
    </row>
    <row r="45356" spans="1:2">
      <c r="A45356" t="s">
        <v>45063</v>
      </c>
      <c r="B45356" s="51">
        <v>44772.616747685184</v>
      </c>
    </row>
    <row r="45357" spans="1:2">
      <c r="A45357" t="s">
        <v>45096</v>
      </c>
      <c r="B45357" s="51">
        <v>44772.619212962964</v>
      </c>
    </row>
    <row r="45358" spans="1:2">
      <c r="A45358" t="s">
        <v>45301</v>
      </c>
      <c r="B45358" s="51">
        <v>44772.619479166664</v>
      </c>
    </row>
    <row r="45359" spans="1:2">
      <c r="A45359" t="s">
        <v>45097</v>
      </c>
      <c r="B45359" s="51">
        <v>44772.621435185181</v>
      </c>
    </row>
    <row r="45360" spans="1:2">
      <c r="A45360" t="s">
        <v>45302</v>
      </c>
      <c r="B45360" s="51">
        <v>44772.622025462959</v>
      </c>
    </row>
    <row r="45361" spans="1:2">
      <c r="A45361" t="s">
        <v>45064</v>
      </c>
      <c r="B45361" s="51">
        <v>44772.62363425926</v>
      </c>
    </row>
    <row r="45362" spans="1:2">
      <c r="A45362" t="s">
        <v>45303</v>
      </c>
      <c r="B45362" s="51">
        <v>44772.623692129629</v>
      </c>
    </row>
    <row r="45363" spans="1:2">
      <c r="A45363" t="s">
        <v>45351</v>
      </c>
      <c r="B45363" s="51">
        <v>44772.625115740739</v>
      </c>
    </row>
    <row r="45364" spans="1:2">
      <c r="A45364" t="s">
        <v>45304</v>
      </c>
      <c r="B45364" s="51">
        <v>44772.625231481477</v>
      </c>
    </row>
    <row r="45365" spans="1:2">
      <c r="A45365" t="s">
        <v>45228</v>
      </c>
      <c r="B45365" s="51">
        <v>44772.625381944439</v>
      </c>
    </row>
    <row r="45366" spans="1:2">
      <c r="A45366" t="s">
        <v>45098</v>
      </c>
      <c r="B45366" s="51">
        <v>44772.625752314816</v>
      </c>
    </row>
    <row r="45367" spans="1:2">
      <c r="A45367" t="s">
        <v>45305</v>
      </c>
      <c r="B45367" s="51">
        <v>44772.626840277779</v>
      </c>
    </row>
    <row r="45368" spans="1:2">
      <c r="A45368" t="s">
        <v>45229</v>
      </c>
      <c r="B45368" s="51">
        <v>44772.627025462964</v>
      </c>
    </row>
    <row r="45369" spans="1:2">
      <c r="A45369" t="s">
        <v>45065</v>
      </c>
      <c r="B45369" s="51">
        <v>44772.627071759256</v>
      </c>
    </row>
    <row r="45370" spans="1:2">
      <c r="A45370" t="s">
        <v>45352</v>
      </c>
      <c r="B45370" s="51">
        <v>44772.627488425926</v>
      </c>
    </row>
    <row r="45371" spans="1:2">
      <c r="A45371" t="s">
        <v>45306</v>
      </c>
      <c r="B45371" s="51">
        <v>44772.628449074073</v>
      </c>
    </row>
    <row r="45372" spans="1:2">
      <c r="A45372" t="s">
        <v>45068</v>
      </c>
      <c r="B45372" s="51">
        <v>44772.628460648149</v>
      </c>
    </row>
    <row r="45373" spans="1:2">
      <c r="A45373" t="s">
        <v>45091</v>
      </c>
      <c r="B45373" s="51">
        <v>44772.632615740738</v>
      </c>
    </row>
    <row r="45374" spans="1:2">
      <c r="A45374" t="s">
        <v>45066</v>
      </c>
      <c r="B45374" s="51">
        <v>44772.635347222218</v>
      </c>
    </row>
    <row r="45375" spans="1:2">
      <c r="A45375" t="s">
        <v>45069</v>
      </c>
      <c r="B45375" s="51">
        <v>44772.635972222219</v>
      </c>
    </row>
    <row r="45376" spans="1:2">
      <c r="A45376" t="s">
        <v>45353</v>
      </c>
      <c r="B45376" s="51">
        <v>44772.636793981481</v>
      </c>
    </row>
    <row r="45377" spans="1:2">
      <c r="A45377" t="s">
        <v>45307</v>
      </c>
      <c r="B45377" s="51">
        <v>44772.639687499999</v>
      </c>
    </row>
    <row r="45378" spans="1:2">
      <c r="A45378" t="s">
        <v>45230</v>
      </c>
      <c r="B45378" s="51">
        <v>44772.639988425923</v>
      </c>
    </row>
    <row r="45379" spans="1:2">
      <c r="A45379" t="s">
        <v>45354</v>
      </c>
      <c r="B45379" s="51">
        <v>44772.641423611109</v>
      </c>
    </row>
    <row r="45380" spans="1:2">
      <c r="A45380" t="s">
        <v>45308</v>
      </c>
      <c r="B45380" s="51">
        <v>44772.64167824074</v>
      </c>
    </row>
    <row r="45381" spans="1:2">
      <c r="A45381" t="s">
        <v>45309</v>
      </c>
      <c r="B45381" s="51">
        <v>44772.643148148149</v>
      </c>
    </row>
    <row r="45382" spans="1:2">
      <c r="A45382" t="s">
        <v>45310</v>
      </c>
      <c r="B45382" s="51">
        <v>44772.645057870366</v>
      </c>
    </row>
    <row r="45383" spans="1:2">
      <c r="A45383" t="s">
        <v>45231</v>
      </c>
      <c r="B45383" s="51">
        <v>44772.645069444443</v>
      </c>
    </row>
    <row r="45384" spans="1:2">
      <c r="A45384" t="s">
        <v>45232</v>
      </c>
      <c r="B45384" s="51">
        <v>44772.647407407407</v>
      </c>
    </row>
    <row r="45385" spans="1:2">
      <c r="A45385" t="s">
        <v>45099</v>
      </c>
      <c r="B45385" s="51">
        <v>44772.648275462961</v>
      </c>
    </row>
    <row r="45386" spans="1:2">
      <c r="A45386" t="s">
        <v>45086</v>
      </c>
      <c r="B45386" s="51">
        <v>44772.651493055557</v>
      </c>
    </row>
    <row r="45387" spans="1:2">
      <c r="A45387" t="s">
        <v>45247</v>
      </c>
      <c r="B45387" s="51">
        <v>44772.653101851851</v>
      </c>
    </row>
    <row r="45388" spans="1:2">
      <c r="A45388" t="s">
        <v>45355</v>
      </c>
      <c r="B45388" s="51">
        <v>44772.653263888889</v>
      </c>
    </row>
    <row r="45389" spans="1:2">
      <c r="A45389" t="s">
        <v>45100</v>
      </c>
      <c r="B45389" s="51">
        <v>44772.654039351852</v>
      </c>
    </row>
    <row r="45390" spans="1:2">
      <c r="A45390" t="s">
        <v>45356</v>
      </c>
      <c r="B45390" s="51">
        <v>44772.655104166668</v>
      </c>
    </row>
    <row r="45391" spans="1:2">
      <c r="A45391" t="s">
        <v>45357</v>
      </c>
      <c r="B45391" s="51">
        <v>44772.657418981478</v>
      </c>
    </row>
    <row r="45392" spans="1:2">
      <c r="A45392" t="s">
        <v>45358</v>
      </c>
      <c r="B45392" s="51">
        <v>44772.660312499997</v>
      </c>
    </row>
    <row r="45393" spans="1:2">
      <c r="A45393" t="s">
        <v>45101</v>
      </c>
      <c r="B45393" s="51">
        <v>44772.660428240742</v>
      </c>
    </row>
    <row r="45394" spans="1:2">
      <c r="A45394" t="s">
        <v>45359</v>
      </c>
      <c r="B45394" s="51">
        <v>44772.662615740737</v>
      </c>
    </row>
    <row r="45395" spans="1:2">
      <c r="A45395" t="s">
        <v>45360</v>
      </c>
      <c r="B45395" s="51">
        <v>44772.665243055555</v>
      </c>
    </row>
    <row r="45396" spans="1:2">
      <c r="A45396" t="s">
        <v>45102</v>
      </c>
      <c r="B45396" s="51">
        <v>44772.668715277774</v>
      </c>
    </row>
    <row r="45397" spans="1:2">
      <c r="A45397" t="s">
        <v>45361</v>
      </c>
      <c r="B45397" s="51">
        <v>44772.669687499998</v>
      </c>
    </row>
    <row r="45398" spans="1:2">
      <c r="A45398" t="s">
        <v>45071</v>
      </c>
      <c r="B45398" s="51">
        <v>44772.672673611109</v>
      </c>
    </row>
    <row r="45399" spans="1:2">
      <c r="A45399" t="s">
        <v>45362</v>
      </c>
      <c r="B45399" s="51">
        <v>44772.676608796297</v>
      </c>
    </row>
    <row r="45400" spans="1:2">
      <c r="A45400" t="s">
        <v>45363</v>
      </c>
      <c r="B45400" s="51">
        <v>44772.679259259261</v>
      </c>
    </row>
    <row r="45401" spans="1:2">
      <c r="A45401" t="s">
        <v>45070</v>
      </c>
      <c r="B45401" s="51">
        <v>44772.681238425925</v>
      </c>
    </row>
    <row r="45402" spans="1:2">
      <c r="A45402" t="s">
        <v>45364</v>
      </c>
      <c r="B45402" s="51">
        <v>44772.681851851848</v>
      </c>
    </row>
    <row r="45403" spans="1:2">
      <c r="A45403" t="s">
        <v>45365</v>
      </c>
      <c r="B45403" s="51">
        <v>44772.684062499997</v>
      </c>
    </row>
    <row r="45404" spans="1:2">
      <c r="A45404" t="s">
        <v>45114</v>
      </c>
      <c r="B45404" s="51">
        <v>44772.684837962959</v>
      </c>
    </row>
    <row r="45405" spans="1:2">
      <c r="A45405" t="s">
        <v>45366</v>
      </c>
      <c r="B45405" s="51">
        <v>44772.687488425923</v>
      </c>
    </row>
    <row r="45406" spans="1:2">
      <c r="A45406" t="s">
        <v>45367</v>
      </c>
      <c r="B45406" s="51">
        <v>44772.69054398148</v>
      </c>
    </row>
    <row r="45407" spans="1:2">
      <c r="A45407" t="s">
        <v>45248</v>
      </c>
      <c r="B45407" s="51">
        <v>44772.697962962964</v>
      </c>
    </row>
    <row r="45408" spans="1:2">
      <c r="A45408" t="s">
        <v>45368</v>
      </c>
      <c r="B45408" s="51">
        <v>44772.729259259257</v>
      </c>
    </row>
    <row r="45409" spans="1:2">
      <c r="A45409" t="s">
        <v>45467</v>
      </c>
      <c r="B45409" s="51">
        <v>44773.212835648148</v>
      </c>
    </row>
    <row r="45410" spans="1:2">
      <c r="A45410" t="s">
        <v>45380</v>
      </c>
      <c r="B45410" s="51">
        <v>44773.213541666664</v>
      </c>
    </row>
    <row r="45411" spans="1:2">
      <c r="A45411" t="s">
        <v>45381</v>
      </c>
      <c r="B45411" s="51">
        <v>44773.215590277774</v>
      </c>
    </row>
    <row r="45412" spans="1:2">
      <c r="A45412" t="s">
        <v>45468</v>
      </c>
      <c r="B45412" s="51">
        <v>44773.224664351852</v>
      </c>
    </row>
    <row r="45413" spans="1:2">
      <c r="A45413" t="s">
        <v>45382</v>
      </c>
      <c r="B45413" s="51">
        <v>44773.227800925924</v>
      </c>
    </row>
    <row r="45414" spans="1:2">
      <c r="A45414" t="s">
        <v>45383</v>
      </c>
      <c r="B45414" s="51">
        <v>44773.231307870366</v>
      </c>
    </row>
    <row r="45415" spans="1:2">
      <c r="A45415" t="s">
        <v>45384</v>
      </c>
      <c r="B45415" s="51">
        <v>44773.2343287037</v>
      </c>
    </row>
    <row r="45416" spans="1:2">
      <c r="A45416" t="s">
        <v>45469</v>
      </c>
      <c r="B45416" s="51">
        <v>44773.234525462962</v>
      </c>
    </row>
    <row r="45417" spans="1:2">
      <c r="A45417" t="s">
        <v>45385</v>
      </c>
      <c r="B45417" s="51">
        <v>44773.236296296294</v>
      </c>
    </row>
    <row r="45418" spans="1:2">
      <c r="A45418" t="s">
        <v>45386</v>
      </c>
      <c r="B45418" s="51">
        <v>44773.241747685184</v>
      </c>
    </row>
    <row r="45419" spans="1:2">
      <c r="A45419" t="s">
        <v>45413</v>
      </c>
      <c r="B45419" s="51">
        <v>44773.243032407408</v>
      </c>
    </row>
    <row r="45420" spans="1:2">
      <c r="A45420" t="s">
        <v>45414</v>
      </c>
      <c r="B45420" s="51">
        <v>44773.249178240738</v>
      </c>
    </row>
    <row r="45421" spans="1:2">
      <c r="A45421" t="s">
        <v>45470</v>
      </c>
      <c r="B45421" s="51">
        <v>44773.256099537037</v>
      </c>
    </row>
    <row r="45422" spans="1:2">
      <c r="A45422" t="s">
        <v>45471</v>
      </c>
      <c r="B45422" s="51">
        <v>44773.265763888885</v>
      </c>
    </row>
    <row r="45423" spans="1:2">
      <c r="A45423" t="s">
        <v>45500</v>
      </c>
      <c r="B45423" s="51">
        <v>44773.266724537032</v>
      </c>
    </row>
    <row r="45424" spans="1:2">
      <c r="A45424" t="s">
        <v>45387</v>
      </c>
      <c r="B45424" s="51">
        <v>44773.269432870366</v>
      </c>
    </row>
    <row r="45425" spans="1:2">
      <c r="A45425" t="s">
        <v>45388</v>
      </c>
      <c r="B45425" s="51">
        <v>44773.271157407406</v>
      </c>
    </row>
    <row r="45426" spans="1:2">
      <c r="A45426" t="s">
        <v>45472</v>
      </c>
      <c r="B45426" s="51">
        <v>44773.274016203701</v>
      </c>
    </row>
    <row r="45427" spans="1:2">
      <c r="A45427" t="s">
        <v>45389</v>
      </c>
      <c r="B45427" s="51">
        <v>44773.277106481481</v>
      </c>
    </row>
    <row r="45428" spans="1:2">
      <c r="A45428" t="s">
        <v>45390</v>
      </c>
      <c r="B45428" s="51">
        <v>44773.279085648144</v>
      </c>
    </row>
    <row r="45429" spans="1:2">
      <c r="A45429" t="s">
        <v>45459</v>
      </c>
      <c r="B45429" s="51">
        <v>44773.281481481477</v>
      </c>
    </row>
    <row r="45430" spans="1:2">
      <c r="A45430" t="s">
        <v>45473</v>
      </c>
      <c r="B45430" s="51">
        <v>44773.283310185187</v>
      </c>
    </row>
    <row r="45431" spans="1:2">
      <c r="A45431" t="s">
        <v>45460</v>
      </c>
      <c r="B45431" s="51">
        <v>44773.283472222218</v>
      </c>
    </row>
    <row r="45432" spans="1:2">
      <c r="A45432" t="s">
        <v>45461</v>
      </c>
      <c r="B45432" s="51">
        <v>44773.285624999997</v>
      </c>
    </row>
    <row r="45433" spans="1:2">
      <c r="A45433" t="s">
        <v>45489</v>
      </c>
      <c r="B45433" s="51">
        <v>44773.28633101852</v>
      </c>
    </row>
    <row r="45434" spans="1:2">
      <c r="A45434" t="s">
        <v>45480</v>
      </c>
      <c r="B45434" s="51">
        <v>44773.287175925921</v>
      </c>
    </row>
    <row r="45435" spans="1:2">
      <c r="A45435" t="s">
        <v>45462</v>
      </c>
      <c r="B45435" s="51">
        <v>44773.287835648145</v>
      </c>
    </row>
    <row r="45436" spans="1:2">
      <c r="A45436" t="s">
        <v>45481</v>
      </c>
      <c r="B45436" s="51">
        <v>44773.289409722223</v>
      </c>
    </row>
    <row r="45437" spans="1:2">
      <c r="A45437" t="s">
        <v>45463</v>
      </c>
      <c r="B45437" s="51">
        <v>44773.29042824074</v>
      </c>
    </row>
    <row r="45438" spans="1:2">
      <c r="A45438" t="s">
        <v>45482</v>
      </c>
      <c r="B45438" s="51">
        <v>44773.291331018518</v>
      </c>
    </row>
    <row r="45439" spans="1:2">
      <c r="A45439" t="s">
        <v>45490</v>
      </c>
      <c r="B45439" s="51">
        <v>44773.294131944444</v>
      </c>
    </row>
    <row r="45440" spans="1:2">
      <c r="A45440" t="s">
        <v>45442</v>
      </c>
      <c r="B45440" s="51">
        <v>44773.294363425921</v>
      </c>
    </row>
    <row r="45441" spans="1:2">
      <c r="A45441" t="s">
        <v>45483</v>
      </c>
      <c r="B45441" s="51">
        <v>44773.294606481482</v>
      </c>
    </row>
    <row r="45442" spans="1:2">
      <c r="A45442" t="s">
        <v>45443</v>
      </c>
      <c r="B45442" s="51">
        <v>44773.296851851846</v>
      </c>
    </row>
    <row r="45443" spans="1:2">
      <c r="A45443" t="s">
        <v>45491</v>
      </c>
      <c r="B45443" s="51">
        <v>44773.297476851847</v>
      </c>
    </row>
    <row r="45444" spans="1:2">
      <c r="A45444" t="s">
        <v>45484</v>
      </c>
      <c r="B45444" s="51">
        <v>44773.298483796294</v>
      </c>
    </row>
    <row r="45445" spans="1:2">
      <c r="A45445" t="s">
        <v>45444</v>
      </c>
      <c r="B45445" s="51">
        <v>44773.300312499996</v>
      </c>
    </row>
    <row r="45446" spans="1:2">
      <c r="A45446" t="s">
        <v>45485</v>
      </c>
      <c r="B45446" s="51">
        <v>44773.312083333331</v>
      </c>
    </row>
    <row r="45447" spans="1:2">
      <c r="A45447" t="s">
        <v>45415</v>
      </c>
      <c r="B45447" s="51">
        <v>44773.3121412037</v>
      </c>
    </row>
    <row r="45448" spans="1:2">
      <c r="A45448" t="s">
        <v>45391</v>
      </c>
      <c r="B45448" s="51">
        <v>44773.318657407406</v>
      </c>
    </row>
    <row r="45449" spans="1:2">
      <c r="A45449" t="s">
        <v>45445</v>
      </c>
      <c r="B45449" s="51">
        <v>44773.319328703699</v>
      </c>
    </row>
    <row r="45450" spans="1:2">
      <c r="A45450" t="s">
        <v>45416</v>
      </c>
      <c r="B45450" s="51">
        <v>44773.319456018515</v>
      </c>
    </row>
    <row r="45451" spans="1:2">
      <c r="A45451" t="s">
        <v>45417</v>
      </c>
      <c r="B45451" s="51">
        <v>44773.322418981479</v>
      </c>
    </row>
    <row r="45452" spans="1:2">
      <c r="A45452" t="s">
        <v>45446</v>
      </c>
      <c r="B45452" s="51">
        <v>44773.323124999995</v>
      </c>
    </row>
    <row r="45453" spans="1:2">
      <c r="A45453" t="s">
        <v>45418</v>
      </c>
      <c r="B45453" s="51">
        <v>44773.325486111113</v>
      </c>
    </row>
    <row r="45454" spans="1:2">
      <c r="A45454" t="s">
        <v>45486</v>
      </c>
      <c r="B45454" s="51">
        <v>44773.325949074075</v>
      </c>
    </row>
    <row r="45455" spans="1:2">
      <c r="A45455" t="s">
        <v>45492</v>
      </c>
      <c r="B45455" s="51">
        <v>44773.326307870368</v>
      </c>
    </row>
    <row r="45456" spans="1:2">
      <c r="A45456" t="s">
        <v>45487</v>
      </c>
      <c r="B45456" s="51">
        <v>44773.328287037039</v>
      </c>
    </row>
    <row r="45457" spans="1:2">
      <c r="A45457" t="s">
        <v>45419</v>
      </c>
      <c r="B45457" s="51">
        <v>44773.32880787037</v>
      </c>
    </row>
    <row r="45458" spans="1:2">
      <c r="A45458" t="s">
        <v>45493</v>
      </c>
      <c r="B45458" s="51">
        <v>44773.330925925926</v>
      </c>
    </row>
    <row r="45459" spans="1:2">
      <c r="A45459" t="s">
        <v>45392</v>
      </c>
      <c r="B45459" s="51">
        <v>44773.331412037034</v>
      </c>
    </row>
    <row r="45460" spans="1:2">
      <c r="A45460" t="s">
        <v>45447</v>
      </c>
      <c r="B45460" s="51">
        <v>44773.331770833334</v>
      </c>
    </row>
    <row r="45461" spans="1:2">
      <c r="A45461" t="s">
        <v>45464</v>
      </c>
      <c r="B45461" s="51">
        <v>44773.332106481481</v>
      </c>
    </row>
    <row r="45462" spans="1:2">
      <c r="A45462" t="s">
        <v>45420</v>
      </c>
      <c r="B45462" s="51">
        <v>44773.332905092589</v>
      </c>
    </row>
    <row r="45463" spans="1:2">
      <c r="A45463" t="s">
        <v>45421</v>
      </c>
      <c r="B45463" s="51">
        <v>44773.336400462962</v>
      </c>
    </row>
    <row r="45464" spans="1:2">
      <c r="A45464" t="s">
        <v>45448</v>
      </c>
      <c r="B45464" s="51">
        <v>44773.33762731481</v>
      </c>
    </row>
    <row r="45465" spans="1:2">
      <c r="A45465" t="s">
        <v>45494</v>
      </c>
      <c r="B45465" s="51">
        <v>44773.338067129625</v>
      </c>
    </row>
    <row r="45466" spans="1:2">
      <c r="A45466" t="s">
        <v>45465</v>
      </c>
      <c r="B45466" s="51">
        <v>44773.341365740736</v>
      </c>
    </row>
    <row r="45467" spans="1:2">
      <c r="A45467" t="s">
        <v>45422</v>
      </c>
      <c r="B45467" s="51">
        <v>44773.341828703698</v>
      </c>
    </row>
    <row r="45468" spans="1:2">
      <c r="A45468" t="s">
        <v>45449</v>
      </c>
      <c r="B45468" s="51">
        <v>44773.341886574075</v>
      </c>
    </row>
    <row r="45469" spans="1:2">
      <c r="A45469" t="s">
        <v>45423</v>
      </c>
      <c r="B45469" s="51">
        <v>44773.345543981479</v>
      </c>
    </row>
    <row r="45470" spans="1:2">
      <c r="A45470" t="s">
        <v>45424</v>
      </c>
      <c r="B45470" s="51">
        <v>44773.349004629628</v>
      </c>
    </row>
    <row r="45471" spans="1:2">
      <c r="A45471" t="s">
        <v>45425</v>
      </c>
      <c r="B45471" s="51">
        <v>44773.352268518516</v>
      </c>
    </row>
    <row r="45472" spans="1:2">
      <c r="A45472" t="s">
        <v>45393</v>
      </c>
      <c r="B45472" s="51">
        <v>44773.352314814816</v>
      </c>
    </row>
    <row r="45473" spans="1:2">
      <c r="A45473" t="s">
        <v>45495</v>
      </c>
      <c r="B45473" s="51">
        <v>44773.353483796294</v>
      </c>
    </row>
    <row r="45474" spans="1:2">
      <c r="A45474" t="s">
        <v>45394</v>
      </c>
      <c r="B45474" s="51">
        <v>44773.354768518519</v>
      </c>
    </row>
    <row r="45475" spans="1:2">
      <c r="A45475" t="s">
        <v>45450</v>
      </c>
      <c r="B45475" s="51">
        <v>44773.354907407404</v>
      </c>
    </row>
    <row r="45476" spans="1:2">
      <c r="A45476" t="s">
        <v>45426</v>
      </c>
      <c r="B45476" s="51">
        <v>44773.356446759259</v>
      </c>
    </row>
    <row r="45477" spans="1:2">
      <c r="A45477" t="s">
        <v>45395</v>
      </c>
      <c r="B45477" s="51">
        <v>44773.356678240736</v>
      </c>
    </row>
    <row r="45478" spans="1:2">
      <c r="A45478" t="s">
        <v>45451</v>
      </c>
      <c r="B45478" s="51">
        <v>44773.356932870367</v>
      </c>
    </row>
    <row r="45479" spans="1:2">
      <c r="A45479" t="s">
        <v>45396</v>
      </c>
      <c r="B45479" s="51">
        <v>44773.358680555553</v>
      </c>
    </row>
    <row r="45480" spans="1:2">
      <c r="A45480" t="s">
        <v>45427</v>
      </c>
      <c r="B45480" s="51">
        <v>44773.358993055554</v>
      </c>
    </row>
    <row r="45481" spans="1:2">
      <c r="A45481" t="s">
        <v>45399</v>
      </c>
      <c r="B45481" s="51">
        <v>44773.360358796293</v>
      </c>
    </row>
    <row r="45482" spans="1:2">
      <c r="A45482" t="s">
        <v>45496</v>
      </c>
      <c r="B45482" s="51">
        <v>44773.361863425926</v>
      </c>
    </row>
    <row r="45483" spans="1:2">
      <c r="A45483" t="s">
        <v>45428</v>
      </c>
      <c r="B45483" s="51">
        <v>44773.362974537034</v>
      </c>
    </row>
    <row r="45484" spans="1:2">
      <c r="A45484" t="s">
        <v>45476</v>
      </c>
      <c r="B45484" s="51">
        <v>44773.36336805555</v>
      </c>
    </row>
    <row r="45485" spans="1:2">
      <c r="A45485" t="s">
        <v>45429</v>
      </c>
      <c r="B45485" s="51">
        <v>44773.367048611108</v>
      </c>
    </row>
    <row r="45486" spans="1:2">
      <c r="A45486" t="s">
        <v>45400</v>
      </c>
      <c r="B45486" s="51">
        <v>44773.36987268518</v>
      </c>
    </row>
    <row r="45487" spans="1:2">
      <c r="A45487" t="s">
        <v>45430</v>
      </c>
      <c r="B45487" s="51">
        <v>44773.370613425926</v>
      </c>
    </row>
    <row r="45488" spans="1:2">
      <c r="A45488" t="s">
        <v>45452</v>
      </c>
      <c r="B45488" s="51">
        <v>44773.372106481482</v>
      </c>
    </row>
    <row r="45489" spans="1:2">
      <c r="A45489" t="s">
        <v>45401</v>
      </c>
      <c r="B45489" s="51">
        <v>44773.373402777775</v>
      </c>
    </row>
    <row r="45490" spans="1:2">
      <c r="A45490" t="s">
        <v>45402</v>
      </c>
      <c r="B45490" s="51">
        <v>44773.375277777777</v>
      </c>
    </row>
    <row r="45491" spans="1:2">
      <c r="A45491" t="s">
        <v>45431</v>
      </c>
      <c r="B45491" s="51">
        <v>44773.375335648147</v>
      </c>
    </row>
    <row r="45492" spans="1:2">
      <c r="A45492" t="s">
        <v>45403</v>
      </c>
      <c r="B45492" s="51">
        <v>44773.377789351849</v>
      </c>
    </row>
    <row r="45493" spans="1:2">
      <c r="A45493" t="s">
        <v>45432</v>
      </c>
      <c r="B45493" s="51">
        <v>44773.378935185181</v>
      </c>
    </row>
    <row r="45494" spans="1:2">
      <c r="A45494" t="s">
        <v>45404</v>
      </c>
      <c r="B45494" s="51">
        <v>44773.380289351851</v>
      </c>
    </row>
    <row r="45495" spans="1:2">
      <c r="A45495" t="s">
        <v>45433</v>
      </c>
      <c r="B45495" s="51">
        <v>44773.382060185184</v>
      </c>
    </row>
    <row r="45496" spans="1:2">
      <c r="A45496" t="s">
        <v>45405</v>
      </c>
      <c r="B45496" s="51">
        <v>44773.382569444446</v>
      </c>
    </row>
    <row r="45497" spans="1:2">
      <c r="A45497" t="s">
        <v>45434</v>
      </c>
      <c r="B45497" s="51">
        <v>44773.384652777779</v>
      </c>
    </row>
    <row r="45498" spans="1:2">
      <c r="A45498" t="s">
        <v>45453</v>
      </c>
      <c r="B45498" s="51">
        <v>44773.387696759259</v>
      </c>
    </row>
    <row r="45499" spans="1:2">
      <c r="A45499" t="s">
        <v>45435</v>
      </c>
      <c r="B45499" s="51">
        <v>44773.388136574074</v>
      </c>
    </row>
    <row r="45500" spans="1:2">
      <c r="A45500" t="s">
        <v>45454</v>
      </c>
      <c r="B45500" s="51">
        <v>44773.390682870369</v>
      </c>
    </row>
    <row r="45501" spans="1:2">
      <c r="A45501" t="s">
        <v>45406</v>
      </c>
      <c r="B45501" s="51">
        <v>44773.391759259255</v>
      </c>
    </row>
    <row r="45502" spans="1:2">
      <c r="A45502" t="s">
        <v>45455</v>
      </c>
      <c r="B45502" s="51">
        <v>44773.393136574072</v>
      </c>
    </row>
    <row r="45503" spans="1:2">
      <c r="A45503" t="s">
        <v>45477</v>
      </c>
      <c r="B45503" s="51">
        <v>44773.394270833334</v>
      </c>
    </row>
    <row r="45504" spans="1:2">
      <c r="A45504" t="s">
        <v>45407</v>
      </c>
      <c r="B45504" s="51">
        <v>44773.394293981481</v>
      </c>
    </row>
    <row r="45505" spans="1:2">
      <c r="A45505" t="s">
        <v>45408</v>
      </c>
      <c r="B45505" s="51">
        <v>44773.396423611106</v>
      </c>
    </row>
    <row r="45506" spans="1:2">
      <c r="A45506" t="s">
        <v>45409</v>
      </c>
      <c r="B45506" s="51">
        <v>44773.398576388885</v>
      </c>
    </row>
    <row r="45507" spans="1:2">
      <c r="A45507" t="s">
        <v>45497</v>
      </c>
      <c r="B45507" s="51">
        <v>44773.399502314816</v>
      </c>
    </row>
    <row r="45508" spans="1:2">
      <c r="A45508" t="s">
        <v>45410</v>
      </c>
      <c r="B45508" s="51">
        <v>44773.400659722218</v>
      </c>
    </row>
    <row r="45509" spans="1:2">
      <c r="A45509" t="s">
        <v>45411</v>
      </c>
      <c r="B45509" s="51">
        <v>44773.402488425927</v>
      </c>
    </row>
    <row r="45510" spans="1:2">
      <c r="A45510" t="s">
        <v>45436</v>
      </c>
      <c r="B45510" s="51">
        <v>44773.402499999997</v>
      </c>
    </row>
    <row r="45511" spans="1:2">
      <c r="A45511" t="s">
        <v>45456</v>
      </c>
      <c r="B45511" s="51">
        <v>44773.40388888889</v>
      </c>
    </row>
    <row r="45512" spans="1:2">
      <c r="A45512" t="s">
        <v>45412</v>
      </c>
      <c r="B45512" s="51">
        <v>44773.404918981483</v>
      </c>
    </row>
    <row r="45513" spans="1:2">
      <c r="A45513" t="s">
        <v>45397</v>
      </c>
      <c r="B45513" s="51">
        <v>44773.407430555555</v>
      </c>
    </row>
    <row r="45514" spans="1:2">
      <c r="A45514" t="s">
        <v>45457</v>
      </c>
      <c r="B45514" s="51">
        <v>44773.413124999999</v>
      </c>
    </row>
    <row r="45515" spans="1:2">
      <c r="A45515" t="s">
        <v>45398</v>
      </c>
      <c r="B45515" s="51">
        <v>44773.419016203705</v>
      </c>
    </row>
    <row r="45516" spans="1:2">
      <c r="A45516" t="s">
        <v>45458</v>
      </c>
      <c r="B45516" s="51">
        <v>44773.419699074075</v>
      </c>
    </row>
    <row r="45517" spans="1:2">
      <c r="A45517" t="s">
        <v>45502</v>
      </c>
      <c r="B45517" s="51">
        <v>44773.426504629628</v>
      </c>
    </row>
    <row r="45518" spans="1:2">
      <c r="A45518" t="s">
        <v>45373</v>
      </c>
      <c r="B45518" s="51">
        <v>44773.432395833333</v>
      </c>
    </row>
    <row r="45519" spans="1:2">
      <c r="A45519" t="s">
        <v>45488</v>
      </c>
      <c r="B45519" s="51">
        <v>44773.452141203699</v>
      </c>
    </row>
    <row r="45520" spans="1:2">
      <c r="A45520" t="s">
        <v>45466</v>
      </c>
      <c r="B45520" s="51">
        <v>44773.453333333331</v>
      </c>
    </row>
    <row r="45521" spans="1:2">
      <c r="A45521" t="s">
        <v>45498</v>
      </c>
      <c r="B45521" s="51">
        <v>44773.453576388885</v>
      </c>
    </row>
    <row r="45522" spans="1:2">
      <c r="A45522" t="s">
        <v>45503</v>
      </c>
      <c r="B45522" s="51">
        <v>44773.454004629624</v>
      </c>
    </row>
    <row r="45523" spans="1:2">
      <c r="A45523" t="s">
        <v>45374</v>
      </c>
      <c r="B45523" s="51">
        <v>44773.454189814816</v>
      </c>
    </row>
    <row r="45524" spans="1:2">
      <c r="A45524" t="s">
        <v>45478</v>
      </c>
      <c r="B45524" s="51">
        <v>44773.456388888888</v>
      </c>
    </row>
    <row r="45525" spans="1:2">
      <c r="A45525" t="s">
        <v>45437</v>
      </c>
      <c r="B45525" s="51">
        <v>44773.461724537032</v>
      </c>
    </row>
    <row r="45526" spans="1:2">
      <c r="A45526" t="s">
        <v>45375</v>
      </c>
      <c r="B45526" s="51">
        <v>44773.470208333332</v>
      </c>
    </row>
    <row r="45527" spans="1:2">
      <c r="A45527" t="s">
        <v>45376</v>
      </c>
      <c r="B45527" s="51">
        <v>44773.47587962963</v>
      </c>
    </row>
    <row r="45528" spans="1:2">
      <c r="A45528" t="s">
        <v>45377</v>
      </c>
      <c r="B45528" s="51">
        <v>44773.509421296294</v>
      </c>
    </row>
    <row r="45529" spans="1:2">
      <c r="A45529" t="s">
        <v>45479</v>
      </c>
      <c r="B45529" s="51">
        <v>44773.509999999995</v>
      </c>
    </row>
    <row r="45530" spans="1:2">
      <c r="A45530" t="s">
        <v>45438</v>
      </c>
      <c r="B45530" s="51">
        <v>44773.510567129626</v>
      </c>
    </row>
    <row r="45531" spans="1:2">
      <c r="A45531" t="s">
        <v>45439</v>
      </c>
      <c r="B45531" s="51">
        <v>44773.512361111112</v>
      </c>
    </row>
    <row r="45532" spans="1:2">
      <c r="A45532" t="s">
        <v>45378</v>
      </c>
      <c r="B45532" s="51">
        <v>44773.512835648144</v>
      </c>
    </row>
    <row r="45533" spans="1:2">
      <c r="A45533" t="s">
        <v>45504</v>
      </c>
      <c r="B45533" s="51">
        <v>44773.513333333329</v>
      </c>
    </row>
    <row r="45534" spans="1:2">
      <c r="A45534" t="s">
        <v>45505</v>
      </c>
      <c r="B45534" s="51">
        <v>44773.522199074076</v>
      </c>
    </row>
    <row r="45535" spans="1:2">
      <c r="A45535" t="s">
        <v>45440</v>
      </c>
      <c r="B45535" s="51">
        <v>44773.531550925924</v>
      </c>
    </row>
    <row r="45536" spans="1:2">
      <c r="A45536" t="s">
        <v>45441</v>
      </c>
      <c r="B45536" s="51">
        <v>44773.535532407404</v>
      </c>
    </row>
    <row r="45537" spans="1:2">
      <c r="A45537" t="s">
        <v>45506</v>
      </c>
      <c r="B45537" s="51">
        <v>44773.587060185186</v>
      </c>
    </row>
    <row r="45538" spans="1:2">
      <c r="A45538" t="s">
        <v>45474</v>
      </c>
      <c r="B45538" s="51">
        <v>44773.589270833334</v>
      </c>
    </row>
    <row r="45539" spans="1:2">
      <c r="A45539" t="s">
        <v>45475</v>
      </c>
      <c r="B45539" s="51">
        <v>44773.600787037038</v>
      </c>
    </row>
    <row r="45540" spans="1:2">
      <c r="A45540" t="s">
        <v>45379</v>
      </c>
      <c r="B45540" s="51">
        <v>44773.610682870371</v>
      </c>
    </row>
    <row r="45541" spans="1:2">
      <c r="A45541" t="s">
        <v>45501</v>
      </c>
      <c r="B45541" s="51">
        <v>44773.643576388888</v>
      </c>
    </row>
    <row r="45542" spans="1:2">
      <c r="A45542" t="s">
        <v>45499</v>
      </c>
      <c r="B45542" s="51">
        <v>44773.6484375</v>
      </c>
    </row>
    <row r="45543" spans="1:2">
      <c r="A45543" t="s">
        <v>45647</v>
      </c>
      <c r="B45543" s="51">
        <v>44774.118703703702</v>
      </c>
    </row>
    <row r="45544" spans="1:2">
      <c r="A45544" t="s">
        <v>45532</v>
      </c>
      <c r="B45544" s="51">
        <v>44774.203645833331</v>
      </c>
    </row>
    <row r="45545" spans="1:2">
      <c r="A45545" t="s">
        <v>45533</v>
      </c>
      <c r="B45545" s="51">
        <v>44774.206782407404</v>
      </c>
    </row>
    <row r="45546" spans="1:2">
      <c r="A45546" t="s">
        <v>45612</v>
      </c>
      <c r="B45546" s="51">
        <v>44774.207488425927</v>
      </c>
    </row>
    <row r="45547" spans="1:2">
      <c r="A45547" t="s">
        <v>45535</v>
      </c>
      <c r="B45547" s="51">
        <v>44774.209293981483</v>
      </c>
    </row>
    <row r="45548" spans="1:2">
      <c r="A45548" t="s">
        <v>45528</v>
      </c>
      <c r="B45548" s="51">
        <v>44774.216828703698</v>
      </c>
    </row>
    <row r="45549" spans="1:2">
      <c r="A45549" t="s">
        <v>45596</v>
      </c>
      <c r="B45549" s="51">
        <v>44774.221539351849</v>
      </c>
    </row>
    <row r="45550" spans="1:2">
      <c r="A45550" t="s">
        <v>45576</v>
      </c>
      <c r="B45550" s="51">
        <v>44774.221562499995</v>
      </c>
    </row>
    <row r="45551" spans="1:2">
      <c r="A45551" t="s">
        <v>45577</v>
      </c>
      <c r="B45551" s="51">
        <v>44774.224490740737</v>
      </c>
    </row>
    <row r="45552" spans="1:2">
      <c r="A45552" t="s">
        <v>45578</v>
      </c>
      <c r="B45552" s="51">
        <v>44774.226608796293</v>
      </c>
    </row>
    <row r="45553" spans="1:2">
      <c r="A45553" t="s">
        <v>45579</v>
      </c>
      <c r="B45553" s="51">
        <v>44774.231226851851</v>
      </c>
    </row>
    <row r="45554" spans="1:2">
      <c r="A45554" t="s">
        <v>45597</v>
      </c>
      <c r="B45554" s="51">
        <v>44774.23228009259</v>
      </c>
    </row>
    <row r="45555" spans="1:2">
      <c r="A45555" t="s">
        <v>45580</v>
      </c>
      <c r="B45555" s="51">
        <v>44774.234201388885</v>
      </c>
    </row>
    <row r="45556" spans="1:2">
      <c r="A45556" t="s">
        <v>45581</v>
      </c>
      <c r="B45556" s="51">
        <v>44774.24219907407</v>
      </c>
    </row>
    <row r="45557" spans="1:2">
      <c r="A45557" t="s">
        <v>45582</v>
      </c>
      <c r="B45557" s="51">
        <v>44774.244930555556</v>
      </c>
    </row>
    <row r="45558" spans="1:2">
      <c r="A45558" t="s">
        <v>45598</v>
      </c>
      <c r="B45558" s="51">
        <v>44774.247384259259</v>
      </c>
    </row>
    <row r="45559" spans="1:2">
      <c r="A45559" t="s">
        <v>45599</v>
      </c>
      <c r="B45559" s="51">
        <v>44774.250833333332</v>
      </c>
    </row>
    <row r="45560" spans="1:2">
      <c r="A45560" t="s">
        <v>45583</v>
      </c>
      <c r="B45560" s="51">
        <v>44774.251724537033</v>
      </c>
    </row>
    <row r="45561" spans="1:2">
      <c r="A45561" t="s">
        <v>45600</v>
      </c>
      <c r="B45561" s="51">
        <v>44774.254606481481</v>
      </c>
    </row>
    <row r="45562" spans="1:2">
      <c r="A45562" t="s">
        <v>45584</v>
      </c>
      <c r="B45562" s="51">
        <v>44774.254780092589</v>
      </c>
    </row>
    <row r="45563" spans="1:2">
      <c r="A45563" t="s">
        <v>45601</v>
      </c>
      <c r="B45563" s="51">
        <v>44774.258796296293</v>
      </c>
    </row>
    <row r="45564" spans="1:2">
      <c r="A45564" t="s">
        <v>45585</v>
      </c>
      <c r="B45564" s="51">
        <v>44774.262071759258</v>
      </c>
    </row>
    <row r="45565" spans="1:2">
      <c r="A45565" t="s">
        <v>45602</v>
      </c>
      <c r="B45565" s="51">
        <v>44774.264097222222</v>
      </c>
    </row>
    <row r="45566" spans="1:2">
      <c r="A45566" t="s">
        <v>45586</v>
      </c>
      <c r="B45566" s="51">
        <v>44774.267881944441</v>
      </c>
    </row>
    <row r="45567" spans="1:2">
      <c r="A45567" t="s">
        <v>45603</v>
      </c>
      <c r="B45567" s="51">
        <v>44774.269062499996</v>
      </c>
    </row>
    <row r="45568" spans="1:2">
      <c r="A45568" t="s">
        <v>45587</v>
      </c>
      <c r="B45568" s="51">
        <v>44774.276041666664</v>
      </c>
    </row>
    <row r="45569" spans="1:2">
      <c r="A45569" t="s">
        <v>45604</v>
      </c>
      <c r="B45569" s="51">
        <v>44774.280486111107</v>
      </c>
    </row>
    <row r="45570" spans="1:2">
      <c r="A45570" t="s">
        <v>45508</v>
      </c>
      <c r="B45570" s="51">
        <v>44774.283217592594</v>
      </c>
    </row>
    <row r="45571" spans="1:2">
      <c r="A45571" t="s">
        <v>45605</v>
      </c>
      <c r="B45571" s="51">
        <v>44774.286157407405</v>
      </c>
    </row>
    <row r="45572" spans="1:2">
      <c r="A45572" t="s">
        <v>45606</v>
      </c>
      <c r="B45572" s="51">
        <v>44774.29005787037</v>
      </c>
    </row>
    <row r="45573" spans="1:2">
      <c r="A45573" t="s">
        <v>45588</v>
      </c>
      <c r="B45573" s="51">
        <v>44774.290300925924</v>
      </c>
    </row>
    <row r="45574" spans="1:2">
      <c r="A45574" t="s">
        <v>45534</v>
      </c>
      <c r="B45574" s="51">
        <v>44774.292187499996</v>
      </c>
    </row>
    <row r="45575" spans="1:2">
      <c r="A45575" t="s">
        <v>45613</v>
      </c>
      <c r="B45575" s="51">
        <v>44774.292210648149</v>
      </c>
    </row>
    <row r="45576" spans="1:2">
      <c r="A45576" t="s">
        <v>45589</v>
      </c>
      <c r="B45576" s="51">
        <v>44774.298993055556</v>
      </c>
    </row>
    <row r="45577" spans="1:2">
      <c r="A45577" t="s">
        <v>45645</v>
      </c>
      <c r="B45577" s="51">
        <v>44774.301469907405</v>
      </c>
    </row>
    <row r="45578" spans="1:2">
      <c r="A45578" t="s">
        <v>45614</v>
      </c>
      <c r="B45578" s="51">
        <v>44774.303946759261</v>
      </c>
    </row>
    <row r="45579" spans="1:2">
      <c r="A45579" t="s">
        <v>45615</v>
      </c>
      <c r="B45579" s="51">
        <v>44774.306145833332</v>
      </c>
    </row>
    <row r="45580" spans="1:2">
      <c r="A45580" t="s">
        <v>45590</v>
      </c>
      <c r="B45580" s="51">
        <v>44774.307662037034</v>
      </c>
    </row>
    <row r="45581" spans="1:2">
      <c r="A45581" t="s">
        <v>45607</v>
      </c>
      <c r="B45581" s="51">
        <v>44774.308645833335</v>
      </c>
    </row>
    <row r="45582" spans="1:2">
      <c r="A45582" t="s">
        <v>45591</v>
      </c>
      <c r="B45582" s="51">
        <v>44774.310659722221</v>
      </c>
    </row>
    <row r="45583" spans="1:2">
      <c r="A45583" t="s">
        <v>45616</v>
      </c>
      <c r="B45583" s="51">
        <v>44774.311655092592</v>
      </c>
    </row>
    <row r="45584" spans="1:2">
      <c r="A45584" t="s">
        <v>45670</v>
      </c>
      <c r="B45584" s="51">
        <v>44774.313194444439</v>
      </c>
    </row>
    <row r="45585" spans="1:2">
      <c r="A45585" t="s">
        <v>45617</v>
      </c>
      <c r="B45585" s="51">
        <v>44774.315254629626</v>
      </c>
    </row>
    <row r="45586" spans="1:2">
      <c r="A45586" t="s">
        <v>45646</v>
      </c>
      <c r="B45586" s="51">
        <v>44774.31581018518</v>
      </c>
    </row>
    <row r="45587" spans="1:2">
      <c r="A45587" t="s">
        <v>45671</v>
      </c>
      <c r="B45587" s="51">
        <v>44774.316608796296</v>
      </c>
    </row>
    <row r="45588" spans="1:2">
      <c r="A45588" t="s">
        <v>45649</v>
      </c>
      <c r="B45588" s="51">
        <v>44774.318518518514</v>
      </c>
    </row>
    <row r="45589" spans="1:2">
      <c r="A45589" t="s">
        <v>45672</v>
      </c>
      <c r="B45589" s="51">
        <v>44774.31931712963</v>
      </c>
    </row>
    <row r="45590" spans="1:2">
      <c r="A45590" t="s">
        <v>45618</v>
      </c>
      <c r="B45590" s="51">
        <v>44774.320243055554</v>
      </c>
    </row>
    <row r="45591" spans="1:2">
      <c r="A45591" t="s">
        <v>45673</v>
      </c>
      <c r="B45591" s="51">
        <v>44774.321504629625</v>
      </c>
    </row>
    <row r="45592" spans="1:2">
      <c r="A45592" t="s">
        <v>45619</v>
      </c>
      <c r="B45592" s="51">
        <v>44774.324884259258</v>
      </c>
    </row>
    <row r="45593" spans="1:2">
      <c r="A45593" t="s">
        <v>45592</v>
      </c>
      <c r="B45593" s="51">
        <v>44774.32508101852</v>
      </c>
    </row>
    <row r="45594" spans="1:2">
      <c r="A45594" t="s">
        <v>45593</v>
      </c>
      <c r="B45594" s="51">
        <v>44774.337106481478</v>
      </c>
    </row>
    <row r="45595" spans="1:2">
      <c r="A45595" t="s">
        <v>45542</v>
      </c>
      <c r="B45595" s="51">
        <v>44774.339780092589</v>
      </c>
    </row>
    <row r="45596" spans="1:2">
      <c r="A45596" t="s">
        <v>45594</v>
      </c>
      <c r="B45596" s="51">
        <v>44774.340891203705</v>
      </c>
    </row>
    <row r="45597" spans="1:2">
      <c r="A45597" t="s">
        <v>45650</v>
      </c>
      <c r="B45597" s="51">
        <v>44774.34878472222</v>
      </c>
    </row>
    <row r="45598" spans="1:2">
      <c r="A45598" t="s">
        <v>45674</v>
      </c>
      <c r="B45598" s="51">
        <v>44774.34988425926</v>
      </c>
    </row>
    <row r="45599" spans="1:2">
      <c r="A45599" t="s">
        <v>45651</v>
      </c>
      <c r="B45599" s="51">
        <v>44774.352164351847</v>
      </c>
    </row>
    <row r="45600" spans="1:2">
      <c r="A45600" t="s">
        <v>45675</v>
      </c>
      <c r="B45600" s="51">
        <v>44774.352523148147</v>
      </c>
    </row>
    <row r="45601" spans="1:2">
      <c r="A45601" t="s">
        <v>45620</v>
      </c>
      <c r="B45601" s="51">
        <v>44774.353483796294</v>
      </c>
    </row>
    <row r="45602" spans="1:2">
      <c r="A45602" t="s">
        <v>79125</v>
      </c>
      <c r="B45602" s="51">
        <v>44774.356458333328</v>
      </c>
    </row>
    <row r="45603" spans="1:2">
      <c r="A45603" t="s">
        <v>45621</v>
      </c>
      <c r="B45603" s="51">
        <v>44774.356828703705</v>
      </c>
    </row>
    <row r="45604" spans="1:2">
      <c r="A45604" t="s">
        <v>45543</v>
      </c>
      <c r="B45604" s="51">
        <v>44774.357175925921</v>
      </c>
    </row>
    <row r="45605" spans="1:2">
      <c r="A45605" t="s">
        <v>45652</v>
      </c>
      <c r="B45605" s="51">
        <v>44774.357847222222</v>
      </c>
    </row>
    <row r="45606" spans="1:2">
      <c r="A45606" t="s">
        <v>45676</v>
      </c>
      <c r="B45606" s="51">
        <v>44774.358171296291</v>
      </c>
    </row>
    <row r="45607" spans="1:2">
      <c r="A45607" t="s">
        <v>45677</v>
      </c>
      <c r="B45607" s="51">
        <v>44774.360069444439</v>
      </c>
    </row>
    <row r="45608" spans="1:2">
      <c r="A45608" t="s">
        <v>45622</v>
      </c>
      <c r="B45608" s="51">
        <v>44774.36042824074</v>
      </c>
    </row>
    <row r="45609" spans="1:2">
      <c r="A45609" t="s">
        <v>45529</v>
      </c>
      <c r="B45609" s="51">
        <v>44774.361180555556</v>
      </c>
    </row>
    <row r="45610" spans="1:2">
      <c r="A45610" t="s">
        <v>45544</v>
      </c>
      <c r="B45610" s="51">
        <v>44774.361469907402</v>
      </c>
    </row>
    <row r="45611" spans="1:2">
      <c r="A45611" t="s">
        <v>45653</v>
      </c>
      <c r="B45611" s="51">
        <v>44774.361863425926</v>
      </c>
    </row>
    <row r="45612" spans="1:2">
      <c r="A45612" t="s">
        <v>45623</v>
      </c>
      <c r="B45612" s="51">
        <v>44774.363668981481</v>
      </c>
    </row>
    <row r="45613" spans="1:2">
      <c r="A45613" t="s">
        <v>45545</v>
      </c>
      <c r="B45613" s="51">
        <v>44774.36409722222</v>
      </c>
    </row>
    <row r="45614" spans="1:2">
      <c r="A45614" t="s">
        <v>45530</v>
      </c>
      <c r="B45614" s="51">
        <v>44774.364317129628</v>
      </c>
    </row>
    <row r="45615" spans="1:2">
      <c r="A45615" t="s">
        <v>45624</v>
      </c>
      <c r="B45615" s="51">
        <v>44774.366331018515</v>
      </c>
    </row>
    <row r="45616" spans="1:2">
      <c r="A45616" t="s">
        <v>45546</v>
      </c>
      <c r="B45616" s="51">
        <v>44774.370763888888</v>
      </c>
    </row>
    <row r="45617" spans="1:2">
      <c r="A45617" t="s">
        <v>45678</v>
      </c>
      <c r="B45617" s="51">
        <v>44774.372303240736</v>
      </c>
    </row>
    <row r="45618" spans="1:2">
      <c r="A45618" t="s">
        <v>45531</v>
      </c>
      <c r="B45618" s="51">
        <v>44774.372893518514</v>
      </c>
    </row>
    <row r="45619" spans="1:2">
      <c r="A45619" t="s">
        <v>45679</v>
      </c>
      <c r="B45619" s="51">
        <v>44774.374398148146</v>
      </c>
    </row>
    <row r="45620" spans="1:2">
      <c r="A45620" t="s">
        <v>45654</v>
      </c>
      <c r="B45620" s="51">
        <v>44774.374745370369</v>
      </c>
    </row>
    <row r="45621" spans="1:2">
      <c r="A45621" t="s">
        <v>45625</v>
      </c>
      <c r="B45621" s="51">
        <v>44774.375520833331</v>
      </c>
    </row>
    <row r="45622" spans="1:2">
      <c r="A45622" t="s">
        <v>45547</v>
      </c>
      <c r="B45622" s="51">
        <v>44774.376412037032</v>
      </c>
    </row>
    <row r="45623" spans="1:2">
      <c r="A45623" t="s">
        <v>45680</v>
      </c>
      <c r="B45623" s="51">
        <v>44774.377060185187</v>
      </c>
    </row>
    <row r="45624" spans="1:2">
      <c r="A45624" t="s">
        <v>45626</v>
      </c>
      <c r="B45624" s="51">
        <v>44774.378263888888</v>
      </c>
    </row>
    <row r="45625" spans="1:2">
      <c r="A45625" t="s">
        <v>45655</v>
      </c>
      <c r="B45625" s="51">
        <v>44774.378761574073</v>
      </c>
    </row>
    <row r="45626" spans="1:2">
      <c r="A45626" t="s">
        <v>45509</v>
      </c>
      <c r="B45626" s="51">
        <v>44774.378784722219</v>
      </c>
    </row>
    <row r="45627" spans="1:2">
      <c r="A45627" t="s">
        <v>45681</v>
      </c>
      <c r="B45627" s="51">
        <v>44774.38009259259</v>
      </c>
    </row>
    <row r="45628" spans="1:2">
      <c r="A45628" t="s">
        <v>45548</v>
      </c>
      <c r="B45628" s="51">
        <v>44774.380243055552</v>
      </c>
    </row>
    <row r="45629" spans="1:2">
      <c r="A45629" t="s">
        <v>45510</v>
      </c>
      <c r="B45629" s="51">
        <v>44774.381238425922</v>
      </c>
    </row>
    <row r="45630" spans="1:2">
      <c r="A45630" t="s">
        <v>45627</v>
      </c>
      <c r="B45630" s="51">
        <v>44774.381979166668</v>
      </c>
    </row>
    <row r="45631" spans="1:2">
      <c r="A45631" t="s">
        <v>45682</v>
      </c>
      <c r="B45631" s="51">
        <v>44774.382430555554</v>
      </c>
    </row>
    <row r="45632" spans="1:2">
      <c r="A45632" t="s">
        <v>45656</v>
      </c>
      <c r="B45632" s="51">
        <v>44774.382465277777</v>
      </c>
    </row>
    <row r="45633" spans="1:2">
      <c r="A45633" t="s">
        <v>45628</v>
      </c>
      <c r="B45633" s="51">
        <v>44774.383912037032</v>
      </c>
    </row>
    <row r="45634" spans="1:2">
      <c r="A45634" t="s">
        <v>45511</v>
      </c>
      <c r="B45634" s="51">
        <v>44774.384317129625</v>
      </c>
    </row>
    <row r="45635" spans="1:2">
      <c r="A45635" t="s">
        <v>45657</v>
      </c>
      <c r="B45635" s="51">
        <v>44774.386099537034</v>
      </c>
    </row>
    <row r="45636" spans="1:2">
      <c r="A45636" t="s">
        <v>45549</v>
      </c>
      <c r="B45636" s="51">
        <v>44774.386874999997</v>
      </c>
    </row>
    <row r="45637" spans="1:2">
      <c r="A45637" t="s">
        <v>45629</v>
      </c>
      <c r="B45637" s="51">
        <v>44774.387418981481</v>
      </c>
    </row>
    <row r="45638" spans="1:2">
      <c r="A45638" t="s">
        <v>45512</v>
      </c>
      <c r="B45638" s="51">
        <v>44774.388495370367</v>
      </c>
    </row>
    <row r="45639" spans="1:2">
      <c r="A45639" t="s">
        <v>45608</v>
      </c>
      <c r="B45639" s="51">
        <v>44774.390057870369</v>
      </c>
    </row>
    <row r="45640" spans="1:2">
      <c r="A45640" t="s">
        <v>45658</v>
      </c>
      <c r="B45640" s="51">
        <v>44774.390416666662</v>
      </c>
    </row>
    <row r="45641" spans="1:2">
      <c r="A45641" t="s">
        <v>45630</v>
      </c>
      <c r="B45641" s="51">
        <v>44774.393460648149</v>
      </c>
    </row>
    <row r="45642" spans="1:2">
      <c r="A45642" t="s">
        <v>45550</v>
      </c>
      <c r="B45642" s="51">
        <v>44774.39461805555</v>
      </c>
    </row>
    <row r="45643" spans="1:2">
      <c r="A45643" t="s">
        <v>45683</v>
      </c>
      <c r="B45643" s="51">
        <v>44774.395127314812</v>
      </c>
    </row>
    <row r="45644" spans="1:2">
      <c r="A45644" t="s">
        <v>45659</v>
      </c>
      <c r="B45644" s="51">
        <v>44774.395231481481</v>
      </c>
    </row>
    <row r="45645" spans="1:2">
      <c r="A45645" t="s">
        <v>45609</v>
      </c>
      <c r="B45645" s="51">
        <v>44774.396736111106</v>
      </c>
    </row>
    <row r="45646" spans="1:2">
      <c r="A45646" t="s">
        <v>45684</v>
      </c>
      <c r="B45646" s="51">
        <v>44774.396886574075</v>
      </c>
    </row>
    <row r="45647" spans="1:2">
      <c r="A45647" t="s">
        <v>45631</v>
      </c>
      <c r="B45647" s="51">
        <v>44774.39806712963</v>
      </c>
    </row>
    <row r="45648" spans="1:2">
      <c r="A45648" t="s">
        <v>45685</v>
      </c>
      <c r="B45648" s="51">
        <v>44774.398506944446</v>
      </c>
    </row>
    <row r="45649" spans="1:2">
      <c r="A45649" t="s">
        <v>45660</v>
      </c>
      <c r="B45649" s="51">
        <v>44774.399062500001</v>
      </c>
    </row>
    <row r="45650" spans="1:2">
      <c r="A45650" t="s">
        <v>45610</v>
      </c>
      <c r="B45650" s="51">
        <v>44774.399328703701</v>
      </c>
    </row>
    <row r="45651" spans="1:2">
      <c r="A45651" t="s">
        <v>45513</v>
      </c>
      <c r="B45651" s="51">
        <v>44774.400173611109</v>
      </c>
    </row>
    <row r="45652" spans="1:2">
      <c r="A45652" t="s">
        <v>45640</v>
      </c>
      <c r="B45652" s="51">
        <v>44774.401886574073</v>
      </c>
    </row>
    <row r="45653" spans="1:2">
      <c r="A45653" t="s">
        <v>45661</v>
      </c>
      <c r="B45653" s="51">
        <v>44774.40284722222</v>
      </c>
    </row>
    <row r="45654" spans="1:2">
      <c r="A45654" t="s">
        <v>45551</v>
      </c>
      <c r="B45654" s="51">
        <v>44774.404236111106</v>
      </c>
    </row>
    <row r="45655" spans="1:2">
      <c r="A45655" t="s">
        <v>45641</v>
      </c>
      <c r="B45655" s="51">
        <v>44774.40457175926</v>
      </c>
    </row>
    <row r="45656" spans="1:2">
      <c r="A45656" t="s">
        <v>45514</v>
      </c>
      <c r="B45656" s="51">
        <v>44774.405416666668</v>
      </c>
    </row>
    <row r="45657" spans="1:2">
      <c r="A45657" t="s">
        <v>45662</v>
      </c>
      <c r="B45657" s="51">
        <v>44774.406354166662</v>
      </c>
    </row>
    <row r="45658" spans="1:2">
      <c r="A45658" t="s">
        <v>45632</v>
      </c>
      <c r="B45658" s="51">
        <v>44774.406863425924</v>
      </c>
    </row>
    <row r="45659" spans="1:2">
      <c r="A45659" t="s">
        <v>45686</v>
      </c>
      <c r="B45659" s="51">
        <v>44774.409594907404</v>
      </c>
    </row>
    <row r="45660" spans="1:2">
      <c r="A45660" t="s">
        <v>45663</v>
      </c>
      <c r="B45660" s="51">
        <v>44774.410150462958</v>
      </c>
    </row>
    <row r="45661" spans="1:2">
      <c r="A45661" t="s">
        <v>45687</v>
      </c>
      <c r="B45661" s="51">
        <v>44774.411597222221</v>
      </c>
    </row>
    <row r="45662" spans="1:2">
      <c r="A45662" t="s">
        <v>45515</v>
      </c>
      <c r="B45662" s="51">
        <v>44774.413078703699</v>
      </c>
    </row>
    <row r="45663" spans="1:2">
      <c r="A45663" t="s">
        <v>45688</v>
      </c>
      <c r="B45663" s="51">
        <v>44774.413854166662</v>
      </c>
    </row>
    <row r="45664" spans="1:2">
      <c r="A45664" t="s">
        <v>45552</v>
      </c>
      <c r="B45664" s="51">
        <v>44774.415335648147</v>
      </c>
    </row>
    <row r="45665" spans="1:2">
      <c r="A45665" t="s">
        <v>45689</v>
      </c>
      <c r="B45665" s="51">
        <v>44774.416701388887</v>
      </c>
    </row>
    <row r="45666" spans="1:2">
      <c r="A45666" t="s">
        <v>45648</v>
      </c>
      <c r="B45666" s="51">
        <v>44774.419803240737</v>
      </c>
    </row>
    <row r="45667" spans="1:2">
      <c r="A45667" t="s">
        <v>45664</v>
      </c>
      <c r="B45667" s="51">
        <v>44774.420381944445</v>
      </c>
    </row>
    <row r="45668" spans="1:2">
      <c r="A45668" t="s">
        <v>45633</v>
      </c>
      <c r="B45668" s="51">
        <v>44774.420810185184</v>
      </c>
    </row>
    <row r="45669" spans="1:2">
      <c r="A45669" t="s">
        <v>45690</v>
      </c>
      <c r="B45669" s="51">
        <v>44774.422106481477</v>
      </c>
    </row>
    <row r="45670" spans="1:2">
      <c r="A45670" t="s">
        <v>45665</v>
      </c>
      <c r="B45670" s="51">
        <v>44774.424305555556</v>
      </c>
    </row>
    <row r="45671" spans="1:2">
      <c r="A45671" t="s">
        <v>45634</v>
      </c>
      <c r="B45671" s="51">
        <v>44774.424687499995</v>
      </c>
    </row>
    <row r="45672" spans="1:2">
      <c r="A45672" t="s">
        <v>45691</v>
      </c>
      <c r="B45672" s="51">
        <v>44774.426562499997</v>
      </c>
    </row>
    <row r="45673" spans="1:2">
      <c r="A45673" t="s">
        <v>45635</v>
      </c>
      <c r="B45673" s="51">
        <v>44774.426817129628</v>
      </c>
    </row>
    <row r="45674" spans="1:2">
      <c r="A45674" t="s">
        <v>45553</v>
      </c>
      <c r="B45674" s="51">
        <v>44774.427581018514</v>
      </c>
    </row>
    <row r="45675" spans="1:2">
      <c r="A45675" t="s">
        <v>45666</v>
      </c>
      <c r="B45675" s="51">
        <v>44774.427824074075</v>
      </c>
    </row>
    <row r="45676" spans="1:2">
      <c r="A45676" t="s">
        <v>45516</v>
      </c>
      <c r="B45676" s="51">
        <v>44774.431701388887</v>
      </c>
    </row>
    <row r="45677" spans="1:2">
      <c r="A45677" t="s">
        <v>45636</v>
      </c>
      <c r="B45677" s="51">
        <v>44774.433275462958</v>
      </c>
    </row>
    <row r="45678" spans="1:2">
      <c r="A45678" t="s">
        <v>45554</v>
      </c>
      <c r="B45678" s="51">
        <v>44774.436435185184</v>
      </c>
    </row>
    <row r="45679" spans="1:2">
      <c r="A45679" t="s">
        <v>45517</v>
      </c>
      <c r="B45679" s="51">
        <v>44774.440428240741</v>
      </c>
    </row>
    <row r="45680" spans="1:2">
      <c r="A45680" t="s">
        <v>45507</v>
      </c>
      <c r="B45680" s="51">
        <v>44774.444027777776</v>
      </c>
    </row>
    <row r="45681" spans="1:2">
      <c r="A45681" t="s">
        <v>45555</v>
      </c>
      <c r="B45681" s="51">
        <v>44774.447442129625</v>
      </c>
    </row>
    <row r="45682" spans="1:2">
      <c r="A45682" t="s">
        <v>45642</v>
      </c>
      <c r="B45682" s="51">
        <v>44774.453113425923</v>
      </c>
    </row>
    <row r="45683" spans="1:2">
      <c r="A45683" t="s">
        <v>45637</v>
      </c>
      <c r="B45683" s="51">
        <v>44774.454155092593</v>
      </c>
    </row>
    <row r="45684" spans="1:2">
      <c r="A45684" t="s">
        <v>45556</v>
      </c>
      <c r="B45684" s="51">
        <v>44774.455925925926</v>
      </c>
    </row>
    <row r="45685" spans="1:2">
      <c r="A45685" t="s">
        <v>45667</v>
      </c>
      <c r="B45685" s="51">
        <v>44774.458912037036</v>
      </c>
    </row>
    <row r="45686" spans="1:2">
      <c r="A45686" t="s">
        <v>45692</v>
      </c>
      <c r="B45686" s="51">
        <v>44774.459699074076</v>
      </c>
    </row>
    <row r="45687" spans="1:2">
      <c r="A45687" t="s">
        <v>45638</v>
      </c>
      <c r="B45687" s="51">
        <v>44774.461840277778</v>
      </c>
    </row>
    <row r="45688" spans="1:2">
      <c r="A45688" t="s">
        <v>45518</v>
      </c>
      <c r="B45688" s="51">
        <v>44774.462870370371</v>
      </c>
    </row>
    <row r="45689" spans="1:2">
      <c r="A45689" t="s">
        <v>45668</v>
      </c>
      <c r="B45689" s="51">
        <v>44774.463958333334</v>
      </c>
    </row>
    <row r="45690" spans="1:2">
      <c r="A45690" t="s">
        <v>45643</v>
      </c>
      <c r="B45690" s="51">
        <v>44774.46471064815</v>
      </c>
    </row>
    <row r="45691" spans="1:2">
      <c r="A45691" t="s">
        <v>45557</v>
      </c>
      <c r="B45691" s="51">
        <v>44774.465624999997</v>
      </c>
    </row>
    <row r="45692" spans="1:2">
      <c r="A45692" t="s">
        <v>45639</v>
      </c>
      <c r="B45692" s="51">
        <v>44774.469988425924</v>
      </c>
    </row>
    <row r="45693" spans="1:2">
      <c r="A45693" t="s">
        <v>45669</v>
      </c>
      <c r="B45693" s="51">
        <v>44774.470324074071</v>
      </c>
    </row>
    <row r="45694" spans="1:2">
      <c r="A45694" t="s">
        <v>45558</v>
      </c>
      <c r="B45694" s="51">
        <v>44774.47457175926</v>
      </c>
    </row>
    <row r="45695" spans="1:2">
      <c r="A45695" t="s">
        <v>45559</v>
      </c>
      <c r="B45695" s="51">
        <v>44774.480925925927</v>
      </c>
    </row>
    <row r="45696" spans="1:2">
      <c r="A45696" t="s">
        <v>45560</v>
      </c>
      <c r="B45696" s="51">
        <v>44774.489560185182</v>
      </c>
    </row>
    <row r="45697" spans="1:2">
      <c r="A45697" t="s">
        <v>45561</v>
      </c>
      <c r="B45697" s="51">
        <v>44774.495891203704</v>
      </c>
    </row>
    <row r="45698" spans="1:2">
      <c r="A45698" t="s">
        <v>45536</v>
      </c>
      <c r="B45698" s="51">
        <v>44774.495937499996</v>
      </c>
    </row>
    <row r="45699" spans="1:2">
      <c r="A45699" t="s">
        <v>45562</v>
      </c>
      <c r="B45699" s="51">
        <v>44774.504988425921</v>
      </c>
    </row>
    <row r="45700" spans="1:2">
      <c r="A45700" t="s">
        <v>45595</v>
      </c>
      <c r="B45700" s="51">
        <v>44774.516851851848</v>
      </c>
    </row>
    <row r="45701" spans="1:2">
      <c r="A45701" t="s">
        <v>45563</v>
      </c>
      <c r="B45701" s="51">
        <v>44774.539236111108</v>
      </c>
    </row>
    <row r="45702" spans="1:2">
      <c r="A45702" t="s">
        <v>45564</v>
      </c>
      <c r="B45702" s="51">
        <v>44774.544374999998</v>
      </c>
    </row>
    <row r="45703" spans="1:2">
      <c r="A45703" t="s">
        <v>45565</v>
      </c>
      <c r="B45703" s="51">
        <v>44774.552662037036</v>
      </c>
    </row>
    <row r="45704" spans="1:2">
      <c r="A45704" t="s">
        <v>45519</v>
      </c>
      <c r="B45704" s="51">
        <v>44774.554351851853</v>
      </c>
    </row>
    <row r="45705" spans="1:2">
      <c r="A45705" t="s">
        <v>45520</v>
      </c>
      <c r="B45705" s="51">
        <v>44774.559178240735</v>
      </c>
    </row>
    <row r="45706" spans="1:2">
      <c r="A45706" t="s">
        <v>45566</v>
      </c>
      <c r="B45706" s="51">
        <v>44774.559953703705</v>
      </c>
    </row>
    <row r="45707" spans="1:2">
      <c r="A45707" t="s">
        <v>45567</v>
      </c>
      <c r="B45707" s="51">
        <v>44774.56827546296</v>
      </c>
    </row>
    <row r="45708" spans="1:2">
      <c r="A45708" t="s">
        <v>45521</v>
      </c>
      <c r="B45708" s="51">
        <v>44774.569733796292</v>
      </c>
    </row>
    <row r="45709" spans="1:2">
      <c r="A45709" t="s">
        <v>45522</v>
      </c>
      <c r="B45709" s="51">
        <v>44774.574837962959</v>
      </c>
    </row>
    <row r="45710" spans="1:2">
      <c r="A45710" t="s">
        <v>45523</v>
      </c>
      <c r="B45710" s="51">
        <v>44774.579687500001</v>
      </c>
    </row>
    <row r="45711" spans="1:2">
      <c r="A45711" t="s">
        <v>45524</v>
      </c>
      <c r="B45711" s="51">
        <v>44774.588877314811</v>
      </c>
    </row>
    <row r="45712" spans="1:2">
      <c r="A45712" t="s">
        <v>45537</v>
      </c>
      <c r="B45712" s="51">
        <v>44774.591979166667</v>
      </c>
    </row>
    <row r="45713" spans="1:2">
      <c r="A45713" t="s">
        <v>45568</v>
      </c>
      <c r="B45713" s="51">
        <v>44774.59269675926</v>
      </c>
    </row>
    <row r="45714" spans="1:2">
      <c r="A45714" t="s">
        <v>45525</v>
      </c>
      <c r="B45714" s="51">
        <v>44774.597662037035</v>
      </c>
    </row>
    <row r="45715" spans="1:2">
      <c r="A45715" t="s">
        <v>45538</v>
      </c>
      <c r="B45715" s="51">
        <v>44774.598055555551</v>
      </c>
    </row>
    <row r="45716" spans="1:2">
      <c r="A45716" t="s">
        <v>45569</v>
      </c>
      <c r="B45716" s="51">
        <v>44774.612800925926</v>
      </c>
    </row>
    <row r="45717" spans="1:2">
      <c r="A45717" t="s">
        <v>45644</v>
      </c>
      <c r="B45717" s="51">
        <v>44774.624305555553</v>
      </c>
    </row>
    <row r="45718" spans="1:2">
      <c r="A45718" t="s">
        <v>45526</v>
      </c>
      <c r="B45718" s="51">
        <v>44774.63758101852</v>
      </c>
    </row>
    <row r="45719" spans="1:2">
      <c r="A45719" t="s">
        <v>45570</v>
      </c>
      <c r="B45719" s="51">
        <v>44774.640416666662</v>
      </c>
    </row>
    <row r="45720" spans="1:2">
      <c r="A45720" t="s">
        <v>45527</v>
      </c>
      <c r="B45720" s="51">
        <v>44774.645405092589</v>
      </c>
    </row>
    <row r="45721" spans="1:2">
      <c r="A45721" t="s">
        <v>45571</v>
      </c>
      <c r="B45721" s="51">
        <v>44774.652222222219</v>
      </c>
    </row>
    <row r="45722" spans="1:2">
      <c r="A45722" t="s">
        <v>45572</v>
      </c>
      <c r="B45722" s="51">
        <v>44774.656423611108</v>
      </c>
    </row>
    <row r="45723" spans="1:2">
      <c r="A45723" t="s">
        <v>45539</v>
      </c>
      <c r="B45723" s="51">
        <v>44774.656655092593</v>
      </c>
    </row>
    <row r="45724" spans="1:2">
      <c r="A45724" t="s">
        <v>45573</v>
      </c>
      <c r="B45724" s="51">
        <v>44774.663726851853</v>
      </c>
    </row>
    <row r="45725" spans="1:2">
      <c r="A45725" t="s">
        <v>45611</v>
      </c>
      <c r="B45725" s="51">
        <v>44774.664513888885</v>
      </c>
    </row>
    <row r="45726" spans="1:2">
      <c r="A45726" t="s">
        <v>45574</v>
      </c>
      <c r="B45726" s="51">
        <v>44774.667314814811</v>
      </c>
    </row>
    <row r="45727" spans="1:2">
      <c r="A45727" t="s">
        <v>45540</v>
      </c>
      <c r="B45727" s="51">
        <v>44774.670636574076</v>
      </c>
    </row>
    <row r="45728" spans="1:2">
      <c r="A45728" t="s">
        <v>45575</v>
      </c>
      <c r="B45728" s="51">
        <v>44774.676273148143</v>
      </c>
    </row>
    <row r="45729" spans="1:2">
      <c r="A45729" t="s">
        <v>45541</v>
      </c>
      <c r="B45729" s="51">
        <v>44774.680659722224</v>
      </c>
    </row>
    <row r="45730" spans="1:2">
      <c r="A45730" t="s">
        <v>45809</v>
      </c>
      <c r="B45730" s="51">
        <v>44775.193229166667</v>
      </c>
    </row>
    <row r="45731" spans="1:2">
      <c r="A45731" t="s">
        <v>45823</v>
      </c>
      <c r="B45731" s="51">
        <v>44775.271435185183</v>
      </c>
    </row>
    <row r="45732" spans="1:2">
      <c r="A45732" t="s">
        <v>45778</v>
      </c>
      <c r="B45732" s="51">
        <v>44775.276388888888</v>
      </c>
    </row>
    <row r="45733" spans="1:2">
      <c r="A45733" t="s">
        <v>45777</v>
      </c>
      <c r="B45733" s="51">
        <v>44775.280636574069</v>
      </c>
    </row>
    <row r="45734" spans="1:2">
      <c r="A45734" t="s">
        <v>45824</v>
      </c>
      <c r="B45734" s="51">
        <v>44775.285555555551</v>
      </c>
    </row>
    <row r="45735" spans="1:2">
      <c r="A45735" t="s">
        <v>45825</v>
      </c>
      <c r="B45735" s="51">
        <v>44775.293009259258</v>
      </c>
    </row>
    <row r="45736" spans="1:2">
      <c r="A45736" t="s">
        <v>45826</v>
      </c>
      <c r="B45736" s="51">
        <v>44775.299004629625</v>
      </c>
    </row>
    <row r="45737" spans="1:2">
      <c r="A45737" t="s">
        <v>45810</v>
      </c>
      <c r="B45737" s="51">
        <v>44775.356435185182</v>
      </c>
    </row>
    <row r="45738" spans="1:2">
      <c r="A45738" t="s">
        <v>45850</v>
      </c>
      <c r="B45738" s="51">
        <v>44775.383252314816</v>
      </c>
    </row>
    <row r="45739" spans="1:2">
      <c r="A45739" t="s">
        <v>45851</v>
      </c>
      <c r="B45739" s="51">
        <v>44775.399525462963</v>
      </c>
    </row>
    <row r="45740" spans="1:2">
      <c r="A45740" t="s">
        <v>45827</v>
      </c>
      <c r="B45740" s="51">
        <v>44775.400925925926</v>
      </c>
    </row>
    <row r="45741" spans="1:2">
      <c r="A45741" t="s">
        <v>45811</v>
      </c>
      <c r="B45741" s="51">
        <v>44775.421446759261</v>
      </c>
    </row>
    <row r="45742" spans="1:2">
      <c r="A45742" t="s">
        <v>45741</v>
      </c>
      <c r="B45742" s="51">
        <v>44775.424085648148</v>
      </c>
    </row>
    <row r="45743" spans="1:2">
      <c r="A45743" t="s">
        <v>45714</v>
      </c>
      <c r="B45743" s="51">
        <v>44775.429050925923</v>
      </c>
    </row>
    <row r="45744" spans="1:2">
      <c r="A45744" t="s">
        <v>45693</v>
      </c>
      <c r="B45744" s="51">
        <v>44775.433553240742</v>
      </c>
    </row>
    <row r="45745" spans="1:2">
      <c r="A45745" t="s">
        <v>45828</v>
      </c>
      <c r="B45745" s="51">
        <v>44775.434791666667</v>
      </c>
    </row>
    <row r="45746" spans="1:2">
      <c r="A45746" t="s">
        <v>45694</v>
      </c>
      <c r="B45746" s="51">
        <v>44775.436041666668</v>
      </c>
    </row>
    <row r="45747" spans="1:2">
      <c r="A45747" t="s">
        <v>45852</v>
      </c>
      <c r="B45747" s="51">
        <v>44775.436261574076</v>
      </c>
    </row>
    <row r="45748" spans="1:2">
      <c r="A45748" t="s">
        <v>45715</v>
      </c>
      <c r="B45748" s="51">
        <v>44775.436550925922</v>
      </c>
    </row>
    <row r="45749" spans="1:2">
      <c r="A45749" t="s">
        <v>45744</v>
      </c>
      <c r="B45749" s="51">
        <v>44775.437094907407</v>
      </c>
    </row>
    <row r="45750" spans="1:2">
      <c r="A45750" t="s">
        <v>45695</v>
      </c>
      <c r="B45750" s="51">
        <v>44775.438587962963</v>
      </c>
    </row>
    <row r="45751" spans="1:2">
      <c r="A45751" t="s">
        <v>45745</v>
      </c>
      <c r="B45751" s="51">
        <v>44775.439710648148</v>
      </c>
    </row>
    <row r="45752" spans="1:2">
      <c r="A45752" t="s">
        <v>45716</v>
      </c>
      <c r="B45752" s="51">
        <v>44775.441261574073</v>
      </c>
    </row>
    <row r="45753" spans="1:2">
      <c r="A45753" t="s">
        <v>45841</v>
      </c>
      <c r="B45753" s="51">
        <v>44775.446875000001</v>
      </c>
    </row>
    <row r="45754" spans="1:2">
      <c r="A45754" t="s">
        <v>45833</v>
      </c>
      <c r="B45754" s="51">
        <v>44775.451874999999</v>
      </c>
    </row>
    <row r="45755" spans="1:2">
      <c r="A45755" t="s">
        <v>79126</v>
      </c>
      <c r="B45755" s="51">
        <v>44775.452835648146</v>
      </c>
    </row>
    <row r="45756" spans="1:2">
      <c r="A45756" t="s">
        <v>45853</v>
      </c>
      <c r="B45756" s="51">
        <v>44775.453692129631</v>
      </c>
    </row>
    <row r="45757" spans="1:2">
      <c r="A45757" t="s">
        <v>45717</v>
      </c>
      <c r="B45757" s="51">
        <v>44775.455613425926</v>
      </c>
    </row>
    <row r="45758" spans="1:2">
      <c r="A45758" t="s">
        <v>45812</v>
      </c>
      <c r="B45758" s="51">
        <v>44775.457349537035</v>
      </c>
    </row>
    <row r="45759" spans="1:2">
      <c r="A45759" t="s">
        <v>45718</v>
      </c>
      <c r="B45759" s="51">
        <v>44775.45820601852</v>
      </c>
    </row>
    <row r="45760" spans="1:2">
      <c r="A45760" t="s">
        <v>45746</v>
      </c>
      <c r="B45760" s="51">
        <v>44775.458703703705</v>
      </c>
    </row>
    <row r="45761" spans="1:2">
      <c r="A45761" t="s">
        <v>45696</v>
      </c>
      <c r="B45761" s="51">
        <v>44775.460763888885</v>
      </c>
    </row>
    <row r="45762" spans="1:2">
      <c r="A45762" t="s">
        <v>45747</v>
      </c>
      <c r="B45762" s="51">
        <v>44775.461342592593</v>
      </c>
    </row>
    <row r="45763" spans="1:2">
      <c r="A45763" t="s">
        <v>45719</v>
      </c>
      <c r="B45763" s="51">
        <v>44775.461724537032</v>
      </c>
    </row>
    <row r="45764" spans="1:2">
      <c r="A45764" t="s">
        <v>45697</v>
      </c>
      <c r="B45764" s="51">
        <v>44775.463576388887</v>
      </c>
    </row>
    <row r="45765" spans="1:2">
      <c r="A45765" t="s">
        <v>45698</v>
      </c>
      <c r="B45765" s="51">
        <v>44775.465497685182</v>
      </c>
    </row>
    <row r="45766" spans="1:2">
      <c r="A45766" t="s">
        <v>45748</v>
      </c>
      <c r="B45766" s="51">
        <v>44775.467407407406</v>
      </c>
    </row>
    <row r="45767" spans="1:2">
      <c r="A45767" t="s">
        <v>45699</v>
      </c>
      <c r="B45767" s="51">
        <v>44775.469826388886</v>
      </c>
    </row>
    <row r="45768" spans="1:2">
      <c r="A45768" t="s">
        <v>45749</v>
      </c>
      <c r="B45768" s="51">
        <v>44775.470266203702</v>
      </c>
    </row>
    <row r="45769" spans="1:2">
      <c r="A45769" t="s">
        <v>45842</v>
      </c>
      <c r="B45769" s="51">
        <v>44775.47384259259</v>
      </c>
    </row>
    <row r="45770" spans="1:2">
      <c r="A45770" t="s">
        <v>45834</v>
      </c>
      <c r="B45770" s="51">
        <v>44775.474664351852</v>
      </c>
    </row>
    <row r="45771" spans="1:2">
      <c r="A45771" t="s">
        <v>45700</v>
      </c>
      <c r="B45771" s="51">
        <v>44775.474907407406</v>
      </c>
    </row>
    <row r="45772" spans="1:2">
      <c r="A45772" t="s">
        <v>45843</v>
      </c>
      <c r="B45772" s="51">
        <v>44775.476018518515</v>
      </c>
    </row>
    <row r="45773" spans="1:2">
      <c r="A45773" t="s">
        <v>45779</v>
      </c>
      <c r="B45773" s="51">
        <v>44775.477766203701</v>
      </c>
    </row>
    <row r="45774" spans="1:2">
      <c r="A45774" t="s">
        <v>45835</v>
      </c>
      <c r="B45774" s="51">
        <v>44775.479178240741</v>
      </c>
    </row>
    <row r="45775" spans="1:2">
      <c r="A45775" t="s">
        <v>45844</v>
      </c>
      <c r="B45775" s="51">
        <v>44775.479467592588</v>
      </c>
    </row>
    <row r="45776" spans="1:2">
      <c r="A45776" t="s">
        <v>45720</v>
      </c>
      <c r="B45776" s="51">
        <v>44775.480069444442</v>
      </c>
    </row>
    <row r="45777" spans="1:2">
      <c r="A45777" t="s">
        <v>45786</v>
      </c>
      <c r="B45777" s="51">
        <v>44775.48537037037</v>
      </c>
    </row>
    <row r="45778" spans="1:2">
      <c r="A45778" t="s">
        <v>45721</v>
      </c>
      <c r="B45778" s="51">
        <v>44775.487407407403</v>
      </c>
    </row>
    <row r="45779" spans="1:2">
      <c r="A45779" t="s">
        <v>45701</v>
      </c>
      <c r="B45779" s="51">
        <v>44775.492881944439</v>
      </c>
    </row>
    <row r="45780" spans="1:2">
      <c r="A45780" t="s">
        <v>45780</v>
      </c>
      <c r="B45780" s="51">
        <v>44775.493368055555</v>
      </c>
    </row>
    <row r="45781" spans="1:2">
      <c r="A45781" t="s">
        <v>45845</v>
      </c>
      <c r="B45781" s="51">
        <v>44775.494490740741</v>
      </c>
    </row>
    <row r="45782" spans="1:2">
      <c r="A45782" t="s">
        <v>45836</v>
      </c>
      <c r="B45782" s="51">
        <v>44775.494999999995</v>
      </c>
    </row>
    <row r="45783" spans="1:2">
      <c r="A45783" t="s">
        <v>45837</v>
      </c>
      <c r="B45783" s="51">
        <v>44775.496701388889</v>
      </c>
    </row>
    <row r="45784" spans="1:2">
      <c r="A45784" t="s">
        <v>45846</v>
      </c>
      <c r="B45784" s="51">
        <v>44775.497175925921</v>
      </c>
    </row>
    <row r="45785" spans="1:2">
      <c r="A45785" t="s">
        <v>45838</v>
      </c>
      <c r="B45785" s="51">
        <v>44775.498402777775</v>
      </c>
    </row>
    <row r="45786" spans="1:2">
      <c r="A45786" t="s">
        <v>45781</v>
      </c>
      <c r="B45786" s="51">
        <v>44775.498414351852</v>
      </c>
    </row>
    <row r="45787" spans="1:2">
      <c r="A45787" t="s">
        <v>45847</v>
      </c>
      <c r="B45787" s="51">
        <v>44775.499490740738</v>
      </c>
    </row>
    <row r="45788" spans="1:2">
      <c r="A45788" t="s">
        <v>45750</v>
      </c>
      <c r="B45788" s="51">
        <v>44775.502071759256</v>
      </c>
    </row>
    <row r="45789" spans="1:2">
      <c r="A45789" t="s">
        <v>45751</v>
      </c>
      <c r="B45789" s="51">
        <v>44775.504583333328</v>
      </c>
    </row>
    <row r="45790" spans="1:2">
      <c r="A45790" t="s">
        <v>45813</v>
      </c>
      <c r="B45790" s="51">
        <v>44775.509791666664</v>
      </c>
    </row>
    <row r="45791" spans="1:2">
      <c r="A45791" t="s">
        <v>45783</v>
      </c>
      <c r="B45791" s="51">
        <v>44775.510081018518</v>
      </c>
    </row>
    <row r="45792" spans="1:2">
      <c r="A45792" t="s">
        <v>45854</v>
      </c>
      <c r="B45792" s="51">
        <v>44775.512754629628</v>
      </c>
    </row>
    <row r="45793" spans="1:2">
      <c r="A45793" t="s">
        <v>45855</v>
      </c>
      <c r="B45793" s="51">
        <v>44775.518275462964</v>
      </c>
    </row>
    <row r="45794" spans="1:2">
      <c r="A45794" t="s">
        <v>45814</v>
      </c>
      <c r="B45794" s="51">
        <v>44775.519907407404</v>
      </c>
    </row>
    <row r="45795" spans="1:2">
      <c r="A45795" t="s">
        <v>45839</v>
      </c>
      <c r="B45795" s="51">
        <v>44775.522569444445</v>
      </c>
    </row>
    <row r="45796" spans="1:2">
      <c r="A45796" t="s">
        <v>45856</v>
      </c>
      <c r="B45796" s="51">
        <v>44775.523020833331</v>
      </c>
    </row>
    <row r="45797" spans="1:2">
      <c r="A45797" t="s">
        <v>45848</v>
      </c>
      <c r="B45797" s="51">
        <v>44775.523043981477</v>
      </c>
    </row>
    <row r="45798" spans="1:2">
      <c r="A45798" t="s">
        <v>45829</v>
      </c>
      <c r="B45798" s="51">
        <v>44775.52743055555</v>
      </c>
    </row>
    <row r="45799" spans="1:2">
      <c r="A45799" t="s">
        <v>45815</v>
      </c>
      <c r="B45799" s="51">
        <v>44775.53261574074</v>
      </c>
    </row>
    <row r="45800" spans="1:2">
      <c r="A45800" t="s">
        <v>45775</v>
      </c>
      <c r="B45800" s="51">
        <v>44775.532835648148</v>
      </c>
    </row>
    <row r="45801" spans="1:2">
      <c r="A45801" t="s">
        <v>45784</v>
      </c>
      <c r="B45801" s="51">
        <v>44775.533182870371</v>
      </c>
    </row>
    <row r="45802" spans="1:2">
      <c r="A45802" t="s">
        <v>45849</v>
      </c>
      <c r="B45802" s="51">
        <v>44775.533946759257</v>
      </c>
    </row>
    <row r="45803" spans="1:2">
      <c r="A45803" t="s">
        <v>45722</v>
      </c>
      <c r="B45803" s="51">
        <v>44775.535173611112</v>
      </c>
    </row>
    <row r="45804" spans="1:2">
      <c r="A45804" t="s">
        <v>45857</v>
      </c>
      <c r="B45804" s="51">
        <v>44775.535694444443</v>
      </c>
    </row>
    <row r="45805" spans="1:2">
      <c r="A45805" t="s">
        <v>45702</v>
      </c>
      <c r="B45805" s="51">
        <v>44775.538981481477</v>
      </c>
    </row>
    <row r="45806" spans="1:2">
      <c r="A45806" t="s">
        <v>45752</v>
      </c>
      <c r="B45806" s="51">
        <v>44775.539872685185</v>
      </c>
    </row>
    <row r="45807" spans="1:2">
      <c r="A45807" t="s">
        <v>45723</v>
      </c>
      <c r="B45807" s="51">
        <v>44775.541435185187</v>
      </c>
    </row>
    <row r="45808" spans="1:2">
      <c r="A45808" t="s">
        <v>45703</v>
      </c>
      <c r="B45808" s="51">
        <v>44775.541724537034</v>
      </c>
    </row>
    <row r="45809" spans="1:2">
      <c r="A45809" t="s">
        <v>45753</v>
      </c>
      <c r="B45809" s="51">
        <v>44775.543564814812</v>
      </c>
    </row>
    <row r="45810" spans="1:2">
      <c r="A45810" t="s">
        <v>45706</v>
      </c>
      <c r="B45810" s="51">
        <v>44775.543981481482</v>
      </c>
    </row>
    <row r="45811" spans="1:2">
      <c r="A45811" t="s">
        <v>45724</v>
      </c>
      <c r="B45811" s="51">
        <v>44775.545393518514</v>
      </c>
    </row>
    <row r="45812" spans="1:2">
      <c r="A45812" t="s">
        <v>45707</v>
      </c>
      <c r="B45812" s="51">
        <v>44775.546365740738</v>
      </c>
    </row>
    <row r="45813" spans="1:2">
      <c r="A45813" t="s">
        <v>45768</v>
      </c>
      <c r="B45813" s="51">
        <v>44775.546678240738</v>
      </c>
    </row>
    <row r="45814" spans="1:2">
      <c r="A45814" t="s">
        <v>45704</v>
      </c>
      <c r="B45814" s="51">
        <v>44775.548321759255</v>
      </c>
    </row>
    <row r="45815" spans="1:2">
      <c r="A45815" t="s">
        <v>45769</v>
      </c>
      <c r="B45815" s="51">
        <v>44775.549513888887</v>
      </c>
    </row>
    <row r="45816" spans="1:2">
      <c r="A45816" t="s">
        <v>45725</v>
      </c>
      <c r="B45816" s="51">
        <v>44775.549571759257</v>
      </c>
    </row>
    <row r="45817" spans="1:2">
      <c r="A45817" t="s">
        <v>45770</v>
      </c>
      <c r="B45817" s="51">
        <v>44775.551666666666</v>
      </c>
    </row>
    <row r="45818" spans="1:2">
      <c r="A45818" t="s">
        <v>45705</v>
      </c>
      <c r="B45818" s="51">
        <v>44775.551666666666</v>
      </c>
    </row>
    <row r="45819" spans="1:2">
      <c r="A45819" t="s">
        <v>45816</v>
      </c>
      <c r="B45819" s="51">
        <v>44775.552893518514</v>
      </c>
    </row>
    <row r="45820" spans="1:2">
      <c r="A45820" t="s">
        <v>45726</v>
      </c>
      <c r="B45820" s="51">
        <v>44775.553020833329</v>
      </c>
    </row>
    <row r="45821" spans="1:2">
      <c r="A45821" t="s">
        <v>45771</v>
      </c>
      <c r="B45821" s="51">
        <v>44775.554305555554</v>
      </c>
    </row>
    <row r="45822" spans="1:2">
      <c r="A45822" t="s">
        <v>45772</v>
      </c>
      <c r="B45822" s="51">
        <v>44775.55668981481</v>
      </c>
    </row>
    <row r="45823" spans="1:2">
      <c r="A45823" t="s">
        <v>45773</v>
      </c>
      <c r="B45823" s="51">
        <v>44775.55909722222</v>
      </c>
    </row>
    <row r="45824" spans="1:2">
      <c r="A45824" t="s">
        <v>45733</v>
      </c>
      <c r="B45824" s="51">
        <v>44775.559745370367</v>
      </c>
    </row>
    <row r="45825" spans="1:2">
      <c r="A45825" t="s">
        <v>45754</v>
      </c>
      <c r="B45825" s="51">
        <v>44775.561018518514</v>
      </c>
    </row>
    <row r="45826" spans="1:2">
      <c r="A45826" t="s">
        <v>45734</v>
      </c>
      <c r="B45826" s="51">
        <v>44775.562905092593</v>
      </c>
    </row>
    <row r="45827" spans="1:2">
      <c r="A45827" t="s">
        <v>45708</v>
      </c>
      <c r="B45827" s="51">
        <v>44775.563344907408</v>
      </c>
    </row>
    <row r="45828" spans="1:2">
      <c r="A45828" t="s">
        <v>45709</v>
      </c>
      <c r="B45828" s="51">
        <v>44775.565370370372</v>
      </c>
    </row>
    <row r="45829" spans="1:2">
      <c r="A45829" t="s">
        <v>79127</v>
      </c>
      <c r="B45829" s="51">
        <v>44775.566759259258</v>
      </c>
    </row>
    <row r="45830" spans="1:2">
      <c r="A45830" t="s">
        <v>45710</v>
      </c>
      <c r="B45830" s="51">
        <v>44775.56695601852</v>
      </c>
    </row>
    <row r="45831" spans="1:2">
      <c r="A45831" t="s">
        <v>45735</v>
      </c>
      <c r="B45831" s="51">
        <v>44775.567430555551</v>
      </c>
    </row>
    <row r="45832" spans="1:2">
      <c r="A45832" t="s">
        <v>45711</v>
      </c>
      <c r="B45832" s="51">
        <v>44775.569699074069</v>
      </c>
    </row>
    <row r="45833" spans="1:2">
      <c r="A45833" t="s">
        <v>45736</v>
      </c>
      <c r="B45833" s="51">
        <v>44775.571817129625</v>
      </c>
    </row>
    <row r="45834" spans="1:2">
      <c r="A45834" t="s">
        <v>45712</v>
      </c>
      <c r="B45834" s="51">
        <v>44775.571817129625</v>
      </c>
    </row>
    <row r="45835" spans="1:2">
      <c r="A45835" t="s">
        <v>45817</v>
      </c>
      <c r="B45835" s="51">
        <v>44775.573124999995</v>
      </c>
    </row>
    <row r="45836" spans="1:2">
      <c r="A45836" t="s">
        <v>45713</v>
      </c>
      <c r="B45836" s="51">
        <v>44775.573981481481</v>
      </c>
    </row>
    <row r="45837" spans="1:2">
      <c r="A45837" t="s">
        <v>45818</v>
      </c>
      <c r="B45837" s="51">
        <v>44775.582326388889</v>
      </c>
    </row>
    <row r="45838" spans="1:2">
      <c r="A45838" t="s">
        <v>45737</v>
      </c>
      <c r="B45838" s="51">
        <v>44775.583425925921</v>
      </c>
    </row>
    <row r="45839" spans="1:2">
      <c r="A45839" t="s">
        <v>45830</v>
      </c>
      <c r="B45839" s="51">
        <v>44775.583483796298</v>
      </c>
    </row>
    <row r="45840" spans="1:2">
      <c r="A45840" t="s">
        <v>45776</v>
      </c>
      <c r="B45840" s="51">
        <v>44775.583587962959</v>
      </c>
    </row>
    <row r="45841" spans="1:2">
      <c r="A45841" t="s">
        <v>45840</v>
      </c>
      <c r="B45841" s="51">
        <v>44775.583645833329</v>
      </c>
    </row>
    <row r="45842" spans="1:2">
      <c r="A45842" t="s">
        <v>45755</v>
      </c>
      <c r="B45842" s="51">
        <v>44775.583645833329</v>
      </c>
    </row>
    <row r="45843" spans="1:2">
      <c r="A45843" t="s">
        <v>45782</v>
      </c>
      <c r="B45843" s="51">
        <v>44775.585914351846</v>
      </c>
    </row>
    <row r="45844" spans="1:2">
      <c r="A45844" t="s">
        <v>45819</v>
      </c>
      <c r="B45844" s="51">
        <v>44775.587685185186</v>
      </c>
    </row>
    <row r="45845" spans="1:2">
      <c r="A45845" t="s">
        <v>45738</v>
      </c>
      <c r="B45845" s="51">
        <v>44775.588055555556</v>
      </c>
    </row>
    <row r="45846" spans="1:2">
      <c r="A45846" t="s">
        <v>45756</v>
      </c>
      <c r="B45846" s="51">
        <v>44775.588391203702</v>
      </c>
    </row>
    <row r="45847" spans="1:2">
      <c r="A45847" t="s">
        <v>45757</v>
      </c>
      <c r="B45847" s="51">
        <v>44775.591215277775</v>
      </c>
    </row>
    <row r="45848" spans="1:2">
      <c r="A45848" t="s">
        <v>45739</v>
      </c>
      <c r="B45848" s="51">
        <v>44775.59238425926</v>
      </c>
    </row>
    <row r="45849" spans="1:2">
      <c r="A45849" t="s">
        <v>45758</v>
      </c>
      <c r="B45849" s="51">
        <v>44775.593124999999</v>
      </c>
    </row>
    <row r="45850" spans="1:2">
      <c r="A45850" t="s">
        <v>45820</v>
      </c>
      <c r="B45850" s="51">
        <v>44775.594039351847</v>
      </c>
    </row>
    <row r="45851" spans="1:2">
      <c r="A45851" t="s">
        <v>45740</v>
      </c>
      <c r="B45851" s="51">
        <v>44775.595520833333</v>
      </c>
    </row>
    <row r="45852" spans="1:2">
      <c r="A45852" t="s">
        <v>45774</v>
      </c>
      <c r="B45852" s="51">
        <v>44775.595729166664</v>
      </c>
    </row>
    <row r="45853" spans="1:2">
      <c r="A45853" t="s">
        <v>45759</v>
      </c>
      <c r="B45853" s="51">
        <v>44775.597708333335</v>
      </c>
    </row>
    <row r="45854" spans="1:2">
      <c r="A45854" t="s">
        <v>45728</v>
      </c>
      <c r="B45854" s="51">
        <v>44775.599131944444</v>
      </c>
    </row>
    <row r="45855" spans="1:2">
      <c r="A45855" t="s">
        <v>45831</v>
      </c>
      <c r="B45855" s="51">
        <v>44775.600682870368</v>
      </c>
    </row>
    <row r="45856" spans="1:2">
      <c r="A45856" t="s">
        <v>45796</v>
      </c>
      <c r="B45856" s="51">
        <v>44775.601087962961</v>
      </c>
    </row>
    <row r="45857" spans="1:2">
      <c r="A45857" t="s">
        <v>45760</v>
      </c>
      <c r="B45857" s="51">
        <v>44775.601307870369</v>
      </c>
    </row>
    <row r="45858" spans="1:2">
      <c r="A45858" t="s">
        <v>45858</v>
      </c>
      <c r="B45858" s="51">
        <v>44775.60157407407</v>
      </c>
    </row>
    <row r="45859" spans="1:2">
      <c r="A45859" t="s">
        <v>45729</v>
      </c>
      <c r="B45859" s="51">
        <v>44775.602476851847</v>
      </c>
    </row>
    <row r="45860" spans="1:2">
      <c r="A45860" t="s">
        <v>45761</v>
      </c>
      <c r="B45860" s="51">
        <v>44775.603842592587</v>
      </c>
    </row>
    <row r="45861" spans="1:2">
      <c r="A45861" t="s">
        <v>45785</v>
      </c>
      <c r="B45861" s="51">
        <v>44775.605104166665</v>
      </c>
    </row>
    <row r="45862" spans="1:2">
      <c r="A45862" t="s">
        <v>45832</v>
      </c>
      <c r="B45862" s="51">
        <v>44775.60565972222</v>
      </c>
    </row>
    <row r="45863" spans="1:2">
      <c r="A45863" t="s">
        <v>45730</v>
      </c>
      <c r="B45863" s="51">
        <v>44775.606238425928</v>
      </c>
    </row>
    <row r="45864" spans="1:2">
      <c r="A45864" t="s">
        <v>45797</v>
      </c>
      <c r="B45864" s="51">
        <v>44775.606273148143</v>
      </c>
    </row>
    <row r="45865" spans="1:2">
      <c r="A45865" t="s">
        <v>45762</v>
      </c>
      <c r="B45865" s="51">
        <v>44775.606469907405</v>
      </c>
    </row>
    <row r="45866" spans="1:2">
      <c r="A45866" t="s">
        <v>45788</v>
      </c>
      <c r="B45866" s="51">
        <v>44775.60733796296</v>
      </c>
    </row>
    <row r="45867" spans="1:2">
      <c r="A45867" t="s">
        <v>45787</v>
      </c>
      <c r="B45867" s="51">
        <v>44775.609293981477</v>
      </c>
    </row>
    <row r="45868" spans="1:2">
      <c r="A45868" t="s">
        <v>45798</v>
      </c>
      <c r="B45868" s="51">
        <v>44775.610810185186</v>
      </c>
    </row>
    <row r="45869" spans="1:2">
      <c r="A45869" t="s">
        <v>45789</v>
      </c>
      <c r="B45869" s="51">
        <v>44775.611226851848</v>
      </c>
    </row>
    <row r="45870" spans="1:2">
      <c r="A45870" t="s">
        <v>45727</v>
      </c>
      <c r="B45870" s="51">
        <v>44775.611238425925</v>
      </c>
    </row>
    <row r="45871" spans="1:2">
      <c r="A45871" t="s">
        <v>45763</v>
      </c>
      <c r="B45871" s="51">
        <v>44775.611597222218</v>
      </c>
    </row>
    <row r="45872" spans="1:2">
      <c r="A45872" t="s">
        <v>45764</v>
      </c>
      <c r="B45872" s="51">
        <v>44775.613969907405</v>
      </c>
    </row>
    <row r="45873" spans="1:2">
      <c r="A45873" t="s">
        <v>45799</v>
      </c>
      <c r="B45873" s="51">
        <v>44775.614340277774</v>
      </c>
    </row>
    <row r="45874" spans="1:2">
      <c r="A45874" t="s">
        <v>45790</v>
      </c>
      <c r="B45874" s="51">
        <v>44775.614999999998</v>
      </c>
    </row>
    <row r="45875" spans="1:2">
      <c r="A45875" t="s">
        <v>45731</v>
      </c>
      <c r="B45875" s="51">
        <v>44775.615624999999</v>
      </c>
    </row>
    <row r="45876" spans="1:2">
      <c r="A45876" t="s">
        <v>45765</v>
      </c>
      <c r="B45876" s="51">
        <v>44775.617002314815</v>
      </c>
    </row>
    <row r="45877" spans="1:2">
      <c r="A45877" t="s">
        <v>45791</v>
      </c>
      <c r="B45877" s="51">
        <v>44775.617083333331</v>
      </c>
    </row>
    <row r="45878" spans="1:2">
      <c r="A45878" t="s">
        <v>45800</v>
      </c>
      <c r="B45878" s="51">
        <v>44775.619247685187</v>
      </c>
    </row>
    <row r="45879" spans="1:2">
      <c r="A45879" t="s">
        <v>45792</v>
      </c>
      <c r="B45879" s="51">
        <v>44775.620717592588</v>
      </c>
    </row>
    <row r="45880" spans="1:2">
      <c r="A45880" t="s">
        <v>45801</v>
      </c>
      <c r="B45880" s="51">
        <v>44775.622928240737</v>
      </c>
    </row>
    <row r="45881" spans="1:2">
      <c r="A45881" t="s">
        <v>45793</v>
      </c>
      <c r="B45881" s="51">
        <v>44775.623078703698</v>
      </c>
    </row>
    <row r="45882" spans="1:2">
      <c r="A45882" t="s">
        <v>45859</v>
      </c>
      <c r="B45882" s="51">
        <v>44775.623090277775</v>
      </c>
    </row>
    <row r="45883" spans="1:2">
      <c r="A45883" t="s">
        <v>45794</v>
      </c>
      <c r="B45883" s="51">
        <v>44775.629247685181</v>
      </c>
    </row>
    <row r="45884" spans="1:2">
      <c r="A45884" t="s">
        <v>45860</v>
      </c>
      <c r="B45884" s="51">
        <v>44775.631076388891</v>
      </c>
    </row>
    <row r="45885" spans="1:2">
      <c r="A45885" t="s">
        <v>45802</v>
      </c>
      <c r="B45885" s="51">
        <v>44775.632430555554</v>
      </c>
    </row>
    <row r="45886" spans="1:2">
      <c r="A45886" t="s">
        <v>45766</v>
      </c>
      <c r="B45886" s="51">
        <v>44775.633402777778</v>
      </c>
    </row>
    <row r="45887" spans="1:2">
      <c r="A45887" t="s">
        <v>45821</v>
      </c>
      <c r="B45887" s="51">
        <v>44775.637129629627</v>
      </c>
    </row>
    <row r="45888" spans="1:2">
      <c r="A45888" t="s">
        <v>45803</v>
      </c>
      <c r="B45888" s="51">
        <v>44775.639143518514</v>
      </c>
    </row>
    <row r="45889" spans="1:2">
      <c r="A45889" t="s">
        <v>45795</v>
      </c>
      <c r="B45889" s="51">
        <v>44775.639386574076</v>
      </c>
    </row>
    <row r="45890" spans="1:2">
      <c r="A45890" t="s">
        <v>45861</v>
      </c>
      <c r="B45890" s="51">
        <v>44775.639421296291</v>
      </c>
    </row>
    <row r="45891" spans="1:2">
      <c r="A45891" t="s">
        <v>45804</v>
      </c>
      <c r="B45891" s="51">
        <v>44775.641655092593</v>
      </c>
    </row>
    <row r="45892" spans="1:2">
      <c r="A45892" t="s">
        <v>45805</v>
      </c>
      <c r="B45892" s="51">
        <v>44775.643831018519</v>
      </c>
    </row>
    <row r="45893" spans="1:2">
      <c r="A45893" t="s">
        <v>45732</v>
      </c>
      <c r="B45893" s="51">
        <v>44775.644826388889</v>
      </c>
    </row>
    <row r="45894" spans="1:2">
      <c r="A45894" t="s">
        <v>45806</v>
      </c>
      <c r="B45894" s="51">
        <v>44775.647430555553</v>
      </c>
    </row>
    <row r="45895" spans="1:2">
      <c r="A45895" t="s">
        <v>45807</v>
      </c>
      <c r="B45895" s="51">
        <v>44775.649537037032</v>
      </c>
    </row>
    <row r="45896" spans="1:2">
      <c r="A45896" t="s">
        <v>45767</v>
      </c>
      <c r="B45896" s="51">
        <v>44775.650405092594</v>
      </c>
    </row>
    <row r="45897" spans="1:2">
      <c r="A45897" t="s">
        <v>45743</v>
      </c>
      <c r="B45897" s="51">
        <v>44775.651909722219</v>
      </c>
    </row>
    <row r="45898" spans="1:2">
      <c r="A45898" t="s">
        <v>45862</v>
      </c>
      <c r="B45898" s="51">
        <v>44775.658819444441</v>
      </c>
    </row>
    <row r="45899" spans="1:2">
      <c r="A45899" t="s">
        <v>45822</v>
      </c>
      <c r="B45899" s="51">
        <v>44775.66983796296</v>
      </c>
    </row>
    <row r="45900" spans="1:2">
      <c r="A45900" t="s">
        <v>45742</v>
      </c>
      <c r="B45900" s="51">
        <v>44775.714201388888</v>
      </c>
    </row>
    <row r="45901" spans="1:2">
      <c r="A45901" t="s">
        <v>45808</v>
      </c>
      <c r="B45901" s="51">
        <v>44775.726979166662</v>
      </c>
    </row>
    <row r="45902" spans="1:2">
      <c r="A45902" t="s">
        <v>45890</v>
      </c>
      <c r="B45902" s="51">
        <v>44776.238599537035</v>
      </c>
    </row>
    <row r="45903" spans="1:2">
      <c r="A45903" t="s">
        <v>45950</v>
      </c>
      <c r="B45903" s="51">
        <v>44776.296423611107</v>
      </c>
    </row>
    <row r="45904" spans="1:2">
      <c r="A45904" t="s">
        <v>78914</v>
      </c>
      <c r="B45904" s="51">
        <v>44776.313171296293</v>
      </c>
    </row>
    <row r="45905" spans="1:2">
      <c r="A45905" t="s">
        <v>45871</v>
      </c>
      <c r="B45905" s="51">
        <v>44776.328043981477</v>
      </c>
    </row>
    <row r="45906" spans="1:2">
      <c r="A45906" t="s">
        <v>45998</v>
      </c>
      <c r="B45906" s="51">
        <v>44776.333321759259</v>
      </c>
    </row>
    <row r="45907" spans="1:2">
      <c r="A45907" t="s">
        <v>45962</v>
      </c>
      <c r="B45907" s="51">
        <v>44776.333865740737</v>
      </c>
    </row>
    <row r="45908" spans="1:2">
      <c r="A45908" t="s">
        <v>46026</v>
      </c>
      <c r="B45908" s="51">
        <v>44776.336331018516</v>
      </c>
    </row>
    <row r="45909" spans="1:2">
      <c r="A45909" t="s">
        <v>45963</v>
      </c>
      <c r="B45909" s="51">
        <v>44776.337129629625</v>
      </c>
    </row>
    <row r="45910" spans="1:2">
      <c r="A45910" t="s">
        <v>45999</v>
      </c>
      <c r="B45910" s="51">
        <v>44776.337916666664</v>
      </c>
    </row>
    <row r="45911" spans="1:2">
      <c r="A45911" t="s">
        <v>46027</v>
      </c>
      <c r="B45911" s="51">
        <v>44776.339085648149</v>
      </c>
    </row>
    <row r="45912" spans="1:2">
      <c r="A45912" t="s">
        <v>45964</v>
      </c>
      <c r="B45912" s="51">
        <v>44776.340532407405</v>
      </c>
    </row>
    <row r="45913" spans="1:2">
      <c r="A45913" t="s">
        <v>46028</v>
      </c>
      <c r="B45913" s="51">
        <v>44776.342314814814</v>
      </c>
    </row>
    <row r="45914" spans="1:2">
      <c r="A45914" t="s">
        <v>45992</v>
      </c>
      <c r="B45914" s="51">
        <v>44776.34337962963</v>
      </c>
    </row>
    <row r="45915" spans="1:2">
      <c r="A45915" t="s">
        <v>46000</v>
      </c>
      <c r="B45915" s="51">
        <v>44776.344560185185</v>
      </c>
    </row>
    <row r="45916" spans="1:2">
      <c r="A45916" t="s">
        <v>46029</v>
      </c>
      <c r="B45916" s="51">
        <v>44776.34574074074</v>
      </c>
    </row>
    <row r="45917" spans="1:2">
      <c r="A45917" t="s">
        <v>46030</v>
      </c>
      <c r="B45917" s="51">
        <v>44776.347986111112</v>
      </c>
    </row>
    <row r="45918" spans="1:2">
      <c r="A45918" t="s">
        <v>46001</v>
      </c>
      <c r="B45918" s="51">
        <v>44776.350428240738</v>
      </c>
    </row>
    <row r="45919" spans="1:2">
      <c r="A45919" t="s">
        <v>46019</v>
      </c>
      <c r="B45919" s="51">
        <v>44776.35491898148</v>
      </c>
    </row>
    <row r="45920" spans="1:2">
      <c r="A45920" t="s">
        <v>45993</v>
      </c>
      <c r="B45920" s="51">
        <v>44776.356932870367</v>
      </c>
    </row>
    <row r="45921" spans="1:2">
      <c r="A45921" t="s">
        <v>46031</v>
      </c>
      <c r="B45921" s="51">
        <v>44776.360034722224</v>
      </c>
    </row>
    <row r="45922" spans="1:2">
      <c r="A45922" t="s">
        <v>45989</v>
      </c>
      <c r="B45922" s="51">
        <v>44776.361145833333</v>
      </c>
    </row>
    <row r="45923" spans="1:2">
      <c r="A45923" t="s">
        <v>45951</v>
      </c>
      <c r="B45923" s="51">
        <v>44776.361956018518</v>
      </c>
    </row>
    <row r="45924" spans="1:2">
      <c r="A45924" t="s">
        <v>46020</v>
      </c>
      <c r="B45924" s="51">
        <v>44776.362488425926</v>
      </c>
    </row>
    <row r="45925" spans="1:2">
      <c r="A45925" t="s">
        <v>46032</v>
      </c>
      <c r="B45925" s="51">
        <v>44776.362499999996</v>
      </c>
    </row>
    <row r="45926" spans="1:2">
      <c r="A45926" t="s">
        <v>45990</v>
      </c>
      <c r="B45926" s="51">
        <v>44776.362824074073</v>
      </c>
    </row>
    <row r="45927" spans="1:2">
      <c r="A45927" t="s">
        <v>46033</v>
      </c>
      <c r="B45927" s="51">
        <v>44776.365231481483</v>
      </c>
    </row>
    <row r="45928" spans="1:2">
      <c r="A45928" t="s">
        <v>45941</v>
      </c>
      <c r="B45928" s="51">
        <v>44776.365243055552</v>
      </c>
    </row>
    <row r="45929" spans="1:2">
      <c r="A45929" t="s">
        <v>45991</v>
      </c>
      <c r="B45929" s="51">
        <v>44776.365335648145</v>
      </c>
    </row>
    <row r="45930" spans="1:2">
      <c r="A45930" t="s">
        <v>46034</v>
      </c>
      <c r="B45930" s="51">
        <v>44776.36751157407</v>
      </c>
    </row>
    <row r="45931" spans="1:2">
      <c r="A45931" t="s">
        <v>46021</v>
      </c>
      <c r="B45931" s="51">
        <v>44776.368495370371</v>
      </c>
    </row>
    <row r="45932" spans="1:2">
      <c r="A45932" t="s">
        <v>45876</v>
      </c>
      <c r="B45932" s="51">
        <v>44776.369097222218</v>
      </c>
    </row>
    <row r="45933" spans="1:2">
      <c r="A45933" t="s">
        <v>45863</v>
      </c>
      <c r="B45933" s="51">
        <v>44776.36987268518</v>
      </c>
    </row>
    <row r="45934" spans="1:2">
      <c r="A45934" t="s">
        <v>45883</v>
      </c>
      <c r="B45934" s="51">
        <v>44776.372731481482</v>
      </c>
    </row>
    <row r="45935" spans="1:2">
      <c r="A45935" t="s">
        <v>45965</v>
      </c>
      <c r="B45935" s="51">
        <v>44776.373368055552</v>
      </c>
    </row>
    <row r="45936" spans="1:2">
      <c r="A45936" t="s">
        <v>46022</v>
      </c>
      <c r="B45936" s="51">
        <v>44776.373726851853</v>
      </c>
    </row>
    <row r="45937" spans="1:2">
      <c r="A45937" t="s">
        <v>45877</v>
      </c>
      <c r="B45937" s="51">
        <v>44776.374027777776</v>
      </c>
    </row>
    <row r="45938" spans="1:2">
      <c r="A45938" t="s">
        <v>45884</v>
      </c>
      <c r="B45938" s="51">
        <v>44776.375081018516</v>
      </c>
    </row>
    <row r="45939" spans="1:2">
      <c r="A45939" t="s">
        <v>45878</v>
      </c>
      <c r="B45939" s="51">
        <v>44776.375937500001</v>
      </c>
    </row>
    <row r="45940" spans="1:2">
      <c r="A45940" t="s">
        <v>45952</v>
      </c>
      <c r="B45940" s="51">
        <v>44776.376736111109</v>
      </c>
    </row>
    <row r="45941" spans="1:2">
      <c r="A45941" t="s">
        <v>45939</v>
      </c>
      <c r="B45941" s="51">
        <v>44776.377152777779</v>
      </c>
    </row>
    <row r="45942" spans="1:2">
      <c r="A45942" t="s">
        <v>45885</v>
      </c>
      <c r="B45942" s="51">
        <v>44776.377268518518</v>
      </c>
    </row>
    <row r="45943" spans="1:2">
      <c r="A45943" t="s">
        <v>46002</v>
      </c>
      <c r="B45943" s="51">
        <v>44776.377557870372</v>
      </c>
    </row>
    <row r="45944" spans="1:2">
      <c r="A45944" t="s">
        <v>45879</v>
      </c>
      <c r="B45944" s="51">
        <v>44776.377835648149</v>
      </c>
    </row>
    <row r="45945" spans="1:2">
      <c r="A45945" t="s">
        <v>45880</v>
      </c>
      <c r="B45945" s="51">
        <v>44776.379699074074</v>
      </c>
    </row>
    <row r="45946" spans="1:2">
      <c r="A45946" t="s">
        <v>45886</v>
      </c>
      <c r="B45946" s="51">
        <v>44776.379791666666</v>
      </c>
    </row>
    <row r="45947" spans="1:2">
      <c r="A45947" t="s">
        <v>45864</v>
      </c>
      <c r="B45947" s="51">
        <v>44776.379895833328</v>
      </c>
    </row>
    <row r="45948" spans="1:2">
      <c r="A45948" t="s">
        <v>45940</v>
      </c>
      <c r="B45948" s="51">
        <v>44776.381041666667</v>
      </c>
    </row>
    <row r="45949" spans="1:2">
      <c r="A45949" t="s">
        <v>45887</v>
      </c>
      <c r="B45949" s="51">
        <v>44776.38181712963</v>
      </c>
    </row>
    <row r="45950" spans="1:2">
      <c r="A45950" t="s">
        <v>45942</v>
      </c>
      <c r="B45950" s="51">
        <v>44776.383391203701</v>
      </c>
    </row>
    <row r="45951" spans="1:2">
      <c r="A45951" t="s">
        <v>45953</v>
      </c>
      <c r="B45951" s="51">
        <v>44776.384629629625</v>
      </c>
    </row>
    <row r="45952" spans="1:2">
      <c r="A45952" t="s">
        <v>45943</v>
      </c>
      <c r="B45952" s="51">
        <v>44776.385682870372</v>
      </c>
    </row>
    <row r="45953" spans="1:2">
      <c r="A45953" t="s">
        <v>45888</v>
      </c>
      <c r="B45953" s="51">
        <v>44776.386180555557</v>
      </c>
    </row>
    <row r="45954" spans="1:2">
      <c r="A45954" t="s">
        <v>45881</v>
      </c>
      <c r="B45954" s="51">
        <v>44776.387662037036</v>
      </c>
    </row>
    <row r="45955" spans="1:2">
      <c r="A45955" t="s">
        <v>45944</v>
      </c>
      <c r="B45955" s="51">
        <v>44776.388298611106</v>
      </c>
    </row>
    <row r="45956" spans="1:2">
      <c r="A45956" t="s">
        <v>45945</v>
      </c>
      <c r="B45956" s="51">
        <v>44776.390648148146</v>
      </c>
    </row>
    <row r="45957" spans="1:2">
      <c r="A45957" t="s">
        <v>45882</v>
      </c>
      <c r="B45957" s="51">
        <v>44776.392141203702</v>
      </c>
    </row>
    <row r="45958" spans="1:2">
      <c r="A45958" t="s">
        <v>45865</v>
      </c>
      <c r="B45958" s="51">
        <v>44776.392523148148</v>
      </c>
    </row>
    <row r="45959" spans="1:2">
      <c r="A45959" t="s">
        <v>45954</v>
      </c>
      <c r="B45959" s="51">
        <v>44776.39403935185</v>
      </c>
    </row>
    <row r="45960" spans="1:2">
      <c r="A45960" t="s">
        <v>45955</v>
      </c>
      <c r="B45960" s="51">
        <v>44776.396064814813</v>
      </c>
    </row>
    <row r="45961" spans="1:2">
      <c r="A45961" t="s">
        <v>45889</v>
      </c>
      <c r="B45961" s="51">
        <v>44776.396307870367</v>
      </c>
    </row>
    <row r="45962" spans="1:2">
      <c r="A45962" t="s">
        <v>45960</v>
      </c>
      <c r="B45962" s="51">
        <v>44776.401018518518</v>
      </c>
    </row>
    <row r="45963" spans="1:2">
      <c r="A45963" t="s">
        <v>46003</v>
      </c>
      <c r="B45963" s="51">
        <v>44776.401493055557</v>
      </c>
    </row>
    <row r="45964" spans="1:2">
      <c r="A45964" t="s">
        <v>46035</v>
      </c>
      <c r="B45964" s="51">
        <v>44776.403032407405</v>
      </c>
    </row>
    <row r="45965" spans="1:2">
      <c r="A45965" t="s">
        <v>45959</v>
      </c>
      <c r="B45965" s="51">
        <v>44776.404421296291</v>
      </c>
    </row>
    <row r="45966" spans="1:2">
      <c r="A45966" t="s">
        <v>45966</v>
      </c>
      <c r="B45966" s="51">
        <v>44776.4058912037</v>
      </c>
    </row>
    <row r="45967" spans="1:2">
      <c r="A45967" t="s">
        <v>45956</v>
      </c>
      <c r="B45967" s="51">
        <v>44776.406666666662</v>
      </c>
    </row>
    <row r="45968" spans="1:2">
      <c r="A45968" t="s">
        <v>45957</v>
      </c>
      <c r="B45968" s="51">
        <v>44776.409155092588</v>
      </c>
    </row>
    <row r="45969" spans="1:2">
      <c r="A45969" t="s">
        <v>45891</v>
      </c>
      <c r="B45969" s="51">
        <v>44776.411851851852</v>
      </c>
    </row>
    <row r="45970" spans="1:2">
      <c r="A45970" t="s">
        <v>45946</v>
      </c>
      <c r="B45970" s="51">
        <v>44776.418946759259</v>
      </c>
    </row>
    <row r="45971" spans="1:2">
      <c r="A45971" t="s">
        <v>45872</v>
      </c>
      <c r="B45971" s="51">
        <v>44776.430995370371</v>
      </c>
    </row>
    <row r="45972" spans="1:2">
      <c r="A45972" t="s">
        <v>46036</v>
      </c>
      <c r="B45972" s="51">
        <v>44776.436388888884</v>
      </c>
    </row>
    <row r="45973" spans="1:2">
      <c r="A45973" t="s">
        <v>46004</v>
      </c>
      <c r="B45973" s="51">
        <v>44776.437291666662</v>
      </c>
    </row>
    <row r="45974" spans="1:2">
      <c r="A45974" t="s">
        <v>45967</v>
      </c>
      <c r="B45974" s="51">
        <v>44776.4378125</v>
      </c>
    </row>
    <row r="45975" spans="1:2">
      <c r="A45975" t="s">
        <v>45968</v>
      </c>
      <c r="B45975" s="51">
        <v>44776.439849537033</v>
      </c>
    </row>
    <row r="45976" spans="1:2">
      <c r="A45976" t="s">
        <v>46037</v>
      </c>
      <c r="B45976" s="51">
        <v>44776.441331018519</v>
      </c>
    </row>
    <row r="45977" spans="1:2">
      <c r="A45977" t="s">
        <v>46023</v>
      </c>
      <c r="B45977" s="51">
        <v>44776.442766203705</v>
      </c>
    </row>
    <row r="45978" spans="1:2">
      <c r="A45978" t="s">
        <v>46038</v>
      </c>
      <c r="B45978" s="51">
        <v>44776.445891203701</v>
      </c>
    </row>
    <row r="45979" spans="1:2">
      <c r="A45979" t="s">
        <v>45969</v>
      </c>
      <c r="B45979" s="51">
        <v>44776.447893518518</v>
      </c>
    </row>
    <row r="45980" spans="1:2">
      <c r="A45980" t="s">
        <v>46039</v>
      </c>
      <c r="B45980" s="51">
        <v>44776.458506944444</v>
      </c>
    </row>
    <row r="45981" spans="1:2">
      <c r="A45981" t="s">
        <v>46040</v>
      </c>
      <c r="B45981" s="51">
        <v>44776.463645833333</v>
      </c>
    </row>
    <row r="45982" spans="1:2">
      <c r="A45982" t="s">
        <v>46005</v>
      </c>
      <c r="B45982" s="51">
        <v>44776.466087962959</v>
      </c>
    </row>
    <row r="45983" spans="1:2">
      <c r="A45983" t="s">
        <v>45970</v>
      </c>
      <c r="B45983" s="51">
        <v>44776.467627314814</v>
      </c>
    </row>
    <row r="45984" spans="1:2">
      <c r="A45984" t="s">
        <v>46041</v>
      </c>
      <c r="B45984" s="51">
        <v>44776.468946759254</v>
      </c>
    </row>
    <row r="45985" spans="1:2">
      <c r="A45985" t="s">
        <v>46006</v>
      </c>
      <c r="B45985" s="51">
        <v>44776.469652777778</v>
      </c>
    </row>
    <row r="45986" spans="1:2">
      <c r="A45986" t="s">
        <v>45866</v>
      </c>
      <c r="B45986" s="51">
        <v>44776.470034722217</v>
      </c>
    </row>
    <row r="45987" spans="1:2">
      <c r="A45987" t="s">
        <v>45971</v>
      </c>
      <c r="B45987" s="51">
        <v>44776.470821759256</v>
      </c>
    </row>
    <row r="45988" spans="1:2">
      <c r="A45988" t="s">
        <v>46007</v>
      </c>
      <c r="B45988" s="51">
        <v>44776.473425925928</v>
      </c>
    </row>
    <row r="45989" spans="1:2">
      <c r="A45989" t="s">
        <v>45972</v>
      </c>
      <c r="B45989" s="51">
        <v>44776.473761574074</v>
      </c>
    </row>
    <row r="45990" spans="1:2">
      <c r="A45990" t="s">
        <v>46008</v>
      </c>
      <c r="B45990" s="51">
        <v>44776.476620370369</v>
      </c>
    </row>
    <row r="45991" spans="1:2">
      <c r="A45991" t="s">
        <v>46042</v>
      </c>
      <c r="B45991" s="51">
        <v>44776.477106481478</v>
      </c>
    </row>
    <row r="45992" spans="1:2">
      <c r="A45992" t="s">
        <v>46043</v>
      </c>
      <c r="B45992" s="51">
        <v>44776.479120370372</v>
      </c>
    </row>
    <row r="45993" spans="1:2">
      <c r="A45993" t="s">
        <v>46009</v>
      </c>
      <c r="B45993" s="51">
        <v>44776.479421296295</v>
      </c>
    </row>
    <row r="45994" spans="1:2">
      <c r="A45994" t="s">
        <v>46044</v>
      </c>
      <c r="B45994" s="51">
        <v>44776.480925925927</v>
      </c>
    </row>
    <row r="45995" spans="1:2">
      <c r="A45995" t="s">
        <v>46010</v>
      </c>
      <c r="B45995" s="51">
        <v>44776.482662037037</v>
      </c>
    </row>
    <row r="45996" spans="1:2">
      <c r="A45996" t="s">
        <v>45973</v>
      </c>
      <c r="B45996" s="51">
        <v>44776.48369212963</v>
      </c>
    </row>
    <row r="45997" spans="1:2">
      <c r="A45997" t="s">
        <v>46045</v>
      </c>
      <c r="B45997" s="51">
        <v>44776.485416666663</v>
      </c>
    </row>
    <row r="45998" spans="1:2">
      <c r="A45998" t="s">
        <v>46011</v>
      </c>
      <c r="B45998" s="51">
        <v>44776.485787037032</v>
      </c>
    </row>
    <row r="45999" spans="1:2">
      <c r="A45999" t="s">
        <v>45974</v>
      </c>
      <c r="B45999" s="51">
        <v>44776.486643518518</v>
      </c>
    </row>
    <row r="46000" spans="1:2">
      <c r="A46000" t="s">
        <v>45892</v>
      </c>
      <c r="B46000" s="51">
        <v>44776.487592592588</v>
      </c>
    </row>
    <row r="46001" spans="1:2">
      <c r="A46001" t="s">
        <v>46046</v>
      </c>
      <c r="B46001" s="51">
        <v>44776.488090277773</v>
      </c>
    </row>
    <row r="46002" spans="1:2">
      <c r="A46002" t="s">
        <v>45975</v>
      </c>
      <c r="B46002" s="51">
        <v>44776.489733796298</v>
      </c>
    </row>
    <row r="46003" spans="1:2">
      <c r="A46003" t="s">
        <v>45976</v>
      </c>
      <c r="B46003" s="51">
        <v>44776.49181712963</v>
      </c>
    </row>
    <row r="46004" spans="1:2">
      <c r="A46004" t="s">
        <v>46047</v>
      </c>
      <c r="B46004" s="51">
        <v>44776.493043981478</v>
      </c>
    </row>
    <row r="46005" spans="1:2">
      <c r="A46005" t="s">
        <v>46048</v>
      </c>
      <c r="B46005" s="51">
        <v>44776.494722222218</v>
      </c>
    </row>
    <row r="46006" spans="1:2">
      <c r="A46006" t="s">
        <v>46049</v>
      </c>
      <c r="B46006" s="51">
        <v>44776.497233796297</v>
      </c>
    </row>
    <row r="46007" spans="1:2">
      <c r="A46007" t="s">
        <v>45977</v>
      </c>
      <c r="B46007" s="51">
        <v>44776.498703703699</v>
      </c>
    </row>
    <row r="46008" spans="1:2">
      <c r="A46008" t="s">
        <v>45978</v>
      </c>
      <c r="B46008" s="51">
        <v>44776.501342592594</v>
      </c>
    </row>
    <row r="46009" spans="1:2">
      <c r="A46009" t="s">
        <v>79128</v>
      </c>
      <c r="B46009" s="51">
        <v>44776.501585648148</v>
      </c>
    </row>
    <row r="46010" spans="1:2">
      <c r="A46010" t="s">
        <v>46050</v>
      </c>
      <c r="B46010" s="51">
        <v>44776.501932870371</v>
      </c>
    </row>
    <row r="46011" spans="1:2">
      <c r="A46011" t="s">
        <v>45979</v>
      </c>
      <c r="B46011" s="51">
        <v>44776.503321759257</v>
      </c>
    </row>
    <row r="46012" spans="1:2">
      <c r="A46012" t="s">
        <v>46051</v>
      </c>
      <c r="B46012" s="51">
        <v>44776.505057870367</v>
      </c>
    </row>
    <row r="46013" spans="1:2">
      <c r="A46013" t="s">
        <v>45980</v>
      </c>
      <c r="B46013" s="51">
        <v>44776.505590277775</v>
      </c>
    </row>
    <row r="46014" spans="1:2">
      <c r="A46014" t="s">
        <v>46052</v>
      </c>
      <c r="B46014" s="51">
        <v>44776.507071759261</v>
      </c>
    </row>
    <row r="46015" spans="1:2">
      <c r="A46015" t="s">
        <v>45981</v>
      </c>
      <c r="B46015" s="51">
        <v>44776.507719907408</v>
      </c>
    </row>
    <row r="46016" spans="1:2">
      <c r="A46016" t="s">
        <v>46012</v>
      </c>
      <c r="B46016" s="51">
        <v>44776.511886574073</v>
      </c>
    </row>
    <row r="46017" spans="1:2">
      <c r="A46017" t="s">
        <v>45986</v>
      </c>
      <c r="B46017" s="51">
        <v>44776.513078703705</v>
      </c>
    </row>
    <row r="46018" spans="1:2">
      <c r="A46018" t="s">
        <v>46013</v>
      </c>
      <c r="B46018" s="51">
        <v>44776.515787037039</v>
      </c>
    </row>
    <row r="46019" spans="1:2">
      <c r="A46019" t="s">
        <v>45895</v>
      </c>
      <c r="B46019" s="51">
        <v>44776.520150462959</v>
      </c>
    </row>
    <row r="46020" spans="1:2">
      <c r="A46020" t="s">
        <v>45896</v>
      </c>
      <c r="B46020" s="51">
        <v>44776.524745370371</v>
      </c>
    </row>
    <row r="46021" spans="1:2">
      <c r="A46021" t="s">
        <v>46014</v>
      </c>
      <c r="B46021" s="51">
        <v>44776.525451388887</v>
      </c>
    </row>
    <row r="46022" spans="1:2">
      <c r="A46022" t="s">
        <v>46058</v>
      </c>
      <c r="B46022" s="51">
        <v>44776.527233796296</v>
      </c>
    </row>
    <row r="46023" spans="1:2">
      <c r="A46023" t="s">
        <v>45893</v>
      </c>
      <c r="B46023" s="51">
        <v>44776.532152777778</v>
      </c>
    </row>
    <row r="46024" spans="1:2">
      <c r="A46024" t="s">
        <v>45894</v>
      </c>
      <c r="B46024" s="51">
        <v>44776.536956018514</v>
      </c>
    </row>
    <row r="46025" spans="1:2">
      <c r="A46025" t="s">
        <v>45867</v>
      </c>
      <c r="B46025" s="51">
        <v>44776.53770833333</v>
      </c>
    </row>
    <row r="46026" spans="1:2">
      <c r="A46026" t="s">
        <v>45997</v>
      </c>
      <c r="B46026" s="51">
        <v>44776.538530092592</v>
      </c>
    </row>
    <row r="46027" spans="1:2">
      <c r="A46027" t="s">
        <v>45958</v>
      </c>
      <c r="B46027" s="51">
        <v>44776.538807870369</v>
      </c>
    </row>
    <row r="46028" spans="1:2">
      <c r="A46028" t="s">
        <v>45947</v>
      </c>
      <c r="B46028" s="51">
        <v>44776.54173611111</v>
      </c>
    </row>
    <row r="46029" spans="1:2">
      <c r="A46029" t="s">
        <v>45961</v>
      </c>
      <c r="B46029" s="51">
        <v>44776.541956018518</v>
      </c>
    </row>
    <row r="46030" spans="1:2">
      <c r="A46030" t="s">
        <v>45994</v>
      </c>
      <c r="B46030" s="51">
        <v>44776.542164351849</v>
      </c>
    </row>
    <row r="46031" spans="1:2">
      <c r="A46031" t="s">
        <v>45996</v>
      </c>
      <c r="B46031" s="51">
        <v>44776.544050925921</v>
      </c>
    </row>
    <row r="46032" spans="1:2">
      <c r="A46032" t="s">
        <v>45948</v>
      </c>
      <c r="B46032" s="51">
        <v>44776.544444444444</v>
      </c>
    </row>
    <row r="46033" spans="1:2">
      <c r="A46033" t="s">
        <v>45995</v>
      </c>
      <c r="B46033" s="51">
        <v>44776.548171296294</v>
      </c>
    </row>
    <row r="46034" spans="1:2">
      <c r="A46034" t="s">
        <v>45949</v>
      </c>
      <c r="B46034" s="51">
        <v>44776.549039351848</v>
      </c>
    </row>
    <row r="46035" spans="1:2">
      <c r="A46035" t="s">
        <v>45899</v>
      </c>
      <c r="B46035" s="51">
        <v>44776.55128472222</v>
      </c>
    </row>
    <row r="46036" spans="1:2">
      <c r="A46036" t="s">
        <v>45900</v>
      </c>
      <c r="B46036" s="51">
        <v>44776.553460648145</v>
      </c>
    </row>
    <row r="46037" spans="1:2">
      <c r="A46037" t="s">
        <v>45906</v>
      </c>
      <c r="B46037" s="51">
        <v>44776.556030092594</v>
      </c>
    </row>
    <row r="46038" spans="1:2">
      <c r="A46038" t="s">
        <v>45901</v>
      </c>
      <c r="B46038" s="51">
        <v>44776.557569444441</v>
      </c>
    </row>
    <row r="46039" spans="1:2">
      <c r="A46039" t="s">
        <v>46015</v>
      </c>
      <c r="B46039" s="51">
        <v>44776.558159722219</v>
      </c>
    </row>
    <row r="46040" spans="1:2">
      <c r="A46040" t="s">
        <v>45902</v>
      </c>
      <c r="B46040" s="51">
        <v>44776.559259259258</v>
      </c>
    </row>
    <row r="46041" spans="1:2">
      <c r="A46041" t="s">
        <v>46053</v>
      </c>
      <c r="B46041" s="51">
        <v>44776.559432870366</v>
      </c>
    </row>
    <row r="46042" spans="1:2">
      <c r="A46042" t="s">
        <v>45987</v>
      </c>
      <c r="B46042" s="51">
        <v>44776.559710648144</v>
      </c>
    </row>
    <row r="46043" spans="1:2">
      <c r="A46043" t="s">
        <v>45903</v>
      </c>
      <c r="B46043" s="51">
        <v>44776.561631944445</v>
      </c>
    </row>
    <row r="46044" spans="1:2">
      <c r="A46044" t="s">
        <v>45904</v>
      </c>
      <c r="B46044" s="51">
        <v>44776.563067129631</v>
      </c>
    </row>
    <row r="46045" spans="1:2">
      <c r="A46045" t="s">
        <v>46054</v>
      </c>
      <c r="B46045" s="51">
        <v>44776.563194444439</v>
      </c>
    </row>
    <row r="46046" spans="1:2">
      <c r="A46046" t="s">
        <v>45988</v>
      </c>
      <c r="B46046" s="51">
        <v>44776.563344907408</v>
      </c>
    </row>
    <row r="46047" spans="1:2">
      <c r="A46047" t="s">
        <v>46016</v>
      </c>
      <c r="B46047" s="51">
        <v>44776.563981481479</v>
      </c>
    </row>
    <row r="46048" spans="1:2">
      <c r="A46048" t="s">
        <v>45905</v>
      </c>
      <c r="B46048" s="51">
        <v>44776.565613425926</v>
      </c>
    </row>
    <row r="46049" spans="1:2">
      <c r="A46049" t="s">
        <v>45982</v>
      </c>
      <c r="B46049" s="51">
        <v>44776.565798611111</v>
      </c>
    </row>
    <row r="46050" spans="1:2">
      <c r="A46050" t="s">
        <v>46055</v>
      </c>
      <c r="B46050" s="51">
        <v>44776.567650462959</v>
      </c>
    </row>
    <row r="46051" spans="1:2">
      <c r="A46051" t="s">
        <v>45907</v>
      </c>
      <c r="B46051" s="51">
        <v>44776.567916666667</v>
      </c>
    </row>
    <row r="46052" spans="1:2">
      <c r="A46052" t="s">
        <v>46017</v>
      </c>
      <c r="B46052" s="51">
        <v>44776.568715277775</v>
      </c>
    </row>
    <row r="46053" spans="1:2">
      <c r="A46053" t="s">
        <v>45983</v>
      </c>
      <c r="B46053" s="51">
        <v>44776.56890046296</v>
      </c>
    </row>
    <row r="46054" spans="1:2">
      <c r="A46054" t="s">
        <v>45909</v>
      </c>
      <c r="B46054" s="51">
        <v>44776.569409722222</v>
      </c>
    </row>
    <row r="46055" spans="1:2">
      <c r="A46055" t="s">
        <v>46056</v>
      </c>
      <c r="B46055" s="51">
        <v>44776.570185185185</v>
      </c>
    </row>
    <row r="46056" spans="1:2">
      <c r="A46056" t="s">
        <v>45908</v>
      </c>
      <c r="B46056" s="51">
        <v>44776.57099537037</v>
      </c>
    </row>
    <row r="46057" spans="1:2">
      <c r="A46057" t="s">
        <v>46018</v>
      </c>
      <c r="B46057" s="51">
        <v>44776.572013888886</v>
      </c>
    </row>
    <row r="46058" spans="1:2">
      <c r="A46058" t="s">
        <v>45910</v>
      </c>
      <c r="B46058" s="51">
        <v>44776.572812499995</v>
      </c>
    </row>
    <row r="46059" spans="1:2">
      <c r="A46059" t="s">
        <v>45984</v>
      </c>
      <c r="B46059" s="51">
        <v>44776.573541666665</v>
      </c>
    </row>
    <row r="46060" spans="1:2">
      <c r="A46060" t="s">
        <v>45897</v>
      </c>
      <c r="B46060" s="51">
        <v>44776.576145833329</v>
      </c>
    </row>
    <row r="46061" spans="1:2">
      <c r="A46061" t="s">
        <v>45873</v>
      </c>
      <c r="B46061" s="51">
        <v>44776.585104166668</v>
      </c>
    </row>
    <row r="46062" spans="1:2">
      <c r="A46062" t="s">
        <v>45898</v>
      </c>
      <c r="B46062" s="51">
        <v>44776.586643518516</v>
      </c>
    </row>
    <row r="46063" spans="1:2">
      <c r="A46063" t="s">
        <v>46057</v>
      </c>
      <c r="B46063" s="51">
        <v>44776.587395833332</v>
      </c>
    </row>
    <row r="46064" spans="1:2">
      <c r="A46064" t="s">
        <v>46024</v>
      </c>
      <c r="B46064" s="51">
        <v>44776.58871527778</v>
      </c>
    </row>
    <row r="46065" spans="1:2">
      <c r="A46065" t="s">
        <v>45911</v>
      </c>
      <c r="B46065" s="51">
        <v>44776.589317129627</v>
      </c>
    </row>
    <row r="46066" spans="1:2">
      <c r="A46066" t="s">
        <v>45912</v>
      </c>
      <c r="B46066" s="51">
        <v>44776.591944444444</v>
      </c>
    </row>
    <row r="46067" spans="1:2">
      <c r="A46067" t="s">
        <v>45913</v>
      </c>
      <c r="B46067" s="51">
        <v>44776.593611111108</v>
      </c>
    </row>
    <row r="46068" spans="1:2">
      <c r="A46068" t="s">
        <v>45985</v>
      </c>
      <c r="B46068" s="51">
        <v>44776.593877314815</v>
      </c>
    </row>
    <row r="46069" spans="1:2">
      <c r="A46069" t="s">
        <v>79129</v>
      </c>
      <c r="B46069" s="51">
        <v>44776.594849537032</v>
      </c>
    </row>
    <row r="46070" spans="1:2">
      <c r="A46070" t="s">
        <v>45914</v>
      </c>
      <c r="B46070" s="51">
        <v>44776.596307870372</v>
      </c>
    </row>
    <row r="46071" spans="1:2">
      <c r="A46071" t="s">
        <v>46025</v>
      </c>
      <c r="B46071" s="51">
        <v>44776.59716435185</v>
      </c>
    </row>
    <row r="46072" spans="1:2">
      <c r="A46072" t="s">
        <v>45868</v>
      </c>
      <c r="B46072" s="51">
        <v>44776.599502314813</v>
      </c>
    </row>
    <row r="46073" spans="1:2">
      <c r="A46073" t="s">
        <v>45915</v>
      </c>
      <c r="B46073" s="51">
        <v>44776.6</v>
      </c>
    </row>
    <row r="46074" spans="1:2">
      <c r="A46074" t="s">
        <v>45916</v>
      </c>
      <c r="B46074" s="51">
        <v>44776.603043981479</v>
      </c>
    </row>
    <row r="46075" spans="1:2">
      <c r="A46075" t="s">
        <v>45917</v>
      </c>
      <c r="B46075" s="51">
        <v>44776.608657407407</v>
      </c>
    </row>
    <row r="46076" spans="1:2">
      <c r="A46076" t="s">
        <v>45874</v>
      </c>
      <c r="B46076" s="51">
        <v>44776.6093287037</v>
      </c>
    </row>
    <row r="46077" spans="1:2">
      <c r="A46077" t="s">
        <v>45918</v>
      </c>
      <c r="B46077" s="51">
        <v>44776.612013888887</v>
      </c>
    </row>
    <row r="46078" spans="1:2">
      <c r="A46078" t="s">
        <v>45919</v>
      </c>
      <c r="B46078" s="51">
        <v>44776.613287037035</v>
      </c>
    </row>
    <row r="46079" spans="1:2">
      <c r="A46079" t="s">
        <v>45920</v>
      </c>
      <c r="B46079" s="51">
        <v>44776.617291666662</v>
      </c>
    </row>
    <row r="46080" spans="1:2">
      <c r="A46080" t="s">
        <v>45921</v>
      </c>
      <c r="B46080" s="51">
        <v>44776.618900462963</v>
      </c>
    </row>
    <row r="46081" spans="1:2">
      <c r="A46081" t="s">
        <v>45922</v>
      </c>
      <c r="B46081" s="51">
        <v>44776.622094907405</v>
      </c>
    </row>
    <row r="46082" spans="1:2">
      <c r="A46082" t="s">
        <v>45923</v>
      </c>
      <c r="B46082" s="51">
        <v>44776.626736111109</v>
      </c>
    </row>
    <row r="46083" spans="1:2">
      <c r="A46083" t="s">
        <v>45875</v>
      </c>
      <c r="B46083" s="51">
        <v>44776.628518518519</v>
      </c>
    </row>
    <row r="46084" spans="1:2">
      <c r="A46084" t="s">
        <v>45924</v>
      </c>
      <c r="B46084" s="51">
        <v>44776.633888888886</v>
      </c>
    </row>
    <row r="46085" spans="1:2">
      <c r="A46085" t="s">
        <v>45869</v>
      </c>
      <c r="B46085" s="51">
        <v>44776.647314814814</v>
      </c>
    </row>
    <row r="46086" spans="1:2">
      <c r="A46086" t="s">
        <v>46059</v>
      </c>
      <c r="B46086" s="51">
        <v>44776.651365740741</v>
      </c>
    </row>
    <row r="46087" spans="1:2">
      <c r="A46087" t="s">
        <v>45926</v>
      </c>
      <c r="B46087" s="51">
        <v>44776.655439814815</v>
      </c>
    </row>
    <row r="46088" spans="1:2">
      <c r="A46088" t="s">
        <v>45925</v>
      </c>
      <c r="B46088" s="51">
        <v>44776.657395833332</v>
      </c>
    </row>
    <row r="46089" spans="1:2">
      <c r="A46089" t="s">
        <v>45927</v>
      </c>
      <c r="B46089" s="51">
        <v>44776.661944444444</v>
      </c>
    </row>
    <row r="46090" spans="1:2">
      <c r="A46090" t="s">
        <v>45928</v>
      </c>
      <c r="B46090" s="51">
        <v>44776.666273148148</v>
      </c>
    </row>
    <row r="46091" spans="1:2">
      <c r="A46091" t="s">
        <v>45870</v>
      </c>
      <c r="B46091" s="51">
        <v>44776.668576388889</v>
      </c>
    </row>
    <row r="46092" spans="1:2">
      <c r="A46092" t="s">
        <v>45929</v>
      </c>
      <c r="B46092" s="51">
        <v>44776.669745370367</v>
      </c>
    </row>
    <row r="46093" spans="1:2">
      <c r="A46093" t="s">
        <v>45930</v>
      </c>
      <c r="B46093" s="51">
        <v>44776.677511574075</v>
      </c>
    </row>
    <row r="46094" spans="1:2">
      <c r="A46094" t="s">
        <v>45931</v>
      </c>
      <c r="B46094" s="51">
        <v>44776.682800925926</v>
      </c>
    </row>
    <row r="46095" spans="1:2">
      <c r="A46095" t="s">
        <v>45932</v>
      </c>
      <c r="B46095" s="51">
        <v>44776.698275462964</v>
      </c>
    </row>
    <row r="46096" spans="1:2">
      <c r="A46096" t="s">
        <v>45933</v>
      </c>
      <c r="B46096" s="51">
        <v>44776.700289351851</v>
      </c>
    </row>
    <row r="46097" spans="1:2">
      <c r="A46097" t="s">
        <v>45934</v>
      </c>
      <c r="B46097" s="51">
        <v>44776.703101851846</v>
      </c>
    </row>
    <row r="46098" spans="1:2">
      <c r="A46098" t="s">
        <v>45935</v>
      </c>
      <c r="B46098" s="51">
        <v>44776.705543981479</v>
      </c>
    </row>
    <row r="46099" spans="1:2">
      <c r="A46099" t="s">
        <v>45936</v>
      </c>
      <c r="B46099" s="51">
        <v>44776.707060185181</v>
      </c>
    </row>
    <row r="46100" spans="1:2">
      <c r="A46100" t="s">
        <v>45937</v>
      </c>
      <c r="B46100" s="51">
        <v>44776.751574074071</v>
      </c>
    </row>
    <row r="46101" spans="1:2">
      <c r="A46101" t="s">
        <v>45938</v>
      </c>
      <c r="B46101" s="51">
        <v>44776.766782407409</v>
      </c>
    </row>
    <row r="46102" spans="1:2">
      <c r="A46102" t="s">
        <v>46207</v>
      </c>
      <c r="B46102" s="51">
        <v>44777.227951388886</v>
      </c>
    </row>
    <row r="46103" spans="1:2">
      <c r="A46103" t="s">
        <v>46208</v>
      </c>
      <c r="B46103" s="51">
        <v>44777.230150462958</v>
      </c>
    </row>
    <row r="46104" spans="1:2">
      <c r="A46104" t="s">
        <v>46209</v>
      </c>
      <c r="B46104" s="51">
        <v>44777.246886574074</v>
      </c>
    </row>
    <row r="46105" spans="1:2">
      <c r="A46105" t="s">
        <v>46210</v>
      </c>
      <c r="B46105" s="51">
        <v>44777.248368055552</v>
      </c>
    </row>
    <row r="46106" spans="1:2">
      <c r="A46106" t="s">
        <v>46211</v>
      </c>
      <c r="B46106" s="51">
        <v>44777.250567129631</v>
      </c>
    </row>
    <row r="46107" spans="1:2">
      <c r="A46107" t="s">
        <v>46061</v>
      </c>
      <c r="B46107" s="51">
        <v>44777.271597222221</v>
      </c>
    </row>
    <row r="46108" spans="1:2">
      <c r="A46108" t="s">
        <v>46062</v>
      </c>
      <c r="B46108" s="51">
        <v>44777.274270833332</v>
      </c>
    </row>
    <row r="46109" spans="1:2">
      <c r="A46109" t="s">
        <v>46082</v>
      </c>
      <c r="B46109" s="51">
        <v>44777.27621527778</v>
      </c>
    </row>
    <row r="46110" spans="1:2">
      <c r="A46110" t="s">
        <v>46083</v>
      </c>
      <c r="B46110" s="51">
        <v>44777.279166666667</v>
      </c>
    </row>
    <row r="46111" spans="1:2">
      <c r="A46111" t="s">
        <v>46063</v>
      </c>
      <c r="B46111" s="51">
        <v>44777.279189814813</v>
      </c>
    </row>
    <row r="46112" spans="1:2">
      <c r="A46112" t="s">
        <v>46102</v>
      </c>
      <c r="B46112" s="51">
        <v>44777.280393518515</v>
      </c>
    </row>
    <row r="46113" spans="1:2">
      <c r="A46113" t="s">
        <v>46064</v>
      </c>
      <c r="B46113" s="51">
        <v>44777.283344907402</v>
      </c>
    </row>
    <row r="46114" spans="1:2">
      <c r="A46114" t="s">
        <v>46103</v>
      </c>
      <c r="B46114" s="51">
        <v>44777.28356481481</v>
      </c>
    </row>
    <row r="46115" spans="1:2">
      <c r="A46115" t="s">
        <v>46104</v>
      </c>
      <c r="B46115" s="51">
        <v>44777.286469907405</v>
      </c>
    </row>
    <row r="46116" spans="1:2">
      <c r="A46116" t="s">
        <v>46154</v>
      </c>
      <c r="B46116" s="51">
        <v>44777.331620370365</v>
      </c>
    </row>
    <row r="46117" spans="1:2">
      <c r="A46117" t="s">
        <v>46245</v>
      </c>
      <c r="B46117" s="51">
        <v>44777.333773148144</v>
      </c>
    </row>
    <row r="46118" spans="1:2">
      <c r="A46118" t="s">
        <v>46130</v>
      </c>
      <c r="B46118" s="51">
        <v>44777.33390046296</v>
      </c>
    </row>
    <row r="46119" spans="1:2">
      <c r="A46119" t="s">
        <v>46213</v>
      </c>
      <c r="B46119" s="51">
        <v>44777.334178240737</v>
      </c>
    </row>
    <row r="46120" spans="1:2">
      <c r="A46120" t="s">
        <v>46155</v>
      </c>
      <c r="B46120" s="51">
        <v>44777.334560185183</v>
      </c>
    </row>
    <row r="46121" spans="1:2">
      <c r="A46121" t="s">
        <v>46246</v>
      </c>
      <c r="B46121" s="51">
        <v>44777.3355787037</v>
      </c>
    </row>
    <row r="46122" spans="1:2">
      <c r="A46122" t="s">
        <v>46131</v>
      </c>
      <c r="B46122" s="51">
        <v>44777.335590277777</v>
      </c>
    </row>
    <row r="46123" spans="1:2">
      <c r="A46123" t="s">
        <v>46214</v>
      </c>
      <c r="B46123" s="51">
        <v>44777.3358912037</v>
      </c>
    </row>
    <row r="46124" spans="1:2">
      <c r="A46124" t="s">
        <v>46156</v>
      </c>
      <c r="B46124" s="51">
        <v>44777.33662037037</v>
      </c>
    </row>
    <row r="46125" spans="1:2">
      <c r="A46125" t="s">
        <v>46133</v>
      </c>
      <c r="B46125" s="51">
        <v>44777.337013888886</v>
      </c>
    </row>
    <row r="46126" spans="1:2">
      <c r="A46126" t="s">
        <v>46215</v>
      </c>
      <c r="B46126" s="51">
        <v>44777.337407407409</v>
      </c>
    </row>
    <row r="46127" spans="1:2">
      <c r="A46127" t="s">
        <v>46247</v>
      </c>
      <c r="B46127" s="51">
        <v>44777.337708333333</v>
      </c>
    </row>
    <row r="46128" spans="1:2">
      <c r="A46128" t="s">
        <v>46157</v>
      </c>
      <c r="B46128" s="51">
        <v>44777.338680555556</v>
      </c>
    </row>
    <row r="46129" spans="1:2">
      <c r="A46129" t="s">
        <v>46248</v>
      </c>
      <c r="B46129" s="51">
        <v>44777.338738425926</v>
      </c>
    </row>
    <row r="46130" spans="1:2">
      <c r="A46130" t="s">
        <v>46216</v>
      </c>
      <c r="B46130" s="51">
        <v>44777.338749999995</v>
      </c>
    </row>
    <row r="46131" spans="1:2">
      <c r="A46131" t="s">
        <v>46212</v>
      </c>
      <c r="B46131" s="51">
        <v>44777.33893518518</v>
      </c>
    </row>
    <row r="46132" spans="1:2">
      <c r="A46132" t="s">
        <v>46132</v>
      </c>
      <c r="B46132" s="51">
        <v>44777.339178240742</v>
      </c>
    </row>
    <row r="46133" spans="1:2">
      <c r="A46133" t="s">
        <v>46217</v>
      </c>
      <c r="B46133" s="51">
        <v>44777.339953703704</v>
      </c>
    </row>
    <row r="46134" spans="1:2">
      <c r="A46134" t="s">
        <v>46249</v>
      </c>
      <c r="B46134" s="51">
        <v>44777.340370370366</v>
      </c>
    </row>
    <row r="46135" spans="1:2">
      <c r="A46135" t="s">
        <v>46158</v>
      </c>
      <c r="B46135" s="51">
        <v>44777.340752314813</v>
      </c>
    </row>
    <row r="46136" spans="1:2">
      <c r="A46136" t="s">
        <v>46139</v>
      </c>
      <c r="B46136" s="51">
        <v>44777.34097222222</v>
      </c>
    </row>
    <row r="46137" spans="1:2">
      <c r="A46137" t="s">
        <v>46112</v>
      </c>
      <c r="B46137" s="51">
        <v>44777.341365740736</v>
      </c>
    </row>
    <row r="46138" spans="1:2">
      <c r="A46138" t="s">
        <v>46218</v>
      </c>
      <c r="B46138" s="51">
        <v>44777.341886574075</v>
      </c>
    </row>
    <row r="46139" spans="1:2">
      <c r="A46139" t="s">
        <v>46250</v>
      </c>
      <c r="B46139" s="51">
        <v>44777.342488425922</v>
      </c>
    </row>
    <row r="46140" spans="1:2">
      <c r="A46140" t="s">
        <v>46159</v>
      </c>
      <c r="B46140" s="51">
        <v>44777.342662037037</v>
      </c>
    </row>
    <row r="46141" spans="1:2">
      <c r="A46141" t="s">
        <v>46065</v>
      </c>
      <c r="B46141" s="51">
        <v>44777.342847222222</v>
      </c>
    </row>
    <row r="46142" spans="1:2">
      <c r="A46142" t="s">
        <v>46137</v>
      </c>
      <c r="B46142" s="51">
        <v>44777.342881944445</v>
      </c>
    </row>
    <row r="46143" spans="1:2">
      <c r="A46143" t="s">
        <v>46084</v>
      </c>
      <c r="B46143" s="51">
        <v>44777.343032407407</v>
      </c>
    </row>
    <row r="46144" spans="1:2">
      <c r="A46144" t="s">
        <v>46219</v>
      </c>
      <c r="B46144" s="51">
        <v>44777.343668981477</v>
      </c>
    </row>
    <row r="46145" spans="1:2">
      <c r="A46145" t="s">
        <v>46251</v>
      </c>
      <c r="B46145" s="51">
        <v>44777.343807870369</v>
      </c>
    </row>
    <row r="46146" spans="1:2">
      <c r="A46146" t="s">
        <v>46113</v>
      </c>
      <c r="B46146" s="51">
        <v>44777.344398148147</v>
      </c>
    </row>
    <row r="46147" spans="1:2">
      <c r="A46147" t="s">
        <v>46138</v>
      </c>
      <c r="B46147" s="51">
        <v>44777.344513888886</v>
      </c>
    </row>
    <row r="46148" spans="1:2">
      <c r="A46148" t="s">
        <v>46060</v>
      </c>
      <c r="B46148" s="51">
        <v>44777.344664351847</v>
      </c>
    </row>
    <row r="46149" spans="1:2">
      <c r="A46149" t="s">
        <v>46160</v>
      </c>
      <c r="B46149" s="51">
        <v>44777.345057870371</v>
      </c>
    </row>
    <row r="46150" spans="1:2">
      <c r="A46150" t="s">
        <v>46220</v>
      </c>
      <c r="B46150" s="51">
        <v>44777.345300925925</v>
      </c>
    </row>
    <row r="46151" spans="1:2">
      <c r="A46151" t="s">
        <v>46252</v>
      </c>
      <c r="B46151" s="51">
        <v>44777.345613425925</v>
      </c>
    </row>
    <row r="46152" spans="1:2">
      <c r="A46152" t="s">
        <v>46136</v>
      </c>
      <c r="B46152" s="51">
        <v>44777.346273148149</v>
      </c>
    </row>
    <row r="46153" spans="1:2">
      <c r="A46153" t="s">
        <v>46114</v>
      </c>
      <c r="B46153" s="51">
        <v>44777.346956018519</v>
      </c>
    </row>
    <row r="46154" spans="1:2">
      <c r="A46154" t="s">
        <v>46066</v>
      </c>
      <c r="B46154" s="51">
        <v>44777.347002314811</v>
      </c>
    </row>
    <row r="46155" spans="1:2">
      <c r="A46155" t="s">
        <v>46253</v>
      </c>
      <c r="B46155" s="51">
        <v>44777.34710648148</v>
      </c>
    </row>
    <row r="46156" spans="1:2">
      <c r="A46156" t="s">
        <v>46221</v>
      </c>
      <c r="B46156" s="51">
        <v>44777.347199074073</v>
      </c>
    </row>
    <row r="46157" spans="1:2">
      <c r="A46157" t="s">
        <v>46161</v>
      </c>
      <c r="B46157" s="51">
        <v>44777.347407407404</v>
      </c>
    </row>
    <row r="46158" spans="1:2">
      <c r="A46158" t="s">
        <v>46085</v>
      </c>
      <c r="B46158" s="51">
        <v>44777.347581018519</v>
      </c>
    </row>
    <row r="46159" spans="1:2">
      <c r="A46159" t="s">
        <v>46134</v>
      </c>
      <c r="B46159" s="51">
        <v>44777.348043981481</v>
      </c>
    </row>
    <row r="46160" spans="1:2">
      <c r="A46160" t="s">
        <v>46129</v>
      </c>
      <c r="B46160" s="51">
        <v>44777.348599537036</v>
      </c>
    </row>
    <row r="46161" spans="1:2">
      <c r="A46161" t="s">
        <v>46067</v>
      </c>
      <c r="B46161" s="51">
        <v>44777.348773148144</v>
      </c>
    </row>
    <row r="46162" spans="1:2">
      <c r="A46162" t="s">
        <v>46222</v>
      </c>
      <c r="B46162" s="51">
        <v>44777.349583333329</v>
      </c>
    </row>
    <row r="46163" spans="1:2">
      <c r="A46163" t="s">
        <v>46162</v>
      </c>
      <c r="B46163" s="51">
        <v>44777.349583333329</v>
      </c>
    </row>
    <row r="46164" spans="1:2">
      <c r="A46164" t="s">
        <v>46110</v>
      </c>
      <c r="B46164" s="51">
        <v>44777.349849537037</v>
      </c>
    </row>
    <row r="46165" spans="1:2">
      <c r="A46165" t="s">
        <v>46135</v>
      </c>
      <c r="B46165" s="51">
        <v>44777.349849537037</v>
      </c>
    </row>
    <row r="46166" spans="1:2">
      <c r="A46166" t="s">
        <v>46068</v>
      </c>
      <c r="B46166" s="51">
        <v>44777.351331018515</v>
      </c>
    </row>
    <row r="46167" spans="1:2">
      <c r="A46167" t="s">
        <v>46201</v>
      </c>
      <c r="B46167" s="51">
        <v>44777.351458333331</v>
      </c>
    </row>
    <row r="46168" spans="1:2">
      <c r="A46168" t="s">
        <v>46223</v>
      </c>
      <c r="B46168" s="51">
        <v>44777.351689814815</v>
      </c>
    </row>
    <row r="46169" spans="1:2">
      <c r="A46169" t="s">
        <v>46086</v>
      </c>
      <c r="B46169" s="51">
        <v>44777.35255787037</v>
      </c>
    </row>
    <row r="46170" spans="1:2">
      <c r="A46170" t="s">
        <v>46163</v>
      </c>
      <c r="B46170" s="51">
        <v>44777.352662037032</v>
      </c>
    </row>
    <row r="46171" spans="1:2">
      <c r="A46171" t="s">
        <v>46200</v>
      </c>
      <c r="B46171" s="51">
        <v>44777.353043981479</v>
      </c>
    </row>
    <row r="46172" spans="1:2">
      <c r="A46172" t="s">
        <v>46224</v>
      </c>
      <c r="B46172" s="51">
        <v>44777.353379629625</v>
      </c>
    </row>
    <row r="46173" spans="1:2">
      <c r="A46173" t="s">
        <v>46128</v>
      </c>
      <c r="B46173" s="51">
        <v>44777.353703703702</v>
      </c>
    </row>
    <row r="46174" spans="1:2">
      <c r="A46174" t="s">
        <v>46111</v>
      </c>
      <c r="B46174" s="51">
        <v>44777.35392361111</v>
      </c>
    </row>
    <row r="46175" spans="1:2">
      <c r="A46175" t="s">
        <v>46199</v>
      </c>
      <c r="B46175" s="51">
        <v>44777.354583333334</v>
      </c>
    </row>
    <row r="46176" spans="1:2">
      <c r="A46176" t="s">
        <v>46126</v>
      </c>
      <c r="B46176" s="51">
        <v>44777.355023148149</v>
      </c>
    </row>
    <row r="46177" spans="1:2">
      <c r="A46177" t="s">
        <v>46164</v>
      </c>
      <c r="B46177" s="51">
        <v>44777.355393518519</v>
      </c>
    </row>
    <row r="46178" spans="1:2">
      <c r="A46178" t="s">
        <v>46225</v>
      </c>
      <c r="B46178" s="51">
        <v>44777.355844907404</v>
      </c>
    </row>
    <row r="46179" spans="1:2">
      <c r="A46179" t="s">
        <v>46087</v>
      </c>
      <c r="B46179" s="51">
        <v>44777.356249999997</v>
      </c>
    </row>
    <row r="46180" spans="1:2">
      <c r="A46180" t="s">
        <v>46198</v>
      </c>
      <c r="B46180" s="51">
        <v>44777.356377314813</v>
      </c>
    </row>
    <row r="46181" spans="1:2">
      <c r="A46181" t="s">
        <v>46107</v>
      </c>
      <c r="B46181" s="51">
        <v>44777.356412037036</v>
      </c>
    </row>
    <row r="46182" spans="1:2">
      <c r="A46182" t="s">
        <v>46127</v>
      </c>
      <c r="B46182" s="51">
        <v>44777.357106481482</v>
      </c>
    </row>
    <row r="46183" spans="1:2">
      <c r="A46183" t="s">
        <v>46226</v>
      </c>
      <c r="B46183" s="51">
        <v>44777.357245370367</v>
      </c>
    </row>
    <row r="46184" spans="1:2">
      <c r="A46184" t="s">
        <v>46165</v>
      </c>
      <c r="B46184" s="51">
        <v>44777.357523148145</v>
      </c>
    </row>
    <row r="46185" spans="1:2">
      <c r="A46185" t="s">
        <v>46196</v>
      </c>
      <c r="B46185" s="51">
        <v>44777.358252314814</v>
      </c>
    </row>
    <row r="46186" spans="1:2">
      <c r="A46186" t="s">
        <v>46125</v>
      </c>
      <c r="B46186" s="51">
        <v>44777.358819444446</v>
      </c>
    </row>
    <row r="46187" spans="1:2">
      <c r="A46187" t="s">
        <v>46088</v>
      </c>
      <c r="B46187" s="51">
        <v>44777.359189814815</v>
      </c>
    </row>
    <row r="46188" spans="1:2">
      <c r="A46188" t="s">
        <v>46227</v>
      </c>
      <c r="B46188" s="51">
        <v>44777.359201388885</v>
      </c>
    </row>
    <row r="46189" spans="1:2">
      <c r="A46189" t="s">
        <v>46166</v>
      </c>
      <c r="B46189" s="51">
        <v>44777.359710648147</v>
      </c>
    </row>
    <row r="46190" spans="1:2">
      <c r="A46190" t="s">
        <v>46197</v>
      </c>
      <c r="B46190" s="51">
        <v>44777.360196759255</v>
      </c>
    </row>
    <row r="46191" spans="1:2">
      <c r="A46191" t="s">
        <v>46122</v>
      </c>
      <c r="B46191" s="51">
        <v>44777.360347222224</v>
      </c>
    </row>
    <row r="46192" spans="1:2">
      <c r="A46192" t="s">
        <v>46228</v>
      </c>
      <c r="B46192" s="51">
        <v>44777.362002314811</v>
      </c>
    </row>
    <row r="46193" spans="1:2">
      <c r="A46193" t="s">
        <v>46195</v>
      </c>
      <c r="B46193" s="51">
        <v>44777.362430555557</v>
      </c>
    </row>
    <row r="46194" spans="1:2">
      <c r="A46194" t="s">
        <v>46124</v>
      </c>
      <c r="B46194" s="51">
        <v>44777.363865740735</v>
      </c>
    </row>
    <row r="46195" spans="1:2">
      <c r="A46195" t="s">
        <v>46108</v>
      </c>
      <c r="B46195" s="51">
        <v>44777.363877314812</v>
      </c>
    </row>
    <row r="46196" spans="1:2">
      <c r="A46196" t="s">
        <v>46069</v>
      </c>
      <c r="B46196" s="51">
        <v>44777.364814814813</v>
      </c>
    </row>
    <row r="46197" spans="1:2">
      <c r="A46197" t="s">
        <v>46194</v>
      </c>
      <c r="B46197" s="51">
        <v>44777.365451388891</v>
      </c>
    </row>
    <row r="46198" spans="1:2">
      <c r="A46198" t="s">
        <v>46109</v>
      </c>
      <c r="B46198" s="51">
        <v>44777.366030092591</v>
      </c>
    </row>
    <row r="46199" spans="1:2">
      <c r="A46199" t="s">
        <v>46123</v>
      </c>
      <c r="B46199" s="51">
        <v>44777.366724537038</v>
      </c>
    </row>
    <row r="46200" spans="1:2">
      <c r="A46200" t="s">
        <v>46070</v>
      </c>
      <c r="B46200" s="51">
        <v>44777.3671412037</v>
      </c>
    </row>
    <row r="46201" spans="1:2">
      <c r="A46201" t="s">
        <v>46229</v>
      </c>
      <c r="B46201" s="51">
        <v>44777.368634259255</v>
      </c>
    </row>
    <row r="46202" spans="1:2">
      <c r="A46202" t="s">
        <v>46105</v>
      </c>
      <c r="B46202" s="51">
        <v>44777.368703703702</v>
      </c>
    </row>
    <row r="46203" spans="1:2">
      <c r="A46203" t="s">
        <v>46071</v>
      </c>
      <c r="B46203" s="51">
        <v>44777.369108796294</v>
      </c>
    </row>
    <row r="46204" spans="1:2">
      <c r="A46204" t="s">
        <v>46089</v>
      </c>
      <c r="B46204" s="51">
        <v>44777.36950231481</v>
      </c>
    </row>
    <row r="46205" spans="1:2">
      <c r="A46205" t="s">
        <v>46167</v>
      </c>
      <c r="B46205" s="51">
        <v>44777.370555555557</v>
      </c>
    </row>
    <row r="46206" spans="1:2">
      <c r="A46206" t="s">
        <v>46072</v>
      </c>
      <c r="B46206" s="51">
        <v>44777.371354166666</v>
      </c>
    </row>
    <row r="46207" spans="1:2">
      <c r="A46207" t="s">
        <v>46106</v>
      </c>
      <c r="B46207" s="51">
        <v>44777.371724537035</v>
      </c>
    </row>
    <row r="46208" spans="1:2">
      <c r="A46208" t="s">
        <v>46090</v>
      </c>
      <c r="B46208" s="51">
        <v>44777.372615740736</v>
      </c>
    </row>
    <row r="46209" spans="1:2">
      <c r="A46209" t="s">
        <v>46141</v>
      </c>
      <c r="B46209" s="51">
        <v>44777.373541666668</v>
      </c>
    </row>
    <row r="46210" spans="1:2">
      <c r="A46210" t="s">
        <v>46073</v>
      </c>
      <c r="B46210" s="51">
        <v>44777.373692129629</v>
      </c>
    </row>
    <row r="46211" spans="1:2">
      <c r="A46211" t="s">
        <v>46168</v>
      </c>
      <c r="B46211" s="51">
        <v>44777.373877314814</v>
      </c>
    </row>
    <row r="46212" spans="1:2">
      <c r="A46212" t="s">
        <v>46244</v>
      </c>
      <c r="B46212" s="51">
        <v>44777.374293981477</v>
      </c>
    </row>
    <row r="46213" spans="1:2">
      <c r="A46213" t="s">
        <v>46193</v>
      </c>
      <c r="B46213" s="51">
        <v>44777.374560185184</v>
      </c>
    </row>
    <row r="46214" spans="1:2">
      <c r="A46214" t="s">
        <v>46074</v>
      </c>
      <c r="B46214" s="51">
        <v>44777.375555555554</v>
      </c>
    </row>
    <row r="46215" spans="1:2">
      <c r="A46215" t="s">
        <v>46230</v>
      </c>
      <c r="B46215" s="51">
        <v>44777.375729166662</v>
      </c>
    </row>
    <row r="46216" spans="1:2">
      <c r="A46216" t="s">
        <v>46091</v>
      </c>
      <c r="B46216" s="51">
        <v>44777.376122685186</v>
      </c>
    </row>
    <row r="46217" spans="1:2">
      <c r="A46217" t="s">
        <v>46140</v>
      </c>
      <c r="B46217" s="51">
        <v>44777.377870370372</v>
      </c>
    </row>
    <row r="46218" spans="1:2">
      <c r="A46218" t="s">
        <v>46169</v>
      </c>
      <c r="B46218" s="51">
        <v>44777.378703703704</v>
      </c>
    </row>
    <row r="46219" spans="1:2">
      <c r="A46219" t="s">
        <v>46092</v>
      </c>
      <c r="B46219" s="51">
        <v>44777.379155092589</v>
      </c>
    </row>
    <row r="46220" spans="1:2">
      <c r="A46220" t="s">
        <v>46144</v>
      </c>
      <c r="B46220" s="51">
        <v>44777.380682870367</v>
      </c>
    </row>
    <row r="46221" spans="1:2">
      <c r="A46221" t="s">
        <v>46205</v>
      </c>
      <c r="B46221" s="51">
        <v>44777.381006944444</v>
      </c>
    </row>
    <row r="46222" spans="1:2">
      <c r="A46222" t="s">
        <v>46170</v>
      </c>
      <c r="B46222" s="51">
        <v>44777.381111111106</v>
      </c>
    </row>
    <row r="46223" spans="1:2">
      <c r="A46223" t="s">
        <v>46146</v>
      </c>
      <c r="B46223" s="51">
        <v>44777.382418981477</v>
      </c>
    </row>
    <row r="46224" spans="1:2">
      <c r="A46224" t="s">
        <v>46121</v>
      </c>
      <c r="B46224" s="51">
        <v>44777.382696759254</v>
      </c>
    </row>
    <row r="46225" spans="1:2">
      <c r="A46225" t="s">
        <v>46192</v>
      </c>
      <c r="B46225" s="51">
        <v>44777.383622685185</v>
      </c>
    </row>
    <row r="46226" spans="1:2">
      <c r="A46226" t="s">
        <v>46171</v>
      </c>
      <c r="B46226" s="51">
        <v>44777.384050925924</v>
      </c>
    </row>
    <row r="46227" spans="1:2">
      <c r="A46227" t="s">
        <v>46231</v>
      </c>
      <c r="B46227" s="51">
        <v>44777.385682870372</v>
      </c>
    </row>
    <row r="46228" spans="1:2">
      <c r="A46228" t="s">
        <v>46120</v>
      </c>
      <c r="B46228" s="51">
        <v>44777.38658564815</v>
      </c>
    </row>
    <row r="46229" spans="1:2">
      <c r="A46229" t="s">
        <v>46191</v>
      </c>
      <c r="B46229" s="51">
        <v>44777.386666666665</v>
      </c>
    </row>
    <row r="46230" spans="1:2">
      <c r="A46230" t="s">
        <v>46172</v>
      </c>
      <c r="B46230" s="51">
        <v>44777.386712962958</v>
      </c>
    </row>
    <row r="46231" spans="1:2">
      <c r="A46231" t="s">
        <v>46173</v>
      </c>
      <c r="B46231" s="51">
        <v>44777.392013888886</v>
      </c>
    </row>
    <row r="46232" spans="1:2">
      <c r="A46232" t="s">
        <v>46190</v>
      </c>
      <c r="B46232" s="51">
        <v>44777.392928240741</v>
      </c>
    </row>
    <row r="46233" spans="1:2">
      <c r="A46233" t="s">
        <v>46232</v>
      </c>
      <c r="B46233" s="51">
        <v>44777.393229166664</v>
      </c>
    </row>
    <row r="46234" spans="1:2">
      <c r="A46234" t="s">
        <v>46174</v>
      </c>
      <c r="B46234" s="51">
        <v>44777.394594907404</v>
      </c>
    </row>
    <row r="46235" spans="1:2">
      <c r="A46235" t="s">
        <v>46175</v>
      </c>
      <c r="B46235" s="51">
        <v>44777.39949074074</v>
      </c>
    </row>
    <row r="46236" spans="1:2">
      <c r="A46236" t="s">
        <v>46093</v>
      </c>
      <c r="B46236" s="51">
        <v>44777.404652777775</v>
      </c>
    </row>
    <row r="46237" spans="1:2">
      <c r="A46237" t="s">
        <v>46176</v>
      </c>
      <c r="B46237" s="51">
        <v>44777.406111111108</v>
      </c>
    </row>
    <row r="46238" spans="1:2">
      <c r="A46238" t="s">
        <v>46147</v>
      </c>
      <c r="B46238" s="51">
        <v>44777.409050925926</v>
      </c>
    </row>
    <row r="46239" spans="1:2">
      <c r="A46239" t="s">
        <v>46094</v>
      </c>
      <c r="B46239" s="51">
        <v>44777.409444444442</v>
      </c>
    </row>
    <row r="46240" spans="1:2">
      <c r="A46240" t="s">
        <v>46233</v>
      </c>
      <c r="B46240" s="51">
        <v>44777.409571759257</v>
      </c>
    </row>
    <row r="46241" spans="1:2">
      <c r="A46241" t="s">
        <v>46075</v>
      </c>
      <c r="B46241" s="51">
        <v>44777.411307870367</v>
      </c>
    </row>
    <row r="46242" spans="1:2">
      <c r="A46242" t="s">
        <v>46119</v>
      </c>
      <c r="B46242" s="51">
        <v>44777.413252314815</v>
      </c>
    </row>
    <row r="46243" spans="1:2">
      <c r="A46243" t="s">
        <v>46076</v>
      </c>
      <c r="B46243" s="51">
        <v>44777.413344907407</v>
      </c>
    </row>
    <row r="46244" spans="1:2">
      <c r="A46244" t="s">
        <v>46148</v>
      </c>
      <c r="B46244" s="51">
        <v>44777.413356481477</v>
      </c>
    </row>
    <row r="46245" spans="1:2">
      <c r="A46245" t="s">
        <v>79130</v>
      </c>
      <c r="B46245" s="51">
        <v>44777.413842592592</v>
      </c>
    </row>
    <row r="46246" spans="1:2">
      <c r="A46246" t="s">
        <v>46234</v>
      </c>
      <c r="B46246" s="51">
        <v>44777.414398148147</v>
      </c>
    </row>
    <row r="46247" spans="1:2">
      <c r="A46247" t="s">
        <v>46077</v>
      </c>
      <c r="B46247" s="51">
        <v>44777.41511574074</v>
      </c>
    </row>
    <row r="46248" spans="1:2">
      <c r="A46248" t="s">
        <v>46149</v>
      </c>
      <c r="B46248" s="51">
        <v>44777.415717592594</v>
      </c>
    </row>
    <row r="46249" spans="1:2">
      <c r="A46249" t="s">
        <v>46116</v>
      </c>
      <c r="B46249" s="51">
        <v>44777.417025462964</v>
      </c>
    </row>
    <row r="46250" spans="1:2">
      <c r="A46250" t="s">
        <v>46078</v>
      </c>
      <c r="B46250" s="51">
        <v>44777.417384259257</v>
      </c>
    </row>
    <row r="46251" spans="1:2">
      <c r="A46251" t="s">
        <v>46095</v>
      </c>
      <c r="B46251" s="51">
        <v>44777.418009259258</v>
      </c>
    </row>
    <row r="46252" spans="1:2">
      <c r="A46252" t="s">
        <v>46235</v>
      </c>
      <c r="B46252" s="51">
        <v>44777.42052083333</v>
      </c>
    </row>
    <row r="46253" spans="1:2">
      <c r="A46253" t="s">
        <v>46096</v>
      </c>
      <c r="B46253" s="51">
        <v>44777.421284722222</v>
      </c>
    </row>
    <row r="46254" spans="1:2">
      <c r="A46254" t="s">
        <v>46118</v>
      </c>
      <c r="B46254" s="51">
        <v>44777.422048611108</v>
      </c>
    </row>
    <row r="46255" spans="1:2">
      <c r="A46255" t="s">
        <v>46177</v>
      </c>
      <c r="B46255" s="51">
        <v>44777.422442129631</v>
      </c>
    </row>
    <row r="46256" spans="1:2">
      <c r="A46256" t="s">
        <v>46189</v>
      </c>
      <c r="B46256" s="51">
        <v>44777.422708333332</v>
      </c>
    </row>
    <row r="46257" spans="1:2">
      <c r="A46257" t="s">
        <v>46079</v>
      </c>
      <c r="B46257" s="51">
        <v>44777.42487268518</v>
      </c>
    </row>
    <row r="46258" spans="1:2">
      <c r="A46258" t="s">
        <v>46097</v>
      </c>
      <c r="B46258" s="51">
        <v>44777.426157407404</v>
      </c>
    </row>
    <row r="46259" spans="1:2">
      <c r="A46259" t="s">
        <v>46150</v>
      </c>
      <c r="B46259" s="51">
        <v>44777.426469907405</v>
      </c>
    </row>
    <row r="46260" spans="1:2">
      <c r="A46260" t="s">
        <v>46098</v>
      </c>
      <c r="B46260" s="51">
        <v>44777.429386574069</v>
      </c>
    </row>
    <row r="46261" spans="1:2">
      <c r="A46261" t="s">
        <v>46080</v>
      </c>
      <c r="B46261" s="51">
        <v>44777.429594907408</v>
      </c>
    </row>
    <row r="46262" spans="1:2">
      <c r="A46262" t="s">
        <v>46081</v>
      </c>
      <c r="B46262" s="51">
        <v>44777.431932870371</v>
      </c>
    </row>
    <row r="46263" spans="1:2">
      <c r="A46263" t="s">
        <v>46151</v>
      </c>
      <c r="B46263" s="51">
        <v>44777.433263888888</v>
      </c>
    </row>
    <row r="46264" spans="1:2">
      <c r="A46264" t="s">
        <v>46206</v>
      </c>
      <c r="B46264" s="51">
        <v>44777.43378472222</v>
      </c>
    </row>
    <row r="46265" spans="1:2">
      <c r="A46265" t="s">
        <v>46188</v>
      </c>
      <c r="B46265" s="51">
        <v>44777.503784722219</v>
      </c>
    </row>
    <row r="46266" spans="1:2">
      <c r="A46266" t="s">
        <v>46178</v>
      </c>
      <c r="B46266" s="51">
        <v>44777.504907407405</v>
      </c>
    </row>
    <row r="46267" spans="1:2">
      <c r="A46267" t="s">
        <v>46187</v>
      </c>
      <c r="B46267" s="51">
        <v>44777.505937499998</v>
      </c>
    </row>
    <row r="46268" spans="1:2">
      <c r="A46268" t="s">
        <v>46179</v>
      </c>
      <c r="B46268" s="51">
        <v>44777.507546296292</v>
      </c>
    </row>
    <row r="46269" spans="1:2">
      <c r="A46269" t="s">
        <v>46186</v>
      </c>
      <c r="B46269" s="51">
        <v>44777.507951388885</v>
      </c>
    </row>
    <row r="46270" spans="1:2">
      <c r="A46270" t="s">
        <v>46236</v>
      </c>
      <c r="B46270" s="51">
        <v>44777.50980324074</v>
      </c>
    </row>
    <row r="46271" spans="1:2">
      <c r="A46271" t="s">
        <v>46180</v>
      </c>
      <c r="B46271" s="51">
        <v>44777.510023148148</v>
      </c>
    </row>
    <row r="46272" spans="1:2">
      <c r="A46272" t="s">
        <v>46204</v>
      </c>
      <c r="B46272" s="51">
        <v>44777.510219907403</v>
      </c>
    </row>
    <row r="46273" spans="1:2">
      <c r="A46273" t="s">
        <v>46115</v>
      </c>
      <c r="B46273" s="51">
        <v>44777.510277777779</v>
      </c>
    </row>
    <row r="46274" spans="1:2">
      <c r="A46274" t="s">
        <v>46181</v>
      </c>
      <c r="B46274" s="51">
        <v>44777.511516203704</v>
      </c>
    </row>
    <row r="46275" spans="1:2">
      <c r="A46275" t="s">
        <v>46203</v>
      </c>
      <c r="B46275" s="51">
        <v>44777.512037037035</v>
      </c>
    </row>
    <row r="46276" spans="1:2">
      <c r="A46276" t="s">
        <v>46117</v>
      </c>
      <c r="B46276" s="51">
        <v>44777.512719907405</v>
      </c>
    </row>
    <row r="46277" spans="1:2">
      <c r="A46277" t="s">
        <v>46182</v>
      </c>
      <c r="B46277" s="51">
        <v>44777.513449074075</v>
      </c>
    </row>
    <row r="46278" spans="1:2">
      <c r="A46278" t="s">
        <v>46237</v>
      </c>
      <c r="B46278" s="51">
        <v>44777.513668981483</v>
      </c>
    </row>
    <row r="46279" spans="1:2">
      <c r="A46279" t="s">
        <v>46202</v>
      </c>
      <c r="B46279" s="51">
        <v>44777.514050925922</v>
      </c>
    </row>
    <row r="46280" spans="1:2">
      <c r="A46280" t="s">
        <v>46183</v>
      </c>
      <c r="B46280" s="51">
        <v>44777.515023148146</v>
      </c>
    </row>
    <row r="46281" spans="1:2">
      <c r="A46281" t="s">
        <v>46184</v>
      </c>
      <c r="B46281" s="51">
        <v>44777.516516203701</v>
      </c>
    </row>
    <row r="46282" spans="1:2">
      <c r="A46282" t="s">
        <v>46185</v>
      </c>
      <c r="B46282" s="51">
        <v>44777.51793981481</v>
      </c>
    </row>
    <row r="46283" spans="1:2">
      <c r="A46283" t="s">
        <v>46099</v>
      </c>
      <c r="B46283" s="51">
        <v>44777.518576388888</v>
      </c>
    </row>
    <row r="46284" spans="1:2">
      <c r="A46284" t="s">
        <v>46238</v>
      </c>
      <c r="B46284" s="51">
        <v>44777.518692129626</v>
      </c>
    </row>
    <row r="46285" spans="1:2">
      <c r="A46285" t="s">
        <v>46100</v>
      </c>
      <c r="B46285" s="51">
        <v>44777.518969907404</v>
      </c>
    </row>
    <row r="46286" spans="1:2">
      <c r="A46286" t="s">
        <v>46101</v>
      </c>
      <c r="B46286" s="51">
        <v>44777.520150462959</v>
      </c>
    </row>
    <row r="46287" spans="1:2">
      <c r="A46287" t="s">
        <v>46239</v>
      </c>
      <c r="B46287" s="51">
        <v>44777.521597222221</v>
      </c>
    </row>
    <row r="46288" spans="1:2">
      <c r="A46288" t="s">
        <v>46153</v>
      </c>
      <c r="B46288" s="51">
        <v>44777.52207175926</v>
      </c>
    </row>
    <row r="46289" spans="1:2">
      <c r="A46289" t="s">
        <v>46240</v>
      </c>
      <c r="B46289" s="51">
        <v>44777.523518518516</v>
      </c>
    </row>
    <row r="46290" spans="1:2">
      <c r="A46290" t="s">
        <v>46152</v>
      </c>
      <c r="B46290" s="51">
        <v>44777.524583333332</v>
      </c>
    </row>
    <row r="46291" spans="1:2">
      <c r="A46291" t="s">
        <v>46241</v>
      </c>
      <c r="B46291" s="51">
        <v>44777.525092592594</v>
      </c>
    </row>
    <row r="46292" spans="1:2">
      <c r="A46292" t="s">
        <v>46142</v>
      </c>
      <c r="B46292" s="51">
        <v>44777.52575231481</v>
      </c>
    </row>
    <row r="46293" spans="1:2">
      <c r="A46293" t="s">
        <v>46242</v>
      </c>
      <c r="B46293" s="51">
        <v>44777.526817129627</v>
      </c>
    </row>
    <row r="46294" spans="1:2">
      <c r="A46294" t="s">
        <v>46143</v>
      </c>
      <c r="B46294" s="51">
        <v>44777.527974537035</v>
      </c>
    </row>
    <row r="46295" spans="1:2">
      <c r="A46295" t="s">
        <v>46243</v>
      </c>
      <c r="B46295" s="51">
        <v>44777.528020833328</v>
      </c>
    </row>
    <row r="46296" spans="1:2">
      <c r="A46296" t="s">
        <v>46145</v>
      </c>
      <c r="B46296" s="51">
        <v>44777.531122685185</v>
      </c>
    </row>
    <row r="46297" spans="1:2">
      <c r="A46297" t="s">
        <v>46281</v>
      </c>
      <c r="B46297" s="51">
        <v>44778.265729166662</v>
      </c>
    </row>
    <row r="46298" spans="1:2">
      <c r="A46298" t="s">
        <v>46268</v>
      </c>
      <c r="B46298" s="51">
        <v>44778.312893518516</v>
      </c>
    </row>
    <row r="46299" spans="1:2">
      <c r="A46299" t="s">
        <v>46274</v>
      </c>
      <c r="B46299" s="51">
        <v>44778.344814814816</v>
      </c>
    </row>
    <row r="46300" spans="1:2">
      <c r="A46300" t="s">
        <v>46262</v>
      </c>
      <c r="B46300" s="51">
        <v>44778.345324074071</v>
      </c>
    </row>
    <row r="46301" spans="1:2">
      <c r="A46301" t="s">
        <v>46256</v>
      </c>
      <c r="B46301" s="51">
        <v>44778.346145833333</v>
      </c>
    </row>
    <row r="46302" spans="1:2">
      <c r="A46302" t="s">
        <v>46275</v>
      </c>
      <c r="B46302" s="51">
        <v>44778.347048611111</v>
      </c>
    </row>
    <row r="46303" spans="1:2">
      <c r="A46303" t="s">
        <v>46263</v>
      </c>
      <c r="B46303" s="51">
        <v>44778.347372685181</v>
      </c>
    </row>
    <row r="46304" spans="1:2">
      <c r="A46304" t="s">
        <v>46269</v>
      </c>
      <c r="B46304" s="51">
        <v>44778.347615740742</v>
      </c>
    </row>
    <row r="46305" spans="1:2">
      <c r="A46305" t="s">
        <v>46254</v>
      </c>
      <c r="B46305" s="51">
        <v>44778.348078703704</v>
      </c>
    </row>
    <row r="46306" spans="1:2">
      <c r="A46306" t="s">
        <v>46276</v>
      </c>
      <c r="B46306" s="51">
        <v>44778.348865740736</v>
      </c>
    </row>
    <row r="46307" spans="1:2">
      <c r="A46307" t="s">
        <v>46264</v>
      </c>
      <c r="B46307" s="51">
        <v>44778.349374999998</v>
      </c>
    </row>
    <row r="46308" spans="1:2">
      <c r="A46308" t="s">
        <v>46270</v>
      </c>
      <c r="B46308" s="51">
        <v>44778.34951388889</v>
      </c>
    </row>
    <row r="46309" spans="1:2">
      <c r="A46309" t="s">
        <v>46265</v>
      </c>
      <c r="B46309" s="51">
        <v>44778.351134259261</v>
      </c>
    </row>
    <row r="46310" spans="1:2">
      <c r="A46310" t="s">
        <v>46255</v>
      </c>
      <c r="B46310" s="51">
        <v>44778.351585648146</v>
      </c>
    </row>
    <row r="46311" spans="1:2">
      <c r="A46311" t="s">
        <v>46271</v>
      </c>
      <c r="B46311" s="51">
        <v>44778.352361111109</v>
      </c>
    </row>
    <row r="46312" spans="1:2">
      <c r="A46312" t="s">
        <v>46257</v>
      </c>
      <c r="B46312" s="51">
        <v>44778.353321759256</v>
      </c>
    </row>
    <row r="46313" spans="1:2">
      <c r="A46313" t="s">
        <v>46266</v>
      </c>
      <c r="B46313" s="51">
        <v>44778.35356481481</v>
      </c>
    </row>
    <row r="46314" spans="1:2">
      <c r="A46314" t="s">
        <v>46258</v>
      </c>
      <c r="B46314" s="51">
        <v>44778.355185185181</v>
      </c>
    </row>
    <row r="46315" spans="1:2">
      <c r="A46315" t="s">
        <v>46277</v>
      </c>
      <c r="B46315" s="51">
        <v>44778.35597222222</v>
      </c>
    </row>
    <row r="46316" spans="1:2">
      <c r="A46316" t="s">
        <v>46267</v>
      </c>
      <c r="B46316" s="51">
        <v>44778.357060185182</v>
      </c>
    </row>
    <row r="46317" spans="1:2">
      <c r="A46317" t="s">
        <v>46272</v>
      </c>
      <c r="B46317" s="51">
        <v>44778.357719907406</v>
      </c>
    </row>
    <row r="46318" spans="1:2">
      <c r="A46318" t="s">
        <v>46260</v>
      </c>
      <c r="B46318" s="51">
        <v>44778.35802083333</v>
      </c>
    </row>
    <row r="46319" spans="1:2">
      <c r="A46319" t="s">
        <v>46278</v>
      </c>
      <c r="B46319" s="51">
        <v>44778.35832175926</v>
      </c>
    </row>
    <row r="46320" spans="1:2">
      <c r="A46320" t="s">
        <v>46273</v>
      </c>
      <c r="B46320" s="51">
        <v>44778.359548611108</v>
      </c>
    </row>
    <row r="46321" spans="1:2">
      <c r="A46321" t="s">
        <v>46259</v>
      </c>
      <c r="B46321" s="51">
        <v>44778.359780092593</v>
      </c>
    </row>
    <row r="46322" spans="1:2">
      <c r="A46322" t="s">
        <v>46279</v>
      </c>
      <c r="B46322" s="51">
        <v>44778.363287037035</v>
      </c>
    </row>
    <row r="46323" spans="1:2">
      <c r="A46323" t="s">
        <v>46280</v>
      </c>
      <c r="B46323" s="51">
        <v>44778.37704861111</v>
      </c>
    </row>
    <row r="46324" spans="1:2">
      <c r="A46324" t="s">
        <v>46261</v>
      </c>
      <c r="B46324" s="51">
        <v>44778.761944444443</v>
      </c>
    </row>
    <row r="46325" spans="1:2">
      <c r="A46325" t="s">
        <v>46282</v>
      </c>
      <c r="B46325" s="51">
        <v>44779.406817129631</v>
      </c>
    </row>
    <row r="46326" spans="1:2">
      <c r="A46326" t="s">
        <v>46283</v>
      </c>
      <c r="B46326" s="51">
        <v>44779.409189814811</v>
      </c>
    </row>
    <row r="46327" spans="1:2">
      <c r="A46327" t="s">
        <v>46293</v>
      </c>
      <c r="B46327" s="51">
        <v>44779.411944444444</v>
      </c>
    </row>
    <row r="46328" spans="1:2">
      <c r="A46328" t="s">
        <v>46284</v>
      </c>
      <c r="B46328" s="51">
        <v>44779.412245370368</v>
      </c>
    </row>
    <row r="46329" spans="1:2">
      <c r="A46329" t="s">
        <v>46285</v>
      </c>
      <c r="B46329" s="51">
        <v>44779.414861111109</v>
      </c>
    </row>
    <row r="46330" spans="1:2">
      <c r="A46330" t="s">
        <v>46294</v>
      </c>
      <c r="B46330" s="51">
        <v>44779.417465277773</v>
      </c>
    </row>
    <row r="46331" spans="1:2">
      <c r="A46331" t="s">
        <v>46286</v>
      </c>
      <c r="B46331" s="51">
        <v>44779.418124999997</v>
      </c>
    </row>
    <row r="46332" spans="1:2">
      <c r="A46332" t="s">
        <v>46296</v>
      </c>
      <c r="B46332" s="51">
        <v>44779.41909722222</v>
      </c>
    </row>
    <row r="46333" spans="1:2">
      <c r="A46333" t="s">
        <v>46287</v>
      </c>
      <c r="B46333" s="51">
        <v>44779.419745370367</v>
      </c>
    </row>
    <row r="46334" spans="1:2">
      <c r="A46334" t="s">
        <v>46288</v>
      </c>
      <c r="B46334" s="51">
        <v>44779.421365740738</v>
      </c>
    </row>
    <row r="46335" spans="1:2">
      <c r="A46335" t="s">
        <v>46289</v>
      </c>
      <c r="B46335" s="51">
        <v>44779.425891203704</v>
      </c>
    </row>
    <row r="46336" spans="1:2">
      <c r="A46336" t="s">
        <v>46290</v>
      </c>
      <c r="B46336" s="51">
        <v>44779.428356481483</v>
      </c>
    </row>
    <row r="46337" spans="1:2">
      <c r="A46337" t="s">
        <v>46297</v>
      </c>
      <c r="B46337" s="51">
        <v>44779.429780092592</v>
      </c>
    </row>
    <row r="46338" spans="1:2">
      <c r="A46338" t="s">
        <v>46291</v>
      </c>
      <c r="B46338" s="51">
        <v>44779.430335648147</v>
      </c>
    </row>
    <row r="46339" spans="1:2">
      <c r="A46339" t="s">
        <v>46298</v>
      </c>
      <c r="B46339" s="51">
        <v>44779.431458333333</v>
      </c>
    </row>
    <row r="46340" spans="1:2">
      <c r="A46340" t="s">
        <v>46292</v>
      </c>
      <c r="B46340" s="51">
        <v>44779.43237268518</v>
      </c>
    </row>
    <row r="46341" spans="1:2">
      <c r="A46341" t="s">
        <v>46295</v>
      </c>
      <c r="B46341" s="51">
        <v>44779.433518518519</v>
      </c>
    </row>
    <row r="46342" spans="1:2">
      <c r="A46342" t="s">
        <v>46299</v>
      </c>
      <c r="B46342" s="51">
        <v>44779.436099537037</v>
      </c>
    </row>
    <row r="46343" spans="1:2">
      <c r="A46343" t="s">
        <v>46300</v>
      </c>
      <c r="B46343" s="51">
        <v>44779.438032407408</v>
      </c>
    </row>
    <row r="46344" spans="1:2">
      <c r="A46344" t="s">
        <v>46301</v>
      </c>
      <c r="B46344" s="51">
        <v>44779.441574074073</v>
      </c>
    </row>
    <row r="46345" spans="1:2">
      <c r="A46345" t="s">
        <v>46302</v>
      </c>
      <c r="B46345" s="51">
        <v>44779.44358796296</v>
      </c>
    </row>
    <row r="46346" spans="1:2">
      <c r="A46346" t="s">
        <v>46303</v>
      </c>
      <c r="B46346" s="51">
        <v>44779.446701388886</v>
      </c>
    </row>
    <row r="46347" spans="1:2">
      <c r="A46347" t="s">
        <v>46304</v>
      </c>
      <c r="B46347" s="51">
        <v>44779.44908564815</v>
      </c>
    </row>
    <row r="46348" spans="1:2">
      <c r="A46348" t="s">
        <v>46305</v>
      </c>
      <c r="B46348" s="51">
        <v>44779.46975694444</v>
      </c>
    </row>
    <row r="46349" spans="1:2">
      <c r="A46349" t="s">
        <v>46306</v>
      </c>
      <c r="B46349" s="51">
        <v>44779.482303240737</v>
      </c>
    </row>
    <row r="46350" spans="1:2">
      <c r="A46350" t="s">
        <v>46307</v>
      </c>
      <c r="B46350" s="51">
        <v>44780.323437499996</v>
      </c>
    </row>
    <row r="46351" spans="1:2">
      <c r="A46351" t="s">
        <v>46308</v>
      </c>
      <c r="B46351" s="51">
        <v>44780.469097222223</v>
      </c>
    </row>
    <row r="46352" spans="1:2">
      <c r="A46352" t="s">
        <v>46309</v>
      </c>
      <c r="B46352" s="51">
        <v>44780.474652777775</v>
      </c>
    </row>
    <row r="46353" spans="1:2">
      <c r="A46353" t="s">
        <v>46310</v>
      </c>
      <c r="B46353" s="51">
        <v>44780.476342592592</v>
      </c>
    </row>
    <row r="46354" spans="1:2">
      <c r="A46354" t="s">
        <v>46311</v>
      </c>
      <c r="B46354" s="51">
        <v>44780.480868055551</v>
      </c>
    </row>
    <row r="46355" spans="1:2">
      <c r="A46355" t="s">
        <v>46312</v>
      </c>
      <c r="B46355" s="51">
        <v>44780.483124999999</v>
      </c>
    </row>
    <row r="46356" spans="1:2">
      <c r="A46356" t="s">
        <v>46313</v>
      </c>
      <c r="B46356" s="51">
        <v>44780.485509259255</v>
      </c>
    </row>
    <row r="46357" spans="1:2">
      <c r="A46357" t="s">
        <v>46314</v>
      </c>
      <c r="B46357" s="51">
        <v>44780.489849537036</v>
      </c>
    </row>
    <row r="46358" spans="1:2">
      <c r="A46358" t="s">
        <v>46315</v>
      </c>
      <c r="B46358" s="51">
        <v>44780.494490740741</v>
      </c>
    </row>
    <row r="46359" spans="1:2">
      <c r="A46359" t="s">
        <v>46316</v>
      </c>
      <c r="B46359" s="51">
        <v>44780.500231481477</v>
      </c>
    </row>
    <row r="46360" spans="1:2">
      <c r="A46360" t="s">
        <v>46317</v>
      </c>
      <c r="B46360" s="51">
        <v>44780.503749999996</v>
      </c>
    </row>
    <row r="46361" spans="1:2">
      <c r="A46361" t="s">
        <v>46318</v>
      </c>
      <c r="B46361" s="51">
        <v>44780.5078125</v>
      </c>
    </row>
    <row r="46362" spans="1:2">
      <c r="A46362" t="s">
        <v>79131</v>
      </c>
      <c r="B46362" s="51">
        <v>44780.511898148143</v>
      </c>
    </row>
    <row r="46363" spans="1:2">
      <c r="A46363" t="s">
        <v>46319</v>
      </c>
      <c r="B46363" s="51">
        <v>44780.515706018516</v>
      </c>
    </row>
    <row r="46364" spans="1:2">
      <c r="A46364" t="s">
        <v>46320</v>
      </c>
      <c r="B46364" s="51">
        <v>44780.522685185184</v>
      </c>
    </row>
    <row r="46365" spans="1:2">
      <c r="A46365" t="s">
        <v>46321</v>
      </c>
      <c r="B46365" s="51">
        <v>44780.526134259257</v>
      </c>
    </row>
    <row r="46366" spans="1:2">
      <c r="A46366" t="s">
        <v>46322</v>
      </c>
      <c r="B46366" s="51">
        <v>44780.529953703699</v>
      </c>
    </row>
    <row r="46367" spans="1:2">
      <c r="A46367" t="s">
        <v>46323</v>
      </c>
      <c r="B46367" s="51">
        <v>44780.533518518518</v>
      </c>
    </row>
    <row r="46368" spans="1:2">
      <c r="A46368" t="s">
        <v>46324</v>
      </c>
      <c r="B46368" s="51">
        <v>44780.541226851848</v>
      </c>
    </row>
    <row r="46369" spans="1:2">
      <c r="A46369" t="s">
        <v>46325</v>
      </c>
      <c r="B46369" s="51">
        <v>44780.545277777775</v>
      </c>
    </row>
    <row r="46370" spans="1:2">
      <c r="A46370" t="s">
        <v>46326</v>
      </c>
      <c r="B46370" s="51">
        <v>44780.630949074075</v>
      </c>
    </row>
    <row r="46371" spans="1:2">
      <c r="A46371" t="s">
        <v>79132</v>
      </c>
      <c r="B46371" s="51">
        <v>44780.645266203705</v>
      </c>
    </row>
    <row r="46372" spans="1:2">
      <c r="A46372" t="s">
        <v>46345</v>
      </c>
      <c r="B46372" s="51">
        <v>44780.64980324074</v>
      </c>
    </row>
    <row r="46373" spans="1:2">
      <c r="A46373" t="s">
        <v>46344</v>
      </c>
      <c r="B46373" s="51">
        <v>44780.653645833328</v>
      </c>
    </row>
    <row r="46374" spans="1:2">
      <c r="A46374" t="s">
        <v>46327</v>
      </c>
      <c r="B46374" s="51">
        <v>44780.657962962963</v>
      </c>
    </row>
    <row r="46375" spans="1:2">
      <c r="A46375" t="s">
        <v>46341</v>
      </c>
      <c r="B46375" s="51">
        <v>44780.661134259259</v>
      </c>
    </row>
    <row r="46376" spans="1:2">
      <c r="A46376" t="s">
        <v>46348</v>
      </c>
      <c r="B46376" s="51">
        <v>44780.664953703701</v>
      </c>
    </row>
    <row r="46377" spans="1:2">
      <c r="A46377" t="s">
        <v>46342</v>
      </c>
      <c r="B46377" s="51">
        <v>44780.672650462962</v>
      </c>
    </row>
    <row r="46378" spans="1:2">
      <c r="A46378" t="s">
        <v>46343</v>
      </c>
      <c r="B46378" s="51">
        <v>44780.677106481482</v>
      </c>
    </row>
    <row r="46379" spans="1:2">
      <c r="A46379" t="s">
        <v>46334</v>
      </c>
      <c r="B46379" s="51">
        <v>44780.681851851848</v>
      </c>
    </row>
    <row r="46380" spans="1:2">
      <c r="A46380" t="s">
        <v>46335</v>
      </c>
      <c r="B46380" s="51">
        <v>44780.684999999998</v>
      </c>
    </row>
    <row r="46381" spans="1:2">
      <c r="A46381" t="s">
        <v>46336</v>
      </c>
      <c r="B46381" s="51">
        <v>44780.688333333332</v>
      </c>
    </row>
    <row r="46382" spans="1:2">
      <c r="A46382" t="s">
        <v>46337</v>
      </c>
      <c r="B46382" s="51">
        <v>44780.699432870366</v>
      </c>
    </row>
    <row r="46383" spans="1:2">
      <c r="A46383" t="s">
        <v>46338</v>
      </c>
      <c r="B46383" s="51">
        <v>44780.7034375</v>
      </c>
    </row>
    <row r="46384" spans="1:2">
      <c r="A46384" t="s">
        <v>46339</v>
      </c>
      <c r="B46384" s="51">
        <v>44780.707256944443</v>
      </c>
    </row>
    <row r="46385" spans="1:2">
      <c r="A46385" t="s">
        <v>46340</v>
      </c>
      <c r="B46385" s="51">
        <v>44780.711516203701</v>
      </c>
    </row>
    <row r="46386" spans="1:2">
      <c r="A46386" t="s">
        <v>46328</v>
      </c>
      <c r="B46386" s="51">
        <v>44780.714756944442</v>
      </c>
    </row>
    <row r="46387" spans="1:2">
      <c r="A46387" t="s">
        <v>46329</v>
      </c>
      <c r="B46387" s="51">
        <v>44780.724652777775</v>
      </c>
    </row>
    <row r="46388" spans="1:2">
      <c r="A46388" t="s">
        <v>46330</v>
      </c>
      <c r="B46388" s="51">
        <v>44780.727430555555</v>
      </c>
    </row>
    <row r="46389" spans="1:2">
      <c r="A46389" t="s">
        <v>46331</v>
      </c>
      <c r="B46389" s="51">
        <v>44780.731562499997</v>
      </c>
    </row>
    <row r="46390" spans="1:2">
      <c r="A46390" t="s">
        <v>46332</v>
      </c>
      <c r="B46390" s="51">
        <v>44780.735416666663</v>
      </c>
    </row>
    <row r="46391" spans="1:2">
      <c r="A46391" t="s">
        <v>46333</v>
      </c>
      <c r="B46391" s="51">
        <v>44780.739340277774</v>
      </c>
    </row>
    <row r="46392" spans="1:2">
      <c r="A46392" t="s">
        <v>46346</v>
      </c>
      <c r="B46392" s="51">
        <v>44780.742442129631</v>
      </c>
    </row>
    <row r="46393" spans="1:2">
      <c r="A46393" t="s">
        <v>46347</v>
      </c>
      <c r="B46393" s="51">
        <v>44780.744988425926</v>
      </c>
    </row>
    <row r="46394" spans="1:2">
      <c r="A46394" t="s">
        <v>46349</v>
      </c>
      <c r="B46394" s="51">
        <v>44781.29987268518</v>
      </c>
    </row>
    <row r="46395" spans="1:2">
      <c r="A46395" t="s">
        <v>46350</v>
      </c>
      <c r="B46395" s="51">
        <v>44781.303171296291</v>
      </c>
    </row>
    <row r="46396" spans="1:2">
      <c r="A46396" t="s">
        <v>46351</v>
      </c>
      <c r="B46396" s="51">
        <v>44781.308310185181</v>
      </c>
    </row>
    <row r="46397" spans="1:2">
      <c r="A46397" t="s">
        <v>46352</v>
      </c>
      <c r="B46397" s="51">
        <v>44781.311851851853</v>
      </c>
    </row>
    <row r="46398" spans="1:2">
      <c r="A46398" t="s">
        <v>46353</v>
      </c>
      <c r="B46398" s="51">
        <v>44781.314664351848</v>
      </c>
    </row>
    <row r="46399" spans="1:2">
      <c r="A46399" t="s">
        <v>46354</v>
      </c>
      <c r="B46399" s="51">
        <v>44781.318842592591</v>
      </c>
    </row>
    <row r="46400" spans="1:2">
      <c r="A46400" t="s">
        <v>46359</v>
      </c>
      <c r="B46400" s="51">
        <v>44781.321412037032</v>
      </c>
    </row>
    <row r="46401" spans="1:2">
      <c r="A46401" t="s">
        <v>46360</v>
      </c>
      <c r="B46401" s="51">
        <v>44781.326412037037</v>
      </c>
    </row>
    <row r="46402" spans="1:2">
      <c r="A46402" t="s">
        <v>46361</v>
      </c>
      <c r="B46402" s="51">
        <v>44781.330682870372</v>
      </c>
    </row>
    <row r="46403" spans="1:2">
      <c r="A46403" t="s">
        <v>46362</v>
      </c>
      <c r="B46403" s="51">
        <v>44781.333611111106</v>
      </c>
    </row>
    <row r="46404" spans="1:2">
      <c r="A46404" t="s">
        <v>46355</v>
      </c>
      <c r="B46404" s="51">
        <v>44781.3359375</v>
      </c>
    </row>
    <row r="46405" spans="1:2">
      <c r="A46405" t="s">
        <v>46356</v>
      </c>
      <c r="B46405" s="51">
        <v>44781.338263888887</v>
      </c>
    </row>
    <row r="46406" spans="1:2">
      <c r="A46406" t="s">
        <v>46357</v>
      </c>
      <c r="B46406" s="51">
        <v>44781.342453703699</v>
      </c>
    </row>
    <row r="46407" spans="1:2">
      <c r="A46407" t="s">
        <v>46358</v>
      </c>
      <c r="B46407" s="51">
        <v>44781.346574074072</v>
      </c>
    </row>
    <row r="46408" spans="1:2">
      <c r="A46408" t="s">
        <v>46373</v>
      </c>
      <c r="B46408" s="51">
        <v>44781.350578703699</v>
      </c>
    </row>
    <row r="46409" spans="1:2">
      <c r="A46409" t="s">
        <v>46374</v>
      </c>
      <c r="B46409" s="51">
        <v>44781.354178240741</v>
      </c>
    </row>
    <row r="46410" spans="1:2">
      <c r="A46410" t="s">
        <v>46367</v>
      </c>
      <c r="B46410" s="51">
        <v>44781.357847222222</v>
      </c>
    </row>
    <row r="46411" spans="1:2">
      <c r="A46411" t="s">
        <v>46368</v>
      </c>
      <c r="B46411" s="51">
        <v>44781.360601851848</v>
      </c>
    </row>
    <row r="46412" spans="1:2">
      <c r="A46412" t="s">
        <v>46369</v>
      </c>
      <c r="B46412" s="51">
        <v>44781.369305555556</v>
      </c>
    </row>
    <row r="46413" spans="1:2">
      <c r="A46413" t="s">
        <v>46363</v>
      </c>
      <c r="B46413" s="51">
        <v>44781.374803240738</v>
      </c>
    </row>
    <row r="46414" spans="1:2">
      <c r="A46414" t="s">
        <v>46364</v>
      </c>
      <c r="B46414" s="51">
        <v>44781.378287037034</v>
      </c>
    </row>
    <row r="46415" spans="1:2">
      <c r="A46415" t="s">
        <v>46366</v>
      </c>
      <c r="B46415" s="51">
        <v>44781.382395833331</v>
      </c>
    </row>
    <row r="46416" spans="1:2">
      <c r="A46416" t="s">
        <v>46365</v>
      </c>
      <c r="B46416" s="51">
        <v>44781.386874999997</v>
      </c>
    </row>
    <row r="46417" spans="1:2">
      <c r="A46417" t="s">
        <v>46372</v>
      </c>
      <c r="B46417" s="51">
        <v>44781.392071759255</v>
      </c>
    </row>
    <row r="46418" spans="1:2">
      <c r="A46418" t="s">
        <v>46370</v>
      </c>
      <c r="B46418" s="51">
        <v>44781.395949074074</v>
      </c>
    </row>
    <row r="46419" spans="1:2">
      <c r="A46419" t="s">
        <v>46401</v>
      </c>
      <c r="B46419" s="51">
        <v>44781.39875</v>
      </c>
    </row>
    <row r="46420" spans="1:2">
      <c r="A46420" t="s">
        <v>46371</v>
      </c>
      <c r="B46420" s="51">
        <v>44781.401643518519</v>
      </c>
    </row>
    <row r="46421" spans="1:2">
      <c r="A46421" t="s">
        <v>46402</v>
      </c>
      <c r="B46421" s="51">
        <v>44781.404224537036</v>
      </c>
    </row>
    <row r="46422" spans="1:2">
      <c r="A46422" t="s">
        <v>46403</v>
      </c>
      <c r="B46422" s="51">
        <v>44781.406458333331</v>
      </c>
    </row>
    <row r="46423" spans="1:2">
      <c r="A46423" t="s">
        <v>46404</v>
      </c>
      <c r="B46423" s="51">
        <v>44781.409236111111</v>
      </c>
    </row>
    <row r="46424" spans="1:2">
      <c r="A46424" t="s">
        <v>46406</v>
      </c>
      <c r="B46424" s="51">
        <v>44781.412256944444</v>
      </c>
    </row>
    <row r="46425" spans="1:2">
      <c r="A46425" t="s">
        <v>46405</v>
      </c>
      <c r="B46425" s="51">
        <v>44781.415555555555</v>
      </c>
    </row>
    <row r="46426" spans="1:2">
      <c r="A46426" t="s">
        <v>46399</v>
      </c>
      <c r="B46426" s="51">
        <v>44781.418842592589</v>
      </c>
    </row>
    <row r="46427" spans="1:2">
      <c r="A46427" t="s">
        <v>46400</v>
      </c>
      <c r="B46427" s="51">
        <v>44781.431331018517</v>
      </c>
    </row>
    <row r="46428" spans="1:2">
      <c r="A46428" t="s">
        <v>46397</v>
      </c>
      <c r="B46428" s="51">
        <v>44781.434803240736</v>
      </c>
    </row>
    <row r="46429" spans="1:2">
      <c r="A46429" t="s">
        <v>46398</v>
      </c>
      <c r="B46429" s="51">
        <v>44781.437997685185</v>
      </c>
    </row>
    <row r="46430" spans="1:2">
      <c r="A46430" t="s">
        <v>46385</v>
      </c>
      <c r="B46430" s="51">
        <v>44781.440682870365</v>
      </c>
    </row>
    <row r="46431" spans="1:2">
      <c r="A46431" t="s">
        <v>46394</v>
      </c>
      <c r="B46431" s="51">
        <v>44781.442650462959</v>
      </c>
    </row>
    <row r="46432" spans="1:2">
      <c r="A46432" t="s">
        <v>46395</v>
      </c>
      <c r="B46432" s="51">
        <v>44781.445196759254</v>
      </c>
    </row>
    <row r="46433" spans="1:2">
      <c r="A46433" t="s">
        <v>46396</v>
      </c>
      <c r="B46433" s="51">
        <v>44781.450914351852</v>
      </c>
    </row>
    <row r="46434" spans="1:2">
      <c r="A46434" t="s">
        <v>46392</v>
      </c>
      <c r="B46434" s="51">
        <v>44781.453217592592</v>
      </c>
    </row>
    <row r="46435" spans="1:2">
      <c r="A46435" t="s">
        <v>46391</v>
      </c>
      <c r="B46435" s="51">
        <v>44781.45826388889</v>
      </c>
    </row>
    <row r="46436" spans="1:2">
      <c r="A46436" t="s">
        <v>46393</v>
      </c>
      <c r="B46436" s="51">
        <v>44781.462118055555</v>
      </c>
    </row>
    <row r="46437" spans="1:2">
      <c r="A46437" t="s">
        <v>46389</v>
      </c>
      <c r="B46437" s="51">
        <v>44781.464548611111</v>
      </c>
    </row>
    <row r="46438" spans="1:2">
      <c r="A46438" t="s">
        <v>46390</v>
      </c>
      <c r="B46438" s="51">
        <v>44781.466458333329</v>
      </c>
    </row>
    <row r="46439" spans="1:2">
      <c r="A46439" t="s">
        <v>46386</v>
      </c>
      <c r="B46439" s="51">
        <v>44781.470254629625</v>
      </c>
    </row>
    <row r="46440" spans="1:2">
      <c r="A46440" t="s">
        <v>46387</v>
      </c>
      <c r="B46440" s="51">
        <v>44781.472708333335</v>
      </c>
    </row>
    <row r="46441" spans="1:2">
      <c r="A46441" t="s">
        <v>46388</v>
      </c>
      <c r="B46441" s="51">
        <v>44781.476134259261</v>
      </c>
    </row>
    <row r="46442" spans="1:2">
      <c r="A46442" t="s">
        <v>46384</v>
      </c>
      <c r="B46442" s="51">
        <v>44781.478946759256</v>
      </c>
    </row>
    <row r="46443" spans="1:2">
      <c r="A46443" t="s">
        <v>46380</v>
      </c>
      <c r="B46443" s="51">
        <v>44781.480752314812</v>
      </c>
    </row>
    <row r="46444" spans="1:2">
      <c r="A46444" t="s">
        <v>46381</v>
      </c>
      <c r="B46444" s="51">
        <v>44781.484282407408</v>
      </c>
    </row>
    <row r="46445" spans="1:2">
      <c r="A46445" t="s">
        <v>46382</v>
      </c>
      <c r="B46445" s="51">
        <v>44781.486967592587</v>
      </c>
    </row>
    <row r="46446" spans="1:2">
      <c r="A46446" t="s">
        <v>46383</v>
      </c>
      <c r="B46446" s="51">
        <v>44781.49</v>
      </c>
    </row>
    <row r="46447" spans="1:2">
      <c r="A46447" t="s">
        <v>46378</v>
      </c>
      <c r="B46447" s="51">
        <v>44781.492789351847</v>
      </c>
    </row>
    <row r="46448" spans="1:2">
      <c r="A46448" t="s">
        <v>46376</v>
      </c>
      <c r="B46448" s="51">
        <v>44781.495671296296</v>
      </c>
    </row>
    <row r="46449" spans="1:2">
      <c r="A46449" t="s">
        <v>46379</v>
      </c>
      <c r="B46449" s="51">
        <v>44781.498206018514</v>
      </c>
    </row>
    <row r="46450" spans="1:2">
      <c r="A46450" t="s">
        <v>46377</v>
      </c>
      <c r="B46450" s="51">
        <v>44781.500833333332</v>
      </c>
    </row>
    <row r="46451" spans="1:2">
      <c r="A46451" t="s">
        <v>46375</v>
      </c>
      <c r="B46451" s="51">
        <v>44781.50368055555</v>
      </c>
    </row>
    <row r="46452" spans="1:2">
      <c r="A46452" t="s">
        <v>46416</v>
      </c>
      <c r="B46452" s="51">
        <v>44782</v>
      </c>
    </row>
    <row r="46453" spans="1:2">
      <c r="A46453" t="s">
        <v>46407</v>
      </c>
      <c r="B46453" s="51">
        <v>44782</v>
      </c>
    </row>
    <row r="46454" spans="1:2">
      <c r="A46454" t="s">
        <v>46408</v>
      </c>
      <c r="B46454" s="51">
        <v>44782</v>
      </c>
    </row>
    <row r="46455" spans="1:2">
      <c r="A46455" t="s">
        <v>46409</v>
      </c>
      <c r="B46455" s="51">
        <v>44782</v>
      </c>
    </row>
    <row r="46456" spans="1:2">
      <c r="A46456" t="s">
        <v>46410</v>
      </c>
      <c r="B46456" s="51">
        <v>44782</v>
      </c>
    </row>
    <row r="46457" spans="1:2">
      <c r="A46457" t="s">
        <v>46411</v>
      </c>
      <c r="B46457" s="51">
        <v>44782</v>
      </c>
    </row>
    <row r="46458" spans="1:2">
      <c r="A46458" t="s">
        <v>46412</v>
      </c>
      <c r="B46458" s="51">
        <v>44782</v>
      </c>
    </row>
    <row r="46459" spans="1:2">
      <c r="A46459" t="s">
        <v>46413</v>
      </c>
      <c r="B46459" s="51">
        <v>44782</v>
      </c>
    </row>
    <row r="46460" spans="1:2">
      <c r="A46460" t="s">
        <v>46414</v>
      </c>
      <c r="B46460" s="51">
        <v>44782</v>
      </c>
    </row>
    <row r="46461" spans="1:2">
      <c r="A46461" t="s">
        <v>46415</v>
      </c>
      <c r="B46461" s="51">
        <v>44782</v>
      </c>
    </row>
    <row r="46462" spans="1:2">
      <c r="A46462" t="s">
        <v>46417</v>
      </c>
      <c r="B46462" s="51">
        <v>44782</v>
      </c>
    </row>
    <row r="46463" spans="1:2">
      <c r="A46463" t="s">
        <v>46418</v>
      </c>
      <c r="B46463" s="51">
        <v>44782</v>
      </c>
    </row>
    <row r="46464" spans="1:2">
      <c r="A46464" t="s">
        <v>46419</v>
      </c>
      <c r="B46464" s="51">
        <v>44782</v>
      </c>
    </row>
    <row r="46465" spans="1:2">
      <c r="A46465" t="s">
        <v>46420</v>
      </c>
      <c r="B46465" s="51">
        <v>44782</v>
      </c>
    </row>
    <row r="46466" spans="1:2">
      <c r="A46466" t="s">
        <v>46475</v>
      </c>
      <c r="B46466" s="51">
        <v>44782</v>
      </c>
    </row>
    <row r="46467" spans="1:2">
      <c r="A46467" t="s">
        <v>46421</v>
      </c>
      <c r="B46467" s="51">
        <v>44782</v>
      </c>
    </row>
    <row r="46468" spans="1:2">
      <c r="A46468" t="s">
        <v>46422</v>
      </c>
      <c r="B46468" s="51">
        <v>44782</v>
      </c>
    </row>
    <row r="46469" spans="1:2">
      <c r="A46469" t="s">
        <v>46423</v>
      </c>
      <c r="B46469" s="51">
        <v>44782</v>
      </c>
    </row>
    <row r="46470" spans="1:2">
      <c r="A46470" t="s">
        <v>46424</v>
      </c>
      <c r="B46470" s="51">
        <v>44782</v>
      </c>
    </row>
    <row r="46471" spans="1:2">
      <c r="A46471" t="s">
        <v>46425</v>
      </c>
      <c r="B46471" s="51">
        <v>44782</v>
      </c>
    </row>
    <row r="46472" spans="1:2">
      <c r="A46472" t="s">
        <v>46426</v>
      </c>
      <c r="B46472" s="51">
        <v>44782</v>
      </c>
    </row>
    <row r="46473" spans="1:2">
      <c r="A46473" t="s">
        <v>46463</v>
      </c>
      <c r="B46473" s="51">
        <v>44782</v>
      </c>
    </row>
    <row r="46474" spans="1:2">
      <c r="A46474" t="s">
        <v>46464</v>
      </c>
      <c r="B46474" s="51">
        <v>44782</v>
      </c>
    </row>
    <row r="46475" spans="1:2">
      <c r="A46475" t="s">
        <v>46476</v>
      </c>
      <c r="B46475" s="51">
        <v>44782</v>
      </c>
    </row>
    <row r="46476" spans="1:2">
      <c r="A46476" t="s">
        <v>46477</v>
      </c>
      <c r="B46476" s="51">
        <v>44782</v>
      </c>
    </row>
    <row r="46477" spans="1:2">
      <c r="A46477" t="s">
        <v>46478</v>
      </c>
      <c r="B46477" s="51">
        <v>44782</v>
      </c>
    </row>
    <row r="46478" spans="1:2">
      <c r="A46478" t="s">
        <v>46479</v>
      </c>
      <c r="B46478" s="51">
        <v>44782</v>
      </c>
    </row>
    <row r="46479" spans="1:2">
      <c r="A46479" t="s">
        <v>46465</v>
      </c>
      <c r="B46479" s="51">
        <v>44782</v>
      </c>
    </row>
    <row r="46480" spans="1:2">
      <c r="A46480" t="s">
        <v>46466</v>
      </c>
      <c r="B46480" s="51">
        <v>44782</v>
      </c>
    </row>
    <row r="46481" spans="1:2">
      <c r="A46481" t="s">
        <v>46467</v>
      </c>
      <c r="B46481" s="51">
        <v>44782</v>
      </c>
    </row>
    <row r="46482" spans="1:2">
      <c r="A46482" t="s">
        <v>46468</v>
      </c>
      <c r="B46482" s="51">
        <v>44782</v>
      </c>
    </row>
    <row r="46483" spans="1:2">
      <c r="A46483" t="s">
        <v>46469</v>
      </c>
      <c r="B46483" s="51">
        <v>44782</v>
      </c>
    </row>
    <row r="46484" spans="1:2">
      <c r="A46484" t="s">
        <v>46470</v>
      </c>
      <c r="B46484" s="51">
        <v>44782</v>
      </c>
    </row>
    <row r="46485" spans="1:2">
      <c r="A46485" t="s">
        <v>46471</v>
      </c>
      <c r="B46485" s="51">
        <v>44782</v>
      </c>
    </row>
    <row r="46486" spans="1:2">
      <c r="A46486" t="s">
        <v>46472</v>
      </c>
      <c r="B46486" s="51">
        <v>44782</v>
      </c>
    </row>
    <row r="46487" spans="1:2">
      <c r="A46487" t="s">
        <v>46473</v>
      </c>
      <c r="B46487" s="51">
        <v>44782</v>
      </c>
    </row>
    <row r="46488" spans="1:2">
      <c r="A46488" t="s">
        <v>46474</v>
      </c>
      <c r="B46488" s="51">
        <v>44782</v>
      </c>
    </row>
    <row r="46489" spans="1:2">
      <c r="A46489" t="s">
        <v>46480</v>
      </c>
      <c r="B46489" s="51">
        <v>44782</v>
      </c>
    </row>
    <row r="46490" spans="1:2">
      <c r="A46490" t="s">
        <v>46481</v>
      </c>
      <c r="B46490" s="51">
        <v>44782</v>
      </c>
    </row>
    <row r="46491" spans="1:2">
      <c r="A46491" t="s">
        <v>46482</v>
      </c>
      <c r="B46491" s="51">
        <v>44782</v>
      </c>
    </row>
    <row r="46492" spans="1:2">
      <c r="A46492" t="s">
        <v>46483</v>
      </c>
      <c r="B46492" s="51">
        <v>44782</v>
      </c>
    </row>
    <row r="46493" spans="1:2">
      <c r="A46493" t="s">
        <v>46484</v>
      </c>
      <c r="B46493" s="51">
        <v>44782</v>
      </c>
    </row>
    <row r="46494" spans="1:2">
      <c r="A46494" t="s">
        <v>46485</v>
      </c>
      <c r="B46494" s="51">
        <v>44782</v>
      </c>
    </row>
    <row r="46495" spans="1:2">
      <c r="A46495" t="s">
        <v>46486</v>
      </c>
      <c r="B46495" s="51">
        <v>44782</v>
      </c>
    </row>
    <row r="46496" spans="1:2">
      <c r="A46496" t="s">
        <v>46487</v>
      </c>
      <c r="B46496" s="51">
        <v>44782</v>
      </c>
    </row>
    <row r="46497" spans="1:2">
      <c r="A46497" t="s">
        <v>46488</v>
      </c>
      <c r="B46497" s="51">
        <v>44782</v>
      </c>
    </row>
    <row r="46498" spans="1:2">
      <c r="A46498" t="s">
        <v>46489</v>
      </c>
      <c r="B46498" s="51">
        <v>44782</v>
      </c>
    </row>
    <row r="46499" spans="1:2">
      <c r="A46499" t="s">
        <v>46490</v>
      </c>
      <c r="B46499" s="51">
        <v>44782</v>
      </c>
    </row>
    <row r="46500" spans="1:2">
      <c r="A46500" t="s">
        <v>46491</v>
      </c>
      <c r="B46500" s="51">
        <v>44782</v>
      </c>
    </row>
    <row r="46501" spans="1:2">
      <c r="A46501" t="s">
        <v>46492</v>
      </c>
      <c r="B46501" s="51">
        <v>44782</v>
      </c>
    </row>
    <row r="46502" spans="1:2">
      <c r="A46502" t="s">
        <v>46493</v>
      </c>
      <c r="B46502" s="51">
        <v>44782</v>
      </c>
    </row>
    <row r="46503" spans="1:2">
      <c r="A46503" t="s">
        <v>46494</v>
      </c>
      <c r="B46503" s="51">
        <v>44782</v>
      </c>
    </row>
    <row r="46504" spans="1:2">
      <c r="A46504" t="s">
        <v>46495</v>
      </c>
      <c r="B46504" s="51">
        <v>44782</v>
      </c>
    </row>
    <row r="46505" spans="1:2">
      <c r="A46505" t="s">
        <v>46496</v>
      </c>
      <c r="B46505" s="51">
        <v>44782</v>
      </c>
    </row>
    <row r="46506" spans="1:2">
      <c r="A46506" t="s">
        <v>46497</v>
      </c>
      <c r="B46506" s="51">
        <v>44782</v>
      </c>
    </row>
    <row r="46507" spans="1:2">
      <c r="A46507" t="s">
        <v>46498</v>
      </c>
      <c r="B46507" s="51">
        <v>44782</v>
      </c>
    </row>
    <row r="46508" spans="1:2">
      <c r="A46508" t="s">
        <v>46499</v>
      </c>
      <c r="B46508" s="51">
        <v>44782</v>
      </c>
    </row>
    <row r="46509" spans="1:2">
      <c r="A46509" t="s">
        <v>46500</v>
      </c>
      <c r="B46509" s="51">
        <v>44782</v>
      </c>
    </row>
    <row r="46510" spans="1:2">
      <c r="A46510" t="s">
        <v>46501</v>
      </c>
      <c r="B46510" s="51">
        <v>44782</v>
      </c>
    </row>
    <row r="46511" spans="1:2">
      <c r="A46511" t="s">
        <v>46502</v>
      </c>
      <c r="B46511" s="51">
        <v>44782</v>
      </c>
    </row>
    <row r="46512" spans="1:2">
      <c r="A46512" t="s">
        <v>46503</v>
      </c>
      <c r="B46512" s="51">
        <v>44782</v>
      </c>
    </row>
    <row r="46513" spans="1:2">
      <c r="A46513" t="s">
        <v>46504</v>
      </c>
      <c r="B46513" s="51">
        <v>44782</v>
      </c>
    </row>
    <row r="46514" spans="1:2">
      <c r="A46514" t="s">
        <v>46505</v>
      </c>
      <c r="B46514" s="51">
        <v>44782</v>
      </c>
    </row>
    <row r="46515" spans="1:2">
      <c r="A46515" t="s">
        <v>46506</v>
      </c>
      <c r="B46515" s="51">
        <v>44782</v>
      </c>
    </row>
    <row r="46516" spans="1:2">
      <c r="A46516" t="s">
        <v>46507</v>
      </c>
      <c r="B46516" s="51">
        <v>44782</v>
      </c>
    </row>
    <row r="46517" spans="1:2">
      <c r="A46517" t="s">
        <v>46508</v>
      </c>
      <c r="B46517" s="51">
        <v>44782</v>
      </c>
    </row>
    <row r="46518" spans="1:2">
      <c r="A46518" t="s">
        <v>46509</v>
      </c>
      <c r="B46518" s="51">
        <v>44782</v>
      </c>
    </row>
    <row r="46519" spans="1:2">
      <c r="A46519" t="s">
        <v>46510</v>
      </c>
      <c r="B46519" s="51">
        <v>44782</v>
      </c>
    </row>
    <row r="46520" spans="1:2">
      <c r="A46520" t="s">
        <v>46511</v>
      </c>
      <c r="B46520" s="51">
        <v>44782</v>
      </c>
    </row>
    <row r="46521" spans="1:2">
      <c r="A46521" t="s">
        <v>46512</v>
      </c>
      <c r="B46521" s="51">
        <v>44782</v>
      </c>
    </row>
    <row r="46522" spans="1:2">
      <c r="A46522" t="s">
        <v>46513</v>
      </c>
      <c r="B46522" s="51">
        <v>44782</v>
      </c>
    </row>
    <row r="46523" spans="1:2">
      <c r="A46523" t="s">
        <v>46514</v>
      </c>
      <c r="B46523" s="51">
        <v>44782</v>
      </c>
    </row>
    <row r="46524" spans="1:2">
      <c r="A46524" t="s">
        <v>46515</v>
      </c>
      <c r="B46524" s="51">
        <v>44782</v>
      </c>
    </row>
    <row r="46525" spans="1:2">
      <c r="A46525" t="s">
        <v>46516</v>
      </c>
      <c r="B46525" s="51">
        <v>44782</v>
      </c>
    </row>
    <row r="46526" spans="1:2">
      <c r="A46526" t="s">
        <v>46517</v>
      </c>
      <c r="B46526" s="51">
        <v>44782</v>
      </c>
    </row>
    <row r="46527" spans="1:2">
      <c r="A46527" t="s">
        <v>46518</v>
      </c>
      <c r="B46527" s="51">
        <v>44782</v>
      </c>
    </row>
    <row r="46528" spans="1:2">
      <c r="A46528" t="s">
        <v>46519</v>
      </c>
      <c r="B46528" s="51">
        <v>44782</v>
      </c>
    </row>
    <row r="46529" spans="1:2">
      <c r="A46529" t="s">
        <v>46520</v>
      </c>
      <c r="B46529" s="51">
        <v>44782</v>
      </c>
    </row>
    <row r="46530" spans="1:2">
      <c r="A46530" t="s">
        <v>46521</v>
      </c>
      <c r="B46530" s="51">
        <v>44782</v>
      </c>
    </row>
    <row r="46531" spans="1:2">
      <c r="A46531" t="s">
        <v>46522</v>
      </c>
      <c r="B46531" s="51">
        <v>44782</v>
      </c>
    </row>
    <row r="46532" spans="1:2">
      <c r="A46532" t="s">
        <v>46523</v>
      </c>
      <c r="B46532" s="51">
        <v>44782</v>
      </c>
    </row>
    <row r="46533" spans="1:2">
      <c r="A46533" t="s">
        <v>46524</v>
      </c>
      <c r="B46533" s="51">
        <v>44782</v>
      </c>
    </row>
    <row r="46534" spans="1:2">
      <c r="A46534" t="s">
        <v>46525</v>
      </c>
      <c r="B46534" s="51">
        <v>44782</v>
      </c>
    </row>
    <row r="46535" spans="1:2">
      <c r="A46535" t="s">
        <v>46526</v>
      </c>
      <c r="B46535" s="51">
        <v>44782</v>
      </c>
    </row>
    <row r="46536" spans="1:2">
      <c r="A46536" t="s">
        <v>46527</v>
      </c>
      <c r="B46536" s="51">
        <v>44782</v>
      </c>
    </row>
    <row r="46537" spans="1:2">
      <c r="A46537" t="s">
        <v>46528</v>
      </c>
      <c r="B46537" s="51">
        <v>44782</v>
      </c>
    </row>
    <row r="46538" spans="1:2">
      <c r="A46538" t="s">
        <v>46529</v>
      </c>
      <c r="B46538" s="51">
        <v>44782</v>
      </c>
    </row>
    <row r="46539" spans="1:2">
      <c r="A46539" t="s">
        <v>46530</v>
      </c>
      <c r="B46539" s="51">
        <v>44782</v>
      </c>
    </row>
    <row r="46540" spans="1:2">
      <c r="A46540" t="s">
        <v>46531</v>
      </c>
      <c r="B46540" s="51">
        <v>44782</v>
      </c>
    </row>
    <row r="46541" spans="1:2">
      <c r="A46541" t="s">
        <v>46532</v>
      </c>
      <c r="B46541" s="51">
        <v>44782</v>
      </c>
    </row>
    <row r="46542" spans="1:2">
      <c r="A46542" t="s">
        <v>46533</v>
      </c>
      <c r="B46542" s="51">
        <v>44782</v>
      </c>
    </row>
    <row r="46543" spans="1:2">
      <c r="A46543" t="s">
        <v>46534</v>
      </c>
      <c r="B46543" s="51">
        <v>44782</v>
      </c>
    </row>
    <row r="46544" spans="1:2">
      <c r="A46544" t="s">
        <v>46535</v>
      </c>
      <c r="B46544" s="51">
        <v>44782</v>
      </c>
    </row>
    <row r="46545" spans="1:2">
      <c r="A46545" t="s">
        <v>46536</v>
      </c>
      <c r="B46545" s="51">
        <v>44782</v>
      </c>
    </row>
    <row r="46546" spans="1:2">
      <c r="A46546" t="s">
        <v>46537</v>
      </c>
      <c r="B46546" s="51">
        <v>44782</v>
      </c>
    </row>
    <row r="46547" spans="1:2">
      <c r="A46547" t="s">
        <v>46538</v>
      </c>
      <c r="B46547" s="51">
        <v>44782</v>
      </c>
    </row>
    <row r="46548" spans="1:2">
      <c r="A46548" t="s">
        <v>46539</v>
      </c>
      <c r="B46548" s="51">
        <v>44782</v>
      </c>
    </row>
    <row r="46549" spans="1:2">
      <c r="A46549" t="s">
        <v>46540</v>
      </c>
      <c r="B46549" s="51">
        <v>44782</v>
      </c>
    </row>
    <row r="46550" spans="1:2">
      <c r="A46550" t="s">
        <v>46541</v>
      </c>
      <c r="B46550" s="51">
        <v>44782</v>
      </c>
    </row>
    <row r="46551" spans="1:2">
      <c r="A46551" t="s">
        <v>46542</v>
      </c>
      <c r="B46551" s="51">
        <v>44782</v>
      </c>
    </row>
    <row r="46552" spans="1:2">
      <c r="A46552" t="s">
        <v>46543</v>
      </c>
      <c r="B46552" s="51">
        <v>44782</v>
      </c>
    </row>
    <row r="46553" spans="1:2">
      <c r="A46553" t="s">
        <v>46544</v>
      </c>
      <c r="B46553" s="51">
        <v>44782</v>
      </c>
    </row>
    <row r="46554" spans="1:2">
      <c r="A46554" t="s">
        <v>46545</v>
      </c>
      <c r="B46554" s="51">
        <v>44782</v>
      </c>
    </row>
    <row r="46555" spans="1:2">
      <c r="A46555" t="s">
        <v>46546</v>
      </c>
      <c r="B46555" s="51">
        <v>44782</v>
      </c>
    </row>
    <row r="46556" spans="1:2">
      <c r="A46556" t="s">
        <v>46547</v>
      </c>
      <c r="B46556" s="51">
        <v>44782</v>
      </c>
    </row>
    <row r="46557" spans="1:2">
      <c r="A46557" t="s">
        <v>46548</v>
      </c>
      <c r="B46557" s="51">
        <v>44782</v>
      </c>
    </row>
    <row r="46558" spans="1:2">
      <c r="A46558" t="s">
        <v>46549</v>
      </c>
      <c r="B46558" s="51">
        <v>44782</v>
      </c>
    </row>
    <row r="46559" spans="1:2">
      <c r="A46559" t="s">
        <v>46550</v>
      </c>
      <c r="B46559" s="51">
        <v>44782</v>
      </c>
    </row>
    <row r="46560" spans="1:2">
      <c r="A46560" t="s">
        <v>46551</v>
      </c>
      <c r="B46560" s="51">
        <v>44782</v>
      </c>
    </row>
    <row r="46561" spans="1:2">
      <c r="A46561" t="s">
        <v>46552</v>
      </c>
      <c r="B46561" s="51">
        <v>44782</v>
      </c>
    </row>
    <row r="46562" spans="1:2">
      <c r="A46562" t="s">
        <v>46553</v>
      </c>
      <c r="B46562" s="51">
        <v>44782</v>
      </c>
    </row>
    <row r="46563" spans="1:2">
      <c r="A46563" t="s">
        <v>46554</v>
      </c>
      <c r="B46563" s="51">
        <v>44782</v>
      </c>
    </row>
    <row r="46564" spans="1:2">
      <c r="A46564" t="s">
        <v>46555</v>
      </c>
      <c r="B46564" s="51">
        <v>44782</v>
      </c>
    </row>
    <row r="46565" spans="1:2">
      <c r="A46565" t="s">
        <v>46556</v>
      </c>
      <c r="B46565" s="51">
        <v>44782</v>
      </c>
    </row>
    <row r="46566" spans="1:2">
      <c r="A46566" t="s">
        <v>46557</v>
      </c>
      <c r="B46566" s="51">
        <v>44782</v>
      </c>
    </row>
    <row r="46567" spans="1:2">
      <c r="A46567" t="s">
        <v>46558</v>
      </c>
      <c r="B46567" s="51">
        <v>44782</v>
      </c>
    </row>
    <row r="46568" spans="1:2">
      <c r="A46568" t="s">
        <v>46559</v>
      </c>
      <c r="B46568" s="51">
        <v>44782</v>
      </c>
    </row>
    <row r="46569" spans="1:2">
      <c r="A46569" t="s">
        <v>46560</v>
      </c>
      <c r="B46569" s="51">
        <v>44782</v>
      </c>
    </row>
    <row r="46570" spans="1:2">
      <c r="A46570" t="s">
        <v>46561</v>
      </c>
      <c r="B46570" s="51">
        <v>44782</v>
      </c>
    </row>
    <row r="46571" spans="1:2">
      <c r="A46571" t="s">
        <v>46562</v>
      </c>
      <c r="B46571" s="51">
        <v>44782</v>
      </c>
    </row>
    <row r="46572" spans="1:2">
      <c r="A46572" t="s">
        <v>46563</v>
      </c>
      <c r="B46572" s="51">
        <v>44782</v>
      </c>
    </row>
    <row r="46573" spans="1:2">
      <c r="A46573" t="s">
        <v>46564</v>
      </c>
      <c r="B46573" s="51">
        <v>44782</v>
      </c>
    </row>
    <row r="46574" spans="1:2">
      <c r="A46574" t="s">
        <v>46565</v>
      </c>
      <c r="B46574" s="51">
        <v>44782</v>
      </c>
    </row>
    <row r="46575" spans="1:2">
      <c r="A46575" t="s">
        <v>46566</v>
      </c>
      <c r="B46575" s="51">
        <v>44782</v>
      </c>
    </row>
    <row r="46576" spans="1:2">
      <c r="A46576" t="s">
        <v>46567</v>
      </c>
      <c r="B46576" s="51">
        <v>44782</v>
      </c>
    </row>
    <row r="46577" spans="1:2">
      <c r="A46577" t="s">
        <v>46568</v>
      </c>
      <c r="B46577" s="51">
        <v>44782</v>
      </c>
    </row>
    <row r="46578" spans="1:2">
      <c r="A46578" t="s">
        <v>46569</v>
      </c>
      <c r="B46578" s="51">
        <v>44782</v>
      </c>
    </row>
    <row r="46579" spans="1:2">
      <c r="A46579" t="s">
        <v>46570</v>
      </c>
      <c r="B46579" s="51">
        <v>44782</v>
      </c>
    </row>
    <row r="46580" spans="1:2">
      <c r="A46580" t="s">
        <v>46571</v>
      </c>
      <c r="B46580" s="51">
        <v>44782</v>
      </c>
    </row>
    <row r="46581" spans="1:2">
      <c r="A46581" t="s">
        <v>46572</v>
      </c>
      <c r="B46581" s="51">
        <v>44782</v>
      </c>
    </row>
    <row r="46582" spans="1:2">
      <c r="A46582" t="s">
        <v>46573</v>
      </c>
      <c r="B46582" s="51">
        <v>44782</v>
      </c>
    </row>
    <row r="46583" spans="1:2">
      <c r="A46583" t="s">
        <v>46574</v>
      </c>
      <c r="B46583" s="51">
        <v>44782</v>
      </c>
    </row>
    <row r="46584" spans="1:2">
      <c r="A46584" t="s">
        <v>46575</v>
      </c>
      <c r="B46584" s="51">
        <v>44782</v>
      </c>
    </row>
    <row r="46585" spans="1:2">
      <c r="A46585" t="s">
        <v>46576</v>
      </c>
      <c r="B46585" s="51">
        <v>44782</v>
      </c>
    </row>
    <row r="46586" spans="1:2">
      <c r="A46586" t="s">
        <v>46577</v>
      </c>
      <c r="B46586" s="51">
        <v>44782</v>
      </c>
    </row>
    <row r="46587" spans="1:2">
      <c r="A46587" t="s">
        <v>46578</v>
      </c>
      <c r="B46587" s="51">
        <v>44782</v>
      </c>
    </row>
    <row r="46588" spans="1:2">
      <c r="A46588" t="s">
        <v>46579</v>
      </c>
      <c r="B46588" s="51">
        <v>44782</v>
      </c>
    </row>
    <row r="46589" spans="1:2">
      <c r="A46589" t="s">
        <v>46580</v>
      </c>
      <c r="B46589" s="51">
        <v>44782</v>
      </c>
    </row>
    <row r="46590" spans="1:2">
      <c r="A46590" t="s">
        <v>46581</v>
      </c>
      <c r="B46590" s="51">
        <v>44782</v>
      </c>
    </row>
    <row r="46591" spans="1:2">
      <c r="A46591" t="s">
        <v>46582</v>
      </c>
      <c r="B46591" s="51">
        <v>44782</v>
      </c>
    </row>
    <row r="46592" spans="1:2">
      <c r="A46592" t="s">
        <v>46427</v>
      </c>
      <c r="B46592" s="51">
        <v>44782</v>
      </c>
    </row>
    <row r="46593" spans="1:2">
      <c r="A46593" t="s">
        <v>46428</v>
      </c>
      <c r="B46593" s="51">
        <v>44782</v>
      </c>
    </row>
    <row r="46594" spans="1:2">
      <c r="A46594" t="s">
        <v>46429</v>
      </c>
      <c r="B46594" s="51">
        <v>44782</v>
      </c>
    </row>
    <row r="46595" spans="1:2">
      <c r="A46595" t="s">
        <v>46430</v>
      </c>
      <c r="B46595" s="51">
        <v>44782</v>
      </c>
    </row>
    <row r="46596" spans="1:2">
      <c r="A46596" t="s">
        <v>46431</v>
      </c>
      <c r="B46596" s="51">
        <v>44782</v>
      </c>
    </row>
    <row r="46597" spans="1:2">
      <c r="A46597" t="s">
        <v>46432</v>
      </c>
      <c r="B46597" s="51">
        <v>44782</v>
      </c>
    </row>
    <row r="46598" spans="1:2">
      <c r="A46598" t="s">
        <v>46433</v>
      </c>
      <c r="B46598" s="51">
        <v>44782</v>
      </c>
    </row>
    <row r="46599" spans="1:2">
      <c r="A46599" t="s">
        <v>46434</v>
      </c>
      <c r="B46599" s="51">
        <v>44782</v>
      </c>
    </row>
    <row r="46600" spans="1:2">
      <c r="A46600" t="s">
        <v>46435</v>
      </c>
      <c r="B46600" s="51">
        <v>44782</v>
      </c>
    </row>
    <row r="46601" spans="1:2">
      <c r="A46601" t="s">
        <v>46436</v>
      </c>
      <c r="B46601" s="51">
        <v>44782</v>
      </c>
    </row>
    <row r="46602" spans="1:2">
      <c r="A46602" t="s">
        <v>46437</v>
      </c>
      <c r="B46602" s="51">
        <v>44782</v>
      </c>
    </row>
    <row r="46603" spans="1:2">
      <c r="A46603" t="s">
        <v>46438</v>
      </c>
      <c r="B46603" s="51">
        <v>44782</v>
      </c>
    </row>
    <row r="46604" spans="1:2">
      <c r="A46604" t="s">
        <v>46439</v>
      </c>
      <c r="B46604" s="51">
        <v>44782</v>
      </c>
    </row>
    <row r="46605" spans="1:2">
      <c r="A46605" t="s">
        <v>46440</v>
      </c>
      <c r="B46605" s="51">
        <v>44782</v>
      </c>
    </row>
    <row r="46606" spans="1:2">
      <c r="A46606" t="s">
        <v>46441</v>
      </c>
      <c r="B46606" s="51">
        <v>44782</v>
      </c>
    </row>
    <row r="46607" spans="1:2">
      <c r="A46607" t="s">
        <v>46442</v>
      </c>
      <c r="B46607" s="51">
        <v>44782</v>
      </c>
    </row>
    <row r="46608" spans="1:2">
      <c r="A46608" t="s">
        <v>46443</v>
      </c>
      <c r="B46608" s="51">
        <v>44782</v>
      </c>
    </row>
    <row r="46609" spans="1:2">
      <c r="A46609" t="s">
        <v>46444</v>
      </c>
      <c r="B46609" s="51">
        <v>44782</v>
      </c>
    </row>
    <row r="46610" spans="1:2">
      <c r="A46610" t="s">
        <v>46445</v>
      </c>
      <c r="B46610" s="51">
        <v>44782</v>
      </c>
    </row>
    <row r="46611" spans="1:2">
      <c r="A46611" t="s">
        <v>46446</v>
      </c>
      <c r="B46611" s="51">
        <v>44782</v>
      </c>
    </row>
    <row r="46612" spans="1:2">
      <c r="A46612" t="s">
        <v>46447</v>
      </c>
      <c r="B46612" s="51">
        <v>44782</v>
      </c>
    </row>
    <row r="46613" spans="1:2">
      <c r="A46613" t="s">
        <v>46448</v>
      </c>
      <c r="B46613" s="51">
        <v>44782</v>
      </c>
    </row>
    <row r="46614" spans="1:2">
      <c r="A46614" t="s">
        <v>46449</v>
      </c>
      <c r="B46614" s="51">
        <v>44782</v>
      </c>
    </row>
    <row r="46615" spans="1:2">
      <c r="A46615" t="s">
        <v>46450</v>
      </c>
      <c r="B46615" s="51">
        <v>44782</v>
      </c>
    </row>
    <row r="46616" spans="1:2">
      <c r="A46616" t="s">
        <v>46451</v>
      </c>
      <c r="B46616" s="51">
        <v>44782</v>
      </c>
    </row>
    <row r="46617" spans="1:2">
      <c r="A46617" t="s">
        <v>46452</v>
      </c>
      <c r="B46617" s="51">
        <v>44782</v>
      </c>
    </row>
    <row r="46618" spans="1:2">
      <c r="A46618" t="s">
        <v>46453</v>
      </c>
      <c r="B46618" s="51">
        <v>44782</v>
      </c>
    </row>
    <row r="46619" spans="1:2">
      <c r="A46619" t="s">
        <v>46454</v>
      </c>
      <c r="B46619" s="51">
        <v>44782</v>
      </c>
    </row>
    <row r="46620" spans="1:2">
      <c r="A46620" t="s">
        <v>46455</v>
      </c>
      <c r="B46620" s="51">
        <v>44782</v>
      </c>
    </row>
    <row r="46621" spans="1:2">
      <c r="A46621" t="s">
        <v>46456</v>
      </c>
      <c r="B46621" s="51">
        <v>44782</v>
      </c>
    </row>
    <row r="46622" spans="1:2">
      <c r="A46622" t="s">
        <v>46457</v>
      </c>
      <c r="B46622" s="51">
        <v>44782</v>
      </c>
    </row>
    <row r="46623" spans="1:2">
      <c r="A46623" t="s">
        <v>46458</v>
      </c>
      <c r="B46623" s="51">
        <v>44782</v>
      </c>
    </row>
    <row r="46624" spans="1:2">
      <c r="A46624" t="s">
        <v>46459</v>
      </c>
      <c r="B46624" s="51">
        <v>44782</v>
      </c>
    </row>
    <row r="46625" spans="1:2">
      <c r="A46625" t="s">
        <v>46460</v>
      </c>
      <c r="B46625" s="51">
        <v>44782</v>
      </c>
    </row>
    <row r="46626" spans="1:2">
      <c r="A46626" t="s">
        <v>46461</v>
      </c>
      <c r="B46626" s="51">
        <v>44782</v>
      </c>
    </row>
    <row r="46627" spans="1:2">
      <c r="A46627" t="s">
        <v>46462</v>
      </c>
      <c r="B46627" s="51">
        <v>44782</v>
      </c>
    </row>
    <row r="46628" spans="1:2">
      <c r="A46628" t="s">
        <v>46583</v>
      </c>
      <c r="B46628" s="51">
        <v>44783.301874999997</v>
      </c>
    </row>
    <row r="46629" spans="1:2">
      <c r="A46629" t="s">
        <v>46584</v>
      </c>
      <c r="B46629" s="51">
        <v>44784.381064814814</v>
      </c>
    </row>
    <row r="46630" spans="1:2">
      <c r="A46630" t="s">
        <v>46585</v>
      </c>
      <c r="B46630" s="51">
        <v>44784.385532407403</v>
      </c>
    </row>
    <row r="46631" spans="1:2">
      <c r="A46631" t="s">
        <v>46586</v>
      </c>
      <c r="B46631" s="51">
        <v>44784.390335648146</v>
      </c>
    </row>
    <row r="46632" spans="1:2">
      <c r="A46632" t="s">
        <v>46587</v>
      </c>
      <c r="B46632" s="51">
        <v>44784.394062499996</v>
      </c>
    </row>
    <row r="46633" spans="1:2">
      <c r="A46633" t="s">
        <v>46588</v>
      </c>
      <c r="B46633" s="51">
        <v>44784.414652777778</v>
      </c>
    </row>
    <row r="46634" spans="1:2">
      <c r="A46634" t="s">
        <v>46589</v>
      </c>
      <c r="B46634" s="51">
        <v>44788.37736111111</v>
      </c>
    </row>
    <row r="46635" spans="1:2">
      <c r="A46635" t="s">
        <v>46590</v>
      </c>
      <c r="B46635" s="51">
        <v>44788.387129629627</v>
      </c>
    </row>
    <row r="46636" spans="1:2">
      <c r="A46636" t="s">
        <v>46591</v>
      </c>
      <c r="B46636" s="51">
        <v>44788.391967592594</v>
      </c>
    </row>
    <row r="46637" spans="1:2">
      <c r="A46637" t="s">
        <v>46630</v>
      </c>
      <c r="B46637" s="51">
        <v>44789.215960648144</v>
      </c>
    </row>
    <row r="46638" spans="1:2">
      <c r="A46638" t="s">
        <v>46592</v>
      </c>
      <c r="B46638" s="51">
        <v>44789.509421296294</v>
      </c>
    </row>
    <row r="46639" spans="1:2">
      <c r="A46639" t="s">
        <v>46593</v>
      </c>
      <c r="B46639" s="51">
        <v>44789.512418981481</v>
      </c>
    </row>
    <row r="46640" spans="1:2">
      <c r="A46640" t="s">
        <v>46594</v>
      </c>
      <c r="B46640" s="51">
        <v>44789.515682870369</v>
      </c>
    </row>
    <row r="46641" spans="1:2">
      <c r="A46641" t="s">
        <v>46642</v>
      </c>
      <c r="B46641" s="51">
        <v>44789.516655092593</v>
      </c>
    </row>
    <row r="46642" spans="1:2">
      <c r="A46642" t="s">
        <v>46595</v>
      </c>
      <c r="B46642" s="51">
        <v>44789.51840277778</v>
      </c>
    </row>
    <row r="46643" spans="1:2">
      <c r="A46643" t="s">
        <v>46644</v>
      </c>
      <c r="B46643" s="51">
        <v>44789.518946759257</v>
      </c>
    </row>
    <row r="46644" spans="1:2">
      <c r="A46644" t="s">
        <v>46631</v>
      </c>
      <c r="B46644" s="51">
        <v>44789.52076388889</v>
      </c>
    </row>
    <row r="46645" spans="1:2">
      <c r="A46645" t="s">
        <v>46596</v>
      </c>
      <c r="B46645" s="51">
        <v>44789.520775462959</v>
      </c>
    </row>
    <row r="46646" spans="1:2">
      <c r="A46646" t="s">
        <v>46646</v>
      </c>
      <c r="B46646" s="51">
        <v>44789.521458333329</v>
      </c>
    </row>
    <row r="46647" spans="1:2">
      <c r="A46647" t="s">
        <v>46597</v>
      </c>
      <c r="B46647" s="51">
        <v>44789.523379629631</v>
      </c>
    </row>
    <row r="46648" spans="1:2">
      <c r="A46648" t="s">
        <v>46649</v>
      </c>
      <c r="B46648" s="51">
        <v>44789.523611111108</v>
      </c>
    </row>
    <row r="46649" spans="1:2">
      <c r="A46649" t="s">
        <v>46632</v>
      </c>
      <c r="B46649" s="51">
        <v>44789.524097222224</v>
      </c>
    </row>
    <row r="46650" spans="1:2">
      <c r="A46650" t="s">
        <v>46598</v>
      </c>
      <c r="B46650" s="51">
        <v>44789.525254629625</v>
      </c>
    </row>
    <row r="46651" spans="1:2">
      <c r="A46651" t="s">
        <v>46653</v>
      </c>
      <c r="B46651" s="51">
        <v>44789.525543981479</v>
      </c>
    </row>
    <row r="46652" spans="1:2">
      <c r="A46652" t="s">
        <v>46633</v>
      </c>
      <c r="B46652" s="51">
        <v>44789.525949074072</v>
      </c>
    </row>
    <row r="46653" spans="1:2">
      <c r="A46653" t="s">
        <v>46599</v>
      </c>
      <c r="B46653" s="51">
        <v>44789.527268518519</v>
      </c>
    </row>
    <row r="46654" spans="1:2">
      <c r="A46654" t="s">
        <v>46634</v>
      </c>
      <c r="B46654" s="51">
        <v>44789.527604166666</v>
      </c>
    </row>
    <row r="46655" spans="1:2">
      <c r="A46655" t="s">
        <v>46657</v>
      </c>
      <c r="B46655" s="51">
        <v>44789.528784722221</v>
      </c>
    </row>
    <row r="46656" spans="1:2">
      <c r="A46656" t="s">
        <v>46600</v>
      </c>
      <c r="B46656" s="51">
        <v>44789.529120370367</v>
      </c>
    </row>
    <row r="46657" spans="1:2">
      <c r="A46657" t="s">
        <v>46635</v>
      </c>
      <c r="B46657" s="51">
        <v>44789.53025462963</v>
      </c>
    </row>
    <row r="46658" spans="1:2">
      <c r="A46658" t="s">
        <v>46661</v>
      </c>
      <c r="B46658" s="51">
        <v>44789.530509259261</v>
      </c>
    </row>
    <row r="46659" spans="1:2">
      <c r="A46659" t="s">
        <v>46601</v>
      </c>
      <c r="B46659" s="51">
        <v>44789.531284722223</v>
      </c>
    </row>
    <row r="46660" spans="1:2">
      <c r="A46660" t="s">
        <v>46636</v>
      </c>
      <c r="B46660" s="51">
        <v>44789.532349537032</v>
      </c>
    </row>
    <row r="46661" spans="1:2">
      <c r="A46661" t="s">
        <v>46664</v>
      </c>
      <c r="B46661" s="51">
        <v>44789.532789351848</v>
      </c>
    </row>
    <row r="46662" spans="1:2">
      <c r="A46662" t="s">
        <v>46637</v>
      </c>
      <c r="B46662" s="51">
        <v>44789.534085648149</v>
      </c>
    </row>
    <row r="46663" spans="1:2">
      <c r="A46663" t="s">
        <v>46626</v>
      </c>
      <c r="B46663" s="51">
        <v>44789.534363425926</v>
      </c>
    </row>
    <row r="46664" spans="1:2">
      <c r="A46664" t="s">
        <v>46666</v>
      </c>
      <c r="B46664" s="51">
        <v>44789.535810185182</v>
      </c>
    </row>
    <row r="46665" spans="1:2">
      <c r="A46665" t="s">
        <v>46638</v>
      </c>
      <c r="B46665" s="51">
        <v>44789.536157407405</v>
      </c>
    </row>
    <row r="46666" spans="1:2">
      <c r="A46666" t="s">
        <v>46602</v>
      </c>
      <c r="B46666" s="51">
        <v>44789.537905092591</v>
      </c>
    </row>
    <row r="46667" spans="1:2">
      <c r="A46667" t="s">
        <v>46639</v>
      </c>
      <c r="B46667" s="51">
        <v>44789.537986111107</v>
      </c>
    </row>
    <row r="46668" spans="1:2">
      <c r="A46668" t="s">
        <v>46640</v>
      </c>
      <c r="B46668" s="51">
        <v>44789.540532407409</v>
      </c>
    </row>
    <row r="46669" spans="1:2">
      <c r="A46669" t="s">
        <v>46603</v>
      </c>
      <c r="B46669" s="51">
        <v>44789.540729166663</v>
      </c>
    </row>
    <row r="46670" spans="1:2">
      <c r="A46670" t="s">
        <v>46604</v>
      </c>
      <c r="B46670" s="51">
        <v>44789.544710648144</v>
      </c>
    </row>
    <row r="46671" spans="1:2">
      <c r="A46671" t="s">
        <v>46605</v>
      </c>
      <c r="B46671" s="51">
        <v>44789.547037037039</v>
      </c>
    </row>
    <row r="46672" spans="1:2">
      <c r="A46672" t="s">
        <v>46606</v>
      </c>
      <c r="B46672" s="51">
        <v>44789.549178240741</v>
      </c>
    </row>
    <row r="46673" spans="1:2">
      <c r="A46673" t="s">
        <v>46627</v>
      </c>
      <c r="B46673" s="51">
        <v>44789.550162037034</v>
      </c>
    </row>
    <row r="46674" spans="1:2">
      <c r="A46674" t="s">
        <v>46607</v>
      </c>
      <c r="B46674" s="51">
        <v>44789.552037037036</v>
      </c>
    </row>
    <row r="46675" spans="1:2">
      <c r="A46675" t="s">
        <v>46608</v>
      </c>
      <c r="B46675" s="51">
        <v>44789.554085648146</v>
      </c>
    </row>
    <row r="46676" spans="1:2">
      <c r="A46676" t="s">
        <v>46628</v>
      </c>
      <c r="B46676" s="51">
        <v>44789.554837962962</v>
      </c>
    </row>
    <row r="46677" spans="1:2">
      <c r="A46677" t="s">
        <v>46641</v>
      </c>
      <c r="B46677" s="51">
        <v>44789.555358796293</v>
      </c>
    </row>
    <row r="46678" spans="1:2">
      <c r="A46678" t="s">
        <v>46609</v>
      </c>
      <c r="B46678" s="51">
        <v>44789.555856481478</v>
      </c>
    </row>
    <row r="46679" spans="1:2">
      <c r="A46679" t="s">
        <v>46629</v>
      </c>
      <c r="B46679" s="51">
        <v>44789.556898148148</v>
      </c>
    </row>
    <row r="46680" spans="1:2">
      <c r="A46680" t="s">
        <v>46643</v>
      </c>
      <c r="B46680" s="51">
        <v>44789.557615740741</v>
      </c>
    </row>
    <row r="46681" spans="1:2">
      <c r="A46681" t="s">
        <v>46610</v>
      </c>
      <c r="B46681" s="51">
        <v>44789.557696759257</v>
      </c>
    </row>
    <row r="46682" spans="1:2">
      <c r="A46682" t="s">
        <v>46667</v>
      </c>
      <c r="B46682" s="51">
        <v>44789.559386574074</v>
      </c>
    </row>
    <row r="46683" spans="1:2">
      <c r="A46683" t="s">
        <v>46645</v>
      </c>
      <c r="B46683" s="51">
        <v>44789.559502314813</v>
      </c>
    </row>
    <row r="46684" spans="1:2">
      <c r="A46684" t="s">
        <v>46611</v>
      </c>
      <c r="B46684" s="51">
        <v>44789.561215277776</v>
      </c>
    </row>
    <row r="46685" spans="1:2">
      <c r="A46685" t="s">
        <v>46647</v>
      </c>
      <c r="B46685" s="51">
        <v>44789.561331018514</v>
      </c>
    </row>
    <row r="46686" spans="1:2">
      <c r="A46686" t="s">
        <v>46668</v>
      </c>
      <c r="B46686" s="51">
        <v>44789.561840277776</v>
      </c>
    </row>
    <row r="46687" spans="1:2">
      <c r="A46687" t="s">
        <v>46648</v>
      </c>
      <c r="B46687" s="51">
        <v>44789.563356481478</v>
      </c>
    </row>
    <row r="46688" spans="1:2">
      <c r="A46688" t="s">
        <v>46669</v>
      </c>
      <c r="B46688" s="51">
        <v>44789.563993055555</v>
      </c>
    </row>
    <row r="46689" spans="1:2">
      <c r="A46689" t="s">
        <v>46650</v>
      </c>
      <c r="B46689" s="51">
        <v>44789.565150462964</v>
      </c>
    </row>
    <row r="46690" spans="1:2">
      <c r="A46690" t="s">
        <v>46670</v>
      </c>
      <c r="B46690" s="51">
        <v>44789.565995370365</v>
      </c>
    </row>
    <row r="46691" spans="1:2">
      <c r="A46691" t="s">
        <v>46651</v>
      </c>
      <c r="B46691" s="51">
        <v>44789.566782407404</v>
      </c>
    </row>
    <row r="46692" spans="1:2">
      <c r="A46692" t="s">
        <v>46671</v>
      </c>
      <c r="B46692" s="51">
        <v>44789.567662037036</v>
      </c>
    </row>
    <row r="46693" spans="1:2">
      <c r="A46693" t="s">
        <v>46652</v>
      </c>
      <c r="B46693" s="51">
        <v>44789.568229166667</v>
      </c>
    </row>
    <row r="46694" spans="1:2">
      <c r="A46694" t="s">
        <v>46672</v>
      </c>
      <c r="B46694" s="51">
        <v>44789.569374999999</v>
      </c>
    </row>
    <row r="46695" spans="1:2">
      <c r="A46695" t="s">
        <v>46654</v>
      </c>
      <c r="B46695" s="51">
        <v>44789.569861111107</v>
      </c>
    </row>
    <row r="46696" spans="1:2">
      <c r="A46696" t="s">
        <v>46612</v>
      </c>
      <c r="B46696" s="51">
        <v>44789.5702662037</v>
      </c>
    </row>
    <row r="46697" spans="1:2">
      <c r="A46697" t="s">
        <v>46673</v>
      </c>
      <c r="B46697" s="51">
        <v>44789.570787037039</v>
      </c>
    </row>
    <row r="46698" spans="1:2">
      <c r="A46698" t="s">
        <v>46655</v>
      </c>
      <c r="B46698" s="51">
        <v>44789.571527777778</v>
      </c>
    </row>
    <row r="46699" spans="1:2">
      <c r="A46699" t="s">
        <v>46613</v>
      </c>
      <c r="B46699" s="51">
        <v>44789.57267361111</v>
      </c>
    </row>
    <row r="46700" spans="1:2">
      <c r="A46700" t="s">
        <v>46614</v>
      </c>
      <c r="B46700" s="51">
        <v>44789.574652777774</v>
      </c>
    </row>
    <row r="46701" spans="1:2">
      <c r="A46701" t="s">
        <v>46615</v>
      </c>
      <c r="B46701" s="51">
        <v>44789.576354166667</v>
      </c>
    </row>
    <row r="46702" spans="1:2">
      <c r="A46702" t="s">
        <v>46616</v>
      </c>
      <c r="B46702" s="51">
        <v>44789.579421296294</v>
      </c>
    </row>
    <row r="46703" spans="1:2">
      <c r="A46703" t="s">
        <v>46617</v>
      </c>
      <c r="B46703" s="51">
        <v>44789.581516203703</v>
      </c>
    </row>
    <row r="46704" spans="1:2">
      <c r="A46704" t="s">
        <v>46618</v>
      </c>
      <c r="B46704" s="51">
        <v>44789.583356481482</v>
      </c>
    </row>
    <row r="46705" spans="1:2">
      <c r="A46705" t="s">
        <v>46619</v>
      </c>
      <c r="B46705" s="51">
        <v>44789.585057870368</v>
      </c>
    </row>
    <row r="46706" spans="1:2">
      <c r="A46706" t="s">
        <v>46656</v>
      </c>
      <c r="B46706" s="51">
        <v>44789.585370370369</v>
      </c>
    </row>
    <row r="46707" spans="1:2">
      <c r="A46707" t="s">
        <v>46620</v>
      </c>
      <c r="B46707" s="51">
        <v>44789.587280092594</v>
      </c>
    </row>
    <row r="46708" spans="1:2">
      <c r="A46708" t="s">
        <v>46658</v>
      </c>
      <c r="B46708" s="51">
        <v>44789.587523148148</v>
      </c>
    </row>
    <row r="46709" spans="1:2">
      <c r="A46709" t="s">
        <v>46621</v>
      </c>
      <c r="B46709" s="51">
        <v>44789.589050925926</v>
      </c>
    </row>
    <row r="46710" spans="1:2">
      <c r="A46710" t="s">
        <v>46659</v>
      </c>
      <c r="B46710" s="51">
        <v>44789.58971064815</v>
      </c>
    </row>
    <row r="46711" spans="1:2">
      <c r="A46711" t="s">
        <v>46660</v>
      </c>
      <c r="B46711" s="51">
        <v>44789.592430555553</v>
      </c>
    </row>
    <row r="46712" spans="1:2">
      <c r="A46712" t="s">
        <v>46662</v>
      </c>
      <c r="B46712" s="51">
        <v>44789.617939814816</v>
      </c>
    </row>
    <row r="46713" spans="1:2">
      <c r="A46713" t="s">
        <v>46663</v>
      </c>
      <c r="B46713" s="51">
        <v>44789.621041666665</v>
      </c>
    </row>
    <row r="46714" spans="1:2">
      <c r="A46714" t="s">
        <v>46622</v>
      </c>
      <c r="B46714" s="51">
        <v>44789.623078703698</v>
      </c>
    </row>
    <row r="46715" spans="1:2">
      <c r="A46715" t="s">
        <v>46665</v>
      </c>
      <c r="B46715" s="51">
        <v>44789.623819444445</v>
      </c>
    </row>
    <row r="46716" spans="1:2">
      <c r="A46716" t="s">
        <v>46623</v>
      </c>
      <c r="B46716" s="51">
        <v>44789.629236111112</v>
      </c>
    </row>
    <row r="46717" spans="1:2">
      <c r="A46717" t="s">
        <v>46624</v>
      </c>
      <c r="B46717" s="51">
        <v>44789.6409375</v>
      </c>
    </row>
    <row r="46718" spans="1:2">
      <c r="A46718" t="s">
        <v>46625</v>
      </c>
      <c r="B46718" s="51">
        <v>44789.655023148145</v>
      </c>
    </row>
    <row r="46719" spans="1:2">
      <c r="A46719" t="s">
        <v>46687</v>
      </c>
      <c r="B46719" s="51">
        <v>44790.230578703704</v>
      </c>
    </row>
    <row r="46720" spans="1:2">
      <c r="A46720" t="s">
        <v>46724</v>
      </c>
      <c r="B46720" s="51">
        <v>44790.232731481483</v>
      </c>
    </row>
    <row r="46721" spans="1:2">
      <c r="A46721" t="s">
        <v>46690</v>
      </c>
      <c r="B46721" s="51">
        <v>44790.233287037037</v>
      </c>
    </row>
    <row r="46722" spans="1:2">
      <c r="A46722" t="s">
        <v>46725</v>
      </c>
      <c r="B46722" s="51">
        <v>44790.241111111107</v>
      </c>
    </row>
    <row r="46723" spans="1:2">
      <c r="A46723" t="s">
        <v>46693</v>
      </c>
      <c r="B46723" s="51">
        <v>44790.2421875</v>
      </c>
    </row>
    <row r="46724" spans="1:2">
      <c r="A46724" t="s">
        <v>46707</v>
      </c>
      <c r="B46724" s="51">
        <v>44790.242962962962</v>
      </c>
    </row>
    <row r="46725" spans="1:2">
      <c r="A46725" t="s">
        <v>46726</v>
      </c>
      <c r="B46725" s="51">
        <v>44790.245451388888</v>
      </c>
    </row>
    <row r="46726" spans="1:2">
      <c r="A46726" t="s">
        <v>46696</v>
      </c>
      <c r="B46726" s="51">
        <v>44790.248263888891</v>
      </c>
    </row>
    <row r="46727" spans="1:2">
      <c r="A46727" t="s">
        <v>46727</v>
      </c>
      <c r="B46727" s="51">
        <v>44790.250023148146</v>
      </c>
    </row>
    <row r="46728" spans="1:2">
      <c r="A46728" t="s">
        <v>46701</v>
      </c>
      <c r="B46728" s="51">
        <v>44790.251805555556</v>
      </c>
    </row>
    <row r="46729" spans="1:2">
      <c r="A46729" t="s">
        <v>46702</v>
      </c>
      <c r="B46729" s="51">
        <v>44790.253506944442</v>
      </c>
    </row>
    <row r="46730" spans="1:2">
      <c r="A46730" t="s">
        <v>46703</v>
      </c>
      <c r="B46730" s="51">
        <v>44790.254837962959</v>
      </c>
    </row>
    <row r="46731" spans="1:2">
      <c r="A46731" t="s">
        <v>46686</v>
      </c>
      <c r="B46731" s="51">
        <v>44790.256006944444</v>
      </c>
    </row>
    <row r="46732" spans="1:2">
      <c r="A46732" t="s">
        <v>46728</v>
      </c>
      <c r="B46732" s="51">
        <v>44790.262291666666</v>
      </c>
    </row>
    <row r="46733" spans="1:2">
      <c r="A46733" t="s">
        <v>46705</v>
      </c>
      <c r="B46733" s="51">
        <v>44790.262881944444</v>
      </c>
    </row>
    <row r="46734" spans="1:2">
      <c r="A46734" t="s">
        <v>46720</v>
      </c>
      <c r="B46734" s="51">
        <v>44790.265046296292</v>
      </c>
    </row>
    <row r="46735" spans="1:2">
      <c r="A46735" t="s">
        <v>46708</v>
      </c>
      <c r="B46735" s="51">
        <v>44790.265196759261</v>
      </c>
    </row>
    <row r="46736" spans="1:2">
      <c r="A46736" t="s">
        <v>46681</v>
      </c>
      <c r="B46736" s="51">
        <v>44790.270868055552</v>
      </c>
    </row>
    <row r="46737" spans="1:2">
      <c r="A46737" t="s">
        <v>46729</v>
      </c>
      <c r="B46737" s="51">
        <v>44790.2733912037</v>
      </c>
    </row>
    <row r="46738" spans="1:2">
      <c r="A46738" t="s">
        <v>46682</v>
      </c>
      <c r="B46738" s="51">
        <v>44790.275104166663</v>
      </c>
    </row>
    <row r="46739" spans="1:2">
      <c r="A46739" t="s">
        <v>46678</v>
      </c>
      <c r="B46739" s="51">
        <v>44790.27711805555</v>
      </c>
    </row>
    <row r="46740" spans="1:2">
      <c r="A46740" t="s">
        <v>46721</v>
      </c>
      <c r="B46740" s="51">
        <v>44790.278807870367</v>
      </c>
    </row>
    <row r="46741" spans="1:2">
      <c r="A46741" t="s">
        <v>46675</v>
      </c>
      <c r="B46741" s="51">
        <v>44790.282592592594</v>
      </c>
    </row>
    <row r="46742" spans="1:2">
      <c r="A46742" t="s">
        <v>46685</v>
      </c>
      <c r="B46742" s="51">
        <v>44790.314317129625</v>
      </c>
    </row>
    <row r="46743" spans="1:2">
      <c r="A46743" t="s">
        <v>46683</v>
      </c>
      <c r="B46743" s="51">
        <v>44790.32545138889</v>
      </c>
    </row>
    <row r="46744" spans="1:2">
      <c r="A46744" t="s">
        <v>46730</v>
      </c>
      <c r="B46744" s="51">
        <v>44790.327627314815</v>
      </c>
    </row>
    <row r="46745" spans="1:2">
      <c r="A46745" t="s">
        <v>46684</v>
      </c>
      <c r="B46745" s="51">
        <v>44790.327708333331</v>
      </c>
    </row>
    <row r="46746" spans="1:2">
      <c r="A46746" t="s">
        <v>46680</v>
      </c>
      <c r="B46746" s="51">
        <v>44790.329953703702</v>
      </c>
    </row>
    <row r="46747" spans="1:2">
      <c r="A46747" t="s">
        <v>46731</v>
      </c>
      <c r="B46747" s="51">
        <v>44790.330648148149</v>
      </c>
    </row>
    <row r="46748" spans="1:2">
      <c r="A46748" t="s">
        <v>46679</v>
      </c>
      <c r="B46748" s="51">
        <v>44790.334340277775</v>
      </c>
    </row>
    <row r="46749" spans="1:2">
      <c r="A46749" t="s">
        <v>46674</v>
      </c>
      <c r="B46749" s="51">
        <v>44790.339201388888</v>
      </c>
    </row>
    <row r="46750" spans="1:2">
      <c r="A46750" t="s">
        <v>46746</v>
      </c>
      <c r="B46750" s="51">
        <v>44790.339594907404</v>
      </c>
    </row>
    <row r="46751" spans="1:2">
      <c r="A46751" t="s">
        <v>46688</v>
      </c>
      <c r="B46751" s="51">
        <v>44790.343576388885</v>
      </c>
    </row>
    <row r="46752" spans="1:2">
      <c r="A46752" t="s">
        <v>46747</v>
      </c>
      <c r="B46752" s="51">
        <v>44790.344942129625</v>
      </c>
    </row>
    <row r="46753" spans="1:2">
      <c r="A46753" t="s">
        <v>46732</v>
      </c>
      <c r="B46753" s="51">
        <v>44790.345960648148</v>
      </c>
    </row>
    <row r="46754" spans="1:2">
      <c r="A46754" t="s">
        <v>46676</v>
      </c>
      <c r="B46754" s="51">
        <v>44790.346273148149</v>
      </c>
    </row>
    <row r="46755" spans="1:2">
      <c r="A46755" t="s">
        <v>46689</v>
      </c>
      <c r="B46755" s="51">
        <v>44790.348541666666</v>
      </c>
    </row>
    <row r="46756" spans="1:2">
      <c r="A46756" t="s">
        <v>46733</v>
      </c>
      <c r="B46756" s="51">
        <v>44790.348807870367</v>
      </c>
    </row>
    <row r="46757" spans="1:2">
      <c r="A46757" t="s">
        <v>46677</v>
      </c>
      <c r="B46757" s="51">
        <v>44790.371608796297</v>
      </c>
    </row>
    <row r="46758" spans="1:2">
      <c r="A46758" t="s">
        <v>46691</v>
      </c>
      <c r="B46758" s="51">
        <v>44790.372106481482</v>
      </c>
    </row>
    <row r="46759" spans="1:2">
      <c r="A46759" t="s">
        <v>46734</v>
      </c>
      <c r="B46759" s="51">
        <v>44790.373842592591</v>
      </c>
    </row>
    <row r="46760" spans="1:2">
      <c r="A46760" t="s">
        <v>46748</v>
      </c>
      <c r="B46760" s="51">
        <v>44790.374039351853</v>
      </c>
    </row>
    <row r="46761" spans="1:2">
      <c r="A46761" t="s">
        <v>46692</v>
      </c>
      <c r="B46761" s="51">
        <v>44790.375034722223</v>
      </c>
    </row>
    <row r="46762" spans="1:2">
      <c r="A46762" t="s">
        <v>46749</v>
      </c>
      <c r="B46762" s="51">
        <v>44790.379108796296</v>
      </c>
    </row>
    <row r="46763" spans="1:2">
      <c r="A46763" t="s">
        <v>46735</v>
      </c>
      <c r="B46763" s="51">
        <v>44790.39466435185</v>
      </c>
    </row>
    <row r="46764" spans="1:2">
      <c r="A46764" t="s">
        <v>46694</v>
      </c>
      <c r="B46764" s="51">
        <v>44790.396689814814</v>
      </c>
    </row>
    <row r="46765" spans="1:2">
      <c r="A46765" t="s">
        <v>46695</v>
      </c>
      <c r="B46765" s="51">
        <v>44790.399305555555</v>
      </c>
    </row>
    <row r="46766" spans="1:2">
      <c r="A46766" t="s">
        <v>46710</v>
      </c>
      <c r="B46766" s="51">
        <v>44790.403425925921</v>
      </c>
    </row>
    <row r="46767" spans="1:2">
      <c r="A46767" t="s">
        <v>46697</v>
      </c>
      <c r="B46767" s="51">
        <v>44790.404062499998</v>
      </c>
    </row>
    <row r="46768" spans="1:2">
      <c r="A46768" t="s">
        <v>46709</v>
      </c>
      <c r="B46768" s="51">
        <v>44790.405474537038</v>
      </c>
    </row>
    <row r="46769" spans="1:2">
      <c r="A46769" t="s">
        <v>46736</v>
      </c>
      <c r="B46769" s="51">
        <v>44790.405613425923</v>
      </c>
    </row>
    <row r="46770" spans="1:2">
      <c r="A46770" t="s">
        <v>46737</v>
      </c>
      <c r="B46770" s="51">
        <v>44790.412916666668</v>
      </c>
    </row>
    <row r="46771" spans="1:2">
      <c r="A46771" t="s">
        <v>46722</v>
      </c>
      <c r="B46771" s="51">
        <v>44790.426203703704</v>
      </c>
    </row>
    <row r="46772" spans="1:2">
      <c r="A46772" t="s">
        <v>46750</v>
      </c>
      <c r="B46772" s="51">
        <v>44790.435694444444</v>
      </c>
    </row>
    <row r="46773" spans="1:2">
      <c r="A46773" t="s">
        <v>46711</v>
      </c>
      <c r="B46773" s="51">
        <v>44790.43650462963</v>
      </c>
    </row>
    <row r="46774" spans="1:2">
      <c r="A46774" t="s">
        <v>46712</v>
      </c>
      <c r="B46774" s="51">
        <v>44790.438252314816</v>
      </c>
    </row>
    <row r="46775" spans="1:2">
      <c r="A46775" t="s">
        <v>46738</v>
      </c>
      <c r="B46775" s="51">
        <v>44790.438854166663</v>
      </c>
    </row>
    <row r="46776" spans="1:2">
      <c r="A46776" t="s">
        <v>46751</v>
      </c>
      <c r="B46776" s="51">
        <v>44790.439618055556</v>
      </c>
    </row>
    <row r="46777" spans="1:2">
      <c r="A46777" t="s">
        <v>46792</v>
      </c>
      <c r="B46777" s="51">
        <v>44790.439722222218</v>
      </c>
    </row>
    <row r="46778" spans="1:2">
      <c r="A46778" t="s">
        <v>46713</v>
      </c>
      <c r="B46778" s="51">
        <v>44790.440983796296</v>
      </c>
    </row>
    <row r="46779" spans="1:2">
      <c r="A46779" t="s">
        <v>46714</v>
      </c>
      <c r="B46779" s="51">
        <v>44790.44326388889</v>
      </c>
    </row>
    <row r="46780" spans="1:2">
      <c r="A46780" t="s">
        <v>46793</v>
      </c>
      <c r="B46780" s="51">
        <v>44790.443298611106</v>
      </c>
    </row>
    <row r="46781" spans="1:2">
      <c r="A46781" t="s">
        <v>46752</v>
      </c>
      <c r="B46781" s="51">
        <v>44790.44425925926</v>
      </c>
    </row>
    <row r="46782" spans="1:2">
      <c r="A46782" t="s">
        <v>46715</v>
      </c>
      <c r="B46782" s="51">
        <v>44790.445428240739</v>
      </c>
    </row>
    <row r="46783" spans="1:2">
      <c r="A46783" t="s">
        <v>46739</v>
      </c>
      <c r="B46783" s="51">
        <v>44790.445925925924</v>
      </c>
    </row>
    <row r="46784" spans="1:2">
      <c r="A46784" t="s">
        <v>46794</v>
      </c>
      <c r="B46784" s="51">
        <v>44790.447048611109</v>
      </c>
    </row>
    <row r="46785" spans="1:2">
      <c r="A46785" t="s">
        <v>46740</v>
      </c>
      <c r="B46785" s="51">
        <v>44790.451064814813</v>
      </c>
    </row>
    <row r="46786" spans="1:2">
      <c r="A46786" t="s">
        <v>46753</v>
      </c>
      <c r="B46786" s="51">
        <v>44790.45107638889</v>
      </c>
    </row>
    <row r="46787" spans="1:2">
      <c r="A46787" t="s">
        <v>46795</v>
      </c>
      <c r="B46787" s="51">
        <v>44790.451342592591</v>
      </c>
    </row>
    <row r="46788" spans="1:2">
      <c r="A46788" t="s">
        <v>46796</v>
      </c>
      <c r="B46788" s="51">
        <v>44790.454236111109</v>
      </c>
    </row>
    <row r="46789" spans="1:2">
      <c r="A46789" t="s">
        <v>46716</v>
      </c>
      <c r="B46789" s="51">
        <v>44790.458171296297</v>
      </c>
    </row>
    <row r="46790" spans="1:2">
      <c r="A46790" t="s">
        <v>46797</v>
      </c>
      <c r="B46790" s="51">
        <v>44790.458773148144</v>
      </c>
    </row>
    <row r="46791" spans="1:2">
      <c r="A46791" t="s">
        <v>46741</v>
      </c>
      <c r="B46791" s="51">
        <v>44790.460277777776</v>
      </c>
    </row>
    <row r="46792" spans="1:2">
      <c r="A46792" t="s">
        <v>46717</v>
      </c>
      <c r="B46792" s="51">
        <v>44790.460381944446</v>
      </c>
    </row>
    <row r="46793" spans="1:2">
      <c r="A46793" t="s">
        <v>46798</v>
      </c>
      <c r="B46793" s="51">
        <v>44790.464988425927</v>
      </c>
    </row>
    <row r="46794" spans="1:2">
      <c r="A46794" t="s">
        <v>46754</v>
      </c>
      <c r="B46794" s="51">
        <v>44790.466157407405</v>
      </c>
    </row>
    <row r="46795" spans="1:2">
      <c r="A46795" t="s">
        <v>46698</v>
      </c>
      <c r="B46795" s="51">
        <v>44790.466909722221</v>
      </c>
    </row>
    <row r="46796" spans="1:2">
      <c r="A46796" t="s">
        <v>46799</v>
      </c>
      <c r="B46796" s="51">
        <v>44790.468194444446</v>
      </c>
    </row>
    <row r="46797" spans="1:2">
      <c r="A46797" t="s">
        <v>46719</v>
      </c>
      <c r="B46797" s="51">
        <v>44790.4683912037</v>
      </c>
    </row>
    <row r="46798" spans="1:2">
      <c r="A46798" t="s">
        <v>46755</v>
      </c>
      <c r="B46798" s="51">
        <v>44790.469583333332</v>
      </c>
    </row>
    <row r="46799" spans="1:2">
      <c r="A46799" t="s">
        <v>46742</v>
      </c>
      <c r="B46799" s="51">
        <v>44790.473773148144</v>
      </c>
    </row>
    <row r="46800" spans="1:2">
      <c r="A46800" t="s">
        <v>46756</v>
      </c>
      <c r="B46800" s="51">
        <v>44790.473946759259</v>
      </c>
    </row>
    <row r="46801" spans="1:2">
      <c r="A46801" t="s">
        <v>46800</v>
      </c>
      <c r="B46801" s="51">
        <v>44790.479930555557</v>
      </c>
    </row>
    <row r="46802" spans="1:2">
      <c r="A46802" t="s">
        <v>46699</v>
      </c>
      <c r="B46802" s="51">
        <v>44790.480682870366</v>
      </c>
    </row>
    <row r="46803" spans="1:2">
      <c r="A46803" t="s">
        <v>46801</v>
      </c>
      <c r="B46803" s="51">
        <v>44790.482118055552</v>
      </c>
    </row>
    <row r="46804" spans="1:2">
      <c r="A46804" t="s">
        <v>46757</v>
      </c>
      <c r="B46804" s="51">
        <v>44790.482569444444</v>
      </c>
    </row>
    <row r="46805" spans="1:2">
      <c r="A46805" t="s">
        <v>46700</v>
      </c>
      <c r="B46805" s="51">
        <v>44790.48369212963</v>
      </c>
    </row>
    <row r="46806" spans="1:2">
      <c r="A46806" t="s">
        <v>46743</v>
      </c>
      <c r="B46806" s="51">
        <v>44790.483923611107</v>
      </c>
    </row>
    <row r="46807" spans="1:2">
      <c r="A46807" t="s">
        <v>46704</v>
      </c>
      <c r="B46807" s="51">
        <v>44790.485671296294</v>
      </c>
    </row>
    <row r="46808" spans="1:2">
      <c r="A46808" t="s">
        <v>46802</v>
      </c>
      <c r="B46808" s="51">
        <v>44790.486782407403</v>
      </c>
    </row>
    <row r="46809" spans="1:2">
      <c r="A46809" t="s">
        <v>46758</v>
      </c>
      <c r="B46809" s="51">
        <v>44790.48706018518</v>
      </c>
    </row>
    <row r="46810" spans="1:2">
      <c r="A46810" t="s">
        <v>46744</v>
      </c>
      <c r="B46810" s="51">
        <v>44790.487083333333</v>
      </c>
    </row>
    <row r="46811" spans="1:2">
      <c r="A46811" t="s">
        <v>46706</v>
      </c>
      <c r="B46811" s="51">
        <v>44790.488206018519</v>
      </c>
    </row>
    <row r="46812" spans="1:2">
      <c r="A46812" t="s">
        <v>46718</v>
      </c>
      <c r="B46812" s="51">
        <v>44790.489490740736</v>
      </c>
    </row>
    <row r="46813" spans="1:2">
      <c r="A46813" t="s">
        <v>46759</v>
      </c>
      <c r="B46813" s="51">
        <v>44790.490034722221</v>
      </c>
    </row>
    <row r="46814" spans="1:2">
      <c r="A46814" t="s">
        <v>46745</v>
      </c>
      <c r="B46814" s="51">
        <v>44790.492604166662</v>
      </c>
    </row>
    <row r="46815" spans="1:2">
      <c r="A46815" t="s">
        <v>46760</v>
      </c>
      <c r="B46815" s="51">
        <v>44790.493958333333</v>
      </c>
    </row>
    <row r="46816" spans="1:2">
      <c r="A46816" t="s">
        <v>46761</v>
      </c>
      <c r="B46816" s="51">
        <v>44790.498506944445</v>
      </c>
    </row>
    <row r="46817" spans="1:2">
      <c r="A46817" t="s">
        <v>46803</v>
      </c>
      <c r="B46817" s="51">
        <v>44790.499131944445</v>
      </c>
    </row>
    <row r="46818" spans="1:2">
      <c r="A46818" t="s">
        <v>46762</v>
      </c>
      <c r="B46818" s="51">
        <v>44790.500578703701</v>
      </c>
    </row>
    <row r="46819" spans="1:2">
      <c r="A46819" t="s">
        <v>46804</v>
      </c>
      <c r="B46819" s="51">
        <v>44790.502199074072</v>
      </c>
    </row>
    <row r="46820" spans="1:2">
      <c r="A46820" t="s">
        <v>46763</v>
      </c>
      <c r="B46820" s="51">
        <v>44790.504178240742</v>
      </c>
    </row>
    <row r="46821" spans="1:2">
      <c r="A46821" t="s">
        <v>46805</v>
      </c>
      <c r="B46821" s="51">
        <v>44790.507534722223</v>
      </c>
    </row>
    <row r="46822" spans="1:2">
      <c r="A46822" t="s">
        <v>46764</v>
      </c>
      <c r="B46822" s="51">
        <v>44790.508333333331</v>
      </c>
    </row>
    <row r="46823" spans="1:2">
      <c r="A46823" t="s">
        <v>46765</v>
      </c>
      <c r="B46823" s="51">
        <v>44790.516400462962</v>
      </c>
    </row>
    <row r="46824" spans="1:2">
      <c r="A46824" t="s">
        <v>46806</v>
      </c>
      <c r="B46824" s="51">
        <v>44790.517048611109</v>
      </c>
    </row>
    <row r="46825" spans="1:2">
      <c r="A46825" t="s">
        <v>46807</v>
      </c>
      <c r="B46825" s="51">
        <v>44790.519189814811</v>
      </c>
    </row>
    <row r="46826" spans="1:2">
      <c r="A46826" t="s">
        <v>46766</v>
      </c>
      <c r="B46826" s="51">
        <v>44790.519594907404</v>
      </c>
    </row>
    <row r="46827" spans="1:2">
      <c r="A46827" t="s">
        <v>46767</v>
      </c>
      <c r="B46827" s="51">
        <v>44790.523564814815</v>
      </c>
    </row>
    <row r="46828" spans="1:2">
      <c r="A46828" t="s">
        <v>46808</v>
      </c>
      <c r="B46828" s="51">
        <v>44790.527337962958</v>
      </c>
    </row>
    <row r="46829" spans="1:2">
      <c r="A46829" t="s">
        <v>46768</v>
      </c>
      <c r="B46829" s="51">
        <v>44790.528310185182</v>
      </c>
    </row>
    <row r="46830" spans="1:2">
      <c r="A46830" t="s">
        <v>46809</v>
      </c>
      <c r="B46830" s="51">
        <v>44790.529629629629</v>
      </c>
    </row>
    <row r="46831" spans="1:2">
      <c r="A46831" t="s">
        <v>46769</v>
      </c>
      <c r="B46831" s="51">
        <v>44790.530497685184</v>
      </c>
    </row>
    <row r="46832" spans="1:2">
      <c r="A46832" t="s">
        <v>46810</v>
      </c>
      <c r="B46832" s="51">
        <v>44790.533946759257</v>
      </c>
    </row>
    <row r="46833" spans="1:2">
      <c r="A46833" t="s">
        <v>46811</v>
      </c>
      <c r="B46833" s="51">
        <v>44790.536504629628</v>
      </c>
    </row>
    <row r="46834" spans="1:2">
      <c r="A46834" t="s">
        <v>46770</v>
      </c>
      <c r="B46834" s="51">
        <v>44790.536805555552</v>
      </c>
    </row>
    <row r="46835" spans="1:2">
      <c r="A46835" t="s">
        <v>46771</v>
      </c>
      <c r="B46835" s="51">
        <v>44790.539456018516</v>
      </c>
    </row>
    <row r="46836" spans="1:2">
      <c r="A46836" t="s">
        <v>46812</v>
      </c>
      <c r="B46836" s="51">
        <v>44790.550706018519</v>
      </c>
    </row>
    <row r="46837" spans="1:2">
      <c r="A46837" t="s">
        <v>46772</v>
      </c>
      <c r="B46837" s="51">
        <v>44790.552534722221</v>
      </c>
    </row>
    <row r="46838" spans="1:2">
      <c r="A46838" t="s">
        <v>46813</v>
      </c>
      <c r="B46838" s="51">
        <v>44790.553368055553</v>
      </c>
    </row>
    <row r="46839" spans="1:2">
      <c r="A46839" t="s">
        <v>46773</v>
      </c>
      <c r="B46839" s="51">
        <v>44790.555868055555</v>
      </c>
    </row>
    <row r="46840" spans="1:2">
      <c r="A46840" t="s">
        <v>46814</v>
      </c>
      <c r="B46840" s="51">
        <v>44790.557326388887</v>
      </c>
    </row>
    <row r="46841" spans="1:2">
      <c r="A46841" t="s">
        <v>46815</v>
      </c>
      <c r="B46841" s="51">
        <v>44790.56082175926</v>
      </c>
    </row>
    <row r="46842" spans="1:2">
      <c r="A46842" t="s">
        <v>46774</v>
      </c>
      <c r="B46842" s="51">
        <v>44790.562731481477</v>
      </c>
    </row>
    <row r="46843" spans="1:2">
      <c r="A46843" t="s">
        <v>46816</v>
      </c>
      <c r="B46843" s="51">
        <v>44790.563379629624</v>
      </c>
    </row>
    <row r="46844" spans="1:2">
      <c r="A46844" t="s">
        <v>46775</v>
      </c>
      <c r="B46844" s="51">
        <v>44790.565324074072</v>
      </c>
    </row>
    <row r="46845" spans="1:2">
      <c r="A46845" t="s">
        <v>46817</v>
      </c>
      <c r="B46845" s="51">
        <v>44790.567303240736</v>
      </c>
    </row>
    <row r="46846" spans="1:2">
      <c r="A46846" t="s">
        <v>46776</v>
      </c>
      <c r="B46846" s="51">
        <v>44790.569305555553</v>
      </c>
    </row>
    <row r="46847" spans="1:2">
      <c r="A46847" t="s">
        <v>46777</v>
      </c>
      <c r="B46847" s="51">
        <v>44790.57230324074</v>
      </c>
    </row>
    <row r="46848" spans="1:2">
      <c r="A46848" t="s">
        <v>46818</v>
      </c>
      <c r="B46848" s="51">
        <v>44790.573425925926</v>
      </c>
    </row>
    <row r="46849" spans="1:2">
      <c r="A46849" t="s">
        <v>46778</v>
      </c>
      <c r="B46849" s="51">
        <v>44790.575821759259</v>
      </c>
    </row>
    <row r="46850" spans="1:2">
      <c r="A46850" t="s">
        <v>46819</v>
      </c>
      <c r="B46850" s="51">
        <v>44790.577141203699</v>
      </c>
    </row>
    <row r="46851" spans="1:2">
      <c r="A46851" t="s">
        <v>46820</v>
      </c>
      <c r="B46851" s="51">
        <v>44790.579016203701</v>
      </c>
    </row>
    <row r="46852" spans="1:2">
      <c r="A46852" t="s">
        <v>46821</v>
      </c>
      <c r="B46852" s="51">
        <v>44790.581793981481</v>
      </c>
    </row>
    <row r="46853" spans="1:2">
      <c r="A46853" t="s">
        <v>46779</v>
      </c>
      <c r="B46853" s="51">
        <v>44790.582476851851</v>
      </c>
    </row>
    <row r="46854" spans="1:2">
      <c r="A46854" t="s">
        <v>46822</v>
      </c>
      <c r="B46854" s="51">
        <v>44790.584768518514</v>
      </c>
    </row>
    <row r="46855" spans="1:2">
      <c r="A46855" t="s">
        <v>46780</v>
      </c>
      <c r="B46855" s="51">
        <v>44790.586562500001</v>
      </c>
    </row>
    <row r="46856" spans="1:2">
      <c r="A46856" t="s">
        <v>46823</v>
      </c>
      <c r="B46856" s="51">
        <v>44790.588217592587</v>
      </c>
    </row>
    <row r="46857" spans="1:2">
      <c r="A46857" t="s">
        <v>46781</v>
      </c>
      <c r="B46857" s="51">
        <v>44790.589675925927</v>
      </c>
    </row>
    <row r="46858" spans="1:2">
      <c r="A46858" t="s">
        <v>46824</v>
      </c>
      <c r="B46858" s="51">
        <v>44790.591446759259</v>
      </c>
    </row>
    <row r="46859" spans="1:2">
      <c r="A46859" t="s">
        <v>46782</v>
      </c>
      <c r="B46859" s="51">
        <v>44790.592685185184</v>
      </c>
    </row>
    <row r="46860" spans="1:2">
      <c r="A46860" t="s">
        <v>46825</v>
      </c>
      <c r="B46860" s="51">
        <v>44790.593657407408</v>
      </c>
    </row>
    <row r="46861" spans="1:2">
      <c r="A46861" t="s">
        <v>46783</v>
      </c>
      <c r="B46861" s="51">
        <v>44790.596203703702</v>
      </c>
    </row>
    <row r="46862" spans="1:2">
      <c r="A46862" t="s">
        <v>46826</v>
      </c>
      <c r="B46862" s="51">
        <v>44790.596643518518</v>
      </c>
    </row>
    <row r="46863" spans="1:2">
      <c r="A46863" t="s">
        <v>46827</v>
      </c>
      <c r="B46863" s="51">
        <v>44790.59915509259</v>
      </c>
    </row>
    <row r="46864" spans="1:2">
      <c r="A46864" t="s">
        <v>46828</v>
      </c>
      <c r="B46864" s="51">
        <v>44790.6012037037</v>
      </c>
    </row>
    <row r="46865" spans="1:2">
      <c r="A46865" t="s">
        <v>46829</v>
      </c>
      <c r="B46865" s="51">
        <v>44790.606226851851</v>
      </c>
    </row>
    <row r="46866" spans="1:2">
      <c r="A46866" t="s">
        <v>46784</v>
      </c>
      <c r="B46866" s="51">
        <v>44790.607534722221</v>
      </c>
    </row>
    <row r="46867" spans="1:2">
      <c r="A46867" t="s">
        <v>46830</v>
      </c>
      <c r="B46867" s="51">
        <v>44790.609768518516</v>
      </c>
    </row>
    <row r="46868" spans="1:2">
      <c r="A46868" t="s">
        <v>46785</v>
      </c>
      <c r="B46868" s="51">
        <v>44790.612199074072</v>
      </c>
    </row>
    <row r="46869" spans="1:2">
      <c r="A46869" t="s">
        <v>46831</v>
      </c>
      <c r="B46869" s="51">
        <v>44790.614999999998</v>
      </c>
    </row>
    <row r="46870" spans="1:2">
      <c r="A46870" t="s">
        <v>46832</v>
      </c>
      <c r="B46870" s="51">
        <v>44790.619710648149</v>
      </c>
    </row>
    <row r="46871" spans="1:2">
      <c r="A46871" t="s">
        <v>46786</v>
      </c>
      <c r="B46871" s="51">
        <v>44790.621087962958</v>
      </c>
    </row>
    <row r="46872" spans="1:2">
      <c r="A46872" t="s">
        <v>46833</v>
      </c>
      <c r="B46872" s="51">
        <v>44790.622442129628</v>
      </c>
    </row>
    <row r="46873" spans="1:2">
      <c r="A46873" t="s">
        <v>46834</v>
      </c>
      <c r="B46873" s="51">
        <v>44790.624456018515</v>
      </c>
    </row>
    <row r="46874" spans="1:2">
      <c r="A46874" t="s">
        <v>46835</v>
      </c>
      <c r="B46874" s="51">
        <v>44790.632303240738</v>
      </c>
    </row>
    <row r="46875" spans="1:2">
      <c r="A46875" t="s">
        <v>46836</v>
      </c>
      <c r="B46875" s="51">
        <v>44790.634710648148</v>
      </c>
    </row>
    <row r="46876" spans="1:2">
      <c r="A46876" t="s">
        <v>46837</v>
      </c>
      <c r="B46876" s="51">
        <v>44790.636886574073</v>
      </c>
    </row>
    <row r="46877" spans="1:2">
      <c r="A46877" t="s">
        <v>46838</v>
      </c>
      <c r="B46877" s="51">
        <v>44790.6402662037</v>
      </c>
    </row>
    <row r="46878" spans="1:2">
      <c r="A46878" t="s">
        <v>46839</v>
      </c>
      <c r="B46878" s="51">
        <v>44790.642523148148</v>
      </c>
    </row>
    <row r="46879" spans="1:2">
      <c r="A46879" t="s">
        <v>46840</v>
      </c>
      <c r="B46879" s="51">
        <v>44790.647627314815</v>
      </c>
    </row>
    <row r="46880" spans="1:2">
      <c r="A46880" t="s">
        <v>46787</v>
      </c>
      <c r="B46880" s="51">
        <v>44790.648344907408</v>
      </c>
    </row>
    <row r="46881" spans="1:2">
      <c r="A46881" t="s">
        <v>46841</v>
      </c>
      <c r="B46881" s="51">
        <v>44790.649849537032</v>
      </c>
    </row>
    <row r="46882" spans="1:2">
      <c r="A46882" t="s">
        <v>46788</v>
      </c>
      <c r="B46882" s="51">
        <v>44790.655162037037</v>
      </c>
    </row>
    <row r="46883" spans="1:2">
      <c r="A46883" t="s">
        <v>46789</v>
      </c>
      <c r="B46883" s="51">
        <v>44790.657222222224</v>
      </c>
    </row>
    <row r="46884" spans="1:2">
      <c r="A46884" t="s">
        <v>46842</v>
      </c>
      <c r="B46884" s="51">
        <v>44790.660694444443</v>
      </c>
    </row>
    <row r="46885" spans="1:2">
      <c r="A46885" t="s">
        <v>79133</v>
      </c>
      <c r="B46885" s="51">
        <v>44790.662037037036</v>
      </c>
    </row>
    <row r="46886" spans="1:2">
      <c r="A46886" t="s">
        <v>46843</v>
      </c>
      <c r="B46886" s="51">
        <v>44790.663090277776</v>
      </c>
    </row>
    <row r="46887" spans="1:2">
      <c r="A46887" t="s">
        <v>46790</v>
      </c>
      <c r="B46887" s="51">
        <v>44790.664618055554</v>
      </c>
    </row>
    <row r="46888" spans="1:2">
      <c r="A46888" t="s">
        <v>46844</v>
      </c>
      <c r="B46888" s="51">
        <v>44790.666712962964</v>
      </c>
    </row>
    <row r="46889" spans="1:2">
      <c r="A46889" t="s">
        <v>46791</v>
      </c>
      <c r="B46889" s="51">
        <v>44790.667268518519</v>
      </c>
    </row>
    <row r="46890" spans="1:2">
      <c r="A46890" t="s">
        <v>46845</v>
      </c>
      <c r="B46890" s="51">
        <v>44790.669791666667</v>
      </c>
    </row>
    <row r="46891" spans="1:2">
      <c r="A46891" t="s">
        <v>46723</v>
      </c>
      <c r="B46891" s="51">
        <v>44790.842268518514</v>
      </c>
    </row>
    <row r="46892" spans="1:2">
      <c r="A46892" t="s">
        <v>46926</v>
      </c>
      <c r="B46892" s="51">
        <v>44791.187280092592</v>
      </c>
    </row>
    <row r="46893" spans="1:2">
      <c r="A46893" t="s">
        <v>46927</v>
      </c>
      <c r="B46893" s="51">
        <v>44791.206828703704</v>
      </c>
    </row>
    <row r="46894" spans="1:2">
      <c r="A46894" t="s">
        <v>46928</v>
      </c>
      <c r="B46894" s="51">
        <v>44791.218819444446</v>
      </c>
    </row>
    <row r="46895" spans="1:2">
      <c r="A46895" t="s">
        <v>46929</v>
      </c>
      <c r="B46895" s="51">
        <v>44791.222511574073</v>
      </c>
    </row>
    <row r="46896" spans="1:2">
      <c r="A46896" t="s">
        <v>46846</v>
      </c>
      <c r="B46896" s="51">
        <v>44791.245034722218</v>
      </c>
    </row>
    <row r="46897" spans="1:2">
      <c r="A46897" t="s">
        <v>46847</v>
      </c>
      <c r="B46897" s="51">
        <v>44791.249502314815</v>
      </c>
    </row>
    <row r="46898" spans="1:2">
      <c r="A46898" t="s">
        <v>46848</v>
      </c>
      <c r="B46898" s="51">
        <v>44791.255208333328</v>
      </c>
    </row>
    <row r="46899" spans="1:2">
      <c r="A46899" t="s">
        <v>46849</v>
      </c>
      <c r="B46899" s="51">
        <v>44791.257418981477</v>
      </c>
    </row>
    <row r="46900" spans="1:2">
      <c r="A46900" t="s">
        <v>46850</v>
      </c>
      <c r="B46900" s="51">
        <v>44791.26054398148</v>
      </c>
    </row>
    <row r="46901" spans="1:2">
      <c r="A46901" t="s">
        <v>46930</v>
      </c>
      <c r="B46901" s="51">
        <v>44791.263275462959</v>
      </c>
    </row>
    <row r="46902" spans="1:2">
      <c r="A46902" t="s">
        <v>46931</v>
      </c>
      <c r="B46902" s="51">
        <v>44791.266793981478</v>
      </c>
    </row>
    <row r="46903" spans="1:2">
      <c r="A46903" t="s">
        <v>46851</v>
      </c>
      <c r="B46903" s="51">
        <v>44791.275902777779</v>
      </c>
    </row>
    <row r="46904" spans="1:2">
      <c r="A46904" t="s">
        <v>47282</v>
      </c>
      <c r="B46904" s="51">
        <v>44791.277974537035</v>
      </c>
    </row>
    <row r="46905" spans="1:2">
      <c r="A46905" t="s">
        <v>47283</v>
      </c>
      <c r="B46905" s="51">
        <v>44791.280868055554</v>
      </c>
    </row>
    <row r="46906" spans="1:2">
      <c r="A46906" t="s">
        <v>47284</v>
      </c>
      <c r="B46906" s="51">
        <v>44791.282962962963</v>
      </c>
    </row>
    <row r="46907" spans="1:2">
      <c r="A46907" t="s">
        <v>46852</v>
      </c>
      <c r="B46907" s="51">
        <v>44791.285150462958</v>
      </c>
    </row>
    <row r="46908" spans="1:2">
      <c r="A46908" t="s">
        <v>47041</v>
      </c>
      <c r="B46908" s="51">
        <v>44791.285601851851</v>
      </c>
    </row>
    <row r="46909" spans="1:2">
      <c r="A46909" t="s">
        <v>47285</v>
      </c>
      <c r="B46909" s="51">
        <v>44791.285925925928</v>
      </c>
    </row>
    <row r="46910" spans="1:2">
      <c r="A46910" t="s">
        <v>47286</v>
      </c>
      <c r="B46910" s="51">
        <v>44791.28765046296</v>
      </c>
    </row>
    <row r="46911" spans="1:2">
      <c r="A46911" t="s">
        <v>47042</v>
      </c>
      <c r="B46911" s="51">
        <v>44791.289930555555</v>
      </c>
    </row>
    <row r="46912" spans="1:2">
      <c r="A46912" t="s">
        <v>47287</v>
      </c>
      <c r="B46912" s="51">
        <v>44791.290023148147</v>
      </c>
    </row>
    <row r="46913" spans="1:2">
      <c r="A46913" t="s">
        <v>46853</v>
      </c>
      <c r="B46913" s="51">
        <v>44791.292256944442</v>
      </c>
    </row>
    <row r="46914" spans="1:2">
      <c r="A46914" t="s">
        <v>47288</v>
      </c>
      <c r="B46914" s="51">
        <v>44791.292303240742</v>
      </c>
    </row>
    <row r="46915" spans="1:2">
      <c r="A46915" t="s">
        <v>47043</v>
      </c>
      <c r="B46915" s="51">
        <v>44791.294247685182</v>
      </c>
    </row>
    <row r="46916" spans="1:2">
      <c r="A46916" t="s">
        <v>47289</v>
      </c>
      <c r="B46916" s="51">
        <v>44791.29446759259</v>
      </c>
    </row>
    <row r="46917" spans="1:2">
      <c r="A46917" t="s">
        <v>47204</v>
      </c>
      <c r="B46917" s="51">
        <v>44791.295555555553</v>
      </c>
    </row>
    <row r="46918" spans="1:2">
      <c r="A46918" t="s">
        <v>47290</v>
      </c>
      <c r="B46918" s="51">
        <v>44791.296249999999</v>
      </c>
    </row>
    <row r="46919" spans="1:2">
      <c r="A46919" t="s">
        <v>47291</v>
      </c>
      <c r="B46919" s="51">
        <v>44791.298518518517</v>
      </c>
    </row>
    <row r="46920" spans="1:2">
      <c r="A46920" t="s">
        <v>47221</v>
      </c>
      <c r="B46920" s="51">
        <v>44791.298576388886</v>
      </c>
    </row>
    <row r="46921" spans="1:2">
      <c r="A46921" t="s">
        <v>46932</v>
      </c>
      <c r="B46921" s="51">
        <v>44791.298738425925</v>
      </c>
    </row>
    <row r="46922" spans="1:2">
      <c r="A46922" t="s">
        <v>47044</v>
      </c>
      <c r="B46922" s="51">
        <v>44791.300150462965</v>
      </c>
    </row>
    <row r="46923" spans="1:2">
      <c r="A46923" t="s">
        <v>47292</v>
      </c>
      <c r="B46923" s="51">
        <v>44791.300243055557</v>
      </c>
    </row>
    <row r="46924" spans="1:2">
      <c r="A46924" t="s">
        <v>47222</v>
      </c>
      <c r="B46924" s="51">
        <v>44791.301342592589</v>
      </c>
    </row>
    <row r="46925" spans="1:2">
      <c r="A46925" t="s">
        <v>47293</v>
      </c>
      <c r="B46925" s="51">
        <v>44791.301874999997</v>
      </c>
    </row>
    <row r="46926" spans="1:2">
      <c r="A46926" t="s">
        <v>46854</v>
      </c>
      <c r="B46926" s="51">
        <v>44791.302581018514</v>
      </c>
    </row>
    <row r="46927" spans="1:2">
      <c r="A46927" t="s">
        <v>46933</v>
      </c>
      <c r="B46927" s="51">
        <v>44791.30269675926</v>
      </c>
    </row>
    <row r="46928" spans="1:2">
      <c r="A46928" t="s">
        <v>47212</v>
      </c>
      <c r="B46928" s="51">
        <v>44791.302754629629</v>
      </c>
    </row>
    <row r="46929" spans="1:2">
      <c r="A46929" t="s">
        <v>47213</v>
      </c>
      <c r="B46929" s="51">
        <v>44791.304513888885</v>
      </c>
    </row>
    <row r="46930" spans="1:2">
      <c r="A46930" t="s">
        <v>46855</v>
      </c>
      <c r="B46930" s="51">
        <v>44791.305162037039</v>
      </c>
    </row>
    <row r="46931" spans="1:2">
      <c r="A46931" t="s">
        <v>46934</v>
      </c>
      <c r="B46931" s="51">
        <v>44791.308449074073</v>
      </c>
    </row>
    <row r="46932" spans="1:2">
      <c r="A46932" t="s">
        <v>46856</v>
      </c>
      <c r="B46932" s="51">
        <v>44791.309490740736</v>
      </c>
    </row>
    <row r="46933" spans="1:2">
      <c r="A46933" t="s">
        <v>46935</v>
      </c>
      <c r="B46933" s="51">
        <v>44791.312384259254</v>
      </c>
    </row>
    <row r="46934" spans="1:2">
      <c r="A46934" t="s">
        <v>46936</v>
      </c>
      <c r="B46934" s="51">
        <v>44791.315057870372</v>
      </c>
    </row>
    <row r="46935" spans="1:2">
      <c r="A46935" t="s">
        <v>47294</v>
      </c>
      <c r="B46935" s="51">
        <v>44791.316631944443</v>
      </c>
    </row>
    <row r="46936" spans="1:2">
      <c r="A46936" t="s">
        <v>46857</v>
      </c>
      <c r="B46936" s="51">
        <v>44791.317071759258</v>
      </c>
    </row>
    <row r="46937" spans="1:2">
      <c r="A46937" t="s">
        <v>46937</v>
      </c>
      <c r="B46937" s="51">
        <v>44791.318356481483</v>
      </c>
    </row>
    <row r="46938" spans="1:2">
      <c r="A46938" t="s">
        <v>47045</v>
      </c>
      <c r="B46938" s="51">
        <v>44791.318402777775</v>
      </c>
    </row>
    <row r="46939" spans="1:2">
      <c r="A46939" t="s">
        <v>47295</v>
      </c>
      <c r="B46939" s="51">
        <v>44791.318993055553</v>
      </c>
    </row>
    <row r="46940" spans="1:2">
      <c r="A46940" t="s">
        <v>46938</v>
      </c>
      <c r="B46940" s="51">
        <v>44791.320347222223</v>
      </c>
    </row>
    <row r="46941" spans="1:2">
      <c r="A46941" t="s">
        <v>47046</v>
      </c>
      <c r="B46941" s="51">
        <v>44791.320532407408</v>
      </c>
    </row>
    <row r="46942" spans="1:2">
      <c r="A46942" t="s">
        <v>47296</v>
      </c>
      <c r="B46942" s="51">
        <v>44791.321388888886</v>
      </c>
    </row>
    <row r="46943" spans="1:2">
      <c r="A46943" t="s">
        <v>46858</v>
      </c>
      <c r="B46943" s="51">
        <v>44791.322569444441</v>
      </c>
    </row>
    <row r="46944" spans="1:2">
      <c r="A46944" t="s">
        <v>46939</v>
      </c>
      <c r="B46944" s="51">
        <v>44791.325046296297</v>
      </c>
    </row>
    <row r="46945" spans="1:2">
      <c r="A46945" t="s">
        <v>47297</v>
      </c>
      <c r="B46945" s="51">
        <v>44791.325254629628</v>
      </c>
    </row>
    <row r="46946" spans="1:2">
      <c r="A46946" t="s">
        <v>47214</v>
      </c>
      <c r="B46946" s="51">
        <v>44791.326516203699</v>
      </c>
    </row>
    <row r="46947" spans="1:2">
      <c r="A46947" t="s">
        <v>47298</v>
      </c>
      <c r="B46947" s="51">
        <v>44791.327164351853</v>
      </c>
    </row>
    <row r="46948" spans="1:2">
      <c r="A46948" t="s">
        <v>47047</v>
      </c>
      <c r="B46948" s="51">
        <v>44791.327314814815</v>
      </c>
    </row>
    <row r="46949" spans="1:2">
      <c r="A46949" t="s">
        <v>47215</v>
      </c>
      <c r="B46949" s="51">
        <v>44791.328287037039</v>
      </c>
    </row>
    <row r="46950" spans="1:2">
      <c r="A46950" t="s">
        <v>46940</v>
      </c>
      <c r="B46950" s="51">
        <v>44791.328379629631</v>
      </c>
    </row>
    <row r="46951" spans="1:2">
      <c r="A46951" t="s">
        <v>47299</v>
      </c>
      <c r="B46951" s="51">
        <v>44791.329594907409</v>
      </c>
    </row>
    <row r="46952" spans="1:2">
      <c r="A46952" t="s">
        <v>46859</v>
      </c>
      <c r="B46952" s="51">
        <v>44791.329618055555</v>
      </c>
    </row>
    <row r="46953" spans="1:2">
      <c r="A46953" t="s">
        <v>47048</v>
      </c>
      <c r="B46953" s="51">
        <v>44791.330613425926</v>
      </c>
    </row>
    <row r="46954" spans="1:2">
      <c r="A46954" t="s">
        <v>47300</v>
      </c>
      <c r="B46954" s="51">
        <v>44791.331932870366</v>
      </c>
    </row>
    <row r="46955" spans="1:2">
      <c r="A46955" t="s">
        <v>46941</v>
      </c>
      <c r="B46955" s="51">
        <v>44791.331979166665</v>
      </c>
    </row>
    <row r="46956" spans="1:2">
      <c r="A46956" t="s">
        <v>47087</v>
      </c>
      <c r="B46956" s="51">
        <v>44791.333067129628</v>
      </c>
    </row>
    <row r="46957" spans="1:2">
      <c r="A46957" t="s">
        <v>47049</v>
      </c>
      <c r="B46957" s="51">
        <v>44791.333668981482</v>
      </c>
    </row>
    <row r="46958" spans="1:2">
      <c r="A46958" t="s">
        <v>47301</v>
      </c>
      <c r="B46958" s="51">
        <v>44791.334502314814</v>
      </c>
    </row>
    <row r="46959" spans="1:2">
      <c r="A46959" t="s">
        <v>46942</v>
      </c>
      <c r="B46959" s="51">
        <v>44791.335810185185</v>
      </c>
    </row>
    <row r="46960" spans="1:2">
      <c r="A46960" t="s">
        <v>47050</v>
      </c>
      <c r="B46960" s="51">
        <v>44791.336643518516</v>
      </c>
    </row>
    <row r="46961" spans="1:2">
      <c r="A46961" t="s">
        <v>47302</v>
      </c>
      <c r="B46961" s="51">
        <v>44791.336782407408</v>
      </c>
    </row>
    <row r="46962" spans="1:2">
      <c r="A46962" t="s">
        <v>47303</v>
      </c>
      <c r="B46962" s="51">
        <v>44791.339155092588</v>
      </c>
    </row>
    <row r="46963" spans="1:2">
      <c r="A46963" t="s">
        <v>47206</v>
      </c>
      <c r="B46963" s="51">
        <v>44791.339363425926</v>
      </c>
    </row>
    <row r="46964" spans="1:2">
      <c r="A46964" t="s">
        <v>47216</v>
      </c>
      <c r="B46964" s="51">
        <v>44791.339374999996</v>
      </c>
    </row>
    <row r="46965" spans="1:2">
      <c r="A46965" t="s">
        <v>46943</v>
      </c>
      <c r="B46965" s="51">
        <v>44791.339467592588</v>
      </c>
    </row>
    <row r="46966" spans="1:2">
      <c r="A46966" t="s">
        <v>47217</v>
      </c>
      <c r="B46966" s="51">
        <v>44791.340937499997</v>
      </c>
    </row>
    <row r="46967" spans="1:2">
      <c r="A46967" t="s">
        <v>47304</v>
      </c>
      <c r="B46967" s="51">
        <v>44791.341064814813</v>
      </c>
    </row>
    <row r="46968" spans="1:2">
      <c r="A46968" t="s">
        <v>47051</v>
      </c>
      <c r="B46968" s="51">
        <v>44791.341365740736</v>
      </c>
    </row>
    <row r="46969" spans="1:2">
      <c r="A46969" t="s">
        <v>47088</v>
      </c>
      <c r="B46969" s="51">
        <v>44791.341574074075</v>
      </c>
    </row>
    <row r="46970" spans="1:2">
      <c r="A46970" t="s">
        <v>47305</v>
      </c>
      <c r="B46970" s="51">
        <v>44791.343217592592</v>
      </c>
    </row>
    <row r="46971" spans="1:2">
      <c r="A46971" t="s">
        <v>46860</v>
      </c>
      <c r="B46971" s="51">
        <v>44791.343414351853</v>
      </c>
    </row>
    <row r="46972" spans="1:2">
      <c r="A46972" t="s">
        <v>46944</v>
      </c>
      <c r="B46972" s="51">
        <v>44791.344548611109</v>
      </c>
    </row>
    <row r="46973" spans="1:2">
      <c r="A46973" t="s">
        <v>47306</v>
      </c>
      <c r="B46973" s="51">
        <v>44791.345057870371</v>
      </c>
    </row>
    <row r="46974" spans="1:2">
      <c r="A46974" t="s">
        <v>47052</v>
      </c>
      <c r="B46974" s="51">
        <v>44791.34642361111</v>
      </c>
    </row>
    <row r="46975" spans="1:2">
      <c r="A46975" t="s">
        <v>47207</v>
      </c>
      <c r="B46975" s="51">
        <v>44791.346469907403</v>
      </c>
    </row>
    <row r="46976" spans="1:2">
      <c r="A46976" t="s">
        <v>46861</v>
      </c>
      <c r="B46976" s="51">
        <v>44791.346759259257</v>
      </c>
    </row>
    <row r="46977" spans="1:2">
      <c r="A46977" t="s">
        <v>47218</v>
      </c>
      <c r="B46977" s="51">
        <v>44791.346817129626</v>
      </c>
    </row>
    <row r="46978" spans="1:2">
      <c r="A46978" t="s">
        <v>47307</v>
      </c>
      <c r="B46978" s="51">
        <v>44791.346898148149</v>
      </c>
    </row>
    <row r="46979" spans="1:2">
      <c r="A46979" t="s">
        <v>46945</v>
      </c>
      <c r="B46979" s="51">
        <v>44791.347233796296</v>
      </c>
    </row>
    <row r="46980" spans="1:2">
      <c r="A46980" t="s">
        <v>47053</v>
      </c>
      <c r="B46980" s="51">
        <v>44791.348449074074</v>
      </c>
    </row>
    <row r="46981" spans="1:2">
      <c r="A46981" t="s">
        <v>47219</v>
      </c>
      <c r="B46981" s="51">
        <v>44791.348495370366</v>
      </c>
    </row>
    <row r="46982" spans="1:2">
      <c r="A46982" t="s">
        <v>47089</v>
      </c>
      <c r="B46982" s="51">
        <v>44791.348657407405</v>
      </c>
    </row>
    <row r="46983" spans="1:2">
      <c r="A46983" t="s">
        <v>47208</v>
      </c>
      <c r="B46983" s="51">
        <v>44791.349062499998</v>
      </c>
    </row>
    <row r="46984" spans="1:2">
      <c r="A46984" t="s">
        <v>47310</v>
      </c>
      <c r="B46984" s="51">
        <v>44791.349224537036</v>
      </c>
    </row>
    <row r="46985" spans="1:2">
      <c r="A46985" t="s">
        <v>46862</v>
      </c>
      <c r="B46985" s="51">
        <v>44791.349340277775</v>
      </c>
    </row>
    <row r="46986" spans="1:2">
      <c r="A46986" t="s">
        <v>47309</v>
      </c>
      <c r="B46986" s="51">
        <v>44791.351215277777</v>
      </c>
    </row>
    <row r="46987" spans="1:2">
      <c r="A46987" t="s">
        <v>46946</v>
      </c>
      <c r="B46987" s="51">
        <v>44791.351331018515</v>
      </c>
    </row>
    <row r="46988" spans="1:2">
      <c r="A46988" t="s">
        <v>47090</v>
      </c>
      <c r="B46988" s="51">
        <v>44791.351458333331</v>
      </c>
    </row>
    <row r="46989" spans="1:2">
      <c r="A46989" t="s">
        <v>46863</v>
      </c>
      <c r="B46989" s="51">
        <v>44791.352164351847</v>
      </c>
    </row>
    <row r="46990" spans="1:2">
      <c r="A46990" t="s">
        <v>47054</v>
      </c>
      <c r="B46990" s="51">
        <v>44791.352766203701</v>
      </c>
    </row>
    <row r="46991" spans="1:2">
      <c r="A46991" t="s">
        <v>46947</v>
      </c>
      <c r="B46991" s="51">
        <v>44791.353078703702</v>
      </c>
    </row>
    <row r="46992" spans="1:2">
      <c r="A46992" t="s">
        <v>47308</v>
      </c>
      <c r="B46992" s="51">
        <v>44791.353460648148</v>
      </c>
    </row>
    <row r="46993" spans="1:2">
      <c r="A46993" t="s">
        <v>47151</v>
      </c>
      <c r="B46993" s="51">
        <v>44791.353645833333</v>
      </c>
    </row>
    <row r="46994" spans="1:2">
      <c r="A46994" t="s">
        <v>47209</v>
      </c>
      <c r="B46994" s="51">
        <v>44791.353761574072</v>
      </c>
    </row>
    <row r="46995" spans="1:2">
      <c r="A46995" t="s">
        <v>46864</v>
      </c>
      <c r="B46995" s="51">
        <v>44791.354398148149</v>
      </c>
    </row>
    <row r="46996" spans="1:2">
      <c r="A46996" t="s">
        <v>47091</v>
      </c>
      <c r="B46996" s="51">
        <v>44791.356342592589</v>
      </c>
    </row>
    <row r="46997" spans="1:2">
      <c r="A46997" t="s">
        <v>47055</v>
      </c>
      <c r="B46997" s="51">
        <v>44791.356469907405</v>
      </c>
    </row>
    <row r="46998" spans="1:2">
      <c r="A46998" t="s">
        <v>46948</v>
      </c>
      <c r="B46998" s="51">
        <v>44791.356840277775</v>
      </c>
    </row>
    <row r="46999" spans="1:2">
      <c r="A46999" t="s">
        <v>46949</v>
      </c>
      <c r="B46999" s="51">
        <v>44791.358715277776</v>
      </c>
    </row>
    <row r="47000" spans="1:2">
      <c r="A47000" t="s">
        <v>46865</v>
      </c>
      <c r="B47000" s="51">
        <v>44791.358981481477</v>
      </c>
    </row>
    <row r="47001" spans="1:2">
      <c r="A47001" t="s">
        <v>47056</v>
      </c>
      <c r="B47001" s="51">
        <v>44791.359247685185</v>
      </c>
    </row>
    <row r="47002" spans="1:2">
      <c r="A47002" t="s">
        <v>47156</v>
      </c>
      <c r="B47002" s="51">
        <v>44791.360567129625</v>
      </c>
    </row>
    <row r="47003" spans="1:2">
      <c r="A47003" t="s">
        <v>47092</v>
      </c>
      <c r="B47003" s="51">
        <v>44791.361018518517</v>
      </c>
    </row>
    <row r="47004" spans="1:2">
      <c r="A47004" t="s">
        <v>46950</v>
      </c>
      <c r="B47004" s="51">
        <v>44791.362245370372</v>
      </c>
    </row>
    <row r="47005" spans="1:2">
      <c r="A47005" t="s">
        <v>46951</v>
      </c>
      <c r="B47005" s="51">
        <v>44791.364328703705</v>
      </c>
    </row>
    <row r="47006" spans="1:2">
      <c r="A47006" t="s">
        <v>47160</v>
      </c>
      <c r="B47006" s="51">
        <v>44791.366284722222</v>
      </c>
    </row>
    <row r="47007" spans="1:2">
      <c r="A47007" t="s">
        <v>47093</v>
      </c>
      <c r="B47007" s="51">
        <v>44791.367083333331</v>
      </c>
    </row>
    <row r="47008" spans="1:2">
      <c r="A47008" t="s">
        <v>47161</v>
      </c>
      <c r="B47008" s="51">
        <v>44791.368541666663</v>
      </c>
    </row>
    <row r="47009" spans="1:2">
      <c r="A47009" t="s">
        <v>46866</v>
      </c>
      <c r="B47009" s="51">
        <v>44791.369016203702</v>
      </c>
    </row>
    <row r="47010" spans="1:2">
      <c r="A47010" t="s">
        <v>46952</v>
      </c>
      <c r="B47010" s="51">
        <v>44791.369942129626</v>
      </c>
    </row>
    <row r="47011" spans="1:2">
      <c r="A47011" t="s">
        <v>47094</v>
      </c>
      <c r="B47011" s="51">
        <v>44791.371481481481</v>
      </c>
    </row>
    <row r="47012" spans="1:2">
      <c r="A47012" t="s">
        <v>46867</v>
      </c>
      <c r="B47012" s="51">
        <v>44791.371990740736</v>
      </c>
    </row>
    <row r="47013" spans="1:2">
      <c r="A47013" t="s">
        <v>47162</v>
      </c>
      <c r="B47013" s="51">
        <v>44791.372546296298</v>
      </c>
    </row>
    <row r="47014" spans="1:2">
      <c r="A47014" t="s">
        <v>46953</v>
      </c>
      <c r="B47014" s="51">
        <v>44791.373599537037</v>
      </c>
    </row>
    <row r="47015" spans="1:2">
      <c r="A47015" t="s">
        <v>46868</v>
      </c>
      <c r="B47015" s="51">
        <v>44791.377743055556</v>
      </c>
    </row>
    <row r="47016" spans="1:2">
      <c r="A47016" t="s">
        <v>46954</v>
      </c>
      <c r="B47016" s="51">
        <v>44791.37777777778</v>
      </c>
    </row>
    <row r="47017" spans="1:2">
      <c r="A47017" t="s">
        <v>47164</v>
      </c>
      <c r="B47017" s="51">
        <v>44791.37872685185</v>
      </c>
    </row>
    <row r="47018" spans="1:2">
      <c r="A47018" t="s">
        <v>47232</v>
      </c>
      <c r="B47018" s="51">
        <v>44791.379282407404</v>
      </c>
    </row>
    <row r="47019" spans="1:2">
      <c r="A47019" t="s">
        <v>47057</v>
      </c>
      <c r="B47019" s="51">
        <v>44791.380578703705</v>
      </c>
    </row>
    <row r="47020" spans="1:2">
      <c r="A47020" t="s">
        <v>47233</v>
      </c>
      <c r="B47020" s="51">
        <v>44791.381331018514</v>
      </c>
    </row>
    <row r="47021" spans="1:2">
      <c r="A47021" t="s">
        <v>46955</v>
      </c>
      <c r="B47021" s="51">
        <v>44791.38144675926</v>
      </c>
    </row>
    <row r="47022" spans="1:2">
      <c r="A47022" t="s">
        <v>47095</v>
      </c>
      <c r="B47022" s="51">
        <v>44791.381666666668</v>
      </c>
    </row>
    <row r="47023" spans="1:2">
      <c r="A47023" t="s">
        <v>47058</v>
      </c>
      <c r="B47023" s="51">
        <v>44791.382511574069</v>
      </c>
    </row>
    <row r="47024" spans="1:2">
      <c r="A47024" t="s">
        <v>46869</v>
      </c>
      <c r="B47024" s="51">
        <v>44791.383287037039</v>
      </c>
    </row>
    <row r="47025" spans="1:2">
      <c r="A47025" t="s">
        <v>47234</v>
      </c>
      <c r="B47025" s="51">
        <v>44791.383298611108</v>
      </c>
    </row>
    <row r="47026" spans="1:2">
      <c r="A47026" t="s">
        <v>46956</v>
      </c>
      <c r="B47026" s="51">
        <v>44791.384664351848</v>
      </c>
    </row>
    <row r="47027" spans="1:2">
      <c r="A47027" t="s">
        <v>47059</v>
      </c>
      <c r="B47027" s="51">
        <v>44791.385555555556</v>
      </c>
    </row>
    <row r="47028" spans="1:2">
      <c r="A47028" t="s">
        <v>46870</v>
      </c>
      <c r="B47028" s="51">
        <v>44791.385567129626</v>
      </c>
    </row>
    <row r="47029" spans="1:2">
      <c r="A47029" t="s">
        <v>47235</v>
      </c>
      <c r="B47029" s="51">
        <v>44791.386018518519</v>
      </c>
    </row>
    <row r="47030" spans="1:2">
      <c r="A47030" t="s">
        <v>46957</v>
      </c>
      <c r="B47030" s="51">
        <v>44791.387060185181</v>
      </c>
    </row>
    <row r="47031" spans="1:2">
      <c r="A47031" t="s">
        <v>46871</v>
      </c>
      <c r="B47031" s="51">
        <v>44791.38753472222</v>
      </c>
    </row>
    <row r="47032" spans="1:2">
      <c r="A47032" t="s">
        <v>47236</v>
      </c>
      <c r="B47032" s="51">
        <v>44791.388425925921</v>
      </c>
    </row>
    <row r="47033" spans="1:2">
      <c r="A47033" t="s">
        <v>47060</v>
      </c>
      <c r="B47033" s="51">
        <v>44791.388842592591</v>
      </c>
    </row>
    <row r="47034" spans="1:2">
      <c r="A47034" t="s">
        <v>47096</v>
      </c>
      <c r="B47034" s="51">
        <v>44791.3902662037</v>
      </c>
    </row>
    <row r="47035" spans="1:2">
      <c r="A47035" t="s">
        <v>46958</v>
      </c>
      <c r="B47035" s="51">
        <v>44791.391134259255</v>
      </c>
    </row>
    <row r="47036" spans="1:2">
      <c r="A47036" t="s">
        <v>47237</v>
      </c>
      <c r="B47036" s="51">
        <v>44791.391180555554</v>
      </c>
    </row>
    <row r="47037" spans="1:2">
      <c r="A47037" t="s">
        <v>47061</v>
      </c>
      <c r="B47037" s="51">
        <v>44791.391701388886</v>
      </c>
    </row>
    <row r="47038" spans="1:2">
      <c r="A47038" t="s">
        <v>47170</v>
      </c>
      <c r="B47038" s="51">
        <v>44791.392094907409</v>
      </c>
    </row>
    <row r="47039" spans="1:2">
      <c r="A47039" t="s">
        <v>47238</v>
      </c>
      <c r="B47039" s="51">
        <v>44791.393113425926</v>
      </c>
    </row>
    <row r="47040" spans="1:2">
      <c r="A47040" t="s">
        <v>46959</v>
      </c>
      <c r="B47040" s="51">
        <v>44791.39335648148</v>
      </c>
    </row>
    <row r="47041" spans="1:2">
      <c r="A47041" t="s">
        <v>47149</v>
      </c>
      <c r="B47041" s="51">
        <v>44791.395312499997</v>
      </c>
    </row>
    <row r="47042" spans="1:2">
      <c r="A47042" t="s">
        <v>47239</v>
      </c>
      <c r="B47042" s="51">
        <v>44791.395405092589</v>
      </c>
    </row>
    <row r="47043" spans="1:2">
      <c r="A47043" t="s">
        <v>47173</v>
      </c>
      <c r="B47043" s="51">
        <v>44791.395462962959</v>
      </c>
    </row>
    <row r="47044" spans="1:2">
      <c r="A47044" t="s">
        <v>46872</v>
      </c>
      <c r="B47044" s="51">
        <v>44791.396655092591</v>
      </c>
    </row>
    <row r="47045" spans="1:2">
      <c r="A47045" t="s">
        <v>47240</v>
      </c>
      <c r="B47045" s="51">
        <v>44791.397881944446</v>
      </c>
    </row>
    <row r="47046" spans="1:2">
      <c r="A47046" t="s">
        <v>47176</v>
      </c>
      <c r="B47046" s="51">
        <v>44791.398645833331</v>
      </c>
    </row>
    <row r="47047" spans="1:2">
      <c r="A47047" t="s">
        <v>47062</v>
      </c>
      <c r="B47047" s="51">
        <v>44791.399421296293</v>
      </c>
    </row>
    <row r="47048" spans="1:2">
      <c r="A47048" t="s">
        <v>46960</v>
      </c>
      <c r="B47048" s="51">
        <v>44791.399699074071</v>
      </c>
    </row>
    <row r="47049" spans="1:2">
      <c r="A47049" t="s">
        <v>47210</v>
      </c>
      <c r="B47049" s="51">
        <v>44791.399849537032</v>
      </c>
    </row>
    <row r="47050" spans="1:2">
      <c r="A47050" t="s">
        <v>47241</v>
      </c>
      <c r="B47050" s="51">
        <v>44791.400057870371</v>
      </c>
    </row>
    <row r="47051" spans="1:2">
      <c r="A47051" t="s">
        <v>47097</v>
      </c>
      <c r="B47051" s="51">
        <v>44791.400937499995</v>
      </c>
    </row>
    <row r="47052" spans="1:2">
      <c r="A47052" t="s">
        <v>46873</v>
      </c>
      <c r="B47052" s="51">
        <v>44791.400995370372</v>
      </c>
    </row>
    <row r="47053" spans="1:2">
      <c r="A47053" t="s">
        <v>47211</v>
      </c>
      <c r="B47053" s="51">
        <v>44791.40148148148</v>
      </c>
    </row>
    <row r="47054" spans="1:2">
      <c r="A47054" t="s">
        <v>47177</v>
      </c>
      <c r="B47054" s="51">
        <v>44791.401527777773</v>
      </c>
    </row>
    <row r="47055" spans="1:2">
      <c r="A47055" t="s">
        <v>46986</v>
      </c>
      <c r="B47055" s="51">
        <v>44791.402303240742</v>
      </c>
    </row>
    <row r="47056" spans="1:2">
      <c r="A47056" t="s">
        <v>47242</v>
      </c>
      <c r="B47056" s="51">
        <v>44791.402592592589</v>
      </c>
    </row>
    <row r="47057" spans="1:2">
      <c r="A47057" t="s">
        <v>47150</v>
      </c>
      <c r="B47057" s="51">
        <v>44791.402777777774</v>
      </c>
    </row>
    <row r="47058" spans="1:2">
      <c r="A47058" t="s">
        <v>47018</v>
      </c>
      <c r="B47058" s="51">
        <v>44791.403009259258</v>
      </c>
    </row>
    <row r="47059" spans="1:2">
      <c r="A47059" t="s">
        <v>47098</v>
      </c>
      <c r="B47059" s="51">
        <v>44791.403460648144</v>
      </c>
    </row>
    <row r="47060" spans="1:2">
      <c r="A47060" t="s">
        <v>47178</v>
      </c>
      <c r="B47060" s="51">
        <v>44791.404085648144</v>
      </c>
    </row>
    <row r="47061" spans="1:2">
      <c r="A47061" t="s">
        <v>46961</v>
      </c>
      <c r="B47061" s="51">
        <v>44791.404409722221</v>
      </c>
    </row>
    <row r="47062" spans="1:2">
      <c r="A47062" t="s">
        <v>47063</v>
      </c>
      <c r="B47062" s="51">
        <v>44791.405011574076</v>
      </c>
    </row>
    <row r="47063" spans="1:2">
      <c r="A47063" t="s">
        <v>47231</v>
      </c>
      <c r="B47063" s="51">
        <v>44791.405046296291</v>
      </c>
    </row>
    <row r="47064" spans="1:2">
      <c r="A47064" t="s">
        <v>46874</v>
      </c>
      <c r="B47064" s="51">
        <v>44791.405405092592</v>
      </c>
    </row>
    <row r="47065" spans="1:2">
      <c r="A47065" t="s">
        <v>46962</v>
      </c>
      <c r="B47065" s="51">
        <v>44791.407349537032</v>
      </c>
    </row>
    <row r="47066" spans="1:2">
      <c r="A47066" t="s">
        <v>47064</v>
      </c>
      <c r="B47066" s="51">
        <v>44791.408171296294</v>
      </c>
    </row>
    <row r="47067" spans="1:2">
      <c r="A47067" t="s">
        <v>47179</v>
      </c>
      <c r="B47067" s="51">
        <v>44791.408877314811</v>
      </c>
    </row>
    <row r="47068" spans="1:2">
      <c r="A47068" t="s">
        <v>47311</v>
      </c>
      <c r="B47068" s="51">
        <v>44791.409317129626</v>
      </c>
    </row>
    <row r="47069" spans="1:2">
      <c r="A47069" t="s">
        <v>47230</v>
      </c>
      <c r="B47069" s="51">
        <v>44791.409837962958</v>
      </c>
    </row>
    <row r="47070" spans="1:2">
      <c r="A47070" t="s">
        <v>47281</v>
      </c>
      <c r="B47070" s="51">
        <v>44791.409872685181</v>
      </c>
    </row>
    <row r="47071" spans="1:2">
      <c r="A47071" t="s">
        <v>47152</v>
      </c>
      <c r="B47071" s="51">
        <v>44791.410358796296</v>
      </c>
    </row>
    <row r="47072" spans="1:2">
      <c r="A47072" t="s">
        <v>46875</v>
      </c>
      <c r="B47072" s="51">
        <v>44791.411423611113</v>
      </c>
    </row>
    <row r="47073" spans="1:2">
      <c r="A47073" t="s">
        <v>46963</v>
      </c>
      <c r="B47073" s="51">
        <v>44791.411481481482</v>
      </c>
    </row>
    <row r="47074" spans="1:2">
      <c r="A47074" t="s">
        <v>47065</v>
      </c>
      <c r="B47074" s="51">
        <v>44791.411898148144</v>
      </c>
    </row>
    <row r="47075" spans="1:2">
      <c r="A47075" t="s">
        <v>47229</v>
      </c>
      <c r="B47075" s="51">
        <v>44791.412233796291</v>
      </c>
    </row>
    <row r="47076" spans="1:2">
      <c r="A47076" t="s">
        <v>47099</v>
      </c>
      <c r="B47076" s="51">
        <v>44791.412314814814</v>
      </c>
    </row>
    <row r="47077" spans="1:2">
      <c r="A47077" t="s">
        <v>47182</v>
      </c>
      <c r="B47077" s="51">
        <v>44791.412858796291</v>
      </c>
    </row>
    <row r="47078" spans="1:2">
      <c r="A47078" t="s">
        <v>47227</v>
      </c>
      <c r="B47078" s="51">
        <v>44791.414467592593</v>
      </c>
    </row>
    <row r="47079" spans="1:2">
      <c r="A47079" t="s">
        <v>47312</v>
      </c>
      <c r="B47079" s="51">
        <v>44791.414652777778</v>
      </c>
    </row>
    <row r="47080" spans="1:2">
      <c r="A47080" t="s">
        <v>46964</v>
      </c>
      <c r="B47080" s="51">
        <v>44791.414918981478</v>
      </c>
    </row>
    <row r="47081" spans="1:2">
      <c r="A47081" t="s">
        <v>47066</v>
      </c>
      <c r="B47081" s="51">
        <v>44791.415023148147</v>
      </c>
    </row>
    <row r="47082" spans="1:2">
      <c r="A47082" t="s">
        <v>46876</v>
      </c>
      <c r="B47082" s="51">
        <v>44791.416041666664</v>
      </c>
    </row>
    <row r="47083" spans="1:2">
      <c r="A47083" t="s">
        <v>47228</v>
      </c>
      <c r="B47083" s="51">
        <v>44791.416805555556</v>
      </c>
    </row>
    <row r="47084" spans="1:2">
      <c r="A47084" t="s">
        <v>47153</v>
      </c>
      <c r="B47084" s="51">
        <v>44791.416956018518</v>
      </c>
    </row>
    <row r="47085" spans="1:2">
      <c r="A47085" t="s">
        <v>47185</v>
      </c>
      <c r="B47085" s="51">
        <v>44791.41815972222</v>
      </c>
    </row>
    <row r="47086" spans="1:2">
      <c r="A47086" t="s">
        <v>47067</v>
      </c>
      <c r="B47086" s="51">
        <v>44791.418356481481</v>
      </c>
    </row>
    <row r="47087" spans="1:2">
      <c r="A47087" t="s">
        <v>46877</v>
      </c>
      <c r="B47087" s="51">
        <v>44791.418379629627</v>
      </c>
    </row>
    <row r="47088" spans="1:2">
      <c r="A47088" t="s">
        <v>47226</v>
      </c>
      <c r="B47088" s="51">
        <v>44791.418946759259</v>
      </c>
    </row>
    <row r="47089" spans="1:2">
      <c r="A47089" t="s">
        <v>46965</v>
      </c>
      <c r="B47089" s="51">
        <v>44791.420231481483</v>
      </c>
    </row>
    <row r="47090" spans="1:2">
      <c r="A47090" t="s">
        <v>47154</v>
      </c>
      <c r="B47090" s="51">
        <v>44791.420416666668</v>
      </c>
    </row>
    <row r="47091" spans="1:2">
      <c r="A47091" t="s">
        <v>47205</v>
      </c>
      <c r="B47091" s="51">
        <v>44791.420983796292</v>
      </c>
    </row>
    <row r="47092" spans="1:2">
      <c r="A47092" t="s">
        <v>47100</v>
      </c>
      <c r="B47092" s="51">
        <v>44791.421064814815</v>
      </c>
    </row>
    <row r="47093" spans="1:2">
      <c r="A47093" t="s">
        <v>47225</v>
      </c>
      <c r="B47093" s="51">
        <v>44791.421388888884</v>
      </c>
    </row>
    <row r="47094" spans="1:2">
      <c r="A47094" t="s">
        <v>46878</v>
      </c>
      <c r="B47094" s="51">
        <v>44791.421817129631</v>
      </c>
    </row>
    <row r="47095" spans="1:2">
      <c r="A47095" t="s">
        <v>47187</v>
      </c>
      <c r="B47095" s="51">
        <v>44791.422002314815</v>
      </c>
    </row>
    <row r="47096" spans="1:2">
      <c r="A47096" t="s">
        <v>46966</v>
      </c>
      <c r="B47096" s="51">
        <v>44791.422210648147</v>
      </c>
    </row>
    <row r="47097" spans="1:2">
      <c r="A47097" t="s">
        <v>47243</v>
      </c>
      <c r="B47097" s="51">
        <v>44791.422812500001</v>
      </c>
    </row>
    <row r="47098" spans="1:2">
      <c r="A47098" t="s">
        <v>47313</v>
      </c>
      <c r="B47098" s="51">
        <v>44791.422939814816</v>
      </c>
    </row>
    <row r="47099" spans="1:2">
      <c r="A47099" t="s">
        <v>47224</v>
      </c>
      <c r="B47099" s="51">
        <v>44791.423472222217</v>
      </c>
    </row>
    <row r="47100" spans="1:2">
      <c r="A47100" t="s">
        <v>47101</v>
      </c>
      <c r="B47100" s="51">
        <v>44791.424270833333</v>
      </c>
    </row>
    <row r="47101" spans="1:2">
      <c r="A47101" t="s">
        <v>46879</v>
      </c>
      <c r="B47101" s="51">
        <v>44791.424629629626</v>
      </c>
    </row>
    <row r="47102" spans="1:2">
      <c r="A47102" t="s">
        <v>47244</v>
      </c>
      <c r="B47102" s="51">
        <v>44791.425034722219</v>
      </c>
    </row>
    <row r="47103" spans="1:2">
      <c r="A47103" t="s">
        <v>46967</v>
      </c>
      <c r="B47103" s="51">
        <v>44791.425208333334</v>
      </c>
    </row>
    <row r="47104" spans="1:2">
      <c r="A47104" t="s">
        <v>47220</v>
      </c>
      <c r="B47104" s="51">
        <v>44791.425810185181</v>
      </c>
    </row>
    <row r="47105" spans="1:2">
      <c r="A47105" t="s">
        <v>47190</v>
      </c>
      <c r="B47105" s="51">
        <v>44791.42659722222</v>
      </c>
    </row>
    <row r="47106" spans="1:2">
      <c r="A47106" t="s">
        <v>47245</v>
      </c>
      <c r="B47106" s="51">
        <v>44791.427453703705</v>
      </c>
    </row>
    <row r="47107" spans="1:2">
      <c r="A47107" t="s">
        <v>46880</v>
      </c>
      <c r="B47107" s="51">
        <v>44791.427465277775</v>
      </c>
    </row>
    <row r="47108" spans="1:2">
      <c r="A47108" t="s">
        <v>46968</v>
      </c>
      <c r="B47108" s="51">
        <v>44791.427499999998</v>
      </c>
    </row>
    <row r="47109" spans="1:2">
      <c r="A47109" t="s">
        <v>47223</v>
      </c>
      <c r="B47109" s="51">
        <v>44791.427928240737</v>
      </c>
    </row>
    <row r="47110" spans="1:2">
      <c r="A47110" t="s">
        <v>47068</v>
      </c>
      <c r="B47110" s="51">
        <v>44791.428298611107</v>
      </c>
    </row>
    <row r="47111" spans="1:2">
      <c r="A47111" t="s">
        <v>46969</v>
      </c>
      <c r="B47111" s="51">
        <v>44791.429560185185</v>
      </c>
    </row>
    <row r="47112" spans="1:2">
      <c r="A47112" t="s">
        <v>47024</v>
      </c>
      <c r="B47112" s="51">
        <v>44791.430752314816</v>
      </c>
    </row>
    <row r="47113" spans="1:2">
      <c r="A47113" t="s">
        <v>47102</v>
      </c>
      <c r="B47113" s="51">
        <v>44791.430821759255</v>
      </c>
    </row>
    <row r="47114" spans="1:2">
      <c r="A47114" t="s">
        <v>47155</v>
      </c>
      <c r="B47114" s="51">
        <v>44791.431481481479</v>
      </c>
    </row>
    <row r="47115" spans="1:2">
      <c r="A47115" t="s">
        <v>46970</v>
      </c>
      <c r="B47115" s="51">
        <v>44791.431527777779</v>
      </c>
    </row>
    <row r="47116" spans="1:2">
      <c r="A47116" t="s">
        <v>46971</v>
      </c>
      <c r="B47116" s="51">
        <v>44791.434803240736</v>
      </c>
    </row>
    <row r="47117" spans="1:2">
      <c r="A47117" t="s">
        <v>46881</v>
      </c>
      <c r="B47117" s="51">
        <v>44791.435729166667</v>
      </c>
    </row>
    <row r="47118" spans="1:2">
      <c r="A47118" t="s">
        <v>46999</v>
      </c>
      <c r="B47118" s="51">
        <v>44791.435787037037</v>
      </c>
    </row>
    <row r="47119" spans="1:2">
      <c r="A47119" t="s">
        <v>46972</v>
      </c>
      <c r="B47119" s="51">
        <v>44791.437233796292</v>
      </c>
    </row>
    <row r="47120" spans="1:2">
      <c r="A47120" t="s">
        <v>46882</v>
      </c>
      <c r="B47120" s="51">
        <v>44791.438113425924</v>
      </c>
    </row>
    <row r="47121" spans="1:2">
      <c r="A47121" t="s">
        <v>46883</v>
      </c>
      <c r="B47121" s="51">
        <v>44791.440694444442</v>
      </c>
    </row>
    <row r="47122" spans="1:2">
      <c r="A47122" t="s">
        <v>47103</v>
      </c>
      <c r="B47122" s="51">
        <v>44791.440891203703</v>
      </c>
    </row>
    <row r="47123" spans="1:2">
      <c r="A47123" t="s">
        <v>47157</v>
      </c>
      <c r="B47123" s="51">
        <v>44791.441423611112</v>
      </c>
    </row>
    <row r="47124" spans="1:2">
      <c r="A47124" t="s">
        <v>46973</v>
      </c>
      <c r="B47124" s="51">
        <v>44791.441689814812</v>
      </c>
    </row>
    <row r="47125" spans="1:2">
      <c r="A47125" t="s">
        <v>47000</v>
      </c>
      <c r="B47125" s="51">
        <v>44791.443171296298</v>
      </c>
    </row>
    <row r="47126" spans="1:2">
      <c r="A47126" t="s">
        <v>47104</v>
      </c>
      <c r="B47126" s="51">
        <v>44791.443182870367</v>
      </c>
    </row>
    <row r="47127" spans="1:2">
      <c r="A47127" t="s">
        <v>46974</v>
      </c>
      <c r="B47127" s="51">
        <v>44791.444236111107</v>
      </c>
    </row>
    <row r="47128" spans="1:2">
      <c r="A47128" t="s">
        <v>47158</v>
      </c>
      <c r="B47128" s="51">
        <v>44791.445277777777</v>
      </c>
    </row>
    <row r="47129" spans="1:2">
      <c r="A47129" t="s">
        <v>46975</v>
      </c>
      <c r="B47129" s="51">
        <v>44791.448009259257</v>
      </c>
    </row>
    <row r="47130" spans="1:2">
      <c r="A47130" t="s">
        <v>47001</v>
      </c>
      <c r="B47130" s="51">
        <v>44791.448159722218</v>
      </c>
    </row>
    <row r="47131" spans="1:2">
      <c r="A47131" t="s">
        <v>46884</v>
      </c>
      <c r="B47131" s="51">
        <v>44791.448472222219</v>
      </c>
    </row>
    <row r="47132" spans="1:2">
      <c r="A47132" t="s">
        <v>47105</v>
      </c>
      <c r="B47132" s="51">
        <v>44791.451724537037</v>
      </c>
    </row>
    <row r="47133" spans="1:2">
      <c r="A47133" t="s">
        <v>46885</v>
      </c>
      <c r="B47133" s="51">
        <v>44791.451967592591</v>
      </c>
    </row>
    <row r="47134" spans="1:2">
      <c r="A47134" t="s">
        <v>47002</v>
      </c>
      <c r="B47134" s="51">
        <v>44791.452187499999</v>
      </c>
    </row>
    <row r="47135" spans="1:2">
      <c r="A47135" t="s">
        <v>46998</v>
      </c>
      <c r="B47135" s="51">
        <v>44791.452893518515</v>
      </c>
    </row>
    <row r="47136" spans="1:2">
      <c r="A47136" t="s">
        <v>47159</v>
      </c>
      <c r="B47136" s="51">
        <v>44791.454861111109</v>
      </c>
    </row>
    <row r="47137" spans="1:2">
      <c r="A47137" t="s">
        <v>46886</v>
      </c>
      <c r="B47137" s="51">
        <v>44791.454988425925</v>
      </c>
    </row>
    <row r="47138" spans="1:2">
      <c r="A47138" t="s">
        <v>47106</v>
      </c>
      <c r="B47138" s="51">
        <v>44791.455277777779</v>
      </c>
    </row>
    <row r="47139" spans="1:2">
      <c r="A47139" t="s">
        <v>46976</v>
      </c>
      <c r="B47139" s="51">
        <v>44791.455277777779</v>
      </c>
    </row>
    <row r="47140" spans="1:2">
      <c r="A47140" t="s">
        <v>47194</v>
      </c>
      <c r="B47140" s="51">
        <v>44791.457430555551</v>
      </c>
    </row>
    <row r="47141" spans="1:2">
      <c r="A47141" t="s">
        <v>47107</v>
      </c>
      <c r="B47141" s="51">
        <v>44791.458379629628</v>
      </c>
    </row>
    <row r="47142" spans="1:2">
      <c r="A47142" t="s">
        <v>46887</v>
      </c>
      <c r="B47142" s="51">
        <v>44791.460173611107</v>
      </c>
    </row>
    <row r="47143" spans="1:2">
      <c r="A47143" t="s">
        <v>46977</v>
      </c>
      <c r="B47143" s="51">
        <v>44791.460358796292</v>
      </c>
    </row>
    <row r="47144" spans="1:2">
      <c r="A47144" t="s">
        <v>46978</v>
      </c>
      <c r="B47144" s="51">
        <v>44791.462511574071</v>
      </c>
    </row>
    <row r="47145" spans="1:2">
      <c r="A47145" t="s">
        <v>46888</v>
      </c>
      <c r="B47145" s="51">
        <v>44791.462905092594</v>
      </c>
    </row>
    <row r="47146" spans="1:2">
      <c r="A47146" t="s">
        <v>47108</v>
      </c>
      <c r="B47146" s="51">
        <v>44791.464594907404</v>
      </c>
    </row>
    <row r="47147" spans="1:2">
      <c r="A47147" t="s">
        <v>47069</v>
      </c>
      <c r="B47147" s="51">
        <v>44791.464814814812</v>
      </c>
    </row>
    <row r="47148" spans="1:2">
      <c r="A47148" t="s">
        <v>47195</v>
      </c>
      <c r="B47148" s="51">
        <v>44791.465451388889</v>
      </c>
    </row>
    <row r="47149" spans="1:2">
      <c r="A47149" t="s">
        <v>46889</v>
      </c>
      <c r="B47149" s="51">
        <v>44791.465543981481</v>
      </c>
    </row>
    <row r="47150" spans="1:2">
      <c r="A47150" t="s">
        <v>46979</v>
      </c>
      <c r="B47150" s="51">
        <v>44791.466168981482</v>
      </c>
    </row>
    <row r="47151" spans="1:2">
      <c r="A47151" t="s">
        <v>46980</v>
      </c>
      <c r="B47151" s="51">
        <v>44791.47038194444</v>
      </c>
    </row>
    <row r="47152" spans="1:2">
      <c r="A47152" t="s">
        <v>47197</v>
      </c>
      <c r="B47152" s="51">
        <v>44791.470821759256</v>
      </c>
    </row>
    <row r="47153" spans="1:2">
      <c r="A47153" t="s">
        <v>47163</v>
      </c>
      <c r="B47153" s="51">
        <v>44791.470937499995</v>
      </c>
    </row>
    <row r="47154" spans="1:2">
      <c r="A47154" t="s">
        <v>47109</v>
      </c>
      <c r="B47154" s="51">
        <v>44791.471053240741</v>
      </c>
    </row>
    <row r="47155" spans="1:2">
      <c r="A47155" t="s">
        <v>46981</v>
      </c>
      <c r="B47155" s="51">
        <v>44791.473668981482</v>
      </c>
    </row>
    <row r="47156" spans="1:2">
      <c r="A47156" t="s">
        <v>46890</v>
      </c>
      <c r="B47156" s="51">
        <v>44791.474606481483</v>
      </c>
    </row>
    <row r="47157" spans="1:2">
      <c r="A47157" t="s">
        <v>47110</v>
      </c>
      <c r="B47157" s="51">
        <v>44791.475127314814</v>
      </c>
    </row>
    <row r="47158" spans="1:2">
      <c r="A47158" t="s">
        <v>47200</v>
      </c>
      <c r="B47158" s="51">
        <v>44791.47520833333</v>
      </c>
    </row>
    <row r="47159" spans="1:2">
      <c r="A47159" t="s">
        <v>47070</v>
      </c>
      <c r="B47159" s="51">
        <v>44791.475347222222</v>
      </c>
    </row>
    <row r="47160" spans="1:2">
      <c r="A47160" t="s">
        <v>47165</v>
      </c>
      <c r="B47160" s="51">
        <v>44791.475752314815</v>
      </c>
    </row>
    <row r="47161" spans="1:2">
      <c r="A47161" t="s">
        <v>46982</v>
      </c>
      <c r="B47161" s="51">
        <v>44791.476840277777</v>
      </c>
    </row>
    <row r="47162" spans="1:2">
      <c r="A47162" t="s">
        <v>47202</v>
      </c>
      <c r="B47162" s="51">
        <v>44791.479965277773</v>
      </c>
    </row>
    <row r="47163" spans="1:2">
      <c r="A47163" t="s">
        <v>47111</v>
      </c>
      <c r="B47163" s="51">
        <v>44791.480023148149</v>
      </c>
    </row>
    <row r="47164" spans="1:2">
      <c r="A47164" t="s">
        <v>47166</v>
      </c>
      <c r="B47164" s="51">
        <v>44791.481053240735</v>
      </c>
    </row>
    <row r="47165" spans="1:2">
      <c r="A47165" t="s">
        <v>46983</v>
      </c>
      <c r="B47165" s="51">
        <v>44791.482731481483</v>
      </c>
    </row>
    <row r="47166" spans="1:2">
      <c r="A47166" t="s">
        <v>47112</v>
      </c>
      <c r="B47166" s="51">
        <v>44791.483217592591</v>
      </c>
    </row>
    <row r="47167" spans="1:2">
      <c r="A47167" t="s">
        <v>47203</v>
      </c>
      <c r="B47167" s="51">
        <v>44791.485358796293</v>
      </c>
    </row>
    <row r="47168" spans="1:2">
      <c r="A47168" t="s">
        <v>47113</v>
      </c>
      <c r="B47168" s="51">
        <v>44791.485775462963</v>
      </c>
    </row>
    <row r="47169" spans="1:2">
      <c r="A47169" t="s">
        <v>46984</v>
      </c>
      <c r="B47169" s="51">
        <v>44791.486215277779</v>
      </c>
    </row>
    <row r="47170" spans="1:2">
      <c r="A47170" t="s">
        <v>46891</v>
      </c>
      <c r="B47170" s="51">
        <v>44791.488344907404</v>
      </c>
    </row>
    <row r="47171" spans="1:2">
      <c r="A47171" t="s">
        <v>46985</v>
      </c>
      <c r="B47171" s="51">
        <v>44791.489618055552</v>
      </c>
    </row>
    <row r="47172" spans="1:2">
      <c r="A47172" t="s">
        <v>46892</v>
      </c>
      <c r="B47172" s="51">
        <v>44791.492106481477</v>
      </c>
    </row>
    <row r="47173" spans="1:2">
      <c r="A47173" t="s">
        <v>46911</v>
      </c>
      <c r="B47173" s="51">
        <v>44791.493067129624</v>
      </c>
    </row>
    <row r="47174" spans="1:2">
      <c r="A47174" t="s">
        <v>47071</v>
      </c>
      <c r="B47174" s="51">
        <v>44791.494050925925</v>
      </c>
    </row>
    <row r="47175" spans="1:2">
      <c r="A47175" t="s">
        <v>46912</v>
      </c>
      <c r="B47175" s="51">
        <v>44791.495810185181</v>
      </c>
    </row>
    <row r="47176" spans="1:2">
      <c r="A47176" t="s">
        <v>46893</v>
      </c>
      <c r="B47176" s="51">
        <v>44791.497743055552</v>
      </c>
    </row>
    <row r="47177" spans="1:2">
      <c r="A47177" t="s">
        <v>46913</v>
      </c>
      <c r="B47177" s="51">
        <v>44791.499560185184</v>
      </c>
    </row>
    <row r="47178" spans="1:2">
      <c r="A47178" t="s">
        <v>46894</v>
      </c>
      <c r="B47178" s="51">
        <v>44791.50001157407</v>
      </c>
    </row>
    <row r="47179" spans="1:2">
      <c r="A47179" t="s">
        <v>46895</v>
      </c>
      <c r="B47179" s="51">
        <v>44791.502974537034</v>
      </c>
    </row>
    <row r="47180" spans="1:2">
      <c r="A47180" t="s">
        <v>46896</v>
      </c>
      <c r="B47180" s="51">
        <v>44791.505891203698</v>
      </c>
    </row>
    <row r="47181" spans="1:2">
      <c r="A47181" t="s">
        <v>46914</v>
      </c>
      <c r="B47181" s="51">
        <v>44791.507685185185</v>
      </c>
    </row>
    <row r="47182" spans="1:2">
      <c r="A47182" t="s">
        <v>46915</v>
      </c>
      <c r="B47182" s="51">
        <v>44791.510416666664</v>
      </c>
    </row>
    <row r="47183" spans="1:2">
      <c r="A47183" t="s">
        <v>46897</v>
      </c>
      <c r="B47183" s="51">
        <v>44791.515555555554</v>
      </c>
    </row>
    <row r="47184" spans="1:2">
      <c r="A47184" t="s">
        <v>46916</v>
      </c>
      <c r="B47184" s="51">
        <v>44791.516296296293</v>
      </c>
    </row>
    <row r="47185" spans="1:2">
      <c r="A47185" t="s">
        <v>47246</v>
      </c>
      <c r="B47185" s="51">
        <v>44791.516747685186</v>
      </c>
    </row>
    <row r="47186" spans="1:2">
      <c r="A47186" t="s">
        <v>46898</v>
      </c>
      <c r="B47186" s="51">
        <v>44791.518159722218</v>
      </c>
    </row>
    <row r="47187" spans="1:2">
      <c r="A47187" t="s">
        <v>47019</v>
      </c>
      <c r="B47187" s="51">
        <v>44791.520023148143</v>
      </c>
    </row>
    <row r="47188" spans="1:2">
      <c r="A47188" t="s">
        <v>46899</v>
      </c>
      <c r="B47188" s="51">
        <v>44791.520694444444</v>
      </c>
    </row>
    <row r="47189" spans="1:2">
      <c r="A47189" t="s">
        <v>47114</v>
      </c>
      <c r="B47189" s="51">
        <v>44791.52070601852</v>
      </c>
    </row>
    <row r="47190" spans="1:2">
      <c r="A47190" t="s">
        <v>47167</v>
      </c>
      <c r="B47190" s="51">
        <v>44791.521527777775</v>
      </c>
    </row>
    <row r="47191" spans="1:2">
      <c r="A47191" t="s">
        <v>47247</v>
      </c>
      <c r="B47191" s="51">
        <v>44791.523009259261</v>
      </c>
    </row>
    <row r="47192" spans="1:2">
      <c r="A47192" t="s">
        <v>46900</v>
      </c>
      <c r="B47192" s="51">
        <v>44791.5230787037</v>
      </c>
    </row>
    <row r="47193" spans="1:2">
      <c r="A47193" t="s">
        <v>47072</v>
      </c>
      <c r="B47193" s="51">
        <v>44791.523819444439</v>
      </c>
    </row>
    <row r="47194" spans="1:2">
      <c r="A47194" t="s">
        <v>47168</v>
      </c>
      <c r="B47194" s="51">
        <v>44791.52711805555</v>
      </c>
    </row>
    <row r="47195" spans="1:2">
      <c r="A47195" t="s">
        <v>46917</v>
      </c>
      <c r="B47195" s="51">
        <v>44791.527187499996</v>
      </c>
    </row>
    <row r="47196" spans="1:2">
      <c r="A47196" t="s">
        <v>46901</v>
      </c>
      <c r="B47196" s="51">
        <v>44791.527731481481</v>
      </c>
    </row>
    <row r="47197" spans="1:2">
      <c r="A47197" t="s">
        <v>47115</v>
      </c>
      <c r="B47197" s="51">
        <v>44791.528217592589</v>
      </c>
    </row>
    <row r="47198" spans="1:2">
      <c r="A47198" t="s">
        <v>47020</v>
      </c>
      <c r="B47198" s="51">
        <v>44791.529583333329</v>
      </c>
    </row>
    <row r="47199" spans="1:2">
      <c r="A47199" t="s">
        <v>46902</v>
      </c>
      <c r="B47199" s="51">
        <v>44791.530300925922</v>
      </c>
    </row>
    <row r="47200" spans="1:2">
      <c r="A47200" t="s">
        <v>47003</v>
      </c>
      <c r="B47200" s="51">
        <v>44791.533715277779</v>
      </c>
    </row>
    <row r="47201" spans="1:2">
      <c r="A47201" t="s">
        <v>46903</v>
      </c>
      <c r="B47201" s="51">
        <v>44791.534282407403</v>
      </c>
    </row>
    <row r="47202" spans="1:2">
      <c r="A47202" t="s">
        <v>47169</v>
      </c>
      <c r="B47202" s="51">
        <v>44791.534745370365</v>
      </c>
    </row>
    <row r="47203" spans="1:2">
      <c r="A47203" t="s">
        <v>47116</v>
      </c>
      <c r="B47203" s="51">
        <v>44791.535335648143</v>
      </c>
    </row>
    <row r="47204" spans="1:2">
      <c r="A47204" t="s">
        <v>47117</v>
      </c>
      <c r="B47204" s="51">
        <v>44791.537789351853</v>
      </c>
    </row>
    <row r="47205" spans="1:2">
      <c r="A47205" t="s">
        <v>47171</v>
      </c>
      <c r="B47205" s="51">
        <v>44791.538634259261</v>
      </c>
    </row>
    <row r="47206" spans="1:2">
      <c r="A47206" t="s">
        <v>47004</v>
      </c>
      <c r="B47206" s="51">
        <v>44791.539282407408</v>
      </c>
    </row>
    <row r="47207" spans="1:2">
      <c r="A47207" t="s">
        <v>46904</v>
      </c>
      <c r="B47207" s="51">
        <v>44791.541192129625</v>
      </c>
    </row>
    <row r="47208" spans="1:2">
      <c r="A47208" t="s">
        <v>47118</v>
      </c>
      <c r="B47208" s="51">
        <v>44791.542546296296</v>
      </c>
    </row>
    <row r="47209" spans="1:2">
      <c r="A47209" t="s">
        <v>47005</v>
      </c>
      <c r="B47209" s="51">
        <v>44791.543703703705</v>
      </c>
    </row>
    <row r="47210" spans="1:2">
      <c r="A47210" t="s">
        <v>46918</v>
      </c>
      <c r="B47210" s="51">
        <v>44791.54478009259</v>
      </c>
    </row>
    <row r="47211" spans="1:2">
      <c r="A47211" t="s">
        <v>46905</v>
      </c>
      <c r="B47211" s="51">
        <v>44791.544965277775</v>
      </c>
    </row>
    <row r="47212" spans="1:2">
      <c r="A47212" t="s">
        <v>47172</v>
      </c>
      <c r="B47212" s="51">
        <v>44791.545416666668</v>
      </c>
    </row>
    <row r="47213" spans="1:2">
      <c r="A47213" t="s">
        <v>47006</v>
      </c>
      <c r="B47213" s="51">
        <v>44791.547835648147</v>
      </c>
    </row>
    <row r="47214" spans="1:2">
      <c r="A47214" t="s">
        <v>47119</v>
      </c>
      <c r="B47214" s="51">
        <v>44791.548229166663</v>
      </c>
    </row>
    <row r="47215" spans="1:2">
      <c r="A47215" t="s">
        <v>46906</v>
      </c>
      <c r="B47215" s="51">
        <v>44791.549027777779</v>
      </c>
    </row>
    <row r="47216" spans="1:2">
      <c r="A47216" t="s">
        <v>47174</v>
      </c>
      <c r="B47216" s="51">
        <v>44791.550092592588</v>
      </c>
    </row>
    <row r="47217" spans="1:2">
      <c r="A47217" t="s">
        <v>47008</v>
      </c>
      <c r="B47217" s="51">
        <v>44791.550462962958</v>
      </c>
    </row>
    <row r="47218" spans="1:2">
      <c r="A47218" t="s">
        <v>46919</v>
      </c>
      <c r="B47218" s="51">
        <v>44791.552708333329</v>
      </c>
    </row>
    <row r="47219" spans="1:2">
      <c r="A47219" t="s">
        <v>46907</v>
      </c>
      <c r="B47219" s="51">
        <v>44791.552731481483</v>
      </c>
    </row>
    <row r="47220" spans="1:2">
      <c r="A47220" t="s">
        <v>47175</v>
      </c>
      <c r="B47220" s="51">
        <v>44791.552754629629</v>
      </c>
    </row>
    <row r="47221" spans="1:2">
      <c r="A47221" t="s">
        <v>47120</v>
      </c>
      <c r="B47221" s="51">
        <v>44791.55300925926</v>
      </c>
    </row>
    <row r="47222" spans="1:2">
      <c r="A47222" t="s">
        <v>47121</v>
      </c>
      <c r="B47222" s="51">
        <v>44791.556099537032</v>
      </c>
    </row>
    <row r="47223" spans="1:2">
      <c r="A47223" t="s">
        <v>47248</v>
      </c>
      <c r="B47223" s="51">
        <v>44791.557106481479</v>
      </c>
    </row>
    <row r="47224" spans="1:2">
      <c r="A47224" t="s">
        <v>47010</v>
      </c>
      <c r="B47224" s="51">
        <v>44791.557939814811</v>
      </c>
    </row>
    <row r="47225" spans="1:2">
      <c r="A47225" t="s">
        <v>47180</v>
      </c>
      <c r="B47225" s="51">
        <v>44791.55841435185</v>
      </c>
    </row>
    <row r="47226" spans="1:2">
      <c r="A47226" t="s">
        <v>47249</v>
      </c>
      <c r="B47226" s="51">
        <v>44791.559293981481</v>
      </c>
    </row>
    <row r="47227" spans="1:2">
      <c r="A47227" t="s">
        <v>46908</v>
      </c>
      <c r="B47227" s="51">
        <v>44791.559340277774</v>
      </c>
    </row>
    <row r="47228" spans="1:2">
      <c r="A47228" t="s">
        <v>47122</v>
      </c>
      <c r="B47228" s="51">
        <v>44791.55976851852</v>
      </c>
    </row>
    <row r="47229" spans="1:2">
      <c r="A47229" t="s">
        <v>47181</v>
      </c>
      <c r="B47229" s="51">
        <v>44791.561111111107</v>
      </c>
    </row>
    <row r="47230" spans="1:2">
      <c r="A47230" t="s">
        <v>47073</v>
      </c>
      <c r="B47230" s="51">
        <v>44791.562627314815</v>
      </c>
    </row>
    <row r="47231" spans="1:2">
      <c r="A47231" t="s">
        <v>47012</v>
      </c>
      <c r="B47231" s="51">
        <v>44791.563668981478</v>
      </c>
    </row>
    <row r="47232" spans="1:2">
      <c r="A47232" t="s">
        <v>47250</v>
      </c>
      <c r="B47232" s="51">
        <v>44791.563726851848</v>
      </c>
    </row>
    <row r="47233" spans="1:2">
      <c r="A47233" t="s">
        <v>47123</v>
      </c>
      <c r="B47233" s="51">
        <v>44791.563981481479</v>
      </c>
    </row>
    <row r="47234" spans="1:2">
      <c r="A47234" t="s">
        <v>47251</v>
      </c>
      <c r="B47234" s="51">
        <v>44791.565532407403</v>
      </c>
    </row>
    <row r="47235" spans="1:2">
      <c r="A47235" t="s">
        <v>47183</v>
      </c>
      <c r="B47235" s="51">
        <v>44791.566504629627</v>
      </c>
    </row>
    <row r="47236" spans="1:2">
      <c r="A47236" t="s">
        <v>47252</v>
      </c>
      <c r="B47236" s="51">
        <v>44791.567141203705</v>
      </c>
    </row>
    <row r="47237" spans="1:2">
      <c r="A47237" t="s">
        <v>47124</v>
      </c>
      <c r="B47237" s="51">
        <v>44791.567326388889</v>
      </c>
    </row>
    <row r="47238" spans="1:2">
      <c r="A47238" t="s">
        <v>47074</v>
      </c>
      <c r="B47238" s="51">
        <v>44791.568344907406</v>
      </c>
    </row>
    <row r="47239" spans="1:2">
      <c r="A47239" t="s">
        <v>47015</v>
      </c>
      <c r="B47239" s="51">
        <v>44791.569085648145</v>
      </c>
    </row>
    <row r="47240" spans="1:2">
      <c r="A47240" t="s">
        <v>47253</v>
      </c>
      <c r="B47240" s="51">
        <v>44791.56925925926</v>
      </c>
    </row>
    <row r="47241" spans="1:2">
      <c r="A47241" t="s">
        <v>47184</v>
      </c>
      <c r="B47241" s="51">
        <v>44791.570069444446</v>
      </c>
    </row>
    <row r="47242" spans="1:2">
      <c r="A47242" t="s">
        <v>46909</v>
      </c>
      <c r="B47242" s="51">
        <v>44791.570405092592</v>
      </c>
    </row>
    <row r="47243" spans="1:2">
      <c r="A47243" t="s">
        <v>47125</v>
      </c>
      <c r="B47243" s="51">
        <v>44791.571053240739</v>
      </c>
    </row>
    <row r="47244" spans="1:2">
      <c r="A47244" t="s">
        <v>47254</v>
      </c>
      <c r="B47244" s="51">
        <v>44791.571342592593</v>
      </c>
    </row>
    <row r="47245" spans="1:2">
      <c r="A47245" t="s">
        <v>47017</v>
      </c>
      <c r="B47245" s="51">
        <v>44791.571909722217</v>
      </c>
    </row>
    <row r="47246" spans="1:2">
      <c r="A47246" t="s">
        <v>46910</v>
      </c>
      <c r="B47246" s="51">
        <v>44791.572962962964</v>
      </c>
    </row>
    <row r="47247" spans="1:2">
      <c r="A47247" t="s">
        <v>47186</v>
      </c>
      <c r="B47247" s="51">
        <v>44791.573773148149</v>
      </c>
    </row>
    <row r="47248" spans="1:2">
      <c r="A47248" t="s">
        <v>47126</v>
      </c>
      <c r="B47248" s="51">
        <v>44791.574120370366</v>
      </c>
    </row>
    <row r="47249" spans="1:2">
      <c r="A47249" t="s">
        <v>47255</v>
      </c>
      <c r="B47249" s="51">
        <v>44791.574143518519</v>
      </c>
    </row>
    <row r="47250" spans="1:2">
      <c r="A47250" t="s">
        <v>47075</v>
      </c>
      <c r="B47250" s="51">
        <v>44791.574201388888</v>
      </c>
    </row>
    <row r="47251" spans="1:2">
      <c r="A47251" t="s">
        <v>47021</v>
      </c>
      <c r="B47251" s="51">
        <v>44791.575057870366</v>
      </c>
    </row>
    <row r="47252" spans="1:2">
      <c r="A47252" t="s">
        <v>46987</v>
      </c>
      <c r="B47252" s="51">
        <v>44791.575497685182</v>
      </c>
    </row>
    <row r="47253" spans="1:2">
      <c r="A47253" t="s">
        <v>47127</v>
      </c>
      <c r="B47253" s="51">
        <v>44791.577268518515</v>
      </c>
    </row>
    <row r="47254" spans="1:2">
      <c r="A47254" t="s">
        <v>46988</v>
      </c>
      <c r="B47254" s="51">
        <v>44791.578298611108</v>
      </c>
    </row>
    <row r="47255" spans="1:2">
      <c r="A47255" t="s">
        <v>47256</v>
      </c>
      <c r="B47255" s="51">
        <v>44791.578541666662</v>
      </c>
    </row>
    <row r="47256" spans="1:2">
      <c r="A47256" t="s">
        <v>47076</v>
      </c>
      <c r="B47256" s="51">
        <v>44791.578819444439</v>
      </c>
    </row>
    <row r="47257" spans="1:2">
      <c r="A47257" t="s">
        <v>47022</v>
      </c>
      <c r="B47257" s="51">
        <v>44791.579097222224</v>
      </c>
    </row>
    <row r="47258" spans="1:2">
      <c r="A47258" t="s">
        <v>47128</v>
      </c>
      <c r="B47258" s="51">
        <v>44791.580405092587</v>
      </c>
    </row>
    <row r="47259" spans="1:2">
      <c r="A47259" t="s">
        <v>47188</v>
      </c>
      <c r="B47259" s="51">
        <v>44791.580567129626</v>
      </c>
    </row>
    <row r="47260" spans="1:2">
      <c r="A47260" t="s">
        <v>46989</v>
      </c>
      <c r="B47260" s="51">
        <v>44791.580763888887</v>
      </c>
    </row>
    <row r="47261" spans="1:2">
      <c r="A47261" t="s">
        <v>47257</v>
      </c>
      <c r="B47261" s="51">
        <v>44791.58079861111</v>
      </c>
    </row>
    <row r="47262" spans="1:2">
      <c r="A47262" t="s">
        <v>47258</v>
      </c>
      <c r="B47262" s="51">
        <v>44791.582650462959</v>
      </c>
    </row>
    <row r="47263" spans="1:2">
      <c r="A47263" t="s">
        <v>46990</v>
      </c>
      <c r="B47263" s="51">
        <v>44791.582962962959</v>
      </c>
    </row>
    <row r="47264" spans="1:2">
      <c r="A47264" t="s">
        <v>47129</v>
      </c>
      <c r="B47264" s="51">
        <v>44791.583194444444</v>
      </c>
    </row>
    <row r="47265" spans="1:2">
      <c r="A47265" t="s">
        <v>47023</v>
      </c>
      <c r="B47265" s="51">
        <v>44791.583587962959</v>
      </c>
    </row>
    <row r="47266" spans="1:2">
      <c r="A47266" t="s">
        <v>47259</v>
      </c>
      <c r="B47266" s="51">
        <v>44791.584189814814</v>
      </c>
    </row>
    <row r="47267" spans="1:2">
      <c r="A47267" t="s">
        <v>47077</v>
      </c>
      <c r="B47267" s="51">
        <v>44791.584456018514</v>
      </c>
    </row>
    <row r="47268" spans="1:2">
      <c r="A47268" t="s">
        <v>46991</v>
      </c>
      <c r="B47268" s="51">
        <v>44791.584907407407</v>
      </c>
    </row>
    <row r="47269" spans="1:2">
      <c r="A47269" t="s">
        <v>47189</v>
      </c>
      <c r="B47269" s="51">
        <v>44791.585358796292</v>
      </c>
    </row>
    <row r="47270" spans="1:2">
      <c r="A47270" t="s">
        <v>47130</v>
      </c>
      <c r="B47270" s="51">
        <v>44791.58556712963</v>
      </c>
    </row>
    <row r="47271" spans="1:2">
      <c r="A47271" t="s">
        <v>47260</v>
      </c>
      <c r="B47271" s="51">
        <v>44791.585902777777</v>
      </c>
    </row>
    <row r="47272" spans="1:2">
      <c r="A47272" t="s">
        <v>47078</v>
      </c>
      <c r="B47272" s="51">
        <v>44791.587766203702</v>
      </c>
    </row>
    <row r="47273" spans="1:2">
      <c r="A47273" t="s">
        <v>47261</v>
      </c>
      <c r="B47273" s="51">
        <v>44791.587881944441</v>
      </c>
    </row>
    <row r="47274" spans="1:2">
      <c r="A47274" t="s">
        <v>46992</v>
      </c>
      <c r="B47274" s="51">
        <v>44791.588576388887</v>
      </c>
    </row>
    <row r="47275" spans="1:2">
      <c r="A47275" t="s">
        <v>47191</v>
      </c>
      <c r="B47275" s="51">
        <v>44791.589236111111</v>
      </c>
    </row>
    <row r="47276" spans="1:2">
      <c r="A47276" t="s">
        <v>47025</v>
      </c>
      <c r="B47276" s="51">
        <v>44791.589340277773</v>
      </c>
    </row>
    <row r="47277" spans="1:2">
      <c r="A47277" t="s">
        <v>47262</v>
      </c>
      <c r="B47277" s="51">
        <v>44791.58935185185</v>
      </c>
    </row>
    <row r="47278" spans="1:2">
      <c r="A47278" t="s">
        <v>47131</v>
      </c>
      <c r="B47278" s="51">
        <v>44791.589756944442</v>
      </c>
    </row>
    <row r="47279" spans="1:2">
      <c r="A47279" t="s">
        <v>47079</v>
      </c>
      <c r="B47279" s="51">
        <v>44791.59070601852</v>
      </c>
    </row>
    <row r="47280" spans="1:2">
      <c r="A47280" t="s">
        <v>47263</v>
      </c>
      <c r="B47280" s="51">
        <v>44791.591064814813</v>
      </c>
    </row>
    <row r="47281" spans="1:2">
      <c r="A47281" t="s">
        <v>47026</v>
      </c>
      <c r="B47281" s="51">
        <v>44791.591550925921</v>
      </c>
    </row>
    <row r="47282" spans="1:2">
      <c r="A47282" t="s">
        <v>47132</v>
      </c>
      <c r="B47282" s="51">
        <v>44791.592280092591</v>
      </c>
    </row>
    <row r="47283" spans="1:2">
      <c r="A47283" t="s">
        <v>47264</v>
      </c>
      <c r="B47283" s="51">
        <v>44791.592488425922</v>
      </c>
    </row>
    <row r="47284" spans="1:2">
      <c r="A47284" t="s">
        <v>47080</v>
      </c>
      <c r="B47284" s="51">
        <v>44791.592905092592</v>
      </c>
    </row>
    <row r="47285" spans="1:2">
      <c r="A47285" t="s">
        <v>46993</v>
      </c>
      <c r="B47285" s="51">
        <v>44791.5940625</v>
      </c>
    </row>
    <row r="47286" spans="1:2">
      <c r="A47286" t="s">
        <v>47027</v>
      </c>
      <c r="B47286" s="51">
        <v>44791.594560185185</v>
      </c>
    </row>
    <row r="47287" spans="1:2">
      <c r="A47287" t="s">
        <v>47081</v>
      </c>
      <c r="B47287" s="51">
        <v>44791.595787037033</v>
      </c>
    </row>
    <row r="47288" spans="1:2">
      <c r="A47288" t="s">
        <v>47192</v>
      </c>
      <c r="B47288" s="51">
        <v>44791.595914351848</v>
      </c>
    </row>
    <row r="47289" spans="1:2">
      <c r="A47289" t="s">
        <v>46920</v>
      </c>
      <c r="B47289" s="51">
        <v>44791.596689814811</v>
      </c>
    </row>
    <row r="47290" spans="1:2">
      <c r="A47290" t="s">
        <v>47133</v>
      </c>
      <c r="B47290" s="51">
        <v>44791.597499999996</v>
      </c>
    </row>
    <row r="47291" spans="1:2">
      <c r="A47291" t="s">
        <v>47028</v>
      </c>
      <c r="B47291" s="51">
        <v>44791.597511574073</v>
      </c>
    </row>
    <row r="47292" spans="1:2">
      <c r="A47292" t="s">
        <v>47193</v>
      </c>
      <c r="B47292" s="51">
        <v>44791.598483796297</v>
      </c>
    </row>
    <row r="47293" spans="1:2">
      <c r="A47293" t="s">
        <v>47265</v>
      </c>
      <c r="B47293" s="51">
        <v>44791.599768518514</v>
      </c>
    </row>
    <row r="47294" spans="1:2">
      <c r="A47294" t="s">
        <v>47007</v>
      </c>
      <c r="B47294" s="51">
        <v>44791.601111111107</v>
      </c>
    </row>
    <row r="47295" spans="1:2">
      <c r="A47295" t="s">
        <v>47134</v>
      </c>
      <c r="B47295" s="51">
        <v>44791.601666666662</v>
      </c>
    </row>
    <row r="47296" spans="1:2">
      <c r="A47296" t="s">
        <v>47266</v>
      </c>
      <c r="B47296" s="51">
        <v>44791.602106481478</v>
      </c>
    </row>
    <row r="47297" spans="1:2">
      <c r="A47297" t="s">
        <v>46994</v>
      </c>
      <c r="B47297" s="51">
        <v>44791.602430555555</v>
      </c>
    </row>
    <row r="47298" spans="1:2">
      <c r="A47298" t="s">
        <v>47029</v>
      </c>
      <c r="B47298" s="51">
        <v>44791.603055555555</v>
      </c>
    </row>
    <row r="47299" spans="1:2">
      <c r="A47299" t="s">
        <v>46921</v>
      </c>
      <c r="B47299" s="51">
        <v>44791.605752314812</v>
      </c>
    </row>
    <row r="47300" spans="1:2">
      <c r="A47300" t="s">
        <v>47267</v>
      </c>
      <c r="B47300" s="51">
        <v>44791.605763888889</v>
      </c>
    </row>
    <row r="47301" spans="1:2">
      <c r="A47301" t="s">
        <v>47082</v>
      </c>
      <c r="B47301" s="51">
        <v>44791.606516203705</v>
      </c>
    </row>
    <row r="47302" spans="1:2">
      <c r="A47302" t="s">
        <v>47268</v>
      </c>
      <c r="B47302" s="51">
        <v>44791.608252314814</v>
      </c>
    </row>
    <row r="47303" spans="1:2">
      <c r="A47303" t="s">
        <v>47269</v>
      </c>
      <c r="B47303" s="51">
        <v>44791.610173611109</v>
      </c>
    </row>
    <row r="47304" spans="1:2">
      <c r="A47304" t="s">
        <v>47270</v>
      </c>
      <c r="B47304" s="51">
        <v>44791.612847222219</v>
      </c>
    </row>
    <row r="47305" spans="1:2">
      <c r="A47305" t="s">
        <v>47135</v>
      </c>
      <c r="B47305" s="51">
        <v>44791.614050925928</v>
      </c>
    </row>
    <row r="47306" spans="1:2">
      <c r="A47306" t="s">
        <v>46995</v>
      </c>
      <c r="B47306" s="51">
        <v>44791.616111111107</v>
      </c>
    </row>
    <row r="47307" spans="1:2">
      <c r="A47307" t="s">
        <v>47271</v>
      </c>
      <c r="B47307" s="51">
        <v>44791.622361111113</v>
      </c>
    </row>
    <row r="47308" spans="1:2">
      <c r="A47308" t="s">
        <v>46996</v>
      </c>
      <c r="B47308" s="51">
        <v>44791.623252314814</v>
      </c>
    </row>
    <row r="47309" spans="1:2">
      <c r="A47309" t="s">
        <v>47030</v>
      </c>
      <c r="B47309" s="51">
        <v>44791.624178240738</v>
      </c>
    </row>
    <row r="47310" spans="1:2">
      <c r="A47310" t="s">
        <v>47083</v>
      </c>
      <c r="B47310" s="51">
        <v>44791.627187499995</v>
      </c>
    </row>
    <row r="47311" spans="1:2">
      <c r="A47311" t="s">
        <v>47272</v>
      </c>
      <c r="B47311" s="51">
        <v>44791.627407407403</v>
      </c>
    </row>
    <row r="47312" spans="1:2">
      <c r="A47312" t="s">
        <v>47273</v>
      </c>
      <c r="B47312" s="51">
        <v>44791.628946759258</v>
      </c>
    </row>
    <row r="47313" spans="1:2">
      <c r="A47313" t="s">
        <v>47274</v>
      </c>
      <c r="B47313" s="51">
        <v>44791.630428240736</v>
      </c>
    </row>
    <row r="47314" spans="1:2">
      <c r="A47314" t="s">
        <v>47084</v>
      </c>
      <c r="B47314" s="51">
        <v>44791.631550925922</v>
      </c>
    </row>
    <row r="47315" spans="1:2">
      <c r="A47315" t="s">
        <v>47275</v>
      </c>
      <c r="B47315" s="51">
        <v>44791.632384259261</v>
      </c>
    </row>
    <row r="47316" spans="1:2">
      <c r="A47316" t="s">
        <v>46922</v>
      </c>
      <c r="B47316" s="51">
        <v>44791.632546296292</v>
      </c>
    </row>
    <row r="47317" spans="1:2">
      <c r="A47317" t="s">
        <v>47276</v>
      </c>
      <c r="B47317" s="51">
        <v>44791.633969907409</v>
      </c>
    </row>
    <row r="47318" spans="1:2">
      <c r="A47318" t="s">
        <v>46923</v>
      </c>
      <c r="B47318" s="51">
        <v>44791.635231481479</v>
      </c>
    </row>
    <row r="47319" spans="1:2">
      <c r="A47319" t="s">
        <v>47085</v>
      </c>
      <c r="B47319" s="51">
        <v>44791.636180555557</v>
      </c>
    </row>
    <row r="47320" spans="1:2">
      <c r="A47320" t="s">
        <v>47277</v>
      </c>
      <c r="B47320" s="51">
        <v>44791.636296296296</v>
      </c>
    </row>
    <row r="47321" spans="1:2">
      <c r="A47321" t="s">
        <v>47278</v>
      </c>
      <c r="B47321" s="51">
        <v>44791.637685185182</v>
      </c>
    </row>
    <row r="47322" spans="1:2">
      <c r="A47322" t="s">
        <v>46924</v>
      </c>
      <c r="B47322" s="51">
        <v>44791.638148148144</v>
      </c>
    </row>
    <row r="47323" spans="1:2">
      <c r="A47323" t="s">
        <v>47279</v>
      </c>
      <c r="B47323" s="51">
        <v>44791.639004629629</v>
      </c>
    </row>
    <row r="47324" spans="1:2">
      <c r="A47324" t="s">
        <v>46925</v>
      </c>
      <c r="B47324" s="51">
        <v>44791.640405092592</v>
      </c>
    </row>
    <row r="47325" spans="1:2">
      <c r="A47325" t="s">
        <v>47280</v>
      </c>
      <c r="B47325" s="51">
        <v>44791.642766203702</v>
      </c>
    </row>
    <row r="47326" spans="1:2">
      <c r="A47326" t="s">
        <v>47086</v>
      </c>
      <c r="B47326" s="51">
        <v>44791.643124999995</v>
      </c>
    </row>
    <row r="47327" spans="1:2">
      <c r="A47327" t="s">
        <v>47136</v>
      </c>
      <c r="B47327" s="51">
        <v>44791.644791666666</v>
      </c>
    </row>
    <row r="47328" spans="1:2">
      <c r="A47328" t="s">
        <v>47031</v>
      </c>
      <c r="B47328" s="51">
        <v>44791.645555555551</v>
      </c>
    </row>
    <row r="47329" spans="1:2">
      <c r="A47329" t="s">
        <v>47137</v>
      </c>
      <c r="B47329" s="51">
        <v>44791.656053240738</v>
      </c>
    </row>
    <row r="47330" spans="1:2">
      <c r="A47330" t="s">
        <v>47138</v>
      </c>
      <c r="B47330" s="51">
        <v>44791.663715277777</v>
      </c>
    </row>
    <row r="47331" spans="1:2">
      <c r="A47331" t="s">
        <v>47009</v>
      </c>
      <c r="B47331" s="51">
        <v>44791.663900462961</v>
      </c>
    </row>
    <row r="47332" spans="1:2">
      <c r="A47332" t="s">
        <v>46997</v>
      </c>
      <c r="B47332" s="51">
        <v>44791.665208333332</v>
      </c>
    </row>
    <row r="47333" spans="1:2">
      <c r="A47333" t="s">
        <v>47011</v>
      </c>
      <c r="B47333" s="51">
        <v>44791.667824074073</v>
      </c>
    </row>
    <row r="47334" spans="1:2">
      <c r="A47334" t="s">
        <v>47139</v>
      </c>
      <c r="B47334" s="51">
        <v>44791.668402777774</v>
      </c>
    </row>
    <row r="47335" spans="1:2">
      <c r="A47335" t="s">
        <v>47032</v>
      </c>
      <c r="B47335" s="51">
        <v>44791.669965277775</v>
      </c>
    </row>
    <row r="47336" spans="1:2">
      <c r="A47336" t="s">
        <v>47140</v>
      </c>
      <c r="B47336" s="51">
        <v>44791.671122685184</v>
      </c>
    </row>
    <row r="47337" spans="1:2">
      <c r="A47337" t="s">
        <v>47013</v>
      </c>
      <c r="B47337" s="51">
        <v>44791.672256944439</v>
      </c>
    </row>
    <row r="47338" spans="1:2">
      <c r="A47338" t="s">
        <v>47033</v>
      </c>
      <c r="B47338" s="51">
        <v>44791.673773148148</v>
      </c>
    </row>
    <row r="47339" spans="1:2">
      <c r="A47339" t="s">
        <v>47141</v>
      </c>
      <c r="B47339" s="51">
        <v>44791.674155092587</v>
      </c>
    </row>
    <row r="47340" spans="1:2">
      <c r="A47340" t="s">
        <v>47014</v>
      </c>
      <c r="B47340" s="51">
        <v>44791.675937499997</v>
      </c>
    </row>
    <row r="47341" spans="1:2">
      <c r="A47341" t="s">
        <v>47142</v>
      </c>
      <c r="B47341" s="51">
        <v>44791.677222222221</v>
      </c>
    </row>
    <row r="47342" spans="1:2">
      <c r="A47342" t="s">
        <v>47016</v>
      </c>
      <c r="B47342" s="51">
        <v>44791.678495370368</v>
      </c>
    </row>
    <row r="47343" spans="1:2">
      <c r="A47343" t="s">
        <v>47034</v>
      </c>
      <c r="B47343" s="51">
        <v>44791.679849537039</v>
      </c>
    </row>
    <row r="47344" spans="1:2">
      <c r="A47344" t="s">
        <v>47143</v>
      </c>
      <c r="B47344" s="51">
        <v>44791.680567129624</v>
      </c>
    </row>
    <row r="47345" spans="1:2">
      <c r="A47345" t="s">
        <v>47035</v>
      </c>
      <c r="B47345" s="51">
        <v>44791.681747685187</v>
      </c>
    </row>
    <row r="47346" spans="1:2">
      <c r="A47346" t="s">
        <v>47144</v>
      </c>
      <c r="B47346" s="51">
        <v>44791.68310185185</v>
      </c>
    </row>
    <row r="47347" spans="1:2">
      <c r="A47347" t="s">
        <v>47196</v>
      </c>
      <c r="B47347" s="51">
        <v>44791.683472222219</v>
      </c>
    </row>
    <row r="47348" spans="1:2">
      <c r="A47348" t="s">
        <v>47036</v>
      </c>
      <c r="B47348" s="51">
        <v>44791.684594907405</v>
      </c>
    </row>
    <row r="47349" spans="1:2">
      <c r="A47349" t="s">
        <v>47145</v>
      </c>
      <c r="B47349" s="51">
        <v>44791.686377314814</v>
      </c>
    </row>
    <row r="47350" spans="1:2">
      <c r="A47350" t="s">
        <v>47037</v>
      </c>
      <c r="B47350" s="51">
        <v>44791.686944444446</v>
      </c>
    </row>
    <row r="47351" spans="1:2">
      <c r="A47351" t="s">
        <v>47198</v>
      </c>
      <c r="B47351" s="51">
        <v>44791.689467592594</v>
      </c>
    </row>
    <row r="47352" spans="1:2">
      <c r="A47352" t="s">
        <v>47146</v>
      </c>
      <c r="B47352" s="51">
        <v>44791.689976851849</v>
      </c>
    </row>
    <row r="47353" spans="1:2">
      <c r="A47353" t="s">
        <v>47038</v>
      </c>
      <c r="B47353" s="51">
        <v>44791.690266203703</v>
      </c>
    </row>
    <row r="47354" spans="1:2">
      <c r="A47354" t="s">
        <v>47147</v>
      </c>
      <c r="B47354" s="51">
        <v>44791.692835648144</v>
      </c>
    </row>
    <row r="47355" spans="1:2">
      <c r="A47355" t="s">
        <v>47199</v>
      </c>
      <c r="B47355" s="51">
        <v>44791.692916666667</v>
      </c>
    </row>
    <row r="47356" spans="1:2">
      <c r="A47356" t="s">
        <v>47040</v>
      </c>
      <c r="B47356" s="51">
        <v>44791.693668981483</v>
      </c>
    </row>
    <row r="47357" spans="1:2">
      <c r="A47357" t="s">
        <v>47039</v>
      </c>
      <c r="B47357" s="51">
        <v>44791.695763888885</v>
      </c>
    </row>
    <row r="47358" spans="1:2">
      <c r="A47358" t="s">
        <v>47148</v>
      </c>
      <c r="B47358" s="51">
        <v>44791.696412037032</v>
      </c>
    </row>
    <row r="47359" spans="1:2">
      <c r="A47359" t="s">
        <v>47201</v>
      </c>
      <c r="B47359" s="51">
        <v>44791.697326388887</v>
      </c>
    </row>
    <row r="47360" spans="1:2">
      <c r="A47360" t="s">
        <v>47452</v>
      </c>
      <c r="B47360" s="51">
        <v>44792.169918981483</v>
      </c>
    </row>
    <row r="47361" spans="1:2">
      <c r="A47361" t="s">
        <v>47478</v>
      </c>
      <c r="B47361" s="51">
        <v>44792.175706018519</v>
      </c>
    </row>
    <row r="47362" spans="1:2">
      <c r="A47362" t="s">
        <v>47453</v>
      </c>
      <c r="B47362" s="51">
        <v>44792.176145833335</v>
      </c>
    </row>
    <row r="47363" spans="1:2">
      <c r="A47363" t="s">
        <v>47451</v>
      </c>
      <c r="B47363" s="51">
        <v>44792.177349537036</v>
      </c>
    </row>
    <row r="47364" spans="1:2">
      <c r="A47364" t="s">
        <v>47454</v>
      </c>
      <c r="B47364" s="51">
        <v>44792.199560185181</v>
      </c>
    </row>
    <row r="47365" spans="1:2">
      <c r="A47365" t="s">
        <v>47455</v>
      </c>
      <c r="B47365" s="51">
        <v>44792.201724537037</v>
      </c>
    </row>
    <row r="47366" spans="1:2">
      <c r="A47366" t="s">
        <v>47456</v>
      </c>
      <c r="B47366" s="51">
        <v>44792.203854166662</v>
      </c>
    </row>
    <row r="47367" spans="1:2">
      <c r="A47367" t="s">
        <v>47457</v>
      </c>
      <c r="B47367" s="51">
        <v>44792.206365740742</v>
      </c>
    </row>
    <row r="47368" spans="1:2">
      <c r="A47368" t="s">
        <v>47458</v>
      </c>
      <c r="B47368" s="51">
        <v>44792.208657407406</v>
      </c>
    </row>
    <row r="47369" spans="1:2">
      <c r="A47369" t="s">
        <v>47459</v>
      </c>
      <c r="B47369" s="51">
        <v>44792.210995370369</v>
      </c>
    </row>
    <row r="47370" spans="1:2">
      <c r="A47370" t="s">
        <v>47405</v>
      </c>
      <c r="B47370" s="51">
        <v>44792.218425925923</v>
      </c>
    </row>
    <row r="47371" spans="1:2">
      <c r="A47371" t="s">
        <v>47548</v>
      </c>
      <c r="B47371" s="51">
        <v>44792.221550925926</v>
      </c>
    </row>
    <row r="47372" spans="1:2">
      <c r="A47372" t="s">
        <v>47406</v>
      </c>
      <c r="B47372" s="51">
        <v>44792.221932870365</v>
      </c>
    </row>
    <row r="47373" spans="1:2">
      <c r="A47373" t="s">
        <v>47549</v>
      </c>
      <c r="B47373" s="51">
        <v>44792.224641203698</v>
      </c>
    </row>
    <row r="47374" spans="1:2">
      <c r="A47374" t="s">
        <v>47407</v>
      </c>
      <c r="B47374" s="51">
        <v>44792.22552083333</v>
      </c>
    </row>
    <row r="47375" spans="1:2">
      <c r="A47375" t="s">
        <v>47550</v>
      </c>
      <c r="B47375" s="51">
        <v>44792.226342592592</v>
      </c>
    </row>
    <row r="47376" spans="1:2">
      <c r="A47376" t="s">
        <v>47551</v>
      </c>
      <c r="B47376" s="51">
        <v>44792.22819444444</v>
      </c>
    </row>
    <row r="47377" spans="1:2">
      <c r="A47377" t="s">
        <v>47408</v>
      </c>
      <c r="B47377" s="51">
        <v>44792.228576388887</v>
      </c>
    </row>
    <row r="47378" spans="1:2">
      <c r="A47378" t="s">
        <v>47409</v>
      </c>
      <c r="B47378" s="51">
        <v>44792.232256944444</v>
      </c>
    </row>
    <row r="47379" spans="1:2">
      <c r="A47379" t="s">
        <v>47552</v>
      </c>
      <c r="B47379" s="51">
        <v>44792.234606481477</v>
      </c>
    </row>
    <row r="47380" spans="1:2">
      <c r="A47380" t="s">
        <v>47553</v>
      </c>
      <c r="B47380" s="51">
        <v>44792.236284722218</v>
      </c>
    </row>
    <row r="47381" spans="1:2">
      <c r="A47381" t="s">
        <v>47487</v>
      </c>
      <c r="B47381" s="51">
        <v>44792.236296296294</v>
      </c>
    </row>
    <row r="47382" spans="1:2">
      <c r="A47382" t="s">
        <v>47539</v>
      </c>
      <c r="B47382" s="51">
        <v>44792.237280092588</v>
      </c>
    </row>
    <row r="47383" spans="1:2">
      <c r="A47383" t="s">
        <v>47540</v>
      </c>
      <c r="B47383" s="51">
        <v>44792.242662037039</v>
      </c>
    </row>
    <row r="47384" spans="1:2">
      <c r="A47384" t="s">
        <v>47541</v>
      </c>
      <c r="B47384" s="51">
        <v>44792.247557870367</v>
      </c>
    </row>
    <row r="47385" spans="1:2">
      <c r="A47385" t="s">
        <v>47485</v>
      </c>
      <c r="B47385" s="51">
        <v>44792.254270833335</v>
      </c>
    </row>
    <row r="47386" spans="1:2">
      <c r="A47386" t="s">
        <v>47542</v>
      </c>
      <c r="B47386" s="51">
        <v>44792.257696759254</v>
      </c>
    </row>
    <row r="47387" spans="1:2">
      <c r="A47387" t="s">
        <v>47554</v>
      </c>
      <c r="B47387" s="51">
        <v>44792.259201388886</v>
      </c>
    </row>
    <row r="47388" spans="1:2">
      <c r="A47388" t="s">
        <v>47555</v>
      </c>
      <c r="B47388" s="51">
        <v>44792.261273148149</v>
      </c>
    </row>
    <row r="47389" spans="1:2">
      <c r="A47389" t="s">
        <v>47556</v>
      </c>
      <c r="B47389" s="51">
        <v>44792.263414351852</v>
      </c>
    </row>
    <row r="47390" spans="1:2">
      <c r="A47390" t="s">
        <v>47543</v>
      </c>
      <c r="B47390" s="51">
        <v>44792.26358796296</v>
      </c>
    </row>
    <row r="47391" spans="1:2">
      <c r="A47391" t="s">
        <v>47557</v>
      </c>
      <c r="B47391" s="51">
        <v>44792.265486111108</v>
      </c>
    </row>
    <row r="47392" spans="1:2">
      <c r="A47392" t="s">
        <v>47558</v>
      </c>
      <c r="B47392" s="51">
        <v>44792.267291666663</v>
      </c>
    </row>
    <row r="47393" spans="1:2">
      <c r="A47393" t="s">
        <v>47559</v>
      </c>
      <c r="B47393" s="51">
        <v>44792.269467592589</v>
      </c>
    </row>
    <row r="47394" spans="1:2">
      <c r="A47394" t="s">
        <v>47560</v>
      </c>
      <c r="B47394" s="51">
        <v>44792.271203703705</v>
      </c>
    </row>
    <row r="47395" spans="1:2">
      <c r="A47395" t="s">
        <v>47414</v>
      </c>
      <c r="B47395" s="51">
        <v>44792.27208333333</v>
      </c>
    </row>
    <row r="47396" spans="1:2">
      <c r="A47396" t="s">
        <v>47460</v>
      </c>
      <c r="B47396" s="51">
        <v>44792.273796296293</v>
      </c>
    </row>
    <row r="47397" spans="1:2">
      <c r="A47397" t="s">
        <v>47415</v>
      </c>
      <c r="B47397" s="51">
        <v>44792.274953703702</v>
      </c>
    </row>
    <row r="47398" spans="1:2">
      <c r="A47398" t="s">
        <v>47434</v>
      </c>
      <c r="B47398" s="51">
        <v>44792.275914351849</v>
      </c>
    </row>
    <row r="47399" spans="1:2">
      <c r="A47399" t="s">
        <v>47461</v>
      </c>
      <c r="B47399" s="51">
        <v>44792.276539351849</v>
      </c>
    </row>
    <row r="47400" spans="1:2">
      <c r="A47400" t="s">
        <v>47462</v>
      </c>
      <c r="B47400" s="51">
        <v>44792.278946759259</v>
      </c>
    </row>
    <row r="47401" spans="1:2">
      <c r="A47401" t="s">
        <v>47497</v>
      </c>
      <c r="B47401" s="51">
        <v>44792.279490740737</v>
      </c>
    </row>
    <row r="47402" spans="1:2">
      <c r="A47402" t="s">
        <v>47435</v>
      </c>
      <c r="B47402" s="51">
        <v>44792.281180555554</v>
      </c>
    </row>
    <row r="47403" spans="1:2">
      <c r="A47403" t="s">
        <v>47486</v>
      </c>
      <c r="B47403" s="51">
        <v>44792.281215277777</v>
      </c>
    </row>
    <row r="47404" spans="1:2">
      <c r="A47404" t="s">
        <v>47498</v>
      </c>
      <c r="B47404" s="51">
        <v>44792.281493055554</v>
      </c>
    </row>
    <row r="47405" spans="1:2">
      <c r="A47405" t="s">
        <v>47544</v>
      </c>
      <c r="B47405" s="51">
        <v>44792.286620370367</v>
      </c>
    </row>
    <row r="47406" spans="1:2">
      <c r="A47406" t="s">
        <v>47463</v>
      </c>
      <c r="B47406" s="51">
        <v>44792.288287037038</v>
      </c>
    </row>
    <row r="47407" spans="1:2">
      <c r="A47407" t="s">
        <v>47436</v>
      </c>
      <c r="B47407" s="51">
        <v>44792.289594907408</v>
      </c>
    </row>
    <row r="47408" spans="1:2">
      <c r="A47408" t="s">
        <v>47561</v>
      </c>
      <c r="B47408" s="51">
        <v>44792.29075231481</v>
      </c>
    </row>
    <row r="47409" spans="1:2">
      <c r="A47409" t="s">
        <v>47510</v>
      </c>
      <c r="B47409" s="51">
        <v>44792.295671296291</v>
      </c>
    </row>
    <row r="47410" spans="1:2">
      <c r="A47410" t="s">
        <v>47416</v>
      </c>
      <c r="B47410" s="51">
        <v>44792.299710648149</v>
      </c>
    </row>
    <row r="47411" spans="1:2">
      <c r="A47411" t="s">
        <v>47479</v>
      </c>
      <c r="B47411" s="51">
        <v>44792.301631944443</v>
      </c>
    </row>
    <row r="47412" spans="1:2">
      <c r="A47412" t="s">
        <v>47499</v>
      </c>
      <c r="B47412" s="51">
        <v>44792.302557870367</v>
      </c>
    </row>
    <row r="47413" spans="1:2">
      <c r="A47413" t="s">
        <v>47482</v>
      </c>
      <c r="B47413" s="51">
        <v>44792.302627314813</v>
      </c>
    </row>
    <row r="47414" spans="1:2">
      <c r="A47414" t="s">
        <v>47483</v>
      </c>
      <c r="B47414" s="51">
        <v>44792.309108796297</v>
      </c>
    </row>
    <row r="47415" spans="1:2">
      <c r="A47415" t="s">
        <v>47417</v>
      </c>
      <c r="B47415" s="51">
        <v>44792.312106481477</v>
      </c>
    </row>
    <row r="47416" spans="1:2">
      <c r="A47416" t="s">
        <v>47437</v>
      </c>
      <c r="B47416" s="51">
        <v>44792.313067129631</v>
      </c>
    </row>
    <row r="47417" spans="1:2">
      <c r="A47417" t="s">
        <v>47464</v>
      </c>
      <c r="B47417" s="51">
        <v>44792.31350694444</v>
      </c>
    </row>
    <row r="47418" spans="1:2">
      <c r="A47418" t="s">
        <v>47562</v>
      </c>
      <c r="B47418" s="51">
        <v>44792.314224537033</v>
      </c>
    </row>
    <row r="47419" spans="1:2">
      <c r="A47419" t="s">
        <v>47445</v>
      </c>
      <c r="B47419" s="51">
        <v>44792.318090277775</v>
      </c>
    </row>
    <row r="47420" spans="1:2">
      <c r="A47420" t="s">
        <v>47500</v>
      </c>
      <c r="B47420" s="51">
        <v>44792.319490740738</v>
      </c>
    </row>
    <row r="47421" spans="1:2">
      <c r="A47421" t="s">
        <v>47465</v>
      </c>
      <c r="B47421" s="51">
        <v>44792.32163194444</v>
      </c>
    </row>
    <row r="47422" spans="1:2">
      <c r="A47422" t="s">
        <v>47511</v>
      </c>
      <c r="B47422" s="51">
        <v>44792.329293981478</v>
      </c>
    </row>
    <row r="47423" spans="1:2">
      <c r="A47423" t="s">
        <v>47512</v>
      </c>
      <c r="B47423" s="51">
        <v>44792.330891203703</v>
      </c>
    </row>
    <row r="47424" spans="1:2">
      <c r="A47424" t="s">
        <v>47513</v>
      </c>
      <c r="B47424" s="51">
        <v>44792.332233796296</v>
      </c>
    </row>
    <row r="47425" spans="1:2">
      <c r="A47425" t="s">
        <v>47493</v>
      </c>
      <c r="B47425" s="51">
        <v>44792.332789351851</v>
      </c>
    </row>
    <row r="47426" spans="1:2">
      <c r="A47426" t="s">
        <v>47514</v>
      </c>
      <c r="B47426" s="51">
        <v>44792.333472222221</v>
      </c>
    </row>
    <row r="47427" spans="1:2">
      <c r="A47427" t="s">
        <v>47515</v>
      </c>
      <c r="B47427" s="51">
        <v>44792.33488425926</v>
      </c>
    </row>
    <row r="47428" spans="1:2">
      <c r="A47428" t="s">
        <v>47494</v>
      </c>
      <c r="B47428" s="51">
        <v>44792.335289351853</v>
      </c>
    </row>
    <row r="47429" spans="1:2">
      <c r="A47429" t="s">
        <v>47379</v>
      </c>
      <c r="B47429" s="51">
        <v>44792.335300925923</v>
      </c>
    </row>
    <row r="47430" spans="1:2">
      <c r="A47430" t="s">
        <v>47516</v>
      </c>
      <c r="B47430" s="51">
        <v>44792.336516203701</v>
      </c>
    </row>
    <row r="47431" spans="1:2">
      <c r="A47431" t="s">
        <v>47517</v>
      </c>
      <c r="B47431" s="51">
        <v>44792.338321759256</v>
      </c>
    </row>
    <row r="47432" spans="1:2">
      <c r="A47432" t="s">
        <v>47518</v>
      </c>
      <c r="B47432" s="51">
        <v>44792.339733796296</v>
      </c>
    </row>
    <row r="47433" spans="1:2">
      <c r="A47433" t="s">
        <v>47380</v>
      </c>
      <c r="B47433" s="51">
        <v>44792.34070601852</v>
      </c>
    </row>
    <row r="47434" spans="1:2">
      <c r="A47434" t="s">
        <v>47519</v>
      </c>
      <c r="B47434" s="51">
        <v>44792.34134259259</v>
      </c>
    </row>
    <row r="47435" spans="1:2">
      <c r="A47435" t="s">
        <v>47381</v>
      </c>
      <c r="B47435" s="51">
        <v>44792.342627314814</v>
      </c>
    </row>
    <row r="47436" spans="1:2">
      <c r="A47436" t="s">
        <v>47520</v>
      </c>
      <c r="B47436" s="51">
        <v>44792.342974537038</v>
      </c>
    </row>
    <row r="47437" spans="1:2">
      <c r="A47437" t="s">
        <v>47382</v>
      </c>
      <c r="B47437" s="51">
        <v>44792.344305555554</v>
      </c>
    </row>
    <row r="47438" spans="1:2">
      <c r="A47438" t="s">
        <v>47521</v>
      </c>
      <c r="B47438" s="51">
        <v>44792.344363425924</v>
      </c>
    </row>
    <row r="47439" spans="1:2">
      <c r="A47439" t="s">
        <v>47444</v>
      </c>
      <c r="B47439" s="51">
        <v>44792.344467592593</v>
      </c>
    </row>
    <row r="47440" spans="1:2">
      <c r="A47440" t="s">
        <v>47348</v>
      </c>
      <c r="B47440" s="51">
        <v>44792.344942129625</v>
      </c>
    </row>
    <row r="47441" spans="1:2">
      <c r="A47441" t="s">
        <v>47418</v>
      </c>
      <c r="B47441" s="51">
        <v>44792.345474537033</v>
      </c>
    </row>
    <row r="47442" spans="1:2">
      <c r="A47442" t="s">
        <v>47522</v>
      </c>
      <c r="B47442" s="51">
        <v>44792.346006944441</v>
      </c>
    </row>
    <row r="47443" spans="1:2">
      <c r="A47443" t="s">
        <v>47383</v>
      </c>
      <c r="B47443" s="51">
        <v>44792.346006944441</v>
      </c>
    </row>
    <row r="47444" spans="1:2">
      <c r="A47444" t="s">
        <v>47466</v>
      </c>
      <c r="B47444" s="51">
        <v>44792.346446759257</v>
      </c>
    </row>
    <row r="47445" spans="1:2">
      <c r="A47445" t="s">
        <v>47419</v>
      </c>
      <c r="B47445" s="51">
        <v>44792.347175925926</v>
      </c>
    </row>
    <row r="47446" spans="1:2">
      <c r="A47446" t="s">
        <v>47384</v>
      </c>
      <c r="B47446" s="51">
        <v>44792.34752314815</v>
      </c>
    </row>
    <row r="47447" spans="1:2">
      <c r="A47447" t="s">
        <v>47349</v>
      </c>
      <c r="B47447" s="51">
        <v>44792.347696759258</v>
      </c>
    </row>
    <row r="47448" spans="1:2">
      <c r="A47448" t="s">
        <v>47523</v>
      </c>
      <c r="B47448" s="51">
        <v>44792.34778935185</v>
      </c>
    </row>
    <row r="47449" spans="1:2">
      <c r="A47449" t="s">
        <v>47420</v>
      </c>
      <c r="B47449" s="51">
        <v>44792.348495370366</v>
      </c>
    </row>
    <row r="47450" spans="1:2">
      <c r="A47450" t="s">
        <v>47484</v>
      </c>
      <c r="B47450" s="51">
        <v>44792.348622685182</v>
      </c>
    </row>
    <row r="47451" spans="1:2">
      <c r="A47451" t="s">
        <v>47316</v>
      </c>
      <c r="B47451" s="51">
        <v>44792.348634259259</v>
      </c>
    </row>
    <row r="47452" spans="1:2">
      <c r="A47452" t="s">
        <v>47385</v>
      </c>
      <c r="B47452" s="51">
        <v>44792.349085648144</v>
      </c>
    </row>
    <row r="47453" spans="1:2">
      <c r="A47453" t="s">
        <v>47524</v>
      </c>
      <c r="B47453" s="51">
        <v>44792.34946759259</v>
      </c>
    </row>
    <row r="47454" spans="1:2">
      <c r="A47454" t="s">
        <v>47350</v>
      </c>
      <c r="B47454" s="51">
        <v>44792.349699074075</v>
      </c>
    </row>
    <row r="47455" spans="1:2">
      <c r="A47455" t="s">
        <v>47386</v>
      </c>
      <c r="B47455" s="51">
        <v>44792.350925925923</v>
      </c>
    </row>
    <row r="47456" spans="1:2">
      <c r="A47456" t="s">
        <v>47351</v>
      </c>
      <c r="B47456" s="51">
        <v>44792.351504629631</v>
      </c>
    </row>
    <row r="47457" spans="1:2">
      <c r="A47457" t="s">
        <v>47317</v>
      </c>
      <c r="B47457" s="51">
        <v>44792.352083333331</v>
      </c>
    </row>
    <row r="47458" spans="1:2">
      <c r="A47458" t="s">
        <v>47387</v>
      </c>
      <c r="B47458" s="51">
        <v>44792.35251157407</v>
      </c>
    </row>
    <row r="47459" spans="1:2">
      <c r="A47459" t="s">
        <v>79134</v>
      </c>
      <c r="B47459" s="51">
        <v>44792.353391203702</v>
      </c>
    </row>
    <row r="47460" spans="1:2">
      <c r="A47460" t="s">
        <v>47318</v>
      </c>
      <c r="B47460" s="51">
        <v>44792.354027777779</v>
      </c>
    </row>
    <row r="47461" spans="1:2">
      <c r="A47461" t="s">
        <v>47443</v>
      </c>
      <c r="B47461" s="51">
        <v>44792.354085648149</v>
      </c>
    </row>
    <row r="47462" spans="1:2">
      <c r="A47462" t="s">
        <v>47388</v>
      </c>
      <c r="B47462" s="51">
        <v>44792.354224537034</v>
      </c>
    </row>
    <row r="47463" spans="1:2">
      <c r="A47463" t="s">
        <v>47389</v>
      </c>
      <c r="B47463" s="51">
        <v>44792.355740740742</v>
      </c>
    </row>
    <row r="47464" spans="1:2">
      <c r="A47464" t="s">
        <v>47421</v>
      </c>
      <c r="B47464" s="51">
        <v>44792.35597222222</v>
      </c>
    </row>
    <row r="47465" spans="1:2">
      <c r="A47465" t="s">
        <v>47319</v>
      </c>
      <c r="B47465" s="51">
        <v>44792.356192129628</v>
      </c>
    </row>
    <row r="47466" spans="1:2">
      <c r="A47466" t="s">
        <v>47352</v>
      </c>
      <c r="B47466" s="51">
        <v>44792.356435185182</v>
      </c>
    </row>
    <row r="47467" spans="1:2">
      <c r="A47467" t="s">
        <v>47422</v>
      </c>
      <c r="B47467" s="51">
        <v>44792.357106481482</v>
      </c>
    </row>
    <row r="47468" spans="1:2">
      <c r="A47468" t="s">
        <v>47390</v>
      </c>
      <c r="B47468" s="51">
        <v>44792.357268518514</v>
      </c>
    </row>
    <row r="47469" spans="1:2">
      <c r="A47469" t="s">
        <v>47320</v>
      </c>
      <c r="B47469" s="51">
        <v>44792.357569444444</v>
      </c>
    </row>
    <row r="47470" spans="1:2">
      <c r="A47470" t="s">
        <v>47353</v>
      </c>
      <c r="B47470" s="51">
        <v>44792.358449074069</v>
      </c>
    </row>
    <row r="47471" spans="1:2">
      <c r="A47471" t="s">
        <v>47321</v>
      </c>
      <c r="B47471" s="51">
        <v>44792.358900462961</v>
      </c>
    </row>
    <row r="47472" spans="1:2">
      <c r="A47472" t="s">
        <v>47391</v>
      </c>
      <c r="B47472" s="51">
        <v>44792.359039351853</v>
      </c>
    </row>
    <row r="47473" spans="1:2">
      <c r="A47473" t="s">
        <v>47467</v>
      </c>
      <c r="B47473" s="51">
        <v>44792.360034722224</v>
      </c>
    </row>
    <row r="47474" spans="1:2">
      <c r="A47474" t="s">
        <v>47354</v>
      </c>
      <c r="B47474" s="51">
        <v>44792.360289351847</v>
      </c>
    </row>
    <row r="47475" spans="1:2">
      <c r="A47475" t="s">
        <v>47322</v>
      </c>
      <c r="B47475" s="51">
        <v>44792.360416666663</v>
      </c>
    </row>
    <row r="47476" spans="1:2">
      <c r="A47476" t="s">
        <v>47392</v>
      </c>
      <c r="B47476" s="51">
        <v>44792.360775462963</v>
      </c>
    </row>
    <row r="47477" spans="1:2">
      <c r="A47477" t="s">
        <v>47355</v>
      </c>
      <c r="B47477" s="51">
        <v>44792.361944444441</v>
      </c>
    </row>
    <row r="47478" spans="1:2">
      <c r="A47478" t="s">
        <v>47393</v>
      </c>
      <c r="B47478" s="51">
        <v>44792.362268518518</v>
      </c>
    </row>
    <row r="47479" spans="1:2">
      <c r="A47479" t="s">
        <v>47323</v>
      </c>
      <c r="B47479" s="51">
        <v>44792.362314814811</v>
      </c>
    </row>
    <row r="47480" spans="1:2">
      <c r="A47480" t="s">
        <v>47356</v>
      </c>
      <c r="B47480" s="51">
        <v>44792.363657407404</v>
      </c>
    </row>
    <row r="47481" spans="1:2">
      <c r="A47481" t="s">
        <v>47324</v>
      </c>
      <c r="B47481" s="51">
        <v>44792.363877314812</v>
      </c>
    </row>
    <row r="47482" spans="1:2">
      <c r="A47482" t="s">
        <v>47357</v>
      </c>
      <c r="B47482" s="51">
        <v>44792.365428240737</v>
      </c>
    </row>
    <row r="47483" spans="1:2">
      <c r="A47483" t="s">
        <v>47325</v>
      </c>
      <c r="B47483" s="51">
        <v>44792.365891203699</v>
      </c>
    </row>
    <row r="47484" spans="1:2">
      <c r="A47484" t="s">
        <v>47358</v>
      </c>
      <c r="B47484" s="51">
        <v>44792.367673611108</v>
      </c>
    </row>
    <row r="47485" spans="1:2">
      <c r="A47485" t="s">
        <v>47326</v>
      </c>
      <c r="B47485" s="51">
        <v>44792.367719907408</v>
      </c>
    </row>
    <row r="47486" spans="1:2">
      <c r="A47486" t="s">
        <v>47327</v>
      </c>
      <c r="B47486" s="51">
        <v>44792.37091435185</v>
      </c>
    </row>
    <row r="47487" spans="1:2">
      <c r="A47487" t="s">
        <v>47468</v>
      </c>
      <c r="B47487" s="51">
        <v>44792.371365740742</v>
      </c>
    </row>
    <row r="47488" spans="1:2">
      <c r="A47488" t="s">
        <v>47442</v>
      </c>
      <c r="B47488" s="51">
        <v>44792.371782407405</v>
      </c>
    </row>
    <row r="47489" spans="1:2">
      <c r="A47489" t="s">
        <v>47359</v>
      </c>
      <c r="B47489" s="51">
        <v>44792.372604166667</v>
      </c>
    </row>
    <row r="47490" spans="1:2">
      <c r="A47490" t="s">
        <v>47328</v>
      </c>
      <c r="B47490" s="51">
        <v>44792.37332175926</v>
      </c>
    </row>
    <row r="47491" spans="1:2">
      <c r="A47491" t="s">
        <v>47360</v>
      </c>
      <c r="B47491" s="51">
        <v>44792.374444444446</v>
      </c>
    </row>
    <row r="47492" spans="1:2">
      <c r="A47492" t="s">
        <v>47334</v>
      </c>
      <c r="B47492" s="51">
        <v>44792.376238425924</v>
      </c>
    </row>
    <row r="47493" spans="1:2">
      <c r="A47493" t="s">
        <v>47423</v>
      </c>
      <c r="B47493" s="51">
        <v>44792.383692129624</v>
      </c>
    </row>
    <row r="47494" spans="1:2">
      <c r="A47494" t="s">
        <v>47440</v>
      </c>
      <c r="B47494" s="51">
        <v>44792.391909722217</v>
      </c>
    </row>
    <row r="47495" spans="1:2">
      <c r="A47495" t="s">
        <v>47424</v>
      </c>
      <c r="B47495" s="51">
        <v>44792.392997685187</v>
      </c>
    </row>
    <row r="47496" spans="1:2">
      <c r="A47496" t="s">
        <v>47469</v>
      </c>
      <c r="B47496" s="51">
        <v>44792.393263888887</v>
      </c>
    </row>
    <row r="47497" spans="1:2">
      <c r="A47497" t="s">
        <v>47470</v>
      </c>
      <c r="B47497" s="51">
        <v>44792.39675925926</v>
      </c>
    </row>
    <row r="47498" spans="1:2">
      <c r="A47498" t="s">
        <v>47441</v>
      </c>
      <c r="B47498" s="51">
        <v>44792.397858796292</v>
      </c>
    </row>
    <row r="47499" spans="1:2">
      <c r="A47499" t="s">
        <v>47314</v>
      </c>
      <c r="B47499" s="51">
        <v>44792.407037037032</v>
      </c>
    </row>
    <row r="47500" spans="1:2">
      <c r="A47500" t="s">
        <v>47439</v>
      </c>
      <c r="B47500" s="51">
        <v>44792.409421296295</v>
      </c>
    </row>
    <row r="47501" spans="1:2">
      <c r="A47501" t="s">
        <v>79135</v>
      </c>
      <c r="B47501" s="51">
        <v>44792.409722222219</v>
      </c>
    </row>
    <row r="47502" spans="1:2">
      <c r="A47502" t="s">
        <v>47501</v>
      </c>
      <c r="B47502" s="51">
        <v>44792.411736111106</v>
      </c>
    </row>
    <row r="47503" spans="1:2">
      <c r="A47503" t="s">
        <v>47438</v>
      </c>
      <c r="B47503" s="51">
        <v>44792.412777777776</v>
      </c>
    </row>
    <row r="47504" spans="1:2">
      <c r="A47504" t="s">
        <v>47563</v>
      </c>
      <c r="B47504" s="51">
        <v>44792.413287037038</v>
      </c>
    </row>
    <row r="47505" spans="1:2">
      <c r="A47505" t="s">
        <v>47471</v>
      </c>
      <c r="B47505" s="51">
        <v>44792.413645833331</v>
      </c>
    </row>
    <row r="47506" spans="1:2">
      <c r="A47506" t="s">
        <v>47502</v>
      </c>
      <c r="B47506" s="51">
        <v>44792.413877314815</v>
      </c>
    </row>
    <row r="47507" spans="1:2">
      <c r="A47507" t="s">
        <v>47564</v>
      </c>
      <c r="B47507" s="51">
        <v>44792.415266203701</v>
      </c>
    </row>
    <row r="47508" spans="1:2">
      <c r="A47508" t="s">
        <v>47472</v>
      </c>
      <c r="B47508" s="51">
        <v>44792.415405092594</v>
      </c>
    </row>
    <row r="47509" spans="1:2">
      <c r="A47509" t="s">
        <v>47503</v>
      </c>
      <c r="B47509" s="51">
        <v>44792.416145833333</v>
      </c>
    </row>
    <row r="47510" spans="1:2">
      <c r="A47510" t="s">
        <v>47565</v>
      </c>
      <c r="B47510" s="51">
        <v>44792.416828703703</v>
      </c>
    </row>
    <row r="47511" spans="1:2">
      <c r="A47511" t="s">
        <v>47473</v>
      </c>
      <c r="B47511" s="51">
        <v>44792.417581018519</v>
      </c>
    </row>
    <row r="47512" spans="1:2">
      <c r="A47512" t="s">
        <v>47425</v>
      </c>
      <c r="B47512" s="51">
        <v>44792.417754629627</v>
      </c>
    </row>
    <row r="47513" spans="1:2">
      <c r="A47513" t="s">
        <v>47504</v>
      </c>
      <c r="B47513" s="51">
        <v>44792.418483796297</v>
      </c>
    </row>
    <row r="47514" spans="1:2">
      <c r="A47514" t="s">
        <v>47566</v>
      </c>
      <c r="B47514" s="51">
        <v>44792.418819444443</v>
      </c>
    </row>
    <row r="47515" spans="1:2">
      <c r="A47515" t="s">
        <v>47426</v>
      </c>
      <c r="B47515" s="51">
        <v>44792.419664351852</v>
      </c>
    </row>
    <row r="47516" spans="1:2">
      <c r="A47516" t="s">
        <v>47450</v>
      </c>
      <c r="B47516" s="51">
        <v>44792.420289351852</v>
      </c>
    </row>
    <row r="47517" spans="1:2">
      <c r="A47517" t="s">
        <v>47567</v>
      </c>
      <c r="B47517" s="51">
        <v>44792.420601851853</v>
      </c>
    </row>
    <row r="47518" spans="1:2">
      <c r="A47518" t="s">
        <v>47505</v>
      </c>
      <c r="B47518" s="51">
        <v>44792.420891203699</v>
      </c>
    </row>
    <row r="47519" spans="1:2">
      <c r="A47519" t="s">
        <v>47568</v>
      </c>
      <c r="B47519" s="51">
        <v>44792.422094907408</v>
      </c>
    </row>
    <row r="47520" spans="1:2">
      <c r="A47520" t="s">
        <v>47449</v>
      </c>
      <c r="B47520" s="51">
        <v>44792.423009259255</v>
      </c>
    </row>
    <row r="47521" spans="1:2">
      <c r="A47521" t="s">
        <v>47474</v>
      </c>
      <c r="B47521" s="51">
        <v>44792.423368055555</v>
      </c>
    </row>
    <row r="47522" spans="1:2">
      <c r="A47522" t="s">
        <v>47506</v>
      </c>
      <c r="B47522" s="51">
        <v>44792.423472222217</v>
      </c>
    </row>
    <row r="47523" spans="1:2">
      <c r="A47523" t="s">
        <v>47329</v>
      </c>
      <c r="B47523" s="51">
        <v>44792.424340277779</v>
      </c>
    </row>
    <row r="47524" spans="1:2">
      <c r="A47524" t="s">
        <v>47507</v>
      </c>
      <c r="B47524" s="51">
        <v>44792.425659722219</v>
      </c>
    </row>
    <row r="47525" spans="1:2">
      <c r="A47525" t="s">
        <v>47475</v>
      </c>
      <c r="B47525" s="51">
        <v>44792.425844907404</v>
      </c>
    </row>
    <row r="47526" spans="1:2">
      <c r="A47526" t="s">
        <v>47427</v>
      </c>
      <c r="B47526" s="51">
        <v>44792.426550925928</v>
      </c>
    </row>
    <row r="47527" spans="1:2">
      <c r="A47527" t="s">
        <v>47569</v>
      </c>
      <c r="B47527" s="51">
        <v>44792.433657407404</v>
      </c>
    </row>
    <row r="47528" spans="1:2">
      <c r="A47528" t="s">
        <v>47508</v>
      </c>
      <c r="B47528" s="51">
        <v>44792.434467592589</v>
      </c>
    </row>
    <row r="47529" spans="1:2">
      <c r="A47529" t="s">
        <v>47476</v>
      </c>
      <c r="B47529" s="51">
        <v>44792.437152777777</v>
      </c>
    </row>
    <row r="47530" spans="1:2">
      <c r="A47530" t="s">
        <v>47477</v>
      </c>
      <c r="B47530" s="51">
        <v>44792.444039351853</v>
      </c>
    </row>
    <row r="47531" spans="1:2">
      <c r="A47531" t="s">
        <v>47428</v>
      </c>
      <c r="B47531" s="51">
        <v>44792.457048611112</v>
      </c>
    </row>
    <row r="47532" spans="1:2">
      <c r="A47532" t="s">
        <v>47410</v>
      </c>
      <c r="B47532" s="51">
        <v>44792.458912037036</v>
      </c>
    </row>
    <row r="47533" spans="1:2">
      <c r="A47533" t="s">
        <v>47429</v>
      </c>
      <c r="B47533" s="51">
        <v>44792.459803240738</v>
      </c>
    </row>
    <row r="47534" spans="1:2">
      <c r="A47534" t="s">
        <v>47411</v>
      </c>
      <c r="B47534" s="51">
        <v>44792.461469907408</v>
      </c>
    </row>
    <row r="47535" spans="1:2">
      <c r="A47535" t="s">
        <v>47446</v>
      </c>
      <c r="B47535" s="51">
        <v>44792.462442129625</v>
      </c>
    </row>
    <row r="47536" spans="1:2">
      <c r="A47536" t="s">
        <v>47412</v>
      </c>
      <c r="B47536" s="51">
        <v>44792.464282407404</v>
      </c>
    </row>
    <row r="47537" spans="1:2">
      <c r="A47537" t="s">
        <v>47413</v>
      </c>
      <c r="B47537" s="51">
        <v>44792.471620370372</v>
      </c>
    </row>
    <row r="47538" spans="1:2">
      <c r="A47538" t="s">
        <v>47447</v>
      </c>
      <c r="B47538" s="51">
        <v>44792.473819444444</v>
      </c>
    </row>
    <row r="47539" spans="1:2">
      <c r="A47539" t="s">
        <v>47430</v>
      </c>
      <c r="B47539" s="51">
        <v>44792.475312499999</v>
      </c>
    </row>
    <row r="47540" spans="1:2">
      <c r="A47540" t="s">
        <v>47448</v>
      </c>
      <c r="B47540" s="51">
        <v>44792.476076388884</v>
      </c>
    </row>
    <row r="47541" spans="1:2">
      <c r="A47541" t="s">
        <v>47509</v>
      </c>
      <c r="B47541" s="51">
        <v>44792.477604166663</v>
      </c>
    </row>
    <row r="47542" spans="1:2">
      <c r="A47542" t="s">
        <v>47488</v>
      </c>
      <c r="B47542" s="51">
        <v>44792.486307870371</v>
      </c>
    </row>
    <row r="47543" spans="1:2">
      <c r="A47543" t="s">
        <v>47431</v>
      </c>
      <c r="B47543" s="51">
        <v>44792.487557870365</v>
      </c>
    </row>
    <row r="47544" spans="1:2">
      <c r="A47544" t="s">
        <v>47489</v>
      </c>
      <c r="B47544" s="51">
        <v>44792.491215277776</v>
      </c>
    </row>
    <row r="47545" spans="1:2">
      <c r="A47545" t="s">
        <v>47432</v>
      </c>
      <c r="B47545" s="51">
        <v>44792.492974537032</v>
      </c>
    </row>
    <row r="47546" spans="1:2">
      <c r="A47546" t="s">
        <v>47490</v>
      </c>
      <c r="B47546" s="51">
        <v>44792.493425925924</v>
      </c>
    </row>
    <row r="47547" spans="1:2">
      <c r="A47547" t="s">
        <v>47570</v>
      </c>
      <c r="B47547" s="51">
        <v>44792.496157407404</v>
      </c>
    </row>
    <row r="47548" spans="1:2">
      <c r="A47548" t="s">
        <v>47571</v>
      </c>
      <c r="B47548" s="51">
        <v>44792.498078703698</v>
      </c>
    </row>
    <row r="47549" spans="1:2">
      <c r="A47549" t="s">
        <v>47572</v>
      </c>
      <c r="B47549" s="51">
        <v>44792.500694444439</v>
      </c>
    </row>
    <row r="47550" spans="1:2">
      <c r="A47550" t="s">
        <v>47491</v>
      </c>
      <c r="B47550" s="51">
        <v>44792.501828703702</v>
      </c>
    </row>
    <row r="47551" spans="1:2">
      <c r="A47551" t="s">
        <v>47433</v>
      </c>
      <c r="B47551" s="51">
        <v>44792.502453703702</v>
      </c>
    </row>
    <row r="47552" spans="1:2">
      <c r="A47552" t="s">
        <v>47573</v>
      </c>
      <c r="B47552" s="51">
        <v>44792.502696759257</v>
      </c>
    </row>
    <row r="47553" spans="1:2">
      <c r="A47553" t="s">
        <v>47492</v>
      </c>
      <c r="B47553" s="51">
        <v>44792.514733796292</v>
      </c>
    </row>
    <row r="47554" spans="1:2">
      <c r="A47554" t="s">
        <v>47545</v>
      </c>
      <c r="B47554" s="51">
        <v>44792.549490740741</v>
      </c>
    </row>
    <row r="47555" spans="1:2">
      <c r="A47555" t="s">
        <v>47315</v>
      </c>
      <c r="B47555" s="51">
        <v>44792.549895833334</v>
      </c>
    </row>
    <row r="47556" spans="1:2">
      <c r="A47556" t="s">
        <v>47330</v>
      </c>
      <c r="B47556" s="51">
        <v>44792.560949074075</v>
      </c>
    </row>
    <row r="47557" spans="1:2">
      <c r="A47557" t="s">
        <v>47331</v>
      </c>
      <c r="B47557" s="51">
        <v>44792.562951388885</v>
      </c>
    </row>
    <row r="47558" spans="1:2">
      <c r="A47558" t="s">
        <v>47332</v>
      </c>
      <c r="B47558" s="51">
        <v>44792.564618055556</v>
      </c>
    </row>
    <row r="47559" spans="1:2">
      <c r="A47559" t="s">
        <v>47333</v>
      </c>
      <c r="B47559" s="51">
        <v>44792.56585648148</v>
      </c>
    </row>
    <row r="47560" spans="1:2">
      <c r="A47560" t="s">
        <v>47335</v>
      </c>
      <c r="B47560" s="51">
        <v>44792.56795138889</v>
      </c>
    </row>
    <row r="47561" spans="1:2">
      <c r="A47561" t="s">
        <v>47336</v>
      </c>
      <c r="B47561" s="51">
        <v>44792.569212962961</v>
      </c>
    </row>
    <row r="47562" spans="1:2">
      <c r="A47562" t="s">
        <v>47337</v>
      </c>
      <c r="B47562" s="51">
        <v>44792.570497685185</v>
      </c>
    </row>
    <row r="47563" spans="1:2">
      <c r="A47563" t="s">
        <v>47525</v>
      </c>
      <c r="B47563" s="51">
        <v>44792.570706018516</v>
      </c>
    </row>
    <row r="47564" spans="1:2">
      <c r="A47564" t="s">
        <v>47338</v>
      </c>
      <c r="B47564" s="51">
        <v>44792.571736111109</v>
      </c>
    </row>
    <row r="47565" spans="1:2">
      <c r="A47565" t="s">
        <v>47526</v>
      </c>
      <c r="B47565" s="51">
        <v>44792.572210648148</v>
      </c>
    </row>
    <row r="47566" spans="1:2">
      <c r="A47566" t="s">
        <v>47339</v>
      </c>
      <c r="B47566" s="51">
        <v>44792.573078703703</v>
      </c>
    </row>
    <row r="47567" spans="1:2">
      <c r="A47567" t="s">
        <v>47394</v>
      </c>
      <c r="B47567" s="51">
        <v>44792.573252314811</v>
      </c>
    </row>
    <row r="47568" spans="1:2">
      <c r="A47568" t="s">
        <v>47527</v>
      </c>
      <c r="B47568" s="51">
        <v>44792.574224537035</v>
      </c>
    </row>
    <row r="47569" spans="1:2">
      <c r="A47569" t="s">
        <v>47340</v>
      </c>
      <c r="B47569" s="51">
        <v>44792.574583333335</v>
      </c>
    </row>
    <row r="47570" spans="1:2">
      <c r="A47570" t="s">
        <v>47528</v>
      </c>
      <c r="B47570" s="51">
        <v>44792.575428240736</v>
      </c>
    </row>
    <row r="47571" spans="1:2">
      <c r="A47571" t="s">
        <v>47341</v>
      </c>
      <c r="B47571" s="51">
        <v>44792.575960648144</v>
      </c>
    </row>
    <row r="47572" spans="1:2">
      <c r="A47572" t="s">
        <v>47529</v>
      </c>
      <c r="B47572" s="51">
        <v>44792.57712962963</v>
      </c>
    </row>
    <row r="47573" spans="1:2">
      <c r="A47573" t="s">
        <v>47395</v>
      </c>
      <c r="B47573" s="51">
        <v>44792.57712962963</v>
      </c>
    </row>
    <row r="47574" spans="1:2">
      <c r="A47574" t="s">
        <v>47342</v>
      </c>
      <c r="B47574" s="51">
        <v>44792.577233796292</v>
      </c>
    </row>
    <row r="47575" spans="1:2">
      <c r="A47575" t="s">
        <v>47343</v>
      </c>
      <c r="B47575" s="51">
        <v>44792.578692129631</v>
      </c>
    </row>
    <row r="47576" spans="1:2">
      <c r="A47576" t="s">
        <v>79136</v>
      </c>
      <c r="B47576" s="51">
        <v>44792.578981481478</v>
      </c>
    </row>
    <row r="47577" spans="1:2">
      <c r="A47577" t="s">
        <v>47396</v>
      </c>
      <c r="B47577" s="51">
        <v>44792.579363425924</v>
      </c>
    </row>
    <row r="47578" spans="1:2">
      <c r="A47578" t="s">
        <v>47344</v>
      </c>
      <c r="B47578" s="51">
        <v>44792.580416666664</v>
      </c>
    </row>
    <row r="47579" spans="1:2">
      <c r="A47579" t="s">
        <v>47530</v>
      </c>
      <c r="B47579" s="51">
        <v>44792.580636574072</v>
      </c>
    </row>
    <row r="47580" spans="1:2">
      <c r="A47580" t="s">
        <v>47397</v>
      </c>
      <c r="B47580" s="51">
        <v>44792.580879629626</v>
      </c>
    </row>
    <row r="47581" spans="1:2">
      <c r="A47581" t="s">
        <v>47361</v>
      </c>
      <c r="B47581" s="51">
        <v>44792.581226851849</v>
      </c>
    </row>
    <row r="47582" spans="1:2">
      <c r="A47582" t="s">
        <v>47345</v>
      </c>
      <c r="B47582" s="51">
        <v>44792.581979166665</v>
      </c>
    </row>
    <row r="47583" spans="1:2">
      <c r="A47583" t="s">
        <v>47531</v>
      </c>
      <c r="B47583" s="51">
        <v>44792.582256944443</v>
      </c>
    </row>
    <row r="47584" spans="1:2">
      <c r="A47584" t="s">
        <v>47398</v>
      </c>
      <c r="B47584" s="51">
        <v>44792.582314814812</v>
      </c>
    </row>
    <row r="47585" spans="1:2">
      <c r="A47585" t="s">
        <v>47362</v>
      </c>
      <c r="B47585" s="51">
        <v>44792.583321759259</v>
      </c>
    </row>
    <row r="47586" spans="1:2">
      <c r="A47586" t="s">
        <v>47346</v>
      </c>
      <c r="B47586" s="51">
        <v>44792.583391203705</v>
      </c>
    </row>
    <row r="47587" spans="1:2">
      <c r="A47587" t="s">
        <v>47399</v>
      </c>
      <c r="B47587" s="51">
        <v>44792.583854166667</v>
      </c>
    </row>
    <row r="47588" spans="1:2">
      <c r="A47588" t="s">
        <v>47532</v>
      </c>
      <c r="B47588" s="51">
        <v>44792.584201388891</v>
      </c>
    </row>
    <row r="47589" spans="1:2">
      <c r="A47589" t="s">
        <v>47363</v>
      </c>
      <c r="B47589" s="51">
        <v>44792.585219907407</v>
      </c>
    </row>
    <row r="47590" spans="1:2">
      <c r="A47590" t="s">
        <v>47400</v>
      </c>
      <c r="B47590" s="51">
        <v>44792.585405092592</v>
      </c>
    </row>
    <row r="47591" spans="1:2">
      <c r="A47591" t="s">
        <v>47347</v>
      </c>
      <c r="B47591" s="51">
        <v>44792.585659722223</v>
      </c>
    </row>
    <row r="47592" spans="1:2">
      <c r="A47592" t="s">
        <v>47533</v>
      </c>
      <c r="B47592" s="51">
        <v>44792.586527777778</v>
      </c>
    </row>
    <row r="47593" spans="1:2">
      <c r="A47593" t="s">
        <v>47376</v>
      </c>
      <c r="B47593" s="51">
        <v>44792.587002314816</v>
      </c>
    </row>
    <row r="47594" spans="1:2">
      <c r="A47594" t="s">
        <v>47364</v>
      </c>
      <c r="B47594" s="51">
        <v>44792.587037037032</v>
      </c>
    </row>
    <row r="47595" spans="1:2">
      <c r="A47595" t="s">
        <v>47365</v>
      </c>
      <c r="B47595" s="51">
        <v>44792.588518518518</v>
      </c>
    </row>
    <row r="47596" spans="1:2">
      <c r="A47596" t="s">
        <v>47534</v>
      </c>
      <c r="B47596" s="51">
        <v>44792.588541666664</v>
      </c>
    </row>
    <row r="47597" spans="1:2">
      <c r="A47597" t="s">
        <v>47377</v>
      </c>
      <c r="B47597" s="51">
        <v>44792.589108796295</v>
      </c>
    </row>
    <row r="47598" spans="1:2">
      <c r="A47598" t="s">
        <v>47535</v>
      </c>
      <c r="B47598" s="51">
        <v>44792.590115740742</v>
      </c>
    </row>
    <row r="47599" spans="1:2">
      <c r="A47599" t="s">
        <v>47366</v>
      </c>
      <c r="B47599" s="51">
        <v>44792.590173611112</v>
      </c>
    </row>
    <row r="47600" spans="1:2">
      <c r="A47600" t="s">
        <v>47378</v>
      </c>
      <c r="B47600" s="51">
        <v>44792.590567129628</v>
      </c>
    </row>
    <row r="47601" spans="1:2">
      <c r="A47601" t="s">
        <v>47401</v>
      </c>
      <c r="B47601" s="51">
        <v>44792.592372685183</v>
      </c>
    </row>
    <row r="47602" spans="1:2">
      <c r="A47602" t="s">
        <v>47367</v>
      </c>
      <c r="B47602" s="51">
        <v>44792.592847222222</v>
      </c>
    </row>
    <row r="47603" spans="1:2">
      <c r="A47603" t="s">
        <v>47536</v>
      </c>
      <c r="B47603" s="51">
        <v>44792.592916666668</v>
      </c>
    </row>
    <row r="47604" spans="1:2">
      <c r="A47604" t="s">
        <v>47402</v>
      </c>
      <c r="B47604" s="51">
        <v>44792.593854166662</v>
      </c>
    </row>
    <row r="47605" spans="1:2">
      <c r="A47605" t="s">
        <v>47368</v>
      </c>
      <c r="B47605" s="51">
        <v>44792.594351851847</v>
      </c>
    </row>
    <row r="47606" spans="1:2">
      <c r="A47606" t="s">
        <v>47403</v>
      </c>
      <c r="B47606" s="51">
        <v>44792.595277777778</v>
      </c>
    </row>
    <row r="47607" spans="1:2">
      <c r="A47607" t="s">
        <v>47369</v>
      </c>
      <c r="B47607" s="51">
        <v>44792.59574074074</v>
      </c>
    </row>
    <row r="47608" spans="1:2">
      <c r="A47608" t="s">
        <v>47537</v>
      </c>
      <c r="B47608" s="51">
        <v>44792.595844907402</v>
      </c>
    </row>
    <row r="47609" spans="1:2">
      <c r="A47609" t="s">
        <v>47404</v>
      </c>
      <c r="B47609" s="51">
        <v>44792.596631944441</v>
      </c>
    </row>
    <row r="47610" spans="1:2">
      <c r="A47610" t="s">
        <v>47370</v>
      </c>
      <c r="B47610" s="51">
        <v>44792.597314814811</v>
      </c>
    </row>
    <row r="47611" spans="1:2">
      <c r="A47611" t="s">
        <v>47371</v>
      </c>
      <c r="B47611" s="51">
        <v>44792.598946759259</v>
      </c>
    </row>
    <row r="47612" spans="1:2">
      <c r="A47612" t="s">
        <v>47495</v>
      </c>
      <c r="B47612" s="51">
        <v>44792.600092592591</v>
      </c>
    </row>
    <row r="47613" spans="1:2">
      <c r="A47613" t="s">
        <v>47372</v>
      </c>
      <c r="B47613" s="51">
        <v>44792.60052083333</v>
      </c>
    </row>
    <row r="47614" spans="1:2">
      <c r="A47614" t="s">
        <v>47373</v>
      </c>
      <c r="B47614" s="51">
        <v>44792.602280092593</v>
      </c>
    </row>
    <row r="47615" spans="1:2">
      <c r="A47615" t="s">
        <v>47374</v>
      </c>
      <c r="B47615" s="51">
        <v>44792.603761574072</v>
      </c>
    </row>
    <row r="47616" spans="1:2">
      <c r="A47616" t="s">
        <v>47375</v>
      </c>
      <c r="B47616" s="51">
        <v>44792.605162037034</v>
      </c>
    </row>
    <row r="47617" spans="1:2">
      <c r="A47617" t="s">
        <v>47496</v>
      </c>
      <c r="B47617" s="51">
        <v>44792.615208333329</v>
      </c>
    </row>
    <row r="47618" spans="1:2">
      <c r="A47618" t="s">
        <v>47538</v>
      </c>
      <c r="B47618" s="51">
        <v>44792.61923611111</v>
      </c>
    </row>
    <row r="47619" spans="1:2">
      <c r="A47619" t="s">
        <v>47481</v>
      </c>
      <c r="B47619" s="51">
        <v>44792.63795138889</v>
      </c>
    </row>
    <row r="47620" spans="1:2">
      <c r="A47620" t="s">
        <v>47480</v>
      </c>
      <c r="B47620" s="51">
        <v>44792.643437499995</v>
      </c>
    </row>
    <row r="47621" spans="1:2">
      <c r="A47621" t="s">
        <v>47546</v>
      </c>
      <c r="B47621" s="51">
        <v>44792.652268518519</v>
      </c>
    </row>
    <row r="47622" spans="1:2">
      <c r="A47622" t="s">
        <v>47547</v>
      </c>
      <c r="B47622" s="51">
        <v>44792.66233796296</v>
      </c>
    </row>
    <row r="47623" spans="1:2">
      <c r="A47623" t="s">
        <v>47574</v>
      </c>
      <c r="B47623" s="51">
        <v>44792.673738425925</v>
      </c>
    </row>
    <row r="47624" spans="1:2">
      <c r="A47624" t="s">
        <v>47575</v>
      </c>
      <c r="B47624" s="51">
        <v>44793.194247685184</v>
      </c>
    </row>
    <row r="47625" spans="1:2">
      <c r="A47625" t="s">
        <v>47576</v>
      </c>
      <c r="B47625" s="51">
        <v>44793.205277777779</v>
      </c>
    </row>
    <row r="47626" spans="1:2">
      <c r="A47626" t="s">
        <v>47598</v>
      </c>
      <c r="B47626" s="51">
        <v>44793.218425925923</v>
      </c>
    </row>
    <row r="47627" spans="1:2">
      <c r="A47627" t="s">
        <v>47599</v>
      </c>
      <c r="B47627" s="51">
        <v>44793.221215277779</v>
      </c>
    </row>
    <row r="47628" spans="1:2">
      <c r="A47628" t="s">
        <v>79137</v>
      </c>
      <c r="B47628" s="51">
        <v>44793.227407407408</v>
      </c>
    </row>
    <row r="47629" spans="1:2">
      <c r="A47629" t="s">
        <v>47577</v>
      </c>
      <c r="B47629" s="51">
        <v>44793.233414351853</v>
      </c>
    </row>
    <row r="47630" spans="1:2">
      <c r="A47630" t="s">
        <v>47578</v>
      </c>
      <c r="B47630" s="51">
        <v>44793.240231481483</v>
      </c>
    </row>
    <row r="47631" spans="1:2">
      <c r="A47631" t="s">
        <v>47579</v>
      </c>
      <c r="B47631" s="51">
        <v>44793.243611111109</v>
      </c>
    </row>
    <row r="47632" spans="1:2">
      <c r="A47632" t="s">
        <v>47580</v>
      </c>
      <c r="B47632" s="51">
        <v>44793.257743055554</v>
      </c>
    </row>
    <row r="47633" spans="1:2">
      <c r="A47633" t="s">
        <v>47581</v>
      </c>
      <c r="B47633" s="51">
        <v>44793.260960648149</v>
      </c>
    </row>
    <row r="47634" spans="1:2">
      <c r="A47634" t="s">
        <v>47582</v>
      </c>
      <c r="B47634" s="51">
        <v>44793.273599537039</v>
      </c>
    </row>
    <row r="47635" spans="1:2">
      <c r="A47635" t="s">
        <v>47583</v>
      </c>
      <c r="B47635" s="51">
        <v>44793.282372685186</v>
      </c>
    </row>
    <row r="47636" spans="1:2">
      <c r="A47636" t="s">
        <v>47584</v>
      </c>
      <c r="B47636" s="51">
        <v>44793.28806712963</v>
      </c>
    </row>
    <row r="47637" spans="1:2">
      <c r="A47637" t="s">
        <v>47585</v>
      </c>
      <c r="B47637" s="51">
        <v>44793.326145833329</v>
      </c>
    </row>
    <row r="47638" spans="1:2">
      <c r="A47638" t="s">
        <v>47586</v>
      </c>
      <c r="B47638" s="51">
        <v>44793.332453703704</v>
      </c>
    </row>
    <row r="47639" spans="1:2">
      <c r="A47639" t="s">
        <v>47593</v>
      </c>
      <c r="B47639" s="51">
        <v>44793.385682870372</v>
      </c>
    </row>
    <row r="47640" spans="1:2">
      <c r="A47640" t="s">
        <v>47587</v>
      </c>
      <c r="B47640" s="51">
        <v>44793.39362268518</v>
      </c>
    </row>
    <row r="47641" spans="1:2">
      <c r="A47641" t="s">
        <v>47588</v>
      </c>
      <c r="B47641" s="51">
        <v>44793.398576388885</v>
      </c>
    </row>
    <row r="47642" spans="1:2">
      <c r="A47642" t="s">
        <v>47589</v>
      </c>
      <c r="B47642" s="51">
        <v>44793.406388888885</v>
      </c>
    </row>
    <row r="47643" spans="1:2">
      <c r="A47643" t="s">
        <v>47592</v>
      </c>
      <c r="B47643" s="51">
        <v>44793.510682870372</v>
      </c>
    </row>
    <row r="47644" spans="1:2">
      <c r="A47644" t="s">
        <v>47597</v>
      </c>
      <c r="B47644" s="51">
        <v>44793.513645833329</v>
      </c>
    </row>
    <row r="47645" spans="1:2">
      <c r="A47645" t="s">
        <v>47596</v>
      </c>
      <c r="B47645" s="51">
        <v>44793.528958333329</v>
      </c>
    </row>
    <row r="47646" spans="1:2">
      <c r="A47646" t="s">
        <v>47595</v>
      </c>
      <c r="B47646" s="51">
        <v>44793.532037037032</v>
      </c>
    </row>
    <row r="47647" spans="1:2">
      <c r="A47647" t="s">
        <v>47590</v>
      </c>
      <c r="B47647" s="51">
        <v>44793.537800925922</v>
      </c>
    </row>
    <row r="47648" spans="1:2">
      <c r="A47648" t="s">
        <v>47606</v>
      </c>
      <c r="B47648" s="51">
        <v>44793.539409722223</v>
      </c>
    </row>
    <row r="47649" spans="1:2">
      <c r="A47649" t="s">
        <v>47594</v>
      </c>
      <c r="B47649" s="51">
        <v>44793.539756944439</v>
      </c>
    </row>
    <row r="47650" spans="1:2">
      <c r="A47650" t="s">
        <v>47605</v>
      </c>
      <c r="B47650" s="51">
        <v>44793.541608796295</v>
      </c>
    </row>
    <row r="47651" spans="1:2">
      <c r="A47651" t="s">
        <v>47591</v>
      </c>
      <c r="B47651" s="51">
        <v>44793.544907407406</v>
      </c>
    </row>
    <row r="47652" spans="1:2">
      <c r="A47652" t="s">
        <v>47601</v>
      </c>
      <c r="B47652" s="51">
        <v>44793.554814814815</v>
      </c>
    </row>
    <row r="47653" spans="1:2">
      <c r="A47653" t="s">
        <v>47602</v>
      </c>
      <c r="B47653" s="51">
        <v>44793.563206018516</v>
      </c>
    </row>
    <row r="47654" spans="1:2">
      <c r="A47654" t="s">
        <v>47603</v>
      </c>
      <c r="B47654" s="51">
        <v>44793.573703703703</v>
      </c>
    </row>
    <row r="47655" spans="1:2">
      <c r="A47655" t="s">
        <v>47604</v>
      </c>
      <c r="B47655" s="51">
        <v>44793.580694444441</v>
      </c>
    </row>
    <row r="47656" spans="1:2">
      <c r="A47656" t="s">
        <v>47600</v>
      </c>
      <c r="B47656" s="51">
        <v>44793.640150462961</v>
      </c>
    </row>
    <row r="47657" spans="1:2">
      <c r="A47657" t="s">
        <v>47613</v>
      </c>
      <c r="B47657" s="51">
        <v>44794.181307870371</v>
      </c>
    </row>
    <row r="47658" spans="1:2">
      <c r="A47658" t="s">
        <v>47614</v>
      </c>
      <c r="B47658" s="51">
        <v>44794.184675925921</v>
      </c>
    </row>
    <row r="47659" spans="1:2">
      <c r="A47659" t="s">
        <v>47610</v>
      </c>
      <c r="B47659" s="51">
        <v>44794.198935185181</v>
      </c>
    </row>
    <row r="47660" spans="1:2">
      <c r="A47660" t="s">
        <v>47611</v>
      </c>
      <c r="B47660" s="51">
        <v>44794.213263888887</v>
      </c>
    </row>
    <row r="47661" spans="1:2">
      <c r="A47661" t="s">
        <v>47612</v>
      </c>
      <c r="B47661" s="51">
        <v>44794.218541666662</v>
      </c>
    </row>
    <row r="47662" spans="1:2">
      <c r="A47662" t="s">
        <v>47617</v>
      </c>
      <c r="B47662" s="51">
        <v>44794.234710648147</v>
      </c>
    </row>
    <row r="47663" spans="1:2">
      <c r="A47663" t="s">
        <v>47618</v>
      </c>
      <c r="B47663" s="51">
        <v>44794.239606481482</v>
      </c>
    </row>
    <row r="47664" spans="1:2">
      <c r="A47664" t="s">
        <v>47608</v>
      </c>
      <c r="B47664" s="51">
        <v>44794.490532407406</v>
      </c>
    </row>
    <row r="47665" spans="1:2">
      <c r="A47665" t="s">
        <v>47609</v>
      </c>
      <c r="B47665" s="51">
        <v>44794.494074074071</v>
      </c>
    </row>
    <row r="47666" spans="1:2">
      <c r="A47666" t="s">
        <v>47607</v>
      </c>
      <c r="B47666" s="51">
        <v>44794.538263888884</v>
      </c>
    </row>
    <row r="47667" spans="1:2">
      <c r="A47667" t="s">
        <v>47619</v>
      </c>
      <c r="B47667" s="51">
        <v>44794.556157407409</v>
      </c>
    </row>
    <row r="47668" spans="1:2">
      <c r="A47668" t="s">
        <v>47621</v>
      </c>
      <c r="B47668" s="51">
        <v>44794.657314814816</v>
      </c>
    </row>
    <row r="47669" spans="1:2">
      <c r="A47669" t="s">
        <v>47622</v>
      </c>
      <c r="B47669" s="51">
        <v>44794.660925925928</v>
      </c>
    </row>
    <row r="47670" spans="1:2">
      <c r="A47670" t="s">
        <v>79138</v>
      </c>
      <c r="B47670" s="51">
        <v>44794.672951388886</v>
      </c>
    </row>
    <row r="47671" spans="1:2">
      <c r="A47671" t="s">
        <v>47615</v>
      </c>
      <c r="B47671" s="51">
        <v>44794.675949074073</v>
      </c>
    </row>
    <row r="47672" spans="1:2">
      <c r="A47672" t="s">
        <v>47620</v>
      </c>
      <c r="B47672" s="51">
        <v>44794.676041666666</v>
      </c>
    </row>
    <row r="47673" spans="1:2">
      <c r="A47673" t="s">
        <v>47616</v>
      </c>
      <c r="B47673" s="51">
        <v>44794.681608796294</v>
      </c>
    </row>
    <row r="47674" spans="1:2">
      <c r="A47674" t="s">
        <v>47669</v>
      </c>
      <c r="B47674" s="51">
        <v>44795.22074074074</v>
      </c>
    </row>
    <row r="47675" spans="1:2">
      <c r="A47675" t="s">
        <v>47668</v>
      </c>
      <c r="B47675" s="51">
        <v>44795.238657407404</v>
      </c>
    </row>
    <row r="47676" spans="1:2">
      <c r="A47676" t="s">
        <v>47671</v>
      </c>
      <c r="B47676" s="51">
        <v>44795.363136574073</v>
      </c>
    </row>
    <row r="47677" spans="1:2">
      <c r="A47677" t="s">
        <v>47717</v>
      </c>
      <c r="B47677" s="51">
        <v>44795.365520833329</v>
      </c>
    </row>
    <row r="47678" spans="1:2">
      <c r="A47678" t="s">
        <v>47672</v>
      </c>
      <c r="B47678" s="51">
        <v>44795.365879629629</v>
      </c>
    </row>
    <row r="47679" spans="1:2">
      <c r="A47679" t="s">
        <v>47718</v>
      </c>
      <c r="B47679" s="51">
        <v>44795.368564814809</v>
      </c>
    </row>
    <row r="47680" spans="1:2">
      <c r="A47680" t="s">
        <v>47673</v>
      </c>
      <c r="B47680" s="51">
        <v>44795.370046296295</v>
      </c>
    </row>
    <row r="47681" spans="1:2">
      <c r="A47681" t="s">
        <v>47719</v>
      </c>
      <c r="B47681" s="51">
        <v>44795.371435185181</v>
      </c>
    </row>
    <row r="47682" spans="1:2">
      <c r="A47682" t="s">
        <v>47674</v>
      </c>
      <c r="B47682" s="51">
        <v>44795.372870370367</v>
      </c>
    </row>
    <row r="47683" spans="1:2">
      <c r="A47683" t="s">
        <v>47675</v>
      </c>
      <c r="B47683" s="51">
        <v>44795.378668981481</v>
      </c>
    </row>
    <row r="47684" spans="1:2">
      <c r="A47684" t="s">
        <v>47720</v>
      </c>
      <c r="B47684" s="51">
        <v>44795.386840277773</v>
      </c>
    </row>
    <row r="47685" spans="1:2">
      <c r="A47685" t="s">
        <v>47721</v>
      </c>
      <c r="B47685" s="51">
        <v>44795.389664351853</v>
      </c>
    </row>
    <row r="47686" spans="1:2">
      <c r="A47686" t="s">
        <v>47676</v>
      </c>
      <c r="B47686" s="51">
        <v>44795.402060185181</v>
      </c>
    </row>
    <row r="47687" spans="1:2">
      <c r="A47687" t="s">
        <v>47722</v>
      </c>
      <c r="B47687" s="51">
        <v>44795.41207175926</v>
      </c>
    </row>
    <row r="47688" spans="1:2">
      <c r="A47688" t="s">
        <v>47696</v>
      </c>
      <c r="B47688" s="51">
        <v>44795.414710648147</v>
      </c>
    </row>
    <row r="47689" spans="1:2">
      <c r="A47689" t="s">
        <v>47723</v>
      </c>
      <c r="B47689" s="51">
        <v>44795.417604166665</v>
      </c>
    </row>
    <row r="47690" spans="1:2">
      <c r="A47690" t="s">
        <v>47677</v>
      </c>
      <c r="B47690" s="51">
        <v>44795.420162037037</v>
      </c>
    </row>
    <row r="47691" spans="1:2">
      <c r="A47691" t="s">
        <v>47724</v>
      </c>
      <c r="B47691" s="51">
        <v>44795.420277777775</v>
      </c>
    </row>
    <row r="47692" spans="1:2">
      <c r="A47692" t="s">
        <v>47678</v>
      </c>
      <c r="B47692" s="51">
        <v>44795.423541666663</v>
      </c>
    </row>
    <row r="47693" spans="1:2">
      <c r="A47693" t="s">
        <v>47725</v>
      </c>
      <c r="B47693" s="51">
        <v>44795.423784722218</v>
      </c>
    </row>
    <row r="47694" spans="1:2">
      <c r="A47694" t="s">
        <v>47726</v>
      </c>
      <c r="B47694" s="51">
        <v>44795.428136574075</v>
      </c>
    </row>
    <row r="47695" spans="1:2">
      <c r="A47695" t="s">
        <v>47697</v>
      </c>
      <c r="B47695" s="51">
        <v>44795.428472222222</v>
      </c>
    </row>
    <row r="47696" spans="1:2">
      <c r="A47696" t="s">
        <v>47727</v>
      </c>
      <c r="B47696" s="51">
        <v>44795.430127314816</v>
      </c>
    </row>
    <row r="47697" spans="1:2">
      <c r="A47697" t="s">
        <v>47728</v>
      </c>
      <c r="B47697" s="51">
        <v>44795.432199074072</v>
      </c>
    </row>
    <row r="47698" spans="1:2">
      <c r="A47698" t="s">
        <v>47698</v>
      </c>
      <c r="B47698" s="51">
        <v>44795.432199074072</v>
      </c>
    </row>
    <row r="47699" spans="1:2">
      <c r="A47699" t="s">
        <v>47699</v>
      </c>
      <c r="B47699" s="51">
        <v>44795.433611111112</v>
      </c>
    </row>
    <row r="47700" spans="1:2">
      <c r="A47700" t="s">
        <v>47729</v>
      </c>
      <c r="B47700" s="51">
        <v>44795.436423611107</v>
      </c>
    </row>
    <row r="47701" spans="1:2">
      <c r="A47701" t="s">
        <v>47700</v>
      </c>
      <c r="B47701" s="51">
        <v>44795.436585648145</v>
      </c>
    </row>
    <row r="47702" spans="1:2">
      <c r="A47702" t="s">
        <v>47662</v>
      </c>
      <c r="B47702" s="51">
        <v>44795.444131944445</v>
      </c>
    </row>
    <row r="47703" spans="1:2">
      <c r="A47703" t="s">
        <v>47730</v>
      </c>
      <c r="B47703" s="51">
        <v>44795.454571759255</v>
      </c>
    </row>
    <row r="47704" spans="1:2">
      <c r="A47704" t="s">
        <v>47667</v>
      </c>
      <c r="B47704" s="51">
        <v>44795.455694444441</v>
      </c>
    </row>
    <row r="47705" spans="1:2">
      <c r="A47705" t="s">
        <v>47701</v>
      </c>
      <c r="B47705" s="51">
        <v>44795.458078703705</v>
      </c>
    </row>
    <row r="47706" spans="1:2">
      <c r="A47706" t="s">
        <v>47731</v>
      </c>
      <c r="B47706" s="51">
        <v>44795.481134259258</v>
      </c>
    </row>
    <row r="47707" spans="1:2">
      <c r="A47707" t="s">
        <v>47640</v>
      </c>
      <c r="B47707" s="51">
        <v>44795.521180555552</v>
      </c>
    </row>
    <row r="47708" spans="1:2">
      <c r="A47708" t="s">
        <v>47641</v>
      </c>
      <c r="B47708" s="51">
        <v>44795.524236111109</v>
      </c>
    </row>
    <row r="47709" spans="1:2">
      <c r="A47709" t="s">
        <v>47702</v>
      </c>
      <c r="B47709" s="51">
        <v>44795.524953703702</v>
      </c>
    </row>
    <row r="47710" spans="1:2">
      <c r="A47710" t="s">
        <v>47642</v>
      </c>
      <c r="B47710" s="51">
        <v>44795.526192129626</v>
      </c>
    </row>
    <row r="47711" spans="1:2">
      <c r="A47711" t="s">
        <v>47643</v>
      </c>
      <c r="B47711" s="51">
        <v>44795.528715277775</v>
      </c>
    </row>
    <row r="47712" spans="1:2">
      <c r="A47712" t="s">
        <v>47644</v>
      </c>
      <c r="B47712" s="51">
        <v>44795.530798611107</v>
      </c>
    </row>
    <row r="47713" spans="1:2">
      <c r="A47713" t="s">
        <v>47645</v>
      </c>
      <c r="B47713" s="51">
        <v>44795.533078703702</v>
      </c>
    </row>
    <row r="47714" spans="1:2">
      <c r="A47714" t="s">
        <v>47646</v>
      </c>
      <c r="B47714" s="51">
        <v>44795.534907407404</v>
      </c>
    </row>
    <row r="47715" spans="1:2">
      <c r="A47715" t="s">
        <v>47703</v>
      </c>
      <c r="B47715" s="51">
        <v>44795.535752314812</v>
      </c>
    </row>
    <row r="47716" spans="1:2">
      <c r="A47716" t="s">
        <v>47647</v>
      </c>
      <c r="B47716" s="51">
        <v>44795.53696759259</v>
      </c>
    </row>
    <row r="47717" spans="1:2">
      <c r="A47717" t="s">
        <v>47704</v>
      </c>
      <c r="B47717" s="51">
        <v>44795.537604166668</v>
      </c>
    </row>
    <row r="47718" spans="1:2">
      <c r="A47718" t="s">
        <v>47648</v>
      </c>
      <c r="B47718" s="51">
        <v>44795.538981481477</v>
      </c>
    </row>
    <row r="47719" spans="1:2">
      <c r="A47719" t="s">
        <v>47705</v>
      </c>
      <c r="B47719" s="51">
        <v>44795.539317129631</v>
      </c>
    </row>
    <row r="47720" spans="1:2">
      <c r="A47720" t="s">
        <v>47649</v>
      </c>
      <c r="B47720" s="51">
        <v>44795.540856481479</v>
      </c>
    </row>
    <row r="47721" spans="1:2">
      <c r="A47721" t="s">
        <v>47706</v>
      </c>
      <c r="B47721" s="51">
        <v>44795.541273148148</v>
      </c>
    </row>
    <row r="47722" spans="1:2">
      <c r="A47722" t="s">
        <v>47650</v>
      </c>
      <c r="B47722" s="51">
        <v>44795.543009259258</v>
      </c>
    </row>
    <row r="47723" spans="1:2">
      <c r="A47723" t="s">
        <v>47707</v>
      </c>
      <c r="B47723" s="51">
        <v>44795.544490740736</v>
      </c>
    </row>
    <row r="47724" spans="1:2">
      <c r="A47724" t="s">
        <v>47651</v>
      </c>
      <c r="B47724" s="51">
        <v>44795.544872685183</v>
      </c>
    </row>
    <row r="47725" spans="1:2">
      <c r="A47725" t="s">
        <v>47708</v>
      </c>
      <c r="B47725" s="51">
        <v>44795.546331018515</v>
      </c>
    </row>
    <row r="47726" spans="1:2">
      <c r="A47726" t="s">
        <v>47652</v>
      </c>
      <c r="B47726" s="51">
        <v>44795.547048611108</v>
      </c>
    </row>
    <row r="47727" spans="1:2">
      <c r="A47727" t="s">
        <v>47709</v>
      </c>
      <c r="B47727" s="51">
        <v>44795.548020833332</v>
      </c>
    </row>
    <row r="47728" spans="1:2">
      <c r="A47728" t="s">
        <v>47653</v>
      </c>
      <c r="B47728" s="51">
        <v>44795.54886574074</v>
      </c>
    </row>
    <row r="47729" spans="1:2">
      <c r="A47729" t="s">
        <v>47654</v>
      </c>
      <c r="B47729" s="51">
        <v>44795.550810185181</v>
      </c>
    </row>
    <row r="47730" spans="1:2">
      <c r="A47730" t="s">
        <v>47655</v>
      </c>
      <c r="B47730" s="51">
        <v>44795.55263888889</v>
      </c>
    </row>
    <row r="47731" spans="1:2">
      <c r="A47731" t="s">
        <v>47656</v>
      </c>
      <c r="B47731" s="51">
        <v>44795.554490740738</v>
      </c>
    </row>
    <row r="47732" spans="1:2">
      <c r="A47732" t="s">
        <v>47710</v>
      </c>
      <c r="B47732" s="51">
        <v>44795.555891203701</v>
      </c>
    </row>
    <row r="47733" spans="1:2">
      <c r="A47733" t="s">
        <v>47657</v>
      </c>
      <c r="B47733" s="51">
        <v>44795.557118055556</v>
      </c>
    </row>
    <row r="47734" spans="1:2">
      <c r="A47734" t="s">
        <v>47711</v>
      </c>
      <c r="B47734" s="51">
        <v>44795.558067129627</v>
      </c>
    </row>
    <row r="47735" spans="1:2">
      <c r="A47735" t="s">
        <v>47658</v>
      </c>
      <c r="B47735" s="51">
        <v>44795.559293981481</v>
      </c>
    </row>
    <row r="47736" spans="1:2">
      <c r="A47736" t="s">
        <v>47712</v>
      </c>
      <c r="B47736" s="51">
        <v>44795.559733796297</v>
      </c>
    </row>
    <row r="47737" spans="1:2">
      <c r="A47737" t="s">
        <v>47713</v>
      </c>
      <c r="B47737" s="51">
        <v>44795.561527777776</v>
      </c>
    </row>
    <row r="47738" spans="1:2">
      <c r="A47738" t="s">
        <v>47659</v>
      </c>
      <c r="B47738" s="51">
        <v>44795.561666666668</v>
      </c>
    </row>
    <row r="47739" spans="1:2">
      <c r="A47739" t="s">
        <v>47714</v>
      </c>
      <c r="B47739" s="51">
        <v>44795.563159722224</v>
      </c>
    </row>
    <row r="47740" spans="1:2">
      <c r="A47740" t="s">
        <v>47660</v>
      </c>
      <c r="B47740" s="51">
        <v>44795.563437500001</v>
      </c>
    </row>
    <row r="47741" spans="1:2">
      <c r="A47741" t="s">
        <v>47715</v>
      </c>
      <c r="B47741" s="51">
        <v>44795.564942129626</v>
      </c>
    </row>
    <row r="47742" spans="1:2">
      <c r="A47742" t="s">
        <v>47661</v>
      </c>
      <c r="B47742" s="51">
        <v>44795.565370370372</v>
      </c>
    </row>
    <row r="47743" spans="1:2">
      <c r="A47743" t="s">
        <v>47670</v>
      </c>
      <c r="B47743" s="51">
        <v>44795.574652777774</v>
      </c>
    </row>
    <row r="47744" spans="1:2">
      <c r="A47744" t="s">
        <v>47716</v>
      </c>
      <c r="B47744" s="51">
        <v>44795.576099537036</v>
      </c>
    </row>
    <row r="47745" spans="1:2">
      <c r="A47745" t="s">
        <v>47690</v>
      </c>
      <c r="B47745" s="51">
        <v>44795.577592592592</v>
      </c>
    </row>
    <row r="47746" spans="1:2">
      <c r="A47746" t="s">
        <v>47691</v>
      </c>
      <c r="B47746" s="51">
        <v>44795.57944444444</v>
      </c>
    </row>
    <row r="47747" spans="1:2">
      <c r="A47747" t="s">
        <v>47692</v>
      </c>
      <c r="B47747" s="51">
        <v>44795.581655092588</v>
      </c>
    </row>
    <row r="47748" spans="1:2">
      <c r="A47748" t="s">
        <v>47693</v>
      </c>
      <c r="B47748" s="51">
        <v>44795.583333333328</v>
      </c>
    </row>
    <row r="47749" spans="1:2">
      <c r="A47749" t="s">
        <v>47694</v>
      </c>
      <c r="B47749" s="51">
        <v>44795.58488425926</v>
      </c>
    </row>
    <row r="47750" spans="1:2">
      <c r="A47750" t="s">
        <v>47695</v>
      </c>
      <c r="B47750" s="51">
        <v>44795.586504629631</v>
      </c>
    </row>
    <row r="47751" spans="1:2">
      <c r="A47751" t="s">
        <v>47665</v>
      </c>
      <c r="B47751" s="51">
        <v>44795.595405092594</v>
      </c>
    </row>
    <row r="47752" spans="1:2">
      <c r="A47752" t="s">
        <v>47679</v>
      </c>
      <c r="B47752" s="51">
        <v>44795.597499999996</v>
      </c>
    </row>
    <row r="47753" spans="1:2">
      <c r="A47753" t="s">
        <v>47680</v>
      </c>
      <c r="B47753" s="51">
        <v>44795.601631944446</v>
      </c>
    </row>
    <row r="47754" spans="1:2">
      <c r="A47754" t="s">
        <v>47623</v>
      </c>
      <c r="B47754" s="51">
        <v>44795.603483796294</v>
      </c>
    </row>
    <row r="47755" spans="1:2">
      <c r="A47755" t="s">
        <v>47681</v>
      </c>
      <c r="B47755" s="51">
        <v>44795.604710648149</v>
      </c>
    </row>
    <row r="47756" spans="1:2">
      <c r="A47756" t="s">
        <v>47624</v>
      </c>
      <c r="B47756" s="51">
        <v>44795.606192129628</v>
      </c>
    </row>
    <row r="47757" spans="1:2">
      <c r="A47757" t="s">
        <v>47682</v>
      </c>
      <c r="B47757" s="51">
        <v>44795.608414351853</v>
      </c>
    </row>
    <row r="47758" spans="1:2">
      <c r="A47758" t="s">
        <v>47625</v>
      </c>
      <c r="B47758" s="51">
        <v>44795.608981481477</v>
      </c>
    </row>
    <row r="47759" spans="1:2">
      <c r="A47759" t="s">
        <v>47683</v>
      </c>
      <c r="B47759" s="51">
        <v>44795.611759259256</v>
      </c>
    </row>
    <row r="47760" spans="1:2">
      <c r="A47760" t="s">
        <v>47626</v>
      </c>
      <c r="B47760" s="51">
        <v>44795.612615740742</v>
      </c>
    </row>
    <row r="47761" spans="1:2">
      <c r="A47761" t="s">
        <v>47627</v>
      </c>
      <c r="B47761" s="51">
        <v>44795.615451388891</v>
      </c>
    </row>
    <row r="47762" spans="1:2">
      <c r="A47762" t="s">
        <v>47684</v>
      </c>
      <c r="B47762" s="51">
        <v>44795.616006944445</v>
      </c>
    </row>
    <row r="47763" spans="1:2">
      <c r="A47763" t="s">
        <v>47628</v>
      </c>
      <c r="B47763" s="51">
        <v>44795.618043981478</v>
      </c>
    </row>
    <row r="47764" spans="1:2">
      <c r="A47764" t="s">
        <v>47685</v>
      </c>
      <c r="B47764" s="51">
        <v>44795.620509259257</v>
      </c>
    </row>
    <row r="47765" spans="1:2">
      <c r="A47765" t="s">
        <v>47629</v>
      </c>
      <c r="B47765" s="51">
        <v>44795.62118055555</v>
      </c>
    </row>
    <row r="47766" spans="1:2">
      <c r="A47766" t="s">
        <v>47630</v>
      </c>
      <c r="B47766" s="51">
        <v>44795.623032407406</v>
      </c>
    </row>
    <row r="47767" spans="1:2">
      <c r="A47767" t="s">
        <v>47686</v>
      </c>
      <c r="B47767" s="51">
        <v>44795.624062499999</v>
      </c>
    </row>
    <row r="47768" spans="1:2">
      <c r="A47768" t="s">
        <v>47638</v>
      </c>
      <c r="B47768" s="51">
        <v>44795.626099537032</v>
      </c>
    </row>
    <row r="47769" spans="1:2">
      <c r="A47769" t="s">
        <v>47687</v>
      </c>
      <c r="B47769" s="51">
        <v>44795.627488425926</v>
      </c>
    </row>
    <row r="47770" spans="1:2">
      <c r="A47770" t="s">
        <v>47631</v>
      </c>
      <c r="B47770" s="51">
        <v>44795.628541666665</v>
      </c>
    </row>
    <row r="47771" spans="1:2">
      <c r="A47771" t="s">
        <v>47632</v>
      </c>
      <c r="B47771" s="51">
        <v>44795.630358796298</v>
      </c>
    </row>
    <row r="47772" spans="1:2">
      <c r="A47772" t="s">
        <v>47633</v>
      </c>
      <c r="B47772" s="51">
        <v>44795.63450231481</v>
      </c>
    </row>
    <row r="47773" spans="1:2">
      <c r="A47773" t="s">
        <v>47688</v>
      </c>
      <c r="B47773" s="51">
        <v>44795.635381944441</v>
      </c>
    </row>
    <row r="47774" spans="1:2">
      <c r="A47774" t="s">
        <v>47634</v>
      </c>
      <c r="B47774" s="51">
        <v>44795.63680555555</v>
      </c>
    </row>
    <row r="47775" spans="1:2">
      <c r="A47775" t="s">
        <v>47689</v>
      </c>
      <c r="B47775" s="51">
        <v>44795.638611111106</v>
      </c>
    </row>
    <row r="47776" spans="1:2">
      <c r="A47776" t="s">
        <v>47666</v>
      </c>
      <c r="B47776" s="51">
        <v>44795.639201388884</v>
      </c>
    </row>
    <row r="47777" spans="1:2">
      <c r="A47777" t="s">
        <v>47635</v>
      </c>
      <c r="B47777" s="51">
        <v>44795.639803240738</v>
      </c>
    </row>
    <row r="47778" spans="1:2">
      <c r="A47778" t="s">
        <v>47636</v>
      </c>
      <c r="B47778" s="51">
        <v>44795.642025462963</v>
      </c>
    </row>
    <row r="47779" spans="1:2">
      <c r="A47779" t="s">
        <v>47663</v>
      </c>
      <c r="B47779" s="51">
        <v>44795.642326388886</v>
      </c>
    </row>
    <row r="47780" spans="1:2">
      <c r="A47780" t="s">
        <v>47637</v>
      </c>
      <c r="B47780" s="51">
        <v>44795.644421296296</v>
      </c>
    </row>
    <row r="47781" spans="1:2">
      <c r="A47781" t="s">
        <v>47639</v>
      </c>
      <c r="B47781" s="51">
        <v>44795.647939814815</v>
      </c>
    </row>
    <row r="47782" spans="1:2">
      <c r="A47782" t="s">
        <v>47664</v>
      </c>
      <c r="B47782" s="51">
        <v>44795.658958333333</v>
      </c>
    </row>
    <row r="47783" spans="1:2">
      <c r="A47783" t="s">
        <v>47856</v>
      </c>
      <c r="B47783" s="51">
        <v>44796.206249999996</v>
      </c>
    </row>
    <row r="47784" spans="1:2">
      <c r="A47784" t="s">
        <v>47732</v>
      </c>
      <c r="B47784" s="51">
        <v>44796.287465277775</v>
      </c>
    </row>
    <row r="47785" spans="1:2">
      <c r="A47785" t="s">
        <v>47778</v>
      </c>
      <c r="B47785" s="51">
        <v>44796.287997685184</v>
      </c>
    </row>
    <row r="47786" spans="1:2">
      <c r="A47786" t="s">
        <v>47779</v>
      </c>
      <c r="B47786" s="51">
        <v>44796.289560185185</v>
      </c>
    </row>
    <row r="47787" spans="1:2">
      <c r="A47787" t="s">
        <v>47780</v>
      </c>
      <c r="B47787" s="51">
        <v>44796.291307870371</v>
      </c>
    </row>
    <row r="47788" spans="1:2">
      <c r="A47788" t="s">
        <v>47733</v>
      </c>
      <c r="B47788" s="51">
        <v>44796.292581018519</v>
      </c>
    </row>
    <row r="47789" spans="1:2">
      <c r="A47789" t="s">
        <v>47781</v>
      </c>
      <c r="B47789" s="51">
        <v>44796.29414351852</v>
      </c>
    </row>
    <row r="47790" spans="1:2">
      <c r="A47790" t="s">
        <v>47734</v>
      </c>
      <c r="B47790" s="51">
        <v>44796.294722222221</v>
      </c>
    </row>
    <row r="47791" spans="1:2">
      <c r="A47791" t="s">
        <v>47735</v>
      </c>
      <c r="B47791" s="51">
        <v>44796.296724537038</v>
      </c>
    </row>
    <row r="47792" spans="1:2">
      <c r="A47792" t="s">
        <v>47857</v>
      </c>
      <c r="B47792" s="51">
        <v>44796.299293981479</v>
      </c>
    </row>
    <row r="47793" spans="1:2">
      <c r="A47793" t="s">
        <v>47736</v>
      </c>
      <c r="B47793" s="51">
        <v>44796.309016203704</v>
      </c>
    </row>
    <row r="47794" spans="1:2">
      <c r="A47794" t="s">
        <v>47790</v>
      </c>
      <c r="B47794" s="51">
        <v>44796.309814814813</v>
      </c>
    </row>
    <row r="47795" spans="1:2">
      <c r="A47795" t="s">
        <v>47737</v>
      </c>
      <c r="B47795" s="51">
        <v>44796.310624999998</v>
      </c>
    </row>
    <row r="47796" spans="1:2">
      <c r="A47796" t="s">
        <v>47782</v>
      </c>
      <c r="B47796" s="51">
        <v>44796.310694444444</v>
      </c>
    </row>
    <row r="47797" spans="1:2">
      <c r="A47797" t="s">
        <v>47783</v>
      </c>
      <c r="B47797" s="51">
        <v>44796.312581018516</v>
      </c>
    </row>
    <row r="47798" spans="1:2">
      <c r="A47798" t="s">
        <v>47738</v>
      </c>
      <c r="B47798" s="51">
        <v>44796.312685185185</v>
      </c>
    </row>
    <row r="47799" spans="1:2">
      <c r="A47799" t="s">
        <v>47739</v>
      </c>
      <c r="B47799" s="51">
        <v>44796.314317129625</v>
      </c>
    </row>
    <row r="47800" spans="1:2">
      <c r="A47800" t="s">
        <v>47784</v>
      </c>
      <c r="B47800" s="51">
        <v>44796.31454861111</v>
      </c>
    </row>
    <row r="47801" spans="1:2">
      <c r="A47801" t="s">
        <v>47740</v>
      </c>
      <c r="B47801" s="51">
        <v>44796.316342592589</v>
      </c>
    </row>
    <row r="47802" spans="1:2">
      <c r="A47802" t="s">
        <v>47858</v>
      </c>
      <c r="B47802" s="51">
        <v>44796.31649305555</v>
      </c>
    </row>
    <row r="47803" spans="1:2">
      <c r="A47803" t="s">
        <v>47791</v>
      </c>
      <c r="B47803" s="51">
        <v>44796.31925925926</v>
      </c>
    </row>
    <row r="47804" spans="1:2">
      <c r="A47804" t="s">
        <v>47859</v>
      </c>
      <c r="B47804" s="51">
        <v>44796.320185185185</v>
      </c>
    </row>
    <row r="47805" spans="1:2">
      <c r="A47805" t="s">
        <v>47860</v>
      </c>
      <c r="B47805" s="51">
        <v>44796.322465277779</v>
      </c>
    </row>
    <row r="47806" spans="1:2">
      <c r="A47806" t="s">
        <v>47792</v>
      </c>
      <c r="B47806" s="51">
        <v>44796.323020833333</v>
      </c>
    </row>
    <row r="47807" spans="1:2">
      <c r="A47807" t="s">
        <v>47793</v>
      </c>
      <c r="B47807" s="51">
        <v>44796.329664351848</v>
      </c>
    </row>
    <row r="47808" spans="1:2">
      <c r="A47808" t="s">
        <v>47745</v>
      </c>
      <c r="B47808" s="51">
        <v>44796.330208333333</v>
      </c>
    </row>
    <row r="47809" spans="1:2">
      <c r="A47809" t="s">
        <v>47746</v>
      </c>
      <c r="B47809" s="51">
        <v>44796.332557870366</v>
      </c>
    </row>
    <row r="47810" spans="1:2">
      <c r="A47810" t="s">
        <v>47785</v>
      </c>
      <c r="B47810" s="51">
        <v>44796.333356481482</v>
      </c>
    </row>
    <row r="47811" spans="1:2">
      <c r="A47811" t="s">
        <v>47741</v>
      </c>
      <c r="B47811" s="51">
        <v>44796.334050925921</v>
      </c>
    </row>
    <row r="47812" spans="1:2">
      <c r="A47812" t="s">
        <v>47747</v>
      </c>
      <c r="B47812" s="51">
        <v>44796.336018518516</v>
      </c>
    </row>
    <row r="47813" spans="1:2">
      <c r="A47813" t="s">
        <v>47794</v>
      </c>
      <c r="B47813" s="51">
        <v>44796.337673611109</v>
      </c>
    </row>
    <row r="47814" spans="1:2">
      <c r="A47814" t="s">
        <v>47748</v>
      </c>
      <c r="B47814" s="51">
        <v>44796.341307870367</v>
      </c>
    </row>
    <row r="47815" spans="1:2">
      <c r="A47815" t="s">
        <v>47795</v>
      </c>
      <c r="B47815" s="51">
        <v>44796.34574074074</v>
      </c>
    </row>
    <row r="47816" spans="1:2">
      <c r="A47816" t="s">
        <v>47749</v>
      </c>
      <c r="B47816" s="51">
        <v>44796.34851851852</v>
      </c>
    </row>
    <row r="47817" spans="1:2">
      <c r="A47817" t="s">
        <v>47796</v>
      </c>
      <c r="B47817" s="51">
        <v>44796.360601851848</v>
      </c>
    </row>
    <row r="47818" spans="1:2">
      <c r="A47818" t="s">
        <v>47786</v>
      </c>
      <c r="B47818" s="51">
        <v>44796.361990740741</v>
      </c>
    </row>
    <row r="47819" spans="1:2">
      <c r="A47819" t="s">
        <v>47750</v>
      </c>
      <c r="B47819" s="51">
        <v>44796.368981481479</v>
      </c>
    </row>
    <row r="47820" spans="1:2">
      <c r="A47820" t="s">
        <v>47797</v>
      </c>
      <c r="B47820" s="51">
        <v>44796.371307870366</v>
      </c>
    </row>
    <row r="47821" spans="1:2">
      <c r="A47821" t="s">
        <v>47751</v>
      </c>
      <c r="B47821" s="51">
        <v>44796.371365740742</v>
      </c>
    </row>
    <row r="47822" spans="1:2">
      <c r="A47822" t="s">
        <v>47752</v>
      </c>
      <c r="B47822" s="51">
        <v>44796.373472222222</v>
      </c>
    </row>
    <row r="47823" spans="1:2">
      <c r="A47823" t="s">
        <v>47798</v>
      </c>
      <c r="B47823" s="51">
        <v>44796.373506944445</v>
      </c>
    </row>
    <row r="47824" spans="1:2">
      <c r="A47824" t="s">
        <v>47753</v>
      </c>
      <c r="B47824" s="51">
        <v>44796.375243055554</v>
      </c>
    </row>
    <row r="47825" spans="1:2">
      <c r="A47825" t="s">
        <v>47799</v>
      </c>
      <c r="B47825" s="51">
        <v>44796.376956018517</v>
      </c>
    </row>
    <row r="47826" spans="1:2">
      <c r="A47826" t="s">
        <v>47754</v>
      </c>
      <c r="B47826" s="51">
        <v>44796.377071759256</v>
      </c>
    </row>
    <row r="47827" spans="1:2">
      <c r="A47827" t="s">
        <v>47755</v>
      </c>
      <c r="B47827" s="51">
        <v>44796.379756944443</v>
      </c>
    </row>
    <row r="47828" spans="1:2">
      <c r="A47828" t="s">
        <v>47800</v>
      </c>
      <c r="B47828" s="51">
        <v>44796.380266203705</v>
      </c>
    </row>
    <row r="47829" spans="1:2">
      <c r="A47829" t="s">
        <v>47756</v>
      </c>
      <c r="B47829" s="51">
        <v>44796.38175925926</v>
      </c>
    </row>
    <row r="47830" spans="1:2">
      <c r="A47830" t="s">
        <v>47801</v>
      </c>
      <c r="B47830" s="51">
        <v>44796.383090277777</v>
      </c>
    </row>
    <row r="47831" spans="1:2">
      <c r="A47831" t="s">
        <v>47757</v>
      </c>
      <c r="B47831" s="51">
        <v>44796.383553240739</v>
      </c>
    </row>
    <row r="47832" spans="1:2">
      <c r="A47832" t="s">
        <v>47758</v>
      </c>
      <c r="B47832" s="51">
        <v>44796.38585648148</v>
      </c>
    </row>
    <row r="47833" spans="1:2">
      <c r="A47833" t="s">
        <v>47802</v>
      </c>
      <c r="B47833" s="51">
        <v>44796.385972222219</v>
      </c>
    </row>
    <row r="47834" spans="1:2">
      <c r="A47834" t="s">
        <v>47759</v>
      </c>
      <c r="B47834" s="51">
        <v>44796.388043981482</v>
      </c>
    </row>
    <row r="47835" spans="1:2">
      <c r="A47835" t="s">
        <v>47803</v>
      </c>
      <c r="B47835" s="51">
        <v>44796.389699074069</v>
      </c>
    </row>
    <row r="47836" spans="1:2">
      <c r="A47836" t="s">
        <v>47760</v>
      </c>
      <c r="B47836" s="51">
        <v>44796.390127314815</v>
      </c>
    </row>
    <row r="47837" spans="1:2">
      <c r="A47837" t="s">
        <v>47761</v>
      </c>
      <c r="B47837" s="51">
        <v>44796.392511574071</v>
      </c>
    </row>
    <row r="47838" spans="1:2">
      <c r="A47838" t="s">
        <v>47804</v>
      </c>
      <c r="B47838" s="51">
        <v>44796.39298611111</v>
      </c>
    </row>
    <row r="47839" spans="1:2">
      <c r="A47839" t="s">
        <v>47762</v>
      </c>
      <c r="B47839" s="51">
        <v>44796.395254629628</v>
      </c>
    </row>
    <row r="47840" spans="1:2">
      <c r="A47840" t="s">
        <v>47805</v>
      </c>
      <c r="B47840" s="51">
        <v>44796.396620370368</v>
      </c>
    </row>
    <row r="47841" spans="1:2">
      <c r="A47841" t="s">
        <v>47763</v>
      </c>
      <c r="B47841" s="51">
        <v>44796.397453703699</v>
      </c>
    </row>
    <row r="47842" spans="1:2">
      <c r="A47842" t="s">
        <v>47806</v>
      </c>
      <c r="B47842" s="51">
        <v>44796.398298611108</v>
      </c>
    </row>
    <row r="47843" spans="1:2">
      <c r="A47843" t="s">
        <v>47807</v>
      </c>
      <c r="B47843" s="51">
        <v>44796.402511574073</v>
      </c>
    </row>
    <row r="47844" spans="1:2">
      <c r="A47844" t="s">
        <v>47808</v>
      </c>
      <c r="B47844" s="51">
        <v>44796.408310185187</v>
      </c>
    </row>
    <row r="47845" spans="1:2">
      <c r="A47845" t="s">
        <v>47809</v>
      </c>
      <c r="B47845" s="51">
        <v>44796.412210648145</v>
      </c>
    </row>
    <row r="47846" spans="1:2">
      <c r="A47846" t="s">
        <v>47810</v>
      </c>
      <c r="B47846" s="51">
        <v>44796.413715277777</v>
      </c>
    </row>
    <row r="47847" spans="1:2">
      <c r="A47847" t="s">
        <v>47787</v>
      </c>
      <c r="B47847" s="51">
        <v>44796.415347222217</v>
      </c>
    </row>
    <row r="47848" spans="1:2">
      <c r="A47848" t="s">
        <v>47742</v>
      </c>
      <c r="B47848" s="51">
        <v>44796.45045138889</v>
      </c>
    </row>
    <row r="47849" spans="1:2">
      <c r="A47849" t="s">
        <v>47743</v>
      </c>
      <c r="B47849" s="51">
        <v>44796.517037037032</v>
      </c>
    </row>
    <row r="47850" spans="1:2">
      <c r="A47850" t="s">
        <v>47764</v>
      </c>
      <c r="B47850" s="51">
        <v>44796.534756944442</v>
      </c>
    </row>
    <row r="47851" spans="1:2">
      <c r="A47851" t="s">
        <v>47765</v>
      </c>
      <c r="B47851" s="51">
        <v>44796.537962962961</v>
      </c>
    </row>
    <row r="47852" spans="1:2">
      <c r="A47852" t="s">
        <v>47766</v>
      </c>
      <c r="B47852" s="51">
        <v>44796.539884259255</v>
      </c>
    </row>
    <row r="47853" spans="1:2">
      <c r="A47853" t="s">
        <v>47811</v>
      </c>
      <c r="B47853" s="51">
        <v>44796.54</v>
      </c>
    </row>
    <row r="47854" spans="1:2">
      <c r="A47854" t="s">
        <v>47767</v>
      </c>
      <c r="B47854" s="51">
        <v>44796.54173611111</v>
      </c>
    </row>
    <row r="47855" spans="1:2">
      <c r="A47855" t="s">
        <v>47812</v>
      </c>
      <c r="B47855" s="51">
        <v>44796.542974537035</v>
      </c>
    </row>
    <row r="47856" spans="1:2">
      <c r="A47856" t="s">
        <v>47768</v>
      </c>
      <c r="B47856" s="51">
        <v>44796.543587962959</v>
      </c>
    </row>
    <row r="47857" spans="1:2">
      <c r="A47857" t="s">
        <v>47769</v>
      </c>
      <c r="B47857" s="51">
        <v>44796.545428240737</v>
      </c>
    </row>
    <row r="47858" spans="1:2">
      <c r="A47858" t="s">
        <v>47813</v>
      </c>
      <c r="B47858" s="51">
        <v>44796.545856481476</v>
      </c>
    </row>
    <row r="47859" spans="1:2">
      <c r="A47859" t="s">
        <v>47770</v>
      </c>
      <c r="B47859" s="51">
        <v>44796.547569444439</v>
      </c>
    </row>
    <row r="47860" spans="1:2">
      <c r="A47860" t="s">
        <v>47814</v>
      </c>
      <c r="B47860" s="51">
        <v>44796.548888888887</v>
      </c>
    </row>
    <row r="47861" spans="1:2">
      <c r="A47861" t="s">
        <v>47771</v>
      </c>
      <c r="B47861" s="51">
        <v>44796.54954861111</v>
      </c>
    </row>
    <row r="47862" spans="1:2">
      <c r="A47862" t="s">
        <v>47772</v>
      </c>
      <c r="B47862" s="51">
        <v>44796.551446759258</v>
      </c>
    </row>
    <row r="47863" spans="1:2">
      <c r="A47863" t="s">
        <v>47773</v>
      </c>
      <c r="B47863" s="51">
        <v>44796.553564814814</v>
      </c>
    </row>
    <row r="47864" spans="1:2">
      <c r="A47864" t="s">
        <v>47815</v>
      </c>
      <c r="B47864" s="51">
        <v>44796.554375</v>
      </c>
    </row>
    <row r="47865" spans="1:2">
      <c r="A47865" t="s">
        <v>47774</v>
      </c>
      <c r="B47865" s="51">
        <v>44796.556921296295</v>
      </c>
    </row>
    <row r="47866" spans="1:2">
      <c r="A47866" t="s">
        <v>47816</v>
      </c>
      <c r="B47866" s="51">
        <v>44796.557199074072</v>
      </c>
    </row>
    <row r="47867" spans="1:2">
      <c r="A47867" t="s">
        <v>47775</v>
      </c>
      <c r="B47867" s="51">
        <v>44796.559027777774</v>
      </c>
    </row>
    <row r="47868" spans="1:2">
      <c r="A47868" t="s">
        <v>47817</v>
      </c>
      <c r="B47868" s="51">
        <v>44796.559687499997</v>
      </c>
    </row>
    <row r="47869" spans="1:2">
      <c r="A47869" t="s">
        <v>47776</v>
      </c>
      <c r="B47869" s="51">
        <v>44796.560925925922</v>
      </c>
    </row>
    <row r="47870" spans="1:2">
      <c r="A47870" t="s">
        <v>47818</v>
      </c>
      <c r="B47870" s="51">
        <v>44796.562349537038</v>
      </c>
    </row>
    <row r="47871" spans="1:2">
      <c r="A47871" t="s">
        <v>47777</v>
      </c>
      <c r="B47871" s="51">
        <v>44796.562615740739</v>
      </c>
    </row>
    <row r="47872" spans="1:2">
      <c r="A47872" t="s">
        <v>47744</v>
      </c>
      <c r="B47872" s="51">
        <v>44796.563900462963</v>
      </c>
    </row>
    <row r="47873" spans="1:2">
      <c r="A47873" t="s">
        <v>47861</v>
      </c>
      <c r="B47873" s="51">
        <v>44796.564409722218</v>
      </c>
    </row>
    <row r="47874" spans="1:2">
      <c r="A47874" t="s">
        <v>47819</v>
      </c>
      <c r="B47874" s="51">
        <v>44796.564976851849</v>
      </c>
    </row>
    <row r="47875" spans="1:2">
      <c r="A47875" t="s">
        <v>47862</v>
      </c>
      <c r="B47875" s="51">
        <v>44796.566342592589</v>
      </c>
    </row>
    <row r="47876" spans="1:2">
      <c r="A47876" t="s">
        <v>47820</v>
      </c>
      <c r="B47876" s="51">
        <v>44796.56753472222</v>
      </c>
    </row>
    <row r="47877" spans="1:2">
      <c r="A47877" t="s">
        <v>47863</v>
      </c>
      <c r="B47877" s="51">
        <v>44796.568414351852</v>
      </c>
    </row>
    <row r="47878" spans="1:2">
      <c r="A47878" t="s">
        <v>47821</v>
      </c>
      <c r="B47878" s="51">
        <v>44796.570231481477</v>
      </c>
    </row>
    <row r="47879" spans="1:2">
      <c r="A47879" t="s">
        <v>47864</v>
      </c>
      <c r="B47879" s="51">
        <v>44796.570370370369</v>
      </c>
    </row>
    <row r="47880" spans="1:2">
      <c r="A47880" t="s">
        <v>47788</v>
      </c>
      <c r="B47880" s="51">
        <v>44796.571643518517</v>
      </c>
    </row>
    <row r="47881" spans="1:2">
      <c r="A47881" t="s">
        <v>47865</v>
      </c>
      <c r="B47881" s="51">
        <v>44796.571817129625</v>
      </c>
    </row>
    <row r="47882" spans="1:2">
      <c r="A47882" t="s">
        <v>47822</v>
      </c>
      <c r="B47882" s="51">
        <v>44796.573287037034</v>
      </c>
    </row>
    <row r="47883" spans="1:2">
      <c r="A47883" t="s">
        <v>47866</v>
      </c>
      <c r="B47883" s="51">
        <v>44796.573368055557</v>
      </c>
    </row>
    <row r="47884" spans="1:2">
      <c r="A47884" t="s">
        <v>47867</v>
      </c>
      <c r="B47884" s="51">
        <v>44796.575057870366</v>
      </c>
    </row>
    <row r="47885" spans="1:2">
      <c r="A47885" t="s">
        <v>47789</v>
      </c>
      <c r="B47885" s="51">
        <v>44796.575949074075</v>
      </c>
    </row>
    <row r="47886" spans="1:2">
      <c r="A47886" t="s">
        <v>47823</v>
      </c>
      <c r="B47886" s="51">
        <v>44796.576655092591</v>
      </c>
    </row>
    <row r="47887" spans="1:2">
      <c r="A47887" t="s">
        <v>47868</v>
      </c>
      <c r="B47887" s="51">
        <v>44796.576956018514</v>
      </c>
    </row>
    <row r="47888" spans="1:2">
      <c r="A47888" t="s">
        <v>47869</v>
      </c>
      <c r="B47888" s="51">
        <v>44796.578692129631</v>
      </c>
    </row>
    <row r="47889" spans="1:2">
      <c r="A47889" t="s">
        <v>47824</v>
      </c>
      <c r="B47889" s="51">
        <v>44796.579502314809</v>
      </c>
    </row>
    <row r="47890" spans="1:2">
      <c r="A47890" t="s">
        <v>47870</v>
      </c>
      <c r="B47890" s="51">
        <v>44796.580405092587</v>
      </c>
    </row>
    <row r="47891" spans="1:2">
      <c r="A47891" t="s">
        <v>47825</v>
      </c>
      <c r="B47891" s="51">
        <v>44796.581909722219</v>
      </c>
    </row>
    <row r="47892" spans="1:2">
      <c r="A47892" t="s">
        <v>47871</v>
      </c>
      <c r="B47892" s="51">
        <v>44796.582245370366</v>
      </c>
    </row>
    <row r="47893" spans="1:2">
      <c r="A47893" t="s">
        <v>47872</v>
      </c>
      <c r="B47893" s="51">
        <v>44796.584479166668</v>
      </c>
    </row>
    <row r="47894" spans="1:2">
      <c r="A47894" t="s">
        <v>47826</v>
      </c>
      <c r="B47894" s="51">
        <v>44796.584594907406</v>
      </c>
    </row>
    <row r="47895" spans="1:2">
      <c r="A47895" t="s">
        <v>47873</v>
      </c>
      <c r="B47895" s="51">
        <v>44796.586076388885</v>
      </c>
    </row>
    <row r="47896" spans="1:2">
      <c r="A47896" t="s">
        <v>47827</v>
      </c>
      <c r="B47896" s="51">
        <v>44796.587557870371</v>
      </c>
    </row>
    <row r="47897" spans="1:2">
      <c r="A47897" t="s">
        <v>47874</v>
      </c>
      <c r="B47897" s="51">
        <v>44796.587858796294</v>
      </c>
    </row>
    <row r="47898" spans="1:2">
      <c r="A47898" t="s">
        <v>47875</v>
      </c>
      <c r="B47898" s="51">
        <v>44796.589861111112</v>
      </c>
    </row>
    <row r="47899" spans="1:2">
      <c r="A47899" t="s">
        <v>47828</v>
      </c>
      <c r="B47899" s="51">
        <v>44796.590173611112</v>
      </c>
    </row>
    <row r="47900" spans="1:2">
      <c r="A47900" t="s">
        <v>47876</v>
      </c>
      <c r="B47900" s="51">
        <v>44796.592326388884</v>
      </c>
    </row>
    <row r="47901" spans="1:2">
      <c r="A47901" t="s">
        <v>47829</v>
      </c>
      <c r="B47901" s="51">
        <v>44796.592858796292</v>
      </c>
    </row>
    <row r="47902" spans="1:2">
      <c r="A47902" t="s">
        <v>47877</v>
      </c>
      <c r="B47902" s="51">
        <v>44796.594097222223</v>
      </c>
    </row>
    <row r="47903" spans="1:2">
      <c r="A47903" t="s">
        <v>47830</v>
      </c>
      <c r="B47903" s="51">
        <v>44796.595127314809</v>
      </c>
    </row>
    <row r="47904" spans="1:2">
      <c r="A47904" t="s">
        <v>47878</v>
      </c>
      <c r="B47904" s="51">
        <v>44796.595925925925</v>
      </c>
    </row>
    <row r="47905" spans="1:2">
      <c r="A47905" t="s">
        <v>47831</v>
      </c>
      <c r="B47905" s="51">
        <v>44796.59747685185</v>
      </c>
    </row>
    <row r="47906" spans="1:2">
      <c r="A47906" t="s">
        <v>47879</v>
      </c>
      <c r="B47906" s="51">
        <v>44796.597708333335</v>
      </c>
    </row>
    <row r="47907" spans="1:2">
      <c r="A47907" t="s">
        <v>47880</v>
      </c>
      <c r="B47907" s="51">
        <v>44796.599791666667</v>
      </c>
    </row>
    <row r="47908" spans="1:2">
      <c r="A47908" t="s">
        <v>47832</v>
      </c>
      <c r="B47908" s="51">
        <v>44796.599872685183</v>
      </c>
    </row>
    <row r="47909" spans="1:2">
      <c r="A47909" t="s">
        <v>47881</v>
      </c>
      <c r="B47909" s="51">
        <v>44796.601921296293</v>
      </c>
    </row>
    <row r="47910" spans="1:2">
      <c r="A47910" t="s">
        <v>47833</v>
      </c>
      <c r="B47910" s="51">
        <v>44796.602662037032</v>
      </c>
    </row>
    <row r="47911" spans="1:2">
      <c r="A47911" t="s">
        <v>47882</v>
      </c>
      <c r="B47911" s="51">
        <v>44796.603900462964</v>
      </c>
    </row>
    <row r="47912" spans="1:2">
      <c r="A47912" t="s">
        <v>47834</v>
      </c>
      <c r="B47912" s="51">
        <v>44796.605381944442</v>
      </c>
    </row>
    <row r="47913" spans="1:2">
      <c r="A47913" t="s">
        <v>47883</v>
      </c>
      <c r="B47913" s="51">
        <v>44796.60601851852</v>
      </c>
    </row>
    <row r="47914" spans="1:2">
      <c r="A47914" t="s">
        <v>47835</v>
      </c>
      <c r="B47914" s="51">
        <v>44796.607673611106</v>
      </c>
    </row>
    <row r="47915" spans="1:2">
      <c r="A47915" t="s">
        <v>47884</v>
      </c>
      <c r="B47915" s="51">
        <v>44796.607685185183</v>
      </c>
    </row>
    <row r="47916" spans="1:2">
      <c r="A47916" t="s">
        <v>47885</v>
      </c>
      <c r="B47916" s="51">
        <v>44796.609537037039</v>
      </c>
    </row>
    <row r="47917" spans="1:2">
      <c r="A47917" t="s">
        <v>47836</v>
      </c>
      <c r="B47917" s="51">
        <v>44796.609710648147</v>
      </c>
    </row>
    <row r="47918" spans="1:2">
      <c r="A47918" t="s">
        <v>47886</v>
      </c>
      <c r="B47918" s="51">
        <v>44796.611134259256</v>
      </c>
    </row>
    <row r="47919" spans="1:2">
      <c r="A47919" t="s">
        <v>47837</v>
      </c>
      <c r="B47919" s="51">
        <v>44796.612013888887</v>
      </c>
    </row>
    <row r="47920" spans="1:2">
      <c r="A47920" t="s">
        <v>47887</v>
      </c>
      <c r="B47920" s="51">
        <v>44796.612916666665</v>
      </c>
    </row>
    <row r="47921" spans="1:2">
      <c r="A47921" t="s">
        <v>47888</v>
      </c>
      <c r="B47921" s="51">
        <v>44796.614479166667</v>
      </c>
    </row>
    <row r="47922" spans="1:2">
      <c r="A47922" t="s">
        <v>47838</v>
      </c>
      <c r="B47922" s="51">
        <v>44796.614976851852</v>
      </c>
    </row>
    <row r="47923" spans="1:2">
      <c r="A47923" t="s">
        <v>47889</v>
      </c>
      <c r="B47923" s="51">
        <v>44796.616099537037</v>
      </c>
    </row>
    <row r="47924" spans="1:2">
      <c r="A47924" t="s">
        <v>47839</v>
      </c>
      <c r="B47924" s="51">
        <v>44796.6171412037</v>
      </c>
    </row>
    <row r="47925" spans="1:2">
      <c r="A47925" t="s">
        <v>47890</v>
      </c>
      <c r="B47925" s="51">
        <v>44796.617766203701</v>
      </c>
    </row>
    <row r="47926" spans="1:2">
      <c r="A47926" t="s">
        <v>47840</v>
      </c>
      <c r="B47926" s="51">
        <v>44796.619930555556</v>
      </c>
    </row>
    <row r="47927" spans="1:2">
      <c r="A47927" t="s">
        <v>47891</v>
      </c>
      <c r="B47927" s="51">
        <v>44796.620069444441</v>
      </c>
    </row>
    <row r="47928" spans="1:2">
      <c r="A47928" t="s">
        <v>47892</v>
      </c>
      <c r="B47928" s="51">
        <v>44796.622071759259</v>
      </c>
    </row>
    <row r="47929" spans="1:2">
      <c r="A47929" t="s">
        <v>47841</v>
      </c>
      <c r="B47929" s="51">
        <v>44796.62263888889</v>
      </c>
    </row>
    <row r="47930" spans="1:2">
      <c r="A47930" t="s">
        <v>47893</v>
      </c>
      <c r="B47930" s="51">
        <v>44796.623935185184</v>
      </c>
    </row>
    <row r="47931" spans="1:2">
      <c r="A47931" t="s">
        <v>47842</v>
      </c>
      <c r="B47931" s="51">
        <v>44796.625381944439</v>
      </c>
    </row>
    <row r="47932" spans="1:2">
      <c r="A47932" t="s">
        <v>47843</v>
      </c>
      <c r="B47932" s="51">
        <v>44796.62700231481</v>
      </c>
    </row>
    <row r="47933" spans="1:2">
      <c r="A47933" t="s">
        <v>47844</v>
      </c>
      <c r="B47933" s="51">
        <v>44796.628263888888</v>
      </c>
    </row>
    <row r="47934" spans="1:2">
      <c r="A47934" t="s">
        <v>47845</v>
      </c>
      <c r="B47934" s="51">
        <v>44796.629629629628</v>
      </c>
    </row>
    <row r="47935" spans="1:2">
      <c r="A47935" t="s">
        <v>47846</v>
      </c>
      <c r="B47935" s="51">
        <v>44796.630902777775</v>
      </c>
    </row>
    <row r="47936" spans="1:2">
      <c r="A47936" t="s">
        <v>47847</v>
      </c>
      <c r="B47936" s="51">
        <v>44796.632696759254</v>
      </c>
    </row>
    <row r="47937" spans="1:2">
      <c r="A47937" t="s">
        <v>47848</v>
      </c>
      <c r="B47937" s="51">
        <v>44796.634212962963</v>
      </c>
    </row>
    <row r="47938" spans="1:2">
      <c r="A47938" t="s">
        <v>47849</v>
      </c>
      <c r="B47938" s="51">
        <v>44796.635960648149</v>
      </c>
    </row>
    <row r="47939" spans="1:2">
      <c r="A47939" t="s">
        <v>47850</v>
      </c>
      <c r="B47939" s="51">
        <v>44796.637372685182</v>
      </c>
    </row>
    <row r="47940" spans="1:2">
      <c r="A47940" t="s">
        <v>47851</v>
      </c>
      <c r="B47940" s="51">
        <v>44796.638738425921</v>
      </c>
    </row>
    <row r="47941" spans="1:2">
      <c r="A47941" t="s">
        <v>47852</v>
      </c>
      <c r="B47941" s="51">
        <v>44796.6403125</v>
      </c>
    </row>
    <row r="47942" spans="1:2">
      <c r="A47942" t="s">
        <v>47853</v>
      </c>
      <c r="B47942" s="51">
        <v>44796.641701388886</v>
      </c>
    </row>
    <row r="47943" spans="1:2">
      <c r="A47943" t="s">
        <v>47854</v>
      </c>
      <c r="B47943" s="51">
        <v>44796.643252314811</v>
      </c>
    </row>
    <row r="47944" spans="1:2">
      <c r="A47944" t="s">
        <v>47855</v>
      </c>
      <c r="B47944" s="51">
        <v>44796.644756944443</v>
      </c>
    </row>
    <row r="47945" spans="1:2">
      <c r="A47945" t="s">
        <v>47913</v>
      </c>
      <c r="B47945" s="51">
        <v>44797.246388888889</v>
      </c>
    </row>
    <row r="47946" spans="1:2">
      <c r="A47946" t="s">
        <v>47914</v>
      </c>
      <c r="B47946" s="51">
        <v>44797.276018518518</v>
      </c>
    </row>
    <row r="47947" spans="1:2">
      <c r="A47947" t="s">
        <v>47897</v>
      </c>
      <c r="B47947" s="51">
        <v>44797.381689814814</v>
      </c>
    </row>
    <row r="47948" spans="1:2">
      <c r="A47948" t="s">
        <v>47898</v>
      </c>
      <c r="B47948" s="51">
        <v>44797.387465277774</v>
      </c>
    </row>
    <row r="47949" spans="1:2">
      <c r="A47949" t="s">
        <v>47899</v>
      </c>
      <c r="B47949" s="51">
        <v>44797.390486111108</v>
      </c>
    </row>
    <row r="47950" spans="1:2">
      <c r="A47950" t="s">
        <v>47900</v>
      </c>
      <c r="B47950" s="51">
        <v>44797.393506944441</v>
      </c>
    </row>
    <row r="47951" spans="1:2">
      <c r="A47951" t="s">
        <v>47901</v>
      </c>
      <c r="B47951" s="51">
        <v>44797.396886574075</v>
      </c>
    </row>
    <row r="47952" spans="1:2">
      <c r="A47952" t="s">
        <v>47894</v>
      </c>
      <c r="B47952" s="51">
        <v>44797.401898148149</v>
      </c>
    </row>
    <row r="47953" spans="1:2">
      <c r="A47953" t="s">
        <v>47915</v>
      </c>
      <c r="B47953" s="51">
        <v>44797.403483796297</v>
      </c>
    </row>
    <row r="47954" spans="1:2">
      <c r="A47954" t="s">
        <v>47895</v>
      </c>
      <c r="B47954" s="51">
        <v>44797.404247685183</v>
      </c>
    </row>
    <row r="47955" spans="1:2">
      <c r="A47955" t="s">
        <v>47896</v>
      </c>
      <c r="B47955" s="51">
        <v>44797.407442129625</v>
      </c>
    </row>
    <row r="47956" spans="1:2">
      <c r="A47956" t="s">
        <v>47916</v>
      </c>
      <c r="B47956" s="51">
        <v>44797.40824074074</v>
      </c>
    </row>
    <row r="47957" spans="1:2">
      <c r="A47957" t="s">
        <v>47962</v>
      </c>
      <c r="B47957" s="51">
        <v>44797.409895833334</v>
      </c>
    </row>
    <row r="47958" spans="1:2">
      <c r="A47958" t="s">
        <v>47917</v>
      </c>
      <c r="B47958" s="51">
        <v>44797.412060185183</v>
      </c>
    </row>
    <row r="47959" spans="1:2">
      <c r="A47959" t="s">
        <v>47963</v>
      </c>
      <c r="B47959" s="51">
        <v>44797.412615740737</v>
      </c>
    </row>
    <row r="47960" spans="1:2">
      <c r="A47960" t="s">
        <v>47964</v>
      </c>
      <c r="B47960" s="51">
        <v>44797.414988425924</v>
      </c>
    </row>
    <row r="47961" spans="1:2">
      <c r="A47961" t="s">
        <v>47918</v>
      </c>
      <c r="B47961" s="51">
        <v>44797.416006944441</v>
      </c>
    </row>
    <row r="47962" spans="1:2">
      <c r="A47962" t="s">
        <v>47965</v>
      </c>
      <c r="B47962" s="51">
        <v>44797.417118055557</v>
      </c>
    </row>
    <row r="47963" spans="1:2">
      <c r="A47963" t="s">
        <v>47919</v>
      </c>
      <c r="B47963" s="51">
        <v>44797.419328703705</v>
      </c>
    </row>
    <row r="47964" spans="1:2">
      <c r="A47964" t="s">
        <v>47966</v>
      </c>
      <c r="B47964" s="51">
        <v>44797.420752314814</v>
      </c>
    </row>
    <row r="47965" spans="1:2">
      <c r="A47965" t="s">
        <v>47920</v>
      </c>
      <c r="B47965" s="51">
        <v>44797.422418981478</v>
      </c>
    </row>
    <row r="47966" spans="1:2">
      <c r="A47966" t="s">
        <v>47967</v>
      </c>
      <c r="B47966" s="51">
        <v>44797.423819444441</v>
      </c>
    </row>
    <row r="47967" spans="1:2">
      <c r="A47967" t="s">
        <v>47921</v>
      </c>
      <c r="B47967" s="51">
        <v>44797.425613425927</v>
      </c>
    </row>
    <row r="47968" spans="1:2">
      <c r="A47968" t="s">
        <v>47969</v>
      </c>
      <c r="B47968" s="51">
        <v>44797.427245370367</v>
      </c>
    </row>
    <row r="47969" spans="1:2">
      <c r="A47969" t="s">
        <v>47922</v>
      </c>
      <c r="B47969" s="51">
        <v>44797.429606481477</v>
      </c>
    </row>
    <row r="47970" spans="1:2">
      <c r="A47970" t="s">
        <v>47968</v>
      </c>
      <c r="B47970" s="51">
        <v>44797.434212962959</v>
      </c>
    </row>
    <row r="47971" spans="1:2">
      <c r="A47971" t="s">
        <v>47923</v>
      </c>
      <c r="B47971" s="51">
        <v>44797.435648148145</v>
      </c>
    </row>
    <row r="47972" spans="1:2">
      <c r="A47972" t="s">
        <v>47971</v>
      </c>
      <c r="B47972" s="51">
        <v>44797.436678240738</v>
      </c>
    </row>
    <row r="47973" spans="1:2">
      <c r="A47973" t="s">
        <v>47924</v>
      </c>
      <c r="B47973" s="51">
        <v>44797.438958333332</v>
      </c>
    </row>
    <row r="47974" spans="1:2">
      <c r="A47974" t="s">
        <v>47970</v>
      </c>
      <c r="B47974" s="51">
        <v>44797.440115740741</v>
      </c>
    </row>
    <row r="47975" spans="1:2">
      <c r="A47975" t="s">
        <v>47972</v>
      </c>
      <c r="B47975" s="51">
        <v>44797.444409722222</v>
      </c>
    </row>
    <row r="47976" spans="1:2">
      <c r="A47976" t="s">
        <v>47902</v>
      </c>
      <c r="B47976" s="51">
        <v>44797.445486111108</v>
      </c>
    </row>
    <row r="47977" spans="1:2">
      <c r="A47977" t="s">
        <v>47925</v>
      </c>
      <c r="B47977" s="51">
        <v>44797.446770833332</v>
      </c>
    </row>
    <row r="47978" spans="1:2">
      <c r="A47978" t="s">
        <v>47974</v>
      </c>
      <c r="B47978" s="51">
        <v>44797.448935185181</v>
      </c>
    </row>
    <row r="47979" spans="1:2">
      <c r="A47979" t="s">
        <v>47926</v>
      </c>
      <c r="B47979" s="51">
        <v>44797.449583333335</v>
      </c>
    </row>
    <row r="47980" spans="1:2">
      <c r="A47980" t="s">
        <v>47903</v>
      </c>
      <c r="B47980" s="51">
        <v>44797.45107638889</v>
      </c>
    </row>
    <row r="47981" spans="1:2">
      <c r="A47981" t="s">
        <v>47927</v>
      </c>
      <c r="B47981" s="51">
        <v>44797.451226851852</v>
      </c>
    </row>
    <row r="47982" spans="1:2">
      <c r="A47982" t="s">
        <v>47973</v>
      </c>
      <c r="B47982" s="51">
        <v>44797.451655092591</v>
      </c>
    </row>
    <row r="47983" spans="1:2">
      <c r="A47983" t="s">
        <v>47928</v>
      </c>
      <c r="B47983" s="51">
        <v>44797.45344907407</v>
      </c>
    </row>
    <row r="47984" spans="1:2">
      <c r="A47984" t="s">
        <v>47975</v>
      </c>
      <c r="B47984" s="51">
        <v>44797.454560185186</v>
      </c>
    </row>
    <row r="47985" spans="1:2">
      <c r="A47985" t="s">
        <v>47929</v>
      </c>
      <c r="B47985" s="51">
        <v>44797.45517361111</v>
      </c>
    </row>
    <row r="47986" spans="1:2">
      <c r="A47986" t="s">
        <v>47977</v>
      </c>
      <c r="B47986" s="51">
        <v>44797.456909722219</v>
      </c>
    </row>
    <row r="47987" spans="1:2">
      <c r="A47987" t="s">
        <v>47930</v>
      </c>
      <c r="B47987" s="51">
        <v>44797.457175925927</v>
      </c>
    </row>
    <row r="47988" spans="1:2">
      <c r="A47988" t="s">
        <v>47976</v>
      </c>
      <c r="B47988" s="51">
        <v>44797.458807870367</v>
      </c>
    </row>
    <row r="47989" spans="1:2">
      <c r="A47989" t="s">
        <v>47931</v>
      </c>
      <c r="B47989" s="51">
        <v>44797.459050925921</v>
      </c>
    </row>
    <row r="47990" spans="1:2">
      <c r="A47990" t="s">
        <v>47932</v>
      </c>
      <c r="B47990" s="51">
        <v>44797.460902777777</v>
      </c>
    </row>
    <row r="47991" spans="1:2">
      <c r="A47991" t="s">
        <v>47978</v>
      </c>
      <c r="B47991" s="51">
        <v>44797.462361111109</v>
      </c>
    </row>
    <row r="47992" spans="1:2">
      <c r="A47992" t="s">
        <v>47933</v>
      </c>
      <c r="B47992" s="51">
        <v>44797.463032407402</v>
      </c>
    </row>
    <row r="47993" spans="1:2">
      <c r="A47993" t="s">
        <v>47934</v>
      </c>
      <c r="B47993" s="51">
        <v>44797.464861111112</v>
      </c>
    </row>
    <row r="47994" spans="1:2">
      <c r="A47994" t="s">
        <v>47904</v>
      </c>
      <c r="B47994" s="51">
        <v>44797.468136574069</v>
      </c>
    </row>
    <row r="47995" spans="1:2">
      <c r="A47995" t="s">
        <v>47905</v>
      </c>
      <c r="B47995" s="51">
        <v>44797.47179398148</v>
      </c>
    </row>
    <row r="47996" spans="1:2">
      <c r="A47996" t="s">
        <v>47935</v>
      </c>
      <c r="B47996" s="51">
        <v>44797.474675925921</v>
      </c>
    </row>
    <row r="47997" spans="1:2">
      <c r="A47997" t="s">
        <v>47906</v>
      </c>
      <c r="B47997" s="51">
        <v>44797.485115740739</v>
      </c>
    </row>
    <row r="47998" spans="1:2">
      <c r="A47998" t="s">
        <v>47907</v>
      </c>
      <c r="B47998" s="51">
        <v>44797.487997685181</v>
      </c>
    </row>
    <row r="47999" spans="1:2">
      <c r="A47999" t="s">
        <v>47908</v>
      </c>
      <c r="B47999" s="51">
        <v>44797.499571759261</v>
      </c>
    </row>
    <row r="48000" spans="1:2">
      <c r="A48000" t="s">
        <v>47909</v>
      </c>
      <c r="B48000" s="51">
        <v>44797.507604166662</v>
      </c>
    </row>
    <row r="48001" spans="1:2">
      <c r="A48001" t="s">
        <v>47910</v>
      </c>
      <c r="B48001" s="51">
        <v>44797.520381944443</v>
      </c>
    </row>
    <row r="48002" spans="1:2">
      <c r="A48002" t="s">
        <v>47911</v>
      </c>
      <c r="B48002" s="51">
        <v>44797.523125</v>
      </c>
    </row>
    <row r="48003" spans="1:2">
      <c r="A48003" t="s">
        <v>47979</v>
      </c>
      <c r="B48003" s="51">
        <v>44797.527037037034</v>
      </c>
    </row>
    <row r="48004" spans="1:2">
      <c r="A48004" t="s">
        <v>47936</v>
      </c>
      <c r="B48004" s="51">
        <v>44797.527962962959</v>
      </c>
    </row>
    <row r="48005" spans="1:2">
      <c r="A48005" t="s">
        <v>47980</v>
      </c>
      <c r="B48005" s="51">
        <v>44797.528773148144</v>
      </c>
    </row>
    <row r="48006" spans="1:2">
      <c r="A48006" t="s">
        <v>47981</v>
      </c>
      <c r="B48006" s="51">
        <v>44797.530428240738</v>
      </c>
    </row>
    <row r="48007" spans="1:2">
      <c r="A48007" t="s">
        <v>47937</v>
      </c>
      <c r="B48007" s="51">
        <v>44797.531342592592</v>
      </c>
    </row>
    <row r="48008" spans="1:2">
      <c r="A48008" t="s">
        <v>47982</v>
      </c>
      <c r="B48008" s="51">
        <v>44797.532280092593</v>
      </c>
    </row>
    <row r="48009" spans="1:2">
      <c r="A48009" t="s">
        <v>47938</v>
      </c>
      <c r="B48009" s="51">
        <v>44797.533275462964</v>
      </c>
    </row>
    <row r="48010" spans="1:2">
      <c r="A48010" t="s">
        <v>47983</v>
      </c>
      <c r="B48010" s="51">
        <v>44797.533749999995</v>
      </c>
    </row>
    <row r="48011" spans="1:2">
      <c r="A48011" t="s">
        <v>47939</v>
      </c>
      <c r="B48011" s="51">
        <v>44797.535324074073</v>
      </c>
    </row>
    <row r="48012" spans="1:2">
      <c r="A48012" t="s">
        <v>47985</v>
      </c>
      <c r="B48012" s="51">
        <v>44797.535474537035</v>
      </c>
    </row>
    <row r="48013" spans="1:2">
      <c r="A48013" t="s">
        <v>47984</v>
      </c>
      <c r="B48013" s="51">
        <v>44797.53670138889</v>
      </c>
    </row>
    <row r="48014" spans="1:2">
      <c r="A48014" t="s">
        <v>47940</v>
      </c>
      <c r="B48014" s="51">
        <v>44797.53733796296</v>
      </c>
    </row>
    <row r="48015" spans="1:2">
      <c r="A48015" t="s">
        <v>47987</v>
      </c>
      <c r="B48015" s="51">
        <v>44797.538310185184</v>
      </c>
    </row>
    <row r="48016" spans="1:2">
      <c r="A48016" t="s">
        <v>47941</v>
      </c>
      <c r="B48016" s="51">
        <v>44797.539560185185</v>
      </c>
    </row>
    <row r="48017" spans="1:2">
      <c r="A48017" t="s">
        <v>47986</v>
      </c>
      <c r="B48017" s="51">
        <v>44797.539722222224</v>
      </c>
    </row>
    <row r="48018" spans="1:2">
      <c r="A48018" t="s">
        <v>47988</v>
      </c>
      <c r="B48018" s="51">
        <v>44797.541226851848</v>
      </c>
    </row>
    <row r="48019" spans="1:2">
      <c r="A48019" t="s">
        <v>47942</v>
      </c>
      <c r="B48019" s="51">
        <v>44797.542037037034</v>
      </c>
    </row>
    <row r="48020" spans="1:2">
      <c r="A48020" t="s">
        <v>47943</v>
      </c>
      <c r="B48020" s="51">
        <v>44797.544108796297</v>
      </c>
    </row>
    <row r="48021" spans="1:2">
      <c r="A48021" t="s">
        <v>47944</v>
      </c>
      <c r="B48021" s="51">
        <v>44797.546273148146</v>
      </c>
    </row>
    <row r="48022" spans="1:2">
      <c r="A48022" t="s">
        <v>47945</v>
      </c>
      <c r="B48022" s="51">
        <v>44797.548657407402</v>
      </c>
    </row>
    <row r="48023" spans="1:2">
      <c r="A48023" t="s">
        <v>79139</v>
      </c>
      <c r="B48023" s="51">
        <v>44797.550694444442</v>
      </c>
    </row>
    <row r="48024" spans="1:2">
      <c r="A48024" t="s">
        <v>47989</v>
      </c>
      <c r="B48024" s="51">
        <v>44797.553078703699</v>
      </c>
    </row>
    <row r="48025" spans="1:2">
      <c r="A48025" t="s">
        <v>47990</v>
      </c>
      <c r="B48025" s="51">
        <v>44797.555648148147</v>
      </c>
    </row>
    <row r="48026" spans="1:2">
      <c r="A48026" t="s">
        <v>47946</v>
      </c>
      <c r="B48026" s="51">
        <v>44797.555810185186</v>
      </c>
    </row>
    <row r="48027" spans="1:2">
      <c r="A48027" t="s">
        <v>47991</v>
      </c>
      <c r="B48027" s="51">
        <v>44797.558159722219</v>
      </c>
    </row>
    <row r="48028" spans="1:2">
      <c r="A48028" t="s">
        <v>47947</v>
      </c>
      <c r="B48028" s="51">
        <v>44797.562164351853</v>
      </c>
    </row>
    <row r="48029" spans="1:2">
      <c r="A48029" t="s">
        <v>47992</v>
      </c>
      <c r="B48029" s="51">
        <v>44797.563634259255</v>
      </c>
    </row>
    <row r="48030" spans="1:2">
      <c r="A48030" t="s">
        <v>47948</v>
      </c>
      <c r="B48030" s="51">
        <v>44797.56523148148</v>
      </c>
    </row>
    <row r="48031" spans="1:2">
      <c r="A48031" t="s">
        <v>47993</v>
      </c>
      <c r="B48031" s="51">
        <v>44797.566365740742</v>
      </c>
    </row>
    <row r="48032" spans="1:2">
      <c r="A48032" t="s">
        <v>47949</v>
      </c>
      <c r="B48032" s="51">
        <v>44797.566967592589</v>
      </c>
    </row>
    <row r="48033" spans="1:2">
      <c r="A48033" t="s">
        <v>47995</v>
      </c>
      <c r="B48033" s="51">
        <v>44797.573217592588</v>
      </c>
    </row>
    <row r="48034" spans="1:2">
      <c r="A48034" t="s">
        <v>47950</v>
      </c>
      <c r="B48034" s="51">
        <v>44797.576493055552</v>
      </c>
    </row>
    <row r="48035" spans="1:2">
      <c r="A48035" t="s">
        <v>47994</v>
      </c>
      <c r="B48035" s="51">
        <v>44797.578831018516</v>
      </c>
    </row>
    <row r="48036" spans="1:2">
      <c r="A48036" t="s">
        <v>79140</v>
      </c>
      <c r="B48036" s="51">
        <v>44797.579039351847</v>
      </c>
    </row>
    <row r="48037" spans="1:2">
      <c r="A48037" t="s">
        <v>47996</v>
      </c>
      <c r="B48037" s="51">
        <v>44797.619143518517</v>
      </c>
    </row>
    <row r="48038" spans="1:2">
      <c r="A48038" t="s">
        <v>47951</v>
      </c>
      <c r="B48038" s="51">
        <v>44797.619467592587</v>
      </c>
    </row>
    <row r="48039" spans="1:2">
      <c r="A48039" t="s">
        <v>47952</v>
      </c>
      <c r="B48039" s="51">
        <v>44797.622766203705</v>
      </c>
    </row>
    <row r="48040" spans="1:2">
      <c r="A48040" t="s">
        <v>47998</v>
      </c>
      <c r="B48040" s="51">
        <v>44797.626979166664</v>
      </c>
    </row>
    <row r="48041" spans="1:2">
      <c r="A48041" t="s">
        <v>47953</v>
      </c>
      <c r="B48041" s="51">
        <v>44797.627268518518</v>
      </c>
    </row>
    <row r="48042" spans="1:2">
      <c r="A48042" t="s">
        <v>47997</v>
      </c>
      <c r="B48042" s="51">
        <v>44797.628553240742</v>
      </c>
    </row>
    <row r="48043" spans="1:2">
      <c r="A48043" t="s">
        <v>47954</v>
      </c>
      <c r="B48043" s="51">
        <v>44797.631631944445</v>
      </c>
    </row>
    <row r="48044" spans="1:2">
      <c r="A48044" t="s">
        <v>47999</v>
      </c>
      <c r="B48044" s="51">
        <v>44797.633437500001</v>
      </c>
    </row>
    <row r="48045" spans="1:2">
      <c r="A48045" t="s">
        <v>48000</v>
      </c>
      <c r="B48045" s="51">
        <v>44797.636157407404</v>
      </c>
    </row>
    <row r="48046" spans="1:2">
      <c r="A48046" t="s">
        <v>47955</v>
      </c>
      <c r="B48046" s="51">
        <v>44797.637175925927</v>
      </c>
    </row>
    <row r="48047" spans="1:2">
      <c r="A48047" t="s">
        <v>48001</v>
      </c>
      <c r="B48047" s="51">
        <v>44797.63894675926</v>
      </c>
    </row>
    <row r="48048" spans="1:2">
      <c r="A48048" t="s">
        <v>47912</v>
      </c>
      <c r="B48048" s="51">
        <v>44797.639467592591</v>
      </c>
    </row>
    <row r="48049" spans="1:2">
      <c r="A48049" t="s">
        <v>47956</v>
      </c>
      <c r="B48049" s="51">
        <v>44797.640115740738</v>
      </c>
    </row>
    <row r="48050" spans="1:2">
      <c r="A48050" t="s">
        <v>48003</v>
      </c>
      <c r="B48050" s="51">
        <v>44797.64157407407</v>
      </c>
    </row>
    <row r="48051" spans="1:2">
      <c r="A48051" t="s">
        <v>79141</v>
      </c>
      <c r="B48051" s="51">
        <v>44797.641956018517</v>
      </c>
    </row>
    <row r="48052" spans="1:2">
      <c r="A48052" t="s">
        <v>48002</v>
      </c>
      <c r="B48052" s="51">
        <v>44797.644224537034</v>
      </c>
    </row>
    <row r="48053" spans="1:2">
      <c r="A48053" t="s">
        <v>47957</v>
      </c>
      <c r="B48053" s="51">
        <v>44797.645868055552</v>
      </c>
    </row>
    <row r="48054" spans="1:2">
      <c r="A48054" t="s">
        <v>48004</v>
      </c>
      <c r="B48054" s="51">
        <v>44797.646608796291</v>
      </c>
    </row>
    <row r="48055" spans="1:2">
      <c r="A48055" t="s">
        <v>47958</v>
      </c>
      <c r="B48055" s="51">
        <v>44797.649039351847</v>
      </c>
    </row>
    <row r="48056" spans="1:2">
      <c r="A48056" t="s">
        <v>48005</v>
      </c>
      <c r="B48056" s="51">
        <v>44797.649108796293</v>
      </c>
    </row>
    <row r="48057" spans="1:2">
      <c r="A48057" t="s">
        <v>48006</v>
      </c>
      <c r="B48057" s="51">
        <v>44797.651331018518</v>
      </c>
    </row>
    <row r="48058" spans="1:2">
      <c r="A48058" t="s">
        <v>48007</v>
      </c>
      <c r="B48058" s="51">
        <v>44797.653680555552</v>
      </c>
    </row>
    <row r="48059" spans="1:2">
      <c r="A48059" t="s">
        <v>47959</v>
      </c>
      <c r="B48059" s="51">
        <v>44797.655092592591</v>
      </c>
    </row>
    <row r="48060" spans="1:2">
      <c r="A48060" t="s">
        <v>48008</v>
      </c>
      <c r="B48060" s="51">
        <v>44797.655972222223</v>
      </c>
    </row>
    <row r="48061" spans="1:2">
      <c r="A48061" t="s">
        <v>47960</v>
      </c>
      <c r="B48061" s="51">
        <v>44797.657986111109</v>
      </c>
    </row>
    <row r="48062" spans="1:2">
      <c r="A48062" t="s">
        <v>48009</v>
      </c>
      <c r="B48062" s="51">
        <v>44797.65997685185</v>
      </c>
    </row>
    <row r="48063" spans="1:2">
      <c r="A48063" t="s">
        <v>48010</v>
      </c>
      <c r="B48063" s="51">
        <v>44797.663900462961</v>
      </c>
    </row>
    <row r="48064" spans="1:2">
      <c r="A48064" t="s">
        <v>47961</v>
      </c>
      <c r="B48064" s="51">
        <v>44797.666655092587</v>
      </c>
    </row>
    <row r="48065" spans="1:2">
      <c r="A48065" t="s">
        <v>48011</v>
      </c>
      <c r="B48065" s="51">
        <v>44797.666898148149</v>
      </c>
    </row>
    <row r="48066" spans="1:2">
      <c r="A48066" t="s">
        <v>48106</v>
      </c>
      <c r="B48066" s="51">
        <v>44798.207129629627</v>
      </c>
    </row>
    <row r="48067" spans="1:2">
      <c r="A48067" t="s">
        <v>48038</v>
      </c>
      <c r="B48067" s="51">
        <v>44798.235787037032</v>
      </c>
    </row>
    <row r="48068" spans="1:2">
      <c r="A48068" t="s">
        <v>48039</v>
      </c>
      <c r="B48068" s="51">
        <v>44798.237777777773</v>
      </c>
    </row>
    <row r="48069" spans="1:2">
      <c r="A48069" t="s">
        <v>48012</v>
      </c>
      <c r="B48069" s="51">
        <v>44798.239687499998</v>
      </c>
    </row>
    <row r="48070" spans="1:2">
      <c r="A48070" t="s">
        <v>48113</v>
      </c>
      <c r="B48070" s="51">
        <v>44798.239965277775</v>
      </c>
    </row>
    <row r="48071" spans="1:2">
      <c r="A48071" t="s">
        <v>48040</v>
      </c>
      <c r="B48071" s="51">
        <v>44798.240069444444</v>
      </c>
    </row>
    <row r="48072" spans="1:2">
      <c r="A48072" t="s">
        <v>48066</v>
      </c>
      <c r="B48072" s="51">
        <v>44798.241261574069</v>
      </c>
    </row>
    <row r="48073" spans="1:2">
      <c r="A48073" t="s">
        <v>48013</v>
      </c>
      <c r="B48073" s="51">
        <v>44798.242407407408</v>
      </c>
    </row>
    <row r="48074" spans="1:2">
      <c r="A48074" t="s">
        <v>48041</v>
      </c>
      <c r="B48074" s="51">
        <v>44798.243611111109</v>
      </c>
    </row>
    <row r="48075" spans="1:2">
      <c r="A48075" t="s">
        <v>48114</v>
      </c>
      <c r="B48075" s="51">
        <v>44798.243854166663</v>
      </c>
    </row>
    <row r="48076" spans="1:2">
      <c r="A48076" t="s">
        <v>48067</v>
      </c>
      <c r="B48076" s="51">
        <v>44798.245428240742</v>
      </c>
    </row>
    <row r="48077" spans="1:2">
      <c r="A48077" t="s">
        <v>48115</v>
      </c>
      <c r="B48077" s="51">
        <v>44798.246342592589</v>
      </c>
    </row>
    <row r="48078" spans="1:2">
      <c r="A48078" t="s">
        <v>48068</v>
      </c>
      <c r="B48078" s="51">
        <v>44798.247453703705</v>
      </c>
    </row>
    <row r="48079" spans="1:2">
      <c r="A48079" t="s">
        <v>48116</v>
      </c>
      <c r="B48079" s="51">
        <v>44798.247557870367</v>
      </c>
    </row>
    <row r="48080" spans="1:2">
      <c r="A48080" t="s">
        <v>48117</v>
      </c>
      <c r="B48080" s="51">
        <v>44798.248912037037</v>
      </c>
    </row>
    <row r="48081" spans="1:2">
      <c r="A48081" t="s">
        <v>48069</v>
      </c>
      <c r="B48081" s="51">
        <v>44798.249340277776</v>
      </c>
    </row>
    <row r="48082" spans="1:2">
      <c r="A48082" t="s">
        <v>48042</v>
      </c>
      <c r="B48082" s="51">
        <v>44798.24962962963</v>
      </c>
    </row>
    <row r="48083" spans="1:2">
      <c r="A48083" t="s">
        <v>48015</v>
      </c>
      <c r="B48083" s="51">
        <v>44798.249826388885</v>
      </c>
    </row>
    <row r="48084" spans="1:2">
      <c r="A48084" t="s">
        <v>48118</v>
      </c>
      <c r="B48084" s="51">
        <v>44798.250451388885</v>
      </c>
    </row>
    <row r="48085" spans="1:2">
      <c r="A48085" t="s">
        <v>48070</v>
      </c>
      <c r="B48085" s="51">
        <v>44798.251284722217</v>
      </c>
    </row>
    <row r="48086" spans="1:2">
      <c r="A48086" t="s">
        <v>48119</v>
      </c>
      <c r="B48086" s="51">
        <v>44798.252106481479</v>
      </c>
    </row>
    <row r="48087" spans="1:2">
      <c r="A48087" t="s">
        <v>48071</v>
      </c>
      <c r="B48087" s="51">
        <v>44798.253495370365</v>
      </c>
    </row>
    <row r="48088" spans="1:2">
      <c r="A48088" t="s">
        <v>48120</v>
      </c>
      <c r="B48088" s="51">
        <v>44798.253703703704</v>
      </c>
    </row>
    <row r="48089" spans="1:2">
      <c r="A48089" t="s">
        <v>48121</v>
      </c>
      <c r="B48089" s="51">
        <v>44798.255173611113</v>
      </c>
    </row>
    <row r="48090" spans="1:2">
      <c r="A48090" t="s">
        <v>48072</v>
      </c>
      <c r="B48090" s="51">
        <v>44798.25576388889</v>
      </c>
    </row>
    <row r="48091" spans="1:2">
      <c r="A48091" t="s">
        <v>48122</v>
      </c>
      <c r="B48091" s="51">
        <v>44798.256377314814</v>
      </c>
    </row>
    <row r="48092" spans="1:2">
      <c r="A48092" t="s">
        <v>48123</v>
      </c>
      <c r="B48092" s="51">
        <v>44798.2575</v>
      </c>
    </row>
    <row r="48093" spans="1:2">
      <c r="A48093" t="s">
        <v>48073</v>
      </c>
      <c r="B48093" s="51">
        <v>44798.257662037038</v>
      </c>
    </row>
    <row r="48094" spans="1:2">
      <c r="A48094" t="s">
        <v>48124</v>
      </c>
      <c r="B48094" s="51">
        <v>44798.259155092594</v>
      </c>
    </row>
    <row r="48095" spans="1:2">
      <c r="A48095" t="s">
        <v>48074</v>
      </c>
      <c r="B48095" s="51">
        <v>44798.259641203702</v>
      </c>
    </row>
    <row r="48096" spans="1:2">
      <c r="A48096" t="s">
        <v>48125</v>
      </c>
      <c r="B48096" s="51">
        <v>44798.260312499995</v>
      </c>
    </row>
    <row r="48097" spans="1:2">
      <c r="A48097" t="s">
        <v>48075</v>
      </c>
      <c r="B48097" s="51">
        <v>44798.261365740742</v>
      </c>
    </row>
    <row r="48098" spans="1:2">
      <c r="A48098" t="s">
        <v>48126</v>
      </c>
      <c r="B48098" s="51">
        <v>44798.261516203704</v>
      </c>
    </row>
    <row r="48099" spans="1:2">
      <c r="A48099" t="s">
        <v>48127</v>
      </c>
      <c r="B48099" s="51">
        <v>44798.262673611112</v>
      </c>
    </row>
    <row r="48100" spans="1:2">
      <c r="A48100" t="s">
        <v>48076</v>
      </c>
      <c r="B48100" s="51">
        <v>44798.263020833328</v>
      </c>
    </row>
    <row r="48101" spans="1:2">
      <c r="A48101" t="s">
        <v>48077</v>
      </c>
      <c r="B48101" s="51">
        <v>44798.264814814815</v>
      </c>
    </row>
    <row r="48102" spans="1:2">
      <c r="A48102" t="s">
        <v>48128</v>
      </c>
      <c r="B48102" s="51">
        <v>44798.265879629631</v>
      </c>
    </row>
    <row r="48103" spans="1:2">
      <c r="A48103" t="s">
        <v>48078</v>
      </c>
      <c r="B48103" s="51">
        <v>44798.266712962963</v>
      </c>
    </row>
    <row r="48104" spans="1:2">
      <c r="A48104" t="s">
        <v>48129</v>
      </c>
      <c r="B48104" s="51">
        <v>44798.267094907409</v>
      </c>
    </row>
    <row r="48105" spans="1:2">
      <c r="A48105" t="s">
        <v>48130</v>
      </c>
      <c r="B48105" s="51">
        <v>44798.268263888887</v>
      </c>
    </row>
    <row r="48106" spans="1:2">
      <c r="A48106" t="s">
        <v>48079</v>
      </c>
      <c r="B48106" s="51">
        <v>44798.268263888887</v>
      </c>
    </row>
    <row r="48107" spans="1:2">
      <c r="A48107" t="s">
        <v>48131</v>
      </c>
      <c r="B48107" s="51">
        <v>44798.269675925927</v>
      </c>
    </row>
    <row r="48108" spans="1:2">
      <c r="A48108" t="s">
        <v>48080</v>
      </c>
      <c r="B48108" s="51">
        <v>44798.269907407404</v>
      </c>
    </row>
    <row r="48109" spans="1:2">
      <c r="A48109" t="s">
        <v>48132</v>
      </c>
      <c r="B48109" s="51">
        <v>44798.271053240736</v>
      </c>
    </row>
    <row r="48110" spans="1:2">
      <c r="A48110" t="s">
        <v>48081</v>
      </c>
      <c r="B48110" s="51">
        <v>44798.272361111107</v>
      </c>
    </row>
    <row r="48111" spans="1:2">
      <c r="A48111" t="s">
        <v>48082</v>
      </c>
      <c r="B48111" s="51">
        <v>44798.274629629625</v>
      </c>
    </row>
    <row r="48112" spans="1:2">
      <c r="A48112" t="s">
        <v>48043</v>
      </c>
      <c r="B48112" s="51">
        <v>44798.274837962963</v>
      </c>
    </row>
    <row r="48113" spans="1:2">
      <c r="A48113" t="s">
        <v>48014</v>
      </c>
      <c r="B48113" s="51">
        <v>44798.295023148145</v>
      </c>
    </row>
    <row r="48114" spans="1:2">
      <c r="A48114" t="s">
        <v>48016</v>
      </c>
      <c r="B48114" s="51">
        <v>44798.298969907402</v>
      </c>
    </row>
    <row r="48115" spans="1:2">
      <c r="A48115" t="s">
        <v>48044</v>
      </c>
      <c r="B48115" s="51">
        <v>44798.299374999995</v>
      </c>
    </row>
    <row r="48116" spans="1:2">
      <c r="A48116" t="s">
        <v>48017</v>
      </c>
      <c r="B48116" s="51">
        <v>44798.301990740736</v>
      </c>
    </row>
    <row r="48117" spans="1:2">
      <c r="A48117" t="s">
        <v>48045</v>
      </c>
      <c r="B48117" s="51">
        <v>44798.304027777776</v>
      </c>
    </row>
    <row r="48118" spans="1:2">
      <c r="A48118" t="s">
        <v>48018</v>
      </c>
      <c r="B48118" s="51">
        <v>44798.305277777778</v>
      </c>
    </row>
    <row r="48119" spans="1:2">
      <c r="A48119" t="s">
        <v>48046</v>
      </c>
      <c r="B48119" s="51">
        <v>44798.306874999995</v>
      </c>
    </row>
    <row r="48120" spans="1:2">
      <c r="A48120" t="s">
        <v>48020</v>
      </c>
      <c r="B48120" s="51">
        <v>44798.309074074074</v>
      </c>
    </row>
    <row r="48121" spans="1:2">
      <c r="A48121" t="s">
        <v>48047</v>
      </c>
      <c r="B48121" s="51">
        <v>44798.31114583333</v>
      </c>
    </row>
    <row r="48122" spans="1:2">
      <c r="A48122" t="s">
        <v>48019</v>
      </c>
      <c r="B48122" s="51">
        <v>44798.311585648145</v>
      </c>
    </row>
    <row r="48123" spans="1:2">
      <c r="A48123" t="s">
        <v>48048</v>
      </c>
      <c r="B48123" s="51">
        <v>44798.315057870372</v>
      </c>
    </row>
    <row r="48124" spans="1:2">
      <c r="A48124" t="s">
        <v>48021</v>
      </c>
      <c r="B48124" s="51">
        <v>44798.318773148145</v>
      </c>
    </row>
    <row r="48125" spans="1:2">
      <c r="A48125" t="s">
        <v>48049</v>
      </c>
      <c r="B48125" s="51">
        <v>44798.321793981479</v>
      </c>
    </row>
    <row r="48126" spans="1:2">
      <c r="A48126" t="s">
        <v>48022</v>
      </c>
      <c r="B48126" s="51">
        <v>44798.322835648149</v>
      </c>
    </row>
    <row r="48127" spans="1:2">
      <c r="A48127" t="s">
        <v>48023</v>
      </c>
      <c r="B48127" s="51">
        <v>44798.325613425921</v>
      </c>
    </row>
    <row r="48128" spans="1:2">
      <c r="A48128" t="s">
        <v>48050</v>
      </c>
      <c r="B48128" s="51">
        <v>44798.328865740739</v>
      </c>
    </row>
    <row r="48129" spans="1:2">
      <c r="A48129" t="s">
        <v>48051</v>
      </c>
      <c r="B48129" s="51">
        <v>44798.332743055551</v>
      </c>
    </row>
    <row r="48130" spans="1:2">
      <c r="A48130" t="s">
        <v>48052</v>
      </c>
      <c r="B48130" s="51">
        <v>44798.346932870365</v>
      </c>
    </row>
    <row r="48131" spans="1:2">
      <c r="A48131" t="s">
        <v>48024</v>
      </c>
      <c r="B48131" s="51">
        <v>44798.367013888885</v>
      </c>
    </row>
    <row r="48132" spans="1:2">
      <c r="A48132" t="s">
        <v>48053</v>
      </c>
      <c r="B48132" s="51">
        <v>44798.370451388888</v>
      </c>
    </row>
    <row r="48133" spans="1:2">
      <c r="A48133" t="s">
        <v>48025</v>
      </c>
      <c r="B48133" s="51">
        <v>44798.371400462958</v>
      </c>
    </row>
    <row r="48134" spans="1:2">
      <c r="A48134" t="s">
        <v>48027</v>
      </c>
      <c r="B48134" s="51">
        <v>44798.373819444445</v>
      </c>
    </row>
    <row r="48135" spans="1:2">
      <c r="A48135" t="s">
        <v>48054</v>
      </c>
      <c r="B48135" s="51">
        <v>44798.374166666668</v>
      </c>
    </row>
    <row r="48136" spans="1:2">
      <c r="A48136" t="s">
        <v>48055</v>
      </c>
      <c r="B48136" s="51">
        <v>44798.378599537034</v>
      </c>
    </row>
    <row r="48137" spans="1:2">
      <c r="A48137" t="s">
        <v>48026</v>
      </c>
      <c r="B48137" s="51">
        <v>44798.378946759258</v>
      </c>
    </row>
    <row r="48138" spans="1:2">
      <c r="A48138" t="s">
        <v>48133</v>
      </c>
      <c r="B48138" s="51">
        <v>44798.389918981477</v>
      </c>
    </row>
    <row r="48139" spans="1:2">
      <c r="A48139" t="s">
        <v>48083</v>
      </c>
      <c r="B48139" s="51">
        <v>44798.402361111112</v>
      </c>
    </row>
    <row r="48140" spans="1:2">
      <c r="A48140" t="s">
        <v>48029</v>
      </c>
      <c r="B48140" s="51">
        <v>44798.402685185181</v>
      </c>
    </row>
    <row r="48141" spans="1:2">
      <c r="A48141" t="s">
        <v>48134</v>
      </c>
      <c r="B48141" s="51">
        <v>44798.402789351851</v>
      </c>
    </row>
    <row r="48142" spans="1:2">
      <c r="A48142" t="s">
        <v>48056</v>
      </c>
      <c r="B48142" s="51">
        <v>44798.403275462959</v>
      </c>
    </row>
    <row r="48143" spans="1:2">
      <c r="A48143" t="s">
        <v>48135</v>
      </c>
      <c r="B48143" s="51">
        <v>44798.404050925921</v>
      </c>
    </row>
    <row r="48144" spans="1:2">
      <c r="A48144" t="s">
        <v>48136</v>
      </c>
      <c r="B48144" s="51">
        <v>44798.405532407407</v>
      </c>
    </row>
    <row r="48145" spans="1:2">
      <c r="A48145" t="s">
        <v>48028</v>
      </c>
      <c r="B48145" s="51">
        <v>44798.406284722223</v>
      </c>
    </row>
    <row r="48146" spans="1:2">
      <c r="A48146" t="s">
        <v>48084</v>
      </c>
      <c r="B48146" s="51">
        <v>44798.406724537039</v>
      </c>
    </row>
    <row r="48147" spans="1:2">
      <c r="A48147" t="s">
        <v>48137</v>
      </c>
      <c r="B48147" s="51">
        <v>44798.406828703701</v>
      </c>
    </row>
    <row r="48148" spans="1:2">
      <c r="A48148" t="s">
        <v>48057</v>
      </c>
      <c r="B48148" s="51">
        <v>44798.407766203702</v>
      </c>
    </row>
    <row r="48149" spans="1:2">
      <c r="A48149" t="s">
        <v>48138</v>
      </c>
      <c r="B48149" s="51">
        <v>44798.408217592594</v>
      </c>
    </row>
    <row r="48150" spans="1:2">
      <c r="A48150" t="s">
        <v>48030</v>
      </c>
      <c r="B48150" s="51">
        <v>44798.408738425926</v>
      </c>
    </row>
    <row r="48151" spans="1:2">
      <c r="A48151" t="s">
        <v>48139</v>
      </c>
      <c r="B48151" s="51">
        <v>44798.409386574072</v>
      </c>
    </row>
    <row r="48152" spans="1:2">
      <c r="A48152" t="s">
        <v>48085</v>
      </c>
      <c r="B48152" s="51">
        <v>44798.409432870365</v>
      </c>
    </row>
    <row r="48153" spans="1:2">
      <c r="A48153" t="s">
        <v>48140</v>
      </c>
      <c r="B48153" s="51">
        <v>44798.410613425927</v>
      </c>
    </row>
    <row r="48154" spans="1:2">
      <c r="A48154" t="s">
        <v>48141</v>
      </c>
      <c r="B48154" s="51">
        <v>44798.411828703705</v>
      </c>
    </row>
    <row r="48155" spans="1:2">
      <c r="A48155" t="s">
        <v>48158</v>
      </c>
      <c r="B48155" s="51">
        <v>44798.412314814814</v>
      </c>
    </row>
    <row r="48156" spans="1:2">
      <c r="A48156" t="s">
        <v>48142</v>
      </c>
      <c r="B48156" s="51">
        <v>44798.413240740738</v>
      </c>
    </row>
    <row r="48157" spans="1:2">
      <c r="A48157" t="s">
        <v>48143</v>
      </c>
      <c r="B48157" s="51">
        <v>44798.414490740739</v>
      </c>
    </row>
    <row r="48158" spans="1:2">
      <c r="A48158" t="s">
        <v>48031</v>
      </c>
      <c r="B48158" s="51">
        <v>44798.41474537037</v>
      </c>
    </row>
    <row r="48159" spans="1:2">
      <c r="A48159" t="s">
        <v>48058</v>
      </c>
      <c r="B48159" s="51">
        <v>44798.415358796294</v>
      </c>
    </row>
    <row r="48160" spans="1:2">
      <c r="A48160" t="s">
        <v>48086</v>
      </c>
      <c r="B48160" s="51">
        <v>44798.415682870371</v>
      </c>
    </row>
    <row r="48161" spans="1:2">
      <c r="A48161" t="s">
        <v>48144</v>
      </c>
      <c r="B48161" s="51">
        <v>44798.416168981479</v>
      </c>
    </row>
    <row r="48162" spans="1:2">
      <c r="A48162" t="s">
        <v>48032</v>
      </c>
      <c r="B48162" s="51">
        <v>44798.41774305555</v>
      </c>
    </row>
    <row r="48163" spans="1:2">
      <c r="A48163" t="s">
        <v>48145</v>
      </c>
      <c r="B48163" s="51">
        <v>44798.418043981481</v>
      </c>
    </row>
    <row r="48164" spans="1:2">
      <c r="A48164" t="s">
        <v>48087</v>
      </c>
      <c r="B48164" s="51">
        <v>44798.418171296296</v>
      </c>
    </row>
    <row r="48165" spans="1:2">
      <c r="A48165" t="s">
        <v>48146</v>
      </c>
      <c r="B48165" s="51">
        <v>44798.419687499998</v>
      </c>
    </row>
    <row r="48166" spans="1:2">
      <c r="A48166" t="s">
        <v>48059</v>
      </c>
      <c r="B48166" s="51">
        <v>44798.420995370368</v>
      </c>
    </row>
    <row r="48167" spans="1:2">
      <c r="A48167" t="s">
        <v>48147</v>
      </c>
      <c r="B48167" s="51">
        <v>44798.421087962961</v>
      </c>
    </row>
    <row r="48168" spans="1:2">
      <c r="A48168" t="s">
        <v>48033</v>
      </c>
      <c r="B48168" s="51">
        <v>44798.421932870369</v>
      </c>
    </row>
    <row r="48169" spans="1:2">
      <c r="A48169" t="s">
        <v>48148</v>
      </c>
      <c r="B48169" s="51">
        <v>44798.422650462962</v>
      </c>
    </row>
    <row r="48170" spans="1:2">
      <c r="A48170" t="s">
        <v>48060</v>
      </c>
      <c r="B48170" s="51">
        <v>44798.423842592594</v>
      </c>
    </row>
    <row r="48171" spans="1:2">
      <c r="A48171" t="s">
        <v>48149</v>
      </c>
      <c r="B48171" s="51">
        <v>44798.42418981481</v>
      </c>
    </row>
    <row r="48172" spans="1:2">
      <c r="A48172" t="s">
        <v>48034</v>
      </c>
      <c r="B48172" s="51">
        <v>44798.424224537033</v>
      </c>
    </row>
    <row r="48173" spans="1:2">
      <c r="A48173" t="s">
        <v>48088</v>
      </c>
      <c r="B48173" s="51">
        <v>44798.424293981479</v>
      </c>
    </row>
    <row r="48174" spans="1:2">
      <c r="A48174" t="s">
        <v>48150</v>
      </c>
      <c r="B48174" s="51">
        <v>44798.425277777773</v>
      </c>
    </row>
    <row r="48175" spans="1:2">
      <c r="A48175" t="s">
        <v>48151</v>
      </c>
      <c r="B48175" s="51">
        <v>44798.426666666666</v>
      </c>
    </row>
    <row r="48176" spans="1:2">
      <c r="A48176" t="s">
        <v>48061</v>
      </c>
      <c r="B48176" s="51">
        <v>44798.427129629628</v>
      </c>
    </row>
    <row r="48177" spans="1:2">
      <c r="A48177" t="s">
        <v>48089</v>
      </c>
      <c r="B48177" s="51">
        <v>44798.427233796298</v>
      </c>
    </row>
    <row r="48178" spans="1:2">
      <c r="A48178" t="s">
        <v>48035</v>
      </c>
      <c r="B48178" s="51">
        <v>44798.427488425921</v>
      </c>
    </row>
    <row r="48179" spans="1:2">
      <c r="A48179" t="s">
        <v>48152</v>
      </c>
      <c r="B48179" s="51">
        <v>44798.427939814814</v>
      </c>
    </row>
    <row r="48180" spans="1:2">
      <c r="A48180" t="s">
        <v>48153</v>
      </c>
      <c r="B48180" s="51">
        <v>44798.429444444446</v>
      </c>
    </row>
    <row r="48181" spans="1:2">
      <c r="A48181" t="s">
        <v>48090</v>
      </c>
      <c r="B48181" s="51">
        <v>44798.429884259254</v>
      </c>
    </row>
    <row r="48182" spans="1:2">
      <c r="A48182" t="s">
        <v>48154</v>
      </c>
      <c r="B48182" s="51">
        <v>44798.430706018517</v>
      </c>
    </row>
    <row r="48183" spans="1:2">
      <c r="A48183" t="s">
        <v>48062</v>
      </c>
      <c r="B48183" s="51">
        <v>44798.430891203701</v>
      </c>
    </row>
    <row r="48184" spans="1:2">
      <c r="A48184" t="s">
        <v>48036</v>
      </c>
      <c r="B48184" s="51">
        <v>44798.431631944441</v>
      </c>
    </row>
    <row r="48185" spans="1:2">
      <c r="A48185" t="s">
        <v>48091</v>
      </c>
      <c r="B48185" s="51">
        <v>44798.431944444441</v>
      </c>
    </row>
    <row r="48186" spans="1:2">
      <c r="A48186" t="s">
        <v>48155</v>
      </c>
      <c r="B48186" s="51">
        <v>44798.432129629626</v>
      </c>
    </row>
    <row r="48187" spans="1:2">
      <c r="A48187" t="s">
        <v>48156</v>
      </c>
      <c r="B48187" s="51">
        <v>44798.433703703704</v>
      </c>
    </row>
    <row r="48188" spans="1:2">
      <c r="A48188" t="s">
        <v>48063</v>
      </c>
      <c r="B48188" s="51">
        <v>44798.433958333335</v>
      </c>
    </row>
    <row r="48189" spans="1:2">
      <c r="A48189" t="s">
        <v>48037</v>
      </c>
      <c r="B48189" s="51">
        <v>44798.435590277775</v>
      </c>
    </row>
    <row r="48190" spans="1:2">
      <c r="A48190" t="s">
        <v>48157</v>
      </c>
      <c r="B48190" s="51">
        <v>44798.435740740737</v>
      </c>
    </row>
    <row r="48191" spans="1:2">
      <c r="A48191" t="s">
        <v>48064</v>
      </c>
      <c r="B48191" s="51">
        <v>44798.436932870369</v>
      </c>
    </row>
    <row r="48192" spans="1:2">
      <c r="A48192" t="s">
        <v>48092</v>
      </c>
      <c r="B48192" s="51">
        <v>44798.439375000002</v>
      </c>
    </row>
    <row r="48193" spans="1:2">
      <c r="A48193" t="s">
        <v>48065</v>
      </c>
      <c r="B48193" s="51">
        <v>44798.440532407403</v>
      </c>
    </row>
    <row r="48194" spans="1:2">
      <c r="A48194" t="s">
        <v>48093</v>
      </c>
      <c r="B48194" s="51">
        <v>44798.441076388888</v>
      </c>
    </row>
    <row r="48195" spans="1:2">
      <c r="A48195" t="s">
        <v>48094</v>
      </c>
      <c r="B48195" s="51">
        <v>44798.44263888889</v>
      </c>
    </row>
    <row r="48196" spans="1:2">
      <c r="A48196" t="s">
        <v>48095</v>
      </c>
      <c r="B48196" s="51">
        <v>44798.446296296293</v>
      </c>
    </row>
    <row r="48197" spans="1:2">
      <c r="A48197" t="s">
        <v>48096</v>
      </c>
      <c r="B48197" s="51">
        <v>44798.447812499995</v>
      </c>
    </row>
    <row r="48198" spans="1:2">
      <c r="A48198" t="s">
        <v>48097</v>
      </c>
      <c r="B48198" s="51">
        <v>44798.449803240735</v>
      </c>
    </row>
    <row r="48199" spans="1:2">
      <c r="A48199" t="s">
        <v>48098</v>
      </c>
      <c r="B48199" s="51">
        <v>44798.452164351853</v>
      </c>
    </row>
    <row r="48200" spans="1:2">
      <c r="A48200" t="s">
        <v>48099</v>
      </c>
      <c r="B48200" s="51">
        <v>44798.453530092593</v>
      </c>
    </row>
    <row r="48201" spans="1:2">
      <c r="A48201" t="s">
        <v>48100</v>
      </c>
      <c r="B48201" s="51">
        <v>44798.455752314811</v>
      </c>
    </row>
    <row r="48202" spans="1:2">
      <c r="A48202" t="s">
        <v>48101</v>
      </c>
      <c r="B48202" s="51">
        <v>44798.457361111112</v>
      </c>
    </row>
    <row r="48203" spans="1:2">
      <c r="A48203" t="s">
        <v>48102</v>
      </c>
      <c r="B48203" s="51">
        <v>44798.45894675926</v>
      </c>
    </row>
    <row r="48204" spans="1:2">
      <c r="A48204" t="s">
        <v>48103</v>
      </c>
      <c r="B48204" s="51">
        <v>44798.460289351853</v>
      </c>
    </row>
    <row r="48205" spans="1:2">
      <c r="A48205" t="s">
        <v>48104</v>
      </c>
      <c r="B48205" s="51">
        <v>44798.461921296293</v>
      </c>
    </row>
    <row r="48206" spans="1:2">
      <c r="A48206" t="s">
        <v>48105</v>
      </c>
      <c r="B48206" s="51">
        <v>44798.464340277773</v>
      </c>
    </row>
    <row r="48207" spans="1:2">
      <c r="A48207" t="s">
        <v>48107</v>
      </c>
      <c r="B48207" s="51">
        <v>44798.529247685183</v>
      </c>
    </row>
    <row r="48208" spans="1:2">
      <c r="A48208" t="s">
        <v>48108</v>
      </c>
      <c r="B48208" s="51">
        <v>44798.533587962964</v>
      </c>
    </row>
    <row r="48209" spans="1:2">
      <c r="A48209" t="s">
        <v>48109</v>
      </c>
      <c r="B48209" s="51">
        <v>44798.53738425926</v>
      </c>
    </row>
    <row r="48210" spans="1:2">
      <c r="A48210" t="s">
        <v>48110</v>
      </c>
      <c r="B48210" s="51">
        <v>44798.547152777777</v>
      </c>
    </row>
    <row r="48211" spans="1:2">
      <c r="A48211" t="s">
        <v>48111</v>
      </c>
      <c r="B48211" s="51">
        <v>44798.550405092588</v>
      </c>
    </row>
    <row r="48212" spans="1:2">
      <c r="A48212" t="s">
        <v>48112</v>
      </c>
      <c r="B48212" s="51">
        <v>44798.568749999999</v>
      </c>
    </row>
    <row r="48213" spans="1:2">
      <c r="A48213" t="s">
        <v>48189</v>
      </c>
      <c r="B48213" s="51">
        <v>44799.200057870366</v>
      </c>
    </row>
    <row r="48214" spans="1:2">
      <c r="A48214" t="s">
        <v>48162</v>
      </c>
      <c r="B48214" s="51">
        <v>44799.204548611109</v>
      </c>
    </row>
    <row r="48215" spans="1:2">
      <c r="A48215" t="s">
        <v>48159</v>
      </c>
      <c r="B48215" s="51">
        <v>44799.205011574071</v>
      </c>
    </row>
    <row r="48216" spans="1:2">
      <c r="A48216" t="s">
        <v>48163</v>
      </c>
      <c r="B48216" s="51">
        <v>44799.206979166665</v>
      </c>
    </row>
    <row r="48217" spans="1:2">
      <c r="A48217" t="s">
        <v>48160</v>
      </c>
      <c r="B48217" s="51">
        <v>44799.208611111106</v>
      </c>
    </row>
    <row r="48218" spans="1:2">
      <c r="A48218" t="s">
        <v>48161</v>
      </c>
      <c r="B48218" s="51">
        <v>44799.21225694444</v>
      </c>
    </row>
    <row r="48219" spans="1:2">
      <c r="A48219" t="s">
        <v>48164</v>
      </c>
      <c r="B48219" s="51">
        <v>44799.215104166666</v>
      </c>
    </row>
    <row r="48220" spans="1:2">
      <c r="A48220" t="s">
        <v>48165</v>
      </c>
      <c r="B48220" s="51">
        <v>44799.353900462964</v>
      </c>
    </row>
    <row r="48221" spans="1:2">
      <c r="A48221" t="s">
        <v>48178</v>
      </c>
      <c r="B48221" s="51">
        <v>44799.359791666662</v>
      </c>
    </row>
    <row r="48222" spans="1:2">
      <c r="A48222" t="s">
        <v>48179</v>
      </c>
      <c r="B48222" s="51">
        <v>44799.364953703705</v>
      </c>
    </row>
    <row r="48223" spans="1:2">
      <c r="A48223" t="s">
        <v>48166</v>
      </c>
      <c r="B48223" s="51">
        <v>44799.388275462959</v>
      </c>
    </row>
    <row r="48224" spans="1:2">
      <c r="A48224" t="s">
        <v>48180</v>
      </c>
      <c r="B48224" s="51">
        <v>44799.405023148145</v>
      </c>
    </row>
    <row r="48225" spans="1:2">
      <c r="A48225" t="s">
        <v>48167</v>
      </c>
      <c r="B48225" s="51">
        <v>44799.415254629625</v>
      </c>
    </row>
    <row r="48226" spans="1:2">
      <c r="A48226" t="s">
        <v>48168</v>
      </c>
      <c r="B48226" s="51">
        <v>44799.424155092587</v>
      </c>
    </row>
    <row r="48227" spans="1:2">
      <c r="A48227" t="s">
        <v>48181</v>
      </c>
      <c r="B48227" s="51">
        <v>44799.424444444441</v>
      </c>
    </row>
    <row r="48228" spans="1:2">
      <c r="A48228" t="s">
        <v>48183</v>
      </c>
      <c r="B48228" s="51">
        <v>44799.42796296296</v>
      </c>
    </row>
    <row r="48229" spans="1:2">
      <c r="A48229" t="s">
        <v>48182</v>
      </c>
      <c r="B48229" s="51">
        <v>44799.431180555555</v>
      </c>
    </row>
    <row r="48230" spans="1:2">
      <c r="A48230" t="s">
        <v>48169</v>
      </c>
      <c r="B48230" s="51">
        <v>44799.437395833331</v>
      </c>
    </row>
    <row r="48231" spans="1:2">
      <c r="A48231" t="s">
        <v>48184</v>
      </c>
      <c r="B48231" s="51">
        <v>44799.441759259258</v>
      </c>
    </row>
    <row r="48232" spans="1:2">
      <c r="A48232" t="s">
        <v>48170</v>
      </c>
      <c r="B48232" s="51">
        <v>44799.448217592588</v>
      </c>
    </row>
    <row r="48233" spans="1:2">
      <c r="A48233" t="s">
        <v>48185</v>
      </c>
      <c r="B48233" s="51">
        <v>44799.453877314816</v>
      </c>
    </row>
    <row r="48234" spans="1:2">
      <c r="A48234" t="s">
        <v>48171</v>
      </c>
      <c r="B48234" s="51">
        <v>44799.465312499997</v>
      </c>
    </row>
    <row r="48235" spans="1:2">
      <c r="A48235" t="s">
        <v>48172</v>
      </c>
      <c r="B48235" s="51">
        <v>44799.473333333328</v>
      </c>
    </row>
    <row r="48236" spans="1:2">
      <c r="A48236" t="s">
        <v>48186</v>
      </c>
      <c r="B48236" s="51">
        <v>44799.4758912037</v>
      </c>
    </row>
    <row r="48237" spans="1:2">
      <c r="A48237" t="s">
        <v>48173</v>
      </c>
      <c r="B48237" s="51">
        <v>44799.476041666661</v>
      </c>
    </row>
    <row r="48238" spans="1:2">
      <c r="A48238" t="s">
        <v>48174</v>
      </c>
      <c r="B48238" s="51">
        <v>44799.482361111106</v>
      </c>
    </row>
    <row r="48239" spans="1:2">
      <c r="A48239" t="s">
        <v>48187</v>
      </c>
      <c r="B48239" s="51">
        <v>44799.483101851853</v>
      </c>
    </row>
    <row r="48240" spans="1:2">
      <c r="A48240" t="s">
        <v>48188</v>
      </c>
      <c r="B48240" s="51">
        <v>44799.488969907405</v>
      </c>
    </row>
    <row r="48241" spans="1:2">
      <c r="A48241" t="s">
        <v>48175</v>
      </c>
      <c r="B48241" s="51">
        <v>44799.49009259259</v>
      </c>
    </row>
    <row r="48242" spans="1:2">
      <c r="A48242" t="s">
        <v>48176</v>
      </c>
      <c r="B48242" s="51">
        <v>44799.509618055556</v>
      </c>
    </row>
    <row r="48243" spans="1:2">
      <c r="A48243" t="s">
        <v>48177</v>
      </c>
      <c r="B48243" s="51">
        <v>44799.51185185185</v>
      </c>
    </row>
    <row r="48244" spans="1:2">
      <c r="A48244" t="s">
        <v>48192</v>
      </c>
      <c r="B48244" s="51">
        <v>44800.195347222223</v>
      </c>
    </row>
    <row r="48245" spans="1:2">
      <c r="A48245" t="s">
        <v>48191</v>
      </c>
      <c r="B48245" s="51">
        <v>44800.19667824074</v>
      </c>
    </row>
    <row r="48246" spans="1:2">
      <c r="A48246" t="s">
        <v>48193</v>
      </c>
      <c r="B48246" s="51">
        <v>44800.566689814812</v>
      </c>
    </row>
    <row r="48247" spans="1:2">
      <c r="A48247" t="s">
        <v>48190</v>
      </c>
      <c r="B48247" s="51">
        <v>44800.57136574074</v>
      </c>
    </row>
    <row r="48248" spans="1:2">
      <c r="A48248" t="s">
        <v>48194</v>
      </c>
      <c r="B48248" s="51">
        <v>44801.21362268518</v>
      </c>
    </row>
    <row r="48249" spans="1:2">
      <c r="A48249" t="s">
        <v>48197</v>
      </c>
      <c r="B48249" s="51">
        <v>44802.303067129629</v>
      </c>
    </row>
    <row r="48250" spans="1:2">
      <c r="A48250" t="s">
        <v>48195</v>
      </c>
      <c r="B48250" s="51">
        <v>44802.311192129629</v>
      </c>
    </row>
    <row r="48251" spans="1:2">
      <c r="A48251" t="s">
        <v>48196</v>
      </c>
      <c r="B48251" s="51">
        <v>44802.326168981483</v>
      </c>
    </row>
    <row r="48252" spans="1:2">
      <c r="A48252" t="s">
        <v>48198</v>
      </c>
      <c r="B48252" s="51">
        <v>44802.354120370372</v>
      </c>
    </row>
    <row r="48253" spans="1:2">
      <c r="A48253" t="s">
        <v>48199</v>
      </c>
      <c r="B48253" s="51">
        <v>44802.369432870371</v>
      </c>
    </row>
    <row r="48254" spans="1:2">
      <c r="A48254" t="s">
        <v>48221</v>
      </c>
      <c r="B48254" s="51">
        <v>44802.446886574071</v>
      </c>
    </row>
    <row r="48255" spans="1:2">
      <c r="A48255" t="s">
        <v>48220</v>
      </c>
      <c r="B48255" s="51">
        <v>44802.450578703705</v>
      </c>
    </row>
    <row r="48256" spans="1:2">
      <c r="A48256" t="s">
        <v>48233</v>
      </c>
      <c r="B48256" s="51">
        <v>44802.451597222222</v>
      </c>
    </row>
    <row r="48257" spans="1:2">
      <c r="A48257" t="s">
        <v>48200</v>
      </c>
      <c r="B48257" s="51">
        <v>44802.452974537038</v>
      </c>
    </row>
    <row r="48258" spans="1:2">
      <c r="A48258" t="s">
        <v>48222</v>
      </c>
      <c r="B48258" s="51">
        <v>44802.45417824074</v>
      </c>
    </row>
    <row r="48259" spans="1:2">
      <c r="A48259" t="s">
        <v>48201</v>
      </c>
      <c r="B48259" s="51">
        <v>44802.455960648149</v>
      </c>
    </row>
    <row r="48260" spans="1:2">
      <c r="A48260" t="s">
        <v>48234</v>
      </c>
      <c r="B48260" s="51">
        <v>44802.457048611112</v>
      </c>
    </row>
    <row r="48261" spans="1:2">
      <c r="A48261" t="s">
        <v>48224</v>
      </c>
      <c r="B48261" s="51">
        <v>44802.457719907405</v>
      </c>
    </row>
    <row r="48262" spans="1:2">
      <c r="A48262" t="s">
        <v>48202</v>
      </c>
      <c r="B48262" s="51">
        <v>44802.458333333328</v>
      </c>
    </row>
    <row r="48263" spans="1:2">
      <c r="A48263" t="s">
        <v>48235</v>
      </c>
      <c r="B48263" s="51">
        <v>44802.460520833331</v>
      </c>
    </row>
    <row r="48264" spans="1:2">
      <c r="A48264" t="s">
        <v>48223</v>
      </c>
      <c r="B48264" s="51">
        <v>44802.461689814816</v>
      </c>
    </row>
    <row r="48265" spans="1:2">
      <c r="A48265" t="s">
        <v>48236</v>
      </c>
      <c r="B48265" s="51">
        <v>44802.463460648149</v>
      </c>
    </row>
    <row r="48266" spans="1:2">
      <c r="A48266" t="s">
        <v>48203</v>
      </c>
      <c r="B48266" s="51">
        <v>44802.46497685185</v>
      </c>
    </row>
    <row r="48267" spans="1:2">
      <c r="A48267" t="s">
        <v>79142</v>
      </c>
      <c r="B48267" s="51">
        <v>44802.465520833328</v>
      </c>
    </row>
    <row r="48268" spans="1:2">
      <c r="A48268" t="s">
        <v>48226</v>
      </c>
      <c r="B48268" s="51">
        <v>44802.466273148144</v>
      </c>
    </row>
    <row r="48269" spans="1:2">
      <c r="A48269" t="s">
        <v>48237</v>
      </c>
      <c r="B48269" s="51">
        <v>44802.467638888884</v>
      </c>
    </row>
    <row r="48270" spans="1:2">
      <c r="A48270" t="s">
        <v>48204</v>
      </c>
      <c r="B48270" s="51">
        <v>44802.467928240738</v>
      </c>
    </row>
    <row r="48271" spans="1:2">
      <c r="A48271" t="s">
        <v>48238</v>
      </c>
      <c r="B48271" s="51">
        <v>44802.46974537037</v>
      </c>
    </row>
    <row r="48272" spans="1:2">
      <c r="A48272" t="s">
        <v>48205</v>
      </c>
      <c r="B48272" s="51">
        <v>44802.470810185187</v>
      </c>
    </row>
    <row r="48273" spans="1:2">
      <c r="A48273" t="s">
        <v>48225</v>
      </c>
      <c r="B48273" s="51">
        <v>44802.472870370366</v>
      </c>
    </row>
    <row r="48274" spans="1:2">
      <c r="A48274" t="s">
        <v>48206</v>
      </c>
      <c r="B48274" s="51">
        <v>44802.47378472222</v>
      </c>
    </row>
    <row r="48275" spans="1:2">
      <c r="A48275" t="s">
        <v>48239</v>
      </c>
      <c r="B48275" s="51">
        <v>44802.475555555553</v>
      </c>
    </row>
    <row r="48276" spans="1:2">
      <c r="A48276" t="s">
        <v>48207</v>
      </c>
      <c r="B48276" s="51">
        <v>44802.477118055554</v>
      </c>
    </row>
    <row r="48277" spans="1:2">
      <c r="A48277" t="s">
        <v>48228</v>
      </c>
      <c r="B48277" s="51">
        <v>44802.477685185186</v>
      </c>
    </row>
    <row r="48278" spans="1:2">
      <c r="A48278" t="s">
        <v>48240</v>
      </c>
      <c r="B48278" s="51">
        <v>44802.479027777779</v>
      </c>
    </row>
    <row r="48279" spans="1:2">
      <c r="A48279" t="s">
        <v>48208</v>
      </c>
      <c r="B48279" s="51">
        <v>44802.482465277775</v>
      </c>
    </row>
    <row r="48280" spans="1:2">
      <c r="A48280" t="s">
        <v>48241</v>
      </c>
      <c r="B48280" s="51">
        <v>44802.483749999999</v>
      </c>
    </row>
    <row r="48281" spans="1:2">
      <c r="A48281" t="s">
        <v>48209</v>
      </c>
      <c r="B48281" s="51">
        <v>44802.484375</v>
      </c>
    </row>
    <row r="48282" spans="1:2">
      <c r="A48282" t="s">
        <v>48227</v>
      </c>
      <c r="B48282" s="51">
        <v>44802.484965277778</v>
      </c>
    </row>
    <row r="48283" spans="1:2">
      <c r="A48283" t="s">
        <v>48242</v>
      </c>
      <c r="B48283" s="51">
        <v>44802.487187499995</v>
      </c>
    </row>
    <row r="48284" spans="1:2">
      <c r="A48284" t="s">
        <v>48229</v>
      </c>
      <c r="B48284" s="51">
        <v>44802.488159722219</v>
      </c>
    </row>
    <row r="48285" spans="1:2">
      <c r="A48285" t="s">
        <v>48210</v>
      </c>
      <c r="B48285" s="51">
        <v>44802.488796296297</v>
      </c>
    </row>
    <row r="48286" spans="1:2">
      <c r="A48286" t="s">
        <v>48243</v>
      </c>
      <c r="B48286" s="51">
        <v>44802.490682870368</v>
      </c>
    </row>
    <row r="48287" spans="1:2">
      <c r="A48287" t="s">
        <v>48211</v>
      </c>
      <c r="B48287" s="51">
        <v>44802.49386574074</v>
      </c>
    </row>
    <row r="48288" spans="1:2">
      <c r="A48288" t="s">
        <v>48230</v>
      </c>
      <c r="B48288" s="51">
        <v>44802.494039351848</v>
      </c>
    </row>
    <row r="48289" spans="1:2">
      <c r="A48289" t="s">
        <v>48212</v>
      </c>
      <c r="B48289" s="51">
        <v>44802.496805555551</v>
      </c>
    </row>
    <row r="48290" spans="1:2">
      <c r="A48290" t="s">
        <v>48244</v>
      </c>
      <c r="B48290" s="51">
        <v>44802.498564814814</v>
      </c>
    </row>
    <row r="48291" spans="1:2">
      <c r="A48291" t="s">
        <v>48231</v>
      </c>
      <c r="B48291" s="51">
        <v>44802.499039351853</v>
      </c>
    </row>
    <row r="48292" spans="1:2">
      <c r="A48292" t="s">
        <v>48213</v>
      </c>
      <c r="B48292" s="51">
        <v>44802.499374999999</v>
      </c>
    </row>
    <row r="48293" spans="1:2">
      <c r="A48293" t="s">
        <v>48245</v>
      </c>
      <c r="B48293" s="51">
        <v>44802.501157407409</v>
      </c>
    </row>
    <row r="48294" spans="1:2">
      <c r="A48294" t="s">
        <v>79143</v>
      </c>
      <c r="B48294" s="51">
        <v>44802.503206018519</v>
      </c>
    </row>
    <row r="48295" spans="1:2">
      <c r="A48295" t="s">
        <v>48214</v>
      </c>
      <c r="B48295" s="51">
        <v>44802.503344907404</v>
      </c>
    </row>
    <row r="48296" spans="1:2">
      <c r="A48296" t="s">
        <v>48215</v>
      </c>
      <c r="B48296" s="51">
        <v>44802.50577546296</v>
      </c>
    </row>
    <row r="48297" spans="1:2">
      <c r="A48297" t="s">
        <v>48232</v>
      </c>
      <c r="B48297" s="51">
        <v>44802.509155092594</v>
      </c>
    </row>
    <row r="48298" spans="1:2">
      <c r="A48298" t="s">
        <v>48246</v>
      </c>
      <c r="B48298" s="51">
        <v>44802.50980324074</v>
      </c>
    </row>
    <row r="48299" spans="1:2">
      <c r="A48299" t="s">
        <v>48216</v>
      </c>
      <c r="B48299" s="51">
        <v>44802.551527777774</v>
      </c>
    </row>
    <row r="48300" spans="1:2">
      <c r="A48300" t="s">
        <v>48217</v>
      </c>
      <c r="B48300" s="51">
        <v>44802.564722222218</v>
      </c>
    </row>
    <row r="48301" spans="1:2">
      <c r="A48301" t="s">
        <v>48247</v>
      </c>
      <c r="B48301" s="51">
        <v>44802.590254629627</v>
      </c>
    </row>
    <row r="48302" spans="1:2">
      <c r="A48302" t="s">
        <v>48248</v>
      </c>
      <c r="B48302" s="51">
        <v>44802.612662037034</v>
      </c>
    </row>
    <row r="48303" spans="1:2">
      <c r="A48303" t="s">
        <v>48249</v>
      </c>
      <c r="B48303" s="51">
        <v>44802.618090277778</v>
      </c>
    </row>
    <row r="48304" spans="1:2">
      <c r="A48304" t="s">
        <v>48250</v>
      </c>
      <c r="B48304" s="51">
        <v>44802.62023148148</v>
      </c>
    </row>
    <row r="48305" spans="1:2">
      <c r="A48305" t="s">
        <v>48251</v>
      </c>
      <c r="B48305" s="51">
        <v>44802.622233796297</v>
      </c>
    </row>
    <row r="48306" spans="1:2">
      <c r="A48306" t="s">
        <v>48252</v>
      </c>
      <c r="B48306" s="51">
        <v>44802.624606481477</v>
      </c>
    </row>
    <row r="48307" spans="1:2">
      <c r="A48307" t="s">
        <v>48253</v>
      </c>
      <c r="B48307" s="51">
        <v>44802.650474537033</v>
      </c>
    </row>
    <row r="48308" spans="1:2">
      <c r="A48308" t="s">
        <v>48218</v>
      </c>
      <c r="B48308" s="51">
        <v>44802.654247685183</v>
      </c>
    </row>
    <row r="48309" spans="1:2">
      <c r="A48309" t="s">
        <v>48254</v>
      </c>
      <c r="B48309" s="51">
        <v>44802.66642361111</v>
      </c>
    </row>
    <row r="48310" spans="1:2">
      <c r="A48310" t="s">
        <v>48219</v>
      </c>
      <c r="B48310" s="51">
        <v>44802.670937499999</v>
      </c>
    </row>
    <row r="48311" spans="1:2">
      <c r="A48311" t="s">
        <v>48255</v>
      </c>
      <c r="B48311" s="51">
        <v>44802.675173611111</v>
      </c>
    </row>
    <row r="48312" spans="1:2">
      <c r="A48312" t="s">
        <v>48256</v>
      </c>
      <c r="B48312" s="51">
        <v>44803.186701388884</v>
      </c>
    </row>
    <row r="48313" spans="1:2">
      <c r="A48313" t="s">
        <v>48295</v>
      </c>
      <c r="B48313" s="51">
        <v>44803.187488425923</v>
      </c>
    </row>
    <row r="48314" spans="1:2">
      <c r="A48314" t="s">
        <v>48296</v>
      </c>
      <c r="B48314" s="51">
        <v>44803.193784722222</v>
      </c>
    </row>
    <row r="48315" spans="1:2">
      <c r="A48315" t="s">
        <v>48257</v>
      </c>
      <c r="B48315" s="51">
        <v>44803.197280092594</v>
      </c>
    </row>
    <row r="48316" spans="1:2">
      <c r="A48316" t="s">
        <v>48297</v>
      </c>
      <c r="B48316" s="51">
        <v>44803.198958333334</v>
      </c>
    </row>
    <row r="48317" spans="1:2">
      <c r="A48317" t="s">
        <v>48258</v>
      </c>
      <c r="B48317" s="51">
        <v>44803.204155092593</v>
      </c>
    </row>
    <row r="48318" spans="1:2">
      <c r="A48318" t="s">
        <v>48298</v>
      </c>
      <c r="B48318" s="51">
        <v>44803.216331018513</v>
      </c>
    </row>
    <row r="48319" spans="1:2">
      <c r="A48319" t="s">
        <v>48299</v>
      </c>
      <c r="B48319" s="51">
        <v>44803.219513888886</v>
      </c>
    </row>
    <row r="48320" spans="1:2">
      <c r="A48320" t="s">
        <v>48300</v>
      </c>
      <c r="B48320" s="51">
        <v>44803.222083333334</v>
      </c>
    </row>
    <row r="48321" spans="1:2">
      <c r="A48321" t="s">
        <v>48301</v>
      </c>
      <c r="B48321" s="51">
        <v>44803.224293981482</v>
      </c>
    </row>
    <row r="48322" spans="1:2">
      <c r="A48322" t="s">
        <v>48302</v>
      </c>
      <c r="B48322" s="51">
        <v>44803.254756944443</v>
      </c>
    </row>
    <row r="48323" spans="1:2">
      <c r="A48323" t="s">
        <v>48303</v>
      </c>
      <c r="B48323" s="51">
        <v>44803.279247685183</v>
      </c>
    </row>
    <row r="48324" spans="1:2">
      <c r="A48324" t="s">
        <v>48304</v>
      </c>
      <c r="B48324" s="51">
        <v>44803.282106481478</v>
      </c>
    </row>
    <row r="48325" spans="1:2">
      <c r="A48325" t="s">
        <v>48259</v>
      </c>
      <c r="B48325" s="51">
        <v>44803.282372685186</v>
      </c>
    </row>
    <row r="48326" spans="1:2">
      <c r="A48326" t="s">
        <v>48305</v>
      </c>
      <c r="B48326" s="51">
        <v>44803.308240740742</v>
      </c>
    </row>
    <row r="48327" spans="1:2">
      <c r="A48327" t="s">
        <v>48306</v>
      </c>
      <c r="B48327" s="51">
        <v>44803.316018518519</v>
      </c>
    </row>
    <row r="48328" spans="1:2">
      <c r="A48328" t="s">
        <v>48260</v>
      </c>
      <c r="B48328" s="51">
        <v>44803.328159722223</v>
      </c>
    </row>
    <row r="48329" spans="1:2">
      <c r="A48329" t="s">
        <v>48329</v>
      </c>
      <c r="B48329" s="51">
        <v>44803.357905092591</v>
      </c>
    </row>
    <row r="48330" spans="1:2">
      <c r="A48330" t="s">
        <v>48330</v>
      </c>
      <c r="B48330" s="51">
        <v>44803.360601851848</v>
      </c>
    </row>
    <row r="48331" spans="1:2">
      <c r="A48331" t="s">
        <v>48331</v>
      </c>
      <c r="B48331" s="51">
        <v>44803.363113425927</v>
      </c>
    </row>
    <row r="48332" spans="1:2">
      <c r="A48332" t="s">
        <v>48332</v>
      </c>
      <c r="B48332" s="51">
        <v>44803.365694444445</v>
      </c>
    </row>
    <row r="48333" spans="1:2">
      <c r="A48333" t="s">
        <v>48261</v>
      </c>
      <c r="B48333" s="51">
        <v>44803.368842592594</v>
      </c>
    </row>
    <row r="48334" spans="1:2">
      <c r="A48334" t="s">
        <v>48333</v>
      </c>
      <c r="B48334" s="51">
        <v>44803.368900462963</v>
      </c>
    </row>
    <row r="48335" spans="1:2">
      <c r="A48335" t="s">
        <v>48307</v>
      </c>
      <c r="B48335" s="51">
        <v>44803.370046296295</v>
      </c>
    </row>
    <row r="48336" spans="1:2">
      <c r="A48336" t="s">
        <v>48334</v>
      </c>
      <c r="B48336" s="51">
        <v>44803.370671296296</v>
      </c>
    </row>
    <row r="48337" spans="1:2">
      <c r="A48337" t="s">
        <v>48335</v>
      </c>
      <c r="B48337" s="51">
        <v>44803.372199074074</v>
      </c>
    </row>
    <row r="48338" spans="1:2">
      <c r="A48338" t="s">
        <v>48262</v>
      </c>
      <c r="B48338" s="51">
        <v>44803.372210648144</v>
      </c>
    </row>
    <row r="48339" spans="1:2">
      <c r="A48339" t="s">
        <v>48336</v>
      </c>
      <c r="B48339" s="51">
        <v>44803.373749999999</v>
      </c>
    </row>
    <row r="48340" spans="1:2">
      <c r="A48340" t="s">
        <v>48337</v>
      </c>
      <c r="B48340" s="51">
        <v>44803.375798611109</v>
      </c>
    </row>
    <row r="48341" spans="1:2">
      <c r="A48341" t="s">
        <v>48338</v>
      </c>
      <c r="B48341" s="51">
        <v>44803.37767361111</v>
      </c>
    </row>
    <row r="48342" spans="1:2">
      <c r="A48342" t="s">
        <v>48339</v>
      </c>
      <c r="B48342" s="51">
        <v>44803.379386574074</v>
      </c>
    </row>
    <row r="48343" spans="1:2">
      <c r="A48343" t="s">
        <v>48340</v>
      </c>
      <c r="B48343" s="51">
        <v>44803.381273148145</v>
      </c>
    </row>
    <row r="48344" spans="1:2">
      <c r="A48344" t="s">
        <v>48263</v>
      </c>
      <c r="B48344" s="51">
        <v>44803.381527777776</v>
      </c>
    </row>
    <row r="48345" spans="1:2">
      <c r="A48345" t="s">
        <v>48308</v>
      </c>
      <c r="B48345" s="51">
        <v>44803.381689814814</v>
      </c>
    </row>
    <row r="48346" spans="1:2">
      <c r="A48346" t="s">
        <v>48341</v>
      </c>
      <c r="B48346" s="51">
        <v>44803.382986111108</v>
      </c>
    </row>
    <row r="48347" spans="1:2">
      <c r="A48347" t="s">
        <v>48264</v>
      </c>
      <c r="B48347" s="51">
        <v>44803.384699074071</v>
      </c>
    </row>
    <row r="48348" spans="1:2">
      <c r="A48348" t="s">
        <v>48342</v>
      </c>
      <c r="B48348" s="51">
        <v>44803.385104166664</v>
      </c>
    </row>
    <row r="48349" spans="1:2">
      <c r="A48349" t="s">
        <v>48309</v>
      </c>
      <c r="B48349" s="51">
        <v>44803.385891203703</v>
      </c>
    </row>
    <row r="48350" spans="1:2">
      <c r="A48350" t="s">
        <v>48265</v>
      </c>
      <c r="B48350" s="51">
        <v>44803.386712962958</v>
      </c>
    </row>
    <row r="48351" spans="1:2">
      <c r="A48351" t="s">
        <v>48343</v>
      </c>
      <c r="B48351" s="51">
        <v>44803.386747685181</v>
      </c>
    </row>
    <row r="48352" spans="1:2">
      <c r="A48352" t="s">
        <v>48310</v>
      </c>
      <c r="B48352" s="51">
        <v>44803.388518518514</v>
      </c>
    </row>
    <row r="48353" spans="1:2">
      <c r="A48353" t="s">
        <v>48266</v>
      </c>
      <c r="B48353" s="51">
        <v>44803.38857638889</v>
      </c>
    </row>
    <row r="48354" spans="1:2">
      <c r="A48354" t="s">
        <v>48311</v>
      </c>
      <c r="B48354" s="51">
        <v>44803.392569444441</v>
      </c>
    </row>
    <row r="48355" spans="1:2">
      <c r="A48355" t="s">
        <v>48344</v>
      </c>
      <c r="B48355" s="51">
        <v>44803.394907407404</v>
      </c>
    </row>
    <row r="48356" spans="1:2">
      <c r="A48356" t="s">
        <v>48312</v>
      </c>
      <c r="B48356" s="51">
        <v>44803.396770833329</v>
      </c>
    </row>
    <row r="48357" spans="1:2">
      <c r="A48357" t="s">
        <v>48267</v>
      </c>
      <c r="B48357" s="51">
        <v>44803.406030092592</v>
      </c>
    </row>
    <row r="48358" spans="1:2">
      <c r="A48358" t="s">
        <v>48313</v>
      </c>
      <c r="B48358" s="51">
        <v>44803.407488425924</v>
      </c>
    </row>
    <row r="48359" spans="1:2">
      <c r="A48359" t="s">
        <v>48268</v>
      </c>
      <c r="B48359" s="51">
        <v>44803.408310185187</v>
      </c>
    </row>
    <row r="48360" spans="1:2">
      <c r="A48360" t="s">
        <v>48314</v>
      </c>
      <c r="B48360" s="51">
        <v>44803.410416666666</v>
      </c>
    </row>
    <row r="48361" spans="1:2">
      <c r="A48361" t="s">
        <v>48269</v>
      </c>
      <c r="B48361" s="51">
        <v>44803.410949074074</v>
      </c>
    </row>
    <row r="48362" spans="1:2">
      <c r="A48362" t="s">
        <v>48270</v>
      </c>
      <c r="B48362" s="51">
        <v>44803.41265046296</v>
      </c>
    </row>
    <row r="48363" spans="1:2">
      <c r="A48363" t="s">
        <v>48315</v>
      </c>
      <c r="B48363" s="51">
        <v>44803.414629629631</v>
      </c>
    </row>
    <row r="48364" spans="1:2">
      <c r="A48364" t="s">
        <v>48271</v>
      </c>
      <c r="B48364" s="51">
        <v>44803.41642361111</v>
      </c>
    </row>
    <row r="48365" spans="1:2">
      <c r="A48365" t="s">
        <v>48272</v>
      </c>
      <c r="B48365" s="51">
        <v>44803.418067129627</v>
      </c>
    </row>
    <row r="48366" spans="1:2">
      <c r="A48366" t="s">
        <v>48316</v>
      </c>
      <c r="B48366" s="51">
        <v>44803.418553240735</v>
      </c>
    </row>
    <row r="48367" spans="1:2">
      <c r="A48367" t="s">
        <v>48273</v>
      </c>
      <c r="B48367" s="51">
        <v>44803.419803240737</v>
      </c>
    </row>
    <row r="48368" spans="1:2">
      <c r="A48368" t="s">
        <v>48317</v>
      </c>
      <c r="B48368" s="51">
        <v>44803.420914351853</v>
      </c>
    </row>
    <row r="48369" spans="1:2">
      <c r="A48369" t="s">
        <v>48274</v>
      </c>
      <c r="B48369" s="51">
        <v>44803.421458333331</v>
      </c>
    </row>
    <row r="48370" spans="1:2">
      <c r="A48370" t="s">
        <v>48275</v>
      </c>
      <c r="B48370" s="51">
        <v>44803.424143518518</v>
      </c>
    </row>
    <row r="48371" spans="1:2">
      <c r="A48371" t="s">
        <v>48276</v>
      </c>
      <c r="B48371" s="51">
        <v>44803.427546296298</v>
      </c>
    </row>
    <row r="48372" spans="1:2">
      <c r="A48372" t="s">
        <v>48318</v>
      </c>
      <c r="B48372" s="51">
        <v>44803.428344907406</v>
      </c>
    </row>
    <row r="48373" spans="1:2">
      <c r="A48373" t="s">
        <v>48277</v>
      </c>
      <c r="B48373" s="51">
        <v>44803.430081018516</v>
      </c>
    </row>
    <row r="48374" spans="1:2">
      <c r="A48374" t="s">
        <v>48319</v>
      </c>
      <c r="B48374" s="51">
        <v>44803.430451388886</v>
      </c>
    </row>
    <row r="48375" spans="1:2">
      <c r="A48375" t="s">
        <v>48320</v>
      </c>
      <c r="B48375" s="51">
        <v>44803.433865740742</v>
      </c>
    </row>
    <row r="48376" spans="1:2">
      <c r="A48376" t="s">
        <v>48278</v>
      </c>
      <c r="B48376" s="51">
        <v>44803.434965277775</v>
      </c>
    </row>
    <row r="48377" spans="1:2">
      <c r="A48377" t="s">
        <v>48321</v>
      </c>
      <c r="B48377" s="51">
        <v>44803.436377314814</v>
      </c>
    </row>
    <row r="48378" spans="1:2">
      <c r="A48378" t="s">
        <v>48322</v>
      </c>
      <c r="B48378" s="51">
        <v>44803.439062500001</v>
      </c>
    </row>
    <row r="48379" spans="1:2">
      <c r="A48379" t="s">
        <v>79144</v>
      </c>
      <c r="B48379" s="51">
        <v>44803.446886574071</v>
      </c>
    </row>
    <row r="48380" spans="1:2">
      <c r="A48380" t="s">
        <v>48279</v>
      </c>
      <c r="B48380" s="51">
        <v>44803.483449074069</v>
      </c>
    </row>
    <row r="48381" spans="1:2">
      <c r="A48381" t="s">
        <v>48280</v>
      </c>
      <c r="B48381" s="51">
        <v>44803.48542824074</v>
      </c>
    </row>
    <row r="48382" spans="1:2">
      <c r="A48382" t="s">
        <v>48281</v>
      </c>
      <c r="B48382" s="51">
        <v>44803.487615740742</v>
      </c>
    </row>
    <row r="48383" spans="1:2">
      <c r="A48383" t="s">
        <v>48323</v>
      </c>
      <c r="B48383" s="51">
        <v>44803.494340277779</v>
      </c>
    </row>
    <row r="48384" spans="1:2">
      <c r="A48384" t="s">
        <v>48282</v>
      </c>
      <c r="B48384" s="51">
        <v>44803.4996412037</v>
      </c>
    </row>
    <row r="48385" spans="1:2">
      <c r="A48385" t="s">
        <v>48324</v>
      </c>
      <c r="B48385" s="51">
        <v>44803.507858796293</v>
      </c>
    </row>
    <row r="48386" spans="1:2">
      <c r="A48386" t="s">
        <v>48283</v>
      </c>
      <c r="B48386" s="51">
        <v>44803.508067129631</v>
      </c>
    </row>
    <row r="48387" spans="1:2">
      <c r="A48387" t="s">
        <v>48284</v>
      </c>
      <c r="B48387" s="51">
        <v>44803.516932870371</v>
      </c>
    </row>
    <row r="48388" spans="1:2">
      <c r="A48388" t="s">
        <v>48285</v>
      </c>
      <c r="B48388" s="51">
        <v>44803.531736111108</v>
      </c>
    </row>
    <row r="48389" spans="1:2">
      <c r="A48389" t="s">
        <v>48325</v>
      </c>
      <c r="B48389" s="51">
        <v>44803.537060185183</v>
      </c>
    </row>
    <row r="48390" spans="1:2">
      <c r="A48390" t="s">
        <v>48286</v>
      </c>
      <c r="B48390" s="51">
        <v>44803.537187499998</v>
      </c>
    </row>
    <row r="48391" spans="1:2">
      <c r="A48391" t="s">
        <v>48287</v>
      </c>
      <c r="B48391" s="51">
        <v>44803.538645833331</v>
      </c>
    </row>
    <row r="48392" spans="1:2">
      <c r="A48392" t="s">
        <v>48326</v>
      </c>
      <c r="B48392" s="51">
        <v>44803.539178240739</v>
      </c>
    </row>
    <row r="48393" spans="1:2">
      <c r="A48393" t="s">
        <v>48288</v>
      </c>
      <c r="B48393" s="51">
        <v>44803.540729166663</v>
      </c>
    </row>
    <row r="48394" spans="1:2">
      <c r="A48394" t="s">
        <v>48289</v>
      </c>
      <c r="B48394" s="51">
        <v>44803.543842592589</v>
      </c>
    </row>
    <row r="48395" spans="1:2">
      <c r="A48395" t="s">
        <v>48327</v>
      </c>
      <c r="B48395" s="51">
        <v>44803.555752314816</v>
      </c>
    </row>
    <row r="48396" spans="1:2">
      <c r="A48396" t="s">
        <v>48290</v>
      </c>
      <c r="B48396" s="51">
        <v>44803.55637731481</v>
      </c>
    </row>
    <row r="48397" spans="1:2">
      <c r="A48397" t="s">
        <v>48328</v>
      </c>
      <c r="B48397" s="51">
        <v>44803.557708333334</v>
      </c>
    </row>
    <row r="48398" spans="1:2">
      <c r="A48398" t="s">
        <v>48291</v>
      </c>
      <c r="B48398" s="51">
        <v>44803.558912037035</v>
      </c>
    </row>
    <row r="48399" spans="1:2">
      <c r="A48399" t="s">
        <v>48292</v>
      </c>
      <c r="B48399" s="51">
        <v>44803.568611111106</v>
      </c>
    </row>
    <row r="48400" spans="1:2">
      <c r="A48400" t="s">
        <v>48293</v>
      </c>
      <c r="B48400" s="51">
        <v>44803.571828703702</v>
      </c>
    </row>
    <row r="48401" spans="1:2">
      <c r="A48401" t="s">
        <v>48294</v>
      </c>
      <c r="B48401" s="51">
        <v>44803.573842592588</v>
      </c>
    </row>
    <row r="48402" spans="1:2">
      <c r="A48402" t="s">
        <v>48345</v>
      </c>
      <c r="B48402" s="51">
        <v>44804.270474537036</v>
      </c>
    </row>
    <row r="48403" spans="1:2">
      <c r="A48403" t="s">
        <v>48346</v>
      </c>
      <c r="B48403" s="51">
        <v>44804.273263888885</v>
      </c>
    </row>
    <row r="48404" spans="1:2">
      <c r="A48404" t="s">
        <v>48347</v>
      </c>
      <c r="B48404" s="51">
        <v>44804.275405092594</v>
      </c>
    </row>
    <row r="48405" spans="1:2">
      <c r="A48405" t="s">
        <v>48348</v>
      </c>
      <c r="B48405" s="51">
        <v>44804.441631944443</v>
      </c>
    </row>
    <row r="48406" spans="1:2">
      <c r="A48406" t="s">
        <v>48349</v>
      </c>
      <c r="B48406" s="51">
        <v>44804.445381944446</v>
      </c>
    </row>
    <row r="48407" spans="1:2">
      <c r="A48407" t="s">
        <v>48350</v>
      </c>
      <c r="B48407" s="51">
        <v>44804.450752314813</v>
      </c>
    </row>
    <row r="48408" spans="1:2">
      <c r="A48408" t="s">
        <v>48351</v>
      </c>
      <c r="B48408" s="51">
        <v>44804.45313657407</v>
      </c>
    </row>
    <row r="48409" spans="1:2">
      <c r="A48409" t="s">
        <v>48352</v>
      </c>
      <c r="B48409" s="51">
        <v>44804.456053240741</v>
      </c>
    </row>
    <row r="48410" spans="1:2">
      <c r="A48410" t="s">
        <v>48353</v>
      </c>
      <c r="B48410" s="51">
        <v>44804.467615740738</v>
      </c>
    </row>
    <row r="48411" spans="1:2">
      <c r="A48411" t="s">
        <v>48354</v>
      </c>
      <c r="B48411" s="51">
        <v>44804.482569444444</v>
      </c>
    </row>
    <row r="48412" spans="1:2">
      <c r="A48412" t="s">
        <v>48355</v>
      </c>
      <c r="B48412" s="51">
        <v>44804.507118055553</v>
      </c>
    </row>
    <row r="48413" spans="1:2">
      <c r="A48413" t="s">
        <v>79145</v>
      </c>
      <c r="B48413" s="51">
        <v>44804.529374999998</v>
      </c>
    </row>
    <row r="48414" spans="1:2">
      <c r="A48414" t="s">
        <v>48356</v>
      </c>
      <c r="B48414" s="51">
        <v>44804.547361111108</v>
      </c>
    </row>
    <row r="48415" spans="1:2">
      <c r="A48415" t="s">
        <v>48357</v>
      </c>
      <c r="B48415" s="51">
        <v>44804.582881944443</v>
      </c>
    </row>
    <row r="48416" spans="1:2">
      <c r="A48416" t="s">
        <v>79146</v>
      </c>
      <c r="B48416" s="51">
        <v>44804.605497685181</v>
      </c>
    </row>
    <row r="48417" spans="1:2">
      <c r="A48417" t="s">
        <v>48358</v>
      </c>
      <c r="B48417" s="51">
        <v>44804.718217592592</v>
      </c>
    </row>
    <row r="48418" spans="1:2">
      <c r="A48418" t="s">
        <v>48361</v>
      </c>
      <c r="B48418" s="51">
        <v>44805.246574074074</v>
      </c>
    </row>
    <row r="48419" spans="1:2">
      <c r="A48419" t="s">
        <v>48359</v>
      </c>
      <c r="B48419" s="51">
        <v>44805.269212962958</v>
      </c>
    </row>
    <row r="48420" spans="1:2">
      <c r="A48420" t="s">
        <v>48360</v>
      </c>
      <c r="B48420" s="51">
        <v>44805.363171296296</v>
      </c>
    </row>
    <row r="48421" spans="1:2">
      <c r="A48421" t="s">
        <v>48363</v>
      </c>
      <c r="B48421" s="51">
        <v>44805.415520833332</v>
      </c>
    </row>
    <row r="48422" spans="1:2">
      <c r="A48422" t="s">
        <v>48364</v>
      </c>
      <c r="B48422" s="51">
        <v>44805.487453703703</v>
      </c>
    </row>
    <row r="48423" spans="1:2">
      <c r="A48423" t="s">
        <v>48362</v>
      </c>
      <c r="B48423" s="51">
        <v>44805.622453703705</v>
      </c>
    </row>
    <row r="48424" spans="1:2">
      <c r="A48424" t="s">
        <v>48365</v>
      </c>
      <c r="B48424" s="51">
        <v>44806.515162037038</v>
      </c>
    </row>
    <row r="48425" spans="1:2">
      <c r="A48425" t="s">
        <v>48366</v>
      </c>
      <c r="B48425" s="51">
        <v>44806.517361111109</v>
      </c>
    </row>
    <row r="48426" spans="1:2">
      <c r="A48426" t="s">
        <v>48372</v>
      </c>
      <c r="B48426" s="51">
        <v>44807.205706018518</v>
      </c>
    </row>
    <row r="48427" spans="1:2">
      <c r="A48427" t="s">
        <v>48373</v>
      </c>
      <c r="B48427" s="51">
        <v>44807.208749999998</v>
      </c>
    </row>
    <row r="48428" spans="1:2">
      <c r="A48428" t="s">
        <v>48374</v>
      </c>
      <c r="B48428" s="51">
        <v>44807.210347222222</v>
      </c>
    </row>
    <row r="48429" spans="1:2">
      <c r="A48429" t="s">
        <v>48375</v>
      </c>
      <c r="B48429" s="51">
        <v>44807.212141203701</v>
      </c>
    </row>
    <row r="48430" spans="1:2">
      <c r="A48430" t="s">
        <v>48376</v>
      </c>
      <c r="B48430" s="51">
        <v>44807.213796296295</v>
      </c>
    </row>
    <row r="48431" spans="1:2">
      <c r="A48431" t="s">
        <v>48377</v>
      </c>
      <c r="B48431" s="51">
        <v>44807.215532407405</v>
      </c>
    </row>
    <row r="48432" spans="1:2">
      <c r="A48432" t="s">
        <v>48379</v>
      </c>
      <c r="B48432" s="51">
        <v>44807.218622685185</v>
      </c>
    </row>
    <row r="48433" spans="1:2">
      <c r="A48433" t="s">
        <v>48367</v>
      </c>
      <c r="B48433" s="51">
        <v>44807.224502314813</v>
      </c>
    </row>
    <row r="48434" spans="1:2">
      <c r="A48434" t="s">
        <v>48368</v>
      </c>
      <c r="B48434" s="51">
        <v>44807.227627314816</v>
      </c>
    </row>
    <row r="48435" spans="1:2">
      <c r="A48435" t="s">
        <v>48369</v>
      </c>
      <c r="B48435" s="51">
        <v>44807.230023148149</v>
      </c>
    </row>
    <row r="48436" spans="1:2">
      <c r="A48436" t="s">
        <v>48380</v>
      </c>
      <c r="B48436" s="51">
        <v>44807.248067129629</v>
      </c>
    </row>
    <row r="48437" spans="1:2">
      <c r="A48437" t="s">
        <v>48381</v>
      </c>
      <c r="B48437" s="51">
        <v>44807.250891203701</v>
      </c>
    </row>
    <row r="48438" spans="1:2">
      <c r="A48438" t="s">
        <v>48370</v>
      </c>
      <c r="B48438" s="51">
        <v>44807.260821759257</v>
      </c>
    </row>
    <row r="48439" spans="1:2">
      <c r="A48439" t="s">
        <v>48378</v>
      </c>
      <c r="B48439" s="51">
        <v>44807.284189814811</v>
      </c>
    </row>
    <row r="48440" spans="1:2">
      <c r="A48440" t="s">
        <v>48371</v>
      </c>
      <c r="B48440" s="51">
        <v>44807.632557870369</v>
      </c>
    </row>
    <row r="48441" spans="1:2">
      <c r="A48441" t="s">
        <v>48382</v>
      </c>
      <c r="B48441" s="51">
        <v>44808.505011574074</v>
      </c>
    </row>
    <row r="48442" spans="1:2">
      <c r="A48442" t="s">
        <v>48383</v>
      </c>
      <c r="B48442" s="51">
        <v>44808.511076388888</v>
      </c>
    </row>
    <row r="48443" spans="1:2">
      <c r="A48443" t="s">
        <v>48384</v>
      </c>
      <c r="B48443" s="51">
        <v>44808.514004629629</v>
      </c>
    </row>
    <row r="48444" spans="1:2">
      <c r="A48444" t="s">
        <v>48385</v>
      </c>
      <c r="B48444" s="51">
        <v>44808.516493055555</v>
      </c>
    </row>
    <row r="48445" spans="1:2">
      <c r="A48445" t="s">
        <v>48390</v>
      </c>
      <c r="B48445" s="51">
        <v>44809.269976851851</v>
      </c>
    </row>
    <row r="48446" spans="1:2">
      <c r="A48446" t="s">
        <v>48386</v>
      </c>
      <c r="B48446" s="51">
        <v>44809.274768518517</v>
      </c>
    </row>
    <row r="48447" spans="1:2">
      <c r="A48447" t="s">
        <v>48391</v>
      </c>
      <c r="B48447" s="51">
        <v>44809.274942129625</v>
      </c>
    </row>
    <row r="48448" spans="1:2">
      <c r="A48448" t="s">
        <v>48387</v>
      </c>
      <c r="B48448" s="51">
        <v>44809.278634259259</v>
      </c>
    </row>
    <row r="48449" spans="1:2">
      <c r="A48449" t="s">
        <v>48392</v>
      </c>
      <c r="B48449" s="51">
        <v>44809.280740740738</v>
      </c>
    </row>
    <row r="48450" spans="1:2">
      <c r="A48450" t="s">
        <v>48393</v>
      </c>
      <c r="B48450" s="51">
        <v>44809.289884259255</v>
      </c>
    </row>
    <row r="48451" spans="1:2">
      <c r="A48451" t="s">
        <v>48394</v>
      </c>
      <c r="B48451" s="51">
        <v>44809.293958333328</v>
      </c>
    </row>
    <row r="48452" spans="1:2">
      <c r="A48452" t="s">
        <v>48395</v>
      </c>
      <c r="B48452" s="51">
        <v>44809.299143518518</v>
      </c>
    </row>
    <row r="48453" spans="1:2">
      <c r="A48453" t="s">
        <v>48396</v>
      </c>
      <c r="B48453" s="51">
        <v>44809.302083333328</v>
      </c>
    </row>
    <row r="48454" spans="1:2">
      <c r="A48454" t="s">
        <v>48397</v>
      </c>
      <c r="B48454" s="51">
        <v>44809.311099537037</v>
      </c>
    </row>
    <row r="48455" spans="1:2">
      <c r="A48455" t="s">
        <v>48388</v>
      </c>
      <c r="B48455" s="51">
        <v>44809.318379629629</v>
      </c>
    </row>
    <row r="48456" spans="1:2">
      <c r="A48456" t="s">
        <v>48398</v>
      </c>
      <c r="B48456" s="51">
        <v>44809.331018518518</v>
      </c>
    </row>
    <row r="48457" spans="1:2">
      <c r="A48457" t="s">
        <v>48399</v>
      </c>
      <c r="B48457" s="51">
        <v>44809.335682870369</v>
      </c>
    </row>
    <row r="48458" spans="1:2">
      <c r="A48458" t="s">
        <v>48400</v>
      </c>
      <c r="B48458" s="51">
        <v>44809.345625000002</v>
      </c>
    </row>
    <row r="48459" spans="1:2">
      <c r="A48459" t="s">
        <v>48401</v>
      </c>
      <c r="B48459" s="51">
        <v>44809.35832175926</v>
      </c>
    </row>
    <row r="48460" spans="1:2">
      <c r="A48460" t="s">
        <v>48402</v>
      </c>
      <c r="B48460" s="51">
        <v>44809.374861111108</v>
      </c>
    </row>
    <row r="48461" spans="1:2">
      <c r="A48461" t="s">
        <v>48389</v>
      </c>
      <c r="B48461" s="51">
        <v>44809.381967592592</v>
      </c>
    </row>
    <row r="48462" spans="1:2">
      <c r="A48462" t="s">
        <v>48403</v>
      </c>
      <c r="B48462" s="51">
        <v>44809.385069444441</v>
      </c>
    </row>
    <row r="48463" spans="1:2">
      <c r="A48463" t="s">
        <v>48404</v>
      </c>
      <c r="B48463" s="51">
        <v>44809.391099537039</v>
      </c>
    </row>
    <row r="48464" spans="1:2">
      <c r="A48464" t="s">
        <v>48405</v>
      </c>
      <c r="B48464" s="51">
        <v>44809.619062500002</v>
      </c>
    </row>
    <row r="48465" spans="1:2">
      <c r="A48465" t="s">
        <v>48406</v>
      </c>
      <c r="B48465" s="51">
        <v>44809.632048611107</v>
      </c>
    </row>
    <row r="48466" spans="1:2">
      <c r="A48466" t="s">
        <v>48407</v>
      </c>
      <c r="B48466" s="51">
        <v>44809.635613425926</v>
      </c>
    </row>
    <row r="48467" spans="1:2">
      <c r="A48467" t="s">
        <v>48408</v>
      </c>
      <c r="B48467" s="51">
        <v>44809.648171296292</v>
      </c>
    </row>
    <row r="48468" spans="1:2">
      <c r="A48468" t="s">
        <v>48409</v>
      </c>
      <c r="B48468" s="51">
        <v>44809.65960648148</v>
      </c>
    </row>
    <row r="48469" spans="1:2">
      <c r="A48469" t="s">
        <v>48410</v>
      </c>
      <c r="B48469" s="51">
        <v>44809.689212962963</v>
      </c>
    </row>
    <row r="48470" spans="1:2">
      <c r="A48470" t="s">
        <v>48411</v>
      </c>
      <c r="B48470" s="51">
        <v>44811.231319444443</v>
      </c>
    </row>
    <row r="48471" spans="1:2">
      <c r="A48471" t="s">
        <v>48412</v>
      </c>
      <c r="B48471" s="51">
        <v>44811.238958333328</v>
      </c>
    </row>
    <row r="48472" spans="1:2">
      <c r="A48472" t="s">
        <v>48413</v>
      </c>
      <c r="B48472" s="51">
        <v>44811.251747685186</v>
      </c>
    </row>
    <row r="48473" spans="1:2">
      <c r="A48473" t="s">
        <v>48414</v>
      </c>
      <c r="B48473" s="51">
        <v>44811.255254629628</v>
      </c>
    </row>
    <row r="48474" spans="1:2">
      <c r="A48474" t="s">
        <v>48415</v>
      </c>
      <c r="B48474" s="51">
        <v>44811.265104166661</v>
      </c>
    </row>
    <row r="48475" spans="1:2">
      <c r="A48475" t="s">
        <v>48416</v>
      </c>
      <c r="B48475" s="51">
        <v>44811.283402777779</v>
      </c>
    </row>
    <row r="48476" spans="1:2">
      <c r="A48476" t="s">
        <v>48417</v>
      </c>
      <c r="B48476" s="51">
        <v>44811.293182870366</v>
      </c>
    </row>
    <row r="48477" spans="1:2">
      <c r="A48477" t="s">
        <v>48418</v>
      </c>
      <c r="B48477" s="51">
        <v>44811.295694444445</v>
      </c>
    </row>
    <row r="48478" spans="1:2">
      <c r="A48478" t="s">
        <v>48419</v>
      </c>
      <c r="B48478" s="51">
        <v>44811.311064814814</v>
      </c>
    </row>
    <row r="48479" spans="1:2">
      <c r="A48479" t="s">
        <v>48420</v>
      </c>
      <c r="B48479" s="51">
        <v>44811.337777777779</v>
      </c>
    </row>
    <row r="48480" spans="1:2">
      <c r="A48480" t="s">
        <v>48421</v>
      </c>
      <c r="B48480" s="51">
        <v>44811.349189814813</v>
      </c>
    </row>
    <row r="48481" spans="1:2">
      <c r="A48481" t="s">
        <v>48424</v>
      </c>
      <c r="B48481" s="51">
        <v>44813.546412037038</v>
      </c>
    </row>
    <row r="48482" spans="1:2">
      <c r="A48482" t="s">
        <v>48422</v>
      </c>
      <c r="B48482" s="51">
        <v>44813.550960648143</v>
      </c>
    </row>
    <row r="48483" spans="1:2">
      <c r="A48483" t="s">
        <v>48423</v>
      </c>
      <c r="B48483" s="51">
        <v>44813.553657407407</v>
      </c>
    </row>
    <row r="48484" spans="1:2">
      <c r="A48484" t="s">
        <v>48425</v>
      </c>
      <c r="B48484" s="51">
        <v>44813.55667824074</v>
      </c>
    </row>
    <row r="48485" spans="1:2">
      <c r="A48485" t="s">
        <v>48426</v>
      </c>
      <c r="B48485" s="51">
        <v>44813.558356481481</v>
      </c>
    </row>
    <row r="48486" spans="1:2">
      <c r="A48486" t="s">
        <v>48427</v>
      </c>
      <c r="B48486" s="51">
        <v>44813.560648148145</v>
      </c>
    </row>
    <row r="48487" spans="1:2">
      <c r="A48487" t="s">
        <v>48428</v>
      </c>
      <c r="B48487" s="51">
        <v>44813.563194444439</v>
      </c>
    </row>
    <row r="48488" spans="1:2">
      <c r="A48488" t="s">
        <v>48429</v>
      </c>
      <c r="B48488" s="51">
        <v>44813.565208333333</v>
      </c>
    </row>
    <row r="48489" spans="1:2">
      <c r="A48489" t="s">
        <v>48430</v>
      </c>
      <c r="B48489" s="51">
        <v>44813.567199074074</v>
      </c>
    </row>
    <row r="48490" spans="1:2">
      <c r="A48490" t="s">
        <v>48443</v>
      </c>
      <c r="B48490" s="51">
        <v>44813.570243055554</v>
      </c>
    </row>
    <row r="48491" spans="1:2">
      <c r="A48491" t="s">
        <v>48431</v>
      </c>
      <c r="B48491" s="51">
        <v>44813.572384259256</v>
      </c>
    </row>
    <row r="48492" spans="1:2">
      <c r="A48492" t="s">
        <v>48432</v>
      </c>
      <c r="B48492" s="51">
        <v>44813.575532407405</v>
      </c>
    </row>
    <row r="48493" spans="1:2">
      <c r="A48493" t="s">
        <v>48433</v>
      </c>
      <c r="B48493" s="51">
        <v>44813.577407407407</v>
      </c>
    </row>
    <row r="48494" spans="1:2">
      <c r="A48494" t="s">
        <v>48434</v>
      </c>
      <c r="B48494" s="51">
        <v>44813.579837962963</v>
      </c>
    </row>
    <row r="48495" spans="1:2">
      <c r="A48495" t="s">
        <v>48435</v>
      </c>
      <c r="B48495" s="51">
        <v>44813.582048611112</v>
      </c>
    </row>
    <row r="48496" spans="1:2">
      <c r="A48496" t="s">
        <v>48436</v>
      </c>
      <c r="B48496" s="51">
        <v>44813.583877314813</v>
      </c>
    </row>
    <row r="48497" spans="1:2">
      <c r="A48497" t="s">
        <v>48437</v>
      </c>
      <c r="B48497" s="51">
        <v>44813.58866898148</v>
      </c>
    </row>
    <row r="48498" spans="1:2">
      <c r="A48498" t="s">
        <v>48438</v>
      </c>
      <c r="B48498" s="51">
        <v>44813.59065972222</v>
      </c>
    </row>
    <row r="48499" spans="1:2">
      <c r="A48499" t="s">
        <v>48439</v>
      </c>
      <c r="B48499" s="51">
        <v>44813.624560185184</v>
      </c>
    </row>
    <row r="48500" spans="1:2">
      <c r="A48500" t="s">
        <v>48440</v>
      </c>
      <c r="B48500" s="51">
        <v>44813.64194444444</v>
      </c>
    </row>
    <row r="48501" spans="1:2">
      <c r="A48501" t="s">
        <v>48441</v>
      </c>
      <c r="B48501" s="51">
        <v>44813.643784722219</v>
      </c>
    </row>
    <row r="48502" spans="1:2">
      <c r="A48502" t="s">
        <v>48442</v>
      </c>
      <c r="B48502" s="51">
        <v>44813.653738425921</v>
      </c>
    </row>
    <row r="48503" spans="1:2">
      <c r="A48503" t="s">
        <v>48444</v>
      </c>
      <c r="B48503" s="51">
        <v>44821.223124999997</v>
      </c>
    </row>
    <row r="48504" spans="1:2">
      <c r="A48504" t="s">
        <v>48466</v>
      </c>
      <c r="B48504" s="51">
        <v>44827</v>
      </c>
    </row>
    <row r="48505" spans="1:2">
      <c r="A48505" t="s">
        <v>48467</v>
      </c>
      <c r="B48505" s="51">
        <v>44827</v>
      </c>
    </row>
    <row r="48506" spans="1:2">
      <c r="A48506" t="s">
        <v>48468</v>
      </c>
      <c r="B48506" s="51">
        <v>44827</v>
      </c>
    </row>
    <row r="48507" spans="1:2">
      <c r="A48507" t="s">
        <v>48469</v>
      </c>
      <c r="B48507" s="51">
        <v>44827</v>
      </c>
    </row>
    <row r="48508" spans="1:2">
      <c r="A48508" t="s">
        <v>48470</v>
      </c>
      <c r="B48508" s="51">
        <v>44827</v>
      </c>
    </row>
    <row r="48509" spans="1:2">
      <c r="A48509" t="s">
        <v>48471</v>
      </c>
      <c r="B48509" s="51">
        <v>44827</v>
      </c>
    </row>
    <row r="48510" spans="1:2">
      <c r="A48510" t="s">
        <v>48472</v>
      </c>
      <c r="B48510" s="51">
        <v>44827</v>
      </c>
    </row>
    <row r="48511" spans="1:2">
      <c r="A48511" t="s">
        <v>48473</v>
      </c>
      <c r="B48511" s="51">
        <v>44827</v>
      </c>
    </row>
    <row r="48512" spans="1:2">
      <c r="A48512" t="s">
        <v>48474</v>
      </c>
      <c r="B48512" s="51">
        <v>44827</v>
      </c>
    </row>
    <row r="48513" spans="1:2">
      <c r="A48513" t="s">
        <v>48475</v>
      </c>
      <c r="B48513" s="51">
        <v>44827</v>
      </c>
    </row>
    <row r="48514" spans="1:2">
      <c r="A48514" t="s">
        <v>48476</v>
      </c>
      <c r="B48514" s="51">
        <v>44827</v>
      </c>
    </row>
    <row r="48515" spans="1:2">
      <c r="A48515" t="s">
        <v>48477</v>
      </c>
      <c r="B48515" s="51">
        <v>44827</v>
      </c>
    </row>
    <row r="48516" spans="1:2">
      <c r="A48516" t="s">
        <v>48478</v>
      </c>
      <c r="B48516" s="51">
        <v>44827</v>
      </c>
    </row>
    <row r="48517" spans="1:2">
      <c r="A48517" t="s">
        <v>48479</v>
      </c>
      <c r="B48517" s="51">
        <v>44827</v>
      </c>
    </row>
    <row r="48518" spans="1:2">
      <c r="A48518" t="s">
        <v>48480</v>
      </c>
      <c r="B48518" s="51">
        <v>44827</v>
      </c>
    </row>
    <row r="48519" spans="1:2">
      <c r="A48519" t="s">
        <v>48481</v>
      </c>
      <c r="B48519" s="51">
        <v>44827</v>
      </c>
    </row>
    <row r="48520" spans="1:2">
      <c r="A48520" t="s">
        <v>48482</v>
      </c>
      <c r="B48520" s="51">
        <v>44827</v>
      </c>
    </row>
    <row r="48521" spans="1:2">
      <c r="A48521" t="s">
        <v>48483</v>
      </c>
      <c r="B48521" s="51">
        <v>44827</v>
      </c>
    </row>
    <row r="48522" spans="1:2">
      <c r="A48522" t="s">
        <v>48484</v>
      </c>
      <c r="B48522" s="51">
        <v>44827</v>
      </c>
    </row>
    <row r="48523" spans="1:2">
      <c r="A48523" t="s">
        <v>48485</v>
      </c>
      <c r="B48523" s="51">
        <v>44827</v>
      </c>
    </row>
    <row r="48524" spans="1:2">
      <c r="A48524" t="s">
        <v>48486</v>
      </c>
      <c r="B48524" s="51">
        <v>44827</v>
      </c>
    </row>
    <row r="48525" spans="1:2">
      <c r="A48525" t="s">
        <v>48487</v>
      </c>
      <c r="B48525" s="51">
        <v>44827</v>
      </c>
    </row>
    <row r="48526" spans="1:2">
      <c r="A48526" t="s">
        <v>48488</v>
      </c>
      <c r="B48526" s="51">
        <v>44827</v>
      </c>
    </row>
    <row r="48527" spans="1:2">
      <c r="A48527" t="s">
        <v>48489</v>
      </c>
      <c r="B48527" s="51">
        <v>44827</v>
      </c>
    </row>
    <row r="48528" spans="1:2">
      <c r="A48528" t="s">
        <v>48490</v>
      </c>
      <c r="B48528" s="51">
        <v>44827</v>
      </c>
    </row>
    <row r="48529" spans="1:2">
      <c r="A48529" t="s">
        <v>48491</v>
      </c>
      <c r="B48529" s="51">
        <v>44827</v>
      </c>
    </row>
    <row r="48530" spans="1:2">
      <c r="A48530" t="s">
        <v>48492</v>
      </c>
      <c r="B48530" s="51">
        <v>44827</v>
      </c>
    </row>
    <row r="48531" spans="1:2">
      <c r="A48531" t="s">
        <v>48493</v>
      </c>
      <c r="B48531" s="51">
        <v>44827</v>
      </c>
    </row>
    <row r="48532" spans="1:2">
      <c r="A48532" t="s">
        <v>48494</v>
      </c>
      <c r="B48532" s="51">
        <v>44827</v>
      </c>
    </row>
    <row r="48533" spans="1:2">
      <c r="A48533" t="s">
        <v>48495</v>
      </c>
      <c r="B48533" s="51">
        <v>44827</v>
      </c>
    </row>
    <row r="48534" spans="1:2">
      <c r="A48534" t="s">
        <v>48496</v>
      </c>
      <c r="B48534" s="51">
        <v>44827</v>
      </c>
    </row>
    <row r="48535" spans="1:2">
      <c r="A48535" t="s">
        <v>48497</v>
      </c>
      <c r="B48535" s="51">
        <v>44827</v>
      </c>
    </row>
    <row r="48536" spans="1:2">
      <c r="A48536" t="s">
        <v>48498</v>
      </c>
      <c r="B48536" s="51">
        <v>44827</v>
      </c>
    </row>
    <row r="48537" spans="1:2">
      <c r="A48537" t="s">
        <v>48499</v>
      </c>
      <c r="B48537" s="51">
        <v>44827</v>
      </c>
    </row>
    <row r="48538" spans="1:2">
      <c r="A48538" t="s">
        <v>48500</v>
      </c>
      <c r="B48538" s="51">
        <v>44827</v>
      </c>
    </row>
    <row r="48539" spans="1:2">
      <c r="A48539" t="s">
        <v>48501</v>
      </c>
      <c r="B48539" s="51">
        <v>44827</v>
      </c>
    </row>
    <row r="48540" spans="1:2">
      <c r="A48540" t="s">
        <v>48502</v>
      </c>
      <c r="B48540" s="51">
        <v>44827</v>
      </c>
    </row>
    <row r="48541" spans="1:2">
      <c r="A48541" t="s">
        <v>48503</v>
      </c>
      <c r="B48541" s="51">
        <v>44827</v>
      </c>
    </row>
    <row r="48542" spans="1:2">
      <c r="A48542" t="s">
        <v>48504</v>
      </c>
      <c r="B48542" s="51">
        <v>44827</v>
      </c>
    </row>
    <row r="48543" spans="1:2">
      <c r="A48543" t="s">
        <v>48505</v>
      </c>
      <c r="B48543" s="51">
        <v>44827</v>
      </c>
    </row>
    <row r="48544" spans="1:2">
      <c r="A48544" t="s">
        <v>48506</v>
      </c>
      <c r="B48544" s="51">
        <v>44827</v>
      </c>
    </row>
    <row r="48545" spans="1:2">
      <c r="A48545" t="s">
        <v>48507</v>
      </c>
      <c r="B48545" s="51">
        <v>44827</v>
      </c>
    </row>
    <row r="48546" spans="1:2">
      <c r="A48546" t="s">
        <v>48508</v>
      </c>
      <c r="B48546" s="51">
        <v>44827</v>
      </c>
    </row>
    <row r="48547" spans="1:2">
      <c r="A48547" t="s">
        <v>48509</v>
      </c>
      <c r="B48547" s="51">
        <v>44827</v>
      </c>
    </row>
    <row r="48548" spans="1:2">
      <c r="A48548" t="s">
        <v>48510</v>
      </c>
      <c r="B48548" s="51">
        <v>44827</v>
      </c>
    </row>
    <row r="48549" spans="1:2">
      <c r="A48549" t="s">
        <v>48511</v>
      </c>
      <c r="B48549" s="51">
        <v>44827</v>
      </c>
    </row>
    <row r="48550" spans="1:2">
      <c r="A48550" t="s">
        <v>48512</v>
      </c>
      <c r="B48550" s="51">
        <v>44827</v>
      </c>
    </row>
    <row r="48551" spans="1:2">
      <c r="A48551" t="s">
        <v>48513</v>
      </c>
      <c r="B48551" s="51">
        <v>44827</v>
      </c>
    </row>
    <row r="48552" spans="1:2">
      <c r="A48552" t="s">
        <v>48514</v>
      </c>
      <c r="B48552" s="51">
        <v>44827</v>
      </c>
    </row>
    <row r="48553" spans="1:2">
      <c r="A48553" t="s">
        <v>48515</v>
      </c>
      <c r="B48553" s="51">
        <v>44827</v>
      </c>
    </row>
    <row r="48554" spans="1:2">
      <c r="A48554" t="s">
        <v>48516</v>
      </c>
      <c r="B48554" s="51">
        <v>44827</v>
      </c>
    </row>
    <row r="48555" spans="1:2">
      <c r="A48555" t="s">
        <v>48517</v>
      </c>
      <c r="B48555" s="51">
        <v>44827</v>
      </c>
    </row>
    <row r="48556" spans="1:2">
      <c r="A48556" t="s">
        <v>48518</v>
      </c>
      <c r="B48556" s="51">
        <v>44827</v>
      </c>
    </row>
    <row r="48557" spans="1:2">
      <c r="A48557" t="s">
        <v>48519</v>
      </c>
      <c r="B48557" s="51">
        <v>44827</v>
      </c>
    </row>
    <row r="48558" spans="1:2">
      <c r="A48558" t="s">
        <v>48520</v>
      </c>
      <c r="B48558" s="51">
        <v>44827</v>
      </c>
    </row>
    <row r="48559" spans="1:2">
      <c r="A48559" t="s">
        <v>48521</v>
      </c>
      <c r="B48559" s="51">
        <v>44827</v>
      </c>
    </row>
    <row r="48560" spans="1:2">
      <c r="A48560" t="s">
        <v>48522</v>
      </c>
      <c r="B48560" s="51">
        <v>44827</v>
      </c>
    </row>
    <row r="48561" spans="1:2">
      <c r="A48561" t="s">
        <v>48523</v>
      </c>
      <c r="B48561" s="51">
        <v>44827</v>
      </c>
    </row>
    <row r="48562" spans="1:2">
      <c r="A48562" t="s">
        <v>48524</v>
      </c>
      <c r="B48562" s="51">
        <v>44827</v>
      </c>
    </row>
    <row r="48563" spans="1:2">
      <c r="A48563" t="s">
        <v>48525</v>
      </c>
      <c r="B48563" s="51">
        <v>44827</v>
      </c>
    </row>
    <row r="48564" spans="1:2">
      <c r="A48564" t="s">
        <v>48526</v>
      </c>
      <c r="B48564" s="51">
        <v>44827</v>
      </c>
    </row>
    <row r="48565" spans="1:2">
      <c r="A48565" t="s">
        <v>48527</v>
      </c>
      <c r="B48565" s="51">
        <v>44827</v>
      </c>
    </row>
    <row r="48566" spans="1:2">
      <c r="A48566" t="s">
        <v>48528</v>
      </c>
      <c r="B48566" s="51">
        <v>44827</v>
      </c>
    </row>
    <row r="48567" spans="1:2">
      <c r="A48567" t="s">
        <v>48529</v>
      </c>
      <c r="B48567" s="51">
        <v>44827</v>
      </c>
    </row>
    <row r="48568" spans="1:2">
      <c r="A48568" t="s">
        <v>48530</v>
      </c>
      <c r="B48568" s="51">
        <v>44827</v>
      </c>
    </row>
    <row r="48569" spans="1:2">
      <c r="A48569" t="s">
        <v>48531</v>
      </c>
      <c r="B48569" s="51">
        <v>44827</v>
      </c>
    </row>
    <row r="48570" spans="1:2">
      <c r="A48570" t="s">
        <v>48532</v>
      </c>
      <c r="B48570" s="51">
        <v>44827</v>
      </c>
    </row>
    <row r="48571" spans="1:2">
      <c r="A48571" t="s">
        <v>48533</v>
      </c>
      <c r="B48571" s="51">
        <v>44827</v>
      </c>
    </row>
    <row r="48572" spans="1:2">
      <c r="A48572" t="s">
        <v>48534</v>
      </c>
      <c r="B48572" s="51">
        <v>44827</v>
      </c>
    </row>
    <row r="48573" spans="1:2">
      <c r="A48573" t="s">
        <v>48535</v>
      </c>
      <c r="B48573" s="51">
        <v>44827</v>
      </c>
    </row>
    <row r="48574" spans="1:2">
      <c r="A48574" t="s">
        <v>48536</v>
      </c>
      <c r="B48574" s="51">
        <v>44827</v>
      </c>
    </row>
    <row r="48575" spans="1:2">
      <c r="A48575" t="s">
        <v>48537</v>
      </c>
      <c r="B48575" s="51">
        <v>44827</v>
      </c>
    </row>
    <row r="48576" spans="1:2">
      <c r="A48576" t="s">
        <v>48538</v>
      </c>
      <c r="B48576" s="51">
        <v>44827</v>
      </c>
    </row>
    <row r="48577" spans="1:2">
      <c r="A48577" t="s">
        <v>48539</v>
      </c>
      <c r="B48577" s="51">
        <v>44827</v>
      </c>
    </row>
    <row r="48578" spans="1:2">
      <c r="A48578" t="s">
        <v>48540</v>
      </c>
      <c r="B48578" s="51">
        <v>44827</v>
      </c>
    </row>
    <row r="48579" spans="1:2">
      <c r="A48579" t="s">
        <v>48541</v>
      </c>
      <c r="B48579" s="51">
        <v>44827</v>
      </c>
    </row>
    <row r="48580" spans="1:2">
      <c r="A48580" t="s">
        <v>48542</v>
      </c>
      <c r="B48580" s="51">
        <v>44827</v>
      </c>
    </row>
    <row r="48581" spans="1:2">
      <c r="A48581" t="s">
        <v>48543</v>
      </c>
      <c r="B48581" s="51">
        <v>44827</v>
      </c>
    </row>
    <row r="48582" spans="1:2">
      <c r="A48582" t="s">
        <v>48544</v>
      </c>
      <c r="B48582" s="51">
        <v>44827</v>
      </c>
    </row>
    <row r="48583" spans="1:2">
      <c r="A48583" t="s">
        <v>48545</v>
      </c>
      <c r="B48583" s="51">
        <v>44827</v>
      </c>
    </row>
    <row r="48584" spans="1:2">
      <c r="A48584" t="s">
        <v>48466</v>
      </c>
      <c r="B48584" s="51">
        <v>44827.281238425923</v>
      </c>
    </row>
    <row r="48585" spans="1:2">
      <c r="A48585" t="s">
        <v>48493</v>
      </c>
      <c r="B48585" s="51">
        <v>44827.283032407402</v>
      </c>
    </row>
    <row r="48586" spans="1:2">
      <c r="A48586" t="s">
        <v>48467</v>
      </c>
      <c r="B48586" s="51">
        <v>44827.283194444441</v>
      </c>
    </row>
    <row r="48587" spans="1:2">
      <c r="A48587" t="s">
        <v>48468</v>
      </c>
      <c r="B48587" s="51">
        <v>44827.285370370366</v>
      </c>
    </row>
    <row r="48588" spans="1:2">
      <c r="A48588" t="s">
        <v>48494</v>
      </c>
      <c r="B48588" s="51">
        <v>44827.457337962958</v>
      </c>
    </row>
    <row r="48589" spans="1:2">
      <c r="A48589" t="s">
        <v>48469</v>
      </c>
      <c r="B48589" s="51">
        <v>44827.457881944443</v>
      </c>
    </row>
    <row r="48590" spans="1:2">
      <c r="A48590" t="s">
        <v>48470</v>
      </c>
      <c r="B48590" s="51">
        <v>44827.459953703699</v>
      </c>
    </row>
    <row r="48591" spans="1:2">
      <c r="A48591" t="s">
        <v>48495</v>
      </c>
      <c r="B48591" s="51">
        <v>44827.460370370369</v>
      </c>
    </row>
    <row r="48592" spans="1:2">
      <c r="A48592" t="s">
        <v>48471</v>
      </c>
      <c r="B48592" s="51">
        <v>44827.462222222217</v>
      </c>
    </row>
    <row r="48593" spans="1:2">
      <c r="A48593" t="s">
        <v>48496</v>
      </c>
      <c r="B48593" s="51">
        <v>44827.462407407409</v>
      </c>
    </row>
    <row r="48594" spans="1:2">
      <c r="A48594" t="s">
        <v>48472</v>
      </c>
      <c r="B48594" s="51">
        <v>44827.464421296296</v>
      </c>
    </row>
    <row r="48595" spans="1:2">
      <c r="A48595" t="s">
        <v>48473</v>
      </c>
      <c r="B48595" s="51">
        <v>44827.466435185182</v>
      </c>
    </row>
    <row r="48596" spans="1:2">
      <c r="A48596" t="s">
        <v>48497</v>
      </c>
      <c r="B48596" s="51">
        <v>44827.466805555552</v>
      </c>
    </row>
    <row r="48597" spans="1:2">
      <c r="A48597" t="s">
        <v>48498</v>
      </c>
      <c r="B48597" s="51">
        <v>44827.468113425923</v>
      </c>
    </row>
    <row r="48598" spans="1:2">
      <c r="A48598" t="s">
        <v>48474</v>
      </c>
      <c r="B48598" s="51">
        <v>44827.468877314815</v>
      </c>
    </row>
    <row r="48599" spans="1:2">
      <c r="A48599" t="s">
        <v>48475</v>
      </c>
      <c r="B48599" s="51">
        <v>44827.471331018518</v>
      </c>
    </row>
    <row r="48600" spans="1:2">
      <c r="A48600" t="s">
        <v>48499</v>
      </c>
      <c r="B48600" s="51">
        <v>44827.47625</v>
      </c>
    </row>
    <row r="48601" spans="1:2">
      <c r="A48601" t="s">
        <v>48476</v>
      </c>
      <c r="B48601" s="51">
        <v>44827.477754629625</v>
      </c>
    </row>
    <row r="48602" spans="1:2">
      <c r="A48602" t="s">
        <v>48477</v>
      </c>
      <c r="B48602" s="51">
        <v>44827.480115740742</v>
      </c>
    </row>
    <row r="48603" spans="1:2">
      <c r="A48603" t="s">
        <v>48478</v>
      </c>
      <c r="B48603" s="51">
        <v>44827.482291666667</v>
      </c>
    </row>
    <row r="48604" spans="1:2">
      <c r="A48604" t="s">
        <v>48479</v>
      </c>
      <c r="B48604" s="51">
        <v>44827.485023148147</v>
      </c>
    </row>
    <row r="48605" spans="1:2">
      <c r="A48605" t="s">
        <v>48500</v>
      </c>
      <c r="B48605" s="51">
        <v>44827.486087962963</v>
      </c>
    </row>
    <row r="48606" spans="1:2">
      <c r="A48606" t="s">
        <v>48480</v>
      </c>
      <c r="B48606" s="51">
        <v>44827.486562499995</v>
      </c>
    </row>
    <row r="48607" spans="1:2">
      <c r="A48607" t="s">
        <v>48481</v>
      </c>
      <c r="B48607" s="51">
        <v>44827.490578703699</v>
      </c>
    </row>
    <row r="48608" spans="1:2">
      <c r="A48608" t="s">
        <v>48482</v>
      </c>
      <c r="B48608" s="51">
        <v>44827.492974537032</v>
      </c>
    </row>
    <row r="48609" spans="1:2">
      <c r="A48609" t="s">
        <v>48483</v>
      </c>
      <c r="B48609" s="51">
        <v>44827.495219907403</v>
      </c>
    </row>
    <row r="48610" spans="1:2">
      <c r="A48610" t="s">
        <v>48501</v>
      </c>
      <c r="B48610" s="51">
        <v>44827.496759259258</v>
      </c>
    </row>
    <row r="48611" spans="1:2">
      <c r="A48611" t="s">
        <v>48484</v>
      </c>
      <c r="B48611" s="51">
        <v>44827.497442129628</v>
      </c>
    </row>
    <row r="48612" spans="1:2">
      <c r="A48612" t="s">
        <v>48502</v>
      </c>
      <c r="B48612" s="51">
        <v>44827.498055555552</v>
      </c>
    </row>
    <row r="48613" spans="1:2">
      <c r="A48613" t="s">
        <v>48485</v>
      </c>
      <c r="B48613" s="51">
        <v>44827.499502314815</v>
      </c>
    </row>
    <row r="48614" spans="1:2">
      <c r="A48614" t="s">
        <v>48503</v>
      </c>
      <c r="B48614" s="51">
        <v>44827.501076388886</v>
      </c>
    </row>
    <row r="48615" spans="1:2">
      <c r="A48615" t="s">
        <v>48486</v>
      </c>
      <c r="B48615" s="51">
        <v>44827.502013888887</v>
      </c>
    </row>
    <row r="48616" spans="1:2">
      <c r="A48616" t="s">
        <v>48504</v>
      </c>
      <c r="B48616" s="51">
        <v>44827.503877314812</v>
      </c>
    </row>
    <row r="48617" spans="1:2">
      <c r="A48617" t="s">
        <v>48487</v>
      </c>
      <c r="B48617" s="51">
        <v>44827.504201388889</v>
      </c>
    </row>
    <row r="48618" spans="1:2">
      <c r="A48618" t="s">
        <v>48488</v>
      </c>
      <c r="B48618" s="51">
        <v>44827.506701388884</v>
      </c>
    </row>
    <row r="48619" spans="1:2">
      <c r="A48619" t="s">
        <v>48505</v>
      </c>
      <c r="B48619" s="51">
        <v>44827.507037037038</v>
      </c>
    </row>
    <row r="48620" spans="1:2">
      <c r="A48620" t="s">
        <v>48506</v>
      </c>
      <c r="B48620" s="51">
        <v>44827.508900462963</v>
      </c>
    </row>
    <row r="48621" spans="1:2">
      <c r="A48621" t="s">
        <v>48489</v>
      </c>
      <c r="B48621" s="51">
        <v>44827.509432870371</v>
      </c>
    </row>
    <row r="48622" spans="1:2">
      <c r="A48622" t="s">
        <v>48507</v>
      </c>
      <c r="B48622" s="51">
        <v>44827.513807870368</v>
      </c>
    </row>
    <row r="48623" spans="1:2">
      <c r="A48623" t="s">
        <v>48490</v>
      </c>
      <c r="B48623" s="51">
        <v>44827.51594907407</v>
      </c>
    </row>
    <row r="48624" spans="1:2">
      <c r="A48624" t="s">
        <v>48508</v>
      </c>
      <c r="B48624" s="51">
        <v>44827.518055555556</v>
      </c>
    </row>
    <row r="48625" spans="1:2">
      <c r="A48625" t="s">
        <v>48491</v>
      </c>
      <c r="B48625" s="51">
        <v>44827.518692129626</v>
      </c>
    </row>
    <row r="48626" spans="1:2">
      <c r="A48626" t="s">
        <v>48509</v>
      </c>
      <c r="B48626" s="51">
        <v>44827.52008101852</v>
      </c>
    </row>
    <row r="48627" spans="1:2">
      <c r="A48627" t="s">
        <v>48492</v>
      </c>
      <c r="B48627" s="51">
        <v>44827.522511574069</v>
      </c>
    </row>
    <row r="48628" spans="1:2">
      <c r="A48628" t="s">
        <v>48510</v>
      </c>
      <c r="B48628" s="51">
        <v>44827.529652777775</v>
      </c>
    </row>
    <row r="48629" spans="1:2">
      <c r="A48629" t="s">
        <v>48511</v>
      </c>
      <c r="B48629" s="51">
        <v>44827.537291666667</v>
      </c>
    </row>
    <row r="48630" spans="1:2">
      <c r="A48630" t="s">
        <v>48546</v>
      </c>
      <c r="B48630" s="51">
        <v>44831</v>
      </c>
    </row>
    <row r="48631" spans="1:2">
      <c r="A48631" t="s">
        <v>48547</v>
      </c>
      <c r="B48631" s="51">
        <v>44831</v>
      </c>
    </row>
    <row r="48632" spans="1:2">
      <c r="A48632" t="s">
        <v>48548</v>
      </c>
      <c r="B48632" s="51">
        <v>44831</v>
      </c>
    </row>
    <row r="48633" spans="1:2">
      <c r="A48633" t="s">
        <v>48549</v>
      </c>
      <c r="B48633" s="51">
        <v>44831</v>
      </c>
    </row>
    <row r="48634" spans="1:2">
      <c r="A48634" t="s">
        <v>48550</v>
      </c>
      <c r="B48634" s="51">
        <v>44831</v>
      </c>
    </row>
    <row r="48635" spans="1:2">
      <c r="A48635" t="s">
        <v>48551</v>
      </c>
      <c r="B48635" s="51">
        <v>44831</v>
      </c>
    </row>
    <row r="48636" spans="1:2">
      <c r="A48636" t="s">
        <v>48552</v>
      </c>
      <c r="B48636" s="51">
        <v>44831</v>
      </c>
    </row>
    <row r="48637" spans="1:2">
      <c r="A48637" t="s">
        <v>48553</v>
      </c>
      <c r="B48637" s="51">
        <v>44831</v>
      </c>
    </row>
    <row r="48638" spans="1:2">
      <c r="A48638" t="s">
        <v>48554</v>
      </c>
      <c r="B48638" s="51">
        <v>44831</v>
      </c>
    </row>
    <row r="48639" spans="1:2">
      <c r="A48639" t="s">
        <v>48555</v>
      </c>
      <c r="B48639" s="51">
        <v>44831</v>
      </c>
    </row>
    <row r="48640" spans="1:2">
      <c r="A48640" t="s">
        <v>48556</v>
      </c>
      <c r="B48640" s="51">
        <v>44831</v>
      </c>
    </row>
    <row r="48641" spans="1:2">
      <c r="A48641" t="s">
        <v>48557</v>
      </c>
      <c r="B48641" s="51">
        <v>44831</v>
      </c>
    </row>
    <row r="48642" spans="1:2">
      <c r="A48642" t="s">
        <v>48558</v>
      </c>
      <c r="B48642" s="51">
        <v>44831</v>
      </c>
    </row>
    <row r="48643" spans="1:2">
      <c r="A48643" t="s">
        <v>48559</v>
      </c>
      <c r="B48643" s="51">
        <v>44831</v>
      </c>
    </row>
    <row r="48644" spans="1:2">
      <c r="A48644" t="s">
        <v>48560</v>
      </c>
      <c r="B48644" s="51">
        <v>44831</v>
      </c>
    </row>
    <row r="48645" spans="1:2">
      <c r="A48645" t="s">
        <v>48561</v>
      </c>
      <c r="B48645" s="51">
        <v>44831</v>
      </c>
    </row>
    <row r="48646" spans="1:2">
      <c r="A48646" t="s">
        <v>48562</v>
      </c>
      <c r="B48646" s="51">
        <v>44831</v>
      </c>
    </row>
    <row r="48647" spans="1:2">
      <c r="A48647" t="s">
        <v>48563</v>
      </c>
      <c r="B48647" s="51">
        <v>44831</v>
      </c>
    </row>
    <row r="48648" spans="1:2">
      <c r="A48648" t="s">
        <v>48564</v>
      </c>
      <c r="B48648" s="51">
        <v>44831</v>
      </c>
    </row>
    <row r="48649" spans="1:2">
      <c r="A48649" t="s">
        <v>48565</v>
      </c>
      <c r="B48649" s="51">
        <v>44831</v>
      </c>
    </row>
    <row r="48650" spans="1:2">
      <c r="A48650" t="s">
        <v>48566</v>
      </c>
      <c r="B48650" s="51">
        <v>44831</v>
      </c>
    </row>
    <row r="48651" spans="1:2">
      <c r="A48651" t="s">
        <v>48567</v>
      </c>
      <c r="B48651" s="51">
        <v>44831</v>
      </c>
    </row>
    <row r="48652" spans="1:2">
      <c r="A48652" t="s">
        <v>48568</v>
      </c>
      <c r="B48652" s="51">
        <v>44831</v>
      </c>
    </row>
    <row r="48653" spans="1:2">
      <c r="A48653" t="s">
        <v>48569</v>
      </c>
      <c r="B48653" s="51">
        <v>44831</v>
      </c>
    </row>
    <row r="48654" spans="1:2">
      <c r="A48654" t="s">
        <v>48570</v>
      </c>
      <c r="B48654" s="51">
        <v>44831</v>
      </c>
    </row>
    <row r="48655" spans="1:2">
      <c r="A48655" t="s">
        <v>48571</v>
      </c>
      <c r="B48655" s="51">
        <v>44831</v>
      </c>
    </row>
    <row r="48656" spans="1:2">
      <c r="A48656" t="s">
        <v>48572</v>
      </c>
      <c r="B48656" s="51">
        <v>44831</v>
      </c>
    </row>
    <row r="48657" spans="1:2">
      <c r="A48657" t="s">
        <v>48573</v>
      </c>
      <c r="B48657" s="51">
        <v>44831</v>
      </c>
    </row>
    <row r="48658" spans="1:2">
      <c r="A48658" t="s">
        <v>48574</v>
      </c>
      <c r="B48658" s="51">
        <v>44831</v>
      </c>
    </row>
    <row r="48659" spans="1:2">
      <c r="A48659" t="s">
        <v>48575</v>
      </c>
      <c r="B48659" s="51">
        <v>44831</v>
      </c>
    </row>
    <row r="48660" spans="1:2">
      <c r="A48660" t="s">
        <v>48576</v>
      </c>
      <c r="B48660" s="51">
        <v>44831</v>
      </c>
    </row>
    <row r="48661" spans="1:2">
      <c r="A48661" t="s">
        <v>48577</v>
      </c>
      <c r="B48661" s="51">
        <v>44831</v>
      </c>
    </row>
    <row r="48662" spans="1:2">
      <c r="A48662" t="s">
        <v>48578</v>
      </c>
      <c r="B48662" s="51">
        <v>44831</v>
      </c>
    </row>
    <row r="48663" spans="1:2">
      <c r="A48663" t="s">
        <v>48579</v>
      </c>
      <c r="B48663" s="51">
        <v>44831</v>
      </c>
    </row>
    <row r="48664" spans="1:2">
      <c r="A48664" t="s">
        <v>48580</v>
      </c>
      <c r="B48664" s="51">
        <v>44831</v>
      </c>
    </row>
    <row r="48665" spans="1:2">
      <c r="A48665" t="s">
        <v>48581</v>
      </c>
      <c r="B48665" s="51">
        <v>44831</v>
      </c>
    </row>
    <row r="48666" spans="1:2">
      <c r="A48666" t="s">
        <v>48582</v>
      </c>
      <c r="B48666" s="51">
        <v>44831</v>
      </c>
    </row>
    <row r="48667" spans="1:2">
      <c r="A48667" t="s">
        <v>48583</v>
      </c>
      <c r="B48667" s="51">
        <v>44831</v>
      </c>
    </row>
    <row r="48668" spans="1:2">
      <c r="A48668" t="s">
        <v>48584</v>
      </c>
      <c r="B48668" s="51">
        <v>44831</v>
      </c>
    </row>
    <row r="48669" spans="1:2">
      <c r="A48669" t="s">
        <v>48585</v>
      </c>
      <c r="B48669" s="51">
        <v>44831</v>
      </c>
    </row>
    <row r="48670" spans="1:2">
      <c r="A48670" t="s">
        <v>48586</v>
      </c>
      <c r="B48670" s="51">
        <v>44831</v>
      </c>
    </row>
    <row r="48671" spans="1:2">
      <c r="A48671" t="s">
        <v>48587</v>
      </c>
      <c r="B48671" s="51">
        <v>44831</v>
      </c>
    </row>
    <row r="48672" spans="1:2">
      <c r="A48672" t="s">
        <v>48588</v>
      </c>
      <c r="B48672" s="51">
        <v>44831</v>
      </c>
    </row>
    <row r="48673" spans="1:2">
      <c r="A48673" t="s">
        <v>48589</v>
      </c>
      <c r="B48673" s="51">
        <v>44831</v>
      </c>
    </row>
    <row r="48674" spans="1:2">
      <c r="A48674" t="s">
        <v>48590</v>
      </c>
      <c r="B48674" s="51">
        <v>44831</v>
      </c>
    </row>
    <row r="48675" spans="1:2">
      <c r="A48675" t="s">
        <v>48591</v>
      </c>
      <c r="B48675" s="51">
        <v>44831</v>
      </c>
    </row>
    <row r="48676" spans="1:2">
      <c r="A48676" t="s">
        <v>48592</v>
      </c>
      <c r="B48676" s="51">
        <v>44831</v>
      </c>
    </row>
    <row r="48677" spans="1:2">
      <c r="A48677" t="s">
        <v>48593</v>
      </c>
      <c r="B48677" s="51">
        <v>44831</v>
      </c>
    </row>
    <row r="48678" spans="1:2">
      <c r="A48678" t="s">
        <v>48594</v>
      </c>
      <c r="B48678" s="51">
        <v>44831</v>
      </c>
    </row>
    <row r="48679" spans="1:2">
      <c r="A48679" t="s">
        <v>48595</v>
      </c>
      <c r="B48679" s="51">
        <v>44831</v>
      </c>
    </row>
    <row r="48680" spans="1:2">
      <c r="A48680" t="s">
        <v>48596</v>
      </c>
      <c r="B48680" s="51">
        <v>44831</v>
      </c>
    </row>
    <row r="48681" spans="1:2">
      <c r="A48681" t="s">
        <v>48597</v>
      </c>
      <c r="B48681" s="51">
        <v>44831</v>
      </c>
    </row>
    <row r="48682" spans="1:2">
      <c r="A48682" t="s">
        <v>48598</v>
      </c>
      <c r="B48682" s="51">
        <v>44831</v>
      </c>
    </row>
    <row r="48683" spans="1:2">
      <c r="A48683" t="s">
        <v>48599</v>
      </c>
      <c r="B48683" s="51">
        <v>44831</v>
      </c>
    </row>
    <row r="48684" spans="1:2">
      <c r="A48684" t="s">
        <v>48600</v>
      </c>
      <c r="B48684" s="51">
        <v>44831</v>
      </c>
    </row>
    <row r="48685" spans="1:2">
      <c r="A48685" t="s">
        <v>48601</v>
      </c>
      <c r="B48685" s="51">
        <v>44831</v>
      </c>
    </row>
    <row r="48686" spans="1:2">
      <c r="A48686" t="s">
        <v>48602</v>
      </c>
      <c r="B48686" s="51">
        <v>44831</v>
      </c>
    </row>
    <row r="48687" spans="1:2">
      <c r="A48687" t="s">
        <v>48603</v>
      </c>
      <c r="B48687" s="51">
        <v>44831</v>
      </c>
    </row>
    <row r="48688" spans="1:2">
      <c r="A48688" t="s">
        <v>48604</v>
      </c>
      <c r="B48688" s="51">
        <v>44831</v>
      </c>
    </row>
    <row r="48689" spans="1:2">
      <c r="A48689" t="s">
        <v>48605</v>
      </c>
      <c r="B48689" s="51">
        <v>44831</v>
      </c>
    </row>
    <row r="48690" spans="1:2">
      <c r="A48690" t="s">
        <v>48606</v>
      </c>
      <c r="B48690" s="51">
        <v>44831</v>
      </c>
    </row>
    <row r="48691" spans="1:2">
      <c r="A48691" t="s">
        <v>48607</v>
      </c>
      <c r="B48691" s="51">
        <v>44831</v>
      </c>
    </row>
    <row r="48692" spans="1:2">
      <c r="A48692" t="s">
        <v>48608</v>
      </c>
      <c r="B48692" s="51">
        <v>44831</v>
      </c>
    </row>
    <row r="48693" spans="1:2">
      <c r="A48693" t="s">
        <v>48609</v>
      </c>
      <c r="B48693" s="51">
        <v>44831</v>
      </c>
    </row>
    <row r="48694" spans="1:2">
      <c r="A48694" t="s">
        <v>48610</v>
      </c>
      <c r="B48694" s="51">
        <v>44831</v>
      </c>
    </row>
    <row r="48695" spans="1:2">
      <c r="A48695" t="s">
        <v>48611</v>
      </c>
      <c r="B48695" s="51">
        <v>44831</v>
      </c>
    </row>
    <row r="48696" spans="1:2">
      <c r="A48696" t="s">
        <v>48612</v>
      </c>
      <c r="B48696" s="51">
        <v>44831</v>
      </c>
    </row>
    <row r="48697" spans="1:2">
      <c r="A48697" t="s">
        <v>48613</v>
      </c>
      <c r="B48697" s="51">
        <v>44831</v>
      </c>
    </row>
    <row r="48698" spans="1:2">
      <c r="A48698" t="s">
        <v>48614</v>
      </c>
      <c r="B48698" s="51">
        <v>44831</v>
      </c>
    </row>
    <row r="48699" spans="1:2">
      <c r="A48699" t="s">
        <v>48615</v>
      </c>
      <c r="B48699" s="51">
        <v>44831</v>
      </c>
    </row>
    <row r="48700" spans="1:2">
      <c r="A48700" t="s">
        <v>48616</v>
      </c>
      <c r="B48700" s="51">
        <v>44831</v>
      </c>
    </row>
    <row r="48701" spans="1:2">
      <c r="A48701" t="s">
        <v>48617</v>
      </c>
      <c r="B48701" s="51">
        <v>44831</v>
      </c>
    </row>
    <row r="48702" spans="1:2">
      <c r="A48702" t="s">
        <v>48618</v>
      </c>
      <c r="B48702" s="51">
        <v>44831</v>
      </c>
    </row>
    <row r="48703" spans="1:2">
      <c r="A48703" t="s">
        <v>48619</v>
      </c>
      <c r="B48703" s="51">
        <v>44831</v>
      </c>
    </row>
    <row r="48704" spans="1:2">
      <c r="A48704" t="s">
        <v>48620</v>
      </c>
      <c r="B48704" s="51">
        <v>44831</v>
      </c>
    </row>
    <row r="48705" spans="1:2">
      <c r="A48705" t="s">
        <v>48621</v>
      </c>
      <c r="B48705" s="51">
        <v>44831</v>
      </c>
    </row>
    <row r="48706" spans="1:2">
      <c r="A48706" t="s">
        <v>48622</v>
      </c>
      <c r="B48706" s="51">
        <v>44831</v>
      </c>
    </row>
    <row r="48707" spans="1:2">
      <c r="A48707" t="s">
        <v>48623</v>
      </c>
      <c r="B48707" s="51">
        <v>44831</v>
      </c>
    </row>
    <row r="48708" spans="1:2">
      <c r="A48708" t="s">
        <v>48624</v>
      </c>
      <c r="B48708" s="51">
        <v>44831</v>
      </c>
    </row>
    <row r="48709" spans="1:2">
      <c r="A48709" t="s">
        <v>48625</v>
      </c>
      <c r="B48709" s="51">
        <v>44831</v>
      </c>
    </row>
    <row r="48710" spans="1:2">
      <c r="A48710" t="s">
        <v>48626</v>
      </c>
      <c r="B48710" s="51">
        <v>44831</v>
      </c>
    </row>
    <row r="48711" spans="1:2">
      <c r="A48711" t="s">
        <v>48627</v>
      </c>
      <c r="B48711" s="51">
        <v>44831</v>
      </c>
    </row>
    <row r="48712" spans="1:2">
      <c r="A48712" t="s">
        <v>48628</v>
      </c>
      <c r="B48712" s="51">
        <v>44831</v>
      </c>
    </row>
    <row r="48713" spans="1:2">
      <c r="A48713" t="s">
        <v>48629</v>
      </c>
      <c r="B48713" s="51">
        <v>44831</v>
      </c>
    </row>
    <row r="48714" spans="1:2">
      <c r="A48714" t="s">
        <v>48630</v>
      </c>
      <c r="B48714" s="51">
        <v>44831</v>
      </c>
    </row>
    <row r="48715" spans="1:2">
      <c r="A48715" t="s">
        <v>48631</v>
      </c>
      <c r="B48715" s="51">
        <v>44831</v>
      </c>
    </row>
    <row r="48716" spans="1:2">
      <c r="A48716" t="s">
        <v>48632</v>
      </c>
      <c r="B48716" s="51">
        <v>44831</v>
      </c>
    </row>
    <row r="48717" spans="1:2">
      <c r="A48717" t="s">
        <v>48633</v>
      </c>
      <c r="B48717" s="51">
        <v>44831</v>
      </c>
    </row>
    <row r="48718" spans="1:2">
      <c r="A48718" t="s">
        <v>48634</v>
      </c>
      <c r="B48718" s="51">
        <v>44831</v>
      </c>
    </row>
    <row r="48719" spans="1:2">
      <c r="A48719" t="s">
        <v>48635</v>
      </c>
      <c r="B48719" s="51">
        <v>44831</v>
      </c>
    </row>
    <row r="48720" spans="1:2">
      <c r="A48720" t="s">
        <v>48636</v>
      </c>
      <c r="B48720" s="51">
        <v>44831</v>
      </c>
    </row>
    <row r="48721" spans="1:2">
      <c r="A48721" t="s">
        <v>48637</v>
      </c>
      <c r="B48721" s="51">
        <v>44831</v>
      </c>
    </row>
    <row r="48722" spans="1:2">
      <c r="A48722" t="s">
        <v>48638</v>
      </c>
      <c r="B48722" s="51">
        <v>44831</v>
      </c>
    </row>
    <row r="48723" spans="1:2">
      <c r="A48723" t="s">
        <v>48639</v>
      </c>
      <c r="B48723" s="51">
        <v>44831</v>
      </c>
    </row>
    <row r="48724" spans="1:2">
      <c r="A48724" t="s">
        <v>48640</v>
      </c>
      <c r="B48724" s="51">
        <v>44831</v>
      </c>
    </row>
    <row r="48725" spans="1:2">
      <c r="A48725" t="s">
        <v>48641</v>
      </c>
      <c r="B48725" s="51">
        <v>44831</v>
      </c>
    </row>
    <row r="48726" spans="1:2">
      <c r="A48726" t="s">
        <v>48642</v>
      </c>
      <c r="B48726" s="51">
        <v>44831</v>
      </c>
    </row>
    <row r="48727" spans="1:2">
      <c r="A48727" t="s">
        <v>48643</v>
      </c>
      <c r="B48727" s="51">
        <v>44831</v>
      </c>
    </row>
    <row r="48728" spans="1:2">
      <c r="A48728" t="s">
        <v>48644</v>
      </c>
      <c r="B48728" s="51">
        <v>44831</v>
      </c>
    </row>
    <row r="48729" spans="1:2">
      <c r="A48729" t="s">
        <v>48645</v>
      </c>
      <c r="B48729" s="51">
        <v>44831</v>
      </c>
    </row>
    <row r="48730" spans="1:2">
      <c r="A48730" t="s">
        <v>48646</v>
      </c>
      <c r="B48730" s="51">
        <v>44831</v>
      </c>
    </row>
    <row r="48731" spans="1:2">
      <c r="A48731" t="s">
        <v>48647</v>
      </c>
      <c r="B48731" s="51">
        <v>44831</v>
      </c>
    </row>
    <row r="48732" spans="1:2">
      <c r="A48732" t="s">
        <v>48648</v>
      </c>
      <c r="B48732" s="51">
        <v>44831</v>
      </c>
    </row>
    <row r="48733" spans="1:2">
      <c r="A48733" t="s">
        <v>48649</v>
      </c>
      <c r="B48733" s="51">
        <v>44831</v>
      </c>
    </row>
    <row r="48734" spans="1:2">
      <c r="A48734" t="s">
        <v>48650</v>
      </c>
      <c r="B48734" s="51">
        <v>44831</v>
      </c>
    </row>
    <row r="48735" spans="1:2">
      <c r="A48735" t="s">
        <v>48651</v>
      </c>
      <c r="B48735" s="51">
        <v>44831</v>
      </c>
    </row>
    <row r="48736" spans="1:2">
      <c r="A48736" t="s">
        <v>48652</v>
      </c>
      <c r="B48736" s="51">
        <v>44831</v>
      </c>
    </row>
    <row r="48737" spans="1:2">
      <c r="A48737" t="s">
        <v>48653</v>
      </c>
      <c r="B48737" s="51">
        <v>44831</v>
      </c>
    </row>
    <row r="48738" spans="1:2">
      <c r="A48738" t="s">
        <v>48654</v>
      </c>
      <c r="B48738" s="51">
        <v>44831</v>
      </c>
    </row>
    <row r="48739" spans="1:2">
      <c r="A48739" t="s">
        <v>48655</v>
      </c>
      <c r="B48739" s="51">
        <v>44831</v>
      </c>
    </row>
    <row r="48740" spans="1:2">
      <c r="A48740" t="s">
        <v>48656</v>
      </c>
      <c r="B48740" s="51">
        <v>44831</v>
      </c>
    </row>
    <row r="48741" spans="1:2">
      <c r="A48741" t="s">
        <v>48657</v>
      </c>
      <c r="B48741" s="51">
        <v>44831</v>
      </c>
    </row>
    <row r="48742" spans="1:2">
      <c r="A48742" t="s">
        <v>48658</v>
      </c>
      <c r="B48742" s="51">
        <v>44831</v>
      </c>
    </row>
    <row r="48743" spans="1:2">
      <c r="A48743" t="s">
        <v>48659</v>
      </c>
      <c r="B48743" s="51">
        <v>44831</v>
      </c>
    </row>
    <row r="48744" spans="1:2">
      <c r="A48744" t="s">
        <v>48660</v>
      </c>
      <c r="B48744" s="51">
        <v>44831</v>
      </c>
    </row>
    <row r="48745" spans="1:2">
      <c r="A48745" t="s">
        <v>48661</v>
      </c>
      <c r="B48745" s="51">
        <v>44831</v>
      </c>
    </row>
    <row r="48746" spans="1:2">
      <c r="A48746" t="s">
        <v>48662</v>
      </c>
      <c r="B48746" s="51">
        <v>44831</v>
      </c>
    </row>
    <row r="48747" spans="1:2">
      <c r="A48747" t="s">
        <v>48663</v>
      </c>
      <c r="B48747" s="51">
        <v>44831</v>
      </c>
    </row>
    <row r="48748" spans="1:2">
      <c r="A48748" t="s">
        <v>48664</v>
      </c>
      <c r="B48748" s="51">
        <v>44831</v>
      </c>
    </row>
    <row r="48749" spans="1:2">
      <c r="A48749" t="s">
        <v>48665</v>
      </c>
      <c r="B48749" s="51">
        <v>44831</v>
      </c>
    </row>
    <row r="48750" spans="1:2">
      <c r="A48750" t="s">
        <v>48666</v>
      </c>
      <c r="B48750" s="51">
        <v>44831</v>
      </c>
    </row>
    <row r="48751" spans="1:2">
      <c r="A48751" t="s">
        <v>48667</v>
      </c>
      <c r="B48751" s="51">
        <v>44831</v>
      </c>
    </row>
    <row r="48752" spans="1:2">
      <c r="A48752" t="s">
        <v>48668</v>
      </c>
      <c r="B48752" s="51">
        <v>44831</v>
      </c>
    </row>
    <row r="48753" spans="1:2">
      <c r="A48753" t="s">
        <v>48669</v>
      </c>
      <c r="B48753" s="51">
        <v>44831</v>
      </c>
    </row>
    <row r="48754" spans="1:2">
      <c r="A48754" t="s">
        <v>48670</v>
      </c>
      <c r="B48754" s="51">
        <v>44831</v>
      </c>
    </row>
    <row r="48755" spans="1:2">
      <c r="A48755" t="s">
        <v>48671</v>
      </c>
      <c r="B48755" s="51">
        <v>44831</v>
      </c>
    </row>
    <row r="48756" spans="1:2">
      <c r="A48756" t="s">
        <v>48672</v>
      </c>
      <c r="B48756" s="51">
        <v>44831</v>
      </c>
    </row>
    <row r="48757" spans="1:2">
      <c r="A48757" t="s">
        <v>48673</v>
      </c>
      <c r="B48757" s="51">
        <v>44831</v>
      </c>
    </row>
    <row r="48758" spans="1:2">
      <c r="A48758" t="s">
        <v>48674</v>
      </c>
      <c r="B48758" s="51">
        <v>44831</v>
      </c>
    </row>
    <row r="48759" spans="1:2">
      <c r="A48759" t="s">
        <v>48675</v>
      </c>
      <c r="B48759" s="51">
        <v>44831</v>
      </c>
    </row>
    <row r="48760" spans="1:2">
      <c r="A48760" t="s">
        <v>48676</v>
      </c>
      <c r="B48760" s="51">
        <v>44831</v>
      </c>
    </row>
    <row r="48761" spans="1:2">
      <c r="A48761" t="s">
        <v>48677</v>
      </c>
      <c r="B48761" s="51">
        <v>44831</v>
      </c>
    </row>
    <row r="48762" spans="1:2">
      <c r="A48762" t="s">
        <v>48678</v>
      </c>
      <c r="B48762" s="51">
        <v>44831</v>
      </c>
    </row>
    <row r="48763" spans="1:2">
      <c r="A48763" t="s">
        <v>48679</v>
      </c>
      <c r="B48763" s="51">
        <v>44831</v>
      </c>
    </row>
    <row r="48764" spans="1:2">
      <c r="A48764" t="s">
        <v>48680</v>
      </c>
      <c r="B48764" s="51">
        <v>44831</v>
      </c>
    </row>
    <row r="48765" spans="1:2">
      <c r="A48765" t="s">
        <v>48681</v>
      </c>
      <c r="B48765" s="51">
        <v>44831</v>
      </c>
    </row>
    <row r="48766" spans="1:2">
      <c r="A48766" t="s">
        <v>48682</v>
      </c>
      <c r="B48766" s="51">
        <v>44831</v>
      </c>
    </row>
    <row r="48767" spans="1:2">
      <c r="A48767" t="s">
        <v>48683</v>
      </c>
      <c r="B48767" s="51">
        <v>44831</v>
      </c>
    </row>
    <row r="48768" spans="1:2">
      <c r="A48768" t="s">
        <v>48684</v>
      </c>
      <c r="B48768" s="51">
        <v>44831</v>
      </c>
    </row>
    <row r="48769" spans="1:2">
      <c r="A48769" t="s">
        <v>48685</v>
      </c>
      <c r="B48769" s="51">
        <v>44831</v>
      </c>
    </row>
    <row r="48770" spans="1:2">
      <c r="A48770" t="s">
        <v>48686</v>
      </c>
      <c r="B48770" s="51">
        <v>44831</v>
      </c>
    </row>
    <row r="48771" spans="1:2">
      <c r="A48771" t="s">
        <v>48687</v>
      </c>
      <c r="B48771" s="51">
        <v>44831</v>
      </c>
    </row>
    <row r="48772" spans="1:2">
      <c r="A48772" t="s">
        <v>48688</v>
      </c>
      <c r="B48772" s="51">
        <v>44831</v>
      </c>
    </row>
    <row r="48773" spans="1:2">
      <c r="A48773" t="s">
        <v>48689</v>
      </c>
      <c r="B48773" s="51">
        <v>44831</v>
      </c>
    </row>
    <row r="48774" spans="1:2">
      <c r="A48774" t="s">
        <v>48690</v>
      </c>
      <c r="B48774" s="51">
        <v>44831</v>
      </c>
    </row>
    <row r="48775" spans="1:2">
      <c r="A48775" t="s">
        <v>48691</v>
      </c>
      <c r="B48775" s="51">
        <v>44831</v>
      </c>
    </row>
    <row r="48776" spans="1:2">
      <c r="A48776" t="s">
        <v>48692</v>
      </c>
      <c r="B48776" s="51">
        <v>44831</v>
      </c>
    </row>
    <row r="48777" spans="1:2">
      <c r="A48777" t="s">
        <v>48693</v>
      </c>
      <c r="B48777" s="51">
        <v>44831</v>
      </c>
    </row>
    <row r="48778" spans="1:2">
      <c r="A48778" t="s">
        <v>48694</v>
      </c>
      <c r="B48778" s="51">
        <v>44831</v>
      </c>
    </row>
    <row r="48779" spans="1:2">
      <c r="A48779" t="s">
        <v>48695</v>
      </c>
      <c r="B48779" s="51">
        <v>44831</v>
      </c>
    </row>
    <row r="48780" spans="1:2">
      <c r="A48780" t="s">
        <v>48696</v>
      </c>
      <c r="B48780" s="51">
        <v>44831</v>
      </c>
    </row>
    <row r="48781" spans="1:2">
      <c r="A48781" t="s">
        <v>48697</v>
      </c>
      <c r="B48781" s="51">
        <v>44831</v>
      </c>
    </row>
    <row r="48782" spans="1:2">
      <c r="A48782" t="s">
        <v>48698</v>
      </c>
      <c r="B48782" s="51">
        <v>44831</v>
      </c>
    </row>
    <row r="48783" spans="1:2">
      <c r="A48783" t="s">
        <v>48699</v>
      </c>
      <c r="B48783" s="51">
        <v>44831</v>
      </c>
    </row>
    <row r="48784" spans="1:2">
      <c r="A48784" t="s">
        <v>48700</v>
      </c>
      <c r="B48784" s="51">
        <v>44831</v>
      </c>
    </row>
    <row r="48785" spans="1:2">
      <c r="A48785" t="s">
        <v>48701</v>
      </c>
      <c r="B48785" s="51">
        <v>44831</v>
      </c>
    </row>
    <row r="48786" spans="1:2">
      <c r="A48786" t="s">
        <v>48702</v>
      </c>
      <c r="B48786" s="51">
        <v>44831</v>
      </c>
    </row>
    <row r="48787" spans="1:2">
      <c r="A48787" t="s">
        <v>48703</v>
      </c>
      <c r="B48787" s="51">
        <v>44831</v>
      </c>
    </row>
    <row r="48788" spans="1:2">
      <c r="A48788" t="s">
        <v>48704</v>
      </c>
      <c r="B48788" s="51">
        <v>44831</v>
      </c>
    </row>
    <row r="48789" spans="1:2">
      <c r="A48789" t="s">
        <v>48705</v>
      </c>
      <c r="B48789" s="51">
        <v>44831</v>
      </c>
    </row>
    <row r="48790" spans="1:2">
      <c r="A48790" t="s">
        <v>48706</v>
      </c>
      <c r="B48790" s="51">
        <v>44831</v>
      </c>
    </row>
    <row r="48791" spans="1:2">
      <c r="A48791" t="s">
        <v>48707</v>
      </c>
      <c r="B48791" s="51">
        <v>44831</v>
      </c>
    </row>
    <row r="48792" spans="1:2">
      <c r="A48792" t="s">
        <v>48708</v>
      </c>
      <c r="B48792" s="51">
        <v>44831</v>
      </c>
    </row>
    <row r="48793" spans="1:2">
      <c r="A48793" t="s">
        <v>48709</v>
      </c>
      <c r="B48793" s="51">
        <v>44831</v>
      </c>
    </row>
    <row r="48794" spans="1:2">
      <c r="A48794" t="s">
        <v>48710</v>
      </c>
      <c r="B48794" s="51">
        <v>44831</v>
      </c>
    </row>
    <row r="48795" spans="1:2">
      <c r="A48795" t="s">
        <v>48711</v>
      </c>
      <c r="B48795" s="51">
        <v>44831</v>
      </c>
    </row>
    <row r="48796" spans="1:2">
      <c r="A48796" t="s">
        <v>48712</v>
      </c>
      <c r="B48796" s="51">
        <v>44831</v>
      </c>
    </row>
    <row r="48797" spans="1:2">
      <c r="A48797" t="s">
        <v>48713</v>
      </c>
      <c r="B48797" s="51">
        <v>44831</v>
      </c>
    </row>
    <row r="48798" spans="1:2">
      <c r="A48798" t="s">
        <v>48714</v>
      </c>
      <c r="B48798" s="51">
        <v>44831</v>
      </c>
    </row>
    <row r="48799" spans="1:2">
      <c r="A48799" t="s">
        <v>48715</v>
      </c>
      <c r="B48799" s="51">
        <v>44831</v>
      </c>
    </row>
    <row r="48800" spans="1:2">
      <c r="A48800" t="s">
        <v>48716</v>
      </c>
      <c r="B48800" s="51">
        <v>44831</v>
      </c>
    </row>
    <row r="48801" spans="1:2">
      <c r="A48801" t="s">
        <v>48717</v>
      </c>
      <c r="B48801" s="51">
        <v>44831</v>
      </c>
    </row>
    <row r="48802" spans="1:2">
      <c r="A48802" t="s">
        <v>48718</v>
      </c>
      <c r="B48802" s="51">
        <v>44831</v>
      </c>
    </row>
    <row r="48803" spans="1:2">
      <c r="A48803" t="s">
        <v>48719</v>
      </c>
      <c r="B48803" s="51">
        <v>44831</v>
      </c>
    </row>
    <row r="48804" spans="1:2">
      <c r="A48804" t="s">
        <v>48720</v>
      </c>
      <c r="B48804" s="51">
        <v>44831</v>
      </c>
    </row>
    <row r="48805" spans="1:2">
      <c r="A48805" t="s">
        <v>48721</v>
      </c>
      <c r="B48805" s="51">
        <v>44831</v>
      </c>
    </row>
    <row r="48806" spans="1:2">
      <c r="A48806" t="s">
        <v>48722</v>
      </c>
      <c r="B48806" s="51">
        <v>44831</v>
      </c>
    </row>
    <row r="48807" spans="1:2">
      <c r="A48807" t="s">
        <v>48723</v>
      </c>
      <c r="B48807" s="51">
        <v>44831</v>
      </c>
    </row>
    <row r="48808" spans="1:2">
      <c r="A48808" t="s">
        <v>48724</v>
      </c>
      <c r="B48808" s="51">
        <v>44831</v>
      </c>
    </row>
    <row r="48809" spans="1:2">
      <c r="A48809" t="s">
        <v>48725</v>
      </c>
      <c r="B48809" s="51">
        <v>44831</v>
      </c>
    </row>
    <row r="48810" spans="1:2">
      <c r="A48810" t="s">
        <v>48726</v>
      </c>
      <c r="B48810" s="51">
        <v>44831</v>
      </c>
    </row>
    <row r="48811" spans="1:2">
      <c r="A48811" t="s">
        <v>48727</v>
      </c>
      <c r="B48811" s="51">
        <v>44831</v>
      </c>
    </row>
    <row r="48812" spans="1:2">
      <c r="A48812" t="s">
        <v>48728</v>
      </c>
      <c r="B48812" s="51">
        <v>44831</v>
      </c>
    </row>
    <row r="48813" spans="1:2">
      <c r="A48813" t="s">
        <v>48729</v>
      </c>
      <c r="B48813" s="51">
        <v>44831</v>
      </c>
    </row>
    <row r="48814" spans="1:2">
      <c r="A48814" t="s">
        <v>48730</v>
      </c>
      <c r="B48814" s="51">
        <v>44831</v>
      </c>
    </row>
    <row r="48815" spans="1:2">
      <c r="A48815" t="s">
        <v>48731</v>
      </c>
      <c r="B48815" s="51">
        <v>44831</v>
      </c>
    </row>
    <row r="48816" spans="1:2">
      <c r="A48816" t="s">
        <v>48732</v>
      </c>
      <c r="B48816" s="51">
        <v>44831</v>
      </c>
    </row>
    <row r="48817" spans="1:2">
      <c r="A48817" t="s">
        <v>48733</v>
      </c>
      <c r="B48817" s="51">
        <v>44831</v>
      </c>
    </row>
    <row r="48818" spans="1:2">
      <c r="A48818" t="s">
        <v>48734</v>
      </c>
      <c r="B48818" s="51">
        <v>44831</v>
      </c>
    </row>
    <row r="48819" spans="1:2">
      <c r="A48819" t="s">
        <v>48735</v>
      </c>
      <c r="B48819" s="51">
        <v>44831</v>
      </c>
    </row>
    <row r="48820" spans="1:2">
      <c r="A48820" t="s">
        <v>48736</v>
      </c>
      <c r="B48820" s="51">
        <v>44831</v>
      </c>
    </row>
    <row r="48821" spans="1:2">
      <c r="A48821" t="s">
        <v>48737</v>
      </c>
      <c r="B48821" s="51">
        <v>44831</v>
      </c>
    </row>
    <row r="48822" spans="1:2">
      <c r="A48822" t="s">
        <v>48738</v>
      </c>
      <c r="B48822" s="51">
        <v>44831</v>
      </c>
    </row>
    <row r="48823" spans="1:2">
      <c r="A48823" t="s">
        <v>48739</v>
      </c>
      <c r="B48823" s="51">
        <v>44831</v>
      </c>
    </row>
    <row r="48824" spans="1:2">
      <c r="A48824" t="s">
        <v>48740</v>
      </c>
      <c r="B48824" s="51">
        <v>44831</v>
      </c>
    </row>
    <row r="48825" spans="1:2">
      <c r="A48825" t="s">
        <v>48741</v>
      </c>
      <c r="B48825" s="51">
        <v>44831</v>
      </c>
    </row>
    <row r="48826" spans="1:2">
      <c r="A48826" t="s">
        <v>48742</v>
      </c>
      <c r="B48826" s="51">
        <v>44831</v>
      </c>
    </row>
    <row r="48827" spans="1:2">
      <c r="A48827" t="s">
        <v>48743</v>
      </c>
      <c r="B48827" s="51">
        <v>44831</v>
      </c>
    </row>
    <row r="48828" spans="1:2">
      <c r="A48828" t="s">
        <v>48744</v>
      </c>
      <c r="B48828" s="51">
        <v>44831</v>
      </c>
    </row>
    <row r="48829" spans="1:2">
      <c r="A48829" t="s">
        <v>48745</v>
      </c>
      <c r="B48829" s="51">
        <v>44831</v>
      </c>
    </row>
    <row r="48830" spans="1:2">
      <c r="A48830" t="s">
        <v>48746</v>
      </c>
      <c r="B48830" s="51">
        <v>44831</v>
      </c>
    </row>
    <row r="48831" spans="1:2">
      <c r="A48831" t="s">
        <v>48747</v>
      </c>
      <c r="B48831" s="51">
        <v>44831</v>
      </c>
    </row>
    <row r="48832" spans="1:2">
      <c r="A48832" t="s">
        <v>48748</v>
      </c>
      <c r="B48832" s="51">
        <v>44831</v>
      </c>
    </row>
    <row r="48833" spans="1:2">
      <c r="A48833" t="s">
        <v>48749</v>
      </c>
      <c r="B48833" s="51">
        <v>44831</v>
      </c>
    </row>
    <row r="48834" spans="1:2">
      <c r="A48834" t="s">
        <v>48750</v>
      </c>
      <c r="B48834" s="51">
        <v>44831</v>
      </c>
    </row>
    <row r="48835" spans="1:2">
      <c r="A48835" t="s">
        <v>48751</v>
      </c>
      <c r="B48835" s="51">
        <v>44831</v>
      </c>
    </row>
    <row r="48836" spans="1:2">
      <c r="A48836" t="s">
        <v>48752</v>
      </c>
      <c r="B48836" s="51">
        <v>44831</v>
      </c>
    </row>
    <row r="48837" spans="1:2">
      <c r="A48837" t="s">
        <v>48753</v>
      </c>
      <c r="B48837" s="51">
        <v>44831</v>
      </c>
    </row>
    <row r="48838" spans="1:2">
      <c r="A48838" t="s">
        <v>48754</v>
      </c>
      <c r="B48838" s="51">
        <v>44831</v>
      </c>
    </row>
    <row r="48839" spans="1:2">
      <c r="A48839" t="s">
        <v>48755</v>
      </c>
      <c r="B48839" s="51">
        <v>44831</v>
      </c>
    </row>
    <row r="48840" spans="1:2">
      <c r="A48840" t="s">
        <v>48756</v>
      </c>
      <c r="B48840" s="51">
        <v>44831</v>
      </c>
    </row>
    <row r="48841" spans="1:2">
      <c r="A48841" t="s">
        <v>48757</v>
      </c>
      <c r="B48841" s="51">
        <v>44831</v>
      </c>
    </row>
    <row r="48842" spans="1:2">
      <c r="A48842" t="s">
        <v>48758</v>
      </c>
      <c r="B48842" s="51">
        <v>44831</v>
      </c>
    </row>
    <row r="48843" spans="1:2">
      <c r="A48843" t="s">
        <v>48759</v>
      </c>
      <c r="B48843" s="51">
        <v>44831</v>
      </c>
    </row>
    <row r="48844" spans="1:2">
      <c r="A48844" t="s">
        <v>48760</v>
      </c>
      <c r="B48844" s="51">
        <v>44831</v>
      </c>
    </row>
    <row r="48845" spans="1:2">
      <c r="A48845" t="s">
        <v>48761</v>
      </c>
      <c r="B48845" s="51">
        <v>44831</v>
      </c>
    </row>
    <row r="48846" spans="1:2">
      <c r="A48846" t="s">
        <v>48762</v>
      </c>
      <c r="B48846" s="51">
        <v>44831</v>
      </c>
    </row>
    <row r="48847" spans="1:2">
      <c r="A48847" t="s">
        <v>48763</v>
      </c>
      <c r="B48847" s="51">
        <v>44831</v>
      </c>
    </row>
    <row r="48848" spans="1:2">
      <c r="A48848" t="s">
        <v>48764</v>
      </c>
      <c r="B48848" s="51">
        <v>44831</v>
      </c>
    </row>
    <row r="48849" spans="1:2">
      <c r="A48849" t="s">
        <v>48765</v>
      </c>
      <c r="B48849" s="51">
        <v>44831</v>
      </c>
    </row>
    <row r="48850" spans="1:2">
      <c r="A48850" t="s">
        <v>48766</v>
      </c>
      <c r="B48850" s="51">
        <v>44831</v>
      </c>
    </row>
    <row r="48851" spans="1:2">
      <c r="A48851" t="s">
        <v>48767</v>
      </c>
      <c r="B48851" s="51">
        <v>44831</v>
      </c>
    </row>
    <row r="48852" spans="1:2">
      <c r="A48852" t="s">
        <v>48768</v>
      </c>
      <c r="B48852" s="51">
        <v>44831</v>
      </c>
    </row>
    <row r="48853" spans="1:2">
      <c r="A48853" t="s">
        <v>48769</v>
      </c>
      <c r="B48853" s="51">
        <v>44831</v>
      </c>
    </row>
    <row r="48854" spans="1:2">
      <c r="A48854" t="s">
        <v>48770</v>
      </c>
      <c r="B48854" s="51">
        <v>44831</v>
      </c>
    </row>
    <row r="48855" spans="1:2">
      <c r="A48855" t="s">
        <v>48771</v>
      </c>
      <c r="B48855" s="51">
        <v>44831</v>
      </c>
    </row>
    <row r="48856" spans="1:2">
      <c r="A48856" t="s">
        <v>48772</v>
      </c>
      <c r="B48856" s="51">
        <v>44831</v>
      </c>
    </row>
    <row r="48857" spans="1:2">
      <c r="A48857" t="s">
        <v>48773</v>
      </c>
      <c r="B48857" s="51">
        <v>44831</v>
      </c>
    </row>
    <row r="48858" spans="1:2">
      <c r="A48858" t="s">
        <v>48774</v>
      </c>
      <c r="B48858" s="51">
        <v>44831</v>
      </c>
    </row>
    <row r="48859" spans="1:2">
      <c r="A48859" t="s">
        <v>48775</v>
      </c>
      <c r="B48859" s="51">
        <v>44831</v>
      </c>
    </row>
    <row r="48860" spans="1:2">
      <c r="A48860" t="s">
        <v>48776</v>
      </c>
      <c r="B48860" s="51">
        <v>44831</v>
      </c>
    </row>
    <row r="48861" spans="1:2">
      <c r="A48861" t="s">
        <v>48777</v>
      </c>
      <c r="B48861" s="51">
        <v>44831</v>
      </c>
    </row>
    <row r="48862" spans="1:2">
      <c r="A48862" t="s">
        <v>48778</v>
      </c>
      <c r="B48862" s="51">
        <v>44831</v>
      </c>
    </row>
    <row r="48863" spans="1:2">
      <c r="A48863" t="s">
        <v>48779</v>
      </c>
      <c r="B48863" s="51">
        <v>44831</v>
      </c>
    </row>
    <row r="48864" spans="1:2">
      <c r="A48864" t="s">
        <v>48780</v>
      </c>
      <c r="B48864" s="51">
        <v>44831</v>
      </c>
    </row>
    <row r="48865" spans="1:2">
      <c r="A48865" t="s">
        <v>48781</v>
      </c>
      <c r="B48865" s="51">
        <v>44831</v>
      </c>
    </row>
    <row r="48866" spans="1:2">
      <c r="A48866" t="s">
        <v>48782</v>
      </c>
      <c r="B48866" s="51">
        <v>44831</v>
      </c>
    </row>
    <row r="48867" spans="1:2">
      <c r="A48867" t="s">
        <v>48783</v>
      </c>
      <c r="B48867" s="51">
        <v>44831</v>
      </c>
    </row>
    <row r="48868" spans="1:2">
      <c r="A48868" t="s">
        <v>48784</v>
      </c>
      <c r="B48868" s="51">
        <v>44831</v>
      </c>
    </row>
    <row r="48869" spans="1:2">
      <c r="A48869" t="s">
        <v>48785</v>
      </c>
      <c r="B48869" s="51">
        <v>44831</v>
      </c>
    </row>
    <row r="48870" spans="1:2">
      <c r="A48870" t="s">
        <v>48786</v>
      </c>
      <c r="B48870" s="51">
        <v>44831</v>
      </c>
    </row>
    <row r="48871" spans="1:2">
      <c r="A48871" t="s">
        <v>48787</v>
      </c>
      <c r="B48871" s="51">
        <v>44831</v>
      </c>
    </row>
    <row r="48872" spans="1:2">
      <c r="A48872" t="s">
        <v>48788</v>
      </c>
      <c r="B48872" s="51">
        <v>44831</v>
      </c>
    </row>
    <row r="48873" spans="1:2">
      <c r="A48873" t="s">
        <v>48789</v>
      </c>
      <c r="B48873" s="51">
        <v>44831</v>
      </c>
    </row>
    <row r="48874" spans="1:2">
      <c r="A48874" t="s">
        <v>48790</v>
      </c>
      <c r="B48874" s="51">
        <v>44831</v>
      </c>
    </row>
    <row r="48875" spans="1:2">
      <c r="A48875" t="s">
        <v>48791</v>
      </c>
      <c r="B48875" s="51">
        <v>44831</v>
      </c>
    </row>
    <row r="48876" spans="1:2">
      <c r="A48876" t="s">
        <v>48792</v>
      </c>
      <c r="B48876" s="51">
        <v>44831</v>
      </c>
    </row>
    <row r="48877" spans="1:2">
      <c r="A48877" t="s">
        <v>48793</v>
      </c>
      <c r="B48877" s="51">
        <v>44831</v>
      </c>
    </row>
    <row r="48878" spans="1:2">
      <c r="A48878" t="s">
        <v>48794</v>
      </c>
      <c r="B48878" s="51">
        <v>44831</v>
      </c>
    </row>
    <row r="48879" spans="1:2">
      <c r="A48879" t="s">
        <v>48795</v>
      </c>
      <c r="B48879" s="51">
        <v>44831</v>
      </c>
    </row>
    <row r="48880" spans="1:2">
      <c r="A48880" t="s">
        <v>48796</v>
      </c>
      <c r="B48880" s="51">
        <v>44831</v>
      </c>
    </row>
    <row r="48881" spans="1:2">
      <c r="A48881" t="s">
        <v>48797</v>
      </c>
      <c r="B48881" s="51">
        <v>44831</v>
      </c>
    </row>
    <row r="48882" spans="1:2">
      <c r="A48882" t="s">
        <v>48798</v>
      </c>
      <c r="B48882" s="51">
        <v>44831</v>
      </c>
    </row>
    <row r="48883" spans="1:2">
      <c r="A48883" t="s">
        <v>48799</v>
      </c>
      <c r="B48883" s="51">
        <v>44831</v>
      </c>
    </row>
    <row r="48884" spans="1:2">
      <c r="A48884" t="s">
        <v>48800</v>
      </c>
      <c r="B48884" s="51">
        <v>44831</v>
      </c>
    </row>
    <row r="48885" spans="1:2">
      <c r="A48885" t="s">
        <v>48801</v>
      </c>
      <c r="B48885" s="51">
        <v>44831</v>
      </c>
    </row>
    <row r="48886" spans="1:2">
      <c r="A48886" t="s">
        <v>48802</v>
      </c>
      <c r="B48886" s="51">
        <v>44831</v>
      </c>
    </row>
    <row r="48887" spans="1:2">
      <c r="A48887" t="s">
        <v>48803</v>
      </c>
      <c r="B48887" s="51">
        <v>44831</v>
      </c>
    </row>
    <row r="48888" spans="1:2">
      <c r="A48888" t="s">
        <v>48804</v>
      </c>
      <c r="B48888" s="51">
        <v>44831</v>
      </c>
    </row>
    <row r="48889" spans="1:2">
      <c r="A48889" t="s">
        <v>48805</v>
      </c>
      <c r="B48889" s="51">
        <v>44831</v>
      </c>
    </row>
    <row r="48890" spans="1:2">
      <c r="A48890" t="s">
        <v>48806</v>
      </c>
      <c r="B48890" s="51">
        <v>44831</v>
      </c>
    </row>
    <row r="48891" spans="1:2">
      <c r="A48891" t="s">
        <v>48807</v>
      </c>
      <c r="B48891" s="51">
        <v>44831</v>
      </c>
    </row>
    <row r="48892" spans="1:2">
      <c r="A48892" t="s">
        <v>48808</v>
      </c>
      <c r="B48892" s="51">
        <v>44831</v>
      </c>
    </row>
    <row r="48893" spans="1:2">
      <c r="A48893" t="s">
        <v>48809</v>
      </c>
      <c r="B48893" s="51">
        <v>44831</v>
      </c>
    </row>
    <row r="48894" spans="1:2">
      <c r="A48894" t="s">
        <v>48810</v>
      </c>
      <c r="B48894" s="51">
        <v>44831</v>
      </c>
    </row>
    <row r="48895" spans="1:2">
      <c r="A48895" t="s">
        <v>48811</v>
      </c>
      <c r="B48895" s="51">
        <v>44831</v>
      </c>
    </row>
    <row r="48896" spans="1:2">
      <c r="A48896" t="s">
        <v>48812</v>
      </c>
      <c r="B48896" s="51">
        <v>44831</v>
      </c>
    </row>
    <row r="48897" spans="1:2">
      <c r="A48897" t="s">
        <v>48813</v>
      </c>
      <c r="B48897" s="51">
        <v>44831</v>
      </c>
    </row>
    <row r="48898" spans="1:2">
      <c r="A48898" t="s">
        <v>48814</v>
      </c>
      <c r="B48898" s="51">
        <v>44831</v>
      </c>
    </row>
    <row r="48899" spans="1:2">
      <c r="A48899" t="s">
        <v>48815</v>
      </c>
      <c r="B48899" s="51">
        <v>44831</v>
      </c>
    </row>
    <row r="48900" spans="1:2">
      <c r="A48900" t="s">
        <v>48816</v>
      </c>
      <c r="B48900" s="51">
        <v>44831</v>
      </c>
    </row>
    <row r="48901" spans="1:2">
      <c r="A48901" t="s">
        <v>48817</v>
      </c>
      <c r="B48901" s="51">
        <v>44831</v>
      </c>
    </row>
    <row r="48902" spans="1:2">
      <c r="A48902" t="s">
        <v>48818</v>
      </c>
      <c r="B48902" s="51">
        <v>44831</v>
      </c>
    </row>
    <row r="48903" spans="1:2">
      <c r="A48903" t="s">
        <v>48819</v>
      </c>
      <c r="B48903" s="51">
        <v>44831</v>
      </c>
    </row>
    <row r="48904" spans="1:2">
      <c r="A48904" t="s">
        <v>48820</v>
      </c>
      <c r="B48904" s="51">
        <v>44831</v>
      </c>
    </row>
    <row r="48905" spans="1:2">
      <c r="A48905" t="s">
        <v>48821</v>
      </c>
      <c r="B48905" s="51">
        <v>44831</v>
      </c>
    </row>
    <row r="48906" spans="1:2">
      <c r="A48906" t="s">
        <v>48822</v>
      </c>
      <c r="B48906" s="51">
        <v>44831</v>
      </c>
    </row>
    <row r="48907" spans="1:2">
      <c r="A48907" t="s">
        <v>48823</v>
      </c>
      <c r="B48907" s="51">
        <v>44831</v>
      </c>
    </row>
    <row r="48908" spans="1:2">
      <c r="A48908" t="s">
        <v>48824</v>
      </c>
      <c r="B48908" s="51">
        <v>44831</v>
      </c>
    </row>
    <row r="48909" spans="1:2">
      <c r="A48909" t="s">
        <v>48825</v>
      </c>
      <c r="B48909" s="51">
        <v>44831</v>
      </c>
    </row>
    <row r="48910" spans="1:2">
      <c r="A48910" t="s">
        <v>48826</v>
      </c>
      <c r="B48910" s="51">
        <v>44831</v>
      </c>
    </row>
    <row r="48911" spans="1:2">
      <c r="A48911" t="s">
        <v>48827</v>
      </c>
      <c r="B48911" s="51">
        <v>44831</v>
      </c>
    </row>
    <row r="48912" spans="1:2">
      <c r="A48912" t="s">
        <v>48828</v>
      </c>
      <c r="B48912" s="51">
        <v>44831</v>
      </c>
    </row>
    <row r="48913" spans="1:2">
      <c r="A48913" t="s">
        <v>48829</v>
      </c>
      <c r="B48913" s="51">
        <v>44831</v>
      </c>
    </row>
    <row r="48914" spans="1:2">
      <c r="A48914" t="s">
        <v>48830</v>
      </c>
      <c r="B48914" s="51">
        <v>44831</v>
      </c>
    </row>
    <row r="48915" spans="1:2">
      <c r="A48915" t="s">
        <v>48831</v>
      </c>
      <c r="B48915" s="51">
        <v>44831</v>
      </c>
    </row>
    <row r="48916" spans="1:2">
      <c r="A48916" t="s">
        <v>48832</v>
      </c>
      <c r="B48916" s="51">
        <v>44831</v>
      </c>
    </row>
    <row r="48917" spans="1:2">
      <c r="A48917" t="s">
        <v>48833</v>
      </c>
      <c r="B48917" s="51">
        <v>44831</v>
      </c>
    </row>
    <row r="48918" spans="1:2">
      <c r="A48918" t="s">
        <v>48834</v>
      </c>
      <c r="B48918" s="51">
        <v>44831</v>
      </c>
    </row>
    <row r="48919" spans="1:2">
      <c r="A48919" t="s">
        <v>48835</v>
      </c>
      <c r="B48919" s="51">
        <v>44831</v>
      </c>
    </row>
    <row r="48920" spans="1:2">
      <c r="A48920" t="s">
        <v>48836</v>
      </c>
      <c r="B48920" s="51">
        <v>44831</v>
      </c>
    </row>
    <row r="48921" spans="1:2">
      <c r="A48921" t="s">
        <v>48837</v>
      </c>
      <c r="B48921" s="51">
        <v>44831</v>
      </c>
    </row>
    <row r="48922" spans="1:2">
      <c r="A48922" t="s">
        <v>48838</v>
      </c>
      <c r="B48922" s="51">
        <v>44831</v>
      </c>
    </row>
    <row r="48923" spans="1:2">
      <c r="A48923" t="s">
        <v>48839</v>
      </c>
      <c r="B48923" s="51">
        <v>44831</v>
      </c>
    </row>
    <row r="48924" spans="1:2">
      <c r="A48924" t="s">
        <v>48840</v>
      </c>
      <c r="B48924" s="51">
        <v>44831</v>
      </c>
    </row>
    <row r="48925" spans="1:2">
      <c r="A48925" t="s">
        <v>48841</v>
      </c>
      <c r="B48925" s="51">
        <v>44831</v>
      </c>
    </row>
    <row r="48926" spans="1:2">
      <c r="A48926" t="s">
        <v>48842</v>
      </c>
      <c r="B48926" s="51">
        <v>44831</v>
      </c>
    </row>
    <row r="48927" spans="1:2">
      <c r="A48927" t="s">
        <v>48843</v>
      </c>
      <c r="B48927" s="51">
        <v>44831</v>
      </c>
    </row>
    <row r="48928" spans="1:2">
      <c r="A48928" t="s">
        <v>48844</v>
      </c>
      <c r="B48928" s="51">
        <v>44831</v>
      </c>
    </row>
    <row r="48929" spans="1:2">
      <c r="A48929" t="s">
        <v>48845</v>
      </c>
      <c r="B48929" s="51">
        <v>44831</v>
      </c>
    </row>
    <row r="48930" spans="1:2">
      <c r="A48930" t="s">
        <v>48846</v>
      </c>
      <c r="B48930" s="51">
        <v>44831</v>
      </c>
    </row>
    <row r="48931" spans="1:2">
      <c r="A48931" t="s">
        <v>48847</v>
      </c>
      <c r="B48931" s="51">
        <v>44831</v>
      </c>
    </row>
    <row r="48932" spans="1:2">
      <c r="A48932" t="s">
        <v>48848</v>
      </c>
      <c r="B48932" s="51">
        <v>44831</v>
      </c>
    </row>
    <row r="48933" spans="1:2">
      <c r="A48933" t="s">
        <v>48849</v>
      </c>
      <c r="B48933" s="51">
        <v>44831</v>
      </c>
    </row>
    <row r="48934" spans="1:2">
      <c r="A48934" t="s">
        <v>48850</v>
      </c>
      <c r="B48934" s="51">
        <v>44831</v>
      </c>
    </row>
    <row r="48935" spans="1:2">
      <c r="A48935" t="s">
        <v>48851</v>
      </c>
      <c r="B48935" s="51">
        <v>44831</v>
      </c>
    </row>
    <row r="48936" spans="1:2">
      <c r="A48936" t="s">
        <v>48852</v>
      </c>
      <c r="B48936" s="51">
        <v>44831</v>
      </c>
    </row>
    <row r="48937" spans="1:2">
      <c r="A48937" t="s">
        <v>48853</v>
      </c>
      <c r="B48937" s="51">
        <v>44831</v>
      </c>
    </row>
    <row r="48938" spans="1:2">
      <c r="A48938" t="s">
        <v>48854</v>
      </c>
      <c r="B48938" s="51">
        <v>44831</v>
      </c>
    </row>
    <row r="48939" spans="1:2">
      <c r="A48939" t="s">
        <v>48855</v>
      </c>
      <c r="B48939" s="51">
        <v>44831</v>
      </c>
    </row>
    <row r="48940" spans="1:2">
      <c r="A48940" t="s">
        <v>48856</v>
      </c>
      <c r="B48940" s="51">
        <v>44831</v>
      </c>
    </row>
    <row r="48941" spans="1:2">
      <c r="A48941" t="s">
        <v>48857</v>
      </c>
      <c r="B48941" s="51">
        <v>44831</v>
      </c>
    </row>
    <row r="48942" spans="1:2">
      <c r="A48942" t="s">
        <v>48858</v>
      </c>
      <c r="B48942" s="51">
        <v>44831</v>
      </c>
    </row>
    <row r="48943" spans="1:2">
      <c r="A48943" t="s">
        <v>48859</v>
      </c>
      <c r="B48943" s="51">
        <v>44831</v>
      </c>
    </row>
    <row r="48944" spans="1:2">
      <c r="A48944" t="s">
        <v>48860</v>
      </c>
      <c r="B48944" s="51">
        <v>44831</v>
      </c>
    </row>
    <row r="48945" spans="1:2">
      <c r="A48945" t="s">
        <v>48861</v>
      </c>
      <c r="B48945" s="51">
        <v>44831</v>
      </c>
    </row>
    <row r="48946" spans="1:2">
      <c r="A48946" t="s">
        <v>48862</v>
      </c>
      <c r="B48946" s="51">
        <v>44831</v>
      </c>
    </row>
    <row r="48947" spans="1:2">
      <c r="A48947" t="s">
        <v>48863</v>
      </c>
      <c r="B48947" s="51">
        <v>44831</v>
      </c>
    </row>
    <row r="48948" spans="1:2">
      <c r="A48948" t="s">
        <v>48864</v>
      </c>
      <c r="B48948" s="51">
        <v>44831</v>
      </c>
    </row>
    <row r="48949" spans="1:2">
      <c r="A48949" t="s">
        <v>48865</v>
      </c>
      <c r="B48949" s="51">
        <v>44831</v>
      </c>
    </row>
    <row r="48950" spans="1:2">
      <c r="A48950" t="s">
        <v>48866</v>
      </c>
      <c r="B48950" s="51">
        <v>44831</v>
      </c>
    </row>
    <row r="48951" spans="1:2">
      <c r="A48951" t="s">
        <v>48867</v>
      </c>
      <c r="B48951" s="51">
        <v>44831</v>
      </c>
    </row>
    <row r="48952" spans="1:2">
      <c r="A48952" t="s">
        <v>48868</v>
      </c>
      <c r="B48952" s="51">
        <v>44831</v>
      </c>
    </row>
    <row r="48953" spans="1:2">
      <c r="A48953" t="s">
        <v>48869</v>
      </c>
      <c r="B48953" s="51">
        <v>44831</v>
      </c>
    </row>
    <row r="48954" spans="1:2">
      <c r="A48954" t="s">
        <v>48870</v>
      </c>
      <c r="B48954" s="51">
        <v>44831</v>
      </c>
    </row>
    <row r="48955" spans="1:2">
      <c r="A48955" t="s">
        <v>48871</v>
      </c>
      <c r="B48955" s="51">
        <v>44831</v>
      </c>
    </row>
    <row r="48956" spans="1:2">
      <c r="A48956" t="s">
        <v>48872</v>
      </c>
      <c r="B48956" s="51">
        <v>44831</v>
      </c>
    </row>
    <row r="48957" spans="1:2">
      <c r="A48957" t="s">
        <v>48873</v>
      </c>
      <c r="B48957" s="51">
        <v>44831</v>
      </c>
    </row>
    <row r="48958" spans="1:2">
      <c r="A48958" t="s">
        <v>48874</v>
      </c>
      <c r="B48958" s="51">
        <v>44831</v>
      </c>
    </row>
    <row r="48959" spans="1:2">
      <c r="A48959" t="s">
        <v>48875</v>
      </c>
      <c r="B48959" s="51">
        <v>44831</v>
      </c>
    </row>
    <row r="48960" spans="1:2">
      <c r="A48960" t="s">
        <v>48876</v>
      </c>
      <c r="B48960" s="51">
        <v>44831</v>
      </c>
    </row>
    <row r="48961" spans="1:2">
      <c r="A48961" t="s">
        <v>48877</v>
      </c>
      <c r="B48961" s="51">
        <v>44831</v>
      </c>
    </row>
    <row r="48962" spans="1:2">
      <c r="A48962" t="s">
        <v>48878</v>
      </c>
      <c r="B48962" s="51">
        <v>44831</v>
      </c>
    </row>
    <row r="48963" spans="1:2">
      <c r="A48963" t="s">
        <v>48879</v>
      </c>
      <c r="B48963" s="51">
        <v>44831</v>
      </c>
    </row>
    <row r="48964" spans="1:2">
      <c r="A48964" t="s">
        <v>48880</v>
      </c>
      <c r="B48964" s="51">
        <v>44831</v>
      </c>
    </row>
    <row r="48965" spans="1:2">
      <c r="A48965" t="s">
        <v>48881</v>
      </c>
      <c r="B48965" s="51">
        <v>44831</v>
      </c>
    </row>
    <row r="48966" spans="1:2">
      <c r="A48966" t="s">
        <v>48882</v>
      </c>
      <c r="B48966" s="51">
        <v>44831</v>
      </c>
    </row>
    <row r="48967" spans="1:2">
      <c r="A48967" t="s">
        <v>48883</v>
      </c>
      <c r="B48967" s="51">
        <v>44831</v>
      </c>
    </row>
    <row r="48968" spans="1:2">
      <c r="A48968" t="s">
        <v>48884</v>
      </c>
      <c r="B48968" s="51">
        <v>44831</v>
      </c>
    </row>
    <row r="48969" spans="1:2">
      <c r="A48969" t="s">
        <v>48885</v>
      </c>
      <c r="B48969" s="51">
        <v>44831</v>
      </c>
    </row>
    <row r="48970" spans="1:2">
      <c r="A48970" t="s">
        <v>48886</v>
      </c>
      <c r="B48970" s="51">
        <v>44831</v>
      </c>
    </row>
    <row r="48971" spans="1:2">
      <c r="A48971" t="s">
        <v>48887</v>
      </c>
      <c r="B48971" s="51">
        <v>44831</v>
      </c>
    </row>
    <row r="48972" spans="1:2">
      <c r="A48972" t="s">
        <v>48888</v>
      </c>
      <c r="B48972" s="51">
        <v>44831</v>
      </c>
    </row>
    <row r="48973" spans="1:2">
      <c r="A48973" t="s">
        <v>48889</v>
      </c>
      <c r="B48973" s="51">
        <v>44831</v>
      </c>
    </row>
    <row r="48974" spans="1:2">
      <c r="A48974" t="s">
        <v>48890</v>
      </c>
      <c r="B48974" s="51">
        <v>44831</v>
      </c>
    </row>
    <row r="48975" spans="1:2">
      <c r="A48975" t="s">
        <v>48891</v>
      </c>
      <c r="B48975" s="51">
        <v>44831</v>
      </c>
    </row>
    <row r="48976" spans="1:2">
      <c r="A48976" t="s">
        <v>48892</v>
      </c>
      <c r="B48976" s="51">
        <v>44831</v>
      </c>
    </row>
    <row r="48977" spans="1:2">
      <c r="A48977" t="s">
        <v>48893</v>
      </c>
      <c r="B48977" s="51">
        <v>44831</v>
      </c>
    </row>
    <row r="48978" spans="1:2">
      <c r="A48978" t="s">
        <v>48894</v>
      </c>
      <c r="B48978" s="51">
        <v>44831</v>
      </c>
    </row>
    <row r="48979" spans="1:2">
      <c r="A48979" t="s">
        <v>48895</v>
      </c>
      <c r="B48979" s="51">
        <v>44831</v>
      </c>
    </row>
    <row r="48980" spans="1:2">
      <c r="A48980" t="s">
        <v>48896</v>
      </c>
      <c r="B48980" s="51">
        <v>44831</v>
      </c>
    </row>
    <row r="48981" spans="1:2">
      <c r="A48981" t="s">
        <v>48897</v>
      </c>
      <c r="B48981" s="51">
        <v>44831</v>
      </c>
    </row>
    <row r="48982" spans="1:2">
      <c r="A48982" t="s">
        <v>48898</v>
      </c>
      <c r="B48982" s="51">
        <v>44831</v>
      </c>
    </row>
    <row r="48983" spans="1:2">
      <c r="A48983" t="s">
        <v>48899</v>
      </c>
      <c r="B48983" s="51">
        <v>44831</v>
      </c>
    </row>
    <row r="48984" spans="1:2">
      <c r="A48984" t="s">
        <v>48900</v>
      </c>
      <c r="B48984" s="51">
        <v>44831</v>
      </c>
    </row>
    <row r="48985" spans="1:2">
      <c r="A48985" t="s">
        <v>48901</v>
      </c>
      <c r="B48985" s="51">
        <v>44831</v>
      </c>
    </row>
    <row r="48986" spans="1:2">
      <c r="A48986" t="s">
        <v>48902</v>
      </c>
      <c r="B48986" s="51">
        <v>44831</v>
      </c>
    </row>
    <row r="48987" spans="1:2">
      <c r="A48987" t="s">
        <v>48903</v>
      </c>
      <c r="B48987" s="51">
        <v>44831</v>
      </c>
    </row>
    <row r="48988" spans="1:2">
      <c r="A48988" t="s">
        <v>48904</v>
      </c>
      <c r="B48988" s="51">
        <v>44831</v>
      </c>
    </row>
    <row r="48989" spans="1:2">
      <c r="A48989" t="s">
        <v>48590</v>
      </c>
      <c r="B48989" s="51">
        <v>44831.164189814815</v>
      </c>
    </row>
    <row r="48990" spans="1:2">
      <c r="A48990" t="s">
        <v>48591</v>
      </c>
      <c r="B48990" s="51">
        <v>44831.16774305555</v>
      </c>
    </row>
    <row r="48991" spans="1:2">
      <c r="A48991" t="s">
        <v>48592</v>
      </c>
      <c r="B48991" s="51">
        <v>44831.182951388888</v>
      </c>
    </row>
    <row r="48992" spans="1:2">
      <c r="A48992" t="s">
        <v>48593</v>
      </c>
      <c r="B48992" s="51">
        <v>44831.187245370369</v>
      </c>
    </row>
    <row r="48993" spans="1:2">
      <c r="A48993" t="s">
        <v>48573</v>
      </c>
      <c r="B48993" s="51">
        <v>44831.192962962959</v>
      </c>
    </row>
    <row r="48994" spans="1:2">
      <c r="A48994" t="s">
        <v>48594</v>
      </c>
      <c r="B48994" s="51">
        <v>44831.195671296293</v>
      </c>
    </row>
    <row r="48995" spans="1:2">
      <c r="A48995" t="s">
        <v>48595</v>
      </c>
      <c r="B48995" s="51">
        <v>44831.19872685185</v>
      </c>
    </row>
    <row r="48996" spans="1:2">
      <c r="A48996" t="s">
        <v>48574</v>
      </c>
      <c r="B48996" s="51">
        <v>44831.203043981477</v>
      </c>
    </row>
    <row r="48997" spans="1:2">
      <c r="A48997" t="s">
        <v>48726</v>
      </c>
      <c r="B48997" s="51">
        <v>44831.204942129625</v>
      </c>
    </row>
    <row r="48998" spans="1:2">
      <c r="A48998" t="s">
        <v>48727</v>
      </c>
      <c r="B48998" s="51">
        <v>44831.20921296296</v>
      </c>
    </row>
    <row r="48999" spans="1:2">
      <c r="A48999" t="s">
        <v>48596</v>
      </c>
      <c r="B48999" s="51">
        <v>44831.211180555554</v>
      </c>
    </row>
    <row r="49000" spans="1:2">
      <c r="A49000" t="s">
        <v>48728</v>
      </c>
      <c r="B49000" s="51">
        <v>44831.212268518517</v>
      </c>
    </row>
    <row r="49001" spans="1:2">
      <c r="A49001" t="s">
        <v>48575</v>
      </c>
      <c r="B49001" s="51">
        <v>44831.217939814815</v>
      </c>
    </row>
    <row r="49002" spans="1:2">
      <c r="A49002" t="s">
        <v>48736</v>
      </c>
      <c r="B49002" s="51">
        <v>44831.220081018517</v>
      </c>
    </row>
    <row r="49003" spans="1:2">
      <c r="A49003" t="s">
        <v>48597</v>
      </c>
      <c r="B49003" s="51">
        <v>44831.223043981481</v>
      </c>
    </row>
    <row r="49004" spans="1:2">
      <c r="A49004" t="s">
        <v>48576</v>
      </c>
      <c r="B49004" s="51">
        <v>44831.223414351851</v>
      </c>
    </row>
    <row r="49005" spans="1:2">
      <c r="A49005" t="s">
        <v>48737</v>
      </c>
      <c r="B49005" s="51">
        <v>44831.223877314813</v>
      </c>
    </row>
    <row r="49006" spans="1:2">
      <c r="A49006" t="s">
        <v>48577</v>
      </c>
      <c r="B49006" s="51">
        <v>44831.230104166665</v>
      </c>
    </row>
    <row r="49007" spans="1:2">
      <c r="A49007" t="s">
        <v>48616</v>
      </c>
      <c r="B49007" s="51">
        <v>44831.230706018519</v>
      </c>
    </row>
    <row r="49008" spans="1:2">
      <c r="A49008" t="s">
        <v>48719</v>
      </c>
      <c r="B49008" s="51">
        <v>44831.232499999998</v>
      </c>
    </row>
    <row r="49009" spans="1:2">
      <c r="A49009" t="s">
        <v>48720</v>
      </c>
      <c r="B49009" s="51">
        <v>44831.236493055556</v>
      </c>
    </row>
    <row r="49010" spans="1:2">
      <c r="A49010" t="s">
        <v>48598</v>
      </c>
      <c r="B49010" s="51">
        <v>44831.23668981481</v>
      </c>
    </row>
    <row r="49011" spans="1:2">
      <c r="A49011" t="s">
        <v>48578</v>
      </c>
      <c r="B49011" s="51">
        <v>44831.239120370366</v>
      </c>
    </row>
    <row r="49012" spans="1:2">
      <c r="A49012" t="s">
        <v>48599</v>
      </c>
      <c r="B49012" s="51">
        <v>44831.242291666662</v>
      </c>
    </row>
    <row r="49013" spans="1:2">
      <c r="A49013" t="s">
        <v>48721</v>
      </c>
      <c r="B49013" s="51">
        <v>44831.243761574071</v>
      </c>
    </row>
    <row r="49014" spans="1:2">
      <c r="A49014" t="s">
        <v>48579</v>
      </c>
      <c r="B49014" s="51">
        <v>44831.247743055552</v>
      </c>
    </row>
    <row r="49015" spans="1:2">
      <c r="A49015" t="s">
        <v>48580</v>
      </c>
      <c r="B49015" s="51">
        <v>44831.250752314816</v>
      </c>
    </row>
    <row r="49016" spans="1:2">
      <c r="A49016" t="s">
        <v>48600</v>
      </c>
      <c r="B49016" s="51">
        <v>44831.251655092594</v>
      </c>
    </row>
    <row r="49017" spans="1:2">
      <c r="A49017" t="s">
        <v>48581</v>
      </c>
      <c r="B49017" s="51">
        <v>44831.252488425926</v>
      </c>
    </row>
    <row r="49018" spans="1:2">
      <c r="A49018" t="s">
        <v>48722</v>
      </c>
      <c r="B49018" s="51">
        <v>44831.252824074072</v>
      </c>
    </row>
    <row r="49019" spans="1:2">
      <c r="A49019" t="s">
        <v>48582</v>
      </c>
      <c r="B49019" s="51">
        <v>44831.254791666666</v>
      </c>
    </row>
    <row r="49020" spans="1:2">
      <c r="A49020" t="s">
        <v>48601</v>
      </c>
      <c r="B49020" s="51">
        <v>44831.255115740736</v>
      </c>
    </row>
    <row r="49021" spans="1:2">
      <c r="A49021" t="s">
        <v>48723</v>
      </c>
      <c r="B49021" s="51">
        <v>44831.260902777773</v>
      </c>
    </row>
    <row r="49022" spans="1:2">
      <c r="A49022" t="s">
        <v>48617</v>
      </c>
      <c r="B49022" s="51">
        <v>44831.263842592591</v>
      </c>
    </row>
    <row r="49023" spans="1:2">
      <c r="A49023" t="s">
        <v>48618</v>
      </c>
      <c r="B49023" s="51">
        <v>44831.26662037037</v>
      </c>
    </row>
    <row r="49024" spans="1:2">
      <c r="A49024" t="s">
        <v>48662</v>
      </c>
      <c r="B49024" s="51">
        <v>44831.266701388886</v>
      </c>
    </row>
    <row r="49025" spans="1:2">
      <c r="A49025" t="s">
        <v>48724</v>
      </c>
      <c r="B49025" s="51">
        <v>44831.271562499998</v>
      </c>
    </row>
    <row r="49026" spans="1:2">
      <c r="A49026" t="s">
        <v>48619</v>
      </c>
      <c r="B49026" s="51">
        <v>44831.272696759261</v>
      </c>
    </row>
    <row r="49027" spans="1:2">
      <c r="A49027" t="s">
        <v>48620</v>
      </c>
      <c r="B49027" s="51">
        <v>44831.274548611109</v>
      </c>
    </row>
    <row r="49028" spans="1:2">
      <c r="A49028" t="s">
        <v>48725</v>
      </c>
      <c r="B49028" s="51">
        <v>44831.278148148143</v>
      </c>
    </row>
    <row r="49029" spans="1:2">
      <c r="A49029" t="s">
        <v>48621</v>
      </c>
      <c r="B49029" s="51">
        <v>44831.282754629625</v>
      </c>
    </row>
    <row r="49030" spans="1:2">
      <c r="A49030" t="s">
        <v>48622</v>
      </c>
      <c r="B49030" s="51">
        <v>44831.285127314812</v>
      </c>
    </row>
    <row r="49031" spans="1:2">
      <c r="A49031" t="s">
        <v>48729</v>
      </c>
      <c r="B49031" s="51">
        <v>44831.287129629629</v>
      </c>
    </row>
    <row r="49032" spans="1:2">
      <c r="A49032" t="s">
        <v>48623</v>
      </c>
      <c r="B49032" s="51">
        <v>44831.288055555553</v>
      </c>
    </row>
    <row r="49033" spans="1:2">
      <c r="A49033" t="s">
        <v>48730</v>
      </c>
      <c r="B49033" s="51">
        <v>44831.289976851847</v>
      </c>
    </row>
    <row r="49034" spans="1:2">
      <c r="A49034" t="s">
        <v>48624</v>
      </c>
      <c r="B49034" s="51">
        <v>44831.291770833333</v>
      </c>
    </row>
    <row r="49035" spans="1:2">
      <c r="A49035" t="s">
        <v>48731</v>
      </c>
      <c r="B49035" s="51">
        <v>44831.297175925924</v>
      </c>
    </row>
    <row r="49036" spans="1:2">
      <c r="A49036" t="s">
        <v>48732</v>
      </c>
      <c r="B49036" s="51">
        <v>44831.300300925926</v>
      </c>
    </row>
    <row r="49037" spans="1:2">
      <c r="A49037" t="s">
        <v>48625</v>
      </c>
      <c r="B49037" s="51">
        <v>44831.302731481483</v>
      </c>
    </row>
    <row r="49038" spans="1:2">
      <c r="A49038" t="s">
        <v>48626</v>
      </c>
      <c r="B49038" s="51">
        <v>44831.305451388886</v>
      </c>
    </row>
    <row r="49039" spans="1:2">
      <c r="A49039" t="s">
        <v>48583</v>
      </c>
      <c r="B49039" s="51">
        <v>44831.307013888887</v>
      </c>
    </row>
    <row r="49040" spans="1:2">
      <c r="A49040" t="s">
        <v>48627</v>
      </c>
      <c r="B49040" s="51">
        <v>44831.308159722219</v>
      </c>
    </row>
    <row r="49041" spans="1:2">
      <c r="A49041" t="s">
        <v>48733</v>
      </c>
      <c r="B49041" s="51">
        <v>44831.308321759258</v>
      </c>
    </row>
    <row r="49042" spans="1:2">
      <c r="A49042" t="s">
        <v>48628</v>
      </c>
      <c r="B49042" s="51">
        <v>44831.314409722218</v>
      </c>
    </row>
    <row r="49043" spans="1:2">
      <c r="A49043" t="s">
        <v>48584</v>
      </c>
      <c r="B49043" s="51">
        <v>44831.31527777778</v>
      </c>
    </row>
    <row r="49044" spans="1:2">
      <c r="A49044" t="s">
        <v>48734</v>
      </c>
      <c r="B49044" s="51">
        <v>44831.316284722219</v>
      </c>
    </row>
    <row r="49045" spans="1:2">
      <c r="A49045" t="s">
        <v>48629</v>
      </c>
      <c r="B49045" s="51">
        <v>44831.317152777774</v>
      </c>
    </row>
    <row r="49046" spans="1:2">
      <c r="A49046" t="s">
        <v>48630</v>
      </c>
      <c r="B49046" s="51">
        <v>44831.319479166668</v>
      </c>
    </row>
    <row r="49047" spans="1:2">
      <c r="A49047" t="s">
        <v>48585</v>
      </c>
      <c r="B49047" s="51">
        <v>44831.325300925921</v>
      </c>
    </row>
    <row r="49048" spans="1:2">
      <c r="A49048" t="s">
        <v>48631</v>
      </c>
      <c r="B49048" s="51">
        <v>44831.329212962963</v>
      </c>
    </row>
    <row r="49049" spans="1:2">
      <c r="A49049" t="s">
        <v>48586</v>
      </c>
      <c r="B49049" s="51">
        <v>44831.331342592588</v>
      </c>
    </row>
    <row r="49050" spans="1:2">
      <c r="A49050" t="s">
        <v>48587</v>
      </c>
      <c r="B49050" s="51">
        <v>44831.337731481479</v>
      </c>
    </row>
    <row r="49051" spans="1:2">
      <c r="A49051" t="s">
        <v>48735</v>
      </c>
      <c r="B49051" s="51">
        <v>44831.337951388887</v>
      </c>
    </row>
    <row r="49052" spans="1:2">
      <c r="A49052" t="s">
        <v>48632</v>
      </c>
      <c r="B49052" s="51">
        <v>44831.34407407407</v>
      </c>
    </row>
    <row r="49053" spans="1:2">
      <c r="A49053" t="s">
        <v>48633</v>
      </c>
      <c r="B49053" s="51">
        <v>44831.349490740737</v>
      </c>
    </row>
    <row r="49054" spans="1:2">
      <c r="A49054" t="s">
        <v>48738</v>
      </c>
      <c r="B49054" s="51">
        <v>44831.351469907408</v>
      </c>
    </row>
    <row r="49055" spans="1:2">
      <c r="A49055" t="s">
        <v>48634</v>
      </c>
      <c r="B49055" s="51">
        <v>44831.354861111111</v>
      </c>
    </row>
    <row r="49056" spans="1:2">
      <c r="A49056" t="s">
        <v>48635</v>
      </c>
      <c r="B49056" s="51">
        <v>44831.357268518514</v>
      </c>
    </row>
    <row r="49057" spans="1:2">
      <c r="A49057" t="s">
        <v>48588</v>
      </c>
      <c r="B49057" s="51">
        <v>44831.360000000001</v>
      </c>
    </row>
    <row r="49058" spans="1:2">
      <c r="A49058" t="s">
        <v>48739</v>
      </c>
      <c r="B49058" s="51">
        <v>44831.36755787037</v>
      </c>
    </row>
    <row r="49059" spans="1:2">
      <c r="A49059" t="s">
        <v>48636</v>
      </c>
      <c r="B49059" s="51">
        <v>44831.371296296296</v>
      </c>
    </row>
    <row r="49060" spans="1:2">
      <c r="A49060" t="s">
        <v>48546</v>
      </c>
      <c r="B49060" s="51">
        <v>44831.372534722221</v>
      </c>
    </row>
    <row r="49061" spans="1:2">
      <c r="A49061" t="s">
        <v>48858</v>
      </c>
      <c r="B49061" s="51">
        <v>44831.372974537036</v>
      </c>
    </row>
    <row r="49062" spans="1:2">
      <c r="A49062" t="s">
        <v>48547</v>
      </c>
      <c r="B49062" s="51">
        <v>44831.374618055554</v>
      </c>
    </row>
    <row r="49063" spans="1:2">
      <c r="A49063" t="s">
        <v>48740</v>
      </c>
      <c r="B49063" s="51">
        <v>44831.37501157407</v>
      </c>
    </row>
    <row r="49064" spans="1:2">
      <c r="A49064" t="s">
        <v>48548</v>
      </c>
      <c r="B49064" s="51">
        <v>44831.37903935185</v>
      </c>
    </row>
    <row r="49065" spans="1:2">
      <c r="A49065" t="s">
        <v>48637</v>
      </c>
      <c r="B49065" s="51">
        <v>44831.380578703705</v>
      </c>
    </row>
    <row r="49066" spans="1:2">
      <c r="A49066" t="s">
        <v>48841</v>
      </c>
      <c r="B49066" s="51">
        <v>44831.381886574069</v>
      </c>
    </row>
    <row r="49067" spans="1:2">
      <c r="A49067" t="s">
        <v>48638</v>
      </c>
      <c r="B49067" s="51">
        <v>44831.383229166662</v>
      </c>
    </row>
    <row r="49068" spans="1:2">
      <c r="A49068" t="s">
        <v>48549</v>
      </c>
      <c r="B49068" s="51">
        <v>44831.385069444441</v>
      </c>
    </row>
    <row r="49069" spans="1:2">
      <c r="A49069" t="s">
        <v>48639</v>
      </c>
      <c r="B49069" s="51">
        <v>44831.38612268518</v>
      </c>
    </row>
    <row r="49070" spans="1:2">
      <c r="A49070" t="s">
        <v>48589</v>
      </c>
      <c r="B49070" s="51">
        <v>44831.386145833334</v>
      </c>
    </row>
    <row r="49071" spans="1:2">
      <c r="A49071" t="s">
        <v>48550</v>
      </c>
      <c r="B49071" s="51">
        <v>44831.387083333335</v>
      </c>
    </row>
    <row r="49072" spans="1:2">
      <c r="A49072" t="s">
        <v>48859</v>
      </c>
      <c r="B49072" s="51">
        <v>44831.387800925921</v>
      </c>
    </row>
    <row r="49073" spans="1:2">
      <c r="A49073" t="s">
        <v>48669</v>
      </c>
      <c r="B49073" s="51">
        <v>44831.389814814815</v>
      </c>
    </row>
    <row r="49074" spans="1:2">
      <c r="A49074" t="s">
        <v>48741</v>
      </c>
      <c r="B49074" s="51">
        <v>44831.390972222223</v>
      </c>
    </row>
    <row r="49075" spans="1:2">
      <c r="A49075" t="s">
        <v>48640</v>
      </c>
      <c r="B49075" s="51">
        <v>44831.391793981478</v>
      </c>
    </row>
    <row r="49076" spans="1:2">
      <c r="A49076" t="s">
        <v>48551</v>
      </c>
      <c r="B49076" s="51">
        <v>44831.39199074074</v>
      </c>
    </row>
    <row r="49077" spans="1:2">
      <c r="A49077" t="s">
        <v>48555</v>
      </c>
      <c r="B49077" s="51">
        <v>44831.393333333333</v>
      </c>
    </row>
    <row r="49078" spans="1:2">
      <c r="A49078" t="s">
        <v>48641</v>
      </c>
      <c r="B49078" s="51">
        <v>44831.39472222222</v>
      </c>
    </row>
    <row r="49079" spans="1:2">
      <c r="A49079" t="s">
        <v>48552</v>
      </c>
      <c r="B49079" s="51">
        <v>44831.394826388889</v>
      </c>
    </row>
    <row r="49080" spans="1:2">
      <c r="A49080" t="s">
        <v>48553</v>
      </c>
      <c r="B49080" s="51">
        <v>44831.397418981476</v>
      </c>
    </row>
    <row r="49081" spans="1:2">
      <c r="A49081" t="s">
        <v>48642</v>
      </c>
      <c r="B49081" s="51">
        <v>44831.397465277776</v>
      </c>
    </row>
    <row r="49082" spans="1:2">
      <c r="A49082" t="s">
        <v>48554</v>
      </c>
      <c r="B49082" s="51">
        <v>44831.399513888886</v>
      </c>
    </row>
    <row r="49083" spans="1:2">
      <c r="A49083" t="s">
        <v>48742</v>
      </c>
      <c r="B49083" s="51">
        <v>44831.400358796294</v>
      </c>
    </row>
    <row r="49084" spans="1:2">
      <c r="A49084" t="s">
        <v>48556</v>
      </c>
      <c r="B49084" s="51">
        <v>44831.40079861111</v>
      </c>
    </row>
    <row r="49085" spans="1:2">
      <c r="A49085" t="s">
        <v>48557</v>
      </c>
      <c r="B49085" s="51">
        <v>44831.402372685181</v>
      </c>
    </row>
    <row r="49086" spans="1:2">
      <c r="A49086" t="s">
        <v>48643</v>
      </c>
      <c r="B49086" s="51">
        <v>44831.405775462961</v>
      </c>
    </row>
    <row r="49087" spans="1:2">
      <c r="A49087" t="s">
        <v>48644</v>
      </c>
      <c r="B49087" s="51">
        <v>44831.408090277779</v>
      </c>
    </row>
    <row r="49088" spans="1:2">
      <c r="A49088" t="s">
        <v>48566</v>
      </c>
      <c r="B49088" s="51">
        <v>44831.408993055556</v>
      </c>
    </row>
    <row r="49089" spans="1:2">
      <c r="A49089" t="s">
        <v>48567</v>
      </c>
      <c r="B49089" s="51">
        <v>44831.410405092589</v>
      </c>
    </row>
    <row r="49090" spans="1:2">
      <c r="A49090" t="s">
        <v>48663</v>
      </c>
      <c r="B49090" s="51">
        <v>44831.41101851852</v>
      </c>
    </row>
    <row r="49091" spans="1:2">
      <c r="A49091" t="s">
        <v>48568</v>
      </c>
      <c r="B49091" s="51">
        <v>44831.412858796291</v>
      </c>
    </row>
    <row r="49092" spans="1:2">
      <c r="A49092" t="s">
        <v>48712</v>
      </c>
      <c r="B49092" s="51">
        <v>44831.413437499999</v>
      </c>
    </row>
    <row r="49093" spans="1:2">
      <c r="A49093" t="s">
        <v>48743</v>
      </c>
      <c r="B49093" s="51">
        <v>44831.413784722223</v>
      </c>
    </row>
    <row r="49094" spans="1:2">
      <c r="A49094" t="s">
        <v>48696</v>
      </c>
      <c r="B49094" s="51">
        <v>44831.414085648146</v>
      </c>
    </row>
    <row r="49095" spans="1:2">
      <c r="A49095" t="s">
        <v>48888</v>
      </c>
      <c r="B49095" s="51">
        <v>44831.414120370369</v>
      </c>
    </row>
    <row r="49096" spans="1:2">
      <c r="A49096" t="s">
        <v>48558</v>
      </c>
      <c r="B49096" s="51">
        <v>44831.414375</v>
      </c>
    </row>
    <row r="49097" spans="1:2">
      <c r="A49097" t="s">
        <v>48870</v>
      </c>
      <c r="B49097" s="51">
        <v>44831.414571759255</v>
      </c>
    </row>
    <row r="49098" spans="1:2">
      <c r="A49098" t="s">
        <v>48645</v>
      </c>
      <c r="B49098" s="51">
        <v>44831.414884259255</v>
      </c>
    </row>
    <row r="49099" spans="1:2">
      <c r="A49099" t="s">
        <v>48569</v>
      </c>
      <c r="B49099" s="51">
        <v>44831.415821759256</v>
      </c>
    </row>
    <row r="49100" spans="1:2">
      <c r="A49100" t="s">
        <v>48838</v>
      </c>
      <c r="B49100" s="51">
        <v>44831.416226851848</v>
      </c>
    </row>
    <row r="49101" spans="1:2">
      <c r="A49101" t="s">
        <v>48559</v>
      </c>
      <c r="B49101" s="51">
        <v>44831.41706018518</v>
      </c>
    </row>
    <row r="49102" spans="1:2">
      <c r="A49102" t="s">
        <v>48713</v>
      </c>
      <c r="B49102" s="51">
        <v>44831.417129629626</v>
      </c>
    </row>
    <row r="49103" spans="1:2">
      <c r="A49103" t="s">
        <v>48839</v>
      </c>
      <c r="B49103" s="51">
        <v>44831.41783564815</v>
      </c>
    </row>
    <row r="49104" spans="1:2">
      <c r="A49104" t="s">
        <v>48871</v>
      </c>
      <c r="B49104" s="51">
        <v>44831.418171296296</v>
      </c>
    </row>
    <row r="49105" spans="1:2">
      <c r="A49105" t="s">
        <v>48889</v>
      </c>
      <c r="B49105" s="51">
        <v>44831.418819444443</v>
      </c>
    </row>
    <row r="49106" spans="1:2">
      <c r="A49106" t="s">
        <v>48836</v>
      </c>
      <c r="B49106" s="51">
        <v>44831.419456018513</v>
      </c>
    </row>
    <row r="49107" spans="1:2">
      <c r="A49107" t="s">
        <v>48837</v>
      </c>
      <c r="B49107" s="51">
        <v>44831.420983796292</v>
      </c>
    </row>
    <row r="49108" spans="1:2">
      <c r="A49108" t="s">
        <v>48560</v>
      </c>
      <c r="B49108" s="51">
        <v>44831.421400462961</v>
      </c>
    </row>
    <row r="49109" spans="1:2">
      <c r="A49109" t="s">
        <v>48834</v>
      </c>
      <c r="B49109" s="51">
        <v>44831.422673611109</v>
      </c>
    </row>
    <row r="49110" spans="1:2">
      <c r="A49110" t="s">
        <v>48872</v>
      </c>
      <c r="B49110" s="51">
        <v>44831.422916666663</v>
      </c>
    </row>
    <row r="49111" spans="1:2">
      <c r="A49111" t="s">
        <v>48561</v>
      </c>
      <c r="B49111" s="51">
        <v>44831.423310185186</v>
      </c>
    </row>
    <row r="49112" spans="1:2">
      <c r="A49112" t="s">
        <v>48714</v>
      </c>
      <c r="B49112" s="51">
        <v>44831.423946759256</v>
      </c>
    </row>
    <row r="49113" spans="1:2">
      <c r="A49113" t="s">
        <v>48744</v>
      </c>
      <c r="B49113" s="51">
        <v>44831.424965277773</v>
      </c>
    </row>
    <row r="49114" spans="1:2">
      <c r="A49114" t="s">
        <v>48562</v>
      </c>
      <c r="B49114" s="51">
        <v>44831.425196759257</v>
      </c>
    </row>
    <row r="49115" spans="1:2">
      <c r="A49115" t="s">
        <v>48873</v>
      </c>
      <c r="B49115" s="51">
        <v>44831.425578703704</v>
      </c>
    </row>
    <row r="49116" spans="1:2">
      <c r="A49116" t="s">
        <v>48835</v>
      </c>
      <c r="B49116" s="51">
        <v>44831.426053240742</v>
      </c>
    </row>
    <row r="49117" spans="1:2">
      <c r="A49117" t="s">
        <v>48657</v>
      </c>
      <c r="B49117" s="51">
        <v>44831.426145833335</v>
      </c>
    </row>
    <row r="49118" spans="1:2">
      <c r="A49118" t="s">
        <v>48563</v>
      </c>
      <c r="B49118" s="51">
        <v>44831.427106481482</v>
      </c>
    </row>
    <row r="49119" spans="1:2">
      <c r="A49119" t="s">
        <v>48840</v>
      </c>
      <c r="B49119" s="51">
        <v>44831.428067129629</v>
      </c>
    </row>
    <row r="49120" spans="1:2">
      <c r="A49120" t="s">
        <v>48564</v>
      </c>
      <c r="B49120" s="51">
        <v>44831.429618055554</v>
      </c>
    </row>
    <row r="49121" spans="1:2">
      <c r="A49121" t="s">
        <v>48715</v>
      </c>
      <c r="B49121" s="51">
        <v>44831.429861111108</v>
      </c>
    </row>
    <row r="49122" spans="1:2">
      <c r="A49122" t="s">
        <v>48565</v>
      </c>
      <c r="B49122" s="51">
        <v>44831.431134259255</v>
      </c>
    </row>
    <row r="49123" spans="1:2">
      <c r="A49123" t="s">
        <v>48716</v>
      </c>
      <c r="B49123" s="51">
        <v>44831.432152777779</v>
      </c>
    </row>
    <row r="49124" spans="1:2">
      <c r="A49124" t="s">
        <v>48658</v>
      </c>
      <c r="B49124" s="51">
        <v>44831.433194444442</v>
      </c>
    </row>
    <row r="49125" spans="1:2">
      <c r="A49125" t="s">
        <v>48717</v>
      </c>
      <c r="B49125" s="51">
        <v>44831.434398148143</v>
      </c>
    </row>
    <row r="49126" spans="1:2">
      <c r="A49126" t="s">
        <v>48745</v>
      </c>
      <c r="B49126" s="51">
        <v>44831.436122685183</v>
      </c>
    </row>
    <row r="49127" spans="1:2">
      <c r="A49127" t="s">
        <v>48670</v>
      </c>
      <c r="B49127" s="51">
        <v>44831.436643518515</v>
      </c>
    </row>
    <row r="49128" spans="1:2">
      <c r="A49128" t="s">
        <v>48746</v>
      </c>
      <c r="B49128" s="51">
        <v>44831.441782407404</v>
      </c>
    </row>
    <row r="49129" spans="1:2">
      <c r="A49129" t="s">
        <v>48664</v>
      </c>
      <c r="B49129" s="51">
        <v>44831.443576388891</v>
      </c>
    </row>
    <row r="49130" spans="1:2">
      <c r="A49130" t="s">
        <v>48678</v>
      </c>
      <c r="B49130" s="51">
        <v>44831.444560185184</v>
      </c>
    </row>
    <row r="49131" spans="1:2">
      <c r="A49131" t="s">
        <v>48646</v>
      </c>
      <c r="B49131" s="51">
        <v>44831.44835648148</v>
      </c>
    </row>
    <row r="49132" spans="1:2">
      <c r="A49132" t="s">
        <v>48890</v>
      </c>
      <c r="B49132" s="51">
        <v>44831.450902777775</v>
      </c>
    </row>
    <row r="49133" spans="1:2">
      <c r="A49133" t="s">
        <v>48874</v>
      </c>
      <c r="B49133" s="51">
        <v>44831.450995370367</v>
      </c>
    </row>
    <row r="49134" spans="1:2">
      <c r="A49134" t="s">
        <v>48747</v>
      </c>
      <c r="B49134" s="51">
        <v>44831.451388888891</v>
      </c>
    </row>
    <row r="49135" spans="1:2">
      <c r="A49135" t="s">
        <v>48647</v>
      </c>
      <c r="B49135" s="51">
        <v>44831.452962962961</v>
      </c>
    </row>
    <row r="49136" spans="1:2">
      <c r="A49136" t="s">
        <v>48570</v>
      </c>
      <c r="B49136" s="51">
        <v>44831.455497685187</v>
      </c>
    </row>
    <row r="49137" spans="1:2">
      <c r="A49137" t="s">
        <v>48748</v>
      </c>
      <c r="B49137" s="51">
        <v>44831.455694444441</v>
      </c>
    </row>
    <row r="49138" spans="1:2">
      <c r="A49138" t="s">
        <v>48648</v>
      </c>
      <c r="B49138" s="51">
        <v>44831.460868055554</v>
      </c>
    </row>
    <row r="49139" spans="1:2">
      <c r="A49139" t="s">
        <v>48681</v>
      </c>
      <c r="B49139" s="51">
        <v>44831.461388888885</v>
      </c>
    </row>
    <row r="49140" spans="1:2">
      <c r="A49140" t="s">
        <v>48822</v>
      </c>
      <c r="B49140" s="51">
        <v>44831.465798611112</v>
      </c>
    </row>
    <row r="49141" spans="1:2">
      <c r="A49141" t="s">
        <v>48649</v>
      </c>
      <c r="B49141" s="51">
        <v>44831.467685185184</v>
      </c>
    </row>
    <row r="49142" spans="1:2">
      <c r="A49142" t="s">
        <v>48749</v>
      </c>
      <c r="B49142" s="51">
        <v>44831.469826388886</v>
      </c>
    </row>
    <row r="49143" spans="1:2">
      <c r="A49143" t="s">
        <v>48891</v>
      </c>
      <c r="B49143" s="51">
        <v>44831.471678240741</v>
      </c>
    </row>
    <row r="49144" spans="1:2">
      <c r="A49144" t="s">
        <v>48885</v>
      </c>
      <c r="B49144" s="51">
        <v>44831.472384259258</v>
      </c>
    </row>
    <row r="49145" spans="1:2">
      <c r="A49145" t="s">
        <v>48750</v>
      </c>
      <c r="B49145" s="51">
        <v>44831.474687499998</v>
      </c>
    </row>
    <row r="49146" spans="1:2">
      <c r="A49146" t="s">
        <v>48650</v>
      </c>
      <c r="B49146" s="51">
        <v>44831.477222222224</v>
      </c>
    </row>
    <row r="49147" spans="1:2">
      <c r="A49147" t="s">
        <v>48665</v>
      </c>
      <c r="B49147" s="51">
        <v>44831.478483796294</v>
      </c>
    </row>
    <row r="49148" spans="1:2">
      <c r="A49148" t="s">
        <v>48682</v>
      </c>
      <c r="B49148" s="51">
        <v>44831.482199074075</v>
      </c>
    </row>
    <row r="49149" spans="1:2">
      <c r="A49149" t="s">
        <v>48651</v>
      </c>
      <c r="B49149" s="51">
        <v>44831.483090277776</v>
      </c>
    </row>
    <row r="49150" spans="1:2">
      <c r="A49150" t="s">
        <v>48666</v>
      </c>
      <c r="B49150" s="51">
        <v>44831.483159722222</v>
      </c>
    </row>
    <row r="49151" spans="1:2">
      <c r="A49151" t="s">
        <v>48652</v>
      </c>
      <c r="B49151" s="51">
        <v>44831.485601851848</v>
      </c>
    </row>
    <row r="49152" spans="1:2">
      <c r="A49152" t="s">
        <v>48751</v>
      </c>
      <c r="B49152" s="51">
        <v>44831.486793981479</v>
      </c>
    </row>
    <row r="49153" spans="1:2">
      <c r="A49153" t="s">
        <v>48667</v>
      </c>
      <c r="B49153" s="51">
        <v>44831.490034722221</v>
      </c>
    </row>
    <row r="49154" spans="1:2">
      <c r="A49154" t="s">
        <v>48653</v>
      </c>
      <c r="B49154" s="51">
        <v>44831.492094907408</v>
      </c>
    </row>
    <row r="49155" spans="1:2">
      <c r="A49155" t="s">
        <v>48683</v>
      </c>
      <c r="B49155" s="51">
        <v>44831.494050925925</v>
      </c>
    </row>
    <row r="49156" spans="1:2">
      <c r="A49156" t="s">
        <v>48684</v>
      </c>
      <c r="B49156" s="51">
        <v>44831.497372685182</v>
      </c>
    </row>
    <row r="49157" spans="1:2">
      <c r="A49157" t="s">
        <v>48668</v>
      </c>
      <c r="B49157" s="51">
        <v>44831.497627314813</v>
      </c>
    </row>
    <row r="49158" spans="1:2">
      <c r="A49158" t="s">
        <v>48752</v>
      </c>
      <c r="B49158" s="51">
        <v>44831.501435185186</v>
      </c>
    </row>
    <row r="49159" spans="1:2">
      <c r="A49159" t="s">
        <v>48685</v>
      </c>
      <c r="B49159" s="51">
        <v>44831.501527777778</v>
      </c>
    </row>
    <row r="49160" spans="1:2">
      <c r="A49160" t="s">
        <v>48753</v>
      </c>
      <c r="B49160" s="51">
        <v>44831.505219907405</v>
      </c>
    </row>
    <row r="49161" spans="1:2">
      <c r="A49161" t="s">
        <v>48823</v>
      </c>
      <c r="B49161" s="51">
        <v>44831.508240740739</v>
      </c>
    </row>
    <row r="49162" spans="1:2">
      <c r="A49162" t="s">
        <v>48875</v>
      </c>
      <c r="B49162" s="51">
        <v>44831.508483796293</v>
      </c>
    </row>
    <row r="49163" spans="1:2">
      <c r="A49163" t="s">
        <v>48654</v>
      </c>
      <c r="B49163" s="51">
        <v>44831.508518518516</v>
      </c>
    </row>
    <row r="49164" spans="1:2">
      <c r="A49164" t="s">
        <v>48686</v>
      </c>
      <c r="B49164" s="51">
        <v>44831.509351851848</v>
      </c>
    </row>
    <row r="49165" spans="1:2">
      <c r="A49165" t="s">
        <v>48571</v>
      </c>
      <c r="B49165" s="51">
        <v>44831.509583333333</v>
      </c>
    </row>
    <row r="49166" spans="1:2">
      <c r="A49166" t="s">
        <v>48892</v>
      </c>
      <c r="B49166" s="51">
        <v>44831.510740740741</v>
      </c>
    </row>
    <row r="49167" spans="1:2">
      <c r="A49167" t="s">
        <v>48876</v>
      </c>
      <c r="B49167" s="51">
        <v>44831.511840277773</v>
      </c>
    </row>
    <row r="49168" spans="1:2">
      <c r="A49168" t="s">
        <v>48602</v>
      </c>
      <c r="B49168" s="51">
        <v>44831.514224537037</v>
      </c>
    </row>
    <row r="49169" spans="1:2">
      <c r="A49169" t="s">
        <v>48893</v>
      </c>
      <c r="B49169" s="51">
        <v>44831.514803240738</v>
      </c>
    </row>
    <row r="49170" spans="1:2">
      <c r="A49170" t="s">
        <v>48687</v>
      </c>
      <c r="B49170" s="51">
        <v>44831.515462962961</v>
      </c>
    </row>
    <row r="49171" spans="1:2">
      <c r="A49171" t="s">
        <v>48718</v>
      </c>
      <c r="B49171" s="51">
        <v>44831.517071759255</v>
      </c>
    </row>
    <row r="49172" spans="1:2">
      <c r="A49172" t="s">
        <v>48677</v>
      </c>
      <c r="B49172" s="51">
        <v>44831.517766203702</v>
      </c>
    </row>
    <row r="49173" spans="1:2">
      <c r="A49173" t="s">
        <v>48697</v>
      </c>
      <c r="B49173" s="51">
        <v>44831.519432870366</v>
      </c>
    </row>
    <row r="49174" spans="1:2">
      <c r="A49174" t="s">
        <v>48603</v>
      </c>
      <c r="B49174" s="51">
        <v>44831.521215277775</v>
      </c>
    </row>
    <row r="49175" spans="1:2">
      <c r="A49175" t="s">
        <v>48754</v>
      </c>
      <c r="B49175" s="51">
        <v>44831.525509259256</v>
      </c>
    </row>
    <row r="49176" spans="1:2">
      <c r="A49176" t="s">
        <v>48604</v>
      </c>
      <c r="B49176" s="51">
        <v>44831.526956018519</v>
      </c>
    </row>
    <row r="49177" spans="1:2">
      <c r="A49177" t="s">
        <v>48671</v>
      </c>
      <c r="B49177" s="51">
        <v>44831.528032407405</v>
      </c>
    </row>
    <row r="49178" spans="1:2">
      <c r="A49178" t="s">
        <v>48688</v>
      </c>
      <c r="B49178" s="51">
        <v>44831.528321759259</v>
      </c>
    </row>
    <row r="49179" spans="1:2">
      <c r="A49179" t="s">
        <v>48755</v>
      </c>
      <c r="B49179" s="51">
        <v>44831.528692129628</v>
      </c>
    </row>
    <row r="49180" spans="1:2">
      <c r="A49180" t="s">
        <v>48672</v>
      </c>
      <c r="B49180" s="51">
        <v>44831.535081018519</v>
      </c>
    </row>
    <row r="49181" spans="1:2">
      <c r="A49181" t="s">
        <v>48689</v>
      </c>
      <c r="B49181" s="51">
        <v>44831.535717592589</v>
      </c>
    </row>
    <row r="49182" spans="1:2">
      <c r="A49182" t="s">
        <v>48605</v>
      </c>
      <c r="B49182" s="51">
        <v>44831.536712962959</v>
      </c>
    </row>
    <row r="49183" spans="1:2">
      <c r="A49183" t="s">
        <v>48572</v>
      </c>
      <c r="B49183" s="51">
        <v>44831.538449074069</v>
      </c>
    </row>
    <row r="49184" spans="1:2">
      <c r="A49184" t="s">
        <v>48756</v>
      </c>
      <c r="B49184" s="51">
        <v>44831.539351851847</v>
      </c>
    </row>
    <row r="49185" spans="1:2">
      <c r="A49185" t="s">
        <v>48606</v>
      </c>
      <c r="B49185" s="51">
        <v>44831.541956018518</v>
      </c>
    </row>
    <row r="49186" spans="1:2">
      <c r="A49186" t="s">
        <v>48690</v>
      </c>
      <c r="B49186" s="51">
        <v>44831.542731481481</v>
      </c>
    </row>
    <row r="49187" spans="1:2">
      <c r="A49187" t="s">
        <v>48894</v>
      </c>
      <c r="B49187" s="51">
        <v>44831.545682870368</v>
      </c>
    </row>
    <row r="49188" spans="1:2">
      <c r="A49188" t="s">
        <v>48607</v>
      </c>
      <c r="B49188" s="51">
        <v>44831.548020833332</v>
      </c>
    </row>
    <row r="49189" spans="1:2">
      <c r="A49189" t="s">
        <v>48877</v>
      </c>
      <c r="B49189" s="51">
        <v>44831.548946759256</v>
      </c>
    </row>
    <row r="49190" spans="1:2">
      <c r="A49190" t="s">
        <v>48691</v>
      </c>
      <c r="B49190" s="51">
        <v>44831.550960648143</v>
      </c>
    </row>
    <row r="49191" spans="1:2">
      <c r="A49191" t="s">
        <v>48895</v>
      </c>
      <c r="B49191" s="51">
        <v>44831.554201388884</v>
      </c>
    </row>
    <row r="49192" spans="1:2">
      <c r="A49192" t="s">
        <v>48673</v>
      </c>
      <c r="B49192" s="51">
        <v>44831.554270833331</v>
      </c>
    </row>
    <row r="49193" spans="1:2">
      <c r="A49193" t="s">
        <v>48608</v>
      </c>
      <c r="B49193" s="51">
        <v>44831.556481481479</v>
      </c>
    </row>
    <row r="49194" spans="1:2">
      <c r="A49194" t="s">
        <v>48674</v>
      </c>
      <c r="B49194" s="51">
        <v>44831.557870370365</v>
      </c>
    </row>
    <row r="49195" spans="1:2">
      <c r="A49195" t="s">
        <v>48757</v>
      </c>
      <c r="B49195" s="51">
        <v>44831.557986111111</v>
      </c>
    </row>
    <row r="49196" spans="1:2">
      <c r="A49196" t="s">
        <v>48878</v>
      </c>
      <c r="B49196" s="51">
        <v>44831.558032407404</v>
      </c>
    </row>
    <row r="49197" spans="1:2">
      <c r="A49197" t="s">
        <v>48896</v>
      </c>
      <c r="B49197" s="51">
        <v>44831.558148148149</v>
      </c>
    </row>
    <row r="49198" spans="1:2">
      <c r="A49198" t="s">
        <v>48692</v>
      </c>
      <c r="B49198" s="51">
        <v>44831.560601851852</v>
      </c>
    </row>
    <row r="49199" spans="1:2">
      <c r="A49199" t="s">
        <v>48675</v>
      </c>
      <c r="B49199" s="51">
        <v>44831.561759259261</v>
      </c>
    </row>
    <row r="49200" spans="1:2">
      <c r="A49200" t="s">
        <v>48758</v>
      </c>
      <c r="B49200" s="51">
        <v>44831.5618287037</v>
      </c>
    </row>
    <row r="49201" spans="1:2">
      <c r="A49201" t="s">
        <v>48879</v>
      </c>
      <c r="B49201" s="51">
        <v>44831.563969907409</v>
      </c>
    </row>
    <row r="49202" spans="1:2">
      <c r="A49202" t="s">
        <v>48693</v>
      </c>
      <c r="B49202" s="51">
        <v>44831.564606481479</v>
      </c>
    </row>
    <row r="49203" spans="1:2">
      <c r="A49203" t="s">
        <v>48759</v>
      </c>
      <c r="B49203" s="51">
        <v>44831.56518518518</v>
      </c>
    </row>
    <row r="49204" spans="1:2">
      <c r="A49204" t="s">
        <v>48897</v>
      </c>
      <c r="B49204" s="51">
        <v>44831.565648148149</v>
      </c>
    </row>
    <row r="49205" spans="1:2">
      <c r="A49205" t="s">
        <v>48886</v>
      </c>
      <c r="B49205" s="51">
        <v>44831.567488425921</v>
      </c>
    </row>
    <row r="49206" spans="1:2">
      <c r="A49206" t="s">
        <v>48898</v>
      </c>
      <c r="B49206" s="51">
        <v>44831.568078703705</v>
      </c>
    </row>
    <row r="49207" spans="1:2">
      <c r="A49207" t="s">
        <v>48694</v>
      </c>
      <c r="B49207" s="51">
        <v>44831.569456018515</v>
      </c>
    </row>
    <row r="49208" spans="1:2">
      <c r="A49208" t="s">
        <v>48880</v>
      </c>
      <c r="B49208" s="51">
        <v>44831.570532407408</v>
      </c>
    </row>
    <row r="49209" spans="1:2">
      <c r="A49209" t="s">
        <v>48609</v>
      </c>
      <c r="B49209" s="51">
        <v>44831.570972222224</v>
      </c>
    </row>
    <row r="49210" spans="1:2">
      <c r="A49210" t="s">
        <v>48676</v>
      </c>
      <c r="B49210" s="51">
        <v>44831.571932870371</v>
      </c>
    </row>
    <row r="49211" spans="1:2">
      <c r="A49211" t="s">
        <v>48899</v>
      </c>
      <c r="B49211" s="51">
        <v>44831.577314814815</v>
      </c>
    </row>
    <row r="49212" spans="1:2">
      <c r="A49212" t="s">
        <v>48695</v>
      </c>
      <c r="B49212" s="51">
        <v>44831.577511574069</v>
      </c>
    </row>
    <row r="49213" spans="1:2">
      <c r="A49213" t="s">
        <v>48698</v>
      </c>
      <c r="B49213" s="51">
        <v>44831.580196759256</v>
      </c>
    </row>
    <row r="49214" spans="1:2">
      <c r="A49214" t="s">
        <v>48655</v>
      </c>
      <c r="B49214" s="51">
        <v>44831.581956018519</v>
      </c>
    </row>
    <row r="49215" spans="1:2">
      <c r="A49215" t="s">
        <v>48705</v>
      </c>
      <c r="B49215" s="51">
        <v>44831.581990740742</v>
      </c>
    </row>
    <row r="49216" spans="1:2">
      <c r="A49216" t="s">
        <v>48656</v>
      </c>
      <c r="B49216" s="51">
        <v>44831.584039351852</v>
      </c>
    </row>
    <row r="49217" spans="1:2">
      <c r="A49217" t="s">
        <v>48706</v>
      </c>
      <c r="B49217" s="51">
        <v>44831.584930555553</v>
      </c>
    </row>
    <row r="49218" spans="1:2">
      <c r="A49218" t="s">
        <v>48760</v>
      </c>
      <c r="B49218" s="51">
        <v>44831.584999999999</v>
      </c>
    </row>
    <row r="49219" spans="1:2">
      <c r="A49219" t="s">
        <v>48699</v>
      </c>
      <c r="B49219" s="51">
        <v>44831.586759259255</v>
      </c>
    </row>
    <row r="49220" spans="1:2">
      <c r="A49220" t="s">
        <v>48800</v>
      </c>
      <c r="B49220" s="51">
        <v>44831.586851851847</v>
      </c>
    </row>
    <row r="49221" spans="1:2">
      <c r="A49221" t="s">
        <v>48824</v>
      </c>
      <c r="B49221" s="51">
        <v>44831.589340277773</v>
      </c>
    </row>
    <row r="49222" spans="1:2">
      <c r="A49222" t="s">
        <v>48801</v>
      </c>
      <c r="B49222" s="51">
        <v>44831.591296296298</v>
      </c>
    </row>
    <row r="49223" spans="1:2">
      <c r="A49223" t="s">
        <v>48610</v>
      </c>
      <c r="B49223" s="51">
        <v>44831.591678240737</v>
      </c>
    </row>
    <row r="49224" spans="1:2">
      <c r="A49224" t="s">
        <v>48700</v>
      </c>
      <c r="B49224" s="51">
        <v>44831.591828703698</v>
      </c>
    </row>
    <row r="49225" spans="1:2">
      <c r="A49225" t="s">
        <v>48761</v>
      </c>
      <c r="B49225" s="51">
        <v>44831.592326388884</v>
      </c>
    </row>
    <row r="49226" spans="1:2">
      <c r="A49226" t="s">
        <v>48802</v>
      </c>
      <c r="B49226" s="51">
        <v>44831.59407407407</v>
      </c>
    </row>
    <row r="49227" spans="1:2">
      <c r="A49227" t="s">
        <v>48701</v>
      </c>
      <c r="B49227" s="51">
        <v>44831.595127314809</v>
      </c>
    </row>
    <row r="49228" spans="1:2">
      <c r="A49228" t="s">
        <v>48804</v>
      </c>
      <c r="B49228" s="51">
        <v>44831.596377314811</v>
      </c>
    </row>
    <row r="49229" spans="1:2">
      <c r="A49229" t="s">
        <v>48772</v>
      </c>
      <c r="B49229" s="51">
        <v>44831.597615740742</v>
      </c>
    </row>
    <row r="49230" spans="1:2">
      <c r="A49230" t="s">
        <v>48789</v>
      </c>
      <c r="B49230" s="51">
        <v>44831.598344907405</v>
      </c>
    </row>
    <row r="49231" spans="1:2">
      <c r="A49231" t="s">
        <v>48805</v>
      </c>
      <c r="B49231" s="51">
        <v>44831.599247685182</v>
      </c>
    </row>
    <row r="49232" spans="1:2">
      <c r="A49232" t="s">
        <v>48702</v>
      </c>
      <c r="B49232" s="51">
        <v>44831.600312499999</v>
      </c>
    </row>
    <row r="49233" spans="1:2">
      <c r="A49233" t="s">
        <v>48611</v>
      </c>
      <c r="B49233" s="51">
        <v>44831.600810185184</v>
      </c>
    </row>
    <row r="49234" spans="1:2">
      <c r="A49234" t="s">
        <v>48773</v>
      </c>
      <c r="B49234" s="51">
        <v>44831.60083333333</v>
      </c>
    </row>
    <row r="49235" spans="1:2">
      <c r="A49235" t="s">
        <v>48762</v>
      </c>
      <c r="B49235" s="51">
        <v>44831.601608796293</v>
      </c>
    </row>
    <row r="49236" spans="1:2">
      <c r="A49236" t="s">
        <v>48776</v>
      </c>
      <c r="B49236" s="51">
        <v>44831.602372685185</v>
      </c>
    </row>
    <row r="49237" spans="1:2">
      <c r="A49237" t="s">
        <v>48790</v>
      </c>
      <c r="B49237" s="51">
        <v>44831.60288194444</v>
      </c>
    </row>
    <row r="49238" spans="1:2">
      <c r="A49238" t="s">
        <v>48803</v>
      </c>
      <c r="B49238" s="51">
        <v>44831.60392361111</v>
      </c>
    </row>
    <row r="49239" spans="1:2">
      <c r="A49239" t="s">
        <v>48774</v>
      </c>
      <c r="B49239" s="51">
        <v>44831.604652777773</v>
      </c>
    </row>
    <row r="49240" spans="1:2">
      <c r="A49240" t="s">
        <v>48775</v>
      </c>
      <c r="B49240" s="51">
        <v>44831.60696759259</v>
      </c>
    </row>
    <row r="49241" spans="1:2">
      <c r="A49241" t="s">
        <v>48707</v>
      </c>
      <c r="B49241" s="51">
        <v>44831.608240740738</v>
      </c>
    </row>
    <row r="49242" spans="1:2">
      <c r="A49242" t="s">
        <v>48703</v>
      </c>
      <c r="B49242" s="51">
        <v>44831.608391203699</v>
      </c>
    </row>
    <row r="49243" spans="1:2">
      <c r="A49243" t="s">
        <v>48825</v>
      </c>
      <c r="B49243" s="51">
        <v>44831.608807870369</v>
      </c>
    </row>
    <row r="49244" spans="1:2">
      <c r="A49244" t="s">
        <v>48806</v>
      </c>
      <c r="B49244" s="51">
        <v>44831.609120370369</v>
      </c>
    </row>
    <row r="49245" spans="1:2">
      <c r="A49245" t="s">
        <v>48612</v>
      </c>
      <c r="B49245" s="51">
        <v>44831.609259259254</v>
      </c>
    </row>
    <row r="49246" spans="1:2">
      <c r="A49246" t="s">
        <v>48708</v>
      </c>
      <c r="B49246" s="51">
        <v>44831.610613425924</v>
      </c>
    </row>
    <row r="49247" spans="1:2">
      <c r="A49247" t="s">
        <v>48780</v>
      </c>
      <c r="B49247" s="51">
        <v>44831.610763888886</v>
      </c>
    </row>
    <row r="49248" spans="1:2">
      <c r="A49248" t="s">
        <v>48791</v>
      </c>
      <c r="B49248" s="51">
        <v>44831.611944444441</v>
      </c>
    </row>
    <row r="49249" spans="1:2">
      <c r="A49249" t="s">
        <v>48846</v>
      </c>
      <c r="B49249" s="51">
        <v>44831.612384259257</v>
      </c>
    </row>
    <row r="49250" spans="1:2">
      <c r="A49250" t="s">
        <v>48860</v>
      </c>
      <c r="B49250" s="51">
        <v>44831.612442129626</v>
      </c>
    </row>
    <row r="49251" spans="1:2">
      <c r="A49251" t="s">
        <v>48777</v>
      </c>
      <c r="B49251" s="51">
        <v>44831.612986111111</v>
      </c>
    </row>
    <row r="49252" spans="1:2">
      <c r="A49252" t="s">
        <v>48709</v>
      </c>
      <c r="B49252" s="51">
        <v>44831.614629629628</v>
      </c>
    </row>
    <row r="49253" spans="1:2">
      <c r="A49253" t="s">
        <v>48613</v>
      </c>
      <c r="B49253" s="51">
        <v>44831.615185185183</v>
      </c>
    </row>
    <row r="49254" spans="1:2">
      <c r="A49254" t="s">
        <v>48778</v>
      </c>
      <c r="B49254" s="51">
        <v>44831.615648148145</v>
      </c>
    </row>
    <row r="49255" spans="1:2">
      <c r="A49255" t="s">
        <v>48792</v>
      </c>
      <c r="B49255" s="51">
        <v>44831.615671296291</v>
      </c>
    </row>
    <row r="49256" spans="1:2">
      <c r="A49256" t="s">
        <v>48847</v>
      </c>
      <c r="B49256" s="51">
        <v>44831.615949074076</v>
      </c>
    </row>
    <row r="49257" spans="1:2">
      <c r="A49257" t="s">
        <v>48704</v>
      </c>
      <c r="B49257" s="51">
        <v>44831.617222222223</v>
      </c>
    </row>
    <row r="49258" spans="1:2">
      <c r="A49258" t="s">
        <v>48710</v>
      </c>
      <c r="B49258" s="51">
        <v>44831.617523148147</v>
      </c>
    </row>
    <row r="49259" spans="1:2">
      <c r="A49259" t="s">
        <v>48814</v>
      </c>
      <c r="B49259" s="51">
        <v>44831.61813657407</v>
      </c>
    </row>
    <row r="49260" spans="1:2">
      <c r="A49260" t="s">
        <v>48826</v>
      </c>
      <c r="B49260" s="51">
        <v>44831.618287037032</v>
      </c>
    </row>
    <row r="49261" spans="1:2">
      <c r="A49261" t="s">
        <v>48779</v>
      </c>
      <c r="B49261" s="51">
        <v>44831.618344907409</v>
      </c>
    </row>
    <row r="49262" spans="1:2">
      <c r="A49262" t="s">
        <v>48793</v>
      </c>
      <c r="B49262" s="51">
        <v>44831.618668981479</v>
      </c>
    </row>
    <row r="49263" spans="1:2">
      <c r="A49263" t="s">
        <v>48614</v>
      </c>
      <c r="B49263" s="51">
        <v>44831.620486111111</v>
      </c>
    </row>
    <row r="49264" spans="1:2">
      <c r="A49264" t="s">
        <v>48815</v>
      </c>
      <c r="B49264" s="51">
        <v>44831.620995370366</v>
      </c>
    </row>
    <row r="49265" spans="1:2">
      <c r="A49265" t="s">
        <v>48711</v>
      </c>
      <c r="B49265" s="51">
        <v>44831.621261574073</v>
      </c>
    </row>
    <row r="49266" spans="1:2">
      <c r="A49266" t="s">
        <v>48868</v>
      </c>
      <c r="B49266" s="51">
        <v>44831.621331018519</v>
      </c>
    </row>
    <row r="49267" spans="1:2">
      <c r="A49267" t="s">
        <v>48785</v>
      </c>
      <c r="B49267" s="51">
        <v>44831.621435185181</v>
      </c>
    </row>
    <row r="49268" spans="1:2">
      <c r="A49268" t="s">
        <v>48807</v>
      </c>
      <c r="B49268" s="51">
        <v>44831.624062499999</v>
      </c>
    </row>
    <row r="49269" spans="1:2">
      <c r="A49269" t="s">
        <v>48659</v>
      </c>
      <c r="B49269" s="51">
        <v>44831.624085648145</v>
      </c>
    </row>
    <row r="49270" spans="1:2">
      <c r="A49270" t="s">
        <v>48861</v>
      </c>
      <c r="B49270" s="51">
        <v>44831.624259259261</v>
      </c>
    </row>
    <row r="49271" spans="1:2">
      <c r="A49271" t="s">
        <v>48786</v>
      </c>
      <c r="B49271" s="51">
        <v>44831.624803240738</v>
      </c>
    </row>
    <row r="49272" spans="1:2">
      <c r="A49272" t="s">
        <v>48794</v>
      </c>
      <c r="B49272" s="51">
        <v>44831.625671296293</v>
      </c>
    </row>
    <row r="49273" spans="1:2">
      <c r="A49273" t="s">
        <v>48862</v>
      </c>
      <c r="B49273" s="51">
        <v>44831.626203703701</v>
      </c>
    </row>
    <row r="49274" spans="1:2">
      <c r="A49274" t="s">
        <v>48660</v>
      </c>
      <c r="B49274" s="51">
        <v>44831.626840277779</v>
      </c>
    </row>
    <row r="49275" spans="1:2">
      <c r="A49275" t="s">
        <v>48827</v>
      </c>
      <c r="B49275" s="51">
        <v>44831.626979166664</v>
      </c>
    </row>
    <row r="49276" spans="1:2">
      <c r="A49276" t="s">
        <v>48848</v>
      </c>
      <c r="B49276" s="51">
        <v>44831.627407407403</v>
      </c>
    </row>
    <row r="49277" spans="1:2">
      <c r="A49277" t="s">
        <v>48869</v>
      </c>
      <c r="B49277" s="51">
        <v>44831.628067129626</v>
      </c>
    </row>
    <row r="49278" spans="1:2">
      <c r="A49278" t="s">
        <v>48795</v>
      </c>
      <c r="B49278" s="51">
        <v>44831.628113425926</v>
      </c>
    </row>
    <row r="49279" spans="1:2">
      <c r="A49279" t="s">
        <v>48787</v>
      </c>
      <c r="B49279" s="51">
        <v>44831.628171296295</v>
      </c>
    </row>
    <row r="49280" spans="1:2">
      <c r="A49280" t="s">
        <v>48812</v>
      </c>
      <c r="B49280" s="51">
        <v>44831.629756944443</v>
      </c>
    </row>
    <row r="49281" spans="1:2">
      <c r="A49281" t="s">
        <v>48796</v>
      </c>
      <c r="B49281" s="51">
        <v>44831.631157407406</v>
      </c>
    </row>
    <row r="49282" spans="1:2">
      <c r="A49282" t="s">
        <v>48788</v>
      </c>
      <c r="B49282" s="51">
        <v>44831.631215277775</v>
      </c>
    </row>
    <row r="49283" spans="1:2">
      <c r="A49283" t="s">
        <v>48661</v>
      </c>
      <c r="B49283" s="51">
        <v>44831.63140046296</v>
      </c>
    </row>
    <row r="49284" spans="1:2">
      <c r="A49284" t="s">
        <v>48816</v>
      </c>
      <c r="B49284" s="51">
        <v>44831.6328125</v>
      </c>
    </row>
    <row r="49285" spans="1:2">
      <c r="A49285" t="s">
        <v>48863</v>
      </c>
      <c r="B49285" s="51">
        <v>44831.634641203702</v>
      </c>
    </row>
    <row r="49286" spans="1:2">
      <c r="A49286" t="s">
        <v>48797</v>
      </c>
      <c r="B49286" s="51">
        <v>44831.634872685187</v>
      </c>
    </row>
    <row r="49287" spans="1:2">
      <c r="A49287" t="s">
        <v>48817</v>
      </c>
      <c r="B49287" s="51">
        <v>44831.634872685187</v>
      </c>
    </row>
    <row r="49288" spans="1:2">
      <c r="A49288" t="s">
        <v>48679</v>
      </c>
      <c r="B49288" s="51">
        <v>44831.634907407402</v>
      </c>
    </row>
    <row r="49289" spans="1:2">
      <c r="A49289" t="s">
        <v>48864</v>
      </c>
      <c r="B49289" s="51">
        <v>44831.636736111112</v>
      </c>
    </row>
    <row r="49290" spans="1:2">
      <c r="A49290" t="s">
        <v>48883</v>
      </c>
      <c r="B49290" s="51">
        <v>44831.638738425921</v>
      </c>
    </row>
    <row r="49291" spans="1:2">
      <c r="A49291" t="s">
        <v>48850</v>
      </c>
      <c r="B49291" s="51">
        <v>44831.640185185184</v>
      </c>
    </row>
    <row r="49292" spans="1:2">
      <c r="A49292" t="s">
        <v>48828</v>
      </c>
      <c r="B49292" s="51">
        <v>44831.640625</v>
      </c>
    </row>
    <row r="49293" spans="1:2">
      <c r="A49293" t="s">
        <v>48798</v>
      </c>
      <c r="B49293" s="51">
        <v>44831.640659722223</v>
      </c>
    </row>
    <row r="49294" spans="1:2">
      <c r="A49294" t="s">
        <v>48865</v>
      </c>
      <c r="B49294" s="51">
        <v>44831.640752314815</v>
      </c>
    </row>
    <row r="49295" spans="1:2">
      <c r="A49295" t="s">
        <v>48770</v>
      </c>
      <c r="B49295" s="51">
        <v>44831.642708333333</v>
      </c>
    </row>
    <row r="49296" spans="1:2">
      <c r="A49296" t="s">
        <v>48818</v>
      </c>
      <c r="B49296" s="51">
        <v>44831.642766203702</v>
      </c>
    </row>
    <row r="49297" spans="1:2">
      <c r="A49297" t="s">
        <v>48813</v>
      </c>
      <c r="B49297" s="51">
        <v>44831.643090277779</v>
      </c>
    </row>
    <row r="49298" spans="1:2">
      <c r="A49298" t="s">
        <v>48615</v>
      </c>
      <c r="B49298" s="51">
        <v>44831.644074074073</v>
      </c>
    </row>
    <row r="49299" spans="1:2">
      <c r="A49299" t="s">
        <v>48829</v>
      </c>
      <c r="B49299" s="51">
        <v>44831.644872685181</v>
      </c>
    </row>
    <row r="49300" spans="1:2">
      <c r="A49300" t="s">
        <v>48819</v>
      </c>
      <c r="B49300" s="51">
        <v>44831.644907407404</v>
      </c>
    </row>
    <row r="49301" spans="1:2">
      <c r="A49301" t="s">
        <v>48781</v>
      </c>
      <c r="B49301" s="51">
        <v>44831.645648148144</v>
      </c>
    </row>
    <row r="49302" spans="1:2">
      <c r="A49302" t="s">
        <v>48799</v>
      </c>
      <c r="B49302" s="51">
        <v>44831.647129629629</v>
      </c>
    </row>
    <row r="49303" spans="1:2">
      <c r="A49303" t="s">
        <v>48820</v>
      </c>
      <c r="B49303" s="51">
        <v>44831.647256944445</v>
      </c>
    </row>
    <row r="49304" spans="1:2">
      <c r="A49304" t="s">
        <v>48782</v>
      </c>
      <c r="B49304" s="51">
        <v>44831.647685185184</v>
      </c>
    </row>
    <row r="49305" spans="1:2">
      <c r="A49305" t="s">
        <v>48830</v>
      </c>
      <c r="B49305" s="51">
        <v>44831.649664351848</v>
      </c>
    </row>
    <row r="49306" spans="1:2">
      <c r="A49306" t="s">
        <v>48808</v>
      </c>
      <c r="B49306" s="51">
        <v>44831.649965277778</v>
      </c>
    </row>
    <row r="49307" spans="1:2">
      <c r="A49307" t="s">
        <v>48821</v>
      </c>
      <c r="B49307" s="51">
        <v>44831.651145833333</v>
      </c>
    </row>
    <row r="49308" spans="1:2">
      <c r="A49308" t="s">
        <v>48680</v>
      </c>
      <c r="B49308" s="51">
        <v>44831.652314814812</v>
      </c>
    </row>
    <row r="49309" spans="1:2">
      <c r="A49309" t="s">
        <v>48809</v>
      </c>
      <c r="B49309" s="51">
        <v>44831.652685185181</v>
      </c>
    </row>
    <row r="49310" spans="1:2">
      <c r="A49310" t="s">
        <v>48851</v>
      </c>
      <c r="B49310" s="51">
        <v>44831.653090277774</v>
      </c>
    </row>
    <row r="49311" spans="1:2">
      <c r="A49311" t="s">
        <v>48831</v>
      </c>
      <c r="B49311" s="51">
        <v>44831.654351851852</v>
      </c>
    </row>
    <row r="49312" spans="1:2">
      <c r="A49312" t="s">
        <v>48810</v>
      </c>
      <c r="B49312" s="51">
        <v>44831.654606481483</v>
      </c>
    </row>
    <row r="49313" spans="1:2">
      <c r="A49313" t="s">
        <v>48811</v>
      </c>
      <c r="B49313" s="51">
        <v>44831.656793981478</v>
      </c>
    </row>
    <row r="49314" spans="1:2">
      <c r="A49314" t="s">
        <v>48842</v>
      </c>
      <c r="B49314" s="51">
        <v>44831.658495370371</v>
      </c>
    </row>
    <row r="49315" spans="1:2">
      <c r="A49315" t="s">
        <v>48832</v>
      </c>
      <c r="B49315" s="51">
        <v>44831.658657407403</v>
      </c>
    </row>
    <row r="49316" spans="1:2">
      <c r="A49316" t="s">
        <v>48843</v>
      </c>
      <c r="B49316" s="51">
        <v>44831.660370370366</v>
      </c>
    </row>
    <row r="49317" spans="1:2">
      <c r="A49317" t="s">
        <v>48852</v>
      </c>
      <c r="B49317" s="51">
        <v>44831.660543981481</v>
      </c>
    </row>
    <row r="49318" spans="1:2">
      <c r="A49318" t="s">
        <v>48833</v>
      </c>
      <c r="B49318" s="51">
        <v>44831.661458333328</v>
      </c>
    </row>
    <row r="49319" spans="1:2">
      <c r="A49319" t="s">
        <v>48849</v>
      </c>
      <c r="B49319" s="51">
        <v>44831.662604166668</v>
      </c>
    </row>
    <row r="49320" spans="1:2">
      <c r="A49320" t="s">
        <v>48853</v>
      </c>
      <c r="B49320" s="51">
        <v>44831.662986111107</v>
      </c>
    </row>
    <row r="49321" spans="1:2">
      <c r="A49321" t="s">
        <v>48844</v>
      </c>
      <c r="B49321" s="51">
        <v>44831.664641203701</v>
      </c>
    </row>
    <row r="49322" spans="1:2">
      <c r="A49322" t="s">
        <v>48884</v>
      </c>
      <c r="B49322" s="51">
        <v>44831.665266203701</v>
      </c>
    </row>
    <row r="49323" spans="1:2">
      <c r="A49323" t="s">
        <v>48854</v>
      </c>
      <c r="B49323" s="51">
        <v>44831.667175925926</v>
      </c>
    </row>
    <row r="49324" spans="1:2">
      <c r="A49324" t="s">
        <v>48845</v>
      </c>
      <c r="B49324" s="51">
        <v>44831.66747685185</v>
      </c>
    </row>
    <row r="49325" spans="1:2">
      <c r="A49325" t="s">
        <v>48856</v>
      </c>
      <c r="B49325" s="51">
        <v>44831.671921296293</v>
      </c>
    </row>
    <row r="49326" spans="1:2">
      <c r="A49326" t="s">
        <v>48763</v>
      </c>
      <c r="B49326" s="51">
        <v>44831.677129629628</v>
      </c>
    </row>
    <row r="49327" spans="1:2">
      <c r="A49327" t="s">
        <v>48887</v>
      </c>
      <c r="B49327" s="51">
        <v>44831.682511574072</v>
      </c>
    </row>
    <row r="49328" spans="1:2">
      <c r="A49328" t="s">
        <v>48900</v>
      </c>
      <c r="B49328" s="51">
        <v>44831.682870370365</v>
      </c>
    </row>
    <row r="49329" spans="1:2">
      <c r="A49329" t="s">
        <v>48764</v>
      </c>
      <c r="B49329" s="51">
        <v>44831.68299768518</v>
      </c>
    </row>
    <row r="49330" spans="1:2">
      <c r="A49330" t="s">
        <v>48901</v>
      </c>
      <c r="B49330" s="51">
        <v>44831.685833333329</v>
      </c>
    </row>
    <row r="49331" spans="1:2">
      <c r="A49331" t="s">
        <v>48881</v>
      </c>
      <c r="B49331" s="51">
        <v>44831.686736111107</v>
      </c>
    </row>
    <row r="49332" spans="1:2">
      <c r="A49332" t="s">
        <v>48882</v>
      </c>
      <c r="B49332" s="51">
        <v>44831.688703703701</v>
      </c>
    </row>
    <row r="49333" spans="1:2">
      <c r="A49333" t="s">
        <v>48902</v>
      </c>
      <c r="B49333" s="51">
        <v>44831.689363425925</v>
      </c>
    </row>
    <row r="49334" spans="1:2">
      <c r="A49334" t="s">
        <v>48855</v>
      </c>
      <c r="B49334" s="51">
        <v>44831.692326388889</v>
      </c>
    </row>
    <row r="49335" spans="1:2">
      <c r="A49335" t="s">
        <v>48903</v>
      </c>
      <c r="B49335" s="51">
        <v>44831.693101851852</v>
      </c>
    </row>
    <row r="49336" spans="1:2">
      <c r="A49336" t="s">
        <v>48866</v>
      </c>
      <c r="B49336" s="51">
        <v>44831.69358796296</v>
      </c>
    </row>
    <row r="49337" spans="1:2">
      <c r="A49337" t="s">
        <v>48783</v>
      </c>
      <c r="B49337" s="51">
        <v>44831.694131944445</v>
      </c>
    </row>
    <row r="49338" spans="1:2">
      <c r="A49338" t="s">
        <v>48765</v>
      </c>
      <c r="B49338" s="51">
        <v>44831.694467592592</v>
      </c>
    </row>
    <row r="49339" spans="1:2">
      <c r="A49339" t="s">
        <v>48904</v>
      </c>
      <c r="B49339" s="51">
        <v>44831.69663194444</v>
      </c>
    </row>
    <row r="49340" spans="1:2">
      <c r="A49340" t="s">
        <v>48784</v>
      </c>
      <c r="B49340" s="51">
        <v>44831.696979166663</v>
      </c>
    </row>
    <row r="49341" spans="1:2">
      <c r="A49341" t="s">
        <v>48867</v>
      </c>
      <c r="B49341" s="51">
        <v>44831.698182870372</v>
      </c>
    </row>
    <row r="49342" spans="1:2">
      <c r="A49342" t="s">
        <v>48766</v>
      </c>
      <c r="B49342" s="51">
        <v>44831.700300925921</v>
      </c>
    </row>
    <row r="49343" spans="1:2">
      <c r="A49343" t="s">
        <v>48771</v>
      </c>
      <c r="B49343" s="51">
        <v>44831.700601851851</v>
      </c>
    </row>
    <row r="49344" spans="1:2">
      <c r="A49344" t="s">
        <v>48857</v>
      </c>
      <c r="B49344" s="51">
        <v>44831.700891203705</v>
      </c>
    </row>
    <row r="49345" spans="1:2">
      <c r="A49345" t="s">
        <v>48767</v>
      </c>
      <c r="B49345" s="51">
        <v>44831.710671296292</v>
      </c>
    </row>
    <row r="49346" spans="1:2">
      <c r="A49346" t="s">
        <v>48768</v>
      </c>
      <c r="B49346" s="51">
        <v>44831.724212962959</v>
      </c>
    </row>
    <row r="49347" spans="1:2">
      <c r="A49347" t="s">
        <v>48769</v>
      </c>
      <c r="B49347" s="51">
        <v>44831.730104166665</v>
      </c>
    </row>
    <row r="49348" spans="1:2">
      <c r="A49348" t="s">
        <v>48905</v>
      </c>
      <c r="B49348" s="51">
        <v>44832</v>
      </c>
    </row>
    <row r="49349" spans="1:2">
      <c r="A49349" t="s">
        <v>48906</v>
      </c>
      <c r="B49349" s="51">
        <v>44832</v>
      </c>
    </row>
    <row r="49350" spans="1:2">
      <c r="A49350" t="s">
        <v>48907</v>
      </c>
      <c r="B49350" s="51">
        <v>44832</v>
      </c>
    </row>
    <row r="49351" spans="1:2">
      <c r="A49351" t="s">
        <v>48908</v>
      </c>
      <c r="B49351" s="51">
        <v>44832</v>
      </c>
    </row>
    <row r="49352" spans="1:2">
      <c r="A49352" t="s">
        <v>48909</v>
      </c>
      <c r="B49352" s="51">
        <v>44832</v>
      </c>
    </row>
    <row r="49353" spans="1:2">
      <c r="A49353" t="s">
        <v>48910</v>
      </c>
      <c r="B49353" s="51">
        <v>44832</v>
      </c>
    </row>
    <row r="49354" spans="1:2">
      <c r="A49354" t="s">
        <v>48911</v>
      </c>
      <c r="B49354" s="51">
        <v>44832</v>
      </c>
    </row>
    <row r="49355" spans="1:2">
      <c r="A49355" t="s">
        <v>48912</v>
      </c>
      <c r="B49355" s="51">
        <v>44832</v>
      </c>
    </row>
    <row r="49356" spans="1:2">
      <c r="A49356" t="s">
        <v>48913</v>
      </c>
      <c r="B49356" s="51">
        <v>44832</v>
      </c>
    </row>
    <row r="49357" spans="1:2">
      <c r="A49357" t="s">
        <v>48914</v>
      </c>
      <c r="B49357" s="51">
        <v>44832</v>
      </c>
    </row>
    <row r="49358" spans="1:2">
      <c r="A49358" t="s">
        <v>48915</v>
      </c>
      <c r="B49358" s="51">
        <v>44832</v>
      </c>
    </row>
    <row r="49359" spans="1:2">
      <c r="A49359" t="s">
        <v>48916</v>
      </c>
      <c r="B49359" s="51">
        <v>44832</v>
      </c>
    </row>
    <row r="49360" spans="1:2">
      <c r="A49360" t="s">
        <v>48917</v>
      </c>
      <c r="B49360" s="51">
        <v>44832</v>
      </c>
    </row>
    <row r="49361" spans="1:2">
      <c r="A49361" t="s">
        <v>48918</v>
      </c>
      <c r="B49361" s="51">
        <v>44832</v>
      </c>
    </row>
    <row r="49362" spans="1:2">
      <c r="A49362" t="s">
        <v>48919</v>
      </c>
      <c r="B49362" s="51">
        <v>44832</v>
      </c>
    </row>
    <row r="49363" spans="1:2">
      <c r="A49363" t="s">
        <v>48920</v>
      </c>
      <c r="B49363" s="51">
        <v>44832</v>
      </c>
    </row>
    <row r="49364" spans="1:2">
      <c r="A49364" t="s">
        <v>48921</v>
      </c>
      <c r="B49364" s="51">
        <v>44832</v>
      </c>
    </row>
    <row r="49365" spans="1:2">
      <c r="A49365" t="s">
        <v>48922</v>
      </c>
      <c r="B49365" s="51">
        <v>44832</v>
      </c>
    </row>
    <row r="49366" spans="1:2">
      <c r="A49366" t="s">
        <v>48923</v>
      </c>
      <c r="B49366" s="51">
        <v>44832</v>
      </c>
    </row>
    <row r="49367" spans="1:2">
      <c r="A49367" t="s">
        <v>48924</v>
      </c>
      <c r="B49367" s="51">
        <v>44832</v>
      </c>
    </row>
    <row r="49368" spans="1:2">
      <c r="A49368" t="s">
        <v>48925</v>
      </c>
      <c r="B49368" s="51">
        <v>44832</v>
      </c>
    </row>
    <row r="49369" spans="1:2">
      <c r="A49369" t="s">
        <v>48926</v>
      </c>
      <c r="B49369" s="51">
        <v>44832</v>
      </c>
    </row>
    <row r="49370" spans="1:2">
      <c r="A49370" t="s">
        <v>48927</v>
      </c>
      <c r="B49370" s="51">
        <v>44832</v>
      </c>
    </row>
    <row r="49371" spans="1:2">
      <c r="A49371" t="s">
        <v>48928</v>
      </c>
      <c r="B49371" s="51">
        <v>44832</v>
      </c>
    </row>
    <row r="49372" spans="1:2">
      <c r="A49372" t="s">
        <v>48929</v>
      </c>
      <c r="B49372" s="51">
        <v>44832</v>
      </c>
    </row>
    <row r="49373" spans="1:2">
      <c r="A49373" t="s">
        <v>48930</v>
      </c>
      <c r="B49373" s="51">
        <v>44832</v>
      </c>
    </row>
    <row r="49374" spans="1:2">
      <c r="A49374" t="s">
        <v>48931</v>
      </c>
      <c r="B49374" s="51">
        <v>44832</v>
      </c>
    </row>
    <row r="49375" spans="1:2">
      <c r="A49375" t="s">
        <v>48932</v>
      </c>
      <c r="B49375" s="51">
        <v>44832</v>
      </c>
    </row>
    <row r="49376" spans="1:2">
      <c r="A49376" t="s">
        <v>48933</v>
      </c>
      <c r="B49376" s="51">
        <v>44832</v>
      </c>
    </row>
    <row r="49377" spans="1:2">
      <c r="A49377" t="s">
        <v>48934</v>
      </c>
      <c r="B49377" s="51">
        <v>44832</v>
      </c>
    </row>
    <row r="49378" spans="1:2">
      <c r="A49378" t="s">
        <v>48935</v>
      </c>
      <c r="B49378" s="51">
        <v>44832</v>
      </c>
    </row>
    <row r="49379" spans="1:2">
      <c r="A49379" t="s">
        <v>48936</v>
      </c>
      <c r="B49379" s="51">
        <v>44832</v>
      </c>
    </row>
    <row r="49380" spans="1:2">
      <c r="A49380" t="s">
        <v>48937</v>
      </c>
      <c r="B49380" s="51">
        <v>44832</v>
      </c>
    </row>
    <row r="49381" spans="1:2">
      <c r="A49381" t="s">
        <v>48938</v>
      </c>
      <c r="B49381" s="51">
        <v>44832</v>
      </c>
    </row>
    <row r="49382" spans="1:2">
      <c r="A49382" t="s">
        <v>48939</v>
      </c>
      <c r="B49382" s="51">
        <v>44832</v>
      </c>
    </row>
    <row r="49383" spans="1:2">
      <c r="A49383" t="s">
        <v>48940</v>
      </c>
      <c r="B49383" s="51">
        <v>44832</v>
      </c>
    </row>
    <row r="49384" spans="1:2">
      <c r="A49384" t="s">
        <v>48941</v>
      </c>
      <c r="B49384" s="51">
        <v>44832</v>
      </c>
    </row>
    <row r="49385" spans="1:2">
      <c r="A49385" t="s">
        <v>48942</v>
      </c>
      <c r="B49385" s="51">
        <v>44832</v>
      </c>
    </row>
    <row r="49386" spans="1:2">
      <c r="A49386" t="s">
        <v>48943</v>
      </c>
      <c r="B49386" s="51">
        <v>44832</v>
      </c>
    </row>
    <row r="49387" spans="1:2">
      <c r="A49387" t="s">
        <v>48944</v>
      </c>
      <c r="B49387" s="51">
        <v>44832</v>
      </c>
    </row>
    <row r="49388" spans="1:2">
      <c r="A49388" t="s">
        <v>48945</v>
      </c>
      <c r="B49388" s="51">
        <v>44832</v>
      </c>
    </row>
    <row r="49389" spans="1:2">
      <c r="A49389" t="s">
        <v>48946</v>
      </c>
      <c r="B49389" s="51">
        <v>44832</v>
      </c>
    </row>
    <row r="49390" spans="1:2">
      <c r="A49390" t="s">
        <v>48947</v>
      </c>
      <c r="B49390" s="51">
        <v>44832</v>
      </c>
    </row>
    <row r="49391" spans="1:2">
      <c r="A49391" t="s">
        <v>48948</v>
      </c>
      <c r="B49391" s="51">
        <v>44832</v>
      </c>
    </row>
    <row r="49392" spans="1:2">
      <c r="A49392" t="s">
        <v>48949</v>
      </c>
      <c r="B49392" s="51">
        <v>44832</v>
      </c>
    </row>
    <row r="49393" spans="1:2">
      <c r="A49393" t="s">
        <v>48950</v>
      </c>
      <c r="B49393" s="51">
        <v>44832</v>
      </c>
    </row>
    <row r="49394" spans="1:2">
      <c r="A49394" t="s">
        <v>48951</v>
      </c>
      <c r="B49394" s="51">
        <v>44832</v>
      </c>
    </row>
    <row r="49395" spans="1:2">
      <c r="A49395" t="s">
        <v>48952</v>
      </c>
      <c r="B49395" s="51">
        <v>44832</v>
      </c>
    </row>
    <row r="49396" spans="1:2">
      <c r="A49396" t="s">
        <v>48953</v>
      </c>
      <c r="B49396" s="51">
        <v>44832</v>
      </c>
    </row>
    <row r="49397" spans="1:2">
      <c r="A49397" t="s">
        <v>48954</v>
      </c>
      <c r="B49397" s="51">
        <v>44832</v>
      </c>
    </row>
    <row r="49398" spans="1:2">
      <c r="A49398" t="s">
        <v>48955</v>
      </c>
      <c r="B49398" s="51">
        <v>44832</v>
      </c>
    </row>
    <row r="49399" spans="1:2">
      <c r="A49399" t="s">
        <v>48956</v>
      </c>
      <c r="B49399" s="51">
        <v>44832</v>
      </c>
    </row>
    <row r="49400" spans="1:2">
      <c r="A49400" t="s">
        <v>48957</v>
      </c>
      <c r="B49400" s="51">
        <v>44832</v>
      </c>
    </row>
    <row r="49401" spans="1:2">
      <c r="A49401" t="s">
        <v>48958</v>
      </c>
      <c r="B49401" s="51">
        <v>44832</v>
      </c>
    </row>
    <row r="49402" spans="1:2">
      <c r="A49402" t="s">
        <v>48959</v>
      </c>
      <c r="B49402" s="51">
        <v>44832</v>
      </c>
    </row>
    <row r="49403" spans="1:2">
      <c r="A49403" t="s">
        <v>48960</v>
      </c>
      <c r="B49403" s="51">
        <v>44832</v>
      </c>
    </row>
    <row r="49404" spans="1:2">
      <c r="A49404" t="s">
        <v>48961</v>
      </c>
      <c r="B49404" s="51">
        <v>44832</v>
      </c>
    </row>
    <row r="49405" spans="1:2">
      <c r="A49405" t="s">
        <v>48962</v>
      </c>
      <c r="B49405" s="51">
        <v>44832</v>
      </c>
    </row>
    <row r="49406" spans="1:2">
      <c r="A49406" t="s">
        <v>48963</v>
      </c>
      <c r="B49406" s="51">
        <v>44832</v>
      </c>
    </row>
    <row r="49407" spans="1:2">
      <c r="A49407" t="s">
        <v>48964</v>
      </c>
      <c r="B49407" s="51">
        <v>44832</v>
      </c>
    </row>
    <row r="49408" spans="1:2">
      <c r="A49408" t="s">
        <v>48965</v>
      </c>
      <c r="B49408" s="51">
        <v>44832</v>
      </c>
    </row>
    <row r="49409" spans="1:2">
      <c r="A49409" t="s">
        <v>48966</v>
      </c>
      <c r="B49409" s="51">
        <v>44832</v>
      </c>
    </row>
    <row r="49410" spans="1:2">
      <c r="A49410" t="s">
        <v>48967</v>
      </c>
      <c r="B49410" s="51">
        <v>44832</v>
      </c>
    </row>
    <row r="49411" spans="1:2">
      <c r="A49411" t="s">
        <v>48968</v>
      </c>
      <c r="B49411" s="51">
        <v>44832</v>
      </c>
    </row>
    <row r="49412" spans="1:2">
      <c r="A49412" t="s">
        <v>48969</v>
      </c>
      <c r="B49412" s="51">
        <v>44832</v>
      </c>
    </row>
    <row r="49413" spans="1:2">
      <c r="A49413" t="s">
        <v>48970</v>
      </c>
      <c r="B49413" s="51">
        <v>44832</v>
      </c>
    </row>
    <row r="49414" spans="1:2">
      <c r="A49414" t="s">
        <v>48971</v>
      </c>
      <c r="B49414" s="51">
        <v>44832</v>
      </c>
    </row>
    <row r="49415" spans="1:2">
      <c r="A49415" t="s">
        <v>48972</v>
      </c>
      <c r="B49415" s="51">
        <v>44832</v>
      </c>
    </row>
    <row r="49416" spans="1:2">
      <c r="A49416" t="s">
        <v>48973</v>
      </c>
      <c r="B49416" s="51">
        <v>44832</v>
      </c>
    </row>
    <row r="49417" spans="1:2">
      <c r="A49417" t="s">
        <v>48974</v>
      </c>
      <c r="B49417" s="51">
        <v>44832</v>
      </c>
    </row>
    <row r="49418" spans="1:2">
      <c r="A49418" t="s">
        <v>48975</v>
      </c>
      <c r="B49418" s="51">
        <v>44832</v>
      </c>
    </row>
    <row r="49419" spans="1:2">
      <c r="A49419" t="s">
        <v>48976</v>
      </c>
      <c r="B49419" s="51">
        <v>44832</v>
      </c>
    </row>
    <row r="49420" spans="1:2">
      <c r="A49420" t="s">
        <v>48977</v>
      </c>
      <c r="B49420" s="51">
        <v>44832</v>
      </c>
    </row>
    <row r="49421" spans="1:2">
      <c r="A49421" t="s">
        <v>48978</v>
      </c>
      <c r="B49421" s="51">
        <v>44832</v>
      </c>
    </row>
    <row r="49422" spans="1:2">
      <c r="A49422" t="s">
        <v>48979</v>
      </c>
      <c r="B49422" s="51">
        <v>44832</v>
      </c>
    </row>
    <row r="49423" spans="1:2">
      <c r="A49423" t="s">
        <v>48980</v>
      </c>
      <c r="B49423" s="51">
        <v>44832</v>
      </c>
    </row>
    <row r="49424" spans="1:2">
      <c r="A49424" t="s">
        <v>48981</v>
      </c>
      <c r="B49424" s="51">
        <v>44832</v>
      </c>
    </row>
    <row r="49425" spans="1:2">
      <c r="A49425" t="s">
        <v>48982</v>
      </c>
      <c r="B49425" s="51">
        <v>44832</v>
      </c>
    </row>
    <row r="49426" spans="1:2">
      <c r="A49426" t="s">
        <v>48983</v>
      </c>
      <c r="B49426" s="51">
        <v>44832</v>
      </c>
    </row>
    <row r="49427" spans="1:2">
      <c r="A49427" t="s">
        <v>48984</v>
      </c>
      <c r="B49427" s="51">
        <v>44832</v>
      </c>
    </row>
    <row r="49428" spans="1:2">
      <c r="A49428" t="s">
        <v>48985</v>
      </c>
      <c r="B49428" s="51">
        <v>44832</v>
      </c>
    </row>
    <row r="49429" spans="1:2">
      <c r="A49429" t="s">
        <v>48986</v>
      </c>
      <c r="B49429" s="51">
        <v>44832</v>
      </c>
    </row>
    <row r="49430" spans="1:2">
      <c r="A49430" t="s">
        <v>48987</v>
      </c>
      <c r="B49430" s="51">
        <v>44832</v>
      </c>
    </row>
    <row r="49431" spans="1:2">
      <c r="A49431" t="s">
        <v>48988</v>
      </c>
      <c r="B49431" s="51">
        <v>44832</v>
      </c>
    </row>
    <row r="49432" spans="1:2">
      <c r="A49432" t="s">
        <v>48989</v>
      </c>
      <c r="B49432" s="51">
        <v>44832</v>
      </c>
    </row>
    <row r="49433" spans="1:2">
      <c r="A49433" t="s">
        <v>48990</v>
      </c>
      <c r="B49433" s="51">
        <v>44832</v>
      </c>
    </row>
    <row r="49434" spans="1:2">
      <c r="A49434" t="s">
        <v>48991</v>
      </c>
      <c r="B49434" s="51">
        <v>44832</v>
      </c>
    </row>
    <row r="49435" spans="1:2">
      <c r="A49435" t="s">
        <v>48992</v>
      </c>
      <c r="B49435" s="51">
        <v>44832</v>
      </c>
    </row>
    <row r="49436" spans="1:2">
      <c r="A49436" t="s">
        <v>48993</v>
      </c>
      <c r="B49436" s="51">
        <v>44832</v>
      </c>
    </row>
    <row r="49437" spans="1:2">
      <c r="A49437" t="s">
        <v>48994</v>
      </c>
      <c r="B49437" s="51">
        <v>44832</v>
      </c>
    </row>
    <row r="49438" spans="1:2">
      <c r="A49438" t="s">
        <v>48995</v>
      </c>
      <c r="B49438" s="51">
        <v>44832</v>
      </c>
    </row>
    <row r="49439" spans="1:2">
      <c r="A49439" t="s">
        <v>48996</v>
      </c>
      <c r="B49439" s="51">
        <v>44832</v>
      </c>
    </row>
    <row r="49440" spans="1:2">
      <c r="A49440" t="s">
        <v>48997</v>
      </c>
      <c r="B49440" s="51">
        <v>44832</v>
      </c>
    </row>
    <row r="49441" spans="1:2">
      <c r="A49441" t="s">
        <v>48998</v>
      </c>
      <c r="B49441" s="51">
        <v>44832</v>
      </c>
    </row>
    <row r="49442" spans="1:2">
      <c r="A49442" t="s">
        <v>48999</v>
      </c>
      <c r="B49442" s="51">
        <v>44832</v>
      </c>
    </row>
    <row r="49443" spans="1:2">
      <c r="A49443" t="s">
        <v>49000</v>
      </c>
      <c r="B49443" s="51">
        <v>44832</v>
      </c>
    </row>
    <row r="49444" spans="1:2">
      <c r="A49444" t="s">
        <v>49001</v>
      </c>
      <c r="B49444" s="51">
        <v>44832</v>
      </c>
    </row>
    <row r="49445" spans="1:2">
      <c r="A49445" t="s">
        <v>49002</v>
      </c>
      <c r="B49445" s="51">
        <v>44832</v>
      </c>
    </row>
    <row r="49446" spans="1:2">
      <c r="A49446" t="s">
        <v>49003</v>
      </c>
      <c r="B49446" s="51">
        <v>44832</v>
      </c>
    </row>
    <row r="49447" spans="1:2">
      <c r="A49447" t="s">
        <v>49004</v>
      </c>
      <c r="B49447" s="51">
        <v>44832</v>
      </c>
    </row>
    <row r="49448" spans="1:2">
      <c r="A49448" t="s">
        <v>49005</v>
      </c>
      <c r="B49448" s="51">
        <v>44832</v>
      </c>
    </row>
    <row r="49449" spans="1:2">
      <c r="A49449" t="s">
        <v>49006</v>
      </c>
      <c r="B49449" s="51">
        <v>44832</v>
      </c>
    </row>
    <row r="49450" spans="1:2">
      <c r="A49450" t="s">
        <v>49007</v>
      </c>
      <c r="B49450" s="51">
        <v>44832</v>
      </c>
    </row>
    <row r="49451" spans="1:2">
      <c r="A49451" t="s">
        <v>49008</v>
      </c>
      <c r="B49451" s="51">
        <v>44832</v>
      </c>
    </row>
    <row r="49452" spans="1:2">
      <c r="A49452" t="s">
        <v>49009</v>
      </c>
      <c r="B49452" s="51">
        <v>44832</v>
      </c>
    </row>
    <row r="49453" spans="1:2">
      <c r="A49453" t="s">
        <v>49010</v>
      </c>
      <c r="B49453" s="51">
        <v>44832</v>
      </c>
    </row>
    <row r="49454" spans="1:2">
      <c r="A49454" t="s">
        <v>49011</v>
      </c>
      <c r="B49454" s="51">
        <v>44832</v>
      </c>
    </row>
    <row r="49455" spans="1:2">
      <c r="A49455" t="s">
        <v>49012</v>
      </c>
      <c r="B49455" s="51">
        <v>44832</v>
      </c>
    </row>
    <row r="49456" spans="1:2">
      <c r="A49456" t="s">
        <v>49013</v>
      </c>
      <c r="B49456" s="51">
        <v>44832</v>
      </c>
    </row>
    <row r="49457" spans="1:2">
      <c r="A49457" t="s">
        <v>49014</v>
      </c>
      <c r="B49457" s="51">
        <v>44832</v>
      </c>
    </row>
    <row r="49458" spans="1:2">
      <c r="A49458" t="s">
        <v>49015</v>
      </c>
      <c r="B49458" s="51">
        <v>44832</v>
      </c>
    </row>
    <row r="49459" spans="1:2">
      <c r="A49459" t="s">
        <v>49016</v>
      </c>
      <c r="B49459" s="51">
        <v>44832</v>
      </c>
    </row>
    <row r="49460" spans="1:2">
      <c r="A49460" t="s">
        <v>49017</v>
      </c>
      <c r="B49460" s="51">
        <v>44832</v>
      </c>
    </row>
    <row r="49461" spans="1:2">
      <c r="A49461" t="s">
        <v>49018</v>
      </c>
      <c r="B49461" s="51">
        <v>44832</v>
      </c>
    </row>
    <row r="49462" spans="1:2">
      <c r="A49462" t="s">
        <v>49019</v>
      </c>
      <c r="B49462" s="51">
        <v>44832</v>
      </c>
    </row>
    <row r="49463" spans="1:2">
      <c r="A49463" t="s">
        <v>49020</v>
      </c>
      <c r="B49463" s="51">
        <v>44832</v>
      </c>
    </row>
    <row r="49464" spans="1:2">
      <c r="A49464" t="s">
        <v>49021</v>
      </c>
      <c r="B49464" s="51">
        <v>44832</v>
      </c>
    </row>
    <row r="49465" spans="1:2">
      <c r="A49465" t="s">
        <v>49022</v>
      </c>
      <c r="B49465" s="51">
        <v>44832</v>
      </c>
    </row>
    <row r="49466" spans="1:2">
      <c r="A49466" t="s">
        <v>49023</v>
      </c>
      <c r="B49466" s="51">
        <v>44832</v>
      </c>
    </row>
    <row r="49467" spans="1:2">
      <c r="A49467" t="s">
        <v>49024</v>
      </c>
      <c r="B49467" s="51">
        <v>44832</v>
      </c>
    </row>
    <row r="49468" spans="1:2">
      <c r="A49468" t="s">
        <v>49025</v>
      </c>
      <c r="B49468" s="51">
        <v>44832</v>
      </c>
    </row>
    <row r="49469" spans="1:2">
      <c r="A49469" t="s">
        <v>49026</v>
      </c>
      <c r="B49469" s="51">
        <v>44832</v>
      </c>
    </row>
    <row r="49470" spans="1:2">
      <c r="A49470" t="s">
        <v>49027</v>
      </c>
      <c r="B49470" s="51">
        <v>44832</v>
      </c>
    </row>
    <row r="49471" spans="1:2">
      <c r="A49471" t="s">
        <v>49028</v>
      </c>
      <c r="B49471" s="51">
        <v>44832</v>
      </c>
    </row>
    <row r="49472" spans="1:2">
      <c r="A49472" t="s">
        <v>49029</v>
      </c>
      <c r="B49472" s="51">
        <v>44832</v>
      </c>
    </row>
    <row r="49473" spans="1:2">
      <c r="A49473" t="s">
        <v>49030</v>
      </c>
      <c r="B49473" s="51">
        <v>44832</v>
      </c>
    </row>
    <row r="49474" spans="1:2">
      <c r="A49474" t="s">
        <v>49031</v>
      </c>
      <c r="B49474" s="51">
        <v>44832</v>
      </c>
    </row>
    <row r="49475" spans="1:2">
      <c r="A49475" t="s">
        <v>49032</v>
      </c>
      <c r="B49475" s="51">
        <v>44832</v>
      </c>
    </row>
    <row r="49476" spans="1:2">
      <c r="A49476" t="s">
        <v>49033</v>
      </c>
      <c r="B49476" s="51">
        <v>44832</v>
      </c>
    </row>
    <row r="49477" spans="1:2">
      <c r="A49477" t="s">
        <v>49034</v>
      </c>
      <c r="B49477" s="51">
        <v>44832</v>
      </c>
    </row>
    <row r="49478" spans="1:2">
      <c r="A49478" t="s">
        <v>49035</v>
      </c>
      <c r="B49478" s="51">
        <v>44832</v>
      </c>
    </row>
    <row r="49479" spans="1:2">
      <c r="A49479" t="s">
        <v>49036</v>
      </c>
      <c r="B49479" s="51">
        <v>44832</v>
      </c>
    </row>
    <row r="49480" spans="1:2">
      <c r="A49480" t="s">
        <v>49037</v>
      </c>
      <c r="B49480" s="51">
        <v>44832</v>
      </c>
    </row>
    <row r="49481" spans="1:2">
      <c r="A49481" t="s">
        <v>49038</v>
      </c>
      <c r="B49481" s="51">
        <v>44832</v>
      </c>
    </row>
    <row r="49482" spans="1:2">
      <c r="A49482" t="s">
        <v>49039</v>
      </c>
      <c r="B49482" s="51">
        <v>44832</v>
      </c>
    </row>
    <row r="49483" spans="1:2">
      <c r="A49483" t="s">
        <v>49040</v>
      </c>
      <c r="B49483" s="51">
        <v>44832</v>
      </c>
    </row>
    <row r="49484" spans="1:2">
      <c r="A49484" t="s">
        <v>49041</v>
      </c>
      <c r="B49484" s="51">
        <v>44832</v>
      </c>
    </row>
    <row r="49485" spans="1:2">
      <c r="A49485" t="s">
        <v>49042</v>
      </c>
      <c r="B49485" s="51">
        <v>44832</v>
      </c>
    </row>
    <row r="49486" spans="1:2">
      <c r="A49486" t="s">
        <v>49043</v>
      </c>
      <c r="B49486" s="51">
        <v>44832</v>
      </c>
    </row>
    <row r="49487" spans="1:2">
      <c r="A49487" t="s">
        <v>49044</v>
      </c>
      <c r="B49487" s="51">
        <v>44832</v>
      </c>
    </row>
    <row r="49488" spans="1:2">
      <c r="A49488" t="s">
        <v>49045</v>
      </c>
      <c r="B49488" s="51">
        <v>44832</v>
      </c>
    </row>
    <row r="49489" spans="1:2">
      <c r="A49489" t="s">
        <v>49046</v>
      </c>
      <c r="B49489" s="51">
        <v>44832</v>
      </c>
    </row>
    <row r="49490" spans="1:2">
      <c r="A49490" t="s">
        <v>49047</v>
      </c>
      <c r="B49490" s="51">
        <v>44832</v>
      </c>
    </row>
    <row r="49491" spans="1:2">
      <c r="A49491" t="s">
        <v>49048</v>
      </c>
      <c r="B49491" s="51">
        <v>44832</v>
      </c>
    </row>
    <row r="49492" spans="1:2">
      <c r="A49492" t="s">
        <v>49049</v>
      </c>
      <c r="B49492" s="51">
        <v>44832</v>
      </c>
    </row>
    <row r="49493" spans="1:2">
      <c r="A49493" t="s">
        <v>49050</v>
      </c>
      <c r="B49493" s="51">
        <v>44832</v>
      </c>
    </row>
    <row r="49494" spans="1:2">
      <c r="A49494" t="s">
        <v>49051</v>
      </c>
      <c r="B49494" s="51">
        <v>44832</v>
      </c>
    </row>
    <row r="49495" spans="1:2">
      <c r="A49495" t="s">
        <v>49052</v>
      </c>
      <c r="B49495" s="51">
        <v>44832</v>
      </c>
    </row>
    <row r="49496" spans="1:2">
      <c r="A49496" t="s">
        <v>49053</v>
      </c>
      <c r="B49496" s="51">
        <v>44832</v>
      </c>
    </row>
    <row r="49497" spans="1:2">
      <c r="A49497" t="s">
        <v>49054</v>
      </c>
      <c r="B49497" s="51">
        <v>44832</v>
      </c>
    </row>
    <row r="49498" spans="1:2">
      <c r="A49498" t="s">
        <v>49055</v>
      </c>
      <c r="B49498" s="51">
        <v>44832</v>
      </c>
    </row>
    <row r="49499" spans="1:2">
      <c r="A49499" t="s">
        <v>49056</v>
      </c>
      <c r="B49499" s="51">
        <v>44832</v>
      </c>
    </row>
    <row r="49500" spans="1:2">
      <c r="A49500" t="s">
        <v>49057</v>
      </c>
      <c r="B49500" s="51">
        <v>44832</v>
      </c>
    </row>
    <row r="49501" spans="1:2">
      <c r="A49501" t="s">
        <v>49058</v>
      </c>
      <c r="B49501" s="51">
        <v>44832</v>
      </c>
    </row>
    <row r="49502" spans="1:2">
      <c r="A49502" t="s">
        <v>49059</v>
      </c>
      <c r="B49502" s="51">
        <v>44832</v>
      </c>
    </row>
    <row r="49503" spans="1:2">
      <c r="A49503" t="s">
        <v>49060</v>
      </c>
      <c r="B49503" s="51">
        <v>44832</v>
      </c>
    </row>
    <row r="49504" spans="1:2">
      <c r="A49504" t="s">
        <v>49061</v>
      </c>
      <c r="B49504" s="51">
        <v>44832</v>
      </c>
    </row>
    <row r="49505" spans="1:2">
      <c r="A49505" t="s">
        <v>49062</v>
      </c>
      <c r="B49505" s="51">
        <v>44832</v>
      </c>
    </row>
    <row r="49506" spans="1:2">
      <c r="A49506" t="s">
        <v>49063</v>
      </c>
      <c r="B49506" s="51">
        <v>44832</v>
      </c>
    </row>
    <row r="49507" spans="1:2">
      <c r="A49507" t="s">
        <v>49064</v>
      </c>
      <c r="B49507" s="51">
        <v>44832</v>
      </c>
    </row>
    <row r="49508" spans="1:2">
      <c r="A49508" t="s">
        <v>49065</v>
      </c>
      <c r="B49508" s="51">
        <v>44832</v>
      </c>
    </row>
    <row r="49509" spans="1:2">
      <c r="A49509" t="s">
        <v>49066</v>
      </c>
      <c r="B49509" s="51">
        <v>44832</v>
      </c>
    </row>
    <row r="49510" spans="1:2">
      <c r="A49510" t="s">
        <v>49067</v>
      </c>
      <c r="B49510" s="51">
        <v>44832</v>
      </c>
    </row>
    <row r="49511" spans="1:2">
      <c r="A49511" t="s">
        <v>49068</v>
      </c>
      <c r="B49511" s="51">
        <v>44832</v>
      </c>
    </row>
    <row r="49512" spans="1:2">
      <c r="A49512" t="s">
        <v>49069</v>
      </c>
      <c r="B49512" s="51">
        <v>44832</v>
      </c>
    </row>
    <row r="49513" spans="1:2">
      <c r="A49513" t="s">
        <v>49070</v>
      </c>
      <c r="B49513" s="51">
        <v>44832</v>
      </c>
    </row>
    <row r="49514" spans="1:2">
      <c r="A49514" t="s">
        <v>49071</v>
      </c>
      <c r="B49514" s="51">
        <v>44832</v>
      </c>
    </row>
    <row r="49515" spans="1:2">
      <c r="A49515" t="s">
        <v>49072</v>
      </c>
      <c r="B49515" s="51">
        <v>44832</v>
      </c>
    </row>
    <row r="49516" spans="1:2">
      <c r="A49516" t="s">
        <v>49073</v>
      </c>
      <c r="B49516" s="51">
        <v>44832</v>
      </c>
    </row>
    <row r="49517" spans="1:2">
      <c r="A49517" t="s">
        <v>49074</v>
      </c>
      <c r="B49517" s="51">
        <v>44832</v>
      </c>
    </row>
    <row r="49518" spans="1:2">
      <c r="A49518" t="s">
        <v>49075</v>
      </c>
      <c r="B49518" s="51">
        <v>44832</v>
      </c>
    </row>
    <row r="49519" spans="1:2">
      <c r="A49519" t="s">
        <v>49076</v>
      </c>
      <c r="B49519" s="51">
        <v>44832</v>
      </c>
    </row>
    <row r="49520" spans="1:2">
      <c r="A49520" t="s">
        <v>49077</v>
      </c>
      <c r="B49520" s="51">
        <v>44832</v>
      </c>
    </row>
    <row r="49521" spans="1:2">
      <c r="A49521" t="s">
        <v>49078</v>
      </c>
      <c r="B49521" s="51">
        <v>44832</v>
      </c>
    </row>
    <row r="49522" spans="1:2">
      <c r="A49522" t="s">
        <v>49079</v>
      </c>
      <c r="B49522" s="51">
        <v>44832</v>
      </c>
    </row>
    <row r="49523" spans="1:2">
      <c r="A49523" t="s">
        <v>49080</v>
      </c>
      <c r="B49523" s="51">
        <v>44832</v>
      </c>
    </row>
    <row r="49524" spans="1:2">
      <c r="A49524" t="s">
        <v>49081</v>
      </c>
      <c r="B49524" s="51">
        <v>44832</v>
      </c>
    </row>
    <row r="49525" spans="1:2">
      <c r="A49525" t="s">
        <v>49082</v>
      </c>
      <c r="B49525" s="51">
        <v>44832</v>
      </c>
    </row>
    <row r="49526" spans="1:2">
      <c r="A49526" t="s">
        <v>49083</v>
      </c>
      <c r="B49526" s="51">
        <v>44832</v>
      </c>
    </row>
    <row r="49527" spans="1:2">
      <c r="A49527" t="s">
        <v>49084</v>
      </c>
      <c r="B49527" s="51">
        <v>44832</v>
      </c>
    </row>
    <row r="49528" spans="1:2">
      <c r="A49528" t="s">
        <v>49085</v>
      </c>
      <c r="B49528" s="51">
        <v>44832</v>
      </c>
    </row>
    <row r="49529" spans="1:2">
      <c r="A49529" t="s">
        <v>49086</v>
      </c>
      <c r="B49529" s="51">
        <v>44832</v>
      </c>
    </row>
    <row r="49530" spans="1:2">
      <c r="A49530" t="s">
        <v>49087</v>
      </c>
      <c r="B49530" s="51">
        <v>44832</v>
      </c>
    </row>
    <row r="49531" spans="1:2">
      <c r="A49531" t="s">
        <v>49088</v>
      </c>
      <c r="B49531" s="51">
        <v>44832</v>
      </c>
    </row>
    <row r="49532" spans="1:2">
      <c r="A49532" t="s">
        <v>49089</v>
      </c>
      <c r="B49532" s="51">
        <v>44832</v>
      </c>
    </row>
    <row r="49533" spans="1:2">
      <c r="A49533" t="s">
        <v>49090</v>
      </c>
      <c r="B49533" s="51">
        <v>44832</v>
      </c>
    </row>
    <row r="49534" spans="1:2">
      <c r="A49534" t="s">
        <v>49091</v>
      </c>
      <c r="B49534" s="51">
        <v>44832</v>
      </c>
    </row>
    <row r="49535" spans="1:2">
      <c r="A49535" t="s">
        <v>49092</v>
      </c>
      <c r="B49535" s="51">
        <v>44832</v>
      </c>
    </row>
    <row r="49536" spans="1:2">
      <c r="A49536" t="s">
        <v>49093</v>
      </c>
      <c r="B49536" s="51">
        <v>44832</v>
      </c>
    </row>
    <row r="49537" spans="1:2">
      <c r="A49537" t="s">
        <v>49094</v>
      </c>
      <c r="B49537" s="51">
        <v>44832</v>
      </c>
    </row>
    <row r="49538" spans="1:2">
      <c r="A49538" t="s">
        <v>49095</v>
      </c>
      <c r="B49538" s="51">
        <v>44832</v>
      </c>
    </row>
    <row r="49539" spans="1:2">
      <c r="A49539" t="s">
        <v>49096</v>
      </c>
      <c r="B49539" s="51">
        <v>44832</v>
      </c>
    </row>
    <row r="49540" spans="1:2">
      <c r="A49540" t="s">
        <v>49097</v>
      </c>
      <c r="B49540" s="51">
        <v>44832</v>
      </c>
    </row>
    <row r="49541" spans="1:2">
      <c r="A49541" t="s">
        <v>49098</v>
      </c>
      <c r="B49541" s="51">
        <v>44832</v>
      </c>
    </row>
    <row r="49542" spans="1:2">
      <c r="A49542" t="s">
        <v>49099</v>
      </c>
      <c r="B49542" s="51">
        <v>44832</v>
      </c>
    </row>
    <row r="49543" spans="1:2">
      <c r="A49543" t="s">
        <v>49100</v>
      </c>
      <c r="B49543" s="51">
        <v>44832</v>
      </c>
    </row>
    <row r="49544" spans="1:2">
      <c r="A49544" t="s">
        <v>49101</v>
      </c>
      <c r="B49544" s="51">
        <v>44832</v>
      </c>
    </row>
    <row r="49545" spans="1:2">
      <c r="A49545" t="s">
        <v>49102</v>
      </c>
      <c r="B49545" s="51">
        <v>44832</v>
      </c>
    </row>
    <row r="49546" spans="1:2">
      <c r="A49546" t="s">
        <v>49103</v>
      </c>
      <c r="B49546" s="51">
        <v>44832</v>
      </c>
    </row>
    <row r="49547" spans="1:2">
      <c r="A49547" t="s">
        <v>49104</v>
      </c>
      <c r="B49547" s="51">
        <v>44832</v>
      </c>
    </row>
    <row r="49548" spans="1:2">
      <c r="A49548" t="s">
        <v>49105</v>
      </c>
      <c r="B49548" s="51">
        <v>44832</v>
      </c>
    </row>
    <row r="49549" spans="1:2">
      <c r="A49549" t="s">
        <v>49106</v>
      </c>
      <c r="B49549" s="51">
        <v>44832</v>
      </c>
    </row>
    <row r="49550" spans="1:2">
      <c r="A49550" t="s">
        <v>49107</v>
      </c>
      <c r="B49550" s="51">
        <v>44832</v>
      </c>
    </row>
    <row r="49551" spans="1:2">
      <c r="A49551" t="s">
        <v>49108</v>
      </c>
      <c r="B49551" s="51">
        <v>44832</v>
      </c>
    </row>
    <row r="49552" spans="1:2">
      <c r="A49552" t="s">
        <v>49109</v>
      </c>
      <c r="B49552" s="51">
        <v>44832</v>
      </c>
    </row>
    <row r="49553" spans="1:2">
      <c r="A49553" t="s">
        <v>49110</v>
      </c>
      <c r="B49553" s="51">
        <v>44832</v>
      </c>
    </row>
    <row r="49554" spans="1:2">
      <c r="A49554" t="s">
        <v>49111</v>
      </c>
      <c r="B49554" s="51">
        <v>44832</v>
      </c>
    </row>
    <row r="49555" spans="1:2">
      <c r="A49555" t="s">
        <v>49112</v>
      </c>
      <c r="B49555" s="51">
        <v>44832</v>
      </c>
    </row>
    <row r="49556" spans="1:2">
      <c r="A49556" t="s">
        <v>49113</v>
      </c>
      <c r="B49556" s="51">
        <v>44832</v>
      </c>
    </row>
    <row r="49557" spans="1:2">
      <c r="A49557" t="s">
        <v>49114</v>
      </c>
      <c r="B49557" s="51">
        <v>44832</v>
      </c>
    </row>
    <row r="49558" spans="1:2">
      <c r="A49558" t="s">
        <v>49115</v>
      </c>
      <c r="B49558" s="51">
        <v>44832</v>
      </c>
    </row>
    <row r="49559" spans="1:2">
      <c r="A49559" t="s">
        <v>49116</v>
      </c>
      <c r="B49559" s="51">
        <v>44832</v>
      </c>
    </row>
    <row r="49560" spans="1:2">
      <c r="A49560" t="s">
        <v>49117</v>
      </c>
      <c r="B49560" s="51">
        <v>44832</v>
      </c>
    </row>
    <row r="49561" spans="1:2">
      <c r="A49561" t="s">
        <v>49118</v>
      </c>
      <c r="B49561" s="51">
        <v>44832</v>
      </c>
    </row>
    <row r="49562" spans="1:2">
      <c r="A49562" t="s">
        <v>49119</v>
      </c>
      <c r="B49562" s="51">
        <v>44832</v>
      </c>
    </row>
    <row r="49563" spans="1:2">
      <c r="A49563" t="s">
        <v>49120</v>
      </c>
      <c r="B49563" s="51">
        <v>44832</v>
      </c>
    </row>
    <row r="49564" spans="1:2">
      <c r="A49564" t="s">
        <v>49121</v>
      </c>
      <c r="B49564" s="51">
        <v>44832</v>
      </c>
    </row>
    <row r="49565" spans="1:2">
      <c r="A49565" t="s">
        <v>49122</v>
      </c>
      <c r="B49565" s="51">
        <v>44832</v>
      </c>
    </row>
    <row r="49566" spans="1:2">
      <c r="A49566" t="s">
        <v>49123</v>
      </c>
      <c r="B49566" s="51">
        <v>44832</v>
      </c>
    </row>
    <row r="49567" spans="1:2">
      <c r="A49567" t="s">
        <v>49124</v>
      </c>
      <c r="B49567" s="51">
        <v>44832</v>
      </c>
    </row>
    <row r="49568" spans="1:2">
      <c r="A49568" t="s">
        <v>49125</v>
      </c>
      <c r="B49568" s="51">
        <v>44832</v>
      </c>
    </row>
    <row r="49569" spans="1:2">
      <c r="A49569" t="s">
        <v>49126</v>
      </c>
      <c r="B49569" s="51">
        <v>44832</v>
      </c>
    </row>
    <row r="49570" spans="1:2">
      <c r="A49570" t="s">
        <v>49127</v>
      </c>
      <c r="B49570" s="51">
        <v>44832</v>
      </c>
    </row>
    <row r="49571" spans="1:2">
      <c r="A49571" t="s">
        <v>49128</v>
      </c>
      <c r="B49571" s="51">
        <v>44832</v>
      </c>
    </row>
    <row r="49572" spans="1:2">
      <c r="A49572" t="s">
        <v>49129</v>
      </c>
      <c r="B49572" s="51">
        <v>44832</v>
      </c>
    </row>
    <row r="49573" spans="1:2">
      <c r="A49573" t="s">
        <v>49130</v>
      </c>
      <c r="B49573" s="51">
        <v>44832</v>
      </c>
    </row>
    <row r="49574" spans="1:2">
      <c r="A49574" t="s">
        <v>49131</v>
      </c>
      <c r="B49574" s="51">
        <v>44832</v>
      </c>
    </row>
    <row r="49575" spans="1:2">
      <c r="A49575" t="s">
        <v>49132</v>
      </c>
      <c r="B49575" s="51">
        <v>44832</v>
      </c>
    </row>
    <row r="49576" spans="1:2">
      <c r="A49576" t="s">
        <v>49133</v>
      </c>
      <c r="B49576" s="51">
        <v>44832</v>
      </c>
    </row>
    <row r="49577" spans="1:2">
      <c r="A49577" t="s">
        <v>49134</v>
      </c>
      <c r="B49577" s="51">
        <v>44832</v>
      </c>
    </row>
    <row r="49578" spans="1:2">
      <c r="A49578" t="s">
        <v>49135</v>
      </c>
      <c r="B49578" s="51">
        <v>44832</v>
      </c>
    </row>
    <row r="49579" spans="1:2">
      <c r="A49579" t="s">
        <v>49136</v>
      </c>
      <c r="B49579" s="51">
        <v>44832</v>
      </c>
    </row>
    <row r="49580" spans="1:2">
      <c r="A49580" t="s">
        <v>49137</v>
      </c>
      <c r="B49580" s="51">
        <v>44832</v>
      </c>
    </row>
    <row r="49581" spans="1:2">
      <c r="A49581" t="s">
        <v>49138</v>
      </c>
      <c r="B49581" s="51">
        <v>44832</v>
      </c>
    </row>
    <row r="49582" spans="1:2">
      <c r="A49582" t="s">
        <v>49139</v>
      </c>
      <c r="B49582" s="51">
        <v>44832</v>
      </c>
    </row>
    <row r="49583" spans="1:2">
      <c r="A49583" t="s">
        <v>49140</v>
      </c>
      <c r="B49583" s="51">
        <v>44832</v>
      </c>
    </row>
    <row r="49584" spans="1:2">
      <c r="A49584" t="s">
        <v>49141</v>
      </c>
      <c r="B49584" s="51">
        <v>44832</v>
      </c>
    </row>
    <row r="49585" spans="1:2">
      <c r="A49585" t="s">
        <v>49142</v>
      </c>
      <c r="B49585" s="51">
        <v>44832</v>
      </c>
    </row>
    <row r="49586" spans="1:2">
      <c r="A49586" t="s">
        <v>49143</v>
      </c>
      <c r="B49586" s="51">
        <v>44832</v>
      </c>
    </row>
    <row r="49587" spans="1:2">
      <c r="A49587" t="s">
        <v>49144</v>
      </c>
      <c r="B49587" s="51">
        <v>44832</v>
      </c>
    </row>
    <row r="49588" spans="1:2">
      <c r="A49588" t="s">
        <v>49145</v>
      </c>
      <c r="B49588" s="51">
        <v>44832</v>
      </c>
    </row>
    <row r="49589" spans="1:2">
      <c r="A49589" t="s">
        <v>49146</v>
      </c>
      <c r="B49589" s="51">
        <v>44832</v>
      </c>
    </row>
    <row r="49590" spans="1:2">
      <c r="A49590" t="s">
        <v>49147</v>
      </c>
      <c r="B49590" s="51">
        <v>44832</v>
      </c>
    </row>
    <row r="49591" spans="1:2">
      <c r="A49591" t="s">
        <v>49148</v>
      </c>
      <c r="B49591" s="51">
        <v>44832</v>
      </c>
    </row>
    <row r="49592" spans="1:2">
      <c r="A49592" t="s">
        <v>49149</v>
      </c>
      <c r="B49592" s="51">
        <v>44832</v>
      </c>
    </row>
    <row r="49593" spans="1:2">
      <c r="A49593" t="s">
        <v>49150</v>
      </c>
      <c r="B49593" s="51">
        <v>44832</v>
      </c>
    </row>
    <row r="49594" spans="1:2">
      <c r="A49594" t="s">
        <v>49151</v>
      </c>
      <c r="B49594" s="51">
        <v>44832</v>
      </c>
    </row>
    <row r="49595" spans="1:2">
      <c r="A49595" t="s">
        <v>49152</v>
      </c>
      <c r="B49595" s="51">
        <v>44832</v>
      </c>
    </row>
    <row r="49596" spans="1:2">
      <c r="A49596" t="s">
        <v>49153</v>
      </c>
      <c r="B49596" s="51">
        <v>44832</v>
      </c>
    </row>
    <row r="49597" spans="1:2">
      <c r="A49597" t="s">
        <v>49154</v>
      </c>
      <c r="B49597" s="51">
        <v>44832</v>
      </c>
    </row>
    <row r="49598" spans="1:2">
      <c r="A49598" t="s">
        <v>49155</v>
      </c>
      <c r="B49598" s="51">
        <v>44832</v>
      </c>
    </row>
    <row r="49599" spans="1:2">
      <c r="A49599" t="s">
        <v>49156</v>
      </c>
      <c r="B49599" s="51">
        <v>44832</v>
      </c>
    </row>
    <row r="49600" spans="1:2">
      <c r="A49600" t="s">
        <v>49157</v>
      </c>
      <c r="B49600" s="51">
        <v>44832</v>
      </c>
    </row>
    <row r="49601" spans="1:2">
      <c r="A49601" t="s">
        <v>49158</v>
      </c>
      <c r="B49601" s="51">
        <v>44832</v>
      </c>
    </row>
    <row r="49602" spans="1:2">
      <c r="A49602" t="s">
        <v>49159</v>
      </c>
      <c r="B49602" s="51">
        <v>44832</v>
      </c>
    </row>
    <row r="49603" spans="1:2">
      <c r="A49603" t="s">
        <v>49160</v>
      </c>
      <c r="B49603" s="51">
        <v>44832</v>
      </c>
    </row>
    <row r="49604" spans="1:2">
      <c r="A49604" t="s">
        <v>49161</v>
      </c>
      <c r="B49604" s="51">
        <v>44832</v>
      </c>
    </row>
    <row r="49605" spans="1:2">
      <c r="A49605" t="s">
        <v>49162</v>
      </c>
      <c r="B49605" s="51">
        <v>44832</v>
      </c>
    </row>
    <row r="49606" spans="1:2">
      <c r="A49606" t="s">
        <v>49163</v>
      </c>
      <c r="B49606" s="51">
        <v>44832</v>
      </c>
    </row>
    <row r="49607" spans="1:2">
      <c r="A49607" t="s">
        <v>49164</v>
      </c>
      <c r="B49607" s="51">
        <v>44832</v>
      </c>
    </row>
    <row r="49608" spans="1:2">
      <c r="A49608" t="s">
        <v>49165</v>
      </c>
      <c r="B49608" s="51">
        <v>44832</v>
      </c>
    </row>
    <row r="49609" spans="1:2">
      <c r="A49609" t="s">
        <v>49166</v>
      </c>
      <c r="B49609" s="51">
        <v>44832</v>
      </c>
    </row>
    <row r="49610" spans="1:2">
      <c r="A49610" t="s">
        <v>49167</v>
      </c>
      <c r="B49610" s="51">
        <v>44832</v>
      </c>
    </row>
    <row r="49611" spans="1:2">
      <c r="A49611" t="s">
        <v>49168</v>
      </c>
      <c r="B49611" s="51">
        <v>44832</v>
      </c>
    </row>
    <row r="49612" spans="1:2">
      <c r="A49612" t="s">
        <v>49169</v>
      </c>
      <c r="B49612" s="51">
        <v>44832</v>
      </c>
    </row>
    <row r="49613" spans="1:2">
      <c r="A49613" t="s">
        <v>49170</v>
      </c>
      <c r="B49613" s="51">
        <v>44832</v>
      </c>
    </row>
    <row r="49614" spans="1:2">
      <c r="A49614" t="s">
        <v>49171</v>
      </c>
      <c r="B49614" s="51">
        <v>44832</v>
      </c>
    </row>
    <row r="49615" spans="1:2">
      <c r="A49615" t="s">
        <v>49172</v>
      </c>
      <c r="B49615" s="51">
        <v>44832</v>
      </c>
    </row>
    <row r="49616" spans="1:2">
      <c r="A49616" t="s">
        <v>49173</v>
      </c>
      <c r="B49616" s="51">
        <v>44832</v>
      </c>
    </row>
    <row r="49617" spans="1:2">
      <c r="A49617" t="s">
        <v>49174</v>
      </c>
      <c r="B49617" s="51">
        <v>44832</v>
      </c>
    </row>
    <row r="49618" spans="1:2">
      <c r="A49618" t="s">
        <v>49175</v>
      </c>
      <c r="B49618" s="51">
        <v>44832</v>
      </c>
    </row>
    <row r="49619" spans="1:2">
      <c r="A49619" t="s">
        <v>49176</v>
      </c>
      <c r="B49619" s="51">
        <v>44832</v>
      </c>
    </row>
    <row r="49620" spans="1:2">
      <c r="A49620" t="s">
        <v>49177</v>
      </c>
      <c r="B49620" s="51">
        <v>44832</v>
      </c>
    </row>
    <row r="49621" spans="1:2">
      <c r="A49621" t="s">
        <v>49178</v>
      </c>
      <c r="B49621" s="51">
        <v>44832</v>
      </c>
    </row>
    <row r="49622" spans="1:2">
      <c r="A49622" t="s">
        <v>49179</v>
      </c>
      <c r="B49622" s="51">
        <v>44832</v>
      </c>
    </row>
    <row r="49623" spans="1:2">
      <c r="A49623" t="s">
        <v>49180</v>
      </c>
      <c r="B49623" s="51">
        <v>44832</v>
      </c>
    </row>
    <row r="49624" spans="1:2">
      <c r="A49624" t="s">
        <v>49181</v>
      </c>
      <c r="B49624" s="51">
        <v>44832</v>
      </c>
    </row>
    <row r="49625" spans="1:2">
      <c r="A49625" t="s">
        <v>49182</v>
      </c>
      <c r="B49625" s="51">
        <v>44832</v>
      </c>
    </row>
    <row r="49626" spans="1:2">
      <c r="A49626" t="s">
        <v>49183</v>
      </c>
      <c r="B49626" s="51">
        <v>44832</v>
      </c>
    </row>
    <row r="49627" spans="1:2">
      <c r="A49627" t="s">
        <v>49184</v>
      </c>
      <c r="B49627" s="51">
        <v>44832</v>
      </c>
    </row>
    <row r="49628" spans="1:2">
      <c r="A49628" t="s">
        <v>49185</v>
      </c>
      <c r="B49628" s="51">
        <v>44832</v>
      </c>
    </row>
    <row r="49629" spans="1:2">
      <c r="A49629" t="s">
        <v>49186</v>
      </c>
      <c r="B49629" s="51">
        <v>44832</v>
      </c>
    </row>
    <row r="49630" spans="1:2">
      <c r="A49630" t="s">
        <v>49187</v>
      </c>
      <c r="B49630" s="51">
        <v>44832</v>
      </c>
    </row>
    <row r="49631" spans="1:2">
      <c r="A49631" t="s">
        <v>49188</v>
      </c>
      <c r="B49631" s="51">
        <v>44832</v>
      </c>
    </row>
    <row r="49632" spans="1:2">
      <c r="A49632" t="s">
        <v>49189</v>
      </c>
      <c r="B49632" s="51">
        <v>44832</v>
      </c>
    </row>
    <row r="49633" spans="1:2">
      <c r="A49633" t="s">
        <v>49190</v>
      </c>
      <c r="B49633" s="51">
        <v>44832</v>
      </c>
    </row>
    <row r="49634" spans="1:2">
      <c r="A49634" t="s">
        <v>49191</v>
      </c>
      <c r="B49634" s="51">
        <v>44832</v>
      </c>
    </row>
    <row r="49635" spans="1:2">
      <c r="A49635" t="s">
        <v>49192</v>
      </c>
      <c r="B49635" s="51">
        <v>44832</v>
      </c>
    </row>
    <row r="49636" spans="1:2">
      <c r="A49636" t="s">
        <v>49193</v>
      </c>
      <c r="B49636" s="51">
        <v>44832</v>
      </c>
    </row>
    <row r="49637" spans="1:2">
      <c r="A49637" t="s">
        <v>49194</v>
      </c>
      <c r="B49637" s="51">
        <v>44832</v>
      </c>
    </row>
    <row r="49638" spans="1:2">
      <c r="A49638" t="s">
        <v>49195</v>
      </c>
      <c r="B49638" s="51">
        <v>44832</v>
      </c>
    </row>
    <row r="49639" spans="1:2">
      <c r="A49639" t="s">
        <v>49196</v>
      </c>
      <c r="B49639" s="51">
        <v>44832</v>
      </c>
    </row>
    <row r="49640" spans="1:2">
      <c r="A49640" t="s">
        <v>49197</v>
      </c>
      <c r="B49640" s="51">
        <v>44832</v>
      </c>
    </row>
    <row r="49641" spans="1:2">
      <c r="A49641" t="s">
        <v>49198</v>
      </c>
      <c r="B49641" s="51">
        <v>44832</v>
      </c>
    </row>
    <row r="49642" spans="1:2">
      <c r="A49642" t="s">
        <v>49199</v>
      </c>
      <c r="B49642" s="51">
        <v>44832</v>
      </c>
    </row>
    <row r="49643" spans="1:2">
      <c r="A49643" t="s">
        <v>49200</v>
      </c>
      <c r="B49643" s="51">
        <v>44832</v>
      </c>
    </row>
    <row r="49644" spans="1:2">
      <c r="A49644" t="s">
        <v>49201</v>
      </c>
      <c r="B49644" s="51">
        <v>44832</v>
      </c>
    </row>
    <row r="49645" spans="1:2">
      <c r="A49645" t="s">
        <v>49202</v>
      </c>
      <c r="B49645" s="51">
        <v>44832</v>
      </c>
    </row>
    <row r="49646" spans="1:2">
      <c r="A49646" t="s">
        <v>49203</v>
      </c>
      <c r="B49646" s="51">
        <v>44832</v>
      </c>
    </row>
    <row r="49647" spans="1:2">
      <c r="A49647" t="s">
        <v>49204</v>
      </c>
      <c r="B49647" s="51">
        <v>44832</v>
      </c>
    </row>
    <row r="49648" spans="1:2">
      <c r="A49648" t="s">
        <v>49205</v>
      </c>
      <c r="B49648" s="51">
        <v>44832</v>
      </c>
    </row>
    <row r="49649" spans="1:2">
      <c r="A49649" t="s">
        <v>49206</v>
      </c>
      <c r="B49649" s="51">
        <v>44832</v>
      </c>
    </row>
    <row r="49650" spans="1:2">
      <c r="A49650" t="s">
        <v>49207</v>
      </c>
      <c r="B49650" s="51">
        <v>44832</v>
      </c>
    </row>
    <row r="49651" spans="1:2">
      <c r="A49651" t="s">
        <v>49208</v>
      </c>
      <c r="B49651" s="51">
        <v>44832</v>
      </c>
    </row>
    <row r="49652" spans="1:2">
      <c r="A49652" t="s">
        <v>49209</v>
      </c>
      <c r="B49652" s="51">
        <v>44832</v>
      </c>
    </row>
    <row r="49653" spans="1:2">
      <c r="A49653" t="s">
        <v>49210</v>
      </c>
      <c r="B49653" s="51">
        <v>44832</v>
      </c>
    </row>
    <row r="49654" spans="1:2">
      <c r="A49654" t="s">
        <v>49211</v>
      </c>
      <c r="B49654" s="51">
        <v>44832</v>
      </c>
    </row>
    <row r="49655" spans="1:2">
      <c r="A49655" t="s">
        <v>49212</v>
      </c>
      <c r="B49655" s="51">
        <v>44832</v>
      </c>
    </row>
    <row r="49656" spans="1:2">
      <c r="A49656" t="s">
        <v>49213</v>
      </c>
      <c r="B49656" s="51">
        <v>44832</v>
      </c>
    </row>
    <row r="49657" spans="1:2">
      <c r="A49657" t="s">
        <v>49214</v>
      </c>
      <c r="B49657" s="51">
        <v>44832</v>
      </c>
    </row>
    <row r="49658" spans="1:2">
      <c r="A49658" t="s">
        <v>49215</v>
      </c>
      <c r="B49658" s="51">
        <v>44832</v>
      </c>
    </row>
    <row r="49659" spans="1:2">
      <c r="A49659" t="s">
        <v>49216</v>
      </c>
      <c r="B49659" s="51">
        <v>44832</v>
      </c>
    </row>
    <row r="49660" spans="1:2">
      <c r="A49660" t="s">
        <v>49217</v>
      </c>
      <c r="B49660" s="51">
        <v>44832</v>
      </c>
    </row>
    <row r="49661" spans="1:2">
      <c r="A49661" t="s">
        <v>49218</v>
      </c>
      <c r="B49661" s="51">
        <v>44832</v>
      </c>
    </row>
    <row r="49662" spans="1:2">
      <c r="A49662" t="s">
        <v>49219</v>
      </c>
      <c r="B49662" s="51">
        <v>44832</v>
      </c>
    </row>
    <row r="49663" spans="1:2">
      <c r="A49663" t="s">
        <v>49220</v>
      </c>
      <c r="B49663" s="51">
        <v>44832</v>
      </c>
    </row>
    <row r="49664" spans="1:2">
      <c r="A49664" t="s">
        <v>49221</v>
      </c>
      <c r="B49664" s="51">
        <v>44832</v>
      </c>
    </row>
    <row r="49665" spans="1:2">
      <c r="A49665" t="s">
        <v>49222</v>
      </c>
      <c r="B49665" s="51">
        <v>44832</v>
      </c>
    </row>
    <row r="49666" spans="1:2">
      <c r="A49666" t="s">
        <v>49223</v>
      </c>
      <c r="B49666" s="51">
        <v>44832</v>
      </c>
    </row>
    <row r="49667" spans="1:2">
      <c r="A49667" t="s">
        <v>49224</v>
      </c>
      <c r="B49667" s="51">
        <v>44832</v>
      </c>
    </row>
    <row r="49668" spans="1:2">
      <c r="A49668" t="s">
        <v>49225</v>
      </c>
      <c r="B49668" s="51">
        <v>44832</v>
      </c>
    </row>
    <row r="49669" spans="1:2">
      <c r="A49669" t="s">
        <v>49226</v>
      </c>
      <c r="B49669" s="51">
        <v>44832</v>
      </c>
    </row>
    <row r="49670" spans="1:2">
      <c r="A49670" t="s">
        <v>49227</v>
      </c>
      <c r="B49670" s="51">
        <v>44832</v>
      </c>
    </row>
    <row r="49671" spans="1:2">
      <c r="A49671" t="s">
        <v>49228</v>
      </c>
      <c r="B49671" s="51">
        <v>44832</v>
      </c>
    </row>
    <row r="49672" spans="1:2">
      <c r="A49672" t="s">
        <v>49229</v>
      </c>
      <c r="B49672" s="51">
        <v>44832</v>
      </c>
    </row>
    <row r="49673" spans="1:2">
      <c r="A49673" t="s">
        <v>49230</v>
      </c>
      <c r="B49673" s="51">
        <v>44832</v>
      </c>
    </row>
    <row r="49674" spans="1:2">
      <c r="A49674" t="s">
        <v>49231</v>
      </c>
      <c r="B49674" s="51">
        <v>44832</v>
      </c>
    </row>
    <row r="49675" spans="1:2">
      <c r="A49675" t="s">
        <v>49232</v>
      </c>
      <c r="B49675" s="51">
        <v>44832</v>
      </c>
    </row>
    <row r="49676" spans="1:2">
      <c r="A49676" t="s">
        <v>49233</v>
      </c>
      <c r="B49676" s="51">
        <v>44832</v>
      </c>
    </row>
    <row r="49677" spans="1:2">
      <c r="A49677" t="s">
        <v>49234</v>
      </c>
      <c r="B49677" s="51">
        <v>44832</v>
      </c>
    </row>
    <row r="49678" spans="1:2">
      <c r="A49678" t="s">
        <v>49235</v>
      </c>
      <c r="B49678" s="51">
        <v>44832</v>
      </c>
    </row>
    <row r="49679" spans="1:2">
      <c r="A49679" t="s">
        <v>49236</v>
      </c>
      <c r="B49679" s="51">
        <v>44832</v>
      </c>
    </row>
    <row r="49680" spans="1:2">
      <c r="A49680" t="s">
        <v>49237</v>
      </c>
      <c r="B49680" s="51">
        <v>44832</v>
      </c>
    </row>
    <row r="49681" spans="1:2">
      <c r="A49681" t="s">
        <v>49238</v>
      </c>
      <c r="B49681" s="51">
        <v>44832</v>
      </c>
    </row>
    <row r="49682" spans="1:2">
      <c r="A49682" t="s">
        <v>49239</v>
      </c>
      <c r="B49682" s="51">
        <v>44832</v>
      </c>
    </row>
    <row r="49683" spans="1:2">
      <c r="A49683" t="s">
        <v>49240</v>
      </c>
      <c r="B49683" s="51">
        <v>44832</v>
      </c>
    </row>
    <row r="49684" spans="1:2">
      <c r="A49684" t="s">
        <v>49241</v>
      </c>
      <c r="B49684" s="51">
        <v>44832</v>
      </c>
    </row>
    <row r="49685" spans="1:2">
      <c r="A49685" t="s">
        <v>49242</v>
      </c>
      <c r="B49685" s="51">
        <v>44832</v>
      </c>
    </row>
    <row r="49686" spans="1:2">
      <c r="A49686" t="s">
        <v>49243</v>
      </c>
      <c r="B49686" s="51">
        <v>44832</v>
      </c>
    </row>
    <row r="49687" spans="1:2">
      <c r="A49687" t="s">
        <v>49244</v>
      </c>
      <c r="B49687" s="51">
        <v>44832</v>
      </c>
    </row>
    <row r="49688" spans="1:2">
      <c r="A49688" t="s">
        <v>49245</v>
      </c>
      <c r="B49688" s="51">
        <v>44832</v>
      </c>
    </row>
    <row r="49689" spans="1:2">
      <c r="A49689" t="s">
        <v>49246</v>
      </c>
      <c r="B49689" s="51">
        <v>44832</v>
      </c>
    </row>
    <row r="49690" spans="1:2">
      <c r="A49690" t="s">
        <v>49247</v>
      </c>
      <c r="B49690" s="51">
        <v>44832</v>
      </c>
    </row>
    <row r="49691" spans="1:2">
      <c r="A49691" t="s">
        <v>49248</v>
      </c>
      <c r="B49691" s="51">
        <v>44832</v>
      </c>
    </row>
    <row r="49692" spans="1:2">
      <c r="A49692" t="s">
        <v>49249</v>
      </c>
      <c r="B49692" s="51">
        <v>44832</v>
      </c>
    </row>
    <row r="49693" spans="1:2">
      <c r="A49693" t="s">
        <v>49250</v>
      </c>
      <c r="B49693" s="51">
        <v>44832</v>
      </c>
    </row>
    <row r="49694" spans="1:2">
      <c r="A49694" t="s">
        <v>49251</v>
      </c>
      <c r="B49694" s="51">
        <v>44832</v>
      </c>
    </row>
    <row r="49695" spans="1:2">
      <c r="A49695" t="s">
        <v>49252</v>
      </c>
      <c r="B49695" s="51">
        <v>44832</v>
      </c>
    </row>
    <row r="49696" spans="1:2">
      <c r="A49696" t="s">
        <v>49253</v>
      </c>
      <c r="B49696" s="51">
        <v>44832</v>
      </c>
    </row>
    <row r="49697" spans="1:2">
      <c r="A49697" t="s">
        <v>49254</v>
      </c>
      <c r="B49697" s="51">
        <v>44832</v>
      </c>
    </row>
    <row r="49698" spans="1:2">
      <c r="A49698" t="s">
        <v>49255</v>
      </c>
      <c r="B49698" s="51">
        <v>44832</v>
      </c>
    </row>
    <row r="49699" spans="1:2">
      <c r="A49699" t="s">
        <v>49256</v>
      </c>
      <c r="B49699" s="51">
        <v>44832</v>
      </c>
    </row>
    <row r="49700" spans="1:2">
      <c r="A49700" t="s">
        <v>49257</v>
      </c>
      <c r="B49700" s="51">
        <v>44832</v>
      </c>
    </row>
    <row r="49701" spans="1:2">
      <c r="A49701" t="s">
        <v>49258</v>
      </c>
      <c r="B49701" s="51">
        <v>44832</v>
      </c>
    </row>
    <row r="49702" spans="1:2">
      <c r="A49702" t="s">
        <v>49259</v>
      </c>
      <c r="B49702" s="51">
        <v>44832</v>
      </c>
    </row>
    <row r="49703" spans="1:2">
      <c r="A49703" t="s">
        <v>49260</v>
      </c>
      <c r="B49703" s="51">
        <v>44832</v>
      </c>
    </row>
    <row r="49704" spans="1:2">
      <c r="A49704" t="s">
        <v>49261</v>
      </c>
      <c r="B49704" s="51">
        <v>44832</v>
      </c>
    </row>
    <row r="49705" spans="1:2">
      <c r="A49705" t="s">
        <v>49262</v>
      </c>
      <c r="B49705" s="51">
        <v>44832</v>
      </c>
    </row>
    <row r="49706" spans="1:2">
      <c r="A49706" t="s">
        <v>49263</v>
      </c>
      <c r="B49706" s="51">
        <v>44832</v>
      </c>
    </row>
    <row r="49707" spans="1:2">
      <c r="A49707" t="s">
        <v>49264</v>
      </c>
      <c r="B49707" s="51">
        <v>44832</v>
      </c>
    </row>
    <row r="49708" spans="1:2">
      <c r="A49708" t="s">
        <v>49265</v>
      </c>
      <c r="B49708" s="51">
        <v>44832</v>
      </c>
    </row>
    <row r="49709" spans="1:2">
      <c r="A49709" t="s">
        <v>49266</v>
      </c>
      <c r="B49709" s="51">
        <v>44832</v>
      </c>
    </row>
    <row r="49710" spans="1:2">
      <c r="A49710" t="s">
        <v>49267</v>
      </c>
      <c r="B49710" s="51">
        <v>44832</v>
      </c>
    </row>
    <row r="49711" spans="1:2">
      <c r="A49711" t="s">
        <v>49268</v>
      </c>
      <c r="B49711" s="51">
        <v>44832</v>
      </c>
    </row>
    <row r="49712" spans="1:2">
      <c r="A49712" t="s">
        <v>49269</v>
      </c>
      <c r="B49712" s="51">
        <v>44832</v>
      </c>
    </row>
    <row r="49713" spans="1:2">
      <c r="A49713" t="s">
        <v>49270</v>
      </c>
      <c r="B49713" s="51">
        <v>44832</v>
      </c>
    </row>
    <row r="49714" spans="1:2">
      <c r="A49714" t="s">
        <v>49271</v>
      </c>
      <c r="B49714" s="51">
        <v>44832</v>
      </c>
    </row>
    <row r="49715" spans="1:2">
      <c r="A49715" t="s">
        <v>49272</v>
      </c>
      <c r="B49715" s="51">
        <v>44832</v>
      </c>
    </row>
    <row r="49716" spans="1:2">
      <c r="A49716" t="s">
        <v>49273</v>
      </c>
      <c r="B49716" s="51">
        <v>44832</v>
      </c>
    </row>
    <row r="49717" spans="1:2">
      <c r="A49717" t="s">
        <v>49274</v>
      </c>
      <c r="B49717" s="51">
        <v>44832</v>
      </c>
    </row>
    <row r="49718" spans="1:2">
      <c r="A49718" t="s">
        <v>49275</v>
      </c>
      <c r="B49718" s="51">
        <v>44832</v>
      </c>
    </row>
    <row r="49719" spans="1:2">
      <c r="A49719" t="s">
        <v>49276</v>
      </c>
      <c r="B49719" s="51">
        <v>44832</v>
      </c>
    </row>
    <row r="49720" spans="1:2">
      <c r="A49720" t="s">
        <v>49277</v>
      </c>
      <c r="B49720" s="51">
        <v>44832</v>
      </c>
    </row>
    <row r="49721" spans="1:2">
      <c r="A49721" t="s">
        <v>49278</v>
      </c>
      <c r="B49721" s="51">
        <v>44832</v>
      </c>
    </row>
    <row r="49722" spans="1:2">
      <c r="A49722" t="s">
        <v>49279</v>
      </c>
      <c r="B49722" s="51">
        <v>44832</v>
      </c>
    </row>
    <row r="49723" spans="1:2">
      <c r="A49723" t="s">
        <v>49280</v>
      </c>
      <c r="B49723" s="51">
        <v>44832</v>
      </c>
    </row>
    <row r="49724" spans="1:2">
      <c r="A49724" t="s">
        <v>49281</v>
      </c>
      <c r="B49724" s="51">
        <v>44832</v>
      </c>
    </row>
    <row r="49725" spans="1:2">
      <c r="A49725" t="s">
        <v>49282</v>
      </c>
      <c r="B49725" s="51">
        <v>44832</v>
      </c>
    </row>
    <row r="49726" spans="1:2">
      <c r="A49726" t="s">
        <v>49283</v>
      </c>
      <c r="B49726" s="51">
        <v>44832</v>
      </c>
    </row>
    <row r="49727" spans="1:2">
      <c r="A49727" t="s">
        <v>49284</v>
      </c>
      <c r="B49727" s="51">
        <v>44832</v>
      </c>
    </row>
    <row r="49728" spans="1:2">
      <c r="A49728" t="s">
        <v>49285</v>
      </c>
      <c r="B49728" s="51">
        <v>44832</v>
      </c>
    </row>
    <row r="49729" spans="1:2">
      <c r="A49729" t="s">
        <v>49286</v>
      </c>
      <c r="B49729" s="51">
        <v>44832</v>
      </c>
    </row>
    <row r="49730" spans="1:2">
      <c r="A49730" t="s">
        <v>49287</v>
      </c>
      <c r="B49730" s="51">
        <v>44832</v>
      </c>
    </row>
    <row r="49731" spans="1:2">
      <c r="A49731" t="s">
        <v>49288</v>
      </c>
      <c r="B49731" s="51">
        <v>44832</v>
      </c>
    </row>
    <row r="49732" spans="1:2">
      <c r="A49732" t="s">
        <v>49289</v>
      </c>
      <c r="B49732" s="51">
        <v>44832</v>
      </c>
    </row>
    <row r="49733" spans="1:2">
      <c r="A49733" t="s">
        <v>49290</v>
      </c>
      <c r="B49733" s="51">
        <v>44832</v>
      </c>
    </row>
    <row r="49734" spans="1:2">
      <c r="A49734" t="s">
        <v>49291</v>
      </c>
      <c r="B49734" s="51">
        <v>44832</v>
      </c>
    </row>
    <row r="49735" spans="1:2">
      <c r="A49735" t="s">
        <v>49292</v>
      </c>
      <c r="B49735" s="51">
        <v>44832</v>
      </c>
    </row>
    <row r="49736" spans="1:2">
      <c r="A49736" t="s">
        <v>49293</v>
      </c>
      <c r="B49736" s="51">
        <v>44832</v>
      </c>
    </row>
    <row r="49737" spans="1:2">
      <c r="A49737" t="s">
        <v>49294</v>
      </c>
      <c r="B49737" s="51">
        <v>44832</v>
      </c>
    </row>
    <row r="49738" spans="1:2">
      <c r="A49738" t="s">
        <v>49295</v>
      </c>
      <c r="B49738" s="51">
        <v>44832</v>
      </c>
    </row>
    <row r="49739" spans="1:2">
      <c r="A49739" t="s">
        <v>49296</v>
      </c>
      <c r="B49739" s="51">
        <v>44832</v>
      </c>
    </row>
    <row r="49740" spans="1:2">
      <c r="A49740" t="s">
        <v>49297</v>
      </c>
      <c r="B49740" s="51">
        <v>44832</v>
      </c>
    </row>
    <row r="49741" spans="1:2">
      <c r="A49741" t="s">
        <v>49298</v>
      </c>
      <c r="B49741" s="51">
        <v>44832</v>
      </c>
    </row>
    <row r="49742" spans="1:2">
      <c r="A49742" t="s">
        <v>49299</v>
      </c>
      <c r="B49742" s="51">
        <v>44832</v>
      </c>
    </row>
    <row r="49743" spans="1:2">
      <c r="A49743" t="s">
        <v>49126</v>
      </c>
      <c r="B49743" s="51">
        <v>44832.181747685187</v>
      </c>
    </row>
    <row r="49744" spans="1:2">
      <c r="A49744" t="s">
        <v>49127</v>
      </c>
      <c r="B49744" s="51">
        <v>44832.185173611106</v>
      </c>
    </row>
    <row r="49745" spans="1:2">
      <c r="A49745" t="s">
        <v>49128</v>
      </c>
      <c r="B49745" s="51">
        <v>44832.187847222223</v>
      </c>
    </row>
    <row r="49746" spans="1:2">
      <c r="A49746" t="s">
        <v>49129</v>
      </c>
      <c r="B49746" s="51">
        <v>44832.191655092589</v>
      </c>
    </row>
    <row r="49747" spans="1:2">
      <c r="A49747" t="s">
        <v>49169</v>
      </c>
      <c r="B49747" s="51">
        <v>44832.200150462959</v>
      </c>
    </row>
    <row r="49748" spans="1:2">
      <c r="A49748" t="s">
        <v>49130</v>
      </c>
      <c r="B49748" s="51">
        <v>44832.203750000001</v>
      </c>
    </row>
    <row r="49749" spans="1:2">
      <c r="A49749" t="s">
        <v>49170</v>
      </c>
      <c r="B49749" s="51">
        <v>44832.20449074074</v>
      </c>
    </row>
    <row r="49750" spans="1:2">
      <c r="A49750" t="s">
        <v>49131</v>
      </c>
      <c r="B49750" s="51">
        <v>44832.206956018519</v>
      </c>
    </row>
    <row r="49751" spans="1:2">
      <c r="A49751" t="s">
        <v>49171</v>
      </c>
      <c r="B49751" s="51">
        <v>44832.209976851853</v>
      </c>
    </row>
    <row r="49752" spans="1:2">
      <c r="A49752" t="s">
        <v>49172</v>
      </c>
      <c r="B49752" s="51">
        <v>44832.21193287037</v>
      </c>
    </row>
    <row r="49753" spans="1:2">
      <c r="A49753" t="s">
        <v>49235</v>
      </c>
      <c r="B49753" s="51">
        <v>44832.212708333333</v>
      </c>
    </row>
    <row r="49754" spans="1:2">
      <c r="A49754" t="s">
        <v>49132</v>
      </c>
      <c r="B49754" s="51">
        <v>44832.213194444441</v>
      </c>
    </row>
    <row r="49755" spans="1:2">
      <c r="A49755" t="s">
        <v>49236</v>
      </c>
      <c r="B49755" s="51">
        <v>44832.21597222222</v>
      </c>
    </row>
    <row r="49756" spans="1:2">
      <c r="A49756" t="s">
        <v>49173</v>
      </c>
      <c r="B49756" s="51">
        <v>44832.217083333329</v>
      </c>
    </row>
    <row r="49757" spans="1:2">
      <c r="A49757" t="s">
        <v>49133</v>
      </c>
      <c r="B49757" s="51">
        <v>44832.217800925922</v>
      </c>
    </row>
    <row r="49758" spans="1:2">
      <c r="A49758" t="s">
        <v>49134</v>
      </c>
      <c r="B49758" s="51">
        <v>44832.220972222218</v>
      </c>
    </row>
    <row r="49759" spans="1:2">
      <c r="A49759" t="s">
        <v>49135</v>
      </c>
      <c r="B49759" s="51">
        <v>44832.223946759259</v>
      </c>
    </row>
    <row r="49760" spans="1:2">
      <c r="A49760" t="s">
        <v>49136</v>
      </c>
      <c r="B49760" s="51">
        <v>44832.225902777776</v>
      </c>
    </row>
    <row r="49761" spans="1:2">
      <c r="A49761" t="s">
        <v>49281</v>
      </c>
      <c r="B49761" s="51">
        <v>44832.230115740742</v>
      </c>
    </row>
    <row r="49762" spans="1:2">
      <c r="A49762" t="s">
        <v>49137</v>
      </c>
      <c r="B49762" s="51">
        <v>44832.230462962958</v>
      </c>
    </row>
    <row r="49763" spans="1:2">
      <c r="A49763" t="s">
        <v>49238</v>
      </c>
      <c r="B49763" s="51">
        <v>44832.231817129628</v>
      </c>
    </row>
    <row r="49764" spans="1:2">
      <c r="A49764" t="s">
        <v>49138</v>
      </c>
      <c r="B49764" s="51">
        <v>44832.231921296298</v>
      </c>
    </row>
    <row r="49765" spans="1:2">
      <c r="A49765" t="s">
        <v>49239</v>
      </c>
      <c r="B49765" s="51">
        <v>44832.233761574069</v>
      </c>
    </row>
    <row r="49766" spans="1:2">
      <c r="A49766" t="s">
        <v>49094</v>
      </c>
      <c r="B49766" s="51">
        <v>44832.235243055555</v>
      </c>
    </row>
    <row r="49767" spans="1:2">
      <c r="A49767" t="s">
        <v>49139</v>
      </c>
      <c r="B49767" s="51">
        <v>44832.235277777778</v>
      </c>
    </row>
    <row r="49768" spans="1:2">
      <c r="A49768" t="s">
        <v>49029</v>
      </c>
      <c r="B49768" s="51">
        <v>44832.23542824074</v>
      </c>
    </row>
    <row r="49769" spans="1:2">
      <c r="A49769" t="s">
        <v>49240</v>
      </c>
      <c r="B49769" s="51">
        <v>44832.236203703702</v>
      </c>
    </row>
    <row r="49770" spans="1:2">
      <c r="A49770" t="s">
        <v>49119</v>
      </c>
      <c r="B49770" s="51">
        <v>44832.236238425925</v>
      </c>
    </row>
    <row r="49771" spans="1:2">
      <c r="A49771" t="s">
        <v>49140</v>
      </c>
      <c r="B49771" s="51">
        <v>44832.23704861111</v>
      </c>
    </row>
    <row r="49772" spans="1:2">
      <c r="A49772" t="s">
        <v>49241</v>
      </c>
      <c r="B49772" s="51">
        <v>44832.238159722219</v>
      </c>
    </row>
    <row r="49773" spans="1:2">
      <c r="A49773" t="s">
        <v>49030</v>
      </c>
      <c r="B49773" s="51">
        <v>44832.238240740742</v>
      </c>
    </row>
    <row r="49774" spans="1:2">
      <c r="A49774" t="s">
        <v>49141</v>
      </c>
      <c r="B49774" s="51">
        <v>44832.238807870366</v>
      </c>
    </row>
    <row r="49775" spans="1:2">
      <c r="A49775" t="s">
        <v>49174</v>
      </c>
      <c r="B49775" s="51">
        <v>44832.239247685182</v>
      </c>
    </row>
    <row r="49776" spans="1:2">
      <c r="A49776" t="s">
        <v>49120</v>
      </c>
      <c r="B49776" s="51">
        <v>44832.240439814814</v>
      </c>
    </row>
    <row r="49777" spans="1:2">
      <c r="A49777" t="s">
        <v>49142</v>
      </c>
      <c r="B49777" s="51">
        <v>44832.240636574075</v>
      </c>
    </row>
    <row r="49778" spans="1:2">
      <c r="A49778" t="s">
        <v>49031</v>
      </c>
      <c r="B49778" s="51">
        <v>44832.240717592591</v>
      </c>
    </row>
    <row r="49779" spans="1:2">
      <c r="A49779" t="s">
        <v>49242</v>
      </c>
      <c r="B49779" s="51">
        <v>44832.241180555553</v>
      </c>
    </row>
    <row r="49780" spans="1:2">
      <c r="A49780" t="s">
        <v>49282</v>
      </c>
      <c r="B49780" s="51">
        <v>44832.241388888884</v>
      </c>
    </row>
    <row r="49781" spans="1:2">
      <c r="A49781" t="s">
        <v>49143</v>
      </c>
      <c r="B49781" s="51">
        <v>44832.2421412037</v>
      </c>
    </row>
    <row r="49782" spans="1:2">
      <c r="A49782" t="s">
        <v>49112</v>
      </c>
      <c r="B49782" s="51">
        <v>44832.242430555554</v>
      </c>
    </row>
    <row r="49783" spans="1:2">
      <c r="A49783" t="s">
        <v>49023</v>
      </c>
      <c r="B49783" s="51">
        <v>44832.242696759255</v>
      </c>
    </row>
    <row r="49784" spans="1:2">
      <c r="A49784" t="s">
        <v>49283</v>
      </c>
      <c r="B49784" s="51">
        <v>44832.244062500002</v>
      </c>
    </row>
    <row r="49785" spans="1:2">
      <c r="A49785" t="s">
        <v>49144</v>
      </c>
      <c r="B49785" s="51">
        <v>44832.244201388887</v>
      </c>
    </row>
    <row r="49786" spans="1:2">
      <c r="A49786" t="s">
        <v>49113</v>
      </c>
      <c r="B49786" s="51">
        <v>44832.245474537034</v>
      </c>
    </row>
    <row r="49787" spans="1:2">
      <c r="A49787" t="s">
        <v>49024</v>
      </c>
      <c r="B49787" s="51">
        <v>44832.245532407404</v>
      </c>
    </row>
    <row r="49788" spans="1:2">
      <c r="A49788" t="s">
        <v>49194</v>
      </c>
      <c r="B49788" s="51">
        <v>44832.245787037034</v>
      </c>
    </row>
    <row r="49789" spans="1:2">
      <c r="A49789" t="s">
        <v>49145</v>
      </c>
      <c r="B49789" s="51">
        <v>44832.24586805555</v>
      </c>
    </row>
    <row r="49790" spans="1:2">
      <c r="A49790" t="s">
        <v>49146</v>
      </c>
      <c r="B49790" s="51">
        <v>44832.247557870367</v>
      </c>
    </row>
    <row r="49791" spans="1:2">
      <c r="A49791" t="s">
        <v>49114</v>
      </c>
      <c r="B49791" s="51">
        <v>44832.247881944444</v>
      </c>
    </row>
    <row r="49792" spans="1:2">
      <c r="A49792" t="s">
        <v>49175</v>
      </c>
      <c r="B49792" s="51">
        <v>44832.249120370368</v>
      </c>
    </row>
    <row r="49793" spans="1:2">
      <c r="A49793" t="s">
        <v>49147</v>
      </c>
      <c r="B49793" s="51">
        <v>44832.249293981477</v>
      </c>
    </row>
    <row r="49794" spans="1:2">
      <c r="A49794" t="s">
        <v>49243</v>
      </c>
      <c r="B49794" s="51">
        <v>44832.252222222218</v>
      </c>
    </row>
    <row r="49795" spans="1:2">
      <c r="A49795" t="s">
        <v>49095</v>
      </c>
      <c r="B49795" s="51">
        <v>44832.253194444442</v>
      </c>
    </row>
    <row r="49796" spans="1:2">
      <c r="A49796" t="s">
        <v>49148</v>
      </c>
      <c r="B49796" s="51">
        <v>44832.254374999997</v>
      </c>
    </row>
    <row r="49797" spans="1:2">
      <c r="A49797" t="s">
        <v>49195</v>
      </c>
      <c r="B49797" s="51">
        <v>44832.254398148143</v>
      </c>
    </row>
    <row r="49798" spans="1:2">
      <c r="A49798" t="s">
        <v>49149</v>
      </c>
      <c r="B49798" s="51">
        <v>44832.256493055553</v>
      </c>
    </row>
    <row r="49799" spans="1:2">
      <c r="A49799" t="s">
        <v>49196</v>
      </c>
      <c r="B49799" s="51">
        <v>44832.257384259261</v>
      </c>
    </row>
    <row r="49800" spans="1:2">
      <c r="A49800" t="s">
        <v>49096</v>
      </c>
      <c r="B49800" s="51">
        <v>44832.257673611108</v>
      </c>
    </row>
    <row r="49801" spans="1:2">
      <c r="A49801" t="s">
        <v>49150</v>
      </c>
      <c r="B49801" s="51">
        <v>44832.257997685185</v>
      </c>
    </row>
    <row r="49802" spans="1:2">
      <c r="A49802" t="s">
        <v>49197</v>
      </c>
      <c r="B49802" s="51">
        <v>44832.259884259256</v>
      </c>
    </row>
    <row r="49803" spans="1:2">
      <c r="A49803" t="s">
        <v>49151</v>
      </c>
      <c r="B49803" s="51">
        <v>44832.259988425925</v>
      </c>
    </row>
    <row r="49804" spans="1:2">
      <c r="A49804" t="s">
        <v>49025</v>
      </c>
      <c r="B49804" s="51">
        <v>44832.260914351849</v>
      </c>
    </row>
    <row r="49805" spans="1:2">
      <c r="A49805" t="s">
        <v>49152</v>
      </c>
      <c r="B49805" s="51">
        <v>44832.261504629627</v>
      </c>
    </row>
    <row r="49806" spans="1:2">
      <c r="A49806" t="s">
        <v>49153</v>
      </c>
      <c r="B49806" s="51">
        <v>44832.26295138889</v>
      </c>
    </row>
    <row r="49807" spans="1:2">
      <c r="A49807" t="s">
        <v>49097</v>
      </c>
      <c r="B49807" s="51">
        <v>44832.262997685182</v>
      </c>
    </row>
    <row r="49808" spans="1:2">
      <c r="A49808" t="s">
        <v>49244</v>
      </c>
      <c r="B49808" s="51">
        <v>44832.263009259259</v>
      </c>
    </row>
    <row r="49809" spans="1:2">
      <c r="A49809" t="s">
        <v>49176</v>
      </c>
      <c r="B49809" s="51">
        <v>44832.265439814815</v>
      </c>
    </row>
    <row r="49810" spans="1:2">
      <c r="A49810" t="s">
        <v>49246</v>
      </c>
      <c r="B49810" s="51">
        <v>44832.265798611108</v>
      </c>
    </row>
    <row r="49811" spans="1:2">
      <c r="A49811" t="s">
        <v>49098</v>
      </c>
      <c r="B49811" s="51">
        <v>44832.267268518517</v>
      </c>
    </row>
    <row r="49812" spans="1:2">
      <c r="A49812" t="s">
        <v>49154</v>
      </c>
      <c r="B49812" s="51">
        <v>44832.267743055556</v>
      </c>
    </row>
    <row r="49813" spans="1:2">
      <c r="A49813" t="s">
        <v>49177</v>
      </c>
      <c r="B49813" s="51">
        <v>44832.269918981481</v>
      </c>
    </row>
    <row r="49814" spans="1:2">
      <c r="A49814" t="s">
        <v>49247</v>
      </c>
      <c r="B49814" s="51">
        <v>44832.271157407406</v>
      </c>
    </row>
    <row r="49815" spans="1:2">
      <c r="A49815" t="s">
        <v>49099</v>
      </c>
      <c r="B49815" s="51">
        <v>44832.273298611108</v>
      </c>
    </row>
    <row r="49816" spans="1:2">
      <c r="A49816" t="s">
        <v>49155</v>
      </c>
      <c r="B49816" s="51">
        <v>44832.274270833332</v>
      </c>
    </row>
    <row r="49817" spans="1:2">
      <c r="A49817" t="s">
        <v>49248</v>
      </c>
      <c r="B49817" s="51">
        <v>44832.275104166663</v>
      </c>
    </row>
    <row r="49818" spans="1:2">
      <c r="A49818" t="s">
        <v>49198</v>
      </c>
      <c r="B49818" s="51">
        <v>44832.275868055556</v>
      </c>
    </row>
    <row r="49819" spans="1:2">
      <c r="A49819" t="s">
        <v>49249</v>
      </c>
      <c r="B49819" s="51">
        <v>44832.276898148149</v>
      </c>
    </row>
    <row r="49820" spans="1:2">
      <c r="A49820" t="s">
        <v>49178</v>
      </c>
      <c r="B49820" s="51">
        <v>44832.279687499999</v>
      </c>
    </row>
    <row r="49821" spans="1:2">
      <c r="A49821" t="s">
        <v>49199</v>
      </c>
      <c r="B49821" s="51">
        <v>44832.280231481476</v>
      </c>
    </row>
    <row r="49822" spans="1:2">
      <c r="A49822" t="s">
        <v>49251</v>
      </c>
      <c r="B49822" s="51">
        <v>44832.280231481476</v>
      </c>
    </row>
    <row r="49823" spans="1:2">
      <c r="A49823" t="s">
        <v>49252</v>
      </c>
      <c r="B49823" s="51">
        <v>44832.282372685186</v>
      </c>
    </row>
    <row r="49824" spans="1:2">
      <c r="A49824" t="s">
        <v>49200</v>
      </c>
      <c r="B49824" s="51">
        <v>44832.282523148147</v>
      </c>
    </row>
    <row r="49825" spans="1:2">
      <c r="A49825" t="s">
        <v>49100</v>
      </c>
      <c r="B49825" s="51">
        <v>44832.283506944441</v>
      </c>
    </row>
    <row r="49826" spans="1:2">
      <c r="A49826" t="s">
        <v>49115</v>
      </c>
      <c r="B49826" s="51">
        <v>44832.284074074072</v>
      </c>
    </row>
    <row r="49827" spans="1:2">
      <c r="A49827" t="s">
        <v>49201</v>
      </c>
      <c r="B49827" s="51">
        <v>44832.284942129627</v>
      </c>
    </row>
    <row r="49828" spans="1:2">
      <c r="A49828" t="s">
        <v>49253</v>
      </c>
      <c r="B49828" s="51">
        <v>44832.285208333335</v>
      </c>
    </row>
    <row r="49829" spans="1:2">
      <c r="A49829" t="s">
        <v>49044</v>
      </c>
      <c r="B49829" s="51">
        <v>44832.285648148143</v>
      </c>
    </row>
    <row r="49830" spans="1:2">
      <c r="A49830" t="s">
        <v>49116</v>
      </c>
      <c r="B49830" s="51">
        <v>44832.286863425921</v>
      </c>
    </row>
    <row r="49831" spans="1:2">
      <c r="A49831" t="s">
        <v>49284</v>
      </c>
      <c r="B49831" s="51">
        <v>44832.287164351852</v>
      </c>
    </row>
    <row r="49832" spans="1:2">
      <c r="A49832" t="s">
        <v>49021</v>
      </c>
      <c r="B49832" s="51">
        <v>44832.288483796292</v>
      </c>
    </row>
    <row r="49833" spans="1:2">
      <c r="A49833" t="s">
        <v>49179</v>
      </c>
      <c r="B49833" s="51">
        <v>44832.289108796293</v>
      </c>
    </row>
    <row r="49834" spans="1:2">
      <c r="A49834" t="s">
        <v>49254</v>
      </c>
      <c r="B49834" s="51">
        <v>44832.289444444439</v>
      </c>
    </row>
    <row r="49835" spans="1:2">
      <c r="A49835" t="s">
        <v>49022</v>
      </c>
      <c r="B49835" s="51">
        <v>44832.290416666663</v>
      </c>
    </row>
    <row r="49836" spans="1:2">
      <c r="A49836" t="s">
        <v>49255</v>
      </c>
      <c r="B49836" s="51">
        <v>44832.292222222219</v>
      </c>
    </row>
    <row r="49837" spans="1:2">
      <c r="A49837" t="s">
        <v>49156</v>
      </c>
      <c r="B49837" s="51">
        <v>44832.293217592589</v>
      </c>
    </row>
    <row r="49838" spans="1:2">
      <c r="A49838" t="s">
        <v>49257</v>
      </c>
      <c r="B49838" s="51">
        <v>44832.300312499996</v>
      </c>
    </row>
    <row r="49839" spans="1:2">
      <c r="A49839" t="s">
        <v>49035</v>
      </c>
      <c r="B49839" s="51">
        <v>44832.300543981481</v>
      </c>
    </row>
    <row r="49840" spans="1:2">
      <c r="A49840" t="s">
        <v>49180</v>
      </c>
      <c r="B49840" s="51">
        <v>44832.301192129627</v>
      </c>
    </row>
    <row r="49841" spans="1:2">
      <c r="A49841" t="s">
        <v>49285</v>
      </c>
      <c r="B49841" s="51">
        <v>44832.302349537036</v>
      </c>
    </row>
    <row r="49842" spans="1:2">
      <c r="A49842" t="s">
        <v>49020</v>
      </c>
      <c r="B49842" s="51">
        <v>44832.302465277775</v>
      </c>
    </row>
    <row r="49843" spans="1:2">
      <c r="A49843" t="s">
        <v>49117</v>
      </c>
      <c r="B49843" s="51">
        <v>44832.303136574075</v>
      </c>
    </row>
    <row r="49844" spans="1:2">
      <c r="A49844" t="s">
        <v>49157</v>
      </c>
      <c r="B49844" s="51">
        <v>44832.303425925922</v>
      </c>
    </row>
    <row r="49845" spans="1:2">
      <c r="A49845" t="s">
        <v>49026</v>
      </c>
      <c r="B49845" s="51">
        <v>44832.305127314816</v>
      </c>
    </row>
    <row r="49846" spans="1:2">
      <c r="A49846" t="s">
        <v>49124</v>
      </c>
      <c r="B49846" s="51">
        <v>44832.305162037039</v>
      </c>
    </row>
    <row r="49847" spans="1:2">
      <c r="A49847" t="s">
        <v>49286</v>
      </c>
      <c r="B49847" s="51">
        <v>44832.305648148147</v>
      </c>
    </row>
    <row r="49848" spans="1:2">
      <c r="A49848" t="s">
        <v>49181</v>
      </c>
      <c r="B49848" s="51">
        <v>44832.305752314816</v>
      </c>
    </row>
    <row r="49849" spans="1:2">
      <c r="A49849" t="s">
        <v>49203</v>
      </c>
      <c r="B49849" s="51">
        <v>44832.306666666664</v>
      </c>
    </row>
    <row r="49850" spans="1:2">
      <c r="A49850" t="s">
        <v>49027</v>
      </c>
      <c r="B49850" s="51">
        <v>44832.306921296295</v>
      </c>
    </row>
    <row r="49851" spans="1:2">
      <c r="A49851" t="s">
        <v>49287</v>
      </c>
      <c r="B49851" s="51">
        <v>44832.307210648149</v>
      </c>
    </row>
    <row r="49852" spans="1:2">
      <c r="A49852" t="s">
        <v>49182</v>
      </c>
      <c r="B49852" s="51">
        <v>44832.307847222219</v>
      </c>
    </row>
    <row r="49853" spans="1:2">
      <c r="A49853" t="s">
        <v>49045</v>
      </c>
      <c r="B49853" s="51">
        <v>44832.308020833334</v>
      </c>
    </row>
    <row r="49854" spans="1:2">
      <c r="A49854" t="s">
        <v>49288</v>
      </c>
      <c r="B49854" s="51">
        <v>44832.308796296296</v>
      </c>
    </row>
    <row r="49855" spans="1:2">
      <c r="A49855" t="s">
        <v>49204</v>
      </c>
      <c r="B49855" s="51">
        <v>44832.30909722222</v>
      </c>
    </row>
    <row r="49856" spans="1:2">
      <c r="A49856" t="s">
        <v>49036</v>
      </c>
      <c r="B49856" s="51">
        <v>44832.313541666663</v>
      </c>
    </row>
    <row r="49857" spans="1:2">
      <c r="A49857" t="s">
        <v>49289</v>
      </c>
      <c r="B49857" s="51">
        <v>44832.317118055551</v>
      </c>
    </row>
    <row r="49858" spans="1:2">
      <c r="A49858" t="s">
        <v>49183</v>
      </c>
      <c r="B49858" s="51">
        <v>44832.318298611106</v>
      </c>
    </row>
    <row r="49859" spans="1:2">
      <c r="A49859" t="s">
        <v>49205</v>
      </c>
      <c r="B49859" s="51">
        <v>44832.319768518515</v>
      </c>
    </row>
    <row r="49860" spans="1:2">
      <c r="A49860" t="s">
        <v>49206</v>
      </c>
      <c r="B49860" s="51">
        <v>44832.323472222219</v>
      </c>
    </row>
    <row r="49861" spans="1:2">
      <c r="A49861" t="s">
        <v>49032</v>
      </c>
      <c r="B49861" s="51">
        <v>44832.332430555551</v>
      </c>
    </row>
    <row r="49862" spans="1:2">
      <c r="A49862" t="s">
        <v>49207</v>
      </c>
      <c r="B49862" s="51">
        <v>44832.332557870366</v>
      </c>
    </row>
    <row r="49863" spans="1:2">
      <c r="A49863" t="s">
        <v>49125</v>
      </c>
      <c r="B49863" s="51">
        <v>44832.33626157407</v>
      </c>
    </row>
    <row r="49864" spans="1:2">
      <c r="A49864" t="s">
        <v>49028</v>
      </c>
      <c r="B49864" s="51">
        <v>44832.337361111109</v>
      </c>
    </row>
    <row r="49865" spans="1:2">
      <c r="A49865" t="s">
        <v>49184</v>
      </c>
      <c r="B49865" s="51">
        <v>44832.339085648149</v>
      </c>
    </row>
    <row r="49866" spans="1:2">
      <c r="A49866" t="s">
        <v>49290</v>
      </c>
      <c r="B49866" s="51">
        <v>44832.339583333334</v>
      </c>
    </row>
    <row r="49867" spans="1:2">
      <c r="A49867" t="s">
        <v>49118</v>
      </c>
      <c r="B49867" s="51">
        <v>44832.340011574073</v>
      </c>
    </row>
    <row r="49868" spans="1:2">
      <c r="A49868" t="s">
        <v>49208</v>
      </c>
      <c r="B49868" s="51">
        <v>44832.340254629627</v>
      </c>
    </row>
    <row r="49869" spans="1:2">
      <c r="A49869" t="s">
        <v>49037</v>
      </c>
      <c r="B49869" s="51">
        <v>44832.341145833328</v>
      </c>
    </row>
    <row r="49870" spans="1:2">
      <c r="A49870" t="s">
        <v>49274</v>
      </c>
      <c r="B49870" s="51">
        <v>44832.341180555552</v>
      </c>
    </row>
    <row r="49871" spans="1:2">
      <c r="A49871" t="s">
        <v>49209</v>
      </c>
      <c r="B49871" s="51">
        <v>44832.342141203699</v>
      </c>
    </row>
    <row r="49872" spans="1:2">
      <c r="A49872" t="s">
        <v>49089</v>
      </c>
      <c r="B49872" s="51">
        <v>44832.342141203699</v>
      </c>
    </row>
    <row r="49873" spans="1:2">
      <c r="A49873" t="s">
        <v>49107</v>
      </c>
      <c r="B49873" s="51">
        <v>44832.342164351852</v>
      </c>
    </row>
    <row r="49874" spans="1:2">
      <c r="A49874" t="s">
        <v>49291</v>
      </c>
      <c r="B49874" s="51">
        <v>44832.342499999999</v>
      </c>
    </row>
    <row r="49875" spans="1:2">
      <c r="A49875" t="s">
        <v>49046</v>
      </c>
      <c r="B49875" s="51">
        <v>44832.342662037037</v>
      </c>
    </row>
    <row r="49876" spans="1:2">
      <c r="A49876" t="s">
        <v>49185</v>
      </c>
      <c r="B49876" s="51">
        <v>44832.343113425923</v>
      </c>
    </row>
    <row r="49877" spans="1:2">
      <c r="A49877" t="s">
        <v>49292</v>
      </c>
      <c r="B49877" s="51">
        <v>44832.343981481477</v>
      </c>
    </row>
    <row r="49878" spans="1:2">
      <c r="A49878" t="s">
        <v>49038</v>
      </c>
      <c r="B49878" s="51">
        <v>44832.344571759255</v>
      </c>
    </row>
    <row r="49879" spans="1:2">
      <c r="A49879" t="s">
        <v>49087</v>
      </c>
      <c r="B49879" s="51">
        <v>44832.345289351848</v>
      </c>
    </row>
    <row r="49880" spans="1:2">
      <c r="A49880" t="s">
        <v>49039</v>
      </c>
      <c r="B49880" s="51">
        <v>44832.345833333333</v>
      </c>
    </row>
    <row r="49881" spans="1:2">
      <c r="A49881" t="s">
        <v>49293</v>
      </c>
      <c r="B49881" s="51">
        <v>44832.345960648148</v>
      </c>
    </row>
    <row r="49882" spans="1:2">
      <c r="A49882" t="s">
        <v>49104</v>
      </c>
      <c r="B49882" s="51">
        <v>44832.345972222218</v>
      </c>
    </row>
    <row r="49883" spans="1:2">
      <c r="A49883" t="s">
        <v>49088</v>
      </c>
      <c r="B49883" s="51">
        <v>44832.348090277774</v>
      </c>
    </row>
    <row r="49884" spans="1:2">
      <c r="A49884" t="s">
        <v>49108</v>
      </c>
      <c r="B49884" s="51">
        <v>44832.348287037035</v>
      </c>
    </row>
    <row r="49885" spans="1:2">
      <c r="A49885" t="s">
        <v>49106</v>
      </c>
      <c r="B49885" s="51">
        <v>44832.351412037038</v>
      </c>
    </row>
    <row r="49886" spans="1:2">
      <c r="A49886" t="s">
        <v>49158</v>
      </c>
      <c r="B49886" s="51">
        <v>44832.354074074072</v>
      </c>
    </row>
    <row r="49887" spans="1:2">
      <c r="A49887" t="s">
        <v>49210</v>
      </c>
      <c r="B49887" s="51">
        <v>44832.354097222218</v>
      </c>
    </row>
    <row r="49888" spans="1:2">
      <c r="A49888" t="s">
        <v>49105</v>
      </c>
      <c r="B49888" s="51">
        <v>44832.354780092588</v>
      </c>
    </row>
    <row r="49889" spans="1:2">
      <c r="A49889" t="s">
        <v>49186</v>
      </c>
      <c r="B49889" s="51">
        <v>44832.354884259257</v>
      </c>
    </row>
    <row r="49890" spans="1:2">
      <c r="A49890" t="s">
        <v>49103</v>
      </c>
      <c r="B49890" s="51">
        <v>44832.357037037036</v>
      </c>
    </row>
    <row r="49891" spans="1:2">
      <c r="A49891" t="s">
        <v>49187</v>
      </c>
      <c r="B49891" s="51">
        <v>44832.357638888891</v>
      </c>
    </row>
    <row r="49892" spans="1:2">
      <c r="A49892" t="s">
        <v>49159</v>
      </c>
      <c r="B49892" s="51">
        <v>44832.359131944446</v>
      </c>
    </row>
    <row r="49893" spans="1:2">
      <c r="A49893" t="s">
        <v>49211</v>
      </c>
      <c r="B49893" s="51">
        <v>44832.361504629625</v>
      </c>
    </row>
    <row r="49894" spans="1:2">
      <c r="A49894" t="s">
        <v>49102</v>
      </c>
      <c r="B49894" s="51">
        <v>44832.361550925925</v>
      </c>
    </row>
    <row r="49895" spans="1:2">
      <c r="A49895" t="s">
        <v>49160</v>
      </c>
      <c r="B49895" s="51">
        <v>44832.362557870365</v>
      </c>
    </row>
    <row r="49896" spans="1:2">
      <c r="A49896" t="s">
        <v>49040</v>
      </c>
      <c r="B49896" s="51">
        <v>44832.365995370368</v>
      </c>
    </row>
    <row r="49897" spans="1:2">
      <c r="A49897" t="s">
        <v>49161</v>
      </c>
      <c r="B49897" s="51">
        <v>44832.366273148145</v>
      </c>
    </row>
    <row r="49898" spans="1:2">
      <c r="A49898" t="s">
        <v>49212</v>
      </c>
      <c r="B49898" s="51">
        <v>44832.36719907407</v>
      </c>
    </row>
    <row r="49899" spans="1:2">
      <c r="A49899" t="s">
        <v>48985</v>
      </c>
      <c r="B49899" s="51">
        <v>44832.36819444444</v>
      </c>
    </row>
    <row r="49900" spans="1:2">
      <c r="A49900" t="s">
        <v>49188</v>
      </c>
      <c r="B49900" s="51">
        <v>44832.36850694444</v>
      </c>
    </row>
    <row r="49901" spans="1:2">
      <c r="A49901" t="s">
        <v>49294</v>
      </c>
      <c r="B49901" s="51">
        <v>44832.369675925926</v>
      </c>
    </row>
    <row r="49902" spans="1:2">
      <c r="A49902" t="s">
        <v>49090</v>
      </c>
      <c r="B49902" s="51">
        <v>44832.370659722219</v>
      </c>
    </row>
    <row r="49903" spans="1:2">
      <c r="A49903" t="s">
        <v>48925</v>
      </c>
      <c r="B49903" s="51">
        <v>44832.370833333334</v>
      </c>
    </row>
    <row r="49904" spans="1:2">
      <c r="A49904" t="s">
        <v>49213</v>
      </c>
      <c r="B49904" s="51">
        <v>44832.370937499996</v>
      </c>
    </row>
    <row r="49905" spans="1:2">
      <c r="A49905" t="s">
        <v>49041</v>
      </c>
      <c r="B49905" s="51">
        <v>44832.371249999997</v>
      </c>
    </row>
    <row r="49906" spans="1:2">
      <c r="A49906" t="s">
        <v>49033</v>
      </c>
      <c r="B49906" s="51">
        <v>44832.372442129628</v>
      </c>
    </row>
    <row r="49907" spans="1:2">
      <c r="A49907" t="s">
        <v>48926</v>
      </c>
      <c r="B49907" s="51">
        <v>44832.373437499999</v>
      </c>
    </row>
    <row r="49908" spans="1:2">
      <c r="A49908" t="s">
        <v>49042</v>
      </c>
      <c r="B49908" s="51">
        <v>44832.374803240738</v>
      </c>
    </row>
    <row r="49909" spans="1:2">
      <c r="A49909" t="s">
        <v>49214</v>
      </c>
      <c r="B49909" s="51">
        <v>44832.376805555556</v>
      </c>
    </row>
    <row r="49910" spans="1:2">
      <c r="A49910" t="s">
        <v>48927</v>
      </c>
      <c r="B49910" s="51">
        <v>44832.378240740742</v>
      </c>
    </row>
    <row r="49911" spans="1:2">
      <c r="A49911" t="s">
        <v>49101</v>
      </c>
      <c r="B49911" s="51">
        <v>44832.378981481481</v>
      </c>
    </row>
    <row r="49912" spans="1:2">
      <c r="A49912" t="s">
        <v>49215</v>
      </c>
      <c r="B49912" s="51">
        <v>44832.381006944444</v>
      </c>
    </row>
    <row r="49913" spans="1:2">
      <c r="A49913" t="s">
        <v>48928</v>
      </c>
      <c r="B49913" s="51">
        <v>44832.381840277776</v>
      </c>
    </row>
    <row r="49914" spans="1:2">
      <c r="A49914" t="s">
        <v>49091</v>
      </c>
      <c r="B49914" s="51">
        <v>44832.382615740738</v>
      </c>
    </row>
    <row r="49915" spans="1:2">
      <c r="A49915" t="s">
        <v>48997</v>
      </c>
      <c r="B49915" s="51">
        <v>44832.384606481479</v>
      </c>
    </row>
    <row r="49916" spans="1:2">
      <c r="A49916" t="s">
        <v>49047</v>
      </c>
      <c r="B49916" s="51">
        <v>44832.384675925925</v>
      </c>
    </row>
    <row r="49917" spans="1:2">
      <c r="A49917" t="s">
        <v>48923</v>
      </c>
      <c r="B49917" s="51">
        <v>44832.38790509259</v>
      </c>
    </row>
    <row r="49918" spans="1:2">
      <c r="A49918" t="s">
        <v>49034</v>
      </c>
      <c r="B49918" s="51">
        <v>44832.388182870367</v>
      </c>
    </row>
    <row r="49919" spans="1:2">
      <c r="A49919" t="s">
        <v>49258</v>
      </c>
      <c r="B49919" s="51">
        <v>44832.388703703698</v>
      </c>
    </row>
    <row r="49920" spans="1:2">
      <c r="A49920" t="s">
        <v>49189</v>
      </c>
      <c r="B49920" s="51">
        <v>44832.38925925926</v>
      </c>
    </row>
    <row r="49921" spans="1:2">
      <c r="A49921" t="s">
        <v>49216</v>
      </c>
      <c r="B49921" s="51">
        <v>44832.39099537037</v>
      </c>
    </row>
    <row r="49922" spans="1:2">
      <c r="A49922" t="s">
        <v>48924</v>
      </c>
      <c r="B49922" s="51">
        <v>44832.391724537032</v>
      </c>
    </row>
    <row r="49923" spans="1:2">
      <c r="A49923" t="s">
        <v>48987</v>
      </c>
      <c r="B49923" s="51">
        <v>44832.394942129627</v>
      </c>
    </row>
    <row r="49924" spans="1:2">
      <c r="A49924" t="s">
        <v>49217</v>
      </c>
      <c r="B49924" s="51">
        <v>44832.395798611113</v>
      </c>
    </row>
    <row r="49925" spans="1:2">
      <c r="A49925" t="s">
        <v>49092</v>
      </c>
      <c r="B49925" s="51">
        <v>44832.397222222222</v>
      </c>
    </row>
    <row r="49926" spans="1:2">
      <c r="A49926" t="s">
        <v>49190</v>
      </c>
      <c r="B49926" s="51">
        <v>44832.398298611108</v>
      </c>
    </row>
    <row r="49927" spans="1:2">
      <c r="A49927" t="s">
        <v>49218</v>
      </c>
      <c r="B49927" s="51">
        <v>44832.398379629631</v>
      </c>
    </row>
    <row r="49928" spans="1:2">
      <c r="A49928" t="s">
        <v>48988</v>
      </c>
      <c r="B49928" s="51">
        <v>44832.398935185185</v>
      </c>
    </row>
    <row r="49929" spans="1:2">
      <c r="A49929" t="s">
        <v>49260</v>
      </c>
      <c r="B49929" s="51">
        <v>44832.401018518518</v>
      </c>
    </row>
    <row r="49930" spans="1:2">
      <c r="A49930" t="s">
        <v>49093</v>
      </c>
      <c r="B49930" s="51">
        <v>44832.402199074073</v>
      </c>
    </row>
    <row r="49931" spans="1:2">
      <c r="A49931" t="s">
        <v>48992</v>
      </c>
      <c r="B49931" s="51">
        <v>44832.402766203704</v>
      </c>
    </row>
    <row r="49932" spans="1:2">
      <c r="A49932" t="s">
        <v>49275</v>
      </c>
      <c r="B49932" s="51">
        <v>44832.403298611112</v>
      </c>
    </row>
    <row r="49933" spans="1:2">
      <c r="A49933" t="s">
        <v>49043</v>
      </c>
      <c r="B49933" s="51">
        <v>44832.403946759259</v>
      </c>
    </row>
    <row r="49934" spans="1:2">
      <c r="A49934" t="s">
        <v>49063</v>
      </c>
      <c r="B49934" s="51">
        <v>44832.410138888888</v>
      </c>
    </row>
    <row r="49935" spans="1:2">
      <c r="A49935" t="s">
        <v>49066</v>
      </c>
      <c r="B49935" s="51">
        <v>44832.411145833328</v>
      </c>
    </row>
    <row r="49936" spans="1:2">
      <c r="A49936" t="s">
        <v>49276</v>
      </c>
      <c r="B49936" s="51">
        <v>44832.412453703699</v>
      </c>
    </row>
    <row r="49937" spans="1:2">
      <c r="A49937" t="s">
        <v>48989</v>
      </c>
      <c r="B49937" s="51">
        <v>44832.413888888885</v>
      </c>
    </row>
    <row r="49938" spans="1:2">
      <c r="A49938" t="s">
        <v>49277</v>
      </c>
      <c r="B49938" s="51">
        <v>44832.414166666662</v>
      </c>
    </row>
    <row r="49939" spans="1:2">
      <c r="A49939" t="s">
        <v>49299</v>
      </c>
      <c r="B49939" s="51">
        <v>44832.415891203702</v>
      </c>
    </row>
    <row r="49940" spans="1:2">
      <c r="A49940" t="s">
        <v>49278</v>
      </c>
      <c r="B49940" s="51">
        <v>44832.418935185182</v>
      </c>
    </row>
    <row r="49941" spans="1:2">
      <c r="A49941" t="s">
        <v>49296</v>
      </c>
      <c r="B49941" s="51">
        <v>44832.419085648144</v>
      </c>
    </row>
    <row r="49942" spans="1:2">
      <c r="A49942" t="s">
        <v>49219</v>
      </c>
      <c r="B49942" s="51">
        <v>44832.419583333329</v>
      </c>
    </row>
    <row r="49943" spans="1:2">
      <c r="A49943" t="s">
        <v>49220</v>
      </c>
      <c r="B49943" s="51">
        <v>44832.423020833332</v>
      </c>
    </row>
    <row r="49944" spans="1:2">
      <c r="A49944" t="s">
        <v>49067</v>
      </c>
      <c r="B49944" s="51">
        <v>44832.425150462965</v>
      </c>
    </row>
    <row r="49945" spans="1:2">
      <c r="A49945" t="s">
        <v>49279</v>
      </c>
      <c r="B49945" s="51">
        <v>44832.425381944442</v>
      </c>
    </row>
    <row r="49946" spans="1:2">
      <c r="A49946" t="s">
        <v>49064</v>
      </c>
      <c r="B49946" s="51">
        <v>44832.426180555551</v>
      </c>
    </row>
    <row r="49947" spans="1:2">
      <c r="A49947" t="s">
        <v>49221</v>
      </c>
      <c r="B49947" s="51">
        <v>44832.426481481481</v>
      </c>
    </row>
    <row r="49948" spans="1:2">
      <c r="A49948" t="s">
        <v>49222</v>
      </c>
      <c r="B49948" s="51">
        <v>44832.43</v>
      </c>
    </row>
    <row r="49949" spans="1:2">
      <c r="A49949" t="s">
        <v>49068</v>
      </c>
      <c r="B49949" s="51">
        <v>44832.430891203701</v>
      </c>
    </row>
    <row r="49950" spans="1:2">
      <c r="A49950" t="s">
        <v>49065</v>
      </c>
      <c r="B49950" s="51">
        <v>44832.431539351848</v>
      </c>
    </row>
    <row r="49951" spans="1:2">
      <c r="A49951" t="s">
        <v>49223</v>
      </c>
      <c r="B49951" s="51">
        <v>44832.431828703702</v>
      </c>
    </row>
    <row r="49952" spans="1:2">
      <c r="A49952" t="s">
        <v>48991</v>
      </c>
      <c r="B49952" s="51">
        <v>44832.431956018518</v>
      </c>
    </row>
    <row r="49953" spans="1:2">
      <c r="A49953" t="s">
        <v>49224</v>
      </c>
      <c r="B49953" s="51">
        <v>44832.433831018519</v>
      </c>
    </row>
    <row r="49954" spans="1:2">
      <c r="A49954" t="s">
        <v>48998</v>
      </c>
      <c r="B49954" s="51">
        <v>44832.435879629629</v>
      </c>
    </row>
    <row r="49955" spans="1:2">
      <c r="A49955" t="s">
        <v>49069</v>
      </c>
      <c r="B49955" s="51">
        <v>44832.436620370368</v>
      </c>
    </row>
    <row r="49956" spans="1:2">
      <c r="A49956" t="s">
        <v>49280</v>
      </c>
      <c r="B49956" s="51">
        <v>44832.437418981477</v>
      </c>
    </row>
    <row r="49957" spans="1:2">
      <c r="A49957" t="s">
        <v>48999</v>
      </c>
      <c r="B49957" s="51">
        <v>44832.438518518517</v>
      </c>
    </row>
    <row r="49958" spans="1:2">
      <c r="A49958" t="s">
        <v>49193</v>
      </c>
      <c r="B49958" s="51">
        <v>44832.439525462964</v>
      </c>
    </row>
    <row r="49959" spans="1:2">
      <c r="A49959" t="s">
        <v>49000</v>
      </c>
      <c r="B49959" s="51">
        <v>44832.440393518518</v>
      </c>
    </row>
    <row r="49960" spans="1:2">
      <c r="A49960" t="s">
        <v>49070</v>
      </c>
      <c r="B49960" s="51">
        <v>44832.444224537037</v>
      </c>
    </row>
    <row r="49961" spans="1:2">
      <c r="A49961" t="s">
        <v>49001</v>
      </c>
      <c r="B49961" s="51">
        <v>44832.4449537037</v>
      </c>
    </row>
    <row r="49962" spans="1:2">
      <c r="A49962" t="s">
        <v>49062</v>
      </c>
      <c r="B49962" s="51">
        <v>44832.445358796293</v>
      </c>
    </row>
    <row r="49963" spans="1:2">
      <c r="A49963" t="s">
        <v>48993</v>
      </c>
      <c r="B49963" s="51">
        <v>44832.446180555555</v>
      </c>
    </row>
    <row r="49964" spans="1:2">
      <c r="A49964" t="s">
        <v>49002</v>
      </c>
      <c r="B49964" s="51">
        <v>44832.448171296295</v>
      </c>
    </row>
    <row r="49965" spans="1:2">
      <c r="A49965" t="s">
        <v>48994</v>
      </c>
      <c r="B49965" s="51">
        <v>44832.451064814813</v>
      </c>
    </row>
    <row r="49966" spans="1:2">
      <c r="A49966" t="s">
        <v>49071</v>
      </c>
      <c r="B49966" s="51">
        <v>44832.452650462961</v>
      </c>
    </row>
    <row r="49967" spans="1:2">
      <c r="A49967" t="s">
        <v>49061</v>
      </c>
      <c r="B49967" s="51">
        <v>44832.453414351847</v>
      </c>
    </row>
    <row r="49968" spans="1:2">
      <c r="A49968" t="s">
        <v>49003</v>
      </c>
      <c r="B49968" s="51">
        <v>44832.454212962963</v>
      </c>
    </row>
    <row r="49969" spans="1:2">
      <c r="A49969" t="s">
        <v>49004</v>
      </c>
      <c r="B49969" s="51">
        <v>44832.456458333334</v>
      </c>
    </row>
    <row r="49970" spans="1:2">
      <c r="A49970" t="s">
        <v>49059</v>
      </c>
      <c r="B49970" s="51">
        <v>44832.456597222219</v>
      </c>
    </row>
    <row r="49971" spans="1:2">
      <c r="A49971" t="s">
        <v>49192</v>
      </c>
      <c r="B49971" s="51">
        <v>44832.457013888888</v>
      </c>
    </row>
    <row r="49972" spans="1:2">
      <c r="A49972" t="s">
        <v>49005</v>
      </c>
      <c r="B49972" s="51">
        <v>44832.458784722221</v>
      </c>
    </row>
    <row r="49973" spans="1:2">
      <c r="A49973" t="s">
        <v>49072</v>
      </c>
      <c r="B49973" s="51">
        <v>44832.459363425922</v>
      </c>
    </row>
    <row r="49974" spans="1:2">
      <c r="A49974" t="s">
        <v>49073</v>
      </c>
      <c r="B49974" s="51">
        <v>44832.462349537032</v>
      </c>
    </row>
    <row r="49975" spans="1:2">
      <c r="A49975" t="s">
        <v>48995</v>
      </c>
      <c r="B49975" s="51">
        <v>44832.463958333334</v>
      </c>
    </row>
    <row r="49976" spans="1:2">
      <c r="A49976" t="s">
        <v>49006</v>
      </c>
      <c r="B49976" s="51">
        <v>44832.464699074073</v>
      </c>
    </row>
    <row r="49977" spans="1:2">
      <c r="A49977" t="s">
        <v>48973</v>
      </c>
      <c r="B49977" s="51">
        <v>44832.466562499998</v>
      </c>
    </row>
    <row r="49978" spans="1:2">
      <c r="A49978" t="s">
        <v>49058</v>
      </c>
      <c r="B49978" s="51">
        <v>44832.470196759255</v>
      </c>
    </row>
    <row r="49979" spans="1:2">
      <c r="A49979" t="s">
        <v>48974</v>
      </c>
      <c r="B49979" s="51">
        <v>44832.471284722218</v>
      </c>
    </row>
    <row r="49980" spans="1:2">
      <c r="A49980" t="s">
        <v>49297</v>
      </c>
      <c r="B49980" s="51">
        <v>44832.471979166665</v>
      </c>
    </row>
    <row r="49981" spans="1:2">
      <c r="A49981" t="s">
        <v>48946</v>
      </c>
      <c r="B49981" s="51">
        <v>44832.472546296296</v>
      </c>
    </row>
    <row r="49982" spans="1:2">
      <c r="A49982" t="s">
        <v>49060</v>
      </c>
      <c r="B49982" s="51">
        <v>44832.473402777774</v>
      </c>
    </row>
    <row r="49983" spans="1:2">
      <c r="A49983" t="s">
        <v>49191</v>
      </c>
      <c r="B49983" s="51">
        <v>44832.473865740736</v>
      </c>
    </row>
    <row r="49984" spans="1:2">
      <c r="A49984" t="s">
        <v>49074</v>
      </c>
      <c r="B49984" s="51">
        <v>44832.474872685183</v>
      </c>
    </row>
    <row r="49985" spans="1:2">
      <c r="A49985" t="s">
        <v>49056</v>
      </c>
      <c r="B49985" s="51">
        <v>44832.476273148146</v>
      </c>
    </row>
    <row r="49986" spans="1:2">
      <c r="A49986" t="s">
        <v>49007</v>
      </c>
      <c r="B49986" s="51">
        <v>44832.477418981478</v>
      </c>
    </row>
    <row r="49987" spans="1:2">
      <c r="A49987" t="s">
        <v>48952</v>
      </c>
      <c r="B49987" s="51">
        <v>44832.478460648148</v>
      </c>
    </row>
    <row r="49988" spans="1:2">
      <c r="A49988" t="s">
        <v>49123</v>
      </c>
      <c r="B49988" s="51">
        <v>44832.478715277779</v>
      </c>
    </row>
    <row r="49989" spans="1:2">
      <c r="A49989" t="s">
        <v>49057</v>
      </c>
      <c r="B49989" s="51">
        <v>44832.479467592588</v>
      </c>
    </row>
    <row r="49990" spans="1:2">
      <c r="A49990" t="s">
        <v>49298</v>
      </c>
      <c r="B49990" s="51">
        <v>44832.479988425926</v>
      </c>
    </row>
    <row r="49991" spans="1:2">
      <c r="A49991" t="s">
        <v>48975</v>
      </c>
      <c r="B49991" s="51">
        <v>44832.480763888889</v>
      </c>
    </row>
    <row r="49992" spans="1:2">
      <c r="A49992" t="s">
        <v>49055</v>
      </c>
      <c r="B49992" s="51">
        <v>44832.482442129629</v>
      </c>
    </row>
    <row r="49993" spans="1:2">
      <c r="A49993" t="s">
        <v>49075</v>
      </c>
      <c r="B49993" s="51">
        <v>44832.482812499999</v>
      </c>
    </row>
    <row r="49994" spans="1:2">
      <c r="A49994" t="s">
        <v>49162</v>
      </c>
      <c r="B49994" s="51">
        <v>44832.483425925922</v>
      </c>
    </row>
    <row r="49995" spans="1:2">
      <c r="A49995" t="s">
        <v>48948</v>
      </c>
      <c r="B49995" s="51">
        <v>44832.483483796292</v>
      </c>
    </row>
    <row r="49996" spans="1:2">
      <c r="A49996" t="s">
        <v>48949</v>
      </c>
      <c r="B49996" s="51">
        <v>44832.487384259257</v>
      </c>
    </row>
    <row r="49997" spans="1:2">
      <c r="A49997" t="s">
        <v>49264</v>
      </c>
      <c r="B49997" s="51">
        <v>44832.487939814811</v>
      </c>
    </row>
    <row r="49998" spans="1:2">
      <c r="A49998" t="s">
        <v>48919</v>
      </c>
      <c r="B49998" s="51">
        <v>44832.489652777775</v>
      </c>
    </row>
    <row r="49999" spans="1:2">
      <c r="A49999" t="s">
        <v>48951</v>
      </c>
      <c r="B49999" s="51">
        <v>44832.491990740738</v>
      </c>
    </row>
    <row r="50000" spans="1:2">
      <c r="A50000" t="s">
        <v>48976</v>
      </c>
      <c r="B50000" s="51">
        <v>44832.492766203701</v>
      </c>
    </row>
    <row r="50001" spans="1:2">
      <c r="A50001" t="s">
        <v>49122</v>
      </c>
      <c r="B50001" s="51">
        <v>44832.492835648147</v>
      </c>
    </row>
    <row r="50002" spans="1:2">
      <c r="A50002" t="s">
        <v>49076</v>
      </c>
      <c r="B50002" s="51">
        <v>44832.493692129625</v>
      </c>
    </row>
    <row r="50003" spans="1:2">
      <c r="A50003" t="s">
        <v>48977</v>
      </c>
      <c r="B50003" s="51">
        <v>44832.498923611107</v>
      </c>
    </row>
    <row r="50004" spans="1:2">
      <c r="A50004" t="s">
        <v>49077</v>
      </c>
      <c r="B50004" s="51">
        <v>44832.502199074072</v>
      </c>
    </row>
    <row r="50005" spans="1:2">
      <c r="A50005" t="s">
        <v>49121</v>
      </c>
      <c r="B50005" s="51">
        <v>44832.503530092588</v>
      </c>
    </row>
    <row r="50006" spans="1:2">
      <c r="A50006" t="s">
        <v>48912</v>
      </c>
      <c r="B50006" s="51">
        <v>44832.50440972222</v>
      </c>
    </row>
    <row r="50007" spans="1:2">
      <c r="A50007" t="s">
        <v>48905</v>
      </c>
      <c r="B50007" s="51">
        <v>44832.505370370367</v>
      </c>
    </row>
    <row r="50008" spans="1:2">
      <c r="A50008" t="s">
        <v>49295</v>
      </c>
      <c r="B50008" s="51">
        <v>44832.506562499999</v>
      </c>
    </row>
    <row r="50009" spans="1:2">
      <c r="A50009" t="s">
        <v>48920</v>
      </c>
      <c r="B50009" s="51">
        <v>44832.5071412037</v>
      </c>
    </row>
    <row r="50010" spans="1:2">
      <c r="A50010" t="s">
        <v>48953</v>
      </c>
      <c r="B50010" s="51">
        <v>44832.507303240738</v>
      </c>
    </row>
    <row r="50011" spans="1:2">
      <c r="A50011" t="s">
        <v>48979</v>
      </c>
      <c r="B50011" s="51">
        <v>44832.508738425924</v>
      </c>
    </row>
    <row r="50012" spans="1:2">
      <c r="A50012" t="s">
        <v>48906</v>
      </c>
      <c r="B50012" s="51">
        <v>44832.509560185186</v>
      </c>
    </row>
    <row r="50013" spans="1:2">
      <c r="A50013" t="s">
        <v>48913</v>
      </c>
      <c r="B50013" s="51">
        <v>44832.510057870371</v>
      </c>
    </row>
    <row r="50014" spans="1:2">
      <c r="A50014" t="s">
        <v>49054</v>
      </c>
      <c r="B50014" s="51">
        <v>44832.510208333333</v>
      </c>
    </row>
    <row r="50015" spans="1:2">
      <c r="A50015" t="s">
        <v>49237</v>
      </c>
      <c r="B50015" s="51">
        <v>44832.511157407404</v>
      </c>
    </row>
    <row r="50016" spans="1:2">
      <c r="A50016" t="s">
        <v>49053</v>
      </c>
      <c r="B50016" s="51">
        <v>44832.513460648144</v>
      </c>
    </row>
    <row r="50017" spans="1:2">
      <c r="A50017" t="s">
        <v>48915</v>
      </c>
      <c r="B50017" s="51">
        <v>44832.514965277776</v>
      </c>
    </row>
    <row r="50018" spans="1:2">
      <c r="A50018" t="s">
        <v>48930</v>
      </c>
      <c r="B50018" s="51">
        <v>44832.515625</v>
      </c>
    </row>
    <row r="50019" spans="1:2">
      <c r="A50019" t="s">
        <v>49050</v>
      </c>
      <c r="B50019" s="51">
        <v>44832.516504629624</v>
      </c>
    </row>
    <row r="50020" spans="1:2">
      <c r="A50020" t="s">
        <v>49078</v>
      </c>
      <c r="B50020" s="51">
        <v>44832.517106481479</v>
      </c>
    </row>
    <row r="50021" spans="1:2">
      <c r="A50021" t="s">
        <v>48914</v>
      </c>
      <c r="B50021" s="51">
        <v>44832.518634259257</v>
      </c>
    </row>
    <row r="50022" spans="1:2">
      <c r="A50022" t="s">
        <v>48932</v>
      </c>
      <c r="B50022" s="51">
        <v>44832.519224537034</v>
      </c>
    </row>
    <row r="50023" spans="1:2">
      <c r="A50023" t="s">
        <v>48907</v>
      </c>
      <c r="B50023" s="51">
        <v>44832.520312499997</v>
      </c>
    </row>
    <row r="50024" spans="1:2">
      <c r="A50024" t="s">
        <v>49048</v>
      </c>
      <c r="B50024" s="51">
        <v>44832.52175925926</v>
      </c>
    </row>
    <row r="50025" spans="1:2">
      <c r="A50025" t="s">
        <v>49245</v>
      </c>
      <c r="B50025" s="51">
        <v>44832.5233912037</v>
      </c>
    </row>
    <row r="50026" spans="1:2">
      <c r="A50026" t="s">
        <v>48933</v>
      </c>
      <c r="B50026" s="51">
        <v>44832.523993055554</v>
      </c>
    </row>
    <row r="50027" spans="1:2">
      <c r="A50027" t="s">
        <v>49225</v>
      </c>
      <c r="B50027" s="51">
        <v>44832.524560185186</v>
      </c>
    </row>
    <row r="50028" spans="1:2">
      <c r="A50028" t="s">
        <v>49079</v>
      </c>
      <c r="B50028" s="51">
        <v>44832.526134259257</v>
      </c>
    </row>
    <row r="50029" spans="1:2">
      <c r="A50029" t="s">
        <v>48980</v>
      </c>
      <c r="B50029" s="51">
        <v>44832.526331018518</v>
      </c>
    </row>
    <row r="50030" spans="1:2">
      <c r="A50030" t="s">
        <v>49049</v>
      </c>
      <c r="B50030" s="51">
        <v>44832.528946759259</v>
      </c>
    </row>
    <row r="50031" spans="1:2">
      <c r="A50031" t="s">
        <v>48981</v>
      </c>
      <c r="B50031" s="51">
        <v>44832.528993055552</v>
      </c>
    </row>
    <row r="50032" spans="1:2">
      <c r="A50032" t="s">
        <v>49226</v>
      </c>
      <c r="B50032" s="51">
        <v>44832.52989583333</v>
      </c>
    </row>
    <row r="50033" spans="1:2">
      <c r="A50033" t="s">
        <v>48934</v>
      </c>
      <c r="B50033" s="51">
        <v>44832.5315625</v>
      </c>
    </row>
    <row r="50034" spans="1:2">
      <c r="A50034" t="s">
        <v>48982</v>
      </c>
      <c r="B50034" s="51">
        <v>44832.532222222224</v>
      </c>
    </row>
    <row r="50035" spans="1:2">
      <c r="A50035" t="s">
        <v>49227</v>
      </c>
      <c r="B50035" s="51">
        <v>44832.532905092594</v>
      </c>
    </row>
    <row r="50036" spans="1:2">
      <c r="A50036" t="s">
        <v>49051</v>
      </c>
      <c r="B50036" s="51">
        <v>44832.533090277779</v>
      </c>
    </row>
    <row r="50037" spans="1:2">
      <c r="A50037" t="s">
        <v>49250</v>
      </c>
      <c r="B50037" s="51">
        <v>44832.533136574071</v>
      </c>
    </row>
    <row r="50038" spans="1:2">
      <c r="A50038" t="s">
        <v>49163</v>
      </c>
      <c r="B50038" s="51">
        <v>44832.533877314811</v>
      </c>
    </row>
    <row r="50039" spans="1:2">
      <c r="A50039" t="s">
        <v>48983</v>
      </c>
      <c r="B50039" s="51">
        <v>44832.534768518519</v>
      </c>
    </row>
    <row r="50040" spans="1:2">
      <c r="A50040" t="s">
        <v>48968</v>
      </c>
      <c r="B50040" s="51">
        <v>44832.537638888884</v>
      </c>
    </row>
    <row r="50041" spans="1:2">
      <c r="A50041" t="s">
        <v>49164</v>
      </c>
      <c r="B50041" s="51">
        <v>44832.538090277776</v>
      </c>
    </row>
    <row r="50042" spans="1:2">
      <c r="A50042" t="s">
        <v>49080</v>
      </c>
      <c r="B50042" s="51">
        <v>44832.538553240738</v>
      </c>
    </row>
    <row r="50043" spans="1:2">
      <c r="A50043" t="s">
        <v>49052</v>
      </c>
      <c r="B50043" s="51">
        <v>44832.538634259261</v>
      </c>
    </row>
    <row r="50044" spans="1:2">
      <c r="A50044" t="s">
        <v>48935</v>
      </c>
      <c r="B50044" s="51">
        <v>44832.539664351847</v>
      </c>
    </row>
    <row r="50045" spans="1:2">
      <c r="A50045" t="s">
        <v>49256</v>
      </c>
      <c r="B50045" s="51">
        <v>44832.540891203702</v>
      </c>
    </row>
    <row r="50046" spans="1:2">
      <c r="A50046" t="s">
        <v>49081</v>
      </c>
      <c r="B50046" s="51">
        <v>44832.541365740741</v>
      </c>
    </row>
    <row r="50047" spans="1:2">
      <c r="A50047" t="s">
        <v>48986</v>
      </c>
      <c r="B50047" s="51">
        <v>44832.54483796296</v>
      </c>
    </row>
    <row r="50048" spans="1:2">
      <c r="A50048" t="s">
        <v>48969</v>
      </c>
      <c r="B50048" s="51">
        <v>44832.545682870368</v>
      </c>
    </row>
    <row r="50049" spans="1:2">
      <c r="A50049" t="s">
        <v>49259</v>
      </c>
      <c r="B50049" s="51">
        <v>44832.54819444444</v>
      </c>
    </row>
    <row r="50050" spans="1:2">
      <c r="A50050" t="s">
        <v>49008</v>
      </c>
      <c r="B50050" s="51">
        <v>44832.548368055555</v>
      </c>
    </row>
    <row r="50051" spans="1:2">
      <c r="A50051" t="s">
        <v>48970</v>
      </c>
      <c r="B50051" s="51">
        <v>44832.548460648148</v>
      </c>
    </row>
    <row r="50052" spans="1:2">
      <c r="A50052" t="s">
        <v>48984</v>
      </c>
      <c r="B50052" s="51">
        <v>44832.551249999997</v>
      </c>
    </row>
    <row r="50053" spans="1:2">
      <c r="A50053" t="s">
        <v>49009</v>
      </c>
      <c r="B50053" s="51">
        <v>44832.551458333328</v>
      </c>
    </row>
    <row r="50054" spans="1:2">
      <c r="A50054" t="s">
        <v>48937</v>
      </c>
      <c r="B50054" s="51">
        <v>44832.55159722222</v>
      </c>
    </row>
    <row r="50055" spans="1:2">
      <c r="A50055" t="s">
        <v>49261</v>
      </c>
      <c r="B50055" s="51">
        <v>44832.552083333328</v>
      </c>
    </row>
    <row r="50056" spans="1:2">
      <c r="A50056" t="s">
        <v>48990</v>
      </c>
      <c r="B50056" s="51">
        <v>44832.555196759255</v>
      </c>
    </row>
    <row r="50057" spans="1:2">
      <c r="A50057" t="s">
        <v>49010</v>
      </c>
      <c r="B50057" s="51">
        <v>44832.555289351847</v>
      </c>
    </row>
    <row r="50058" spans="1:2">
      <c r="A50058" t="s">
        <v>48938</v>
      </c>
      <c r="B50058" s="51">
        <v>44832.55568287037</v>
      </c>
    </row>
    <row r="50059" spans="1:2">
      <c r="A50059" t="s">
        <v>49262</v>
      </c>
      <c r="B50059" s="51">
        <v>44832.557534722218</v>
      </c>
    </row>
    <row r="50060" spans="1:2">
      <c r="A50060" t="s">
        <v>49011</v>
      </c>
      <c r="B50060" s="51">
        <v>44832.560601851852</v>
      </c>
    </row>
    <row r="50061" spans="1:2">
      <c r="A50061" t="s">
        <v>49165</v>
      </c>
      <c r="B50061" s="51">
        <v>44832.561030092591</v>
      </c>
    </row>
    <row r="50062" spans="1:2">
      <c r="A50062" t="s">
        <v>48940</v>
      </c>
      <c r="B50062" s="51">
        <v>44832.563171296293</v>
      </c>
    </row>
    <row r="50063" spans="1:2">
      <c r="A50063" t="s">
        <v>48996</v>
      </c>
      <c r="B50063" s="51">
        <v>44832.563599537032</v>
      </c>
    </row>
    <row r="50064" spans="1:2">
      <c r="A50064" t="s">
        <v>49012</v>
      </c>
      <c r="B50064" s="51">
        <v>44832.564305555556</v>
      </c>
    </row>
    <row r="50065" spans="1:2">
      <c r="A50065" t="s">
        <v>49013</v>
      </c>
      <c r="B50065" s="51">
        <v>44832.566689814812</v>
      </c>
    </row>
    <row r="50066" spans="1:2">
      <c r="A50066" t="s">
        <v>48971</v>
      </c>
      <c r="B50066" s="51">
        <v>44832.56863425926</v>
      </c>
    </row>
    <row r="50067" spans="1:2">
      <c r="A50067" t="s">
        <v>49014</v>
      </c>
      <c r="B50067" s="51">
        <v>44832.570462962962</v>
      </c>
    </row>
    <row r="50068" spans="1:2">
      <c r="A50068" t="s">
        <v>48965</v>
      </c>
      <c r="B50068" s="51">
        <v>44832.570625</v>
      </c>
    </row>
    <row r="50069" spans="1:2">
      <c r="A50069" t="s">
        <v>49263</v>
      </c>
      <c r="B50069" s="51">
        <v>44832.571435185186</v>
      </c>
    </row>
    <row r="50070" spans="1:2">
      <c r="A50070" t="s">
        <v>49082</v>
      </c>
      <c r="B50070" s="51">
        <v>44832.574201388888</v>
      </c>
    </row>
    <row r="50071" spans="1:2">
      <c r="A50071" t="s">
        <v>49166</v>
      </c>
      <c r="B50071" s="51">
        <v>44832.574398148143</v>
      </c>
    </row>
    <row r="50072" spans="1:2">
      <c r="A50072" t="s">
        <v>48966</v>
      </c>
      <c r="B50072" s="51">
        <v>44832.57545138889</v>
      </c>
    </row>
    <row r="50073" spans="1:2">
      <c r="A50073" t="s">
        <v>49019</v>
      </c>
      <c r="B50073" s="51">
        <v>44832.576041666667</v>
      </c>
    </row>
    <row r="50074" spans="1:2">
      <c r="A50074" t="s">
        <v>48941</v>
      </c>
      <c r="B50074" s="51">
        <v>44832.576180555552</v>
      </c>
    </row>
    <row r="50075" spans="1:2">
      <c r="A50075" t="s">
        <v>48978</v>
      </c>
      <c r="B50075" s="51">
        <v>44832.576631944445</v>
      </c>
    </row>
    <row r="50076" spans="1:2">
      <c r="A50076" t="s">
        <v>49265</v>
      </c>
      <c r="B50076" s="51">
        <v>44832.576689814814</v>
      </c>
    </row>
    <row r="50077" spans="1:2">
      <c r="A50077" t="s">
        <v>48967</v>
      </c>
      <c r="B50077" s="51">
        <v>44832.577361111107</v>
      </c>
    </row>
    <row r="50078" spans="1:2">
      <c r="A50078" t="s">
        <v>49167</v>
      </c>
      <c r="B50078" s="51">
        <v>44832.577743055554</v>
      </c>
    </row>
    <row r="50079" spans="1:2">
      <c r="A50079" t="s">
        <v>49016</v>
      </c>
      <c r="B50079" s="51">
        <v>44832.578750000001</v>
      </c>
    </row>
    <row r="50080" spans="1:2">
      <c r="A50080" t="s">
        <v>48964</v>
      </c>
      <c r="B50080" s="51">
        <v>44832.580393518518</v>
      </c>
    </row>
    <row r="50081" spans="1:2">
      <c r="A50081" t="s">
        <v>49168</v>
      </c>
      <c r="B50081" s="51">
        <v>44832.580937499995</v>
      </c>
    </row>
    <row r="50082" spans="1:2">
      <c r="A50082" t="s">
        <v>49017</v>
      </c>
      <c r="B50082" s="51">
        <v>44832.582175925927</v>
      </c>
    </row>
    <row r="50083" spans="1:2">
      <c r="A50083" t="s">
        <v>48929</v>
      </c>
      <c r="B50083" s="51">
        <v>44832.582488425927</v>
      </c>
    </row>
    <row r="50084" spans="1:2">
      <c r="A50084" t="s">
        <v>48972</v>
      </c>
      <c r="B50084" s="51">
        <v>44832.583090277774</v>
      </c>
    </row>
    <row r="50085" spans="1:2">
      <c r="A50085" t="s">
        <v>49266</v>
      </c>
      <c r="B50085" s="51">
        <v>44832.584305555552</v>
      </c>
    </row>
    <row r="50086" spans="1:2">
      <c r="A50086" t="s">
        <v>48962</v>
      </c>
      <c r="B50086" s="51">
        <v>44832.584606481483</v>
      </c>
    </row>
    <row r="50087" spans="1:2">
      <c r="A50087" t="s">
        <v>49083</v>
      </c>
      <c r="B50087" s="51">
        <v>44832.584745370368</v>
      </c>
    </row>
    <row r="50088" spans="1:2">
      <c r="A50088" t="s">
        <v>49018</v>
      </c>
      <c r="B50088" s="51">
        <v>44832.585914351846</v>
      </c>
    </row>
    <row r="50089" spans="1:2">
      <c r="A50089" t="s">
        <v>48942</v>
      </c>
      <c r="B50089" s="51">
        <v>44832.589861111112</v>
      </c>
    </row>
    <row r="50090" spans="1:2">
      <c r="A50090" t="s">
        <v>49015</v>
      </c>
      <c r="B50090" s="51">
        <v>44832.590381944443</v>
      </c>
    </row>
    <row r="50091" spans="1:2">
      <c r="A50091" t="s">
        <v>48943</v>
      </c>
      <c r="B50091" s="51">
        <v>44832.59506944444</v>
      </c>
    </row>
    <row r="50092" spans="1:2">
      <c r="A50092" t="s">
        <v>49267</v>
      </c>
      <c r="B50092" s="51">
        <v>44832.597187499996</v>
      </c>
    </row>
    <row r="50093" spans="1:2">
      <c r="A50093" t="s">
        <v>49084</v>
      </c>
      <c r="B50093" s="51">
        <v>44832.597835648143</v>
      </c>
    </row>
    <row r="50094" spans="1:2">
      <c r="A50094" t="s">
        <v>48963</v>
      </c>
      <c r="B50094" s="51">
        <v>44832.601747685185</v>
      </c>
    </row>
    <row r="50095" spans="1:2">
      <c r="A50095" t="s">
        <v>48958</v>
      </c>
      <c r="B50095" s="51">
        <v>44832.604155092587</v>
      </c>
    </row>
    <row r="50096" spans="1:2">
      <c r="A50096" t="s">
        <v>49228</v>
      </c>
      <c r="B50096" s="51">
        <v>44832.605590277773</v>
      </c>
    </row>
    <row r="50097" spans="1:2">
      <c r="A50097" t="s">
        <v>48960</v>
      </c>
      <c r="B50097" s="51">
        <v>44832.605833333335</v>
      </c>
    </row>
    <row r="50098" spans="1:2">
      <c r="A50098" t="s">
        <v>49085</v>
      </c>
      <c r="B50098" s="51">
        <v>44832.606273148143</v>
      </c>
    </row>
    <row r="50099" spans="1:2">
      <c r="A50099" t="s">
        <v>49268</v>
      </c>
      <c r="B50099" s="51">
        <v>44832.609756944439</v>
      </c>
    </row>
    <row r="50100" spans="1:2">
      <c r="A50100" t="s">
        <v>48959</v>
      </c>
      <c r="B50100" s="51">
        <v>44832.609756944439</v>
      </c>
    </row>
    <row r="50101" spans="1:2">
      <c r="A50101" t="s">
        <v>49229</v>
      </c>
      <c r="B50101" s="51">
        <v>44832.612754629627</v>
      </c>
    </row>
    <row r="50102" spans="1:2">
      <c r="A50102" t="s">
        <v>48954</v>
      </c>
      <c r="B50102" s="51">
        <v>44832.613645833335</v>
      </c>
    </row>
    <row r="50103" spans="1:2">
      <c r="A50103" t="s">
        <v>48947</v>
      </c>
      <c r="B50103" s="51">
        <v>44832.617002314815</v>
      </c>
    </row>
    <row r="50104" spans="1:2">
      <c r="A50104" t="s">
        <v>48950</v>
      </c>
      <c r="B50104" s="51">
        <v>44832.619594907403</v>
      </c>
    </row>
    <row r="50105" spans="1:2">
      <c r="A50105" t="s">
        <v>49269</v>
      </c>
      <c r="B50105" s="51">
        <v>44832.620266203703</v>
      </c>
    </row>
    <row r="50106" spans="1:2">
      <c r="A50106" t="s">
        <v>48931</v>
      </c>
      <c r="B50106" s="51">
        <v>44832.622083333328</v>
      </c>
    </row>
    <row r="50107" spans="1:2">
      <c r="A50107" t="s">
        <v>49270</v>
      </c>
      <c r="B50107" s="51">
        <v>44832.622696759259</v>
      </c>
    </row>
    <row r="50108" spans="1:2">
      <c r="A50108" t="s">
        <v>49271</v>
      </c>
      <c r="B50108" s="51">
        <v>44832.62501157407</v>
      </c>
    </row>
    <row r="50109" spans="1:2">
      <c r="A50109" t="s">
        <v>48936</v>
      </c>
      <c r="B50109" s="51">
        <v>44832.625405092593</v>
      </c>
    </row>
    <row r="50110" spans="1:2">
      <c r="A50110" t="s">
        <v>49230</v>
      </c>
      <c r="B50110" s="51">
        <v>44832.625428240739</v>
      </c>
    </row>
    <row r="50111" spans="1:2">
      <c r="A50111" t="s">
        <v>48939</v>
      </c>
      <c r="B50111" s="51">
        <v>44832.628483796296</v>
      </c>
    </row>
    <row r="50112" spans="1:2">
      <c r="A50112" t="s">
        <v>49231</v>
      </c>
      <c r="B50112" s="51">
        <v>44832.630104166667</v>
      </c>
    </row>
    <row r="50113" spans="1:2">
      <c r="A50113" t="s">
        <v>48944</v>
      </c>
      <c r="B50113" s="51">
        <v>44832.630787037036</v>
      </c>
    </row>
    <row r="50114" spans="1:2">
      <c r="A50114" t="s">
        <v>48961</v>
      </c>
      <c r="B50114" s="51">
        <v>44832.631331018514</v>
      </c>
    </row>
    <row r="50115" spans="1:2">
      <c r="A50115" t="s">
        <v>49086</v>
      </c>
      <c r="B50115" s="51">
        <v>44832.632673611108</v>
      </c>
    </row>
    <row r="50116" spans="1:2">
      <c r="A50116" t="s">
        <v>48945</v>
      </c>
      <c r="B50116" s="51">
        <v>44832.633668981478</v>
      </c>
    </row>
    <row r="50117" spans="1:2">
      <c r="A50117" t="s">
        <v>49272</v>
      </c>
      <c r="B50117" s="51">
        <v>44832.638356481482</v>
      </c>
    </row>
    <row r="50118" spans="1:2">
      <c r="A50118" t="s">
        <v>49273</v>
      </c>
      <c r="B50118" s="51">
        <v>44832.645381944443</v>
      </c>
    </row>
    <row r="50119" spans="1:2">
      <c r="A50119" t="s">
        <v>48955</v>
      </c>
      <c r="B50119" s="51">
        <v>44832.647824074069</v>
      </c>
    </row>
    <row r="50120" spans="1:2">
      <c r="A50120" t="s">
        <v>49232</v>
      </c>
      <c r="B50120" s="51">
        <v>44832.648553240739</v>
      </c>
    </row>
    <row r="50121" spans="1:2">
      <c r="A50121" t="s">
        <v>49202</v>
      </c>
      <c r="B50121" s="51">
        <v>44832.652407407404</v>
      </c>
    </row>
    <row r="50122" spans="1:2">
      <c r="A50122" t="s">
        <v>49233</v>
      </c>
      <c r="B50122" s="51">
        <v>44832.653773148144</v>
      </c>
    </row>
    <row r="50123" spans="1:2">
      <c r="A50123" t="s">
        <v>48956</v>
      </c>
      <c r="B50123" s="51">
        <v>44832.655243055553</v>
      </c>
    </row>
    <row r="50124" spans="1:2">
      <c r="A50124" t="s">
        <v>49234</v>
      </c>
      <c r="B50124" s="51">
        <v>44832.656712962962</v>
      </c>
    </row>
    <row r="50125" spans="1:2">
      <c r="A50125" t="s">
        <v>49109</v>
      </c>
      <c r="B50125" s="51">
        <v>44832.668368055551</v>
      </c>
    </row>
    <row r="50126" spans="1:2">
      <c r="A50126" t="s">
        <v>48921</v>
      </c>
      <c r="B50126" s="51">
        <v>44832.66951388889</v>
      </c>
    </row>
    <row r="50127" spans="1:2">
      <c r="A50127" t="s">
        <v>48908</v>
      </c>
      <c r="B50127" s="51">
        <v>44832.671273148146</v>
      </c>
    </row>
    <row r="50128" spans="1:2">
      <c r="A50128" t="s">
        <v>48909</v>
      </c>
      <c r="B50128" s="51">
        <v>44832.673854166664</v>
      </c>
    </row>
    <row r="50129" spans="1:2">
      <c r="A50129" t="s">
        <v>49110</v>
      </c>
      <c r="B50129" s="51">
        <v>44832.674074074072</v>
      </c>
    </row>
    <row r="50130" spans="1:2">
      <c r="A50130" t="s">
        <v>48922</v>
      </c>
      <c r="B50130" s="51">
        <v>44832.677546296298</v>
      </c>
    </row>
    <row r="50131" spans="1:2">
      <c r="A50131" t="s">
        <v>48916</v>
      </c>
      <c r="B50131" s="51">
        <v>44832.680243055554</v>
      </c>
    </row>
    <row r="50132" spans="1:2">
      <c r="A50132" t="s">
        <v>48917</v>
      </c>
      <c r="B50132" s="51">
        <v>44832.683865740742</v>
      </c>
    </row>
    <row r="50133" spans="1:2">
      <c r="A50133" t="s">
        <v>48910</v>
      </c>
      <c r="B50133" s="51">
        <v>44832.686377314814</v>
      </c>
    </row>
    <row r="50134" spans="1:2">
      <c r="A50134" t="s">
        <v>49111</v>
      </c>
      <c r="B50134" s="51">
        <v>44832.686805555553</v>
      </c>
    </row>
    <row r="50135" spans="1:2">
      <c r="A50135" t="s">
        <v>48918</v>
      </c>
      <c r="B50135" s="51">
        <v>44832.686863425923</v>
      </c>
    </row>
    <row r="50136" spans="1:2">
      <c r="A50136" t="s">
        <v>48911</v>
      </c>
      <c r="B50136" s="51">
        <v>44832.689710648148</v>
      </c>
    </row>
    <row r="50137" spans="1:2">
      <c r="A50137" t="s">
        <v>48957</v>
      </c>
      <c r="B50137" s="51">
        <v>44832.693368055552</v>
      </c>
    </row>
    <row r="50138" spans="1:2">
      <c r="A50138" t="s">
        <v>49300</v>
      </c>
      <c r="B50138" s="51">
        <v>44833</v>
      </c>
    </row>
    <row r="50139" spans="1:2">
      <c r="A50139" t="s">
        <v>49301</v>
      </c>
      <c r="B50139" s="51">
        <v>44833</v>
      </c>
    </row>
    <row r="50140" spans="1:2">
      <c r="A50140" t="s">
        <v>49302</v>
      </c>
      <c r="B50140" s="51">
        <v>44833</v>
      </c>
    </row>
    <row r="50141" spans="1:2">
      <c r="A50141" t="s">
        <v>49303</v>
      </c>
      <c r="B50141" s="51">
        <v>44833</v>
      </c>
    </row>
    <row r="50142" spans="1:2">
      <c r="A50142" t="s">
        <v>49304</v>
      </c>
      <c r="B50142" s="51">
        <v>44833</v>
      </c>
    </row>
    <row r="50143" spans="1:2">
      <c r="A50143" t="s">
        <v>49305</v>
      </c>
      <c r="B50143" s="51">
        <v>44833</v>
      </c>
    </row>
    <row r="50144" spans="1:2">
      <c r="A50144" t="s">
        <v>49306</v>
      </c>
      <c r="B50144" s="51">
        <v>44833</v>
      </c>
    </row>
    <row r="50145" spans="1:2">
      <c r="A50145" t="s">
        <v>49307</v>
      </c>
      <c r="B50145" s="51">
        <v>44833</v>
      </c>
    </row>
    <row r="50146" spans="1:2">
      <c r="A50146" t="s">
        <v>49308</v>
      </c>
      <c r="B50146" s="51">
        <v>44833</v>
      </c>
    </row>
    <row r="50147" spans="1:2">
      <c r="A50147" t="s">
        <v>49309</v>
      </c>
      <c r="B50147" s="51">
        <v>44833</v>
      </c>
    </row>
    <row r="50148" spans="1:2">
      <c r="A50148" t="s">
        <v>49310</v>
      </c>
      <c r="B50148" s="51">
        <v>44833</v>
      </c>
    </row>
    <row r="50149" spans="1:2">
      <c r="A50149" t="s">
        <v>49311</v>
      </c>
      <c r="B50149" s="51">
        <v>44833</v>
      </c>
    </row>
    <row r="50150" spans="1:2">
      <c r="A50150" t="s">
        <v>49312</v>
      </c>
      <c r="B50150" s="51">
        <v>44833</v>
      </c>
    </row>
    <row r="50151" spans="1:2">
      <c r="A50151" t="s">
        <v>49313</v>
      </c>
      <c r="B50151" s="51">
        <v>44833</v>
      </c>
    </row>
    <row r="50152" spans="1:2">
      <c r="A50152" t="s">
        <v>49314</v>
      </c>
      <c r="B50152" s="51">
        <v>44833</v>
      </c>
    </row>
    <row r="50153" spans="1:2">
      <c r="A50153" t="s">
        <v>49315</v>
      </c>
      <c r="B50153" s="51">
        <v>44833</v>
      </c>
    </row>
    <row r="50154" spans="1:2">
      <c r="A50154" t="s">
        <v>49316</v>
      </c>
      <c r="B50154" s="51">
        <v>44833</v>
      </c>
    </row>
    <row r="50155" spans="1:2">
      <c r="A50155" t="s">
        <v>49317</v>
      </c>
      <c r="B50155" s="51">
        <v>44833</v>
      </c>
    </row>
    <row r="50156" spans="1:2">
      <c r="A50156" t="s">
        <v>49318</v>
      </c>
      <c r="B50156" s="51">
        <v>44833</v>
      </c>
    </row>
    <row r="50157" spans="1:2">
      <c r="A50157" t="s">
        <v>49319</v>
      </c>
      <c r="B50157" s="51">
        <v>44833</v>
      </c>
    </row>
    <row r="50158" spans="1:2">
      <c r="A50158" t="s">
        <v>49320</v>
      </c>
      <c r="B50158" s="51">
        <v>44833</v>
      </c>
    </row>
    <row r="50159" spans="1:2">
      <c r="A50159" t="s">
        <v>49321</v>
      </c>
      <c r="B50159" s="51">
        <v>44833</v>
      </c>
    </row>
    <row r="50160" spans="1:2">
      <c r="A50160" t="s">
        <v>49322</v>
      </c>
      <c r="B50160" s="51">
        <v>44833</v>
      </c>
    </row>
    <row r="50161" spans="1:2">
      <c r="A50161" t="s">
        <v>49323</v>
      </c>
      <c r="B50161" s="51">
        <v>44833</v>
      </c>
    </row>
    <row r="50162" spans="1:2">
      <c r="A50162" t="s">
        <v>49324</v>
      </c>
      <c r="B50162" s="51">
        <v>44833</v>
      </c>
    </row>
    <row r="50163" spans="1:2">
      <c r="A50163" t="s">
        <v>49325</v>
      </c>
      <c r="B50163" s="51">
        <v>44833</v>
      </c>
    </row>
    <row r="50164" spans="1:2">
      <c r="A50164" t="s">
        <v>49326</v>
      </c>
      <c r="B50164" s="51">
        <v>44833</v>
      </c>
    </row>
    <row r="50165" spans="1:2">
      <c r="A50165" t="s">
        <v>49327</v>
      </c>
      <c r="B50165" s="51">
        <v>44833</v>
      </c>
    </row>
    <row r="50166" spans="1:2">
      <c r="A50166" t="s">
        <v>49328</v>
      </c>
      <c r="B50166" s="51">
        <v>44833</v>
      </c>
    </row>
    <row r="50167" spans="1:2">
      <c r="A50167" t="s">
        <v>49329</v>
      </c>
      <c r="B50167" s="51">
        <v>44833</v>
      </c>
    </row>
    <row r="50168" spans="1:2">
      <c r="A50168" t="s">
        <v>49330</v>
      </c>
      <c r="B50168" s="51">
        <v>44833</v>
      </c>
    </row>
    <row r="50169" spans="1:2">
      <c r="A50169" t="s">
        <v>49331</v>
      </c>
      <c r="B50169" s="51">
        <v>44833</v>
      </c>
    </row>
    <row r="50170" spans="1:2">
      <c r="A50170" t="s">
        <v>49332</v>
      </c>
      <c r="B50170" s="51">
        <v>44833</v>
      </c>
    </row>
    <row r="50171" spans="1:2">
      <c r="A50171" t="s">
        <v>49333</v>
      </c>
      <c r="B50171" s="51">
        <v>44833</v>
      </c>
    </row>
    <row r="50172" spans="1:2">
      <c r="A50172" t="s">
        <v>49334</v>
      </c>
      <c r="B50172" s="51">
        <v>44833</v>
      </c>
    </row>
    <row r="50173" spans="1:2">
      <c r="A50173" t="s">
        <v>49335</v>
      </c>
      <c r="B50173" s="51">
        <v>44833</v>
      </c>
    </row>
    <row r="50174" spans="1:2">
      <c r="A50174" t="s">
        <v>49336</v>
      </c>
      <c r="B50174" s="51">
        <v>44833</v>
      </c>
    </row>
    <row r="50175" spans="1:2">
      <c r="A50175" t="s">
        <v>49337</v>
      </c>
      <c r="B50175" s="51">
        <v>44833</v>
      </c>
    </row>
    <row r="50176" spans="1:2">
      <c r="A50176" t="s">
        <v>49338</v>
      </c>
      <c r="B50176" s="51">
        <v>44833</v>
      </c>
    </row>
    <row r="50177" spans="1:2">
      <c r="A50177" t="s">
        <v>49339</v>
      </c>
      <c r="B50177" s="51">
        <v>44833</v>
      </c>
    </row>
    <row r="50178" spans="1:2">
      <c r="A50178" t="s">
        <v>49340</v>
      </c>
      <c r="B50178" s="51">
        <v>44833</v>
      </c>
    </row>
    <row r="50179" spans="1:2">
      <c r="A50179" t="s">
        <v>49341</v>
      </c>
      <c r="B50179" s="51">
        <v>44833</v>
      </c>
    </row>
    <row r="50180" spans="1:2">
      <c r="A50180" t="s">
        <v>49342</v>
      </c>
      <c r="B50180" s="51">
        <v>44833</v>
      </c>
    </row>
    <row r="50181" spans="1:2">
      <c r="A50181" t="s">
        <v>49343</v>
      </c>
      <c r="B50181" s="51">
        <v>44833</v>
      </c>
    </row>
    <row r="50182" spans="1:2">
      <c r="A50182" t="s">
        <v>49344</v>
      </c>
      <c r="B50182" s="51">
        <v>44833</v>
      </c>
    </row>
    <row r="50183" spans="1:2">
      <c r="A50183" t="s">
        <v>49345</v>
      </c>
      <c r="B50183" s="51">
        <v>44833</v>
      </c>
    </row>
    <row r="50184" spans="1:2">
      <c r="A50184" t="s">
        <v>49346</v>
      </c>
      <c r="B50184" s="51">
        <v>44833</v>
      </c>
    </row>
    <row r="50185" spans="1:2">
      <c r="A50185" t="s">
        <v>49347</v>
      </c>
      <c r="B50185" s="51">
        <v>44833</v>
      </c>
    </row>
    <row r="50186" spans="1:2">
      <c r="A50186" t="s">
        <v>49348</v>
      </c>
      <c r="B50186" s="51">
        <v>44833</v>
      </c>
    </row>
    <row r="50187" spans="1:2">
      <c r="A50187" t="s">
        <v>49349</v>
      </c>
      <c r="B50187" s="51">
        <v>44833</v>
      </c>
    </row>
    <row r="50188" spans="1:2">
      <c r="A50188" t="s">
        <v>49350</v>
      </c>
      <c r="B50188" s="51">
        <v>44833</v>
      </c>
    </row>
    <row r="50189" spans="1:2">
      <c r="A50189" t="s">
        <v>49351</v>
      </c>
      <c r="B50189" s="51">
        <v>44833</v>
      </c>
    </row>
    <row r="50190" spans="1:2">
      <c r="A50190" t="s">
        <v>49352</v>
      </c>
      <c r="B50190" s="51">
        <v>44833</v>
      </c>
    </row>
    <row r="50191" spans="1:2">
      <c r="A50191" t="s">
        <v>49353</v>
      </c>
      <c r="B50191" s="51">
        <v>44833</v>
      </c>
    </row>
    <row r="50192" spans="1:2">
      <c r="A50192" t="s">
        <v>49354</v>
      </c>
      <c r="B50192" s="51">
        <v>44833</v>
      </c>
    </row>
    <row r="50193" spans="1:2">
      <c r="A50193" t="s">
        <v>49355</v>
      </c>
      <c r="B50193" s="51">
        <v>44833</v>
      </c>
    </row>
    <row r="50194" spans="1:2">
      <c r="A50194" t="s">
        <v>49356</v>
      </c>
      <c r="B50194" s="51">
        <v>44833</v>
      </c>
    </row>
    <row r="50195" spans="1:2">
      <c r="A50195" t="s">
        <v>49357</v>
      </c>
      <c r="B50195" s="51">
        <v>44833</v>
      </c>
    </row>
    <row r="50196" spans="1:2">
      <c r="A50196" t="s">
        <v>49358</v>
      </c>
      <c r="B50196" s="51">
        <v>44833</v>
      </c>
    </row>
    <row r="50197" spans="1:2">
      <c r="A50197" t="s">
        <v>49359</v>
      </c>
      <c r="B50197" s="51">
        <v>44833</v>
      </c>
    </row>
    <row r="50198" spans="1:2">
      <c r="A50198" t="s">
        <v>49360</v>
      </c>
      <c r="B50198" s="51">
        <v>44833</v>
      </c>
    </row>
    <row r="50199" spans="1:2">
      <c r="A50199" t="s">
        <v>49361</v>
      </c>
      <c r="B50199" s="51">
        <v>44833</v>
      </c>
    </row>
    <row r="50200" spans="1:2">
      <c r="A50200" t="s">
        <v>49362</v>
      </c>
      <c r="B50200" s="51">
        <v>44833</v>
      </c>
    </row>
    <row r="50201" spans="1:2">
      <c r="A50201" t="s">
        <v>49363</v>
      </c>
      <c r="B50201" s="51">
        <v>44833</v>
      </c>
    </row>
    <row r="50202" spans="1:2">
      <c r="A50202" t="s">
        <v>49364</v>
      </c>
      <c r="B50202" s="51">
        <v>44833</v>
      </c>
    </row>
    <row r="50203" spans="1:2">
      <c r="A50203" t="s">
        <v>49365</v>
      </c>
      <c r="B50203" s="51">
        <v>44833</v>
      </c>
    </row>
    <row r="50204" spans="1:2">
      <c r="A50204" t="s">
        <v>49366</v>
      </c>
      <c r="B50204" s="51">
        <v>44833</v>
      </c>
    </row>
    <row r="50205" spans="1:2">
      <c r="A50205" t="s">
        <v>49367</v>
      </c>
      <c r="B50205" s="51">
        <v>44833</v>
      </c>
    </row>
    <row r="50206" spans="1:2">
      <c r="A50206" t="s">
        <v>49368</v>
      </c>
      <c r="B50206" s="51">
        <v>44833</v>
      </c>
    </row>
    <row r="50207" spans="1:2">
      <c r="A50207" t="s">
        <v>49369</v>
      </c>
      <c r="B50207" s="51">
        <v>44833</v>
      </c>
    </row>
    <row r="50208" spans="1:2">
      <c r="A50208" t="s">
        <v>49370</v>
      </c>
      <c r="B50208" s="51">
        <v>44833</v>
      </c>
    </row>
    <row r="50209" spans="1:2">
      <c r="A50209" t="s">
        <v>49371</v>
      </c>
      <c r="B50209" s="51">
        <v>44833</v>
      </c>
    </row>
    <row r="50210" spans="1:2">
      <c r="A50210" t="s">
        <v>49372</v>
      </c>
      <c r="B50210" s="51">
        <v>44833</v>
      </c>
    </row>
    <row r="50211" spans="1:2">
      <c r="A50211" t="s">
        <v>49373</v>
      </c>
      <c r="B50211" s="51">
        <v>44833</v>
      </c>
    </row>
    <row r="50212" spans="1:2">
      <c r="A50212" t="s">
        <v>49374</v>
      </c>
      <c r="B50212" s="51">
        <v>44833</v>
      </c>
    </row>
    <row r="50213" spans="1:2">
      <c r="A50213" t="s">
        <v>49375</v>
      </c>
      <c r="B50213" s="51">
        <v>44833</v>
      </c>
    </row>
    <row r="50214" spans="1:2">
      <c r="A50214" t="s">
        <v>49376</v>
      </c>
      <c r="B50214" s="51">
        <v>44833</v>
      </c>
    </row>
    <row r="50215" spans="1:2">
      <c r="A50215" t="s">
        <v>49377</v>
      </c>
      <c r="B50215" s="51">
        <v>44833</v>
      </c>
    </row>
    <row r="50216" spans="1:2">
      <c r="A50216" t="s">
        <v>49378</v>
      </c>
      <c r="B50216" s="51">
        <v>44833</v>
      </c>
    </row>
    <row r="50217" spans="1:2">
      <c r="A50217" t="s">
        <v>49379</v>
      </c>
      <c r="B50217" s="51">
        <v>44833</v>
      </c>
    </row>
    <row r="50218" spans="1:2">
      <c r="A50218" t="s">
        <v>49380</v>
      </c>
      <c r="B50218" s="51">
        <v>44833</v>
      </c>
    </row>
    <row r="50219" spans="1:2">
      <c r="A50219" t="s">
        <v>49381</v>
      </c>
      <c r="B50219" s="51">
        <v>44833</v>
      </c>
    </row>
    <row r="50220" spans="1:2">
      <c r="A50220" t="s">
        <v>49382</v>
      </c>
      <c r="B50220" s="51">
        <v>44833</v>
      </c>
    </row>
    <row r="50221" spans="1:2">
      <c r="A50221" t="s">
        <v>49383</v>
      </c>
      <c r="B50221" s="51">
        <v>44833</v>
      </c>
    </row>
    <row r="50222" spans="1:2">
      <c r="A50222" t="s">
        <v>49384</v>
      </c>
      <c r="B50222" s="51">
        <v>44833</v>
      </c>
    </row>
    <row r="50223" spans="1:2">
      <c r="A50223" t="s">
        <v>49385</v>
      </c>
      <c r="B50223" s="51">
        <v>44833</v>
      </c>
    </row>
    <row r="50224" spans="1:2">
      <c r="A50224" t="s">
        <v>49386</v>
      </c>
      <c r="B50224" s="51">
        <v>44833</v>
      </c>
    </row>
    <row r="50225" spans="1:2">
      <c r="A50225" t="s">
        <v>49387</v>
      </c>
      <c r="B50225" s="51">
        <v>44833</v>
      </c>
    </row>
    <row r="50226" spans="1:2">
      <c r="A50226" t="s">
        <v>49388</v>
      </c>
      <c r="B50226" s="51">
        <v>44833</v>
      </c>
    </row>
    <row r="50227" spans="1:2">
      <c r="A50227" t="s">
        <v>49389</v>
      </c>
      <c r="B50227" s="51">
        <v>44833</v>
      </c>
    </row>
    <row r="50228" spans="1:2">
      <c r="A50228" t="s">
        <v>49390</v>
      </c>
      <c r="B50228" s="51">
        <v>44833</v>
      </c>
    </row>
    <row r="50229" spans="1:2">
      <c r="A50229" t="s">
        <v>49391</v>
      </c>
      <c r="B50229" s="51">
        <v>44833</v>
      </c>
    </row>
    <row r="50230" spans="1:2">
      <c r="A50230" t="s">
        <v>49392</v>
      </c>
      <c r="B50230" s="51">
        <v>44833</v>
      </c>
    </row>
    <row r="50231" spans="1:2">
      <c r="A50231" t="s">
        <v>49393</v>
      </c>
      <c r="B50231" s="51">
        <v>44833</v>
      </c>
    </row>
    <row r="50232" spans="1:2">
      <c r="A50232" t="s">
        <v>49394</v>
      </c>
      <c r="B50232" s="51">
        <v>44833</v>
      </c>
    </row>
    <row r="50233" spans="1:2">
      <c r="A50233" t="s">
        <v>49395</v>
      </c>
      <c r="B50233" s="51">
        <v>44833</v>
      </c>
    </row>
    <row r="50234" spans="1:2">
      <c r="A50234" t="s">
        <v>49396</v>
      </c>
      <c r="B50234" s="51">
        <v>44833</v>
      </c>
    </row>
    <row r="50235" spans="1:2">
      <c r="A50235" t="s">
        <v>49397</v>
      </c>
      <c r="B50235" s="51">
        <v>44833</v>
      </c>
    </row>
    <row r="50236" spans="1:2">
      <c r="A50236" t="s">
        <v>49398</v>
      </c>
      <c r="B50236" s="51">
        <v>44833</v>
      </c>
    </row>
    <row r="50237" spans="1:2">
      <c r="A50237" t="s">
        <v>49399</v>
      </c>
      <c r="B50237" s="51">
        <v>44833</v>
      </c>
    </row>
    <row r="50238" spans="1:2">
      <c r="A50238" t="s">
        <v>49400</v>
      </c>
      <c r="B50238" s="51">
        <v>44833</v>
      </c>
    </row>
    <row r="50239" spans="1:2">
      <c r="A50239" t="s">
        <v>49401</v>
      </c>
      <c r="B50239" s="51">
        <v>44833</v>
      </c>
    </row>
    <row r="50240" spans="1:2">
      <c r="A50240" t="s">
        <v>49402</v>
      </c>
      <c r="B50240" s="51">
        <v>44833</v>
      </c>
    </row>
    <row r="50241" spans="1:2">
      <c r="A50241" t="s">
        <v>49403</v>
      </c>
      <c r="B50241" s="51">
        <v>44833</v>
      </c>
    </row>
    <row r="50242" spans="1:2">
      <c r="A50242" t="s">
        <v>49404</v>
      </c>
      <c r="B50242" s="51">
        <v>44833</v>
      </c>
    </row>
    <row r="50243" spans="1:2">
      <c r="A50243" t="s">
        <v>49405</v>
      </c>
      <c r="B50243" s="51">
        <v>44833</v>
      </c>
    </row>
    <row r="50244" spans="1:2">
      <c r="A50244" t="s">
        <v>49406</v>
      </c>
      <c r="B50244" s="51">
        <v>44833</v>
      </c>
    </row>
    <row r="50245" spans="1:2">
      <c r="A50245" t="s">
        <v>49407</v>
      </c>
      <c r="B50245" s="51">
        <v>44833</v>
      </c>
    </row>
    <row r="50246" spans="1:2">
      <c r="A50246" t="s">
        <v>49408</v>
      </c>
      <c r="B50246" s="51">
        <v>44833</v>
      </c>
    </row>
    <row r="50247" spans="1:2">
      <c r="A50247" t="s">
        <v>49409</v>
      </c>
      <c r="B50247" s="51">
        <v>44833</v>
      </c>
    </row>
    <row r="50248" spans="1:2">
      <c r="A50248" t="s">
        <v>49410</v>
      </c>
      <c r="B50248" s="51">
        <v>44833</v>
      </c>
    </row>
    <row r="50249" spans="1:2">
      <c r="A50249" t="s">
        <v>49411</v>
      </c>
      <c r="B50249" s="51">
        <v>44833</v>
      </c>
    </row>
    <row r="50250" spans="1:2">
      <c r="A50250" t="s">
        <v>49412</v>
      </c>
      <c r="B50250" s="51">
        <v>44833</v>
      </c>
    </row>
    <row r="50251" spans="1:2">
      <c r="A50251" t="s">
        <v>49413</v>
      </c>
      <c r="B50251" s="51">
        <v>44833</v>
      </c>
    </row>
    <row r="50252" spans="1:2">
      <c r="A50252" t="s">
        <v>49414</v>
      </c>
      <c r="B50252" s="51">
        <v>44833</v>
      </c>
    </row>
    <row r="50253" spans="1:2">
      <c r="A50253" t="s">
        <v>49415</v>
      </c>
      <c r="B50253" s="51">
        <v>44833</v>
      </c>
    </row>
    <row r="50254" spans="1:2">
      <c r="A50254" t="s">
        <v>49416</v>
      </c>
      <c r="B50254" s="51">
        <v>44833</v>
      </c>
    </row>
    <row r="50255" spans="1:2">
      <c r="A50255" t="s">
        <v>49417</v>
      </c>
      <c r="B50255" s="51">
        <v>44833</v>
      </c>
    </row>
    <row r="50256" spans="1:2">
      <c r="A50256" t="s">
        <v>49418</v>
      </c>
      <c r="B50256" s="51">
        <v>44833</v>
      </c>
    </row>
    <row r="50257" spans="1:2">
      <c r="A50257" t="s">
        <v>49419</v>
      </c>
      <c r="B50257" s="51">
        <v>44833</v>
      </c>
    </row>
    <row r="50258" spans="1:2">
      <c r="A50258" t="s">
        <v>49420</v>
      </c>
      <c r="B50258" s="51">
        <v>44833</v>
      </c>
    </row>
    <row r="50259" spans="1:2">
      <c r="A50259" t="s">
        <v>49421</v>
      </c>
      <c r="B50259" s="51">
        <v>44833</v>
      </c>
    </row>
    <row r="50260" spans="1:2">
      <c r="A50260" t="s">
        <v>49422</v>
      </c>
      <c r="B50260" s="51">
        <v>44833</v>
      </c>
    </row>
    <row r="50261" spans="1:2">
      <c r="A50261" t="s">
        <v>49423</v>
      </c>
      <c r="B50261" s="51">
        <v>44833</v>
      </c>
    </row>
    <row r="50262" spans="1:2">
      <c r="A50262" t="s">
        <v>49424</v>
      </c>
      <c r="B50262" s="51">
        <v>44833</v>
      </c>
    </row>
    <row r="50263" spans="1:2">
      <c r="A50263" t="s">
        <v>49425</v>
      </c>
      <c r="B50263" s="51">
        <v>44833</v>
      </c>
    </row>
    <row r="50264" spans="1:2">
      <c r="A50264" t="s">
        <v>49426</v>
      </c>
      <c r="B50264" s="51">
        <v>44833</v>
      </c>
    </row>
    <row r="50265" spans="1:2">
      <c r="A50265" t="s">
        <v>49427</v>
      </c>
      <c r="B50265" s="51">
        <v>44833</v>
      </c>
    </row>
    <row r="50266" spans="1:2">
      <c r="A50266" t="s">
        <v>49428</v>
      </c>
      <c r="B50266" s="51">
        <v>44833</v>
      </c>
    </row>
    <row r="50267" spans="1:2">
      <c r="A50267" t="s">
        <v>49429</v>
      </c>
      <c r="B50267" s="51">
        <v>44833</v>
      </c>
    </row>
    <row r="50268" spans="1:2">
      <c r="A50268" t="s">
        <v>49430</v>
      </c>
      <c r="B50268" s="51">
        <v>44833</v>
      </c>
    </row>
    <row r="50269" spans="1:2">
      <c r="A50269" t="s">
        <v>49431</v>
      </c>
      <c r="B50269" s="51">
        <v>44833</v>
      </c>
    </row>
    <row r="50270" spans="1:2">
      <c r="A50270" t="s">
        <v>49432</v>
      </c>
      <c r="B50270" s="51">
        <v>44833</v>
      </c>
    </row>
    <row r="50271" spans="1:2">
      <c r="A50271" t="s">
        <v>49433</v>
      </c>
      <c r="B50271" s="51">
        <v>44833</v>
      </c>
    </row>
    <row r="50272" spans="1:2">
      <c r="A50272" t="s">
        <v>49434</v>
      </c>
      <c r="B50272" s="51">
        <v>44833</v>
      </c>
    </row>
    <row r="50273" spans="1:2">
      <c r="A50273" t="s">
        <v>49435</v>
      </c>
      <c r="B50273" s="51">
        <v>44833</v>
      </c>
    </row>
    <row r="50274" spans="1:2">
      <c r="A50274" t="s">
        <v>49436</v>
      </c>
      <c r="B50274" s="51">
        <v>44833</v>
      </c>
    </row>
    <row r="50275" spans="1:2">
      <c r="A50275" t="s">
        <v>49437</v>
      </c>
      <c r="B50275" s="51">
        <v>44833</v>
      </c>
    </row>
    <row r="50276" spans="1:2">
      <c r="A50276" t="s">
        <v>49438</v>
      </c>
      <c r="B50276" s="51">
        <v>44833</v>
      </c>
    </row>
    <row r="50277" spans="1:2">
      <c r="A50277" t="s">
        <v>49439</v>
      </c>
      <c r="B50277" s="51">
        <v>44833</v>
      </c>
    </row>
    <row r="50278" spans="1:2">
      <c r="A50278" t="s">
        <v>49440</v>
      </c>
      <c r="B50278" s="51">
        <v>44833</v>
      </c>
    </row>
    <row r="50279" spans="1:2">
      <c r="A50279" t="s">
        <v>49441</v>
      </c>
      <c r="B50279" s="51">
        <v>44833</v>
      </c>
    </row>
    <row r="50280" spans="1:2">
      <c r="A50280" t="s">
        <v>49442</v>
      </c>
      <c r="B50280" s="51">
        <v>44833</v>
      </c>
    </row>
    <row r="50281" spans="1:2">
      <c r="A50281" t="s">
        <v>49443</v>
      </c>
      <c r="B50281" s="51">
        <v>44833</v>
      </c>
    </row>
    <row r="50282" spans="1:2">
      <c r="A50282" t="s">
        <v>49444</v>
      </c>
      <c r="B50282" s="51">
        <v>44833</v>
      </c>
    </row>
    <row r="50283" spans="1:2">
      <c r="A50283" t="s">
        <v>49445</v>
      </c>
      <c r="B50283" s="51">
        <v>44833</v>
      </c>
    </row>
    <row r="50284" spans="1:2">
      <c r="A50284" t="s">
        <v>49446</v>
      </c>
      <c r="B50284" s="51">
        <v>44833</v>
      </c>
    </row>
    <row r="50285" spans="1:2">
      <c r="A50285" t="s">
        <v>49447</v>
      </c>
      <c r="B50285" s="51">
        <v>44833</v>
      </c>
    </row>
    <row r="50286" spans="1:2">
      <c r="A50286" t="s">
        <v>49448</v>
      </c>
      <c r="B50286" s="51">
        <v>44833</v>
      </c>
    </row>
    <row r="50287" spans="1:2">
      <c r="A50287" t="s">
        <v>49449</v>
      </c>
      <c r="B50287" s="51">
        <v>44833</v>
      </c>
    </row>
    <row r="50288" spans="1:2">
      <c r="A50288" t="s">
        <v>49450</v>
      </c>
      <c r="B50288" s="51">
        <v>44833</v>
      </c>
    </row>
    <row r="50289" spans="1:2">
      <c r="A50289" t="s">
        <v>49451</v>
      </c>
      <c r="B50289" s="51">
        <v>44833</v>
      </c>
    </row>
    <row r="50290" spans="1:2">
      <c r="A50290" t="s">
        <v>49452</v>
      </c>
      <c r="B50290" s="51">
        <v>44833</v>
      </c>
    </row>
    <row r="50291" spans="1:2">
      <c r="A50291" t="s">
        <v>49453</v>
      </c>
      <c r="B50291" s="51">
        <v>44833</v>
      </c>
    </row>
    <row r="50292" spans="1:2">
      <c r="A50292" t="s">
        <v>49454</v>
      </c>
      <c r="B50292" s="51">
        <v>44833</v>
      </c>
    </row>
    <row r="50293" spans="1:2">
      <c r="A50293" t="s">
        <v>49455</v>
      </c>
      <c r="B50293" s="51">
        <v>44833</v>
      </c>
    </row>
    <row r="50294" spans="1:2">
      <c r="A50294" t="s">
        <v>49456</v>
      </c>
      <c r="B50294" s="51">
        <v>44833</v>
      </c>
    </row>
    <row r="50295" spans="1:2">
      <c r="A50295" t="s">
        <v>49457</v>
      </c>
      <c r="B50295" s="51">
        <v>44833</v>
      </c>
    </row>
    <row r="50296" spans="1:2">
      <c r="A50296" t="s">
        <v>49458</v>
      </c>
      <c r="B50296" s="51">
        <v>44833</v>
      </c>
    </row>
    <row r="50297" spans="1:2">
      <c r="A50297" t="s">
        <v>49459</v>
      </c>
      <c r="B50297" s="51">
        <v>44833</v>
      </c>
    </row>
    <row r="50298" spans="1:2">
      <c r="A50298" t="s">
        <v>49460</v>
      </c>
      <c r="B50298" s="51">
        <v>44833</v>
      </c>
    </row>
    <row r="50299" spans="1:2">
      <c r="A50299" t="s">
        <v>49461</v>
      </c>
      <c r="B50299" s="51">
        <v>44833</v>
      </c>
    </row>
    <row r="50300" spans="1:2">
      <c r="A50300" t="s">
        <v>49462</v>
      </c>
      <c r="B50300" s="51">
        <v>44833</v>
      </c>
    </row>
    <row r="50301" spans="1:2">
      <c r="A50301" t="s">
        <v>49463</v>
      </c>
      <c r="B50301" s="51">
        <v>44833</v>
      </c>
    </row>
    <row r="50302" spans="1:2">
      <c r="A50302" t="s">
        <v>49464</v>
      </c>
      <c r="B50302" s="51">
        <v>44833</v>
      </c>
    </row>
    <row r="50303" spans="1:2">
      <c r="A50303" t="s">
        <v>49465</v>
      </c>
      <c r="B50303" s="51">
        <v>44833</v>
      </c>
    </row>
    <row r="50304" spans="1:2">
      <c r="A50304" t="s">
        <v>49466</v>
      </c>
      <c r="B50304" s="51">
        <v>44833</v>
      </c>
    </row>
    <row r="50305" spans="1:2">
      <c r="A50305" t="s">
        <v>49467</v>
      </c>
      <c r="B50305" s="51">
        <v>44833</v>
      </c>
    </row>
    <row r="50306" spans="1:2">
      <c r="A50306" t="s">
        <v>49468</v>
      </c>
      <c r="B50306" s="51">
        <v>44833</v>
      </c>
    </row>
    <row r="50307" spans="1:2">
      <c r="A50307" t="s">
        <v>49469</v>
      </c>
      <c r="B50307" s="51">
        <v>44833</v>
      </c>
    </row>
    <row r="50308" spans="1:2">
      <c r="A50308" t="s">
        <v>49470</v>
      </c>
      <c r="B50308" s="51">
        <v>44833</v>
      </c>
    </row>
    <row r="50309" spans="1:2">
      <c r="A50309" t="s">
        <v>49471</v>
      </c>
      <c r="B50309" s="51">
        <v>44833</v>
      </c>
    </row>
    <row r="50310" spans="1:2">
      <c r="A50310" t="s">
        <v>49472</v>
      </c>
      <c r="B50310" s="51">
        <v>44833</v>
      </c>
    </row>
    <row r="50311" spans="1:2">
      <c r="A50311" t="s">
        <v>49473</v>
      </c>
      <c r="B50311" s="51">
        <v>44833</v>
      </c>
    </row>
    <row r="50312" spans="1:2">
      <c r="A50312" t="s">
        <v>49474</v>
      </c>
      <c r="B50312" s="51">
        <v>44833</v>
      </c>
    </row>
    <row r="50313" spans="1:2">
      <c r="A50313" t="s">
        <v>49475</v>
      </c>
      <c r="B50313" s="51">
        <v>44833</v>
      </c>
    </row>
    <row r="50314" spans="1:2">
      <c r="A50314" t="s">
        <v>49476</v>
      </c>
      <c r="B50314" s="51">
        <v>44833</v>
      </c>
    </row>
    <row r="50315" spans="1:2">
      <c r="A50315" t="s">
        <v>49477</v>
      </c>
      <c r="B50315" s="51">
        <v>44833</v>
      </c>
    </row>
    <row r="50316" spans="1:2">
      <c r="A50316" t="s">
        <v>49478</v>
      </c>
      <c r="B50316" s="51">
        <v>44833</v>
      </c>
    </row>
    <row r="50317" spans="1:2">
      <c r="A50317" t="s">
        <v>49479</v>
      </c>
      <c r="B50317" s="51">
        <v>44833</v>
      </c>
    </row>
    <row r="50318" spans="1:2">
      <c r="A50318" t="s">
        <v>49480</v>
      </c>
      <c r="B50318" s="51">
        <v>44833</v>
      </c>
    </row>
    <row r="50319" spans="1:2">
      <c r="A50319" t="s">
        <v>49481</v>
      </c>
      <c r="B50319" s="51">
        <v>44833</v>
      </c>
    </row>
    <row r="50320" spans="1:2">
      <c r="A50320" t="s">
        <v>49482</v>
      </c>
      <c r="B50320" s="51">
        <v>44833</v>
      </c>
    </row>
    <row r="50321" spans="1:2">
      <c r="A50321" t="s">
        <v>49483</v>
      </c>
      <c r="B50321" s="51">
        <v>44833</v>
      </c>
    </row>
    <row r="50322" spans="1:2">
      <c r="A50322" t="s">
        <v>49484</v>
      </c>
      <c r="B50322" s="51">
        <v>44833</v>
      </c>
    </row>
    <row r="50323" spans="1:2">
      <c r="A50323" t="s">
        <v>49485</v>
      </c>
      <c r="B50323" s="51">
        <v>44833</v>
      </c>
    </row>
    <row r="50324" spans="1:2">
      <c r="A50324" t="s">
        <v>49486</v>
      </c>
      <c r="B50324" s="51">
        <v>44833</v>
      </c>
    </row>
    <row r="50325" spans="1:2">
      <c r="A50325" t="s">
        <v>49487</v>
      </c>
      <c r="B50325" s="51">
        <v>44833</v>
      </c>
    </row>
    <row r="50326" spans="1:2">
      <c r="A50326" t="s">
        <v>49488</v>
      </c>
      <c r="B50326" s="51">
        <v>44833</v>
      </c>
    </row>
    <row r="50327" spans="1:2">
      <c r="A50327" t="s">
        <v>49489</v>
      </c>
      <c r="B50327" s="51">
        <v>44833</v>
      </c>
    </row>
    <row r="50328" spans="1:2">
      <c r="A50328" t="s">
        <v>49490</v>
      </c>
      <c r="B50328" s="51">
        <v>44833</v>
      </c>
    </row>
    <row r="50329" spans="1:2">
      <c r="A50329" t="s">
        <v>49491</v>
      </c>
      <c r="B50329" s="51">
        <v>44833</v>
      </c>
    </row>
    <row r="50330" spans="1:2">
      <c r="A50330" t="s">
        <v>49492</v>
      </c>
      <c r="B50330" s="51">
        <v>44833</v>
      </c>
    </row>
    <row r="50331" spans="1:2">
      <c r="A50331" t="s">
        <v>49493</v>
      </c>
      <c r="B50331" s="51">
        <v>44833</v>
      </c>
    </row>
    <row r="50332" spans="1:2">
      <c r="A50332" t="s">
        <v>49494</v>
      </c>
      <c r="B50332" s="51">
        <v>44833</v>
      </c>
    </row>
    <row r="50333" spans="1:2">
      <c r="A50333" t="s">
        <v>49495</v>
      </c>
      <c r="B50333" s="51">
        <v>44833</v>
      </c>
    </row>
    <row r="50334" spans="1:2">
      <c r="A50334" t="s">
        <v>49496</v>
      </c>
      <c r="B50334" s="51">
        <v>44833</v>
      </c>
    </row>
    <row r="50335" spans="1:2">
      <c r="A50335" t="s">
        <v>49497</v>
      </c>
      <c r="B50335" s="51">
        <v>44833</v>
      </c>
    </row>
    <row r="50336" spans="1:2">
      <c r="A50336" t="s">
        <v>49498</v>
      </c>
      <c r="B50336" s="51">
        <v>44833</v>
      </c>
    </row>
    <row r="50337" spans="1:2">
      <c r="A50337" t="s">
        <v>49499</v>
      </c>
      <c r="B50337" s="51">
        <v>44833</v>
      </c>
    </row>
    <row r="50338" spans="1:2">
      <c r="A50338" t="s">
        <v>49500</v>
      </c>
      <c r="B50338" s="51">
        <v>44833</v>
      </c>
    </row>
    <row r="50339" spans="1:2">
      <c r="A50339" t="s">
        <v>49501</v>
      </c>
      <c r="B50339" s="51">
        <v>44833</v>
      </c>
    </row>
    <row r="50340" spans="1:2">
      <c r="A50340" t="s">
        <v>49502</v>
      </c>
      <c r="B50340" s="51">
        <v>44833</v>
      </c>
    </row>
    <row r="50341" spans="1:2">
      <c r="A50341" t="s">
        <v>49503</v>
      </c>
      <c r="B50341" s="51">
        <v>44833</v>
      </c>
    </row>
    <row r="50342" spans="1:2">
      <c r="A50342" t="s">
        <v>49504</v>
      </c>
      <c r="B50342" s="51">
        <v>44833</v>
      </c>
    </row>
    <row r="50343" spans="1:2">
      <c r="A50343" t="s">
        <v>49505</v>
      </c>
      <c r="B50343" s="51">
        <v>44833</v>
      </c>
    </row>
    <row r="50344" spans="1:2">
      <c r="A50344" t="s">
        <v>49506</v>
      </c>
      <c r="B50344" s="51">
        <v>44833</v>
      </c>
    </row>
    <row r="50345" spans="1:2">
      <c r="A50345" t="s">
        <v>49507</v>
      </c>
      <c r="B50345" s="51">
        <v>44833</v>
      </c>
    </row>
    <row r="50346" spans="1:2">
      <c r="A50346" t="s">
        <v>49508</v>
      </c>
      <c r="B50346" s="51">
        <v>44833</v>
      </c>
    </row>
    <row r="50347" spans="1:2">
      <c r="A50347" t="s">
        <v>49509</v>
      </c>
      <c r="B50347" s="51">
        <v>44833</v>
      </c>
    </row>
    <row r="50348" spans="1:2">
      <c r="A50348" t="s">
        <v>49510</v>
      </c>
      <c r="B50348" s="51">
        <v>44833</v>
      </c>
    </row>
    <row r="50349" spans="1:2">
      <c r="A50349" t="s">
        <v>49511</v>
      </c>
      <c r="B50349" s="51">
        <v>44833</v>
      </c>
    </row>
    <row r="50350" spans="1:2">
      <c r="A50350" t="s">
        <v>49512</v>
      </c>
      <c r="B50350" s="51">
        <v>44833</v>
      </c>
    </row>
    <row r="50351" spans="1:2">
      <c r="A50351" t="s">
        <v>49513</v>
      </c>
      <c r="B50351" s="51">
        <v>44833</v>
      </c>
    </row>
    <row r="50352" spans="1:2">
      <c r="A50352" t="s">
        <v>49514</v>
      </c>
      <c r="B50352" s="51">
        <v>44833</v>
      </c>
    </row>
    <row r="50353" spans="1:2">
      <c r="A50353" t="s">
        <v>49515</v>
      </c>
      <c r="B50353" s="51">
        <v>44833</v>
      </c>
    </row>
    <row r="50354" spans="1:2">
      <c r="A50354" t="s">
        <v>49516</v>
      </c>
      <c r="B50354" s="51">
        <v>44833</v>
      </c>
    </row>
    <row r="50355" spans="1:2">
      <c r="A50355" t="s">
        <v>49517</v>
      </c>
      <c r="B50355" s="51">
        <v>44833</v>
      </c>
    </row>
    <row r="50356" spans="1:2">
      <c r="A50356" t="s">
        <v>49518</v>
      </c>
      <c r="B50356" s="51">
        <v>44833</v>
      </c>
    </row>
    <row r="50357" spans="1:2">
      <c r="A50357" t="s">
        <v>49519</v>
      </c>
      <c r="B50357" s="51">
        <v>44833</v>
      </c>
    </row>
    <row r="50358" spans="1:2">
      <c r="A50358" t="s">
        <v>49520</v>
      </c>
      <c r="B50358" s="51">
        <v>44833</v>
      </c>
    </row>
    <row r="50359" spans="1:2">
      <c r="A50359" t="s">
        <v>49521</v>
      </c>
      <c r="B50359" s="51">
        <v>44833</v>
      </c>
    </row>
    <row r="50360" spans="1:2">
      <c r="A50360" t="s">
        <v>49522</v>
      </c>
      <c r="B50360" s="51">
        <v>44833</v>
      </c>
    </row>
    <row r="50361" spans="1:2">
      <c r="A50361" t="s">
        <v>49523</v>
      </c>
      <c r="B50361" s="51">
        <v>44833</v>
      </c>
    </row>
    <row r="50362" spans="1:2">
      <c r="A50362" t="s">
        <v>49524</v>
      </c>
      <c r="B50362" s="51">
        <v>44833</v>
      </c>
    </row>
    <row r="50363" spans="1:2">
      <c r="A50363" t="s">
        <v>49525</v>
      </c>
      <c r="B50363" s="51">
        <v>44833</v>
      </c>
    </row>
    <row r="50364" spans="1:2">
      <c r="A50364" t="s">
        <v>49526</v>
      </c>
      <c r="B50364" s="51">
        <v>44833</v>
      </c>
    </row>
    <row r="50365" spans="1:2">
      <c r="A50365" t="s">
        <v>49527</v>
      </c>
      <c r="B50365" s="51">
        <v>44833</v>
      </c>
    </row>
    <row r="50366" spans="1:2">
      <c r="A50366" t="s">
        <v>49528</v>
      </c>
      <c r="B50366" s="51">
        <v>44833</v>
      </c>
    </row>
    <row r="50367" spans="1:2">
      <c r="A50367" t="s">
        <v>49529</v>
      </c>
      <c r="B50367" s="51">
        <v>44833</v>
      </c>
    </row>
    <row r="50368" spans="1:2">
      <c r="A50368" t="s">
        <v>49530</v>
      </c>
      <c r="B50368" s="51">
        <v>44833</v>
      </c>
    </row>
    <row r="50369" spans="1:2">
      <c r="A50369" t="s">
        <v>49531</v>
      </c>
      <c r="B50369" s="51">
        <v>44833</v>
      </c>
    </row>
    <row r="50370" spans="1:2">
      <c r="A50370" t="s">
        <v>49532</v>
      </c>
      <c r="B50370" s="51">
        <v>44833</v>
      </c>
    </row>
    <row r="50371" spans="1:2">
      <c r="A50371" t="s">
        <v>49533</v>
      </c>
      <c r="B50371" s="51">
        <v>44833</v>
      </c>
    </row>
    <row r="50372" spans="1:2">
      <c r="A50372" t="s">
        <v>49534</v>
      </c>
      <c r="B50372" s="51">
        <v>44833</v>
      </c>
    </row>
    <row r="50373" spans="1:2">
      <c r="A50373" t="s">
        <v>49535</v>
      </c>
      <c r="B50373" s="51">
        <v>44833</v>
      </c>
    </row>
    <row r="50374" spans="1:2">
      <c r="A50374" t="s">
        <v>49536</v>
      </c>
      <c r="B50374" s="51">
        <v>44833</v>
      </c>
    </row>
    <row r="50375" spans="1:2">
      <c r="A50375" t="s">
        <v>49537</v>
      </c>
      <c r="B50375" s="51">
        <v>44833</v>
      </c>
    </row>
    <row r="50376" spans="1:2">
      <c r="A50376" t="s">
        <v>49538</v>
      </c>
      <c r="B50376" s="51">
        <v>44833</v>
      </c>
    </row>
    <row r="50377" spans="1:2">
      <c r="A50377" t="s">
        <v>49539</v>
      </c>
      <c r="B50377" s="51">
        <v>44833</v>
      </c>
    </row>
    <row r="50378" spans="1:2">
      <c r="A50378" t="s">
        <v>49540</v>
      </c>
      <c r="B50378" s="51">
        <v>44833</v>
      </c>
    </row>
    <row r="50379" spans="1:2">
      <c r="A50379" t="s">
        <v>49541</v>
      </c>
      <c r="B50379" s="51">
        <v>44833</v>
      </c>
    </row>
    <row r="50380" spans="1:2">
      <c r="A50380" t="s">
        <v>49542</v>
      </c>
      <c r="B50380" s="51">
        <v>44833</v>
      </c>
    </row>
    <row r="50381" spans="1:2">
      <c r="A50381" t="s">
        <v>49543</v>
      </c>
      <c r="B50381" s="51">
        <v>44833</v>
      </c>
    </row>
    <row r="50382" spans="1:2">
      <c r="A50382" t="s">
        <v>49544</v>
      </c>
      <c r="B50382" s="51">
        <v>44833</v>
      </c>
    </row>
    <row r="50383" spans="1:2">
      <c r="A50383" t="s">
        <v>49545</v>
      </c>
      <c r="B50383" s="51">
        <v>44833</v>
      </c>
    </row>
    <row r="50384" spans="1:2">
      <c r="A50384" t="s">
        <v>49546</v>
      </c>
      <c r="B50384" s="51">
        <v>44833</v>
      </c>
    </row>
    <row r="50385" spans="1:2">
      <c r="A50385" t="s">
        <v>49547</v>
      </c>
      <c r="B50385" s="51">
        <v>44833</v>
      </c>
    </row>
    <row r="50386" spans="1:2">
      <c r="A50386" t="s">
        <v>49548</v>
      </c>
      <c r="B50386" s="51">
        <v>44833</v>
      </c>
    </row>
    <row r="50387" spans="1:2">
      <c r="A50387" t="s">
        <v>49549</v>
      </c>
      <c r="B50387" s="51">
        <v>44833</v>
      </c>
    </row>
    <row r="50388" spans="1:2">
      <c r="A50388" t="s">
        <v>49550</v>
      </c>
      <c r="B50388" s="51">
        <v>44833</v>
      </c>
    </row>
    <row r="50389" spans="1:2">
      <c r="A50389" t="s">
        <v>49551</v>
      </c>
      <c r="B50389" s="51">
        <v>44833</v>
      </c>
    </row>
    <row r="50390" spans="1:2">
      <c r="A50390" t="s">
        <v>49552</v>
      </c>
      <c r="B50390" s="51">
        <v>44833</v>
      </c>
    </row>
    <row r="50391" spans="1:2">
      <c r="A50391" t="s">
        <v>49553</v>
      </c>
      <c r="B50391" s="51">
        <v>44833</v>
      </c>
    </row>
    <row r="50392" spans="1:2">
      <c r="A50392" t="s">
        <v>49554</v>
      </c>
      <c r="B50392" s="51">
        <v>44833</v>
      </c>
    </row>
    <row r="50393" spans="1:2">
      <c r="A50393" t="s">
        <v>49555</v>
      </c>
      <c r="B50393" s="51">
        <v>44833</v>
      </c>
    </row>
    <row r="50394" spans="1:2">
      <c r="A50394" t="s">
        <v>49556</v>
      </c>
      <c r="B50394" s="51">
        <v>44833</v>
      </c>
    </row>
    <row r="50395" spans="1:2">
      <c r="A50395" t="s">
        <v>49557</v>
      </c>
      <c r="B50395" s="51">
        <v>44833</v>
      </c>
    </row>
    <row r="50396" spans="1:2">
      <c r="A50396" t="s">
        <v>49558</v>
      </c>
      <c r="B50396" s="51">
        <v>44833</v>
      </c>
    </row>
    <row r="50397" spans="1:2">
      <c r="A50397" t="s">
        <v>49559</v>
      </c>
      <c r="B50397" s="51">
        <v>44833</v>
      </c>
    </row>
    <row r="50398" spans="1:2">
      <c r="A50398" t="s">
        <v>49560</v>
      </c>
      <c r="B50398" s="51">
        <v>44833</v>
      </c>
    </row>
    <row r="50399" spans="1:2">
      <c r="A50399" t="s">
        <v>49561</v>
      </c>
      <c r="B50399" s="51">
        <v>44833</v>
      </c>
    </row>
    <row r="50400" spans="1:2">
      <c r="A50400" t="s">
        <v>49562</v>
      </c>
      <c r="B50400" s="51">
        <v>44833</v>
      </c>
    </row>
    <row r="50401" spans="1:2">
      <c r="A50401" t="s">
        <v>49563</v>
      </c>
      <c r="B50401" s="51">
        <v>44833</v>
      </c>
    </row>
    <row r="50402" spans="1:2">
      <c r="A50402" t="s">
        <v>49564</v>
      </c>
      <c r="B50402" s="51">
        <v>44833</v>
      </c>
    </row>
    <row r="50403" spans="1:2">
      <c r="A50403" t="s">
        <v>49565</v>
      </c>
      <c r="B50403" s="51">
        <v>44833</v>
      </c>
    </row>
    <row r="50404" spans="1:2">
      <c r="A50404" t="s">
        <v>49566</v>
      </c>
      <c r="B50404" s="51">
        <v>44833</v>
      </c>
    </row>
    <row r="50405" spans="1:2">
      <c r="A50405" t="s">
        <v>49567</v>
      </c>
      <c r="B50405" s="51">
        <v>44833</v>
      </c>
    </row>
    <row r="50406" spans="1:2">
      <c r="A50406" t="s">
        <v>49568</v>
      </c>
      <c r="B50406" s="51">
        <v>44833</v>
      </c>
    </row>
    <row r="50407" spans="1:2">
      <c r="A50407" t="s">
        <v>49569</v>
      </c>
      <c r="B50407" s="51">
        <v>44833</v>
      </c>
    </row>
    <row r="50408" spans="1:2">
      <c r="A50408" t="s">
        <v>49570</v>
      </c>
      <c r="B50408" s="51">
        <v>44833</v>
      </c>
    </row>
    <row r="50409" spans="1:2">
      <c r="A50409" t="s">
        <v>49571</v>
      </c>
      <c r="B50409" s="51">
        <v>44833</v>
      </c>
    </row>
    <row r="50410" spans="1:2">
      <c r="A50410" t="s">
        <v>49572</v>
      </c>
      <c r="B50410" s="51">
        <v>44833</v>
      </c>
    </row>
    <row r="50411" spans="1:2">
      <c r="A50411" t="s">
        <v>49573</v>
      </c>
      <c r="B50411" s="51">
        <v>44833</v>
      </c>
    </row>
    <row r="50412" spans="1:2">
      <c r="A50412" t="s">
        <v>49574</v>
      </c>
      <c r="B50412" s="51">
        <v>44833</v>
      </c>
    </row>
    <row r="50413" spans="1:2">
      <c r="A50413" t="s">
        <v>49575</v>
      </c>
      <c r="B50413" s="51">
        <v>44833</v>
      </c>
    </row>
    <row r="50414" spans="1:2">
      <c r="A50414" t="s">
        <v>49576</v>
      </c>
      <c r="B50414" s="51">
        <v>44833</v>
      </c>
    </row>
    <row r="50415" spans="1:2">
      <c r="A50415" t="s">
        <v>49577</v>
      </c>
      <c r="B50415" s="51">
        <v>44833</v>
      </c>
    </row>
    <row r="50416" spans="1:2">
      <c r="A50416" t="s">
        <v>49578</v>
      </c>
      <c r="B50416" s="51">
        <v>44833</v>
      </c>
    </row>
    <row r="50417" spans="1:2">
      <c r="A50417" t="s">
        <v>49579</v>
      </c>
      <c r="B50417" s="51">
        <v>44833</v>
      </c>
    </row>
    <row r="50418" spans="1:2">
      <c r="A50418" t="s">
        <v>49580</v>
      </c>
      <c r="B50418" s="51">
        <v>44833</v>
      </c>
    </row>
    <row r="50419" spans="1:2">
      <c r="A50419" t="s">
        <v>49581</v>
      </c>
      <c r="B50419" s="51">
        <v>44833</v>
      </c>
    </row>
    <row r="50420" spans="1:2">
      <c r="A50420" t="s">
        <v>49582</v>
      </c>
      <c r="B50420" s="51">
        <v>44833</v>
      </c>
    </row>
    <row r="50421" spans="1:2">
      <c r="A50421" t="s">
        <v>49583</v>
      </c>
      <c r="B50421" s="51">
        <v>44833</v>
      </c>
    </row>
    <row r="50422" spans="1:2">
      <c r="A50422" t="s">
        <v>49584</v>
      </c>
      <c r="B50422" s="51">
        <v>44833</v>
      </c>
    </row>
    <row r="50423" spans="1:2">
      <c r="A50423" t="s">
        <v>49585</v>
      </c>
      <c r="B50423" s="51">
        <v>44833</v>
      </c>
    </row>
    <row r="50424" spans="1:2">
      <c r="A50424" t="s">
        <v>49586</v>
      </c>
      <c r="B50424" s="51">
        <v>44833</v>
      </c>
    </row>
    <row r="50425" spans="1:2">
      <c r="A50425" t="s">
        <v>49587</v>
      </c>
      <c r="B50425" s="51">
        <v>44833</v>
      </c>
    </row>
    <row r="50426" spans="1:2">
      <c r="A50426" t="s">
        <v>49588</v>
      </c>
      <c r="B50426" s="51">
        <v>44833</v>
      </c>
    </row>
    <row r="50427" spans="1:2">
      <c r="A50427" t="s">
        <v>49589</v>
      </c>
      <c r="B50427" s="51">
        <v>44833</v>
      </c>
    </row>
    <row r="50428" spans="1:2">
      <c r="A50428" t="s">
        <v>49590</v>
      </c>
      <c r="B50428" s="51">
        <v>44833</v>
      </c>
    </row>
    <row r="50429" spans="1:2">
      <c r="A50429" t="s">
        <v>49591</v>
      </c>
      <c r="B50429" s="51">
        <v>44833</v>
      </c>
    </row>
    <row r="50430" spans="1:2">
      <c r="A50430" t="s">
        <v>49592</v>
      </c>
      <c r="B50430" s="51">
        <v>44833</v>
      </c>
    </row>
    <row r="50431" spans="1:2">
      <c r="A50431" t="s">
        <v>49593</v>
      </c>
      <c r="B50431" s="51">
        <v>44833</v>
      </c>
    </row>
    <row r="50432" spans="1:2">
      <c r="A50432" t="s">
        <v>49594</v>
      </c>
      <c r="B50432" s="51">
        <v>44833</v>
      </c>
    </row>
    <row r="50433" spans="1:2">
      <c r="A50433" t="s">
        <v>49595</v>
      </c>
      <c r="B50433" s="51">
        <v>44833</v>
      </c>
    </row>
    <row r="50434" spans="1:2">
      <c r="A50434" t="s">
        <v>49596</v>
      </c>
      <c r="B50434" s="51">
        <v>44833</v>
      </c>
    </row>
    <row r="50435" spans="1:2">
      <c r="A50435" t="s">
        <v>49597</v>
      </c>
      <c r="B50435" s="51">
        <v>44833</v>
      </c>
    </row>
    <row r="50436" spans="1:2">
      <c r="A50436" t="s">
        <v>49598</v>
      </c>
      <c r="B50436" s="51">
        <v>44833</v>
      </c>
    </row>
    <row r="50437" spans="1:2">
      <c r="A50437" t="s">
        <v>49599</v>
      </c>
      <c r="B50437" s="51">
        <v>44833</v>
      </c>
    </row>
    <row r="50438" spans="1:2">
      <c r="A50438" t="s">
        <v>49600</v>
      </c>
      <c r="B50438" s="51">
        <v>44833</v>
      </c>
    </row>
    <row r="50439" spans="1:2">
      <c r="A50439" t="s">
        <v>49601</v>
      </c>
      <c r="B50439" s="51">
        <v>44833</v>
      </c>
    </row>
    <row r="50440" spans="1:2">
      <c r="A50440" t="s">
        <v>49602</v>
      </c>
      <c r="B50440" s="51">
        <v>44833</v>
      </c>
    </row>
    <row r="50441" spans="1:2">
      <c r="A50441" t="s">
        <v>49603</v>
      </c>
      <c r="B50441" s="51">
        <v>44833</v>
      </c>
    </row>
    <row r="50442" spans="1:2">
      <c r="A50442" t="s">
        <v>49604</v>
      </c>
      <c r="B50442" s="51">
        <v>44833</v>
      </c>
    </row>
    <row r="50443" spans="1:2">
      <c r="A50443" t="s">
        <v>49605</v>
      </c>
      <c r="B50443" s="51">
        <v>44833</v>
      </c>
    </row>
    <row r="50444" spans="1:2">
      <c r="A50444" t="s">
        <v>49606</v>
      </c>
      <c r="B50444" s="51">
        <v>44833</v>
      </c>
    </row>
    <row r="50445" spans="1:2">
      <c r="A50445" t="s">
        <v>49607</v>
      </c>
      <c r="B50445" s="51">
        <v>44833</v>
      </c>
    </row>
    <row r="50446" spans="1:2">
      <c r="A50446" t="s">
        <v>49608</v>
      </c>
      <c r="B50446" s="51">
        <v>44833</v>
      </c>
    </row>
    <row r="50447" spans="1:2">
      <c r="A50447" t="s">
        <v>49609</v>
      </c>
      <c r="B50447" s="51">
        <v>44833</v>
      </c>
    </row>
    <row r="50448" spans="1:2">
      <c r="A50448" t="s">
        <v>49610</v>
      </c>
      <c r="B50448" s="51">
        <v>44833</v>
      </c>
    </row>
    <row r="50449" spans="1:2">
      <c r="A50449" t="s">
        <v>49611</v>
      </c>
      <c r="B50449" s="51">
        <v>44833</v>
      </c>
    </row>
    <row r="50450" spans="1:2">
      <c r="A50450" t="s">
        <v>49612</v>
      </c>
      <c r="B50450" s="51">
        <v>44833</v>
      </c>
    </row>
    <row r="50451" spans="1:2">
      <c r="A50451" t="s">
        <v>49613</v>
      </c>
      <c r="B50451" s="51">
        <v>44833</v>
      </c>
    </row>
    <row r="50452" spans="1:2">
      <c r="A50452" t="s">
        <v>49614</v>
      </c>
      <c r="B50452" s="51">
        <v>44833</v>
      </c>
    </row>
    <row r="50453" spans="1:2">
      <c r="A50453" t="s">
        <v>49615</v>
      </c>
      <c r="B50453" s="51">
        <v>44833</v>
      </c>
    </row>
    <row r="50454" spans="1:2">
      <c r="A50454" t="s">
        <v>49616</v>
      </c>
      <c r="B50454" s="51">
        <v>44833</v>
      </c>
    </row>
    <row r="50455" spans="1:2">
      <c r="A50455" t="s">
        <v>49617</v>
      </c>
      <c r="B50455" s="51">
        <v>44833</v>
      </c>
    </row>
    <row r="50456" spans="1:2">
      <c r="A50456" t="s">
        <v>49618</v>
      </c>
      <c r="B50456" s="51">
        <v>44833</v>
      </c>
    </row>
    <row r="50457" spans="1:2">
      <c r="A50457" t="s">
        <v>49619</v>
      </c>
      <c r="B50457" s="51">
        <v>44833</v>
      </c>
    </row>
    <row r="50458" spans="1:2">
      <c r="A50458" t="s">
        <v>49620</v>
      </c>
      <c r="B50458" s="51">
        <v>44833</v>
      </c>
    </row>
    <row r="50459" spans="1:2">
      <c r="A50459" t="s">
        <v>49621</v>
      </c>
      <c r="B50459" s="51">
        <v>44833</v>
      </c>
    </row>
    <row r="50460" spans="1:2">
      <c r="A50460" t="s">
        <v>49622</v>
      </c>
      <c r="B50460" s="51">
        <v>44833</v>
      </c>
    </row>
    <row r="50461" spans="1:2">
      <c r="A50461" t="s">
        <v>49623</v>
      </c>
      <c r="B50461" s="51">
        <v>44833</v>
      </c>
    </row>
    <row r="50462" spans="1:2">
      <c r="A50462" t="s">
        <v>49624</v>
      </c>
      <c r="B50462" s="51">
        <v>44833</v>
      </c>
    </row>
    <row r="50463" spans="1:2">
      <c r="A50463" t="s">
        <v>49625</v>
      </c>
      <c r="B50463" s="51">
        <v>44833</v>
      </c>
    </row>
    <row r="50464" spans="1:2">
      <c r="A50464" t="s">
        <v>49626</v>
      </c>
      <c r="B50464" s="51">
        <v>44833</v>
      </c>
    </row>
    <row r="50465" spans="1:2">
      <c r="A50465" t="s">
        <v>49627</v>
      </c>
      <c r="B50465" s="51">
        <v>44833</v>
      </c>
    </row>
    <row r="50466" spans="1:2">
      <c r="A50466" t="s">
        <v>49628</v>
      </c>
      <c r="B50466" s="51">
        <v>44833</v>
      </c>
    </row>
    <row r="50467" spans="1:2">
      <c r="A50467" t="s">
        <v>49629</v>
      </c>
      <c r="B50467" s="51">
        <v>44833</v>
      </c>
    </row>
    <row r="50468" spans="1:2">
      <c r="A50468" t="s">
        <v>49630</v>
      </c>
      <c r="B50468" s="51">
        <v>44833</v>
      </c>
    </row>
    <row r="50469" spans="1:2">
      <c r="A50469" t="s">
        <v>49631</v>
      </c>
      <c r="B50469" s="51">
        <v>44833</v>
      </c>
    </row>
    <row r="50470" spans="1:2">
      <c r="A50470" t="s">
        <v>49632</v>
      </c>
      <c r="B50470" s="51">
        <v>44833</v>
      </c>
    </row>
    <row r="50471" spans="1:2">
      <c r="A50471" t="s">
        <v>49633</v>
      </c>
      <c r="B50471" s="51">
        <v>44833</v>
      </c>
    </row>
    <row r="50472" spans="1:2">
      <c r="A50472" t="s">
        <v>49634</v>
      </c>
      <c r="B50472" s="51">
        <v>44833</v>
      </c>
    </row>
    <row r="50473" spans="1:2">
      <c r="A50473" t="s">
        <v>49635</v>
      </c>
      <c r="B50473" s="51">
        <v>44833</v>
      </c>
    </row>
    <row r="50474" spans="1:2">
      <c r="A50474" t="s">
        <v>49636</v>
      </c>
      <c r="B50474" s="51">
        <v>44833</v>
      </c>
    </row>
    <row r="50475" spans="1:2">
      <c r="A50475" t="s">
        <v>49637</v>
      </c>
      <c r="B50475" s="51">
        <v>44833</v>
      </c>
    </row>
    <row r="50476" spans="1:2">
      <c r="A50476" t="s">
        <v>49638</v>
      </c>
      <c r="B50476" s="51">
        <v>44833</v>
      </c>
    </row>
    <row r="50477" spans="1:2">
      <c r="A50477" t="s">
        <v>49639</v>
      </c>
      <c r="B50477" s="51">
        <v>44833</v>
      </c>
    </row>
    <row r="50478" spans="1:2">
      <c r="A50478" t="s">
        <v>49640</v>
      </c>
      <c r="B50478" s="51">
        <v>44833</v>
      </c>
    </row>
    <row r="50479" spans="1:2">
      <c r="A50479" t="s">
        <v>49641</v>
      </c>
      <c r="B50479" s="51">
        <v>44833</v>
      </c>
    </row>
    <row r="50480" spans="1:2">
      <c r="A50480" t="s">
        <v>49642</v>
      </c>
      <c r="B50480" s="51">
        <v>44833</v>
      </c>
    </row>
    <row r="50481" spans="1:2">
      <c r="A50481" t="s">
        <v>49643</v>
      </c>
      <c r="B50481" s="51">
        <v>44833</v>
      </c>
    </row>
    <row r="50482" spans="1:2">
      <c r="A50482" t="s">
        <v>49644</v>
      </c>
      <c r="B50482" s="51">
        <v>44833</v>
      </c>
    </row>
    <row r="50483" spans="1:2">
      <c r="A50483" t="s">
        <v>49645</v>
      </c>
      <c r="B50483" s="51">
        <v>44833</v>
      </c>
    </row>
    <row r="50484" spans="1:2">
      <c r="A50484" t="s">
        <v>49646</v>
      </c>
      <c r="B50484" s="51">
        <v>44833</v>
      </c>
    </row>
    <row r="50485" spans="1:2">
      <c r="A50485" t="s">
        <v>49647</v>
      </c>
      <c r="B50485" s="51">
        <v>44833</v>
      </c>
    </row>
    <row r="50486" spans="1:2">
      <c r="A50486" t="s">
        <v>49648</v>
      </c>
      <c r="B50486" s="51">
        <v>44833</v>
      </c>
    </row>
    <row r="50487" spans="1:2">
      <c r="A50487" t="s">
        <v>49649</v>
      </c>
      <c r="B50487" s="51">
        <v>44833</v>
      </c>
    </row>
    <row r="50488" spans="1:2">
      <c r="A50488" t="s">
        <v>49650</v>
      </c>
      <c r="B50488" s="51">
        <v>44833</v>
      </c>
    </row>
    <row r="50489" spans="1:2">
      <c r="A50489" t="s">
        <v>49651</v>
      </c>
      <c r="B50489" s="51">
        <v>44833</v>
      </c>
    </row>
    <row r="50490" spans="1:2">
      <c r="A50490" t="s">
        <v>49652</v>
      </c>
      <c r="B50490" s="51">
        <v>44833</v>
      </c>
    </row>
    <row r="50491" spans="1:2">
      <c r="A50491" t="s">
        <v>49653</v>
      </c>
      <c r="B50491" s="51">
        <v>44833</v>
      </c>
    </row>
    <row r="50492" spans="1:2">
      <c r="A50492" t="s">
        <v>49654</v>
      </c>
      <c r="B50492" s="51">
        <v>44833</v>
      </c>
    </row>
    <row r="50493" spans="1:2">
      <c r="A50493" t="s">
        <v>49655</v>
      </c>
      <c r="B50493" s="51">
        <v>44833</v>
      </c>
    </row>
    <row r="50494" spans="1:2">
      <c r="A50494" t="s">
        <v>49656</v>
      </c>
      <c r="B50494" s="51">
        <v>44833</v>
      </c>
    </row>
    <row r="50495" spans="1:2">
      <c r="A50495" t="s">
        <v>49657</v>
      </c>
      <c r="B50495" s="51">
        <v>44833</v>
      </c>
    </row>
    <row r="50496" spans="1:2">
      <c r="A50496" t="s">
        <v>49658</v>
      </c>
      <c r="B50496" s="51">
        <v>44833</v>
      </c>
    </row>
    <row r="50497" spans="1:2">
      <c r="A50497" t="s">
        <v>49659</v>
      </c>
      <c r="B50497" s="51">
        <v>44833</v>
      </c>
    </row>
    <row r="50498" spans="1:2">
      <c r="A50498" t="s">
        <v>49660</v>
      </c>
      <c r="B50498" s="51">
        <v>44833</v>
      </c>
    </row>
    <row r="50499" spans="1:2">
      <c r="A50499" t="s">
        <v>49661</v>
      </c>
      <c r="B50499" s="51">
        <v>44833</v>
      </c>
    </row>
    <row r="50500" spans="1:2">
      <c r="A50500" t="s">
        <v>49662</v>
      </c>
      <c r="B50500" s="51">
        <v>44833</v>
      </c>
    </row>
    <row r="50501" spans="1:2">
      <c r="A50501" t="s">
        <v>49663</v>
      </c>
      <c r="B50501" s="51">
        <v>44833</v>
      </c>
    </row>
    <row r="50502" spans="1:2">
      <c r="A50502" t="s">
        <v>49664</v>
      </c>
      <c r="B50502" s="51">
        <v>44833</v>
      </c>
    </row>
    <row r="50503" spans="1:2">
      <c r="A50503" t="s">
        <v>49665</v>
      </c>
      <c r="B50503" s="51">
        <v>44833</v>
      </c>
    </row>
    <row r="50504" spans="1:2">
      <c r="A50504" t="s">
        <v>49666</v>
      </c>
      <c r="B50504" s="51">
        <v>44833</v>
      </c>
    </row>
    <row r="50505" spans="1:2">
      <c r="A50505" t="s">
        <v>49667</v>
      </c>
      <c r="B50505" s="51">
        <v>44833</v>
      </c>
    </row>
    <row r="50506" spans="1:2">
      <c r="A50506" t="s">
        <v>49668</v>
      </c>
      <c r="B50506" s="51">
        <v>44833</v>
      </c>
    </row>
    <row r="50507" spans="1:2">
      <c r="A50507" t="s">
        <v>49669</v>
      </c>
      <c r="B50507" s="51">
        <v>44833</v>
      </c>
    </row>
    <row r="50508" spans="1:2">
      <c r="A50508" t="s">
        <v>49670</v>
      </c>
      <c r="B50508" s="51">
        <v>44833</v>
      </c>
    </row>
    <row r="50509" spans="1:2">
      <c r="A50509" t="s">
        <v>49671</v>
      </c>
      <c r="B50509" s="51">
        <v>44833</v>
      </c>
    </row>
    <row r="50510" spans="1:2">
      <c r="A50510" t="s">
        <v>49672</v>
      </c>
      <c r="B50510" s="51">
        <v>44833</v>
      </c>
    </row>
    <row r="50511" spans="1:2">
      <c r="A50511" t="s">
        <v>49673</v>
      </c>
      <c r="B50511" s="51">
        <v>44833</v>
      </c>
    </row>
    <row r="50512" spans="1:2">
      <c r="A50512" t="s">
        <v>49674</v>
      </c>
      <c r="B50512" s="51">
        <v>44833</v>
      </c>
    </row>
    <row r="50513" spans="1:2">
      <c r="A50513" t="s">
        <v>49675</v>
      </c>
      <c r="B50513" s="51">
        <v>44833</v>
      </c>
    </row>
    <row r="50514" spans="1:2">
      <c r="A50514" t="s">
        <v>49676</v>
      </c>
      <c r="B50514" s="51">
        <v>44833</v>
      </c>
    </row>
    <row r="50515" spans="1:2">
      <c r="A50515" t="s">
        <v>49677</v>
      </c>
      <c r="B50515" s="51">
        <v>44833</v>
      </c>
    </row>
    <row r="50516" spans="1:2">
      <c r="A50516" t="s">
        <v>49678</v>
      </c>
      <c r="B50516" s="51">
        <v>44833</v>
      </c>
    </row>
    <row r="50517" spans="1:2">
      <c r="A50517" t="s">
        <v>49679</v>
      </c>
      <c r="B50517" s="51">
        <v>44833</v>
      </c>
    </row>
    <row r="50518" spans="1:2">
      <c r="A50518" t="s">
        <v>49680</v>
      </c>
      <c r="B50518" s="51">
        <v>44833</v>
      </c>
    </row>
    <row r="50519" spans="1:2">
      <c r="A50519" t="s">
        <v>49681</v>
      </c>
      <c r="B50519" s="51">
        <v>44833</v>
      </c>
    </row>
    <row r="50520" spans="1:2">
      <c r="A50520" t="s">
        <v>49682</v>
      </c>
      <c r="B50520" s="51">
        <v>44833</v>
      </c>
    </row>
    <row r="50521" spans="1:2">
      <c r="A50521" t="s">
        <v>49683</v>
      </c>
      <c r="B50521" s="51">
        <v>44833</v>
      </c>
    </row>
    <row r="50522" spans="1:2">
      <c r="A50522" t="s">
        <v>49684</v>
      </c>
      <c r="B50522" s="51">
        <v>44833</v>
      </c>
    </row>
    <row r="50523" spans="1:2">
      <c r="A50523" t="s">
        <v>49685</v>
      </c>
      <c r="B50523" s="51">
        <v>44833</v>
      </c>
    </row>
    <row r="50524" spans="1:2">
      <c r="A50524" t="s">
        <v>49686</v>
      </c>
      <c r="B50524" s="51">
        <v>44833</v>
      </c>
    </row>
    <row r="50525" spans="1:2">
      <c r="A50525" t="s">
        <v>49687</v>
      </c>
      <c r="B50525" s="51">
        <v>44833</v>
      </c>
    </row>
    <row r="50526" spans="1:2">
      <c r="A50526" t="s">
        <v>49688</v>
      </c>
      <c r="B50526" s="51">
        <v>44833</v>
      </c>
    </row>
    <row r="50527" spans="1:2">
      <c r="A50527" t="s">
        <v>49689</v>
      </c>
      <c r="B50527" s="51">
        <v>44833</v>
      </c>
    </row>
    <row r="50528" spans="1:2">
      <c r="A50528" t="s">
        <v>49690</v>
      </c>
      <c r="B50528" s="51">
        <v>44833</v>
      </c>
    </row>
    <row r="50529" spans="1:2">
      <c r="A50529" t="s">
        <v>49691</v>
      </c>
      <c r="B50529" s="51">
        <v>44833</v>
      </c>
    </row>
    <row r="50530" spans="1:2">
      <c r="A50530" t="s">
        <v>49692</v>
      </c>
      <c r="B50530" s="51">
        <v>44833</v>
      </c>
    </row>
    <row r="50531" spans="1:2">
      <c r="A50531" t="s">
        <v>49693</v>
      </c>
      <c r="B50531" s="51">
        <v>44833</v>
      </c>
    </row>
    <row r="50532" spans="1:2">
      <c r="A50532" t="s">
        <v>49694</v>
      </c>
      <c r="B50532" s="51">
        <v>44833</v>
      </c>
    </row>
    <row r="50533" spans="1:2">
      <c r="A50533" t="s">
        <v>49695</v>
      </c>
      <c r="B50533" s="51">
        <v>44833</v>
      </c>
    </row>
    <row r="50534" spans="1:2">
      <c r="A50534" t="s">
        <v>49696</v>
      </c>
      <c r="B50534" s="51">
        <v>44833</v>
      </c>
    </row>
    <row r="50535" spans="1:2">
      <c r="A50535" t="s">
        <v>79147</v>
      </c>
      <c r="B50535" s="51">
        <v>44833</v>
      </c>
    </row>
    <row r="50536" spans="1:2">
      <c r="A50536" t="s">
        <v>49697</v>
      </c>
      <c r="B50536" s="51">
        <v>44833</v>
      </c>
    </row>
    <row r="50537" spans="1:2">
      <c r="A50537" t="s">
        <v>49698</v>
      </c>
      <c r="B50537" s="51">
        <v>44833</v>
      </c>
    </row>
    <row r="50538" spans="1:2">
      <c r="A50538" t="s">
        <v>49699</v>
      </c>
      <c r="B50538" s="51">
        <v>44833</v>
      </c>
    </row>
    <row r="50539" spans="1:2">
      <c r="A50539" t="s">
        <v>49700</v>
      </c>
      <c r="B50539" s="51">
        <v>44833</v>
      </c>
    </row>
    <row r="50540" spans="1:2">
      <c r="A50540" t="s">
        <v>49701</v>
      </c>
      <c r="B50540" s="51">
        <v>44833</v>
      </c>
    </row>
    <row r="50541" spans="1:2">
      <c r="A50541" t="s">
        <v>49702</v>
      </c>
      <c r="B50541" s="51">
        <v>44833</v>
      </c>
    </row>
    <row r="50542" spans="1:2">
      <c r="A50542" t="s">
        <v>49703</v>
      </c>
      <c r="B50542" s="51">
        <v>44833</v>
      </c>
    </row>
    <row r="50543" spans="1:2">
      <c r="A50543" t="s">
        <v>49704</v>
      </c>
      <c r="B50543" s="51">
        <v>44833</v>
      </c>
    </row>
    <row r="50544" spans="1:2">
      <c r="A50544" t="s">
        <v>49705</v>
      </c>
      <c r="B50544" s="51">
        <v>44833</v>
      </c>
    </row>
    <row r="50545" spans="1:2">
      <c r="A50545" t="s">
        <v>49706</v>
      </c>
      <c r="B50545" s="51">
        <v>44833</v>
      </c>
    </row>
    <row r="50546" spans="1:2">
      <c r="A50546" t="s">
        <v>49707</v>
      </c>
      <c r="B50546" s="51">
        <v>44833</v>
      </c>
    </row>
    <row r="50547" spans="1:2">
      <c r="A50547" t="s">
        <v>49708</v>
      </c>
      <c r="B50547" s="51">
        <v>44833</v>
      </c>
    </row>
    <row r="50548" spans="1:2">
      <c r="A50548" t="s">
        <v>49709</v>
      </c>
      <c r="B50548" s="51">
        <v>44833</v>
      </c>
    </row>
    <row r="50549" spans="1:2">
      <c r="A50549" t="s">
        <v>49710</v>
      </c>
      <c r="B50549" s="51">
        <v>44833</v>
      </c>
    </row>
    <row r="50550" spans="1:2">
      <c r="A50550" t="s">
        <v>49711</v>
      </c>
      <c r="B50550" s="51">
        <v>44833</v>
      </c>
    </row>
    <row r="50551" spans="1:2">
      <c r="A50551" t="s">
        <v>49712</v>
      </c>
      <c r="B50551" s="51">
        <v>44833</v>
      </c>
    </row>
    <row r="50552" spans="1:2">
      <c r="A50552" t="s">
        <v>49713</v>
      </c>
      <c r="B50552" s="51">
        <v>44833</v>
      </c>
    </row>
    <row r="50553" spans="1:2">
      <c r="A50553" t="s">
        <v>49714</v>
      </c>
      <c r="B50553" s="51">
        <v>44833</v>
      </c>
    </row>
    <row r="50554" spans="1:2">
      <c r="A50554" t="s">
        <v>49715</v>
      </c>
      <c r="B50554" s="51">
        <v>44833</v>
      </c>
    </row>
    <row r="50555" spans="1:2">
      <c r="A50555" t="s">
        <v>49716</v>
      </c>
      <c r="B50555" s="51">
        <v>44833</v>
      </c>
    </row>
    <row r="50556" spans="1:2">
      <c r="A50556" t="s">
        <v>49717</v>
      </c>
      <c r="B50556" s="51">
        <v>44833</v>
      </c>
    </row>
    <row r="50557" spans="1:2">
      <c r="A50557" t="s">
        <v>49718</v>
      </c>
      <c r="B50557" s="51">
        <v>44833</v>
      </c>
    </row>
    <row r="50558" spans="1:2">
      <c r="A50558" t="s">
        <v>49719</v>
      </c>
      <c r="B50558" s="51">
        <v>44833</v>
      </c>
    </row>
    <row r="50559" spans="1:2">
      <c r="A50559" t="s">
        <v>49720</v>
      </c>
      <c r="B50559" s="51">
        <v>44833</v>
      </c>
    </row>
    <row r="50560" spans="1:2">
      <c r="A50560" t="s">
        <v>49721</v>
      </c>
      <c r="B50560" s="51">
        <v>44833</v>
      </c>
    </row>
    <row r="50561" spans="1:2">
      <c r="A50561" t="s">
        <v>49722</v>
      </c>
      <c r="B50561" s="51">
        <v>44833</v>
      </c>
    </row>
    <row r="50562" spans="1:2">
      <c r="A50562" t="s">
        <v>49723</v>
      </c>
      <c r="B50562" s="51">
        <v>44833</v>
      </c>
    </row>
    <row r="50563" spans="1:2">
      <c r="A50563" t="s">
        <v>49724</v>
      </c>
      <c r="B50563" s="51">
        <v>44833</v>
      </c>
    </row>
    <row r="50564" spans="1:2">
      <c r="A50564" t="s">
        <v>49725</v>
      </c>
      <c r="B50564" s="51">
        <v>44833</v>
      </c>
    </row>
    <row r="50565" spans="1:2">
      <c r="A50565" t="s">
        <v>49726</v>
      </c>
      <c r="B50565" s="51">
        <v>44833</v>
      </c>
    </row>
    <row r="50566" spans="1:2">
      <c r="A50566" t="s">
        <v>49727</v>
      </c>
      <c r="B50566" s="51">
        <v>44833</v>
      </c>
    </row>
    <row r="50567" spans="1:2">
      <c r="A50567" t="s">
        <v>49728</v>
      </c>
      <c r="B50567" s="51">
        <v>44833</v>
      </c>
    </row>
    <row r="50568" spans="1:2">
      <c r="A50568" t="s">
        <v>49729</v>
      </c>
      <c r="B50568" s="51">
        <v>44833</v>
      </c>
    </row>
    <row r="50569" spans="1:2">
      <c r="A50569" t="s">
        <v>49730</v>
      </c>
      <c r="B50569" s="51">
        <v>44833</v>
      </c>
    </row>
    <row r="50570" spans="1:2">
      <c r="A50570" t="s">
        <v>49731</v>
      </c>
      <c r="B50570" s="51">
        <v>44833</v>
      </c>
    </row>
    <row r="50571" spans="1:2">
      <c r="A50571" t="s">
        <v>49732</v>
      </c>
      <c r="B50571" s="51">
        <v>44833</v>
      </c>
    </row>
    <row r="50572" spans="1:2">
      <c r="A50572" t="s">
        <v>49733</v>
      </c>
      <c r="B50572" s="51">
        <v>44833</v>
      </c>
    </row>
    <row r="50573" spans="1:2">
      <c r="A50573" t="s">
        <v>49734</v>
      </c>
      <c r="B50573" s="51">
        <v>44833</v>
      </c>
    </row>
    <row r="50574" spans="1:2">
      <c r="A50574" t="s">
        <v>49735</v>
      </c>
      <c r="B50574" s="51">
        <v>44833</v>
      </c>
    </row>
    <row r="50575" spans="1:2">
      <c r="A50575" t="s">
        <v>49736</v>
      </c>
      <c r="B50575" s="51">
        <v>44833</v>
      </c>
    </row>
    <row r="50576" spans="1:2">
      <c r="A50576" t="s">
        <v>49737</v>
      </c>
      <c r="B50576" s="51">
        <v>44833</v>
      </c>
    </row>
    <row r="50577" spans="1:2">
      <c r="A50577" t="s">
        <v>49738</v>
      </c>
      <c r="B50577" s="51">
        <v>44833</v>
      </c>
    </row>
    <row r="50578" spans="1:2">
      <c r="A50578" t="s">
        <v>49739</v>
      </c>
      <c r="B50578" s="51">
        <v>44833</v>
      </c>
    </row>
    <row r="50579" spans="1:2">
      <c r="A50579" t="s">
        <v>49740</v>
      </c>
      <c r="B50579" s="51">
        <v>44833</v>
      </c>
    </row>
    <row r="50580" spans="1:2">
      <c r="A50580" t="s">
        <v>49741</v>
      </c>
      <c r="B50580" s="51">
        <v>44833</v>
      </c>
    </row>
    <row r="50581" spans="1:2">
      <c r="A50581" t="s">
        <v>49742</v>
      </c>
      <c r="B50581" s="51">
        <v>44833</v>
      </c>
    </row>
    <row r="50582" spans="1:2">
      <c r="A50582" t="s">
        <v>49743</v>
      </c>
      <c r="B50582" s="51">
        <v>44833</v>
      </c>
    </row>
    <row r="50583" spans="1:2">
      <c r="A50583" t="s">
        <v>49744</v>
      </c>
      <c r="B50583" s="51">
        <v>44833</v>
      </c>
    </row>
    <row r="50584" spans="1:2">
      <c r="A50584" t="s">
        <v>49745</v>
      </c>
      <c r="B50584" s="51">
        <v>44833</v>
      </c>
    </row>
    <row r="50585" spans="1:2">
      <c r="A50585" t="s">
        <v>49746</v>
      </c>
      <c r="B50585" s="51">
        <v>44833</v>
      </c>
    </row>
    <row r="50586" spans="1:2">
      <c r="A50586" t="s">
        <v>49747</v>
      </c>
      <c r="B50586" s="51">
        <v>44833</v>
      </c>
    </row>
    <row r="50587" spans="1:2">
      <c r="A50587" t="s">
        <v>49748</v>
      </c>
      <c r="B50587" s="51">
        <v>44833</v>
      </c>
    </row>
    <row r="50588" spans="1:2">
      <c r="A50588" t="s">
        <v>49749</v>
      </c>
      <c r="B50588" s="51">
        <v>44833</v>
      </c>
    </row>
    <row r="50589" spans="1:2">
      <c r="A50589" t="s">
        <v>49750</v>
      </c>
      <c r="B50589" s="51">
        <v>44833</v>
      </c>
    </row>
    <row r="50590" spans="1:2">
      <c r="A50590" t="s">
        <v>49751</v>
      </c>
      <c r="B50590" s="51">
        <v>44833</v>
      </c>
    </row>
    <row r="50591" spans="1:2">
      <c r="A50591" t="s">
        <v>49752</v>
      </c>
      <c r="B50591" s="51">
        <v>44833</v>
      </c>
    </row>
    <row r="50592" spans="1:2">
      <c r="A50592" t="s">
        <v>49753</v>
      </c>
      <c r="B50592" s="51">
        <v>44833</v>
      </c>
    </row>
    <row r="50593" spans="1:2">
      <c r="A50593" t="s">
        <v>49754</v>
      </c>
      <c r="B50593" s="51">
        <v>44833</v>
      </c>
    </row>
    <row r="50594" spans="1:2">
      <c r="A50594" t="s">
        <v>49755</v>
      </c>
      <c r="B50594" s="51">
        <v>44833</v>
      </c>
    </row>
    <row r="50595" spans="1:2">
      <c r="A50595" t="s">
        <v>49756</v>
      </c>
      <c r="B50595" s="51">
        <v>44833</v>
      </c>
    </row>
    <row r="50596" spans="1:2">
      <c r="A50596" t="s">
        <v>49757</v>
      </c>
      <c r="B50596" s="51">
        <v>44833</v>
      </c>
    </row>
    <row r="50597" spans="1:2">
      <c r="A50597" t="s">
        <v>49758</v>
      </c>
      <c r="B50597" s="51">
        <v>44833</v>
      </c>
    </row>
    <row r="50598" spans="1:2">
      <c r="A50598" t="s">
        <v>49759</v>
      </c>
      <c r="B50598" s="51">
        <v>44833</v>
      </c>
    </row>
    <row r="50599" spans="1:2">
      <c r="A50599" t="s">
        <v>49760</v>
      </c>
      <c r="B50599" s="51">
        <v>44833</v>
      </c>
    </row>
    <row r="50600" spans="1:2">
      <c r="A50600" t="s">
        <v>49761</v>
      </c>
      <c r="B50600" s="51">
        <v>44833</v>
      </c>
    </row>
    <row r="50601" spans="1:2">
      <c r="A50601" t="s">
        <v>49762</v>
      </c>
      <c r="B50601" s="51">
        <v>44833</v>
      </c>
    </row>
    <row r="50602" spans="1:2">
      <c r="A50602" t="s">
        <v>49763</v>
      </c>
      <c r="B50602" s="51">
        <v>44833</v>
      </c>
    </row>
    <row r="50603" spans="1:2">
      <c r="A50603" t="s">
        <v>49764</v>
      </c>
      <c r="B50603" s="51">
        <v>44833</v>
      </c>
    </row>
    <row r="50604" spans="1:2">
      <c r="A50604" t="s">
        <v>49765</v>
      </c>
      <c r="B50604" s="51">
        <v>44833</v>
      </c>
    </row>
    <row r="50605" spans="1:2">
      <c r="A50605" t="s">
        <v>49766</v>
      </c>
      <c r="B50605" s="51">
        <v>44833</v>
      </c>
    </row>
    <row r="50606" spans="1:2">
      <c r="A50606" t="s">
        <v>49767</v>
      </c>
      <c r="B50606" s="51">
        <v>44833</v>
      </c>
    </row>
    <row r="50607" spans="1:2">
      <c r="A50607" t="s">
        <v>49768</v>
      </c>
      <c r="B50607" s="51">
        <v>44833</v>
      </c>
    </row>
    <row r="50608" spans="1:2">
      <c r="A50608" t="s">
        <v>49769</v>
      </c>
      <c r="B50608" s="51">
        <v>44833</v>
      </c>
    </row>
    <row r="50609" spans="1:2">
      <c r="A50609" t="s">
        <v>49770</v>
      </c>
      <c r="B50609" s="51">
        <v>44833</v>
      </c>
    </row>
    <row r="50610" spans="1:2">
      <c r="A50610" t="s">
        <v>49771</v>
      </c>
      <c r="B50610" s="51">
        <v>44833</v>
      </c>
    </row>
    <row r="50611" spans="1:2">
      <c r="A50611" t="s">
        <v>49772</v>
      </c>
      <c r="B50611" s="51">
        <v>44833</v>
      </c>
    </row>
    <row r="50612" spans="1:2">
      <c r="A50612" t="s">
        <v>49773</v>
      </c>
      <c r="B50612" s="51">
        <v>44833</v>
      </c>
    </row>
    <row r="50613" spans="1:2">
      <c r="A50613" t="s">
        <v>49774</v>
      </c>
      <c r="B50613" s="51">
        <v>44833</v>
      </c>
    </row>
    <row r="50614" spans="1:2">
      <c r="A50614" t="s">
        <v>49775</v>
      </c>
      <c r="B50614" s="51">
        <v>44833</v>
      </c>
    </row>
    <row r="50615" spans="1:2">
      <c r="A50615" t="s">
        <v>49776</v>
      </c>
      <c r="B50615" s="51">
        <v>44833</v>
      </c>
    </row>
    <row r="50616" spans="1:2">
      <c r="A50616" t="s">
        <v>49777</v>
      </c>
      <c r="B50616" s="51">
        <v>44833</v>
      </c>
    </row>
    <row r="50617" spans="1:2">
      <c r="A50617" t="s">
        <v>49778</v>
      </c>
      <c r="B50617" s="51">
        <v>44833</v>
      </c>
    </row>
    <row r="50618" spans="1:2">
      <c r="A50618" t="s">
        <v>49779</v>
      </c>
      <c r="B50618" s="51">
        <v>44833</v>
      </c>
    </row>
    <row r="50619" spans="1:2">
      <c r="A50619" t="s">
        <v>49780</v>
      </c>
      <c r="B50619" s="51">
        <v>44833</v>
      </c>
    </row>
    <row r="50620" spans="1:2">
      <c r="A50620" t="s">
        <v>49781</v>
      </c>
      <c r="B50620" s="51">
        <v>44833</v>
      </c>
    </row>
    <row r="50621" spans="1:2">
      <c r="A50621" t="s">
        <v>49782</v>
      </c>
      <c r="B50621" s="51">
        <v>44833</v>
      </c>
    </row>
    <row r="50622" spans="1:2">
      <c r="A50622" t="s">
        <v>49783</v>
      </c>
      <c r="B50622" s="51">
        <v>44833</v>
      </c>
    </row>
    <row r="50623" spans="1:2">
      <c r="A50623" t="s">
        <v>49784</v>
      </c>
      <c r="B50623" s="51">
        <v>44833</v>
      </c>
    </row>
    <row r="50624" spans="1:2">
      <c r="A50624" t="s">
        <v>49785</v>
      </c>
      <c r="B50624" s="51">
        <v>44833</v>
      </c>
    </row>
    <row r="50625" spans="1:2">
      <c r="A50625" t="s">
        <v>49786</v>
      </c>
      <c r="B50625" s="51">
        <v>44833</v>
      </c>
    </row>
    <row r="50626" spans="1:2">
      <c r="A50626" t="s">
        <v>49787</v>
      </c>
      <c r="B50626" s="51">
        <v>44833</v>
      </c>
    </row>
    <row r="50627" spans="1:2">
      <c r="A50627" t="s">
        <v>49788</v>
      </c>
      <c r="B50627" s="51">
        <v>44833</v>
      </c>
    </row>
    <row r="50628" spans="1:2">
      <c r="A50628" t="s">
        <v>49789</v>
      </c>
      <c r="B50628" s="51">
        <v>44833</v>
      </c>
    </row>
    <row r="50629" spans="1:2">
      <c r="A50629" t="s">
        <v>49790</v>
      </c>
      <c r="B50629" s="51">
        <v>44833</v>
      </c>
    </row>
    <row r="50630" spans="1:2">
      <c r="A50630" t="s">
        <v>49791</v>
      </c>
      <c r="B50630" s="51">
        <v>44833</v>
      </c>
    </row>
    <row r="50631" spans="1:2">
      <c r="A50631" t="s">
        <v>49792</v>
      </c>
      <c r="B50631" s="51">
        <v>44833</v>
      </c>
    </row>
    <row r="50632" spans="1:2">
      <c r="A50632" t="s">
        <v>49793</v>
      </c>
      <c r="B50632" s="51">
        <v>44833</v>
      </c>
    </row>
    <row r="50633" spans="1:2">
      <c r="A50633" t="s">
        <v>49794</v>
      </c>
      <c r="B50633" s="51">
        <v>44833</v>
      </c>
    </row>
    <row r="50634" spans="1:2">
      <c r="A50634" t="s">
        <v>49795</v>
      </c>
      <c r="B50634" s="51">
        <v>44833</v>
      </c>
    </row>
    <row r="50635" spans="1:2">
      <c r="A50635" t="s">
        <v>49796</v>
      </c>
      <c r="B50635" s="51">
        <v>44833</v>
      </c>
    </row>
    <row r="50636" spans="1:2">
      <c r="A50636" t="s">
        <v>49797</v>
      </c>
      <c r="B50636" s="51">
        <v>44833</v>
      </c>
    </row>
    <row r="50637" spans="1:2">
      <c r="A50637" t="s">
        <v>49798</v>
      </c>
      <c r="B50637" s="51">
        <v>44833</v>
      </c>
    </row>
    <row r="50638" spans="1:2">
      <c r="A50638" t="s">
        <v>49799</v>
      </c>
      <c r="B50638" s="51">
        <v>44833</v>
      </c>
    </row>
    <row r="50639" spans="1:2">
      <c r="A50639" t="s">
        <v>49800</v>
      </c>
      <c r="B50639" s="51">
        <v>44833</v>
      </c>
    </row>
    <row r="50640" spans="1:2">
      <c r="A50640" t="s">
        <v>49801</v>
      </c>
      <c r="B50640" s="51">
        <v>44833</v>
      </c>
    </row>
    <row r="50641" spans="1:2">
      <c r="A50641" t="s">
        <v>49802</v>
      </c>
      <c r="B50641" s="51">
        <v>44833</v>
      </c>
    </row>
    <row r="50642" spans="1:2">
      <c r="A50642" t="s">
        <v>49803</v>
      </c>
      <c r="B50642" s="51">
        <v>44833</v>
      </c>
    </row>
    <row r="50643" spans="1:2">
      <c r="A50643" t="s">
        <v>49804</v>
      </c>
      <c r="B50643" s="51">
        <v>44833</v>
      </c>
    </row>
    <row r="50644" spans="1:2">
      <c r="A50644" t="s">
        <v>49805</v>
      </c>
      <c r="B50644" s="51">
        <v>44833</v>
      </c>
    </row>
    <row r="50645" spans="1:2">
      <c r="A50645" t="s">
        <v>49806</v>
      </c>
      <c r="B50645" s="51">
        <v>44833</v>
      </c>
    </row>
    <row r="50646" spans="1:2">
      <c r="A50646" t="s">
        <v>49807</v>
      </c>
      <c r="B50646" s="51">
        <v>44833</v>
      </c>
    </row>
    <row r="50647" spans="1:2">
      <c r="A50647" t="s">
        <v>49808</v>
      </c>
      <c r="B50647" s="51">
        <v>44833</v>
      </c>
    </row>
    <row r="50648" spans="1:2">
      <c r="A50648" t="s">
        <v>49809</v>
      </c>
      <c r="B50648" s="51">
        <v>44833</v>
      </c>
    </row>
    <row r="50649" spans="1:2">
      <c r="A50649" t="s">
        <v>49810</v>
      </c>
      <c r="B50649" s="51">
        <v>44833</v>
      </c>
    </row>
    <row r="50650" spans="1:2">
      <c r="A50650" t="s">
        <v>49811</v>
      </c>
      <c r="B50650" s="51">
        <v>44833</v>
      </c>
    </row>
    <row r="50651" spans="1:2">
      <c r="A50651" t="s">
        <v>49812</v>
      </c>
      <c r="B50651" s="51">
        <v>44833</v>
      </c>
    </row>
    <row r="50652" spans="1:2">
      <c r="A50652" t="s">
        <v>49813</v>
      </c>
      <c r="B50652" s="51">
        <v>44833</v>
      </c>
    </row>
    <row r="50653" spans="1:2">
      <c r="A50653" t="s">
        <v>49814</v>
      </c>
      <c r="B50653" s="51">
        <v>44833</v>
      </c>
    </row>
    <row r="50654" spans="1:2">
      <c r="A50654" t="s">
        <v>49815</v>
      </c>
      <c r="B50654" s="51">
        <v>44833</v>
      </c>
    </row>
    <row r="50655" spans="1:2">
      <c r="A50655" t="s">
        <v>49816</v>
      </c>
      <c r="B50655" s="51">
        <v>44833</v>
      </c>
    </row>
    <row r="50656" spans="1:2">
      <c r="A50656" t="s">
        <v>49817</v>
      </c>
      <c r="B50656" s="51">
        <v>44833</v>
      </c>
    </row>
    <row r="50657" spans="1:2">
      <c r="A50657" t="s">
        <v>49818</v>
      </c>
      <c r="B50657" s="51">
        <v>44833</v>
      </c>
    </row>
    <row r="50658" spans="1:2">
      <c r="A50658" t="s">
        <v>49819</v>
      </c>
      <c r="B50658" s="51">
        <v>44833</v>
      </c>
    </row>
    <row r="50659" spans="1:2">
      <c r="A50659" t="s">
        <v>49820</v>
      </c>
      <c r="B50659" s="51">
        <v>44833</v>
      </c>
    </row>
    <row r="50660" spans="1:2">
      <c r="A50660" t="s">
        <v>49821</v>
      </c>
      <c r="B50660" s="51">
        <v>44833</v>
      </c>
    </row>
    <row r="50661" spans="1:2">
      <c r="A50661" t="s">
        <v>49822</v>
      </c>
      <c r="B50661" s="51">
        <v>44833</v>
      </c>
    </row>
    <row r="50662" spans="1:2">
      <c r="A50662" t="s">
        <v>49823</v>
      </c>
      <c r="B50662" s="51">
        <v>44833</v>
      </c>
    </row>
    <row r="50663" spans="1:2">
      <c r="A50663" t="s">
        <v>49824</v>
      </c>
      <c r="B50663" s="51">
        <v>44833</v>
      </c>
    </row>
    <row r="50664" spans="1:2">
      <c r="A50664" t="s">
        <v>49825</v>
      </c>
      <c r="B50664" s="51">
        <v>44833</v>
      </c>
    </row>
    <row r="50665" spans="1:2">
      <c r="A50665" t="s">
        <v>49826</v>
      </c>
      <c r="B50665" s="51">
        <v>44833</v>
      </c>
    </row>
    <row r="50666" spans="1:2">
      <c r="A50666" t="s">
        <v>49827</v>
      </c>
      <c r="B50666" s="51">
        <v>44833</v>
      </c>
    </row>
    <row r="50667" spans="1:2">
      <c r="A50667" t="s">
        <v>49828</v>
      </c>
      <c r="B50667" s="51">
        <v>44833</v>
      </c>
    </row>
    <row r="50668" spans="1:2">
      <c r="A50668" t="s">
        <v>49829</v>
      </c>
      <c r="B50668" s="51">
        <v>44833</v>
      </c>
    </row>
    <row r="50669" spans="1:2">
      <c r="A50669" t="s">
        <v>49830</v>
      </c>
      <c r="B50669" s="51">
        <v>44833</v>
      </c>
    </row>
    <row r="50670" spans="1:2">
      <c r="A50670" t="s">
        <v>49831</v>
      </c>
      <c r="B50670" s="51">
        <v>44833</v>
      </c>
    </row>
    <row r="50671" spans="1:2">
      <c r="A50671" t="s">
        <v>49832</v>
      </c>
      <c r="B50671" s="51">
        <v>44833</v>
      </c>
    </row>
    <row r="50672" spans="1:2">
      <c r="A50672" t="s">
        <v>49833</v>
      </c>
      <c r="B50672" s="51">
        <v>44833</v>
      </c>
    </row>
    <row r="50673" spans="1:2">
      <c r="A50673" t="s">
        <v>49834</v>
      </c>
      <c r="B50673" s="51">
        <v>44833</v>
      </c>
    </row>
    <row r="50674" spans="1:2">
      <c r="A50674" t="s">
        <v>49835</v>
      </c>
      <c r="B50674" s="51">
        <v>44833</v>
      </c>
    </row>
    <row r="50675" spans="1:2">
      <c r="A50675" t="s">
        <v>49836</v>
      </c>
      <c r="B50675" s="51">
        <v>44833</v>
      </c>
    </row>
    <row r="50676" spans="1:2">
      <c r="A50676" t="s">
        <v>49837</v>
      </c>
      <c r="B50676" s="51">
        <v>44833</v>
      </c>
    </row>
    <row r="50677" spans="1:2">
      <c r="A50677" t="s">
        <v>49838</v>
      </c>
      <c r="B50677" s="51">
        <v>44833</v>
      </c>
    </row>
    <row r="50678" spans="1:2">
      <c r="A50678" t="s">
        <v>49839</v>
      </c>
      <c r="B50678" s="51">
        <v>44833</v>
      </c>
    </row>
    <row r="50679" spans="1:2">
      <c r="A50679" t="s">
        <v>49840</v>
      </c>
      <c r="B50679" s="51">
        <v>44833</v>
      </c>
    </row>
    <row r="50680" spans="1:2">
      <c r="A50680" t="s">
        <v>49841</v>
      </c>
      <c r="B50680" s="51">
        <v>44833</v>
      </c>
    </row>
    <row r="50681" spans="1:2">
      <c r="A50681" t="s">
        <v>49842</v>
      </c>
      <c r="B50681" s="51">
        <v>44833</v>
      </c>
    </row>
    <row r="50682" spans="1:2">
      <c r="A50682" t="s">
        <v>49843</v>
      </c>
      <c r="B50682" s="51">
        <v>44833</v>
      </c>
    </row>
    <row r="50683" spans="1:2">
      <c r="A50683" t="s">
        <v>49844</v>
      </c>
      <c r="B50683" s="51">
        <v>44833</v>
      </c>
    </row>
    <row r="50684" spans="1:2">
      <c r="A50684" t="s">
        <v>49845</v>
      </c>
      <c r="B50684" s="51">
        <v>44833</v>
      </c>
    </row>
    <row r="50685" spans="1:2">
      <c r="A50685" t="s">
        <v>49846</v>
      </c>
      <c r="B50685" s="51">
        <v>44833</v>
      </c>
    </row>
    <row r="50686" spans="1:2">
      <c r="A50686" t="s">
        <v>49847</v>
      </c>
      <c r="B50686" s="51">
        <v>44833</v>
      </c>
    </row>
    <row r="50687" spans="1:2">
      <c r="A50687" t="s">
        <v>49848</v>
      </c>
      <c r="B50687" s="51">
        <v>44833</v>
      </c>
    </row>
    <row r="50688" spans="1:2">
      <c r="A50688" t="s">
        <v>49849</v>
      </c>
      <c r="B50688" s="51">
        <v>44833</v>
      </c>
    </row>
    <row r="50689" spans="1:2">
      <c r="A50689" t="s">
        <v>49850</v>
      </c>
      <c r="B50689" s="51">
        <v>44833</v>
      </c>
    </row>
    <row r="50690" spans="1:2">
      <c r="A50690" t="s">
        <v>49851</v>
      </c>
      <c r="B50690" s="51">
        <v>44833</v>
      </c>
    </row>
    <row r="50691" spans="1:2">
      <c r="A50691" t="s">
        <v>49852</v>
      </c>
      <c r="B50691" s="51">
        <v>44833</v>
      </c>
    </row>
    <row r="50692" spans="1:2">
      <c r="A50692" t="s">
        <v>49853</v>
      </c>
      <c r="B50692" s="51">
        <v>44833</v>
      </c>
    </row>
    <row r="50693" spans="1:2">
      <c r="A50693" t="s">
        <v>49854</v>
      </c>
      <c r="B50693" s="51">
        <v>44833</v>
      </c>
    </row>
    <row r="50694" spans="1:2">
      <c r="A50694" t="s">
        <v>49855</v>
      </c>
      <c r="B50694" s="51">
        <v>44833</v>
      </c>
    </row>
    <row r="50695" spans="1:2">
      <c r="A50695" t="s">
        <v>49856</v>
      </c>
      <c r="B50695" s="51">
        <v>44833</v>
      </c>
    </row>
    <row r="50696" spans="1:2">
      <c r="A50696" t="s">
        <v>49857</v>
      </c>
      <c r="B50696" s="51">
        <v>44833</v>
      </c>
    </row>
    <row r="50697" spans="1:2">
      <c r="A50697" t="s">
        <v>49858</v>
      </c>
      <c r="B50697" s="51">
        <v>44833</v>
      </c>
    </row>
    <row r="50698" spans="1:2">
      <c r="A50698" t="s">
        <v>49859</v>
      </c>
      <c r="B50698" s="51">
        <v>44833</v>
      </c>
    </row>
    <row r="50699" spans="1:2">
      <c r="A50699" t="s">
        <v>49860</v>
      </c>
      <c r="B50699" s="51">
        <v>44833</v>
      </c>
    </row>
    <row r="50700" spans="1:2">
      <c r="A50700" t="s">
        <v>49861</v>
      </c>
      <c r="B50700" s="51">
        <v>44833</v>
      </c>
    </row>
    <row r="50701" spans="1:2">
      <c r="A50701" t="s">
        <v>49862</v>
      </c>
      <c r="B50701" s="51">
        <v>44833</v>
      </c>
    </row>
    <row r="50702" spans="1:2">
      <c r="A50702" t="s">
        <v>49863</v>
      </c>
      <c r="B50702" s="51">
        <v>44833</v>
      </c>
    </row>
    <row r="50703" spans="1:2">
      <c r="A50703" t="s">
        <v>49864</v>
      </c>
      <c r="B50703" s="51">
        <v>44833</v>
      </c>
    </row>
    <row r="50704" spans="1:2">
      <c r="A50704" t="s">
        <v>49865</v>
      </c>
      <c r="B50704" s="51">
        <v>44833</v>
      </c>
    </row>
    <row r="50705" spans="1:2">
      <c r="A50705" t="s">
        <v>49866</v>
      </c>
      <c r="B50705" s="51">
        <v>44833</v>
      </c>
    </row>
    <row r="50706" spans="1:2">
      <c r="A50706" t="s">
        <v>49867</v>
      </c>
      <c r="B50706" s="51">
        <v>44833</v>
      </c>
    </row>
    <row r="50707" spans="1:2">
      <c r="A50707" t="s">
        <v>49868</v>
      </c>
      <c r="B50707" s="51">
        <v>44833</v>
      </c>
    </row>
    <row r="50708" spans="1:2">
      <c r="A50708" t="s">
        <v>49869</v>
      </c>
      <c r="B50708" s="51">
        <v>44833</v>
      </c>
    </row>
    <row r="50709" spans="1:2">
      <c r="A50709" t="s">
        <v>49870</v>
      </c>
      <c r="B50709" s="51">
        <v>44833</v>
      </c>
    </row>
    <row r="50710" spans="1:2">
      <c r="A50710" t="s">
        <v>49871</v>
      </c>
      <c r="B50710" s="51">
        <v>44833</v>
      </c>
    </row>
    <row r="50711" spans="1:2">
      <c r="A50711" t="s">
        <v>49872</v>
      </c>
      <c r="B50711" s="51">
        <v>44833</v>
      </c>
    </row>
    <row r="50712" spans="1:2">
      <c r="A50712" t="s">
        <v>49873</v>
      </c>
      <c r="B50712" s="51">
        <v>44833</v>
      </c>
    </row>
    <row r="50713" spans="1:2">
      <c r="A50713" t="s">
        <v>49874</v>
      </c>
      <c r="B50713" s="51">
        <v>44833</v>
      </c>
    </row>
    <row r="50714" spans="1:2">
      <c r="A50714" t="s">
        <v>49875</v>
      </c>
      <c r="B50714" s="51">
        <v>44833</v>
      </c>
    </row>
    <row r="50715" spans="1:2">
      <c r="A50715" t="s">
        <v>49876</v>
      </c>
      <c r="B50715" s="51">
        <v>44833</v>
      </c>
    </row>
    <row r="50716" spans="1:2">
      <c r="A50716" t="s">
        <v>49877</v>
      </c>
      <c r="B50716" s="51">
        <v>44833</v>
      </c>
    </row>
    <row r="50717" spans="1:2">
      <c r="A50717" t="s">
        <v>49878</v>
      </c>
      <c r="B50717" s="51">
        <v>44833</v>
      </c>
    </row>
    <row r="50718" spans="1:2">
      <c r="A50718" t="s">
        <v>49879</v>
      </c>
      <c r="B50718" s="51">
        <v>44833</v>
      </c>
    </row>
    <row r="50719" spans="1:2">
      <c r="A50719" t="s">
        <v>49880</v>
      </c>
      <c r="B50719" s="51">
        <v>44833</v>
      </c>
    </row>
    <row r="50720" spans="1:2">
      <c r="A50720" t="s">
        <v>49881</v>
      </c>
      <c r="B50720" s="51">
        <v>44833</v>
      </c>
    </row>
    <row r="50721" spans="1:2">
      <c r="A50721" t="s">
        <v>49882</v>
      </c>
      <c r="B50721" s="51">
        <v>44833</v>
      </c>
    </row>
    <row r="50722" spans="1:2">
      <c r="A50722" t="s">
        <v>49883</v>
      </c>
      <c r="B50722" s="51">
        <v>44833</v>
      </c>
    </row>
    <row r="50723" spans="1:2">
      <c r="A50723" t="s">
        <v>49884</v>
      </c>
      <c r="B50723" s="51">
        <v>44833</v>
      </c>
    </row>
    <row r="50724" spans="1:2">
      <c r="A50724" t="s">
        <v>49885</v>
      </c>
      <c r="B50724" s="51">
        <v>44833</v>
      </c>
    </row>
    <row r="50725" spans="1:2">
      <c r="A50725" t="s">
        <v>49886</v>
      </c>
      <c r="B50725" s="51">
        <v>44833</v>
      </c>
    </row>
    <row r="50726" spans="1:2">
      <c r="A50726" t="s">
        <v>49887</v>
      </c>
      <c r="B50726" s="51">
        <v>44833</v>
      </c>
    </row>
    <row r="50727" spans="1:2">
      <c r="A50727" t="s">
        <v>49888</v>
      </c>
      <c r="B50727" s="51">
        <v>44833</v>
      </c>
    </row>
    <row r="50728" spans="1:2">
      <c r="A50728" t="s">
        <v>49889</v>
      </c>
      <c r="B50728" s="51">
        <v>44833</v>
      </c>
    </row>
    <row r="50729" spans="1:2">
      <c r="A50729" t="s">
        <v>49890</v>
      </c>
      <c r="B50729" s="51">
        <v>44833</v>
      </c>
    </row>
    <row r="50730" spans="1:2">
      <c r="A50730" t="s">
        <v>49891</v>
      </c>
      <c r="B50730" s="51">
        <v>44833</v>
      </c>
    </row>
    <row r="50731" spans="1:2">
      <c r="A50731" t="s">
        <v>49892</v>
      </c>
      <c r="B50731" s="51">
        <v>44833</v>
      </c>
    </row>
    <row r="50732" spans="1:2">
      <c r="A50732" t="s">
        <v>49893</v>
      </c>
      <c r="B50732" s="51">
        <v>44833</v>
      </c>
    </row>
    <row r="50733" spans="1:2">
      <c r="A50733" t="s">
        <v>49894</v>
      </c>
      <c r="B50733" s="51">
        <v>44833</v>
      </c>
    </row>
    <row r="50734" spans="1:2">
      <c r="A50734" t="s">
        <v>49895</v>
      </c>
      <c r="B50734" s="51">
        <v>44833</v>
      </c>
    </row>
    <row r="50735" spans="1:2">
      <c r="A50735" t="s">
        <v>49896</v>
      </c>
      <c r="B50735" s="51">
        <v>44833</v>
      </c>
    </row>
    <row r="50736" spans="1:2">
      <c r="A50736" t="s">
        <v>49897</v>
      </c>
      <c r="B50736" s="51">
        <v>44833</v>
      </c>
    </row>
    <row r="50737" spans="1:2">
      <c r="A50737" t="s">
        <v>49898</v>
      </c>
      <c r="B50737" s="51">
        <v>44833</v>
      </c>
    </row>
    <row r="50738" spans="1:2">
      <c r="A50738" t="s">
        <v>49899</v>
      </c>
      <c r="B50738" s="51">
        <v>44833</v>
      </c>
    </row>
    <row r="50739" spans="1:2">
      <c r="A50739" t="s">
        <v>49900</v>
      </c>
      <c r="B50739" s="51">
        <v>44833</v>
      </c>
    </row>
    <row r="50740" spans="1:2">
      <c r="A50740" t="s">
        <v>49901</v>
      </c>
      <c r="B50740" s="51">
        <v>44833</v>
      </c>
    </row>
    <row r="50741" spans="1:2">
      <c r="A50741" t="s">
        <v>49902</v>
      </c>
      <c r="B50741" s="51">
        <v>44833</v>
      </c>
    </row>
    <row r="50742" spans="1:2">
      <c r="A50742" t="s">
        <v>49903</v>
      </c>
      <c r="B50742" s="51">
        <v>44833</v>
      </c>
    </row>
    <row r="50743" spans="1:2">
      <c r="A50743" t="s">
        <v>49904</v>
      </c>
      <c r="B50743" s="51">
        <v>44833</v>
      </c>
    </row>
    <row r="50744" spans="1:2">
      <c r="A50744" t="s">
        <v>49905</v>
      </c>
      <c r="B50744" s="51">
        <v>44833</v>
      </c>
    </row>
    <row r="50745" spans="1:2">
      <c r="A50745" t="s">
        <v>49906</v>
      </c>
      <c r="B50745" s="51">
        <v>44833</v>
      </c>
    </row>
    <row r="50746" spans="1:2">
      <c r="A50746" t="s">
        <v>49907</v>
      </c>
      <c r="B50746" s="51">
        <v>44833</v>
      </c>
    </row>
    <row r="50747" spans="1:2">
      <c r="A50747" t="s">
        <v>49908</v>
      </c>
      <c r="B50747" s="51">
        <v>44833</v>
      </c>
    </row>
    <row r="50748" spans="1:2">
      <c r="A50748" t="s">
        <v>49909</v>
      </c>
      <c r="B50748" s="51">
        <v>44833</v>
      </c>
    </row>
    <row r="50749" spans="1:2">
      <c r="A50749" t="s">
        <v>49910</v>
      </c>
      <c r="B50749" s="51">
        <v>44833</v>
      </c>
    </row>
    <row r="50750" spans="1:2">
      <c r="A50750" t="s">
        <v>49911</v>
      </c>
      <c r="B50750" s="51">
        <v>44833</v>
      </c>
    </row>
    <row r="50751" spans="1:2">
      <c r="A50751" t="s">
        <v>49912</v>
      </c>
      <c r="B50751" s="51">
        <v>44833</v>
      </c>
    </row>
    <row r="50752" spans="1:2">
      <c r="A50752" t="s">
        <v>49913</v>
      </c>
      <c r="B50752" s="51">
        <v>44833</v>
      </c>
    </row>
    <row r="50753" spans="1:2">
      <c r="A50753" t="s">
        <v>49914</v>
      </c>
      <c r="B50753" s="51">
        <v>44833</v>
      </c>
    </row>
    <row r="50754" spans="1:2">
      <c r="A50754" t="s">
        <v>49915</v>
      </c>
      <c r="B50754" s="51">
        <v>44833</v>
      </c>
    </row>
    <row r="50755" spans="1:2">
      <c r="A50755" t="s">
        <v>49916</v>
      </c>
      <c r="B50755" s="51">
        <v>44833</v>
      </c>
    </row>
    <row r="50756" spans="1:2">
      <c r="A50756" t="s">
        <v>49917</v>
      </c>
      <c r="B50756" s="51">
        <v>44833</v>
      </c>
    </row>
    <row r="50757" spans="1:2">
      <c r="A50757" t="s">
        <v>49918</v>
      </c>
      <c r="B50757" s="51">
        <v>44833</v>
      </c>
    </row>
    <row r="50758" spans="1:2">
      <c r="A50758" t="s">
        <v>49919</v>
      </c>
      <c r="B50758" s="51">
        <v>44833</v>
      </c>
    </row>
    <row r="50759" spans="1:2">
      <c r="A50759" t="s">
        <v>49920</v>
      </c>
      <c r="B50759" s="51">
        <v>44833</v>
      </c>
    </row>
    <row r="50760" spans="1:2">
      <c r="A50760" t="s">
        <v>49921</v>
      </c>
      <c r="B50760" s="51">
        <v>44833</v>
      </c>
    </row>
    <row r="50761" spans="1:2">
      <c r="A50761" t="s">
        <v>49922</v>
      </c>
      <c r="B50761" s="51">
        <v>44833</v>
      </c>
    </row>
    <row r="50762" spans="1:2">
      <c r="A50762" t="s">
        <v>49923</v>
      </c>
      <c r="B50762" s="51">
        <v>44833</v>
      </c>
    </row>
    <row r="50763" spans="1:2">
      <c r="A50763" t="s">
        <v>49924</v>
      </c>
      <c r="B50763" s="51">
        <v>44833</v>
      </c>
    </row>
    <row r="50764" spans="1:2">
      <c r="A50764" t="s">
        <v>49925</v>
      </c>
      <c r="B50764" s="51">
        <v>44833</v>
      </c>
    </row>
    <row r="50765" spans="1:2">
      <c r="A50765" t="s">
        <v>49926</v>
      </c>
      <c r="B50765" s="51">
        <v>44833</v>
      </c>
    </row>
    <row r="50766" spans="1:2">
      <c r="A50766" t="s">
        <v>49927</v>
      </c>
      <c r="B50766" s="51">
        <v>44833</v>
      </c>
    </row>
    <row r="50767" spans="1:2">
      <c r="A50767" t="s">
        <v>49928</v>
      </c>
      <c r="B50767" s="51">
        <v>44833</v>
      </c>
    </row>
    <row r="50768" spans="1:2">
      <c r="A50768" t="s">
        <v>49929</v>
      </c>
      <c r="B50768" s="51">
        <v>44833</v>
      </c>
    </row>
    <row r="50769" spans="1:2">
      <c r="A50769" t="s">
        <v>49930</v>
      </c>
      <c r="B50769" s="51">
        <v>44833</v>
      </c>
    </row>
    <row r="50770" spans="1:2">
      <c r="A50770" t="s">
        <v>49931</v>
      </c>
      <c r="B50770" s="51">
        <v>44833</v>
      </c>
    </row>
    <row r="50771" spans="1:2">
      <c r="A50771" t="s">
        <v>49932</v>
      </c>
      <c r="B50771" s="51">
        <v>44833</v>
      </c>
    </row>
    <row r="50772" spans="1:2">
      <c r="A50772" t="s">
        <v>49933</v>
      </c>
      <c r="B50772" s="51">
        <v>44833</v>
      </c>
    </row>
    <row r="50773" spans="1:2">
      <c r="A50773" t="s">
        <v>49934</v>
      </c>
      <c r="B50773" s="51">
        <v>44833</v>
      </c>
    </row>
    <row r="50774" spans="1:2">
      <c r="A50774" t="s">
        <v>49935</v>
      </c>
      <c r="B50774" s="51">
        <v>44833</v>
      </c>
    </row>
    <row r="50775" spans="1:2">
      <c r="A50775" t="s">
        <v>49936</v>
      </c>
      <c r="B50775" s="51">
        <v>44833</v>
      </c>
    </row>
    <row r="50776" spans="1:2">
      <c r="A50776" t="s">
        <v>49937</v>
      </c>
      <c r="B50776" s="51">
        <v>44833</v>
      </c>
    </row>
    <row r="50777" spans="1:2">
      <c r="A50777" t="s">
        <v>49938</v>
      </c>
      <c r="B50777" s="51">
        <v>44833</v>
      </c>
    </row>
    <row r="50778" spans="1:2">
      <c r="A50778" t="s">
        <v>49939</v>
      </c>
      <c r="B50778" s="51">
        <v>44833</v>
      </c>
    </row>
    <row r="50779" spans="1:2">
      <c r="A50779" t="s">
        <v>49940</v>
      </c>
      <c r="B50779" s="51">
        <v>44833</v>
      </c>
    </row>
    <row r="50780" spans="1:2">
      <c r="A50780" t="s">
        <v>49941</v>
      </c>
      <c r="B50780" s="51">
        <v>44833</v>
      </c>
    </row>
    <row r="50781" spans="1:2">
      <c r="A50781" t="s">
        <v>49942</v>
      </c>
      <c r="B50781" s="51">
        <v>44833</v>
      </c>
    </row>
    <row r="50782" spans="1:2">
      <c r="A50782" t="s">
        <v>49943</v>
      </c>
      <c r="B50782" s="51">
        <v>44833</v>
      </c>
    </row>
    <row r="50783" spans="1:2">
      <c r="A50783" t="s">
        <v>49944</v>
      </c>
      <c r="B50783" s="51">
        <v>44833</v>
      </c>
    </row>
    <row r="50784" spans="1:2">
      <c r="A50784" t="s">
        <v>49945</v>
      </c>
      <c r="B50784" s="51">
        <v>44833</v>
      </c>
    </row>
    <row r="50785" spans="1:2">
      <c r="A50785" t="s">
        <v>49946</v>
      </c>
      <c r="B50785" s="51">
        <v>44833</v>
      </c>
    </row>
    <row r="50786" spans="1:2">
      <c r="A50786" t="s">
        <v>49947</v>
      </c>
      <c r="B50786" s="51">
        <v>44833</v>
      </c>
    </row>
    <row r="50787" spans="1:2">
      <c r="A50787" t="s">
        <v>49948</v>
      </c>
      <c r="B50787" s="51">
        <v>44833</v>
      </c>
    </row>
    <row r="50788" spans="1:2">
      <c r="A50788" t="s">
        <v>49949</v>
      </c>
      <c r="B50788" s="51">
        <v>44833</v>
      </c>
    </row>
    <row r="50789" spans="1:2">
      <c r="A50789" t="s">
        <v>49950</v>
      </c>
      <c r="B50789" s="51">
        <v>44833</v>
      </c>
    </row>
    <row r="50790" spans="1:2">
      <c r="A50790" t="s">
        <v>49951</v>
      </c>
      <c r="B50790" s="51">
        <v>44833</v>
      </c>
    </row>
    <row r="50791" spans="1:2">
      <c r="A50791" t="s">
        <v>49952</v>
      </c>
      <c r="B50791" s="51">
        <v>44833</v>
      </c>
    </row>
    <row r="50792" spans="1:2">
      <c r="A50792" t="s">
        <v>49953</v>
      </c>
      <c r="B50792" s="51">
        <v>44833</v>
      </c>
    </row>
    <row r="50793" spans="1:2">
      <c r="A50793" t="s">
        <v>49954</v>
      </c>
      <c r="B50793" s="51">
        <v>44833</v>
      </c>
    </row>
    <row r="50794" spans="1:2">
      <c r="A50794" t="s">
        <v>49955</v>
      </c>
      <c r="B50794" s="51">
        <v>44833</v>
      </c>
    </row>
    <row r="50795" spans="1:2">
      <c r="A50795" t="s">
        <v>49355</v>
      </c>
      <c r="B50795" s="51">
        <v>44833.170601851853</v>
      </c>
    </row>
    <row r="50796" spans="1:2">
      <c r="A50796" t="s">
        <v>49535</v>
      </c>
      <c r="B50796" s="51">
        <v>44833.193888888884</v>
      </c>
    </row>
    <row r="50797" spans="1:2">
      <c r="A50797" t="s">
        <v>49363</v>
      </c>
      <c r="B50797" s="51">
        <v>44833.200115740736</v>
      </c>
    </row>
    <row r="50798" spans="1:2">
      <c r="A50798" t="s">
        <v>49364</v>
      </c>
      <c r="B50798" s="51">
        <v>44833.203622685185</v>
      </c>
    </row>
    <row r="50799" spans="1:2">
      <c r="A50799" t="s">
        <v>49365</v>
      </c>
      <c r="B50799" s="51">
        <v>44833.206828703704</v>
      </c>
    </row>
    <row r="50800" spans="1:2">
      <c r="A50800" t="s">
        <v>49366</v>
      </c>
      <c r="B50800" s="51">
        <v>44833.209097222221</v>
      </c>
    </row>
    <row r="50801" spans="1:2">
      <c r="A50801" t="s">
        <v>49536</v>
      </c>
      <c r="B50801" s="51">
        <v>44833.210775462961</v>
      </c>
    </row>
    <row r="50802" spans="1:2">
      <c r="A50802" t="s">
        <v>49356</v>
      </c>
      <c r="B50802" s="51">
        <v>44833.21130787037</v>
      </c>
    </row>
    <row r="50803" spans="1:2">
      <c r="A50803" t="s">
        <v>49367</v>
      </c>
      <c r="B50803" s="51">
        <v>44833.211412037039</v>
      </c>
    </row>
    <row r="50804" spans="1:2">
      <c r="A50804" t="s">
        <v>49368</v>
      </c>
      <c r="B50804" s="51">
        <v>44833.213541666664</v>
      </c>
    </row>
    <row r="50805" spans="1:2">
      <c r="A50805" t="s">
        <v>49369</v>
      </c>
      <c r="B50805" s="51">
        <v>44833.216111111113</v>
      </c>
    </row>
    <row r="50806" spans="1:2">
      <c r="A50806" t="s">
        <v>49370</v>
      </c>
      <c r="B50806" s="51">
        <v>44833.218159722222</v>
      </c>
    </row>
    <row r="50807" spans="1:2">
      <c r="A50807" t="s">
        <v>49759</v>
      </c>
      <c r="B50807" s="51">
        <v>44833.218310185184</v>
      </c>
    </row>
    <row r="50808" spans="1:2">
      <c r="A50808" t="s">
        <v>49371</v>
      </c>
      <c r="B50808" s="51">
        <v>44833.220243055555</v>
      </c>
    </row>
    <row r="50809" spans="1:2">
      <c r="A50809" t="s">
        <v>49737</v>
      </c>
      <c r="B50809" s="51">
        <v>44833.222037037034</v>
      </c>
    </row>
    <row r="50810" spans="1:2">
      <c r="A50810" t="s">
        <v>49372</v>
      </c>
      <c r="B50810" s="51">
        <v>44833.222708333335</v>
      </c>
    </row>
    <row r="50811" spans="1:2">
      <c r="A50811" t="s">
        <v>49537</v>
      </c>
      <c r="B50811" s="51">
        <v>44833.225428240738</v>
      </c>
    </row>
    <row r="50812" spans="1:2">
      <c r="A50812" t="s">
        <v>49373</v>
      </c>
      <c r="B50812" s="51">
        <v>44833.225648148145</v>
      </c>
    </row>
    <row r="50813" spans="1:2">
      <c r="A50813" t="s">
        <v>49374</v>
      </c>
      <c r="B50813" s="51">
        <v>44833.228148148148</v>
      </c>
    </row>
    <row r="50814" spans="1:2">
      <c r="A50814" t="s">
        <v>49538</v>
      </c>
      <c r="B50814" s="51">
        <v>44833.229363425926</v>
      </c>
    </row>
    <row r="50815" spans="1:2">
      <c r="A50815" t="s">
        <v>49375</v>
      </c>
      <c r="B50815" s="51">
        <v>44833.230787037035</v>
      </c>
    </row>
    <row r="50816" spans="1:2">
      <c r="A50816" t="s">
        <v>49460</v>
      </c>
      <c r="B50816" s="51">
        <v>44833.23097222222</v>
      </c>
    </row>
    <row r="50817" spans="1:2">
      <c r="A50817" t="s">
        <v>49738</v>
      </c>
      <c r="B50817" s="51">
        <v>44833.231516203705</v>
      </c>
    </row>
    <row r="50818" spans="1:2">
      <c r="A50818" t="s">
        <v>49376</v>
      </c>
      <c r="B50818" s="51">
        <v>44833.233807870369</v>
      </c>
    </row>
    <row r="50819" spans="1:2">
      <c r="A50819" t="s">
        <v>49377</v>
      </c>
      <c r="B50819" s="51">
        <v>44833.236469907402</v>
      </c>
    </row>
    <row r="50820" spans="1:2">
      <c r="A50820" t="s">
        <v>49539</v>
      </c>
      <c r="B50820" s="51">
        <v>44833.238310185181</v>
      </c>
    </row>
    <row r="50821" spans="1:2">
      <c r="A50821" t="s">
        <v>49461</v>
      </c>
      <c r="B50821" s="51">
        <v>44833.23836805555</v>
      </c>
    </row>
    <row r="50822" spans="1:2">
      <c r="A50822" t="s">
        <v>49653</v>
      </c>
      <c r="B50822" s="51">
        <v>44833.240532407406</v>
      </c>
    </row>
    <row r="50823" spans="1:2">
      <c r="A50823" t="s">
        <v>49516</v>
      </c>
      <c r="B50823" s="51">
        <v>44833.241041666668</v>
      </c>
    </row>
    <row r="50824" spans="1:2">
      <c r="A50824" t="s">
        <v>49378</v>
      </c>
      <c r="B50824" s="51">
        <v>44833.242465277777</v>
      </c>
    </row>
    <row r="50825" spans="1:2">
      <c r="A50825" t="s">
        <v>49357</v>
      </c>
      <c r="B50825" s="51">
        <v>44833.243495370371</v>
      </c>
    </row>
    <row r="50826" spans="1:2">
      <c r="A50826" t="s">
        <v>49654</v>
      </c>
      <c r="B50826" s="51">
        <v>44833.243773148148</v>
      </c>
    </row>
    <row r="50827" spans="1:2">
      <c r="A50827" t="s">
        <v>49739</v>
      </c>
      <c r="B50827" s="51">
        <v>44833.244085648148</v>
      </c>
    </row>
    <row r="50828" spans="1:2">
      <c r="A50828" t="s">
        <v>49540</v>
      </c>
      <c r="B50828" s="51">
        <v>44833.244097222218</v>
      </c>
    </row>
    <row r="50829" spans="1:2">
      <c r="A50829" t="s">
        <v>49760</v>
      </c>
      <c r="B50829" s="51">
        <v>44833.244479166664</v>
      </c>
    </row>
    <row r="50830" spans="1:2">
      <c r="A50830" t="s">
        <v>49462</v>
      </c>
      <c r="B50830" s="51">
        <v>44833.244513888887</v>
      </c>
    </row>
    <row r="50831" spans="1:2">
      <c r="A50831" t="s">
        <v>49735</v>
      </c>
      <c r="B50831" s="51">
        <v>44833.24659722222</v>
      </c>
    </row>
    <row r="50832" spans="1:2">
      <c r="A50832" t="s">
        <v>49544</v>
      </c>
      <c r="B50832" s="51">
        <v>44833.247569444444</v>
      </c>
    </row>
    <row r="50833" spans="1:2">
      <c r="A50833" t="s">
        <v>49655</v>
      </c>
      <c r="B50833" s="51">
        <v>44833.247650462959</v>
      </c>
    </row>
    <row r="50834" spans="1:2">
      <c r="A50834" t="s">
        <v>49463</v>
      </c>
      <c r="B50834" s="51">
        <v>44833.247731481482</v>
      </c>
    </row>
    <row r="50835" spans="1:2">
      <c r="A50835" t="s">
        <v>49464</v>
      </c>
      <c r="B50835" s="51">
        <v>44833.249224537038</v>
      </c>
    </row>
    <row r="50836" spans="1:2">
      <c r="A50836" t="s">
        <v>49757</v>
      </c>
      <c r="B50836" s="51">
        <v>44833.250763888886</v>
      </c>
    </row>
    <row r="50837" spans="1:2">
      <c r="A50837" t="s">
        <v>49465</v>
      </c>
      <c r="B50837" s="51">
        <v>44833.252453703702</v>
      </c>
    </row>
    <row r="50838" spans="1:2">
      <c r="A50838" t="s">
        <v>49761</v>
      </c>
      <c r="B50838" s="51">
        <v>44833.252581018518</v>
      </c>
    </row>
    <row r="50839" spans="1:2">
      <c r="A50839" t="s">
        <v>49466</v>
      </c>
      <c r="B50839" s="51">
        <v>44833.253923611112</v>
      </c>
    </row>
    <row r="50840" spans="1:2">
      <c r="A50840" t="s">
        <v>49467</v>
      </c>
      <c r="B50840" s="51">
        <v>44833.255520833329</v>
      </c>
    </row>
    <row r="50841" spans="1:2">
      <c r="A50841" t="s">
        <v>49541</v>
      </c>
      <c r="B50841" s="51">
        <v>44833.257662037038</v>
      </c>
    </row>
    <row r="50842" spans="1:2">
      <c r="A50842" t="s">
        <v>49468</v>
      </c>
      <c r="B50842" s="51">
        <v>44833.257743055554</v>
      </c>
    </row>
    <row r="50843" spans="1:2">
      <c r="A50843" t="s">
        <v>49469</v>
      </c>
      <c r="B50843" s="51">
        <v>44833.259363425925</v>
      </c>
    </row>
    <row r="50844" spans="1:2">
      <c r="A50844" t="s">
        <v>49656</v>
      </c>
      <c r="B50844" s="51">
        <v>44833.26149305555</v>
      </c>
    </row>
    <row r="50845" spans="1:2">
      <c r="A50845" t="s">
        <v>49604</v>
      </c>
      <c r="B50845" s="51">
        <v>44833.261863425927</v>
      </c>
    </row>
    <row r="50846" spans="1:2">
      <c r="A50846" t="s">
        <v>49470</v>
      </c>
      <c r="B50846" s="51">
        <v>44833.264120370368</v>
      </c>
    </row>
    <row r="50847" spans="1:2">
      <c r="A50847" t="s">
        <v>49657</v>
      </c>
      <c r="B50847" s="51">
        <v>44833.265613425923</v>
      </c>
    </row>
    <row r="50848" spans="1:2">
      <c r="A50848" t="s">
        <v>49471</v>
      </c>
      <c r="B50848" s="51">
        <v>44833.265648148146</v>
      </c>
    </row>
    <row r="50849" spans="1:2">
      <c r="A50849" t="s">
        <v>49472</v>
      </c>
      <c r="B50849" s="51">
        <v>44833.268182870372</v>
      </c>
    </row>
    <row r="50850" spans="1:2">
      <c r="A50850" t="s">
        <v>49605</v>
      </c>
      <c r="B50850" s="51">
        <v>44833.268518518518</v>
      </c>
    </row>
    <row r="50851" spans="1:2">
      <c r="A50851" t="s">
        <v>49658</v>
      </c>
      <c r="B50851" s="51">
        <v>44833.268611111111</v>
      </c>
    </row>
    <row r="50852" spans="1:2">
      <c r="A50852" t="s">
        <v>49473</v>
      </c>
      <c r="B50852" s="51">
        <v>44833.270648148144</v>
      </c>
    </row>
    <row r="50853" spans="1:2">
      <c r="A50853" t="s">
        <v>49606</v>
      </c>
      <c r="B50853" s="51">
        <v>44833.270868055552</v>
      </c>
    </row>
    <row r="50854" spans="1:2">
      <c r="A50854" t="s">
        <v>49607</v>
      </c>
      <c r="B50854" s="51">
        <v>44833.272962962961</v>
      </c>
    </row>
    <row r="50855" spans="1:2">
      <c r="A50855" t="s">
        <v>49474</v>
      </c>
      <c r="B50855" s="51">
        <v>44833.274131944439</v>
      </c>
    </row>
    <row r="50856" spans="1:2">
      <c r="A50856" t="s">
        <v>49379</v>
      </c>
      <c r="B50856" s="51">
        <v>44833.275185185186</v>
      </c>
    </row>
    <row r="50857" spans="1:2">
      <c r="A50857" t="s">
        <v>49475</v>
      </c>
      <c r="B50857" s="51">
        <v>44833.276041666664</v>
      </c>
    </row>
    <row r="50858" spans="1:2">
      <c r="A50858" t="s">
        <v>49659</v>
      </c>
      <c r="B50858" s="51">
        <v>44833.276736111111</v>
      </c>
    </row>
    <row r="50859" spans="1:2">
      <c r="A50859" t="s">
        <v>49476</v>
      </c>
      <c r="B50859" s="51">
        <v>44833.277685185181</v>
      </c>
    </row>
    <row r="50860" spans="1:2">
      <c r="A50860" t="s">
        <v>49380</v>
      </c>
      <c r="B50860" s="51">
        <v>44833.278460648144</v>
      </c>
    </row>
    <row r="50861" spans="1:2">
      <c r="A50861" t="s">
        <v>49300</v>
      </c>
      <c r="B50861" s="51">
        <v>44833.280115740738</v>
      </c>
    </row>
    <row r="50862" spans="1:2">
      <c r="A50862" t="s">
        <v>49358</v>
      </c>
      <c r="B50862" s="51">
        <v>44833.280428240738</v>
      </c>
    </row>
    <row r="50863" spans="1:2">
      <c r="A50863" t="s">
        <v>49660</v>
      </c>
      <c r="B50863" s="51">
        <v>44833.281099537038</v>
      </c>
    </row>
    <row r="50864" spans="1:2">
      <c r="A50864" t="s">
        <v>49477</v>
      </c>
      <c r="B50864" s="51">
        <v>44833.281736111108</v>
      </c>
    </row>
    <row r="50865" spans="1:2">
      <c r="A50865" t="s">
        <v>49520</v>
      </c>
      <c r="B50865" s="51">
        <v>44833.282812500001</v>
      </c>
    </row>
    <row r="50866" spans="1:2">
      <c r="A50866" t="s">
        <v>49832</v>
      </c>
      <c r="B50866" s="51">
        <v>44833.282812500001</v>
      </c>
    </row>
    <row r="50867" spans="1:2">
      <c r="A50867" t="s">
        <v>49608</v>
      </c>
      <c r="B50867" s="51">
        <v>44833.282893518517</v>
      </c>
    </row>
    <row r="50868" spans="1:2">
      <c r="A50868" t="s">
        <v>49478</v>
      </c>
      <c r="B50868" s="51">
        <v>44833.284340277773</v>
      </c>
    </row>
    <row r="50869" spans="1:2">
      <c r="A50869" t="s">
        <v>49359</v>
      </c>
      <c r="B50869" s="51">
        <v>44833.284895833334</v>
      </c>
    </row>
    <row r="50870" spans="1:2">
      <c r="A50870" t="s">
        <v>49301</v>
      </c>
      <c r="B50870" s="51">
        <v>44833.285567129627</v>
      </c>
    </row>
    <row r="50871" spans="1:2">
      <c r="A50871" t="s">
        <v>49479</v>
      </c>
      <c r="B50871" s="51">
        <v>44833.286550925921</v>
      </c>
    </row>
    <row r="50872" spans="1:2">
      <c r="A50872" t="s">
        <v>49609</v>
      </c>
      <c r="B50872" s="51">
        <v>44833.288472222222</v>
      </c>
    </row>
    <row r="50873" spans="1:2">
      <c r="A50873" t="s">
        <v>49480</v>
      </c>
      <c r="B50873" s="51">
        <v>44833.288506944446</v>
      </c>
    </row>
    <row r="50874" spans="1:2">
      <c r="A50874" t="s">
        <v>49610</v>
      </c>
      <c r="B50874" s="51">
        <v>44833.290266203701</v>
      </c>
    </row>
    <row r="50875" spans="1:2">
      <c r="A50875" t="s">
        <v>49661</v>
      </c>
      <c r="B50875" s="51">
        <v>44833.290775462963</v>
      </c>
    </row>
    <row r="50876" spans="1:2">
      <c r="A50876" t="s">
        <v>49575</v>
      </c>
      <c r="B50876" s="51">
        <v>44833.291944444441</v>
      </c>
    </row>
    <row r="50877" spans="1:2">
      <c r="A50877" t="s">
        <v>49894</v>
      </c>
      <c r="B50877" s="51">
        <v>44833.292013888888</v>
      </c>
    </row>
    <row r="50878" spans="1:2">
      <c r="A50878" t="s">
        <v>49843</v>
      </c>
      <c r="B50878" s="51">
        <v>44833.292071759257</v>
      </c>
    </row>
    <row r="50879" spans="1:2">
      <c r="A50879" t="s">
        <v>49360</v>
      </c>
      <c r="B50879" s="51">
        <v>44833.292766203704</v>
      </c>
    </row>
    <row r="50880" spans="1:2">
      <c r="A50880" t="s">
        <v>49519</v>
      </c>
      <c r="B50880" s="51">
        <v>44833.293113425927</v>
      </c>
    </row>
    <row r="50881" spans="1:2">
      <c r="A50881" t="s">
        <v>49381</v>
      </c>
      <c r="B50881" s="51">
        <v>44833.293437499997</v>
      </c>
    </row>
    <row r="50882" spans="1:2">
      <c r="A50882" t="s">
        <v>49611</v>
      </c>
      <c r="B50882" s="51">
        <v>44833.294166666667</v>
      </c>
    </row>
    <row r="50883" spans="1:2">
      <c r="A50883" t="s">
        <v>49844</v>
      </c>
      <c r="B50883" s="51">
        <v>44833.294745370367</v>
      </c>
    </row>
    <row r="50884" spans="1:2">
      <c r="A50884" t="s">
        <v>49612</v>
      </c>
      <c r="B50884" s="51">
        <v>44833.295763888884</v>
      </c>
    </row>
    <row r="50885" spans="1:2">
      <c r="A50885" t="s">
        <v>49576</v>
      </c>
      <c r="B50885" s="51">
        <v>44833.297361111108</v>
      </c>
    </row>
    <row r="50886" spans="1:2">
      <c r="A50886" t="s">
        <v>49382</v>
      </c>
      <c r="B50886" s="51">
        <v>44833.298310185186</v>
      </c>
    </row>
    <row r="50887" spans="1:2">
      <c r="A50887" t="s">
        <v>49833</v>
      </c>
      <c r="B50887" s="51">
        <v>44833.298576388886</v>
      </c>
    </row>
    <row r="50888" spans="1:2">
      <c r="A50888" t="s">
        <v>49613</v>
      </c>
      <c r="B50888" s="51">
        <v>44833.300162037034</v>
      </c>
    </row>
    <row r="50889" spans="1:2">
      <c r="A50889" t="s">
        <v>49383</v>
      </c>
      <c r="B50889" s="51">
        <v>44833.301689814813</v>
      </c>
    </row>
    <row r="50890" spans="1:2">
      <c r="A50890" t="s">
        <v>49614</v>
      </c>
      <c r="B50890" s="51">
        <v>44833.30259259259</v>
      </c>
    </row>
    <row r="50891" spans="1:2">
      <c r="A50891" t="s">
        <v>49845</v>
      </c>
      <c r="B50891" s="51">
        <v>44833.302997685183</v>
      </c>
    </row>
    <row r="50892" spans="1:2">
      <c r="A50892" t="s">
        <v>49895</v>
      </c>
      <c r="B50892" s="51">
        <v>44833.303553240738</v>
      </c>
    </row>
    <row r="50893" spans="1:2">
      <c r="A50893" t="s">
        <v>49384</v>
      </c>
      <c r="B50893" s="51">
        <v>44833.304155092592</v>
      </c>
    </row>
    <row r="50894" spans="1:2">
      <c r="A50894" t="s">
        <v>49615</v>
      </c>
      <c r="B50894" s="51">
        <v>44833.304259259261</v>
      </c>
    </row>
    <row r="50895" spans="1:2">
      <c r="A50895" t="s">
        <v>49302</v>
      </c>
      <c r="B50895" s="51">
        <v>44833.305069444439</v>
      </c>
    </row>
    <row r="50896" spans="1:2">
      <c r="A50896" t="s">
        <v>49712</v>
      </c>
      <c r="B50896" s="51">
        <v>44833.306076388886</v>
      </c>
    </row>
    <row r="50897" spans="1:2">
      <c r="A50897" t="s">
        <v>49616</v>
      </c>
      <c r="B50897" s="51">
        <v>44833.306203703702</v>
      </c>
    </row>
    <row r="50898" spans="1:2">
      <c r="A50898" t="s">
        <v>49846</v>
      </c>
      <c r="B50898" s="51">
        <v>44833.307152777779</v>
      </c>
    </row>
    <row r="50899" spans="1:2">
      <c r="A50899" t="s">
        <v>49385</v>
      </c>
      <c r="B50899" s="51">
        <v>44833.307268518518</v>
      </c>
    </row>
    <row r="50900" spans="1:2">
      <c r="A50900" t="s">
        <v>49896</v>
      </c>
      <c r="B50900" s="51">
        <v>44833.307499999995</v>
      </c>
    </row>
    <row r="50901" spans="1:2">
      <c r="A50901" t="s">
        <v>49361</v>
      </c>
      <c r="B50901" s="51">
        <v>44833.307789351849</v>
      </c>
    </row>
    <row r="50902" spans="1:2">
      <c r="A50902" t="s">
        <v>49617</v>
      </c>
      <c r="B50902" s="51">
        <v>44833.308356481481</v>
      </c>
    </row>
    <row r="50903" spans="1:2">
      <c r="A50903" t="s">
        <v>49303</v>
      </c>
      <c r="B50903" s="51">
        <v>44833.308831018519</v>
      </c>
    </row>
    <row r="50904" spans="1:2">
      <c r="A50904" t="s">
        <v>49618</v>
      </c>
      <c r="B50904" s="51">
        <v>44833.310497685183</v>
      </c>
    </row>
    <row r="50905" spans="1:2">
      <c r="A50905" t="s">
        <v>49481</v>
      </c>
      <c r="B50905" s="51">
        <v>44833.31108796296</v>
      </c>
    </row>
    <row r="50906" spans="1:2">
      <c r="A50906" t="s">
        <v>49386</v>
      </c>
      <c r="B50906" s="51">
        <v>44833.312314814815</v>
      </c>
    </row>
    <row r="50907" spans="1:2">
      <c r="A50907" t="s">
        <v>49705</v>
      </c>
      <c r="B50907" s="51">
        <v>44833.312569444446</v>
      </c>
    </row>
    <row r="50908" spans="1:2">
      <c r="A50908" t="s">
        <v>49897</v>
      </c>
      <c r="B50908" s="51">
        <v>44833.312731481477</v>
      </c>
    </row>
    <row r="50909" spans="1:2">
      <c r="A50909" t="s">
        <v>49482</v>
      </c>
      <c r="B50909" s="51">
        <v>44833.313020833331</v>
      </c>
    </row>
    <row r="50910" spans="1:2">
      <c r="A50910" t="s">
        <v>49619</v>
      </c>
      <c r="B50910" s="51">
        <v>44833.313055555554</v>
      </c>
    </row>
    <row r="50911" spans="1:2">
      <c r="A50911" t="s">
        <v>49847</v>
      </c>
      <c r="B50911" s="51">
        <v>44833.313379629624</v>
      </c>
    </row>
    <row r="50912" spans="1:2">
      <c r="A50912" t="s">
        <v>49662</v>
      </c>
      <c r="B50912" s="51">
        <v>44833.314571759256</v>
      </c>
    </row>
    <row r="50913" spans="1:2">
      <c r="A50913" t="s">
        <v>49483</v>
      </c>
      <c r="B50913" s="51">
        <v>44833.314872685187</v>
      </c>
    </row>
    <row r="50914" spans="1:2">
      <c r="A50914" t="s">
        <v>49542</v>
      </c>
      <c r="B50914" s="51">
        <v>44833.315266203703</v>
      </c>
    </row>
    <row r="50915" spans="1:2">
      <c r="A50915" t="s">
        <v>49387</v>
      </c>
      <c r="B50915" s="51">
        <v>44833.315578703703</v>
      </c>
    </row>
    <row r="50916" spans="1:2">
      <c r="A50916" t="s">
        <v>49842</v>
      </c>
      <c r="B50916" s="51">
        <v>44833.31585648148</v>
      </c>
    </row>
    <row r="50917" spans="1:2">
      <c r="A50917" t="s">
        <v>49898</v>
      </c>
      <c r="B50917" s="51">
        <v>44833.316585648143</v>
      </c>
    </row>
    <row r="50918" spans="1:2">
      <c r="A50918" t="s">
        <v>49834</v>
      </c>
      <c r="B50918" s="51">
        <v>44833.316620370366</v>
      </c>
    </row>
    <row r="50919" spans="1:2">
      <c r="A50919" t="s">
        <v>49362</v>
      </c>
      <c r="B50919" s="51">
        <v>44833.317731481482</v>
      </c>
    </row>
    <row r="50920" spans="1:2">
      <c r="A50920" t="s">
        <v>49484</v>
      </c>
      <c r="B50920" s="51">
        <v>44833.317847222221</v>
      </c>
    </row>
    <row r="50921" spans="1:2">
      <c r="A50921" t="s">
        <v>49620</v>
      </c>
      <c r="B50921" s="51">
        <v>44833.31821759259</v>
      </c>
    </row>
    <row r="50922" spans="1:2">
      <c r="A50922" t="s">
        <v>49388</v>
      </c>
      <c r="B50922" s="51">
        <v>44833.318703703699</v>
      </c>
    </row>
    <row r="50923" spans="1:2">
      <c r="A50923" t="s">
        <v>49304</v>
      </c>
      <c r="B50923" s="51">
        <v>44833.31895833333</v>
      </c>
    </row>
    <row r="50924" spans="1:2">
      <c r="A50924" t="s">
        <v>49736</v>
      </c>
      <c r="B50924" s="51">
        <v>44833.319456018515</v>
      </c>
    </row>
    <row r="50925" spans="1:2">
      <c r="A50925" t="s">
        <v>49621</v>
      </c>
      <c r="B50925" s="51">
        <v>44833.320810185185</v>
      </c>
    </row>
    <row r="50926" spans="1:2">
      <c r="A50926" t="s">
        <v>49517</v>
      </c>
      <c r="B50926" s="51">
        <v>44833.320868055554</v>
      </c>
    </row>
    <row r="50927" spans="1:2">
      <c r="A50927" t="s">
        <v>49848</v>
      </c>
      <c r="B50927" s="51">
        <v>44833.320868055554</v>
      </c>
    </row>
    <row r="50928" spans="1:2">
      <c r="A50928" t="s">
        <v>49389</v>
      </c>
      <c r="B50928" s="51">
        <v>44833.321354166663</v>
      </c>
    </row>
    <row r="50929" spans="1:2">
      <c r="A50929" t="s">
        <v>49305</v>
      </c>
      <c r="B50929" s="51">
        <v>44833.321574074071</v>
      </c>
    </row>
    <row r="50930" spans="1:2">
      <c r="A50930" t="s">
        <v>49521</v>
      </c>
      <c r="B50930" s="51">
        <v>44833.322534722218</v>
      </c>
    </row>
    <row r="50931" spans="1:2">
      <c r="A50931" t="s">
        <v>49622</v>
      </c>
      <c r="B50931" s="51">
        <v>44833.323159722218</v>
      </c>
    </row>
    <row r="50932" spans="1:2">
      <c r="A50932" t="s">
        <v>49306</v>
      </c>
      <c r="B50932" s="51">
        <v>44833.323217592588</v>
      </c>
    </row>
    <row r="50933" spans="1:2">
      <c r="A50933" t="s">
        <v>49390</v>
      </c>
      <c r="B50933" s="51">
        <v>44833.323483796295</v>
      </c>
    </row>
    <row r="50934" spans="1:2">
      <c r="A50934" t="s">
        <v>49849</v>
      </c>
      <c r="B50934" s="51">
        <v>44833.324108796296</v>
      </c>
    </row>
    <row r="50935" spans="1:2">
      <c r="A50935" t="s">
        <v>49307</v>
      </c>
      <c r="B50935" s="51">
        <v>44833.324675925927</v>
      </c>
    </row>
    <row r="50936" spans="1:2">
      <c r="A50936" t="s">
        <v>49391</v>
      </c>
      <c r="B50936" s="51">
        <v>44833.325682870367</v>
      </c>
    </row>
    <row r="50937" spans="1:2">
      <c r="A50937" t="s">
        <v>49663</v>
      </c>
      <c r="B50937" s="51">
        <v>44833.325879629629</v>
      </c>
    </row>
    <row r="50938" spans="1:2">
      <c r="A50938" t="s">
        <v>49577</v>
      </c>
      <c r="B50938" s="51">
        <v>44833.326168981483</v>
      </c>
    </row>
    <row r="50939" spans="1:2">
      <c r="A50939" t="s">
        <v>49308</v>
      </c>
      <c r="B50939" s="51">
        <v>44833.326909722222</v>
      </c>
    </row>
    <row r="50940" spans="1:2">
      <c r="A50940" t="s">
        <v>49899</v>
      </c>
      <c r="B50940" s="51">
        <v>44833.327303240738</v>
      </c>
    </row>
    <row r="50941" spans="1:2">
      <c r="A50941" t="s">
        <v>49392</v>
      </c>
      <c r="B50941" s="51">
        <v>44833.327488425923</v>
      </c>
    </row>
    <row r="50942" spans="1:2">
      <c r="A50942" t="s">
        <v>49623</v>
      </c>
      <c r="B50942" s="51">
        <v>44833.32813657407</v>
      </c>
    </row>
    <row r="50943" spans="1:2">
      <c r="A50943" t="s">
        <v>49664</v>
      </c>
      <c r="B50943" s="51">
        <v>44833.328599537039</v>
      </c>
    </row>
    <row r="50944" spans="1:2">
      <c r="A50944" t="s">
        <v>49518</v>
      </c>
      <c r="B50944" s="51">
        <v>44833.329201388886</v>
      </c>
    </row>
    <row r="50945" spans="1:2">
      <c r="A50945" t="s">
        <v>49393</v>
      </c>
      <c r="B50945" s="51">
        <v>44833.329293981478</v>
      </c>
    </row>
    <row r="50946" spans="1:2">
      <c r="A50946" t="s">
        <v>49309</v>
      </c>
      <c r="B50946" s="51">
        <v>44833.330659722218</v>
      </c>
    </row>
    <row r="50947" spans="1:2">
      <c r="A50947" t="s">
        <v>49522</v>
      </c>
      <c r="B50947" s="51">
        <v>44833.33216435185</v>
      </c>
    </row>
    <row r="50948" spans="1:2">
      <c r="A50948" t="s">
        <v>49310</v>
      </c>
      <c r="B50948" s="51">
        <v>44833.332719907405</v>
      </c>
    </row>
    <row r="50949" spans="1:2">
      <c r="A50949" t="s">
        <v>49394</v>
      </c>
      <c r="B50949" s="51">
        <v>44833.332962962959</v>
      </c>
    </row>
    <row r="50950" spans="1:2">
      <c r="A50950" t="s">
        <v>49900</v>
      </c>
      <c r="B50950" s="51">
        <v>44833.33326388889</v>
      </c>
    </row>
    <row r="50951" spans="1:2">
      <c r="A50951" t="s">
        <v>49740</v>
      </c>
      <c r="B50951" s="51">
        <v>44833.333726851852</v>
      </c>
    </row>
    <row r="50952" spans="1:2">
      <c r="A50952" t="s">
        <v>49395</v>
      </c>
      <c r="B50952" s="51">
        <v>44833.335509259261</v>
      </c>
    </row>
    <row r="50953" spans="1:2">
      <c r="A50953" t="s">
        <v>49396</v>
      </c>
      <c r="B50953" s="51">
        <v>44833.337511574071</v>
      </c>
    </row>
    <row r="50954" spans="1:2">
      <c r="A50954" t="s">
        <v>49850</v>
      </c>
      <c r="B50954" s="51">
        <v>44833.337870370371</v>
      </c>
    </row>
    <row r="50955" spans="1:2">
      <c r="A50955" t="s">
        <v>49624</v>
      </c>
      <c r="B50955" s="51">
        <v>44833.338402777779</v>
      </c>
    </row>
    <row r="50956" spans="1:2">
      <c r="A50956" t="s">
        <v>49741</v>
      </c>
      <c r="B50956" s="51">
        <v>44833.338645833333</v>
      </c>
    </row>
    <row r="50957" spans="1:2">
      <c r="A50957" t="s">
        <v>49397</v>
      </c>
      <c r="B50957" s="51">
        <v>44833.339895833335</v>
      </c>
    </row>
    <row r="50958" spans="1:2">
      <c r="A50958" t="s">
        <v>49523</v>
      </c>
      <c r="B50958" s="51">
        <v>44833.339953703704</v>
      </c>
    </row>
    <row r="50959" spans="1:2">
      <c r="A50959" t="s">
        <v>49485</v>
      </c>
      <c r="B50959" s="51">
        <v>44833.340613425928</v>
      </c>
    </row>
    <row r="50960" spans="1:2">
      <c r="A50960" t="s">
        <v>49625</v>
      </c>
      <c r="B50960" s="51">
        <v>44833.340775462959</v>
      </c>
    </row>
    <row r="50961" spans="1:2">
      <c r="A50961" t="s">
        <v>49578</v>
      </c>
      <c r="B50961" s="51">
        <v>44833.343009259261</v>
      </c>
    </row>
    <row r="50962" spans="1:2">
      <c r="A50962" t="s">
        <v>49398</v>
      </c>
      <c r="B50962" s="51">
        <v>44833.343217592592</v>
      </c>
    </row>
    <row r="50963" spans="1:2">
      <c r="A50963" t="s">
        <v>49524</v>
      </c>
      <c r="B50963" s="51">
        <v>44833.344942129625</v>
      </c>
    </row>
    <row r="50964" spans="1:2">
      <c r="A50964" t="s">
        <v>49399</v>
      </c>
      <c r="B50964" s="51">
        <v>44833.34511574074</v>
      </c>
    </row>
    <row r="50965" spans="1:2">
      <c r="A50965" t="s">
        <v>49901</v>
      </c>
      <c r="B50965" s="51">
        <v>44833.347152777773</v>
      </c>
    </row>
    <row r="50966" spans="1:2">
      <c r="A50966" t="s">
        <v>49486</v>
      </c>
      <c r="B50966" s="51">
        <v>44833.347280092588</v>
      </c>
    </row>
    <row r="50967" spans="1:2">
      <c r="A50967" t="s">
        <v>49400</v>
      </c>
      <c r="B50967" s="51">
        <v>44833.348657407405</v>
      </c>
    </row>
    <row r="50968" spans="1:2">
      <c r="A50968" t="s">
        <v>49626</v>
      </c>
      <c r="B50968" s="51">
        <v>44833.349756944444</v>
      </c>
    </row>
    <row r="50969" spans="1:2">
      <c r="A50969" t="s">
        <v>49311</v>
      </c>
      <c r="B50969" s="51">
        <v>44833.351226851853</v>
      </c>
    </row>
    <row r="50970" spans="1:2">
      <c r="A50970" t="s">
        <v>49579</v>
      </c>
      <c r="B50970" s="51">
        <v>44833.351284722223</v>
      </c>
    </row>
    <row r="50971" spans="1:2">
      <c r="A50971" t="s">
        <v>49401</v>
      </c>
      <c r="B50971" s="51">
        <v>44833.351666666662</v>
      </c>
    </row>
    <row r="50972" spans="1:2">
      <c r="A50972" t="s">
        <v>49835</v>
      </c>
      <c r="B50972" s="51">
        <v>44833.352430555555</v>
      </c>
    </row>
    <row r="50973" spans="1:2">
      <c r="A50973" t="s">
        <v>49312</v>
      </c>
      <c r="B50973" s="51">
        <v>44833.352962962963</v>
      </c>
    </row>
    <row r="50974" spans="1:2">
      <c r="A50974" t="s">
        <v>49902</v>
      </c>
      <c r="B50974" s="51">
        <v>44833.353055555555</v>
      </c>
    </row>
    <row r="50975" spans="1:2">
      <c r="A50975" t="s">
        <v>49627</v>
      </c>
      <c r="B50975" s="51">
        <v>44833.353136574071</v>
      </c>
    </row>
    <row r="50976" spans="1:2">
      <c r="A50976" t="s">
        <v>49313</v>
      </c>
      <c r="B50976" s="51">
        <v>44833.354166666664</v>
      </c>
    </row>
    <row r="50977" spans="1:2">
      <c r="A50977" t="s">
        <v>49327</v>
      </c>
      <c r="B50977" s="51">
        <v>44833.355671296296</v>
      </c>
    </row>
    <row r="50978" spans="1:2">
      <c r="A50978" t="s">
        <v>49402</v>
      </c>
      <c r="B50978" s="51">
        <v>44833.355682870366</v>
      </c>
    </row>
    <row r="50979" spans="1:2">
      <c r="A50979" t="s">
        <v>49628</v>
      </c>
      <c r="B50979" s="51">
        <v>44833.356863425921</v>
      </c>
    </row>
    <row r="50980" spans="1:2">
      <c r="A50980" t="s">
        <v>49314</v>
      </c>
      <c r="B50980" s="51">
        <v>44833.356874999998</v>
      </c>
    </row>
    <row r="50981" spans="1:2">
      <c r="A50981" t="s">
        <v>49415</v>
      </c>
      <c r="B50981" s="51">
        <v>44833.357361111106</v>
      </c>
    </row>
    <row r="50982" spans="1:2">
      <c r="A50982" t="s">
        <v>49315</v>
      </c>
      <c r="B50982" s="51">
        <v>44833.358587962961</v>
      </c>
    </row>
    <row r="50983" spans="1:2">
      <c r="A50983" t="s">
        <v>49629</v>
      </c>
      <c r="B50983" s="51">
        <v>44833.358784722222</v>
      </c>
    </row>
    <row r="50984" spans="1:2">
      <c r="A50984" t="s">
        <v>49903</v>
      </c>
      <c r="B50984" s="51">
        <v>44833.359027777777</v>
      </c>
    </row>
    <row r="50985" spans="1:2">
      <c r="A50985" t="s">
        <v>49403</v>
      </c>
      <c r="B50985" s="51">
        <v>44833.359317129631</v>
      </c>
    </row>
    <row r="50986" spans="1:2">
      <c r="A50986" t="s">
        <v>49316</v>
      </c>
      <c r="B50986" s="51">
        <v>44833.359965277778</v>
      </c>
    </row>
    <row r="50987" spans="1:2">
      <c r="A50987" t="s">
        <v>49580</v>
      </c>
      <c r="B50987" s="51">
        <v>44833.360706018517</v>
      </c>
    </row>
    <row r="50988" spans="1:2">
      <c r="A50988" t="s">
        <v>49317</v>
      </c>
      <c r="B50988" s="51">
        <v>44833.361643518518</v>
      </c>
    </row>
    <row r="50989" spans="1:2">
      <c r="A50989" t="s">
        <v>49404</v>
      </c>
      <c r="B50989" s="51">
        <v>44833.361770833333</v>
      </c>
    </row>
    <row r="50990" spans="1:2">
      <c r="A50990" t="s">
        <v>49851</v>
      </c>
      <c r="B50990" s="51">
        <v>44833.362800925926</v>
      </c>
    </row>
    <row r="50991" spans="1:2">
      <c r="A50991" t="s">
        <v>49416</v>
      </c>
      <c r="B50991" s="51">
        <v>44833.364340277774</v>
      </c>
    </row>
    <row r="50992" spans="1:2">
      <c r="A50992" t="s">
        <v>49665</v>
      </c>
      <c r="B50992" s="51">
        <v>44833.364374999997</v>
      </c>
    </row>
    <row r="50993" spans="1:2">
      <c r="A50993" t="s">
        <v>49405</v>
      </c>
      <c r="B50993" s="51">
        <v>44833.365243055552</v>
      </c>
    </row>
    <row r="50994" spans="1:2">
      <c r="A50994" t="s">
        <v>49852</v>
      </c>
      <c r="B50994" s="51">
        <v>44833.366319444445</v>
      </c>
    </row>
    <row r="50995" spans="1:2">
      <c r="A50995" t="s">
        <v>49406</v>
      </c>
      <c r="B50995" s="51">
        <v>44833.367650462962</v>
      </c>
    </row>
    <row r="50996" spans="1:2">
      <c r="A50996" t="s">
        <v>49328</v>
      </c>
      <c r="B50996" s="51">
        <v>44833.367754629631</v>
      </c>
    </row>
    <row r="50997" spans="1:2">
      <c r="A50997" t="s">
        <v>49525</v>
      </c>
      <c r="B50997" s="51">
        <v>44833.368298611109</v>
      </c>
    </row>
    <row r="50998" spans="1:2">
      <c r="A50998" t="s">
        <v>49526</v>
      </c>
      <c r="B50998" s="51">
        <v>44833.370810185181</v>
      </c>
    </row>
    <row r="50999" spans="1:2">
      <c r="A50999" t="s">
        <v>49407</v>
      </c>
      <c r="B50999" s="51">
        <v>44833.371053240742</v>
      </c>
    </row>
    <row r="51000" spans="1:2">
      <c r="A51000" t="s">
        <v>49666</v>
      </c>
      <c r="B51000" s="51">
        <v>44833.371620370366</v>
      </c>
    </row>
    <row r="51001" spans="1:2">
      <c r="A51001" t="s">
        <v>49408</v>
      </c>
      <c r="B51001" s="51">
        <v>44833.373148148145</v>
      </c>
    </row>
    <row r="51002" spans="1:2">
      <c r="A51002" t="s">
        <v>49487</v>
      </c>
      <c r="B51002" s="51">
        <v>44833.373217592591</v>
      </c>
    </row>
    <row r="51003" spans="1:2">
      <c r="A51003" t="s">
        <v>49630</v>
      </c>
      <c r="B51003" s="51">
        <v>44833.373263888891</v>
      </c>
    </row>
    <row r="51004" spans="1:2">
      <c r="A51004" t="s">
        <v>49533</v>
      </c>
      <c r="B51004" s="51">
        <v>44833.374016203699</v>
      </c>
    </row>
    <row r="51005" spans="1:2">
      <c r="A51005" t="s">
        <v>49904</v>
      </c>
      <c r="B51005" s="51">
        <v>44833.374097222222</v>
      </c>
    </row>
    <row r="51006" spans="1:2">
      <c r="A51006" t="s">
        <v>49631</v>
      </c>
      <c r="B51006" s="51">
        <v>44833.374942129631</v>
      </c>
    </row>
    <row r="51007" spans="1:2">
      <c r="A51007" t="s">
        <v>49409</v>
      </c>
      <c r="B51007" s="51">
        <v>44833.376192129625</v>
      </c>
    </row>
    <row r="51008" spans="1:2">
      <c r="A51008" t="s">
        <v>49632</v>
      </c>
      <c r="B51008" s="51">
        <v>44833.376215277778</v>
      </c>
    </row>
    <row r="51009" spans="1:2">
      <c r="A51009" t="s">
        <v>49531</v>
      </c>
      <c r="B51009" s="51">
        <v>44833.376539351848</v>
      </c>
    </row>
    <row r="51010" spans="1:2">
      <c r="A51010" t="s">
        <v>49417</v>
      </c>
      <c r="B51010" s="51">
        <v>44833.377013888887</v>
      </c>
    </row>
    <row r="51011" spans="1:2">
      <c r="A51011" t="s">
        <v>49633</v>
      </c>
      <c r="B51011" s="51">
        <v>44833.377870370372</v>
      </c>
    </row>
    <row r="51012" spans="1:2">
      <c r="A51012" t="s">
        <v>49532</v>
      </c>
      <c r="B51012" s="51">
        <v>44833.378020833334</v>
      </c>
    </row>
    <row r="51013" spans="1:2">
      <c r="A51013" t="s">
        <v>49410</v>
      </c>
      <c r="B51013" s="51">
        <v>44833.378379629627</v>
      </c>
    </row>
    <row r="51014" spans="1:2">
      <c r="A51014" t="s">
        <v>49667</v>
      </c>
      <c r="B51014" s="51">
        <v>44833.378379629627</v>
      </c>
    </row>
    <row r="51015" spans="1:2">
      <c r="A51015" t="s">
        <v>49318</v>
      </c>
      <c r="B51015" s="51">
        <v>44833.37877314815</v>
      </c>
    </row>
    <row r="51016" spans="1:2">
      <c r="A51016" t="s">
        <v>49319</v>
      </c>
      <c r="B51016" s="51">
        <v>44833.380358796298</v>
      </c>
    </row>
    <row r="51017" spans="1:2">
      <c r="A51017" t="s">
        <v>49411</v>
      </c>
      <c r="B51017" s="51">
        <v>44833.380567129629</v>
      </c>
    </row>
    <row r="51018" spans="1:2">
      <c r="A51018" t="s">
        <v>49530</v>
      </c>
      <c r="B51018" s="51">
        <v>44833.380937499998</v>
      </c>
    </row>
    <row r="51019" spans="1:2">
      <c r="A51019" t="s">
        <v>49634</v>
      </c>
      <c r="B51019" s="51">
        <v>44833.38175925926</v>
      </c>
    </row>
    <row r="51020" spans="1:2">
      <c r="A51020" t="s">
        <v>49320</v>
      </c>
      <c r="B51020" s="51">
        <v>44833.38177083333</v>
      </c>
    </row>
    <row r="51021" spans="1:2">
      <c r="A51021" t="s">
        <v>49668</v>
      </c>
      <c r="B51021" s="51">
        <v>44833.381886574069</v>
      </c>
    </row>
    <row r="51022" spans="1:2">
      <c r="A51022" t="s">
        <v>49488</v>
      </c>
      <c r="B51022" s="51">
        <v>44833.382384259261</v>
      </c>
    </row>
    <row r="51023" spans="1:2">
      <c r="A51023" t="s">
        <v>49706</v>
      </c>
      <c r="B51023" s="51">
        <v>44833.383090277777</v>
      </c>
    </row>
    <row r="51024" spans="1:2">
      <c r="A51024" t="s">
        <v>49635</v>
      </c>
      <c r="B51024" s="51">
        <v>44833.383206018516</v>
      </c>
    </row>
    <row r="51025" spans="1:2">
      <c r="A51025" t="s">
        <v>49329</v>
      </c>
      <c r="B51025" s="51">
        <v>44833.383402777778</v>
      </c>
    </row>
    <row r="51026" spans="1:2">
      <c r="A51026" t="s">
        <v>49742</v>
      </c>
      <c r="B51026" s="51">
        <v>44833.383854166663</v>
      </c>
    </row>
    <row r="51027" spans="1:2">
      <c r="A51027" t="s">
        <v>49636</v>
      </c>
      <c r="B51027" s="51">
        <v>44833.384710648148</v>
      </c>
    </row>
    <row r="51028" spans="1:2">
      <c r="A51028" t="s">
        <v>49529</v>
      </c>
      <c r="B51028" s="51">
        <v>44833.384930555556</v>
      </c>
    </row>
    <row r="51029" spans="1:2">
      <c r="A51029" t="s">
        <v>49637</v>
      </c>
      <c r="B51029" s="51">
        <v>44833.386342592588</v>
      </c>
    </row>
    <row r="51030" spans="1:2">
      <c r="A51030" t="s">
        <v>49669</v>
      </c>
      <c r="B51030" s="51">
        <v>44833.387766203705</v>
      </c>
    </row>
    <row r="51031" spans="1:2">
      <c r="A51031" t="s">
        <v>49489</v>
      </c>
      <c r="B51031" s="51">
        <v>44833.388333333329</v>
      </c>
    </row>
    <row r="51032" spans="1:2">
      <c r="A51032" t="s">
        <v>49810</v>
      </c>
      <c r="B51032" s="51">
        <v>44833.388472222221</v>
      </c>
    </row>
    <row r="51033" spans="1:2">
      <c r="A51033" t="s">
        <v>49412</v>
      </c>
      <c r="B51033" s="51">
        <v>44833.388969907406</v>
      </c>
    </row>
    <row r="51034" spans="1:2">
      <c r="A51034" t="s">
        <v>49638</v>
      </c>
      <c r="B51034" s="51">
        <v>44833.390879629631</v>
      </c>
    </row>
    <row r="51035" spans="1:2">
      <c r="A51035" t="s">
        <v>49811</v>
      </c>
      <c r="B51035" s="51">
        <v>44833.391770833332</v>
      </c>
    </row>
    <row r="51036" spans="1:2">
      <c r="A51036" t="s">
        <v>49639</v>
      </c>
      <c r="B51036" s="51">
        <v>44833.393067129626</v>
      </c>
    </row>
    <row r="51037" spans="1:2">
      <c r="A51037" t="s">
        <v>49640</v>
      </c>
      <c r="B51037" s="51">
        <v>44833.394699074073</v>
      </c>
    </row>
    <row r="51038" spans="1:2">
      <c r="A51038" t="s">
        <v>49418</v>
      </c>
      <c r="B51038" s="51">
        <v>44833.395127314812</v>
      </c>
    </row>
    <row r="51039" spans="1:2">
      <c r="A51039" t="s">
        <v>49330</v>
      </c>
      <c r="B51039" s="51">
        <v>44833.395208333328</v>
      </c>
    </row>
    <row r="51040" spans="1:2">
      <c r="A51040" t="s">
        <v>49581</v>
      </c>
      <c r="B51040" s="51">
        <v>44833.398773148147</v>
      </c>
    </row>
    <row r="51041" spans="1:2">
      <c r="A51041" t="s">
        <v>49419</v>
      </c>
      <c r="B51041" s="51">
        <v>44833.398912037039</v>
      </c>
    </row>
    <row r="51042" spans="1:2">
      <c r="A51042" t="s">
        <v>49641</v>
      </c>
      <c r="B51042" s="51">
        <v>44833.400405092594</v>
      </c>
    </row>
    <row r="51043" spans="1:2">
      <c r="A51043" t="s">
        <v>49652</v>
      </c>
      <c r="B51043" s="51">
        <v>44833.401446759257</v>
      </c>
    </row>
    <row r="51044" spans="1:2">
      <c r="A51044" t="s">
        <v>49321</v>
      </c>
      <c r="B51044" s="51">
        <v>44833.402037037034</v>
      </c>
    </row>
    <row r="51045" spans="1:2">
      <c r="A51045" t="s">
        <v>49322</v>
      </c>
      <c r="B51045" s="51">
        <v>44833.403645833328</v>
      </c>
    </row>
    <row r="51046" spans="1:2">
      <c r="A51046" t="s">
        <v>49651</v>
      </c>
      <c r="B51046" s="51">
        <v>44833.40384259259</v>
      </c>
    </row>
    <row r="51047" spans="1:2">
      <c r="A51047" t="s">
        <v>49323</v>
      </c>
      <c r="B51047" s="51">
        <v>44833.405601851853</v>
      </c>
    </row>
    <row r="51048" spans="1:2">
      <c r="A51048" t="s">
        <v>49642</v>
      </c>
      <c r="B51048" s="51">
        <v>44833.4062037037</v>
      </c>
    </row>
    <row r="51049" spans="1:2">
      <c r="A51049" t="s">
        <v>49420</v>
      </c>
      <c r="B51049" s="51">
        <v>44833.406678240739</v>
      </c>
    </row>
    <row r="51050" spans="1:2">
      <c r="A51050" t="s">
        <v>49331</v>
      </c>
      <c r="B51050" s="51">
        <v>44833.407268518517</v>
      </c>
    </row>
    <row r="51051" spans="1:2">
      <c r="A51051" t="s">
        <v>49762</v>
      </c>
      <c r="B51051" s="51">
        <v>44833.407337962963</v>
      </c>
    </row>
    <row r="51052" spans="1:2">
      <c r="A51052" t="s">
        <v>49421</v>
      </c>
      <c r="B51052" s="51">
        <v>44833.410763888889</v>
      </c>
    </row>
    <row r="51053" spans="1:2">
      <c r="A51053" t="s">
        <v>49763</v>
      </c>
      <c r="B51053" s="51">
        <v>44833.411886574075</v>
      </c>
    </row>
    <row r="51054" spans="1:2">
      <c r="A51054" t="s">
        <v>49643</v>
      </c>
      <c r="B51054" s="51">
        <v>44833.412627314814</v>
      </c>
    </row>
    <row r="51055" spans="1:2">
      <c r="A51055" t="s">
        <v>49422</v>
      </c>
      <c r="B51055" s="51">
        <v>44833.413958333331</v>
      </c>
    </row>
    <row r="51056" spans="1:2">
      <c r="A51056" t="s">
        <v>49644</v>
      </c>
      <c r="B51056" s="51">
        <v>44833.415868055556</v>
      </c>
    </row>
    <row r="51057" spans="1:2">
      <c r="A51057" t="s">
        <v>49423</v>
      </c>
      <c r="B51057" s="51">
        <v>44833.416238425925</v>
      </c>
    </row>
    <row r="51058" spans="1:2">
      <c r="A51058" t="s">
        <v>49645</v>
      </c>
      <c r="B51058" s="51">
        <v>44833.417870370366</v>
      </c>
    </row>
    <row r="51059" spans="1:2">
      <c r="A51059" t="s">
        <v>49424</v>
      </c>
      <c r="B51059" s="51">
        <v>44833.418668981481</v>
      </c>
    </row>
    <row r="51060" spans="1:2">
      <c r="A51060" t="s">
        <v>49490</v>
      </c>
      <c r="B51060" s="51">
        <v>44833.419479166667</v>
      </c>
    </row>
    <row r="51061" spans="1:2">
      <c r="A51061" t="s">
        <v>49582</v>
      </c>
      <c r="B51061" s="51">
        <v>44833.419548611106</v>
      </c>
    </row>
    <row r="51062" spans="1:2">
      <c r="A51062" t="s">
        <v>49425</v>
      </c>
      <c r="B51062" s="51">
        <v>44833.420682870368</v>
      </c>
    </row>
    <row r="51063" spans="1:2">
      <c r="A51063" t="s">
        <v>49583</v>
      </c>
      <c r="B51063" s="51">
        <v>44833.421608796292</v>
      </c>
    </row>
    <row r="51064" spans="1:2">
      <c r="A51064" t="s">
        <v>49853</v>
      </c>
      <c r="B51064" s="51">
        <v>44833.422037037039</v>
      </c>
    </row>
    <row r="51065" spans="1:2">
      <c r="A51065" t="s">
        <v>49650</v>
      </c>
      <c r="B51065" s="51">
        <v>44833.423437500001</v>
      </c>
    </row>
    <row r="51066" spans="1:2">
      <c r="A51066" t="s">
        <v>49426</v>
      </c>
      <c r="B51066" s="51">
        <v>44833.423738425925</v>
      </c>
    </row>
    <row r="51067" spans="1:2">
      <c r="A51067" t="s">
        <v>49584</v>
      </c>
      <c r="B51067" s="51">
        <v>44833.425671296296</v>
      </c>
    </row>
    <row r="51068" spans="1:2">
      <c r="A51068" t="s">
        <v>49427</v>
      </c>
      <c r="B51068" s="51">
        <v>44833.426076388889</v>
      </c>
    </row>
    <row r="51069" spans="1:2">
      <c r="A51069" t="s">
        <v>49491</v>
      </c>
      <c r="B51069" s="51">
        <v>44833.426388888889</v>
      </c>
    </row>
    <row r="51070" spans="1:2">
      <c r="A51070" t="s">
        <v>49670</v>
      </c>
      <c r="B51070" s="51">
        <v>44833.426469907405</v>
      </c>
    </row>
    <row r="51071" spans="1:2">
      <c r="A51071" t="s">
        <v>49585</v>
      </c>
      <c r="B51071" s="51">
        <v>44833.427673611106</v>
      </c>
    </row>
    <row r="51072" spans="1:2">
      <c r="A51072" t="s">
        <v>49764</v>
      </c>
      <c r="B51072" s="51">
        <v>44833.427835648145</v>
      </c>
    </row>
    <row r="51073" spans="1:2">
      <c r="A51073" t="s">
        <v>49492</v>
      </c>
      <c r="B51073" s="51">
        <v>44833.428715277776</v>
      </c>
    </row>
    <row r="51074" spans="1:2">
      <c r="A51074" t="s">
        <v>49428</v>
      </c>
      <c r="B51074" s="51">
        <v>44833.428773148145</v>
      </c>
    </row>
    <row r="51075" spans="1:2">
      <c r="A51075" t="s">
        <v>49413</v>
      </c>
      <c r="B51075" s="51">
        <v>44833.428946759261</v>
      </c>
    </row>
    <row r="51076" spans="1:2">
      <c r="A51076" t="s">
        <v>49854</v>
      </c>
      <c r="B51076" s="51">
        <v>44833.429618055554</v>
      </c>
    </row>
    <row r="51077" spans="1:2">
      <c r="A51077" t="s">
        <v>49597</v>
      </c>
      <c r="B51077" s="51">
        <v>44833.43001157407</v>
      </c>
    </row>
    <row r="51078" spans="1:2">
      <c r="A51078" t="s">
        <v>49765</v>
      </c>
      <c r="B51078" s="51">
        <v>44833.430567129624</v>
      </c>
    </row>
    <row r="51079" spans="1:2">
      <c r="A51079" t="s">
        <v>49493</v>
      </c>
      <c r="B51079" s="51">
        <v>44833.430937500001</v>
      </c>
    </row>
    <row r="51080" spans="1:2">
      <c r="A51080" t="s">
        <v>49429</v>
      </c>
      <c r="B51080" s="51">
        <v>44833.431585648148</v>
      </c>
    </row>
    <row r="51081" spans="1:2">
      <c r="A51081" t="s">
        <v>49598</v>
      </c>
      <c r="B51081" s="51">
        <v>44833.431759259256</v>
      </c>
    </row>
    <row r="51082" spans="1:2">
      <c r="A51082" t="s">
        <v>49671</v>
      </c>
      <c r="B51082" s="51">
        <v>44833.43241898148</v>
      </c>
    </row>
    <row r="51083" spans="1:2">
      <c r="A51083" t="s">
        <v>49649</v>
      </c>
      <c r="B51083" s="51">
        <v>44833.432777777773</v>
      </c>
    </row>
    <row r="51084" spans="1:2">
      <c r="A51084" t="s">
        <v>49855</v>
      </c>
      <c r="B51084" s="51">
        <v>44833.432812499996</v>
      </c>
    </row>
    <row r="51085" spans="1:2">
      <c r="A51085" t="s">
        <v>49494</v>
      </c>
      <c r="B51085" s="51">
        <v>44833.433020833334</v>
      </c>
    </row>
    <row r="51086" spans="1:2">
      <c r="A51086" t="s">
        <v>49766</v>
      </c>
      <c r="B51086" s="51">
        <v>44833.43346064815</v>
      </c>
    </row>
    <row r="51087" spans="1:2">
      <c r="A51087" t="s">
        <v>49595</v>
      </c>
      <c r="B51087" s="51">
        <v>44833.433645833335</v>
      </c>
    </row>
    <row r="51088" spans="1:2">
      <c r="A51088" t="s">
        <v>49430</v>
      </c>
      <c r="B51088" s="51">
        <v>44833.434236111112</v>
      </c>
    </row>
    <row r="51089" spans="1:2">
      <c r="A51089" t="s">
        <v>49495</v>
      </c>
      <c r="B51089" s="51">
        <v>44833.434756944444</v>
      </c>
    </row>
    <row r="51090" spans="1:2">
      <c r="A51090" t="s">
        <v>49596</v>
      </c>
      <c r="B51090" s="51">
        <v>44833.435694444444</v>
      </c>
    </row>
    <row r="51091" spans="1:2">
      <c r="A51091" t="s">
        <v>49707</v>
      </c>
      <c r="B51091" s="51">
        <v>44833.43644675926</v>
      </c>
    </row>
    <row r="51092" spans="1:2">
      <c r="A51092" t="s">
        <v>49496</v>
      </c>
      <c r="B51092" s="51">
        <v>44833.436689814815</v>
      </c>
    </row>
    <row r="51093" spans="1:2">
      <c r="A51093" t="s">
        <v>49586</v>
      </c>
      <c r="B51093" s="51">
        <v>44833.437210648146</v>
      </c>
    </row>
    <row r="51094" spans="1:2">
      <c r="A51094" t="s">
        <v>49431</v>
      </c>
      <c r="B51094" s="51">
        <v>44833.437476851846</v>
      </c>
    </row>
    <row r="51095" spans="1:2">
      <c r="A51095" t="s">
        <v>49767</v>
      </c>
      <c r="B51095" s="51">
        <v>44833.437789351847</v>
      </c>
    </row>
    <row r="51096" spans="1:2">
      <c r="A51096" t="s">
        <v>49856</v>
      </c>
      <c r="B51096" s="51">
        <v>44833.438263888886</v>
      </c>
    </row>
    <row r="51097" spans="1:2">
      <c r="A51097" t="s">
        <v>49587</v>
      </c>
      <c r="B51097" s="51">
        <v>44833.439004629625</v>
      </c>
    </row>
    <row r="51098" spans="1:2">
      <c r="A51098" t="s">
        <v>49497</v>
      </c>
      <c r="B51098" s="51">
        <v>44833.439999999995</v>
      </c>
    </row>
    <row r="51099" spans="1:2">
      <c r="A51099" t="s">
        <v>49432</v>
      </c>
      <c r="B51099" s="51">
        <v>44833.440486111111</v>
      </c>
    </row>
    <row r="51100" spans="1:2">
      <c r="A51100" t="s">
        <v>49588</v>
      </c>
      <c r="B51100" s="51">
        <v>44833.441331018519</v>
      </c>
    </row>
    <row r="51101" spans="1:2">
      <c r="A51101" t="s">
        <v>49825</v>
      </c>
      <c r="B51101" s="51">
        <v>44833.441574074073</v>
      </c>
    </row>
    <row r="51102" spans="1:2">
      <c r="A51102" t="s">
        <v>49857</v>
      </c>
      <c r="B51102" s="51">
        <v>44833.442013888889</v>
      </c>
    </row>
    <row r="51103" spans="1:2">
      <c r="A51103" t="s">
        <v>49433</v>
      </c>
      <c r="B51103" s="51">
        <v>44833.442465277774</v>
      </c>
    </row>
    <row r="51104" spans="1:2">
      <c r="A51104" t="s">
        <v>49672</v>
      </c>
      <c r="B51104" s="51">
        <v>44833.442465277774</v>
      </c>
    </row>
    <row r="51105" spans="1:2">
      <c r="A51105" t="s">
        <v>49498</v>
      </c>
      <c r="B51105" s="51">
        <v>44833.443356481483</v>
      </c>
    </row>
    <row r="51106" spans="1:2">
      <c r="A51106" t="s">
        <v>49696</v>
      </c>
      <c r="B51106" s="51">
        <v>44833.443449074075</v>
      </c>
    </row>
    <row r="51107" spans="1:2">
      <c r="A51107" t="s">
        <v>49589</v>
      </c>
      <c r="B51107" s="51">
        <v>44833.443692129629</v>
      </c>
    </row>
    <row r="51108" spans="1:2">
      <c r="A51108" t="s">
        <v>49648</v>
      </c>
      <c r="B51108" s="51">
        <v>44833.443923611107</v>
      </c>
    </row>
    <row r="51109" spans="1:2">
      <c r="A51109" t="s">
        <v>49768</v>
      </c>
      <c r="B51109" s="51">
        <v>44833.444328703699</v>
      </c>
    </row>
    <row r="51110" spans="1:2">
      <c r="A51110" t="s">
        <v>49434</v>
      </c>
      <c r="B51110" s="51">
        <v>44833.444594907407</v>
      </c>
    </row>
    <row r="51111" spans="1:2">
      <c r="A51111" t="s">
        <v>49499</v>
      </c>
      <c r="B51111" s="51">
        <v>44833.445243055554</v>
      </c>
    </row>
    <row r="51112" spans="1:2">
      <c r="A51112" t="s">
        <v>49590</v>
      </c>
      <c r="B51112" s="51">
        <v>44833.445543981477</v>
      </c>
    </row>
    <row r="51113" spans="1:2">
      <c r="A51113" t="s">
        <v>49858</v>
      </c>
      <c r="B51113" s="51">
        <v>44833.445960648147</v>
      </c>
    </row>
    <row r="51114" spans="1:2">
      <c r="A51114" t="s">
        <v>49815</v>
      </c>
      <c r="B51114" s="51">
        <v>44833.446481481478</v>
      </c>
    </row>
    <row r="51115" spans="1:2">
      <c r="A51115" t="s">
        <v>49673</v>
      </c>
      <c r="B51115" s="51">
        <v>44833.446956018517</v>
      </c>
    </row>
    <row r="51116" spans="1:2">
      <c r="A51116" t="s">
        <v>49435</v>
      </c>
      <c r="B51116" s="51">
        <v>44833.44700231481</v>
      </c>
    </row>
    <row r="51117" spans="1:2">
      <c r="A51117" t="s">
        <v>49591</v>
      </c>
      <c r="B51117" s="51">
        <v>44833.447175925925</v>
      </c>
    </row>
    <row r="51118" spans="1:2">
      <c r="A51118" t="s">
        <v>49324</v>
      </c>
      <c r="B51118" s="51">
        <v>44833.447407407402</v>
      </c>
    </row>
    <row r="51119" spans="1:2">
      <c r="A51119" t="s">
        <v>49769</v>
      </c>
      <c r="B51119" s="51">
        <v>44833.448171296295</v>
      </c>
    </row>
    <row r="51120" spans="1:2">
      <c r="A51120" t="s">
        <v>49592</v>
      </c>
      <c r="B51120" s="51">
        <v>44833.449131944442</v>
      </c>
    </row>
    <row r="51121" spans="1:2">
      <c r="A51121" t="s">
        <v>49436</v>
      </c>
      <c r="B51121" s="51">
        <v>44833.449270833335</v>
      </c>
    </row>
    <row r="51122" spans="1:2">
      <c r="A51122" t="s">
        <v>49500</v>
      </c>
      <c r="B51122" s="51">
        <v>44833.449942129628</v>
      </c>
    </row>
    <row r="51123" spans="1:2">
      <c r="A51123" t="s">
        <v>49437</v>
      </c>
      <c r="B51123" s="51">
        <v>44833.45144675926</v>
      </c>
    </row>
    <row r="51124" spans="1:2">
      <c r="A51124" t="s">
        <v>49859</v>
      </c>
      <c r="B51124" s="51">
        <v>44833.451585648145</v>
      </c>
    </row>
    <row r="51125" spans="1:2">
      <c r="A51125" t="s">
        <v>49674</v>
      </c>
      <c r="B51125" s="51">
        <v>44833.451666666668</v>
      </c>
    </row>
    <row r="51126" spans="1:2">
      <c r="A51126" t="s">
        <v>49325</v>
      </c>
      <c r="B51126" s="51">
        <v>44833.451886574076</v>
      </c>
    </row>
    <row r="51127" spans="1:2">
      <c r="A51127" t="s">
        <v>49501</v>
      </c>
      <c r="B51127" s="51">
        <v>44833.452118055553</v>
      </c>
    </row>
    <row r="51128" spans="1:2">
      <c r="A51128" t="s">
        <v>49771</v>
      </c>
      <c r="B51128" s="51">
        <v>44833.45313657407</v>
      </c>
    </row>
    <row r="51129" spans="1:2">
      <c r="A51129" t="s">
        <v>49326</v>
      </c>
      <c r="B51129" s="51">
        <v>44833.453310185185</v>
      </c>
    </row>
    <row r="51130" spans="1:2">
      <c r="A51130" t="s">
        <v>49438</v>
      </c>
      <c r="B51130" s="51">
        <v>44833.453819444439</v>
      </c>
    </row>
    <row r="51131" spans="1:2">
      <c r="A51131" t="s">
        <v>49502</v>
      </c>
      <c r="B51131" s="51">
        <v>44833.45475694444</v>
      </c>
    </row>
    <row r="51132" spans="1:2">
      <c r="A51132" t="s">
        <v>49836</v>
      </c>
      <c r="B51132" s="51">
        <v>44833.454965277779</v>
      </c>
    </row>
    <row r="51133" spans="1:2">
      <c r="A51133" t="s">
        <v>49332</v>
      </c>
      <c r="B51133" s="51">
        <v>44833.455474537033</v>
      </c>
    </row>
    <row r="51134" spans="1:2">
      <c r="A51134" t="s">
        <v>49772</v>
      </c>
      <c r="B51134" s="51">
        <v>44833.455682870372</v>
      </c>
    </row>
    <row r="51135" spans="1:2">
      <c r="A51135" t="s">
        <v>49439</v>
      </c>
      <c r="B51135" s="51">
        <v>44833.45612268518</v>
      </c>
    </row>
    <row r="51136" spans="1:2">
      <c r="A51136" t="s">
        <v>49503</v>
      </c>
      <c r="B51136" s="51">
        <v>44833.456828703704</v>
      </c>
    </row>
    <row r="51137" spans="1:2">
      <c r="A51137" t="s">
        <v>49860</v>
      </c>
      <c r="B51137" s="51">
        <v>44833.457060185181</v>
      </c>
    </row>
    <row r="51138" spans="1:2">
      <c r="A51138" t="s">
        <v>49333</v>
      </c>
      <c r="B51138" s="51">
        <v>44833.457939814813</v>
      </c>
    </row>
    <row r="51139" spans="1:2">
      <c r="A51139" t="s">
        <v>49675</v>
      </c>
      <c r="B51139" s="51">
        <v>44833.458275462959</v>
      </c>
    </row>
    <row r="51140" spans="1:2">
      <c r="A51140" t="s">
        <v>49440</v>
      </c>
      <c r="B51140" s="51">
        <v>44833.458703703705</v>
      </c>
    </row>
    <row r="51141" spans="1:2">
      <c r="A51141" t="s">
        <v>49828</v>
      </c>
      <c r="B51141" s="51">
        <v>44833.459143518514</v>
      </c>
    </row>
    <row r="51142" spans="1:2">
      <c r="A51142" t="s">
        <v>49334</v>
      </c>
      <c r="B51142" s="51">
        <v>44833.459618055553</v>
      </c>
    </row>
    <row r="51143" spans="1:2">
      <c r="A51143" t="s">
        <v>49861</v>
      </c>
      <c r="B51143" s="51">
        <v>44833.460625</v>
      </c>
    </row>
    <row r="51144" spans="1:2">
      <c r="A51144" t="s">
        <v>49345</v>
      </c>
      <c r="B51144" s="51">
        <v>44833.46199074074</v>
      </c>
    </row>
    <row r="51145" spans="1:2">
      <c r="A51145" t="s">
        <v>49441</v>
      </c>
      <c r="B51145" s="51">
        <v>44833.462361111109</v>
      </c>
    </row>
    <row r="51146" spans="1:2">
      <c r="A51146" t="s">
        <v>49346</v>
      </c>
      <c r="B51146" s="51">
        <v>44833.464409722219</v>
      </c>
    </row>
    <row r="51147" spans="1:2">
      <c r="A51147" t="s">
        <v>49414</v>
      </c>
      <c r="B51147" s="51">
        <v>44833.465115740742</v>
      </c>
    </row>
    <row r="51148" spans="1:2">
      <c r="A51148" t="s">
        <v>49442</v>
      </c>
      <c r="B51148" s="51">
        <v>44833.466516203705</v>
      </c>
    </row>
    <row r="51149" spans="1:2">
      <c r="A51149" t="s">
        <v>49335</v>
      </c>
      <c r="B51149" s="51">
        <v>44833.46702546296</v>
      </c>
    </row>
    <row r="51150" spans="1:2">
      <c r="A51150" t="s">
        <v>49336</v>
      </c>
      <c r="B51150" s="51">
        <v>44833.468923611108</v>
      </c>
    </row>
    <row r="51151" spans="1:2">
      <c r="A51151" t="s">
        <v>49830</v>
      </c>
      <c r="B51151" s="51">
        <v>44833.469363425924</v>
      </c>
    </row>
    <row r="51152" spans="1:2">
      <c r="A51152" t="s">
        <v>49443</v>
      </c>
      <c r="B51152" s="51">
        <v>44833.469513888886</v>
      </c>
    </row>
    <row r="51153" spans="1:2">
      <c r="A51153" t="s">
        <v>49804</v>
      </c>
      <c r="B51153" s="51">
        <v>44833.469826388886</v>
      </c>
    </row>
    <row r="51154" spans="1:2">
      <c r="A51154" t="s">
        <v>49862</v>
      </c>
      <c r="B51154" s="51">
        <v>44833.471168981479</v>
      </c>
    </row>
    <row r="51155" spans="1:2">
      <c r="A51155" t="s">
        <v>49444</v>
      </c>
      <c r="B51155" s="51">
        <v>44833.471759259257</v>
      </c>
    </row>
    <row r="51156" spans="1:2">
      <c r="A51156" t="s">
        <v>49743</v>
      </c>
      <c r="B51156" s="51">
        <v>44833.472395833334</v>
      </c>
    </row>
    <row r="51157" spans="1:2">
      <c r="A51157" t="s">
        <v>49905</v>
      </c>
      <c r="B51157" s="51">
        <v>44833.472696759258</v>
      </c>
    </row>
    <row r="51158" spans="1:2">
      <c r="A51158" t="s">
        <v>49337</v>
      </c>
      <c r="B51158" s="51">
        <v>44833.473333333328</v>
      </c>
    </row>
    <row r="51159" spans="1:2">
      <c r="A51159" t="s">
        <v>49744</v>
      </c>
      <c r="B51159" s="51">
        <v>44833.474490740737</v>
      </c>
    </row>
    <row r="51160" spans="1:2">
      <c r="A51160" t="s">
        <v>49445</v>
      </c>
      <c r="B51160" s="51">
        <v>44833.474548611106</v>
      </c>
    </row>
    <row r="51161" spans="1:2">
      <c r="A51161" t="s">
        <v>49831</v>
      </c>
      <c r="B51161" s="51">
        <v>44833.474745370368</v>
      </c>
    </row>
    <row r="51162" spans="1:2">
      <c r="A51162" t="s">
        <v>49863</v>
      </c>
      <c r="B51162" s="51">
        <v>44833.475023148145</v>
      </c>
    </row>
    <row r="51163" spans="1:2">
      <c r="A51163" t="s">
        <v>49803</v>
      </c>
      <c r="B51163" s="51">
        <v>44833.475092592591</v>
      </c>
    </row>
    <row r="51164" spans="1:2">
      <c r="A51164" t="s">
        <v>49745</v>
      </c>
      <c r="B51164" s="51">
        <v>44833.476701388885</v>
      </c>
    </row>
    <row r="51165" spans="1:2">
      <c r="A51165" t="s">
        <v>49906</v>
      </c>
      <c r="B51165" s="51">
        <v>44833.476956018516</v>
      </c>
    </row>
    <row r="51166" spans="1:2">
      <c r="A51166" t="s">
        <v>49446</v>
      </c>
      <c r="B51166" s="51">
        <v>44833.477129629631</v>
      </c>
    </row>
    <row r="51167" spans="1:2">
      <c r="A51167" t="s">
        <v>49447</v>
      </c>
      <c r="B51167" s="51">
        <v>44833.479641203703</v>
      </c>
    </row>
    <row r="51168" spans="1:2">
      <c r="A51168" t="s">
        <v>49907</v>
      </c>
      <c r="B51168" s="51">
        <v>44833.480173611111</v>
      </c>
    </row>
    <row r="51169" spans="1:2">
      <c r="A51169" t="s">
        <v>49676</v>
      </c>
      <c r="B51169" s="51">
        <v>44833.480370370366</v>
      </c>
    </row>
    <row r="51170" spans="1:2">
      <c r="A51170" t="s">
        <v>49805</v>
      </c>
      <c r="B51170" s="51">
        <v>44833.480821759258</v>
      </c>
    </row>
    <row r="51171" spans="1:2">
      <c r="A51171" t="s">
        <v>49826</v>
      </c>
      <c r="B51171" s="51">
        <v>44833.48133101852</v>
      </c>
    </row>
    <row r="51172" spans="1:2">
      <c r="A51172" t="s">
        <v>49864</v>
      </c>
      <c r="B51172" s="51">
        <v>44833.48164351852</v>
      </c>
    </row>
    <row r="51173" spans="1:2">
      <c r="A51173" t="s">
        <v>49448</v>
      </c>
      <c r="B51173" s="51">
        <v>44833.482002314813</v>
      </c>
    </row>
    <row r="51174" spans="1:2">
      <c r="A51174" t="s">
        <v>49746</v>
      </c>
      <c r="B51174" s="51">
        <v>44833.482106481482</v>
      </c>
    </row>
    <row r="51175" spans="1:2">
      <c r="A51175" t="s">
        <v>49338</v>
      </c>
      <c r="B51175" s="51">
        <v>44833.483414351853</v>
      </c>
    </row>
    <row r="51176" spans="1:2">
      <c r="A51176" t="s">
        <v>49449</v>
      </c>
      <c r="B51176" s="51">
        <v>44833.484398148146</v>
      </c>
    </row>
    <row r="51177" spans="1:2">
      <c r="A51177" t="s">
        <v>49806</v>
      </c>
      <c r="B51177" s="51">
        <v>44833.484664351847</v>
      </c>
    </row>
    <row r="51178" spans="1:2">
      <c r="A51178" t="s">
        <v>49747</v>
      </c>
      <c r="B51178" s="51">
        <v>44833.485509259255</v>
      </c>
    </row>
    <row r="51179" spans="1:2">
      <c r="A51179" t="s">
        <v>49773</v>
      </c>
      <c r="B51179" s="51">
        <v>44833.486643518518</v>
      </c>
    </row>
    <row r="51180" spans="1:2">
      <c r="A51180" t="s">
        <v>49450</v>
      </c>
      <c r="B51180" s="51">
        <v>44833.486979166664</v>
      </c>
    </row>
    <row r="51181" spans="1:2">
      <c r="A51181" t="s">
        <v>49908</v>
      </c>
      <c r="B51181" s="51">
        <v>44833.487280092588</v>
      </c>
    </row>
    <row r="51182" spans="1:2">
      <c r="A51182" t="s">
        <v>49677</v>
      </c>
      <c r="B51182" s="51">
        <v>44833.487650462965</v>
      </c>
    </row>
    <row r="51183" spans="1:2">
      <c r="A51183" t="s">
        <v>49534</v>
      </c>
      <c r="B51183" s="51">
        <v>44833.488078703704</v>
      </c>
    </row>
    <row r="51184" spans="1:2">
      <c r="A51184" t="s">
        <v>49527</v>
      </c>
      <c r="B51184" s="51">
        <v>44833.490567129629</v>
      </c>
    </row>
    <row r="51185" spans="1:2">
      <c r="A51185" t="s">
        <v>49909</v>
      </c>
      <c r="B51185" s="51">
        <v>44833.490659722222</v>
      </c>
    </row>
    <row r="51186" spans="1:2">
      <c r="A51186" t="s">
        <v>49865</v>
      </c>
      <c r="B51186" s="51">
        <v>44833.491006944445</v>
      </c>
    </row>
    <row r="51187" spans="1:2">
      <c r="A51187" t="s">
        <v>49451</v>
      </c>
      <c r="B51187" s="51">
        <v>44833.491226851853</v>
      </c>
    </row>
    <row r="51188" spans="1:2">
      <c r="A51188" t="s">
        <v>49748</v>
      </c>
      <c r="B51188" s="51">
        <v>44833.49181712963</v>
      </c>
    </row>
    <row r="51189" spans="1:2">
      <c r="A51189" t="s">
        <v>49543</v>
      </c>
      <c r="B51189" s="51">
        <v>44833.491932870369</v>
      </c>
    </row>
    <row r="51190" spans="1:2">
      <c r="A51190" t="s">
        <v>49528</v>
      </c>
      <c r="B51190" s="51">
        <v>44833.4925</v>
      </c>
    </row>
    <row r="51191" spans="1:2">
      <c r="A51191" t="s">
        <v>49807</v>
      </c>
      <c r="B51191" s="51">
        <v>44833.49319444444</v>
      </c>
    </row>
    <row r="51192" spans="1:2">
      <c r="A51192" t="s">
        <v>49866</v>
      </c>
      <c r="B51192" s="51">
        <v>44833.494062500002</v>
      </c>
    </row>
    <row r="51193" spans="1:2">
      <c r="A51193" t="s">
        <v>49647</v>
      </c>
      <c r="B51193" s="51">
        <v>44833.495057870372</v>
      </c>
    </row>
    <row r="51194" spans="1:2">
      <c r="A51194" t="s">
        <v>49838</v>
      </c>
      <c r="B51194" s="51">
        <v>44833.495289351849</v>
      </c>
    </row>
    <row r="51195" spans="1:2">
      <c r="A51195" t="s">
        <v>49910</v>
      </c>
      <c r="B51195" s="51">
        <v>44833.495381944442</v>
      </c>
    </row>
    <row r="51196" spans="1:2">
      <c r="A51196" t="s">
        <v>49646</v>
      </c>
      <c r="B51196" s="51">
        <v>44833.496412037035</v>
      </c>
    </row>
    <row r="51197" spans="1:2">
      <c r="A51197" t="s">
        <v>49452</v>
      </c>
      <c r="B51197" s="51">
        <v>44833.497395833328</v>
      </c>
    </row>
    <row r="51198" spans="1:2">
      <c r="A51198" t="s">
        <v>49867</v>
      </c>
      <c r="B51198" s="51">
        <v>44833.49796296296</v>
      </c>
    </row>
    <row r="51199" spans="1:2">
      <c r="A51199" t="s">
        <v>49911</v>
      </c>
      <c r="B51199" s="51">
        <v>44833.498229166667</v>
      </c>
    </row>
    <row r="51200" spans="1:2">
      <c r="A51200" t="s">
        <v>49708</v>
      </c>
      <c r="B51200" s="51">
        <v>44833.498379629629</v>
      </c>
    </row>
    <row r="51201" spans="1:2">
      <c r="A51201" t="s">
        <v>49749</v>
      </c>
      <c r="B51201" s="51">
        <v>44833.49863425926</v>
      </c>
    </row>
    <row r="51202" spans="1:2">
      <c r="A51202" t="s">
        <v>49678</v>
      </c>
      <c r="B51202" s="51">
        <v>44833.498831018514</v>
      </c>
    </row>
    <row r="51203" spans="1:2">
      <c r="A51203" t="s">
        <v>49782</v>
      </c>
      <c r="B51203" s="51">
        <v>44833.499560185184</v>
      </c>
    </row>
    <row r="51204" spans="1:2">
      <c r="A51204" t="s">
        <v>49783</v>
      </c>
      <c r="B51204" s="51">
        <v>44833.4996875</v>
      </c>
    </row>
    <row r="51205" spans="1:2">
      <c r="A51205" t="s">
        <v>49339</v>
      </c>
      <c r="B51205" s="51">
        <v>44833.499803240738</v>
      </c>
    </row>
    <row r="51206" spans="1:2">
      <c r="A51206" t="s">
        <v>49808</v>
      </c>
      <c r="B51206" s="51">
        <v>44833.500289351847</v>
      </c>
    </row>
    <row r="51207" spans="1:2">
      <c r="A51207" t="s">
        <v>49709</v>
      </c>
      <c r="B51207" s="51">
        <v>44833.501423611109</v>
      </c>
    </row>
    <row r="51208" spans="1:2">
      <c r="A51208" t="s">
        <v>49340</v>
      </c>
      <c r="B51208" s="51">
        <v>44833.501435185186</v>
      </c>
    </row>
    <row r="51209" spans="1:2">
      <c r="A51209" t="s">
        <v>49868</v>
      </c>
      <c r="B51209" s="51">
        <v>44833.501759259256</v>
      </c>
    </row>
    <row r="51210" spans="1:2">
      <c r="A51210" t="s">
        <v>49341</v>
      </c>
      <c r="B51210" s="51">
        <v>44833.50273148148</v>
      </c>
    </row>
    <row r="51211" spans="1:2">
      <c r="A51211" t="s">
        <v>49710</v>
      </c>
      <c r="B51211" s="51">
        <v>44833.502800925926</v>
      </c>
    </row>
    <row r="51212" spans="1:2">
      <c r="A51212" t="s">
        <v>49912</v>
      </c>
      <c r="B51212" s="51">
        <v>44833.503078703703</v>
      </c>
    </row>
    <row r="51213" spans="1:2">
      <c r="A51213" t="s">
        <v>49839</v>
      </c>
      <c r="B51213" s="51">
        <v>44833.503888888888</v>
      </c>
    </row>
    <row r="51214" spans="1:2">
      <c r="A51214" t="s">
        <v>49711</v>
      </c>
      <c r="B51214" s="51">
        <v>44833.504178240742</v>
      </c>
    </row>
    <row r="51215" spans="1:2">
      <c r="A51215" t="s">
        <v>49809</v>
      </c>
      <c r="B51215" s="51">
        <v>44833.504247685181</v>
      </c>
    </row>
    <row r="51216" spans="1:2">
      <c r="A51216" t="s">
        <v>49342</v>
      </c>
      <c r="B51216" s="51">
        <v>44833.504467592589</v>
      </c>
    </row>
    <row r="51217" spans="1:2">
      <c r="A51217" t="s">
        <v>49869</v>
      </c>
      <c r="B51217" s="51">
        <v>44833.505150462959</v>
      </c>
    </row>
    <row r="51218" spans="1:2">
      <c r="A51218" t="s">
        <v>49713</v>
      </c>
      <c r="B51218" s="51">
        <v>44833.505416666667</v>
      </c>
    </row>
    <row r="51219" spans="1:2">
      <c r="A51219" t="s">
        <v>49504</v>
      </c>
      <c r="B51219" s="51">
        <v>44833.50644675926</v>
      </c>
    </row>
    <row r="51220" spans="1:2">
      <c r="A51220" t="s">
        <v>49913</v>
      </c>
      <c r="B51220" s="51">
        <v>44833.506701388884</v>
      </c>
    </row>
    <row r="51221" spans="1:2">
      <c r="A51221" t="s">
        <v>49789</v>
      </c>
      <c r="B51221" s="51">
        <v>44833.507222222222</v>
      </c>
    </row>
    <row r="51222" spans="1:2">
      <c r="A51222" t="s">
        <v>49779</v>
      </c>
      <c r="B51222" s="51">
        <v>44833.510370370372</v>
      </c>
    </row>
    <row r="51223" spans="1:2">
      <c r="A51223" t="s">
        <v>49505</v>
      </c>
      <c r="B51223" s="51">
        <v>44833.51085648148</v>
      </c>
    </row>
    <row r="51224" spans="1:2">
      <c r="A51224" t="s">
        <v>49948</v>
      </c>
      <c r="B51224" s="51">
        <v>44833.510972222219</v>
      </c>
    </row>
    <row r="51225" spans="1:2">
      <c r="A51225" t="s">
        <v>49774</v>
      </c>
      <c r="B51225" s="51">
        <v>44833.510995370365</v>
      </c>
    </row>
    <row r="51226" spans="1:2">
      <c r="A51226" t="s">
        <v>49914</v>
      </c>
      <c r="B51226" s="51">
        <v>44833.51394675926</v>
      </c>
    </row>
    <row r="51227" spans="1:2">
      <c r="A51227" t="s">
        <v>49791</v>
      </c>
      <c r="B51227" s="51">
        <v>44833.51563657407</v>
      </c>
    </row>
    <row r="51228" spans="1:2">
      <c r="A51228" t="s">
        <v>49780</v>
      </c>
      <c r="B51228" s="51">
        <v>44833.516793981478</v>
      </c>
    </row>
    <row r="51229" spans="1:2">
      <c r="A51229" t="s">
        <v>49915</v>
      </c>
      <c r="B51229" s="51">
        <v>44833.520381944443</v>
      </c>
    </row>
    <row r="51230" spans="1:2">
      <c r="A51230" t="s">
        <v>49949</v>
      </c>
      <c r="B51230" s="51">
        <v>44833.522187499999</v>
      </c>
    </row>
    <row r="51231" spans="1:2">
      <c r="A51231" t="s">
        <v>49916</v>
      </c>
      <c r="B51231" s="51">
        <v>44833.523136574069</v>
      </c>
    </row>
    <row r="51232" spans="1:2">
      <c r="A51232" t="s">
        <v>49781</v>
      </c>
      <c r="B51232" s="51">
        <v>44833.524884259255</v>
      </c>
    </row>
    <row r="51233" spans="1:2">
      <c r="A51233" t="s">
        <v>49950</v>
      </c>
      <c r="B51233" s="51">
        <v>44833.525844907403</v>
      </c>
    </row>
    <row r="51234" spans="1:2">
      <c r="A51234" t="s">
        <v>49793</v>
      </c>
      <c r="B51234" s="51">
        <v>44833.528460648144</v>
      </c>
    </row>
    <row r="51235" spans="1:2">
      <c r="A51235" t="s">
        <v>49758</v>
      </c>
      <c r="B51235" s="51">
        <v>44833.528645833328</v>
      </c>
    </row>
    <row r="51236" spans="1:2">
      <c r="A51236" t="s">
        <v>49697</v>
      </c>
      <c r="B51236" s="51">
        <v>44833.528958333329</v>
      </c>
    </row>
    <row r="51237" spans="1:2">
      <c r="A51237" t="s">
        <v>49917</v>
      </c>
      <c r="B51237" s="51">
        <v>44833.528993055552</v>
      </c>
    </row>
    <row r="51238" spans="1:2">
      <c r="A51238" t="s">
        <v>49593</v>
      </c>
      <c r="B51238" s="51">
        <v>44833.531527777777</v>
      </c>
    </row>
    <row r="51239" spans="1:2">
      <c r="A51239" t="s">
        <v>49918</v>
      </c>
      <c r="B51239" s="51">
        <v>44833.531840277778</v>
      </c>
    </row>
    <row r="51240" spans="1:2">
      <c r="A51240" t="s">
        <v>49951</v>
      </c>
      <c r="B51240" s="51">
        <v>44833.533472222218</v>
      </c>
    </row>
    <row r="51241" spans="1:2">
      <c r="A51241" t="s">
        <v>49775</v>
      </c>
      <c r="B51241" s="51">
        <v>44833.534143518518</v>
      </c>
    </row>
    <row r="51242" spans="1:2">
      <c r="A51242" t="s">
        <v>49594</v>
      </c>
      <c r="B51242" s="51">
        <v>44833.534409722219</v>
      </c>
    </row>
    <row r="51243" spans="1:2">
      <c r="A51243" t="s">
        <v>49919</v>
      </c>
      <c r="B51243" s="51">
        <v>44833.535590277774</v>
      </c>
    </row>
    <row r="51244" spans="1:2">
      <c r="A51244" t="s">
        <v>49797</v>
      </c>
      <c r="B51244" s="51">
        <v>44833.535821759258</v>
      </c>
    </row>
    <row r="51245" spans="1:2">
      <c r="A51245" t="s">
        <v>49343</v>
      </c>
      <c r="B51245" s="51">
        <v>44833.536365740736</v>
      </c>
    </row>
    <row r="51246" spans="1:2">
      <c r="A51246" t="s">
        <v>49952</v>
      </c>
      <c r="B51246" s="51">
        <v>44833.536863425921</v>
      </c>
    </row>
    <row r="51247" spans="1:2">
      <c r="A51247" t="s">
        <v>49679</v>
      </c>
      <c r="B51247" s="51">
        <v>44833.537870370368</v>
      </c>
    </row>
    <row r="51248" spans="1:2">
      <c r="A51248" t="s">
        <v>49920</v>
      </c>
      <c r="B51248" s="51">
        <v>44833.538217592592</v>
      </c>
    </row>
    <row r="51249" spans="1:2">
      <c r="A51249" t="s">
        <v>49921</v>
      </c>
      <c r="B51249" s="51">
        <v>44833.541956018518</v>
      </c>
    </row>
    <row r="51250" spans="1:2">
      <c r="A51250" t="s">
        <v>49599</v>
      </c>
      <c r="B51250" s="51">
        <v>44833.542118055557</v>
      </c>
    </row>
    <row r="51251" spans="1:2">
      <c r="A51251" t="s">
        <v>49680</v>
      </c>
      <c r="B51251" s="51">
        <v>44833.543414351851</v>
      </c>
    </row>
    <row r="51252" spans="1:2">
      <c r="A51252" t="s">
        <v>49698</v>
      </c>
      <c r="B51252" s="51">
        <v>44833.544305555552</v>
      </c>
    </row>
    <row r="51253" spans="1:2">
      <c r="A51253" t="s">
        <v>49344</v>
      </c>
      <c r="B51253" s="51">
        <v>44833.544363425921</v>
      </c>
    </row>
    <row r="51254" spans="1:2">
      <c r="A51254" t="s">
        <v>49953</v>
      </c>
      <c r="B51254" s="51">
        <v>44833.544374999998</v>
      </c>
    </row>
    <row r="51255" spans="1:2">
      <c r="A51255" t="s">
        <v>49792</v>
      </c>
      <c r="B51255" s="51">
        <v>44833.544444444444</v>
      </c>
    </row>
    <row r="51256" spans="1:2">
      <c r="A51256" t="s">
        <v>49347</v>
      </c>
      <c r="B51256" s="51">
        <v>44833.54582175926</v>
      </c>
    </row>
    <row r="51257" spans="1:2">
      <c r="A51257" t="s">
        <v>49954</v>
      </c>
      <c r="B51257" s="51">
        <v>44833.547337962962</v>
      </c>
    </row>
    <row r="51258" spans="1:2">
      <c r="A51258" t="s">
        <v>49794</v>
      </c>
      <c r="B51258" s="51">
        <v>44833.547337962962</v>
      </c>
    </row>
    <row r="51259" spans="1:2">
      <c r="A51259" t="s">
        <v>49699</v>
      </c>
      <c r="B51259" s="51">
        <v>44833.54755787037</v>
      </c>
    </row>
    <row r="51260" spans="1:2">
      <c r="A51260" t="s">
        <v>49348</v>
      </c>
      <c r="B51260" s="51">
        <v>44833.547581018516</v>
      </c>
    </row>
    <row r="51261" spans="1:2">
      <c r="A51261" t="s">
        <v>49800</v>
      </c>
      <c r="B51261" s="51">
        <v>44833.54787037037</v>
      </c>
    </row>
    <row r="51262" spans="1:2">
      <c r="A51262" t="s">
        <v>49922</v>
      </c>
      <c r="B51262" s="51">
        <v>44833.548136574071</v>
      </c>
    </row>
    <row r="51263" spans="1:2">
      <c r="A51263" t="s">
        <v>49700</v>
      </c>
      <c r="B51263" s="51">
        <v>44833.549861111111</v>
      </c>
    </row>
    <row r="51264" spans="1:2">
      <c r="A51264" t="s">
        <v>49955</v>
      </c>
      <c r="B51264" s="51">
        <v>44833.550671296296</v>
      </c>
    </row>
    <row r="51265" spans="1:2">
      <c r="A51265" t="s">
        <v>49923</v>
      </c>
      <c r="B51265" s="51">
        <v>44833.550856481481</v>
      </c>
    </row>
    <row r="51266" spans="1:2">
      <c r="A51266" t="s">
        <v>49353</v>
      </c>
      <c r="B51266" s="51">
        <v>44833.551273148143</v>
      </c>
    </row>
    <row r="51267" spans="1:2">
      <c r="A51267" t="s">
        <v>49600</v>
      </c>
      <c r="B51267" s="51">
        <v>44833.551782407405</v>
      </c>
    </row>
    <row r="51268" spans="1:2">
      <c r="A51268" t="s">
        <v>49349</v>
      </c>
      <c r="B51268" s="51">
        <v>44833.552824074075</v>
      </c>
    </row>
    <row r="51269" spans="1:2">
      <c r="A51269" t="s">
        <v>49701</v>
      </c>
      <c r="B51269" s="51">
        <v>44833.553564814814</v>
      </c>
    </row>
    <row r="51270" spans="1:2">
      <c r="A51270" t="s">
        <v>49770</v>
      </c>
      <c r="B51270" s="51">
        <v>44833.554097222222</v>
      </c>
    </row>
    <row r="51271" spans="1:2">
      <c r="A51271" t="s">
        <v>49354</v>
      </c>
      <c r="B51271" s="51">
        <v>44833.555023148147</v>
      </c>
    </row>
    <row r="51272" spans="1:2">
      <c r="A51272" t="s">
        <v>49796</v>
      </c>
      <c r="B51272" s="51">
        <v>44833.555497685185</v>
      </c>
    </row>
    <row r="51273" spans="1:2">
      <c r="A51273" t="s">
        <v>49840</v>
      </c>
      <c r="B51273" s="51">
        <v>44833.556666666664</v>
      </c>
    </row>
    <row r="51274" spans="1:2">
      <c r="A51274" t="s">
        <v>49776</v>
      </c>
      <c r="B51274" s="51">
        <v>44833.556898148148</v>
      </c>
    </row>
    <row r="51275" spans="1:2">
      <c r="A51275" t="s">
        <v>49784</v>
      </c>
      <c r="B51275" s="51">
        <v>44833.558020833334</v>
      </c>
    </row>
    <row r="51276" spans="1:2">
      <c r="A51276" t="s">
        <v>49350</v>
      </c>
      <c r="B51276" s="51">
        <v>44833.558159722219</v>
      </c>
    </row>
    <row r="51277" spans="1:2">
      <c r="A51277" t="s">
        <v>49924</v>
      </c>
      <c r="B51277" s="51">
        <v>44833.558240740742</v>
      </c>
    </row>
    <row r="51278" spans="1:2">
      <c r="A51278" t="s">
        <v>49777</v>
      </c>
      <c r="B51278" s="51">
        <v>44833.55872685185</v>
      </c>
    </row>
    <row r="51279" spans="1:2">
      <c r="A51279" t="s">
        <v>49798</v>
      </c>
      <c r="B51279" s="51">
        <v>44833.558912037035</v>
      </c>
    </row>
    <row r="51280" spans="1:2">
      <c r="A51280" t="s">
        <v>49714</v>
      </c>
      <c r="B51280" s="51">
        <v>44833.559861111113</v>
      </c>
    </row>
    <row r="51281" spans="1:2">
      <c r="A51281" t="s">
        <v>49786</v>
      </c>
      <c r="B51281" s="51">
        <v>44833.559895833328</v>
      </c>
    </row>
    <row r="51282" spans="1:2">
      <c r="A51282" t="s">
        <v>49702</v>
      </c>
      <c r="B51282" s="51">
        <v>44833.559988425921</v>
      </c>
    </row>
    <row r="51283" spans="1:2">
      <c r="A51283" t="s">
        <v>49841</v>
      </c>
      <c r="B51283" s="51">
        <v>44833.560196759259</v>
      </c>
    </row>
    <row r="51284" spans="1:2">
      <c r="A51284" t="s">
        <v>49703</v>
      </c>
      <c r="B51284" s="51">
        <v>44833.563379629624</v>
      </c>
    </row>
    <row r="51285" spans="1:2">
      <c r="A51285" t="s">
        <v>49601</v>
      </c>
      <c r="B51285" s="51">
        <v>44833.563796296294</v>
      </c>
    </row>
    <row r="51286" spans="1:2">
      <c r="A51286" t="s">
        <v>49870</v>
      </c>
      <c r="B51286" s="51">
        <v>44833.564074074071</v>
      </c>
    </row>
    <row r="51287" spans="1:2">
      <c r="A51287" t="s">
        <v>49715</v>
      </c>
      <c r="B51287" s="51">
        <v>44833.564513888887</v>
      </c>
    </row>
    <row r="51288" spans="1:2">
      <c r="A51288" t="s">
        <v>49925</v>
      </c>
      <c r="B51288" s="51">
        <v>44833.564791666664</v>
      </c>
    </row>
    <row r="51289" spans="1:2">
      <c r="A51289" t="s">
        <v>49550</v>
      </c>
      <c r="B51289" s="51">
        <v>44833.565335648149</v>
      </c>
    </row>
    <row r="51290" spans="1:2">
      <c r="A51290" t="s">
        <v>49681</v>
      </c>
      <c r="B51290" s="51">
        <v>44833.566134259258</v>
      </c>
    </row>
    <row r="51291" spans="1:2">
      <c r="A51291" t="s">
        <v>49871</v>
      </c>
      <c r="B51291" s="51">
        <v>44833.56653935185</v>
      </c>
    </row>
    <row r="51292" spans="1:2">
      <c r="A51292" t="s">
        <v>49813</v>
      </c>
      <c r="B51292" s="51">
        <v>44833.566979166666</v>
      </c>
    </row>
    <row r="51293" spans="1:2">
      <c r="A51293" t="s">
        <v>49801</v>
      </c>
      <c r="B51293" s="51">
        <v>44833.567094907405</v>
      </c>
    </row>
    <row r="51294" spans="1:2">
      <c r="A51294" t="s">
        <v>49926</v>
      </c>
      <c r="B51294" s="51">
        <v>44833.569907407407</v>
      </c>
    </row>
    <row r="51295" spans="1:2">
      <c r="A51295" t="s">
        <v>49682</v>
      </c>
      <c r="B51295" s="51">
        <v>44833.570254629631</v>
      </c>
    </row>
    <row r="51296" spans="1:2">
      <c r="A51296" t="s">
        <v>49787</v>
      </c>
      <c r="B51296" s="51">
        <v>44833.571076388886</v>
      </c>
    </row>
    <row r="51297" spans="1:2">
      <c r="A51297" t="s">
        <v>49704</v>
      </c>
      <c r="B51297" s="51">
        <v>44833.57131944444</v>
      </c>
    </row>
    <row r="51298" spans="1:2">
      <c r="A51298" t="s">
        <v>49716</v>
      </c>
      <c r="B51298" s="51">
        <v>44833.572280092594</v>
      </c>
    </row>
    <row r="51299" spans="1:2">
      <c r="A51299" t="s">
        <v>49927</v>
      </c>
      <c r="B51299" s="51">
        <v>44833.572777777779</v>
      </c>
    </row>
    <row r="51300" spans="1:2">
      <c r="A51300" t="s">
        <v>49802</v>
      </c>
      <c r="B51300" s="51">
        <v>44833.573425925926</v>
      </c>
    </row>
    <row r="51301" spans="1:2">
      <c r="A51301" t="s">
        <v>49602</v>
      </c>
      <c r="B51301" s="51">
        <v>44833.574178240742</v>
      </c>
    </row>
    <row r="51302" spans="1:2">
      <c r="A51302" t="s">
        <v>49683</v>
      </c>
      <c r="B51302" s="51">
        <v>44833.575995370367</v>
      </c>
    </row>
    <row r="51303" spans="1:2">
      <c r="A51303" t="s">
        <v>49717</v>
      </c>
      <c r="B51303" s="51">
        <v>44833.576006944444</v>
      </c>
    </row>
    <row r="51304" spans="1:2">
      <c r="A51304" t="s">
        <v>49928</v>
      </c>
      <c r="B51304" s="51">
        <v>44833.576574074075</v>
      </c>
    </row>
    <row r="51305" spans="1:2">
      <c r="A51305" t="s">
        <v>49872</v>
      </c>
      <c r="B51305" s="51">
        <v>44833.577199074069</v>
      </c>
    </row>
    <row r="51306" spans="1:2">
      <c r="A51306" t="s">
        <v>49812</v>
      </c>
      <c r="B51306" s="51">
        <v>44833.577280092592</v>
      </c>
    </row>
    <row r="51307" spans="1:2">
      <c r="A51307" t="s">
        <v>49785</v>
      </c>
      <c r="B51307" s="51">
        <v>44833.577615740738</v>
      </c>
    </row>
    <row r="51308" spans="1:2">
      <c r="A51308" t="s">
        <v>49551</v>
      </c>
      <c r="B51308" s="51">
        <v>44833.577638888884</v>
      </c>
    </row>
    <row r="51309" spans="1:2">
      <c r="A51309" t="s">
        <v>49453</v>
      </c>
      <c r="B51309" s="51">
        <v>44833.579027777778</v>
      </c>
    </row>
    <row r="51310" spans="1:2">
      <c r="A51310" t="s">
        <v>49718</v>
      </c>
      <c r="B51310" s="51">
        <v>44833.579143518517</v>
      </c>
    </row>
    <row r="51311" spans="1:2">
      <c r="A51311" t="s">
        <v>49929</v>
      </c>
      <c r="B51311" s="51">
        <v>44833.579201388886</v>
      </c>
    </row>
    <row r="51312" spans="1:2">
      <c r="A51312" t="s">
        <v>49816</v>
      </c>
      <c r="B51312" s="51">
        <v>44833.580034722218</v>
      </c>
    </row>
    <row r="51313" spans="1:2">
      <c r="A51313" t="s">
        <v>49873</v>
      </c>
      <c r="B51313" s="51">
        <v>44833.580740740741</v>
      </c>
    </row>
    <row r="51314" spans="1:2">
      <c r="A51314" t="s">
        <v>49788</v>
      </c>
      <c r="B51314" s="51">
        <v>44833.582407407404</v>
      </c>
    </row>
    <row r="51315" spans="1:2">
      <c r="A51315" t="s">
        <v>49719</v>
      </c>
      <c r="B51315" s="51">
        <v>44833.582916666666</v>
      </c>
    </row>
    <row r="51316" spans="1:2">
      <c r="A51316" t="s">
        <v>49930</v>
      </c>
      <c r="B51316" s="51">
        <v>44833.583344907405</v>
      </c>
    </row>
    <row r="51317" spans="1:2">
      <c r="A51317" t="s">
        <v>49603</v>
      </c>
      <c r="B51317" s="51">
        <v>44833.583391203705</v>
      </c>
    </row>
    <row r="51318" spans="1:2">
      <c r="A51318" t="s">
        <v>49684</v>
      </c>
      <c r="B51318" s="51">
        <v>44833.584050925921</v>
      </c>
    </row>
    <row r="51319" spans="1:2">
      <c r="A51319" t="s">
        <v>49695</v>
      </c>
      <c r="B51319" s="51">
        <v>44833.584548611107</v>
      </c>
    </row>
    <row r="51320" spans="1:2">
      <c r="A51320" t="s">
        <v>49351</v>
      </c>
      <c r="B51320" s="51">
        <v>44833.585127314815</v>
      </c>
    </row>
    <row r="51321" spans="1:2">
      <c r="A51321" t="s">
        <v>49778</v>
      </c>
      <c r="B51321" s="51">
        <v>44833.585162037038</v>
      </c>
    </row>
    <row r="51322" spans="1:2">
      <c r="A51322" t="s">
        <v>49552</v>
      </c>
      <c r="B51322" s="51">
        <v>44833.585312499999</v>
      </c>
    </row>
    <row r="51323" spans="1:2">
      <c r="A51323" t="s">
        <v>49720</v>
      </c>
      <c r="B51323" s="51">
        <v>44833.587870370371</v>
      </c>
    </row>
    <row r="51324" spans="1:2">
      <c r="A51324" t="s">
        <v>49352</v>
      </c>
      <c r="B51324" s="51">
        <v>44833.588171296295</v>
      </c>
    </row>
    <row r="51325" spans="1:2">
      <c r="A51325" t="s">
        <v>49931</v>
      </c>
      <c r="B51325" s="51">
        <v>44833.589224537034</v>
      </c>
    </row>
    <row r="51326" spans="1:2">
      <c r="A51326" t="s">
        <v>49814</v>
      </c>
      <c r="B51326" s="51">
        <v>44833.589861111112</v>
      </c>
    </row>
    <row r="51327" spans="1:2">
      <c r="A51327" t="s">
        <v>49874</v>
      </c>
      <c r="B51327" s="51">
        <v>44833.589942129627</v>
      </c>
    </row>
    <row r="51328" spans="1:2">
      <c r="A51328" t="s">
        <v>49724</v>
      </c>
      <c r="B51328" s="51">
        <v>44833.591562499998</v>
      </c>
    </row>
    <row r="51329" spans="1:2">
      <c r="A51329" t="s">
        <v>49829</v>
      </c>
      <c r="B51329" s="51">
        <v>44833.591828703698</v>
      </c>
    </row>
    <row r="51330" spans="1:2">
      <c r="A51330" t="s">
        <v>49932</v>
      </c>
      <c r="B51330" s="51">
        <v>44833.592245370368</v>
      </c>
    </row>
    <row r="51331" spans="1:2">
      <c r="A51331" t="s">
        <v>49721</v>
      </c>
      <c r="B51331" s="51">
        <v>44833.593402777777</v>
      </c>
    </row>
    <row r="51332" spans="1:2">
      <c r="A51332" t="s">
        <v>49827</v>
      </c>
      <c r="B51332" s="51">
        <v>44833.593900462962</v>
      </c>
    </row>
    <row r="51333" spans="1:2">
      <c r="A51333" t="s">
        <v>49553</v>
      </c>
      <c r="B51333" s="51">
        <v>44833.5940625</v>
      </c>
    </row>
    <row r="51334" spans="1:2">
      <c r="A51334" t="s">
        <v>49880</v>
      </c>
      <c r="B51334" s="51">
        <v>44833.594594907408</v>
      </c>
    </row>
    <row r="51335" spans="1:2">
      <c r="A51335" t="s">
        <v>49722</v>
      </c>
      <c r="B51335" s="51">
        <v>44833.596099537033</v>
      </c>
    </row>
    <row r="51336" spans="1:2">
      <c r="A51336" t="s">
        <v>49554</v>
      </c>
      <c r="B51336" s="51">
        <v>44833.59679398148</v>
      </c>
    </row>
    <row r="51337" spans="1:2">
      <c r="A51337" t="s">
        <v>49933</v>
      </c>
      <c r="B51337" s="51">
        <v>44833.597418981481</v>
      </c>
    </row>
    <row r="51338" spans="1:2">
      <c r="A51338" t="s">
        <v>49947</v>
      </c>
      <c r="B51338" s="51">
        <v>44833.598136574074</v>
      </c>
    </row>
    <row r="51339" spans="1:2">
      <c r="A51339" t="s">
        <v>49723</v>
      </c>
      <c r="B51339" s="51">
        <v>44833.598344907405</v>
      </c>
    </row>
    <row r="51340" spans="1:2">
      <c r="A51340" t="s">
        <v>49824</v>
      </c>
      <c r="B51340" s="51">
        <v>44833.598738425921</v>
      </c>
    </row>
    <row r="51341" spans="1:2">
      <c r="A51341" t="s">
        <v>49934</v>
      </c>
      <c r="B51341" s="51">
        <v>44833.599328703705</v>
      </c>
    </row>
    <row r="51342" spans="1:2">
      <c r="A51342" t="s">
        <v>49555</v>
      </c>
      <c r="B51342" s="51">
        <v>44833.600277777776</v>
      </c>
    </row>
    <row r="51343" spans="1:2">
      <c r="A51343" t="s">
        <v>49548</v>
      </c>
      <c r="B51343" s="51">
        <v>44833.600393518514</v>
      </c>
    </row>
    <row r="51344" spans="1:2">
      <c r="A51344" t="s">
        <v>49750</v>
      </c>
      <c r="B51344" s="51">
        <v>44833.600555555553</v>
      </c>
    </row>
    <row r="51345" spans="1:2">
      <c r="A51345" t="s">
        <v>49506</v>
      </c>
      <c r="B51345" s="51">
        <v>44833.601331018515</v>
      </c>
    </row>
    <row r="51346" spans="1:2">
      <c r="A51346" t="s">
        <v>49935</v>
      </c>
      <c r="B51346" s="51">
        <v>44833.602037037039</v>
      </c>
    </row>
    <row r="51347" spans="1:2">
      <c r="A51347" t="s">
        <v>49556</v>
      </c>
      <c r="B51347" s="51">
        <v>44833.602534722224</v>
      </c>
    </row>
    <row r="51348" spans="1:2">
      <c r="A51348" t="s">
        <v>49725</v>
      </c>
      <c r="B51348" s="51">
        <v>44833.602708333332</v>
      </c>
    </row>
    <row r="51349" spans="1:2">
      <c r="A51349" t="s">
        <v>49875</v>
      </c>
      <c r="B51349" s="51">
        <v>44833.603090277778</v>
      </c>
    </row>
    <row r="51350" spans="1:2">
      <c r="A51350" t="s">
        <v>49685</v>
      </c>
      <c r="B51350" s="51">
        <v>44833.603703703702</v>
      </c>
    </row>
    <row r="51351" spans="1:2">
      <c r="A51351" t="s">
        <v>49507</v>
      </c>
      <c r="B51351" s="51">
        <v>44833.604282407403</v>
      </c>
    </row>
    <row r="51352" spans="1:2">
      <c r="A51352" t="s">
        <v>49726</v>
      </c>
      <c r="B51352" s="51">
        <v>44833.604837962965</v>
      </c>
    </row>
    <row r="51353" spans="1:2">
      <c r="A51353" t="s">
        <v>49820</v>
      </c>
      <c r="B51353" s="51">
        <v>44833.605277777773</v>
      </c>
    </row>
    <row r="51354" spans="1:2">
      <c r="A51354" t="s">
        <v>49751</v>
      </c>
      <c r="B51354" s="51">
        <v>44833.60555555555</v>
      </c>
    </row>
    <row r="51355" spans="1:2">
      <c r="A51355" t="s">
        <v>49508</v>
      </c>
      <c r="B51355" s="51">
        <v>44833.605856481481</v>
      </c>
    </row>
    <row r="51356" spans="1:2">
      <c r="A51356" t="s">
        <v>49557</v>
      </c>
      <c r="B51356" s="51">
        <v>44833.606226851851</v>
      </c>
    </row>
    <row r="51357" spans="1:2">
      <c r="A51357" t="s">
        <v>49454</v>
      </c>
      <c r="B51357" s="51">
        <v>44833.60659722222</v>
      </c>
    </row>
    <row r="51358" spans="1:2">
      <c r="A51358" t="s">
        <v>49752</v>
      </c>
      <c r="B51358" s="51">
        <v>44833.607604166667</v>
      </c>
    </row>
    <row r="51359" spans="1:2">
      <c r="A51359" t="s">
        <v>49876</v>
      </c>
      <c r="B51359" s="51">
        <v>44833.607708333329</v>
      </c>
    </row>
    <row r="51360" spans="1:2">
      <c r="A51360" t="s">
        <v>49558</v>
      </c>
      <c r="B51360" s="51">
        <v>44833.609143518515</v>
      </c>
    </row>
    <row r="51361" spans="1:2">
      <c r="A51361" t="s">
        <v>49753</v>
      </c>
      <c r="B51361" s="51">
        <v>44833.609502314815</v>
      </c>
    </row>
    <row r="51362" spans="1:2">
      <c r="A51362" t="s">
        <v>49790</v>
      </c>
      <c r="B51362" s="51">
        <v>44833.609548611108</v>
      </c>
    </row>
    <row r="51363" spans="1:2">
      <c r="A51363" t="s">
        <v>49877</v>
      </c>
      <c r="B51363" s="51">
        <v>44833.60969907407</v>
      </c>
    </row>
    <row r="51364" spans="1:2">
      <c r="A51364" t="s">
        <v>49686</v>
      </c>
      <c r="B51364" s="51">
        <v>44833.609849537039</v>
      </c>
    </row>
    <row r="51365" spans="1:2">
      <c r="A51365" t="s">
        <v>49509</v>
      </c>
      <c r="B51365" s="51">
        <v>44833.610578703701</v>
      </c>
    </row>
    <row r="51366" spans="1:2">
      <c r="A51366" t="s">
        <v>49559</v>
      </c>
      <c r="B51366" s="51">
        <v>44833.611087962963</v>
      </c>
    </row>
    <row r="51367" spans="1:2">
      <c r="A51367" t="s">
        <v>49878</v>
      </c>
      <c r="B51367" s="51">
        <v>44833.612754629627</v>
      </c>
    </row>
    <row r="51368" spans="1:2">
      <c r="A51368" t="s">
        <v>49560</v>
      </c>
      <c r="B51368" s="51">
        <v>44833.612986111111</v>
      </c>
    </row>
    <row r="51369" spans="1:2">
      <c r="A51369" t="s">
        <v>49754</v>
      </c>
      <c r="B51369" s="51">
        <v>44833.613275462958</v>
      </c>
    </row>
    <row r="51370" spans="1:2">
      <c r="A51370" t="s">
        <v>49510</v>
      </c>
      <c r="B51370" s="51">
        <v>44833.613842592589</v>
      </c>
    </row>
    <row r="51371" spans="1:2">
      <c r="A51371" t="s">
        <v>49936</v>
      </c>
      <c r="B51371" s="51">
        <v>44833.614293981482</v>
      </c>
    </row>
    <row r="51372" spans="1:2">
      <c r="A51372" t="s">
        <v>49561</v>
      </c>
      <c r="B51372" s="51">
        <v>44833.614965277775</v>
      </c>
    </row>
    <row r="51373" spans="1:2">
      <c r="A51373" t="s">
        <v>49687</v>
      </c>
      <c r="B51373" s="51">
        <v>44833.616481481477</v>
      </c>
    </row>
    <row r="51374" spans="1:2">
      <c r="A51374" t="s">
        <v>49937</v>
      </c>
      <c r="B51374" s="51">
        <v>44833.616851851853</v>
      </c>
    </row>
    <row r="51375" spans="1:2">
      <c r="A51375" t="s">
        <v>49879</v>
      </c>
      <c r="B51375" s="51">
        <v>44833.617071759254</v>
      </c>
    </row>
    <row r="51376" spans="1:2">
      <c r="A51376" t="s">
        <v>49562</v>
      </c>
      <c r="B51376" s="51">
        <v>44833.618055555555</v>
      </c>
    </row>
    <row r="51377" spans="1:2">
      <c r="A51377" t="s">
        <v>49549</v>
      </c>
      <c r="B51377" s="51">
        <v>44833.618101851847</v>
      </c>
    </row>
    <row r="51378" spans="1:2">
      <c r="A51378" t="s">
        <v>49455</v>
      </c>
      <c r="B51378" s="51">
        <v>44833.619560185187</v>
      </c>
    </row>
    <row r="51379" spans="1:2">
      <c r="A51379" t="s">
        <v>49511</v>
      </c>
      <c r="B51379" s="51">
        <v>44833.620138888888</v>
      </c>
    </row>
    <row r="51380" spans="1:2">
      <c r="A51380" t="s">
        <v>49727</v>
      </c>
      <c r="B51380" s="51">
        <v>44833.620451388888</v>
      </c>
    </row>
    <row r="51381" spans="1:2">
      <c r="A51381" t="s">
        <v>49755</v>
      </c>
      <c r="B51381" s="51">
        <v>44833.620474537034</v>
      </c>
    </row>
    <row r="51382" spans="1:2">
      <c r="A51382" t="s">
        <v>49821</v>
      </c>
      <c r="B51382" s="51">
        <v>44833.620729166665</v>
      </c>
    </row>
    <row r="51383" spans="1:2">
      <c r="A51383" t="s">
        <v>49881</v>
      </c>
      <c r="B51383" s="51">
        <v>44833.620833333334</v>
      </c>
    </row>
    <row r="51384" spans="1:2">
      <c r="A51384" t="s">
        <v>49563</v>
      </c>
      <c r="B51384" s="51">
        <v>44833.621493055551</v>
      </c>
    </row>
    <row r="51385" spans="1:2">
      <c r="A51385" t="s">
        <v>49688</v>
      </c>
      <c r="B51385" s="51">
        <v>44833.621701388889</v>
      </c>
    </row>
    <row r="51386" spans="1:2">
      <c r="A51386" t="s">
        <v>49795</v>
      </c>
      <c r="B51386" s="51">
        <v>44833.621886574074</v>
      </c>
    </row>
    <row r="51387" spans="1:2">
      <c r="A51387" t="s">
        <v>49938</v>
      </c>
      <c r="B51387" s="51">
        <v>44833.621979166666</v>
      </c>
    </row>
    <row r="51388" spans="1:2">
      <c r="A51388" t="s">
        <v>49730</v>
      </c>
      <c r="B51388" s="51">
        <v>44833.622615740736</v>
      </c>
    </row>
    <row r="51389" spans="1:2">
      <c r="A51389" t="s">
        <v>49456</v>
      </c>
      <c r="B51389" s="51">
        <v>44833.622696759259</v>
      </c>
    </row>
    <row r="51390" spans="1:2">
      <c r="A51390" t="s">
        <v>49819</v>
      </c>
      <c r="B51390" s="51">
        <v>44833.622974537036</v>
      </c>
    </row>
    <row r="51391" spans="1:2">
      <c r="A51391" t="s">
        <v>49882</v>
      </c>
      <c r="B51391" s="51">
        <v>44833.624467592592</v>
      </c>
    </row>
    <row r="51392" spans="1:2">
      <c r="A51392" t="s">
        <v>49512</v>
      </c>
      <c r="B51392" s="51">
        <v>44833.625405092593</v>
      </c>
    </row>
    <row r="51393" spans="1:2">
      <c r="A51393" t="s">
        <v>49564</v>
      </c>
      <c r="B51393" s="51">
        <v>44833.62568287037</v>
      </c>
    </row>
    <row r="51394" spans="1:2">
      <c r="A51394" t="s">
        <v>49728</v>
      </c>
      <c r="B51394" s="51">
        <v>44833.625740740739</v>
      </c>
    </row>
    <row r="51395" spans="1:2">
      <c r="A51395" t="s">
        <v>49513</v>
      </c>
      <c r="B51395" s="51">
        <v>44833.627395833333</v>
      </c>
    </row>
    <row r="51396" spans="1:2">
      <c r="A51396" t="s">
        <v>49565</v>
      </c>
      <c r="B51396" s="51">
        <v>44833.62767361111</v>
      </c>
    </row>
    <row r="51397" spans="1:2">
      <c r="A51397" t="s">
        <v>49756</v>
      </c>
      <c r="B51397" s="51">
        <v>44833.629120370366</v>
      </c>
    </row>
    <row r="51398" spans="1:2">
      <c r="A51398" t="s">
        <v>49457</v>
      </c>
      <c r="B51398" s="51">
        <v>44833.629247685181</v>
      </c>
    </row>
    <row r="51399" spans="1:2">
      <c r="A51399" t="s">
        <v>49939</v>
      </c>
      <c r="B51399" s="51">
        <v>44833.630347222221</v>
      </c>
    </row>
    <row r="51400" spans="1:2">
      <c r="A51400" t="s">
        <v>49729</v>
      </c>
      <c r="B51400" s="51">
        <v>44833.631666666668</v>
      </c>
    </row>
    <row r="51401" spans="1:2">
      <c r="A51401" t="s">
        <v>49883</v>
      </c>
      <c r="B51401" s="51">
        <v>44833.631944444445</v>
      </c>
    </row>
    <row r="51402" spans="1:2">
      <c r="A51402" t="s">
        <v>49566</v>
      </c>
      <c r="B51402" s="51">
        <v>44833.632175925923</v>
      </c>
    </row>
    <row r="51403" spans="1:2">
      <c r="A51403" t="s">
        <v>49689</v>
      </c>
      <c r="B51403" s="51">
        <v>44833.633252314816</v>
      </c>
    </row>
    <row r="51404" spans="1:2">
      <c r="A51404" t="s">
        <v>49458</v>
      </c>
      <c r="B51404" s="51">
        <v>44833.633645833332</v>
      </c>
    </row>
    <row r="51405" spans="1:2">
      <c r="A51405" t="s">
        <v>49817</v>
      </c>
      <c r="B51405" s="51">
        <v>44833.634652777779</v>
      </c>
    </row>
    <row r="51406" spans="1:2">
      <c r="A51406" t="s">
        <v>49884</v>
      </c>
      <c r="B51406" s="51">
        <v>44833.635162037033</v>
      </c>
    </row>
    <row r="51407" spans="1:2">
      <c r="A51407" t="s">
        <v>49940</v>
      </c>
      <c r="B51407" s="51">
        <v>44833.635208333333</v>
      </c>
    </row>
    <row r="51408" spans="1:2">
      <c r="A51408" t="s">
        <v>49731</v>
      </c>
      <c r="B51408" s="51">
        <v>44833.635462962964</v>
      </c>
    </row>
    <row r="51409" spans="1:2">
      <c r="A51409" t="s">
        <v>49941</v>
      </c>
      <c r="B51409" s="51">
        <v>44833.637777777774</v>
      </c>
    </row>
    <row r="51410" spans="1:2">
      <c r="A51410" t="s">
        <v>49690</v>
      </c>
      <c r="B51410" s="51">
        <v>44833.638287037036</v>
      </c>
    </row>
    <row r="51411" spans="1:2">
      <c r="A51411" t="s">
        <v>49885</v>
      </c>
      <c r="B51411" s="51">
        <v>44833.639340277776</v>
      </c>
    </row>
    <row r="51412" spans="1:2">
      <c r="A51412" t="s">
        <v>49886</v>
      </c>
      <c r="B51412" s="51">
        <v>44833.643796296295</v>
      </c>
    </row>
    <row r="51413" spans="1:2">
      <c r="A51413" t="s">
        <v>49567</v>
      </c>
      <c r="B51413" s="51">
        <v>44833.643923611111</v>
      </c>
    </row>
    <row r="51414" spans="1:2">
      <c r="A51414" t="s">
        <v>49799</v>
      </c>
      <c r="B51414" s="51">
        <v>44833.644131944442</v>
      </c>
    </row>
    <row r="51415" spans="1:2">
      <c r="A51415" t="s">
        <v>49732</v>
      </c>
      <c r="B51415" s="51">
        <v>44833.646180555552</v>
      </c>
    </row>
    <row r="51416" spans="1:2">
      <c r="A51416" t="s">
        <v>49568</v>
      </c>
      <c r="B51416" s="51">
        <v>44833.647256944445</v>
      </c>
    </row>
    <row r="51417" spans="1:2">
      <c r="A51417" t="s">
        <v>49459</v>
      </c>
      <c r="B51417" s="51">
        <v>44833.647488425922</v>
      </c>
    </row>
    <row r="51418" spans="1:2">
      <c r="A51418" t="s">
        <v>49942</v>
      </c>
      <c r="B51418" s="51">
        <v>44833.647997685184</v>
      </c>
    </row>
    <row r="51419" spans="1:2">
      <c r="A51419" t="s">
        <v>49733</v>
      </c>
      <c r="B51419" s="51">
        <v>44833.648715277777</v>
      </c>
    </row>
    <row r="51420" spans="1:2">
      <c r="A51420" t="s">
        <v>49514</v>
      </c>
      <c r="B51420" s="51">
        <v>44833.649398148147</v>
      </c>
    </row>
    <row r="51421" spans="1:2">
      <c r="A51421" t="s">
        <v>49569</v>
      </c>
      <c r="B51421" s="51">
        <v>44833.649976851848</v>
      </c>
    </row>
    <row r="51422" spans="1:2">
      <c r="A51422" t="s">
        <v>49887</v>
      </c>
      <c r="B51422" s="51">
        <v>44833.650590277779</v>
      </c>
    </row>
    <row r="51423" spans="1:2">
      <c r="A51423" t="s">
        <v>49818</v>
      </c>
      <c r="B51423" s="51">
        <v>44833.650775462964</v>
      </c>
    </row>
    <row r="51424" spans="1:2">
      <c r="A51424" t="s">
        <v>49734</v>
      </c>
      <c r="B51424" s="51">
        <v>44833.650891203702</v>
      </c>
    </row>
    <row r="51425" spans="1:2">
      <c r="A51425" t="s">
        <v>49570</v>
      </c>
      <c r="B51425" s="51">
        <v>44833.651967592588</v>
      </c>
    </row>
    <row r="51426" spans="1:2">
      <c r="A51426" t="s">
        <v>49943</v>
      </c>
      <c r="B51426" s="51">
        <v>44833.652719907404</v>
      </c>
    </row>
    <row r="51427" spans="1:2">
      <c r="A51427" t="s">
        <v>49571</v>
      </c>
      <c r="B51427" s="51">
        <v>44833.654560185183</v>
      </c>
    </row>
    <row r="51428" spans="1:2">
      <c r="A51428" t="s">
        <v>49888</v>
      </c>
      <c r="B51428" s="51">
        <v>44833.657094907408</v>
      </c>
    </row>
    <row r="51429" spans="1:2">
      <c r="A51429" t="s">
        <v>49515</v>
      </c>
      <c r="B51429" s="51">
        <v>44833.657314814816</v>
      </c>
    </row>
    <row r="51430" spans="1:2">
      <c r="A51430" t="s">
        <v>49572</v>
      </c>
      <c r="B51430" s="51">
        <v>44833.657893518517</v>
      </c>
    </row>
    <row r="51431" spans="1:2">
      <c r="A51431" t="s">
        <v>49545</v>
      </c>
      <c r="B51431" s="51">
        <v>44833.658634259256</v>
      </c>
    </row>
    <row r="51432" spans="1:2">
      <c r="A51432" t="s">
        <v>49944</v>
      </c>
      <c r="B51432" s="51">
        <v>44833.658634259256</v>
      </c>
    </row>
    <row r="51433" spans="1:2">
      <c r="A51433" t="s">
        <v>49573</v>
      </c>
      <c r="B51433" s="51">
        <v>44833.660405092589</v>
      </c>
    </row>
    <row r="51434" spans="1:2">
      <c r="A51434" t="s">
        <v>49837</v>
      </c>
      <c r="B51434" s="51">
        <v>44833.662256944444</v>
      </c>
    </row>
    <row r="51435" spans="1:2">
      <c r="A51435" t="s">
        <v>49574</v>
      </c>
      <c r="B51435" s="51">
        <v>44833.663171296292</v>
      </c>
    </row>
    <row r="51436" spans="1:2">
      <c r="A51436" t="s">
        <v>49546</v>
      </c>
      <c r="B51436" s="51">
        <v>44833.663321759261</v>
      </c>
    </row>
    <row r="51437" spans="1:2">
      <c r="A51437" t="s">
        <v>49889</v>
      </c>
      <c r="B51437" s="51">
        <v>44833.666192129625</v>
      </c>
    </row>
    <row r="51438" spans="1:2">
      <c r="A51438" t="s">
        <v>49547</v>
      </c>
      <c r="B51438" s="51">
        <v>44833.66674768518</v>
      </c>
    </row>
    <row r="51439" spans="1:2">
      <c r="A51439" t="s">
        <v>49822</v>
      </c>
      <c r="B51439" s="51">
        <v>44833.667627314811</v>
      </c>
    </row>
    <row r="51440" spans="1:2">
      <c r="A51440" t="s">
        <v>49691</v>
      </c>
      <c r="B51440" s="51">
        <v>44833.671712962961</v>
      </c>
    </row>
    <row r="51441" spans="1:2">
      <c r="A51441" t="s">
        <v>49891</v>
      </c>
      <c r="B51441" s="51">
        <v>44833.672083333331</v>
      </c>
    </row>
    <row r="51442" spans="1:2">
      <c r="A51442" t="s">
        <v>49945</v>
      </c>
      <c r="B51442" s="51">
        <v>44833.672164351847</v>
      </c>
    </row>
    <row r="51443" spans="1:2">
      <c r="A51443" t="s">
        <v>49692</v>
      </c>
      <c r="B51443" s="51">
        <v>44833.67591435185</v>
      </c>
    </row>
    <row r="51444" spans="1:2">
      <c r="A51444" t="s">
        <v>49892</v>
      </c>
      <c r="B51444" s="51">
        <v>44833.677199074074</v>
      </c>
    </row>
    <row r="51445" spans="1:2">
      <c r="A51445" t="s">
        <v>49946</v>
      </c>
      <c r="B51445" s="51">
        <v>44833.677245370367</v>
      </c>
    </row>
    <row r="51446" spans="1:2">
      <c r="A51446" t="s">
        <v>49693</v>
      </c>
      <c r="B51446" s="51">
        <v>44833.681238425925</v>
      </c>
    </row>
    <row r="51447" spans="1:2">
      <c r="A51447" t="s">
        <v>49893</v>
      </c>
      <c r="B51447" s="51">
        <v>44833.682708333334</v>
      </c>
    </row>
    <row r="51448" spans="1:2">
      <c r="A51448" t="s">
        <v>49890</v>
      </c>
      <c r="B51448" s="51">
        <v>44833.685486111106</v>
      </c>
    </row>
    <row r="51449" spans="1:2">
      <c r="A51449" t="s">
        <v>49823</v>
      </c>
      <c r="B51449" s="51">
        <v>44833.688101851847</v>
      </c>
    </row>
    <row r="51450" spans="1:2">
      <c r="A51450" t="s">
        <v>49694</v>
      </c>
      <c r="B51450" s="51">
        <v>44833.691805555551</v>
      </c>
    </row>
    <row r="51451" spans="1:2">
      <c r="A51451" t="s">
        <v>79148</v>
      </c>
      <c r="B51451" s="51">
        <v>44834</v>
      </c>
    </row>
    <row r="51452" spans="1:2">
      <c r="A51452" t="s">
        <v>49956</v>
      </c>
      <c r="B51452" s="51">
        <v>44834</v>
      </c>
    </row>
    <row r="51453" spans="1:2">
      <c r="A51453" t="s">
        <v>49957</v>
      </c>
      <c r="B51453" s="51">
        <v>44834</v>
      </c>
    </row>
    <row r="51454" spans="1:2">
      <c r="A51454" t="s">
        <v>49958</v>
      </c>
      <c r="B51454" s="51">
        <v>44834</v>
      </c>
    </row>
    <row r="51455" spans="1:2">
      <c r="A51455" t="s">
        <v>49959</v>
      </c>
      <c r="B51455" s="51">
        <v>44834</v>
      </c>
    </row>
    <row r="51456" spans="1:2">
      <c r="A51456" t="s">
        <v>49960</v>
      </c>
      <c r="B51456" s="51">
        <v>44834</v>
      </c>
    </row>
    <row r="51457" spans="1:2">
      <c r="A51457" t="s">
        <v>49961</v>
      </c>
      <c r="B51457" s="51">
        <v>44834</v>
      </c>
    </row>
    <row r="51458" spans="1:2">
      <c r="A51458" t="s">
        <v>49962</v>
      </c>
      <c r="B51458" s="51">
        <v>44834</v>
      </c>
    </row>
    <row r="51459" spans="1:2">
      <c r="A51459" t="s">
        <v>49963</v>
      </c>
      <c r="B51459" s="51">
        <v>44834</v>
      </c>
    </row>
    <row r="51460" spans="1:2">
      <c r="A51460" t="s">
        <v>49964</v>
      </c>
      <c r="B51460" s="51">
        <v>44834</v>
      </c>
    </row>
    <row r="51461" spans="1:2">
      <c r="A51461" t="s">
        <v>49965</v>
      </c>
      <c r="B51461" s="51">
        <v>44834</v>
      </c>
    </row>
    <row r="51462" spans="1:2">
      <c r="A51462" t="s">
        <v>49966</v>
      </c>
      <c r="B51462" s="51">
        <v>44834</v>
      </c>
    </row>
    <row r="51463" spans="1:2">
      <c r="A51463" t="s">
        <v>49967</v>
      </c>
      <c r="B51463" s="51">
        <v>44834</v>
      </c>
    </row>
    <row r="51464" spans="1:2">
      <c r="A51464" t="s">
        <v>49968</v>
      </c>
      <c r="B51464" s="51">
        <v>44834</v>
      </c>
    </row>
    <row r="51465" spans="1:2">
      <c r="A51465" t="s">
        <v>49969</v>
      </c>
      <c r="B51465" s="51">
        <v>44834</v>
      </c>
    </row>
    <row r="51466" spans="1:2">
      <c r="A51466" t="s">
        <v>49970</v>
      </c>
      <c r="B51466" s="51">
        <v>44834</v>
      </c>
    </row>
    <row r="51467" spans="1:2">
      <c r="A51467" t="s">
        <v>49971</v>
      </c>
      <c r="B51467" s="51">
        <v>44834</v>
      </c>
    </row>
    <row r="51468" spans="1:2">
      <c r="A51468" t="s">
        <v>49972</v>
      </c>
      <c r="B51468" s="51">
        <v>44834</v>
      </c>
    </row>
    <row r="51469" spans="1:2">
      <c r="A51469" t="s">
        <v>49973</v>
      </c>
      <c r="B51469" s="51">
        <v>44834</v>
      </c>
    </row>
    <row r="51470" spans="1:2">
      <c r="A51470" t="s">
        <v>49974</v>
      </c>
      <c r="B51470" s="51">
        <v>44834</v>
      </c>
    </row>
    <row r="51471" spans="1:2">
      <c r="A51471" t="s">
        <v>49975</v>
      </c>
      <c r="B51471" s="51">
        <v>44834</v>
      </c>
    </row>
    <row r="51472" spans="1:2">
      <c r="A51472" t="s">
        <v>49976</v>
      </c>
      <c r="B51472" s="51">
        <v>44834</v>
      </c>
    </row>
    <row r="51473" spans="1:2">
      <c r="A51473" t="s">
        <v>49977</v>
      </c>
      <c r="B51473" s="51">
        <v>44834</v>
      </c>
    </row>
    <row r="51474" spans="1:2">
      <c r="A51474" t="s">
        <v>49978</v>
      </c>
      <c r="B51474" s="51">
        <v>44834</v>
      </c>
    </row>
    <row r="51475" spans="1:2">
      <c r="A51475" t="s">
        <v>49979</v>
      </c>
      <c r="B51475" s="51">
        <v>44834</v>
      </c>
    </row>
    <row r="51476" spans="1:2">
      <c r="A51476" t="s">
        <v>49980</v>
      </c>
      <c r="B51476" s="51">
        <v>44834</v>
      </c>
    </row>
    <row r="51477" spans="1:2">
      <c r="A51477" t="s">
        <v>49981</v>
      </c>
      <c r="B51477" s="51">
        <v>44834</v>
      </c>
    </row>
    <row r="51478" spans="1:2">
      <c r="A51478" t="s">
        <v>49982</v>
      </c>
      <c r="B51478" s="51">
        <v>44834</v>
      </c>
    </row>
    <row r="51479" spans="1:2">
      <c r="A51479" t="s">
        <v>49983</v>
      </c>
      <c r="B51479" s="51">
        <v>44834</v>
      </c>
    </row>
    <row r="51480" spans="1:2">
      <c r="A51480" t="s">
        <v>49984</v>
      </c>
      <c r="B51480" s="51">
        <v>44834</v>
      </c>
    </row>
    <row r="51481" spans="1:2">
      <c r="A51481" t="s">
        <v>49985</v>
      </c>
      <c r="B51481" s="51">
        <v>44834</v>
      </c>
    </row>
    <row r="51482" spans="1:2">
      <c r="A51482" t="s">
        <v>49986</v>
      </c>
      <c r="B51482" s="51">
        <v>44834</v>
      </c>
    </row>
    <row r="51483" spans="1:2">
      <c r="A51483" t="s">
        <v>49987</v>
      </c>
      <c r="B51483" s="51">
        <v>44834</v>
      </c>
    </row>
    <row r="51484" spans="1:2">
      <c r="A51484" t="s">
        <v>49988</v>
      </c>
      <c r="B51484" s="51">
        <v>44834</v>
      </c>
    </row>
    <row r="51485" spans="1:2">
      <c r="A51485" t="s">
        <v>49989</v>
      </c>
      <c r="B51485" s="51">
        <v>44834</v>
      </c>
    </row>
    <row r="51486" spans="1:2">
      <c r="A51486" t="s">
        <v>49990</v>
      </c>
      <c r="B51486" s="51">
        <v>44834</v>
      </c>
    </row>
    <row r="51487" spans="1:2">
      <c r="A51487" t="s">
        <v>49991</v>
      </c>
      <c r="B51487" s="51">
        <v>44834</v>
      </c>
    </row>
    <row r="51488" spans="1:2">
      <c r="A51488" t="s">
        <v>49992</v>
      </c>
      <c r="B51488" s="51">
        <v>44834</v>
      </c>
    </row>
    <row r="51489" spans="1:2">
      <c r="A51489" t="s">
        <v>49993</v>
      </c>
      <c r="B51489" s="51">
        <v>44834</v>
      </c>
    </row>
    <row r="51490" spans="1:2">
      <c r="A51490" t="s">
        <v>49994</v>
      </c>
      <c r="B51490" s="51">
        <v>44834</v>
      </c>
    </row>
    <row r="51491" spans="1:2">
      <c r="A51491" t="s">
        <v>49995</v>
      </c>
      <c r="B51491" s="51">
        <v>44834</v>
      </c>
    </row>
    <row r="51492" spans="1:2">
      <c r="A51492" t="s">
        <v>49996</v>
      </c>
      <c r="B51492" s="51">
        <v>44834</v>
      </c>
    </row>
    <row r="51493" spans="1:2">
      <c r="A51493" t="s">
        <v>49997</v>
      </c>
      <c r="B51493" s="51">
        <v>44834</v>
      </c>
    </row>
    <row r="51494" spans="1:2">
      <c r="A51494" t="s">
        <v>49998</v>
      </c>
      <c r="B51494" s="51">
        <v>44834</v>
      </c>
    </row>
    <row r="51495" spans="1:2">
      <c r="A51495" t="s">
        <v>49999</v>
      </c>
      <c r="B51495" s="51">
        <v>44834</v>
      </c>
    </row>
    <row r="51496" spans="1:2">
      <c r="A51496" t="s">
        <v>50000</v>
      </c>
      <c r="B51496" s="51">
        <v>44834</v>
      </c>
    </row>
    <row r="51497" spans="1:2">
      <c r="A51497" t="s">
        <v>50001</v>
      </c>
      <c r="B51497" s="51">
        <v>44834</v>
      </c>
    </row>
    <row r="51498" spans="1:2">
      <c r="A51498" t="s">
        <v>50002</v>
      </c>
      <c r="B51498" s="51">
        <v>44834</v>
      </c>
    </row>
    <row r="51499" spans="1:2">
      <c r="A51499" t="s">
        <v>50003</v>
      </c>
      <c r="B51499" s="51">
        <v>44834</v>
      </c>
    </row>
    <row r="51500" spans="1:2">
      <c r="A51500" t="s">
        <v>50004</v>
      </c>
      <c r="B51500" s="51">
        <v>44834</v>
      </c>
    </row>
    <row r="51501" spans="1:2">
      <c r="A51501" t="s">
        <v>50005</v>
      </c>
      <c r="B51501" s="51">
        <v>44834</v>
      </c>
    </row>
    <row r="51502" spans="1:2">
      <c r="A51502" t="s">
        <v>50006</v>
      </c>
      <c r="B51502" s="51">
        <v>44834</v>
      </c>
    </row>
    <row r="51503" spans="1:2">
      <c r="A51503" t="s">
        <v>50007</v>
      </c>
      <c r="B51503" s="51">
        <v>44834</v>
      </c>
    </row>
    <row r="51504" spans="1:2">
      <c r="A51504" t="s">
        <v>50008</v>
      </c>
      <c r="B51504" s="51">
        <v>44834</v>
      </c>
    </row>
    <row r="51505" spans="1:2">
      <c r="A51505" t="s">
        <v>50009</v>
      </c>
      <c r="B51505" s="51">
        <v>44834</v>
      </c>
    </row>
    <row r="51506" spans="1:2">
      <c r="A51506" t="s">
        <v>50010</v>
      </c>
      <c r="B51506" s="51">
        <v>44834</v>
      </c>
    </row>
    <row r="51507" spans="1:2">
      <c r="A51507" t="s">
        <v>50011</v>
      </c>
      <c r="B51507" s="51">
        <v>44834</v>
      </c>
    </row>
    <row r="51508" spans="1:2">
      <c r="A51508" t="s">
        <v>50012</v>
      </c>
      <c r="B51508" s="51">
        <v>44834</v>
      </c>
    </row>
    <row r="51509" spans="1:2">
      <c r="A51509" t="s">
        <v>50013</v>
      </c>
      <c r="B51509" s="51">
        <v>44834</v>
      </c>
    </row>
    <row r="51510" spans="1:2">
      <c r="A51510" t="s">
        <v>50014</v>
      </c>
      <c r="B51510" s="51">
        <v>44834</v>
      </c>
    </row>
    <row r="51511" spans="1:2">
      <c r="A51511" t="s">
        <v>50015</v>
      </c>
      <c r="B51511" s="51">
        <v>44834</v>
      </c>
    </row>
    <row r="51512" spans="1:2">
      <c r="A51512" t="s">
        <v>50016</v>
      </c>
      <c r="B51512" s="51">
        <v>44834</v>
      </c>
    </row>
    <row r="51513" spans="1:2">
      <c r="A51513" t="s">
        <v>50017</v>
      </c>
      <c r="B51513" s="51">
        <v>44834</v>
      </c>
    </row>
    <row r="51514" spans="1:2">
      <c r="A51514" t="s">
        <v>50018</v>
      </c>
      <c r="B51514" s="51">
        <v>44834</v>
      </c>
    </row>
    <row r="51515" spans="1:2">
      <c r="A51515" t="s">
        <v>50019</v>
      </c>
      <c r="B51515" s="51">
        <v>44834</v>
      </c>
    </row>
    <row r="51516" spans="1:2">
      <c r="A51516" t="s">
        <v>50020</v>
      </c>
      <c r="B51516" s="51">
        <v>44834</v>
      </c>
    </row>
    <row r="51517" spans="1:2">
      <c r="A51517" t="s">
        <v>50021</v>
      </c>
      <c r="B51517" s="51">
        <v>44834</v>
      </c>
    </row>
    <row r="51518" spans="1:2">
      <c r="A51518" t="s">
        <v>50022</v>
      </c>
      <c r="B51518" s="51">
        <v>44834</v>
      </c>
    </row>
    <row r="51519" spans="1:2">
      <c r="A51519" t="s">
        <v>50023</v>
      </c>
      <c r="B51519" s="51">
        <v>44834</v>
      </c>
    </row>
    <row r="51520" spans="1:2">
      <c r="A51520" t="s">
        <v>50024</v>
      </c>
      <c r="B51520" s="51">
        <v>44834</v>
      </c>
    </row>
    <row r="51521" spans="1:2">
      <c r="A51521" t="s">
        <v>50025</v>
      </c>
      <c r="B51521" s="51">
        <v>44834</v>
      </c>
    </row>
    <row r="51522" spans="1:2">
      <c r="A51522" t="s">
        <v>50026</v>
      </c>
      <c r="B51522" s="51">
        <v>44834</v>
      </c>
    </row>
    <row r="51523" spans="1:2">
      <c r="A51523" t="s">
        <v>50027</v>
      </c>
      <c r="B51523" s="51">
        <v>44834</v>
      </c>
    </row>
    <row r="51524" spans="1:2">
      <c r="A51524" t="s">
        <v>50028</v>
      </c>
      <c r="B51524" s="51">
        <v>44834</v>
      </c>
    </row>
    <row r="51525" spans="1:2">
      <c r="A51525" t="s">
        <v>50029</v>
      </c>
      <c r="B51525" s="51">
        <v>44834</v>
      </c>
    </row>
    <row r="51526" spans="1:2">
      <c r="A51526" t="s">
        <v>50030</v>
      </c>
      <c r="B51526" s="51">
        <v>44834</v>
      </c>
    </row>
    <row r="51527" spans="1:2">
      <c r="A51527" t="s">
        <v>50031</v>
      </c>
      <c r="B51527" s="51">
        <v>44834</v>
      </c>
    </row>
    <row r="51528" spans="1:2">
      <c r="A51528" t="s">
        <v>50032</v>
      </c>
      <c r="B51528" s="51">
        <v>44834</v>
      </c>
    </row>
    <row r="51529" spans="1:2">
      <c r="A51529" t="s">
        <v>50033</v>
      </c>
      <c r="B51529" s="51">
        <v>44834</v>
      </c>
    </row>
    <row r="51530" spans="1:2">
      <c r="A51530" t="s">
        <v>50034</v>
      </c>
      <c r="B51530" s="51">
        <v>44834</v>
      </c>
    </row>
    <row r="51531" spans="1:2">
      <c r="A51531" t="s">
        <v>50035</v>
      </c>
      <c r="B51531" s="51">
        <v>44834</v>
      </c>
    </row>
    <row r="51532" spans="1:2">
      <c r="A51532" t="s">
        <v>50036</v>
      </c>
      <c r="B51532" s="51">
        <v>44834</v>
      </c>
    </row>
    <row r="51533" spans="1:2">
      <c r="A51533" t="s">
        <v>50037</v>
      </c>
      <c r="B51533" s="51">
        <v>44834</v>
      </c>
    </row>
    <row r="51534" spans="1:2">
      <c r="A51534" t="s">
        <v>50038</v>
      </c>
      <c r="B51534" s="51">
        <v>44834</v>
      </c>
    </row>
    <row r="51535" spans="1:2">
      <c r="A51535" t="s">
        <v>50039</v>
      </c>
      <c r="B51535" s="51">
        <v>44834</v>
      </c>
    </row>
    <row r="51536" spans="1:2">
      <c r="A51536" t="s">
        <v>50040</v>
      </c>
      <c r="B51536" s="51">
        <v>44834</v>
      </c>
    </row>
    <row r="51537" spans="1:2">
      <c r="A51537" t="s">
        <v>50041</v>
      </c>
      <c r="B51537" s="51">
        <v>44834</v>
      </c>
    </row>
    <row r="51538" spans="1:2">
      <c r="A51538" t="s">
        <v>50042</v>
      </c>
      <c r="B51538" s="51">
        <v>44834</v>
      </c>
    </row>
    <row r="51539" spans="1:2">
      <c r="A51539" t="s">
        <v>50043</v>
      </c>
      <c r="B51539" s="51">
        <v>44834</v>
      </c>
    </row>
    <row r="51540" spans="1:2">
      <c r="A51540" t="s">
        <v>50044</v>
      </c>
      <c r="B51540" s="51">
        <v>44834</v>
      </c>
    </row>
    <row r="51541" spans="1:2">
      <c r="A51541" t="s">
        <v>50045</v>
      </c>
      <c r="B51541" s="51">
        <v>44834</v>
      </c>
    </row>
    <row r="51542" spans="1:2">
      <c r="A51542" t="s">
        <v>50046</v>
      </c>
      <c r="B51542" s="51">
        <v>44834</v>
      </c>
    </row>
    <row r="51543" spans="1:2">
      <c r="A51543" t="s">
        <v>50047</v>
      </c>
      <c r="B51543" s="51">
        <v>44834</v>
      </c>
    </row>
    <row r="51544" spans="1:2">
      <c r="A51544" t="s">
        <v>50048</v>
      </c>
      <c r="B51544" s="51">
        <v>44834</v>
      </c>
    </row>
    <row r="51545" spans="1:2">
      <c r="A51545" t="s">
        <v>50049</v>
      </c>
      <c r="B51545" s="51">
        <v>44834</v>
      </c>
    </row>
    <row r="51546" spans="1:2">
      <c r="A51546" t="s">
        <v>50050</v>
      </c>
      <c r="B51546" s="51">
        <v>44834</v>
      </c>
    </row>
    <row r="51547" spans="1:2">
      <c r="A51547" t="s">
        <v>50051</v>
      </c>
      <c r="B51547" s="51">
        <v>44834</v>
      </c>
    </row>
    <row r="51548" spans="1:2">
      <c r="A51548" t="s">
        <v>50052</v>
      </c>
      <c r="B51548" s="51">
        <v>44834</v>
      </c>
    </row>
    <row r="51549" spans="1:2">
      <c r="A51549" t="s">
        <v>50053</v>
      </c>
      <c r="B51549" s="51">
        <v>44834</v>
      </c>
    </row>
    <row r="51550" spans="1:2">
      <c r="A51550" t="s">
        <v>50054</v>
      </c>
      <c r="B51550" s="51">
        <v>44834</v>
      </c>
    </row>
    <row r="51551" spans="1:2">
      <c r="A51551" t="s">
        <v>50055</v>
      </c>
      <c r="B51551" s="51">
        <v>44834</v>
      </c>
    </row>
    <row r="51552" spans="1:2">
      <c r="A51552" t="s">
        <v>50056</v>
      </c>
      <c r="B51552" s="51">
        <v>44834</v>
      </c>
    </row>
    <row r="51553" spans="1:2">
      <c r="A51553" t="s">
        <v>50057</v>
      </c>
      <c r="B51553" s="51">
        <v>44834</v>
      </c>
    </row>
    <row r="51554" spans="1:2">
      <c r="A51554" t="s">
        <v>50058</v>
      </c>
      <c r="B51554" s="51">
        <v>44834</v>
      </c>
    </row>
    <row r="51555" spans="1:2">
      <c r="A51555" t="s">
        <v>50059</v>
      </c>
      <c r="B51555" s="51">
        <v>44834</v>
      </c>
    </row>
    <row r="51556" spans="1:2">
      <c r="A51556" t="s">
        <v>50060</v>
      </c>
      <c r="B51556" s="51">
        <v>44834</v>
      </c>
    </row>
    <row r="51557" spans="1:2">
      <c r="A51557" t="s">
        <v>50061</v>
      </c>
      <c r="B51557" s="51">
        <v>44834</v>
      </c>
    </row>
    <row r="51558" spans="1:2">
      <c r="A51558" t="s">
        <v>50062</v>
      </c>
      <c r="B51558" s="51">
        <v>44834</v>
      </c>
    </row>
    <row r="51559" spans="1:2">
      <c r="A51559" t="s">
        <v>50063</v>
      </c>
      <c r="B51559" s="51">
        <v>44834</v>
      </c>
    </row>
    <row r="51560" spans="1:2">
      <c r="A51560" t="s">
        <v>50064</v>
      </c>
      <c r="B51560" s="51">
        <v>44834</v>
      </c>
    </row>
    <row r="51561" spans="1:2">
      <c r="A51561" t="s">
        <v>50065</v>
      </c>
      <c r="B51561" s="51">
        <v>44834</v>
      </c>
    </row>
    <row r="51562" spans="1:2">
      <c r="A51562" t="s">
        <v>50066</v>
      </c>
      <c r="B51562" s="51">
        <v>44834</v>
      </c>
    </row>
    <row r="51563" spans="1:2">
      <c r="A51563" t="s">
        <v>50067</v>
      </c>
      <c r="B51563" s="51">
        <v>44834</v>
      </c>
    </row>
    <row r="51564" spans="1:2">
      <c r="A51564" t="s">
        <v>50068</v>
      </c>
      <c r="B51564" s="51">
        <v>44834</v>
      </c>
    </row>
    <row r="51565" spans="1:2">
      <c r="A51565" t="s">
        <v>50069</v>
      </c>
      <c r="B51565" s="51">
        <v>44834</v>
      </c>
    </row>
    <row r="51566" spans="1:2">
      <c r="A51566" t="s">
        <v>50070</v>
      </c>
      <c r="B51566" s="51">
        <v>44834</v>
      </c>
    </row>
    <row r="51567" spans="1:2">
      <c r="A51567" t="s">
        <v>50071</v>
      </c>
      <c r="B51567" s="51">
        <v>44834</v>
      </c>
    </row>
    <row r="51568" spans="1:2">
      <c r="A51568" t="s">
        <v>50072</v>
      </c>
      <c r="B51568" s="51">
        <v>44834</v>
      </c>
    </row>
    <row r="51569" spans="1:2">
      <c r="A51569" t="s">
        <v>50073</v>
      </c>
      <c r="B51569" s="51">
        <v>44834</v>
      </c>
    </row>
    <row r="51570" spans="1:2">
      <c r="A51570" t="s">
        <v>50074</v>
      </c>
      <c r="B51570" s="51">
        <v>44834</v>
      </c>
    </row>
    <row r="51571" spans="1:2">
      <c r="A51571" t="s">
        <v>50075</v>
      </c>
      <c r="B51571" s="51">
        <v>44834</v>
      </c>
    </row>
    <row r="51572" spans="1:2">
      <c r="A51572" t="s">
        <v>50076</v>
      </c>
      <c r="B51572" s="51">
        <v>44834</v>
      </c>
    </row>
    <row r="51573" spans="1:2">
      <c r="A51573" t="s">
        <v>50077</v>
      </c>
      <c r="B51573" s="51">
        <v>44834</v>
      </c>
    </row>
    <row r="51574" spans="1:2">
      <c r="A51574" t="s">
        <v>50078</v>
      </c>
      <c r="B51574" s="51">
        <v>44834</v>
      </c>
    </row>
    <row r="51575" spans="1:2">
      <c r="A51575" t="s">
        <v>50079</v>
      </c>
      <c r="B51575" s="51">
        <v>44834</v>
      </c>
    </row>
    <row r="51576" spans="1:2">
      <c r="A51576" t="s">
        <v>50080</v>
      </c>
      <c r="B51576" s="51">
        <v>44834</v>
      </c>
    </row>
    <row r="51577" spans="1:2">
      <c r="A51577" t="s">
        <v>50081</v>
      </c>
      <c r="B51577" s="51">
        <v>44834</v>
      </c>
    </row>
    <row r="51578" spans="1:2">
      <c r="A51578" t="s">
        <v>50082</v>
      </c>
      <c r="B51578" s="51">
        <v>44834</v>
      </c>
    </row>
    <row r="51579" spans="1:2">
      <c r="A51579" t="s">
        <v>50083</v>
      </c>
      <c r="B51579" s="51">
        <v>44834</v>
      </c>
    </row>
    <row r="51580" spans="1:2">
      <c r="A51580" t="s">
        <v>50084</v>
      </c>
      <c r="B51580" s="51">
        <v>44834</v>
      </c>
    </row>
    <row r="51581" spans="1:2">
      <c r="A51581" t="s">
        <v>50085</v>
      </c>
      <c r="B51581" s="51">
        <v>44834</v>
      </c>
    </row>
    <row r="51582" spans="1:2">
      <c r="A51582" t="s">
        <v>50086</v>
      </c>
      <c r="B51582" s="51">
        <v>44834</v>
      </c>
    </row>
    <row r="51583" spans="1:2">
      <c r="A51583" t="s">
        <v>50087</v>
      </c>
      <c r="B51583" s="51">
        <v>44834</v>
      </c>
    </row>
    <row r="51584" spans="1:2">
      <c r="A51584" t="s">
        <v>50088</v>
      </c>
      <c r="B51584" s="51">
        <v>44834</v>
      </c>
    </row>
    <row r="51585" spans="1:2">
      <c r="A51585" t="s">
        <v>50089</v>
      </c>
      <c r="B51585" s="51">
        <v>44834</v>
      </c>
    </row>
    <row r="51586" spans="1:2">
      <c r="A51586" t="s">
        <v>50090</v>
      </c>
      <c r="B51586" s="51">
        <v>44834</v>
      </c>
    </row>
    <row r="51587" spans="1:2">
      <c r="A51587" t="s">
        <v>50091</v>
      </c>
      <c r="B51587" s="51">
        <v>44834</v>
      </c>
    </row>
    <row r="51588" spans="1:2">
      <c r="A51588" t="s">
        <v>50092</v>
      </c>
      <c r="B51588" s="51">
        <v>44834</v>
      </c>
    </row>
    <row r="51589" spans="1:2">
      <c r="A51589" t="s">
        <v>50093</v>
      </c>
      <c r="B51589" s="51">
        <v>44834</v>
      </c>
    </row>
    <row r="51590" spans="1:2">
      <c r="A51590" t="s">
        <v>50094</v>
      </c>
      <c r="B51590" s="51">
        <v>44834</v>
      </c>
    </row>
    <row r="51591" spans="1:2">
      <c r="A51591" t="s">
        <v>50095</v>
      </c>
      <c r="B51591" s="51">
        <v>44834</v>
      </c>
    </row>
    <row r="51592" spans="1:2">
      <c r="A51592" t="s">
        <v>50096</v>
      </c>
      <c r="B51592" s="51">
        <v>44834</v>
      </c>
    </row>
    <row r="51593" spans="1:2">
      <c r="A51593" t="s">
        <v>50097</v>
      </c>
      <c r="B51593" s="51">
        <v>44834</v>
      </c>
    </row>
    <row r="51594" spans="1:2">
      <c r="A51594" t="s">
        <v>50098</v>
      </c>
      <c r="B51594" s="51">
        <v>44834</v>
      </c>
    </row>
    <row r="51595" spans="1:2">
      <c r="A51595" t="s">
        <v>50099</v>
      </c>
      <c r="B51595" s="51">
        <v>44834</v>
      </c>
    </row>
    <row r="51596" spans="1:2">
      <c r="A51596" t="s">
        <v>50100</v>
      </c>
      <c r="B51596" s="51">
        <v>44834</v>
      </c>
    </row>
    <row r="51597" spans="1:2">
      <c r="A51597" t="s">
        <v>50101</v>
      </c>
      <c r="B51597" s="51">
        <v>44834</v>
      </c>
    </row>
    <row r="51598" spans="1:2">
      <c r="A51598" t="s">
        <v>50102</v>
      </c>
      <c r="B51598" s="51">
        <v>44834</v>
      </c>
    </row>
    <row r="51599" spans="1:2">
      <c r="A51599" t="s">
        <v>50103</v>
      </c>
      <c r="B51599" s="51">
        <v>44834</v>
      </c>
    </row>
    <row r="51600" spans="1:2">
      <c r="A51600" t="s">
        <v>50104</v>
      </c>
      <c r="B51600" s="51">
        <v>44834</v>
      </c>
    </row>
    <row r="51601" spans="1:2">
      <c r="A51601" t="s">
        <v>50105</v>
      </c>
      <c r="B51601" s="51">
        <v>44834</v>
      </c>
    </row>
    <row r="51602" spans="1:2">
      <c r="A51602" t="s">
        <v>50106</v>
      </c>
      <c r="B51602" s="51">
        <v>44834</v>
      </c>
    </row>
    <row r="51603" spans="1:2">
      <c r="A51603" t="s">
        <v>50107</v>
      </c>
      <c r="B51603" s="51">
        <v>44834</v>
      </c>
    </row>
    <row r="51604" spans="1:2">
      <c r="A51604" t="s">
        <v>50108</v>
      </c>
      <c r="B51604" s="51">
        <v>44834</v>
      </c>
    </row>
    <row r="51605" spans="1:2">
      <c r="A51605" t="s">
        <v>50109</v>
      </c>
      <c r="B51605" s="51">
        <v>44834</v>
      </c>
    </row>
    <row r="51606" spans="1:2">
      <c r="A51606" t="s">
        <v>50110</v>
      </c>
      <c r="B51606" s="51">
        <v>44834</v>
      </c>
    </row>
    <row r="51607" spans="1:2">
      <c r="A51607" t="s">
        <v>50111</v>
      </c>
      <c r="B51607" s="51">
        <v>44834</v>
      </c>
    </row>
    <row r="51608" spans="1:2">
      <c r="A51608" t="s">
        <v>50112</v>
      </c>
      <c r="B51608" s="51">
        <v>44834</v>
      </c>
    </row>
    <row r="51609" spans="1:2">
      <c r="A51609" t="s">
        <v>50113</v>
      </c>
      <c r="B51609" s="51">
        <v>44834</v>
      </c>
    </row>
    <row r="51610" spans="1:2">
      <c r="A51610" t="s">
        <v>50114</v>
      </c>
      <c r="B51610" s="51">
        <v>44834</v>
      </c>
    </row>
    <row r="51611" spans="1:2">
      <c r="A51611" t="s">
        <v>50115</v>
      </c>
      <c r="B51611" s="51">
        <v>44834</v>
      </c>
    </row>
    <row r="51612" spans="1:2">
      <c r="A51612" t="s">
        <v>50116</v>
      </c>
      <c r="B51612" s="51">
        <v>44834</v>
      </c>
    </row>
    <row r="51613" spans="1:2">
      <c r="A51613" t="s">
        <v>50117</v>
      </c>
      <c r="B51613" s="51">
        <v>44834</v>
      </c>
    </row>
    <row r="51614" spans="1:2">
      <c r="A51614" t="s">
        <v>50118</v>
      </c>
      <c r="B51614" s="51">
        <v>44834</v>
      </c>
    </row>
    <row r="51615" spans="1:2">
      <c r="A51615" t="s">
        <v>50119</v>
      </c>
      <c r="B51615" s="51">
        <v>44834</v>
      </c>
    </row>
    <row r="51616" spans="1:2">
      <c r="A51616" t="s">
        <v>50120</v>
      </c>
      <c r="B51616" s="51">
        <v>44834</v>
      </c>
    </row>
    <row r="51617" spans="1:2">
      <c r="A51617" t="s">
        <v>50121</v>
      </c>
      <c r="B51617" s="51">
        <v>44834</v>
      </c>
    </row>
    <row r="51618" spans="1:2">
      <c r="A51618" t="s">
        <v>50122</v>
      </c>
      <c r="B51618" s="51">
        <v>44834</v>
      </c>
    </row>
    <row r="51619" spans="1:2">
      <c r="A51619" t="s">
        <v>50123</v>
      </c>
      <c r="B51619" s="51">
        <v>44834</v>
      </c>
    </row>
    <row r="51620" spans="1:2">
      <c r="A51620" t="s">
        <v>50124</v>
      </c>
      <c r="B51620" s="51">
        <v>44834</v>
      </c>
    </row>
    <row r="51621" spans="1:2">
      <c r="A51621" t="s">
        <v>50125</v>
      </c>
      <c r="B51621" s="51">
        <v>44834</v>
      </c>
    </row>
    <row r="51622" spans="1:2">
      <c r="A51622" t="s">
        <v>50126</v>
      </c>
      <c r="B51622" s="51">
        <v>44834</v>
      </c>
    </row>
    <row r="51623" spans="1:2">
      <c r="A51623" t="s">
        <v>50127</v>
      </c>
      <c r="B51623" s="51">
        <v>44834</v>
      </c>
    </row>
    <row r="51624" spans="1:2">
      <c r="A51624" t="s">
        <v>50128</v>
      </c>
      <c r="B51624" s="51">
        <v>44834</v>
      </c>
    </row>
    <row r="51625" spans="1:2">
      <c r="A51625" t="s">
        <v>50129</v>
      </c>
      <c r="B51625" s="51">
        <v>44834</v>
      </c>
    </row>
    <row r="51626" spans="1:2">
      <c r="A51626" t="s">
        <v>50130</v>
      </c>
      <c r="B51626" s="51">
        <v>44834</v>
      </c>
    </row>
    <row r="51627" spans="1:2">
      <c r="A51627" t="s">
        <v>50131</v>
      </c>
      <c r="B51627" s="51">
        <v>44834</v>
      </c>
    </row>
    <row r="51628" spans="1:2">
      <c r="A51628" t="s">
        <v>50132</v>
      </c>
      <c r="B51628" s="51">
        <v>44834</v>
      </c>
    </row>
    <row r="51629" spans="1:2">
      <c r="A51629" t="s">
        <v>50133</v>
      </c>
      <c r="B51629" s="51">
        <v>44834</v>
      </c>
    </row>
    <row r="51630" spans="1:2">
      <c r="A51630" t="s">
        <v>50134</v>
      </c>
      <c r="B51630" s="51">
        <v>44834</v>
      </c>
    </row>
    <row r="51631" spans="1:2">
      <c r="A51631" t="s">
        <v>50135</v>
      </c>
      <c r="B51631" s="51">
        <v>44834</v>
      </c>
    </row>
    <row r="51632" spans="1:2">
      <c r="A51632" t="s">
        <v>50136</v>
      </c>
      <c r="B51632" s="51">
        <v>44834</v>
      </c>
    </row>
    <row r="51633" spans="1:2">
      <c r="A51633" t="s">
        <v>50137</v>
      </c>
      <c r="B51633" s="51">
        <v>44834</v>
      </c>
    </row>
    <row r="51634" spans="1:2">
      <c r="A51634" t="s">
        <v>50138</v>
      </c>
      <c r="B51634" s="51">
        <v>44834</v>
      </c>
    </row>
    <row r="51635" spans="1:2">
      <c r="A51635" t="s">
        <v>50139</v>
      </c>
      <c r="B51635" s="51">
        <v>44834</v>
      </c>
    </row>
    <row r="51636" spans="1:2">
      <c r="A51636" t="s">
        <v>50140</v>
      </c>
      <c r="B51636" s="51">
        <v>44834</v>
      </c>
    </row>
    <row r="51637" spans="1:2">
      <c r="A51637" t="s">
        <v>50141</v>
      </c>
      <c r="B51637" s="51">
        <v>44834</v>
      </c>
    </row>
    <row r="51638" spans="1:2">
      <c r="A51638" t="s">
        <v>50142</v>
      </c>
      <c r="B51638" s="51">
        <v>44834</v>
      </c>
    </row>
    <row r="51639" spans="1:2">
      <c r="A51639" t="s">
        <v>50143</v>
      </c>
      <c r="B51639" s="51">
        <v>44834</v>
      </c>
    </row>
    <row r="51640" spans="1:2">
      <c r="A51640" t="s">
        <v>50144</v>
      </c>
      <c r="B51640" s="51">
        <v>44834</v>
      </c>
    </row>
    <row r="51641" spans="1:2">
      <c r="A51641" t="s">
        <v>50145</v>
      </c>
      <c r="B51641" s="51">
        <v>44834</v>
      </c>
    </row>
    <row r="51642" spans="1:2">
      <c r="A51642" t="s">
        <v>50146</v>
      </c>
      <c r="B51642" s="51">
        <v>44834</v>
      </c>
    </row>
    <row r="51643" spans="1:2">
      <c r="A51643" t="s">
        <v>50147</v>
      </c>
      <c r="B51643" s="51">
        <v>44834</v>
      </c>
    </row>
    <row r="51644" spans="1:2">
      <c r="A51644" t="s">
        <v>50148</v>
      </c>
      <c r="B51644" s="51">
        <v>44834</v>
      </c>
    </row>
    <row r="51645" spans="1:2">
      <c r="A51645" t="s">
        <v>50149</v>
      </c>
      <c r="B51645" s="51">
        <v>44834</v>
      </c>
    </row>
    <row r="51646" spans="1:2">
      <c r="A51646" t="s">
        <v>50150</v>
      </c>
      <c r="B51646" s="51">
        <v>44834</v>
      </c>
    </row>
    <row r="51647" spans="1:2">
      <c r="A51647" t="s">
        <v>50151</v>
      </c>
      <c r="B51647" s="51">
        <v>44834</v>
      </c>
    </row>
    <row r="51648" spans="1:2">
      <c r="A51648" t="s">
        <v>50152</v>
      </c>
      <c r="B51648" s="51">
        <v>44834</v>
      </c>
    </row>
    <row r="51649" spans="1:2">
      <c r="A51649" t="s">
        <v>50153</v>
      </c>
      <c r="B51649" s="51">
        <v>44834</v>
      </c>
    </row>
    <row r="51650" spans="1:2">
      <c r="A51650" t="s">
        <v>50154</v>
      </c>
      <c r="B51650" s="51">
        <v>44834</v>
      </c>
    </row>
    <row r="51651" spans="1:2">
      <c r="A51651" t="s">
        <v>50155</v>
      </c>
      <c r="B51651" s="51">
        <v>44834</v>
      </c>
    </row>
    <row r="51652" spans="1:2">
      <c r="A51652" t="s">
        <v>50156</v>
      </c>
      <c r="B51652" s="51">
        <v>44834</v>
      </c>
    </row>
    <row r="51653" spans="1:2">
      <c r="A51653" t="s">
        <v>50157</v>
      </c>
      <c r="B51653" s="51">
        <v>44834</v>
      </c>
    </row>
    <row r="51654" spans="1:2">
      <c r="A51654" t="s">
        <v>50158</v>
      </c>
      <c r="B51654" s="51">
        <v>44834</v>
      </c>
    </row>
    <row r="51655" spans="1:2">
      <c r="A51655" t="s">
        <v>50159</v>
      </c>
      <c r="B51655" s="51">
        <v>44834</v>
      </c>
    </row>
    <row r="51656" spans="1:2">
      <c r="A51656" t="s">
        <v>50160</v>
      </c>
      <c r="B51656" s="51">
        <v>44834</v>
      </c>
    </row>
    <row r="51657" spans="1:2">
      <c r="A51657" t="s">
        <v>50161</v>
      </c>
      <c r="B51657" s="51">
        <v>44834</v>
      </c>
    </row>
    <row r="51658" spans="1:2">
      <c r="A51658" t="s">
        <v>50162</v>
      </c>
      <c r="B51658" s="51">
        <v>44834</v>
      </c>
    </row>
    <row r="51659" spans="1:2">
      <c r="A51659" t="s">
        <v>50163</v>
      </c>
      <c r="B51659" s="51">
        <v>44834</v>
      </c>
    </row>
    <row r="51660" spans="1:2">
      <c r="A51660" t="s">
        <v>50164</v>
      </c>
      <c r="B51660" s="51">
        <v>44834</v>
      </c>
    </row>
    <row r="51661" spans="1:2">
      <c r="A51661" t="s">
        <v>50165</v>
      </c>
      <c r="B51661" s="51">
        <v>44834</v>
      </c>
    </row>
    <row r="51662" spans="1:2">
      <c r="A51662" t="s">
        <v>50166</v>
      </c>
      <c r="B51662" s="51">
        <v>44834</v>
      </c>
    </row>
    <row r="51663" spans="1:2">
      <c r="A51663" t="s">
        <v>50167</v>
      </c>
      <c r="B51663" s="51">
        <v>44834</v>
      </c>
    </row>
    <row r="51664" spans="1:2">
      <c r="A51664" t="s">
        <v>50168</v>
      </c>
      <c r="B51664" s="51">
        <v>44834</v>
      </c>
    </row>
    <row r="51665" spans="1:2">
      <c r="A51665" t="s">
        <v>50169</v>
      </c>
      <c r="B51665" s="51">
        <v>44834</v>
      </c>
    </row>
    <row r="51666" spans="1:2">
      <c r="A51666" t="s">
        <v>50170</v>
      </c>
      <c r="B51666" s="51">
        <v>44834</v>
      </c>
    </row>
    <row r="51667" spans="1:2">
      <c r="A51667" t="s">
        <v>50171</v>
      </c>
      <c r="B51667" s="51">
        <v>44834</v>
      </c>
    </row>
    <row r="51668" spans="1:2">
      <c r="A51668" t="s">
        <v>50172</v>
      </c>
      <c r="B51668" s="51">
        <v>44834</v>
      </c>
    </row>
    <row r="51669" spans="1:2">
      <c r="A51669" t="s">
        <v>50173</v>
      </c>
      <c r="B51669" s="51">
        <v>44834</v>
      </c>
    </row>
    <row r="51670" spans="1:2">
      <c r="A51670" t="s">
        <v>50174</v>
      </c>
      <c r="B51670" s="51">
        <v>44834</v>
      </c>
    </row>
    <row r="51671" spans="1:2">
      <c r="A51671" t="s">
        <v>50175</v>
      </c>
      <c r="B51671" s="51">
        <v>44834</v>
      </c>
    </row>
    <row r="51672" spans="1:2">
      <c r="A51672" t="s">
        <v>50176</v>
      </c>
      <c r="B51672" s="51">
        <v>44834</v>
      </c>
    </row>
    <row r="51673" spans="1:2">
      <c r="A51673" t="s">
        <v>50177</v>
      </c>
      <c r="B51673" s="51">
        <v>44834</v>
      </c>
    </row>
    <row r="51674" spans="1:2">
      <c r="A51674" t="s">
        <v>50178</v>
      </c>
      <c r="B51674" s="51">
        <v>44834</v>
      </c>
    </row>
    <row r="51675" spans="1:2">
      <c r="A51675" t="s">
        <v>50179</v>
      </c>
      <c r="B51675" s="51">
        <v>44834</v>
      </c>
    </row>
    <row r="51676" spans="1:2">
      <c r="A51676" t="s">
        <v>50180</v>
      </c>
      <c r="B51676" s="51">
        <v>44834</v>
      </c>
    </row>
    <row r="51677" spans="1:2">
      <c r="A51677" t="s">
        <v>50181</v>
      </c>
      <c r="B51677" s="51">
        <v>44834</v>
      </c>
    </row>
    <row r="51678" spans="1:2">
      <c r="A51678" t="s">
        <v>50182</v>
      </c>
      <c r="B51678" s="51">
        <v>44834</v>
      </c>
    </row>
    <row r="51679" spans="1:2">
      <c r="A51679" t="s">
        <v>50183</v>
      </c>
      <c r="B51679" s="51">
        <v>44834</v>
      </c>
    </row>
    <row r="51680" spans="1:2">
      <c r="A51680" t="s">
        <v>50184</v>
      </c>
      <c r="B51680" s="51">
        <v>44834</v>
      </c>
    </row>
    <row r="51681" spans="1:2">
      <c r="A51681" t="s">
        <v>50185</v>
      </c>
      <c r="B51681" s="51">
        <v>44834</v>
      </c>
    </row>
    <row r="51682" spans="1:2">
      <c r="A51682" t="s">
        <v>50186</v>
      </c>
      <c r="B51682" s="51">
        <v>44834</v>
      </c>
    </row>
    <row r="51683" spans="1:2">
      <c r="A51683" t="s">
        <v>50187</v>
      </c>
      <c r="B51683" s="51">
        <v>44834</v>
      </c>
    </row>
    <row r="51684" spans="1:2">
      <c r="A51684" t="s">
        <v>50188</v>
      </c>
      <c r="B51684" s="51">
        <v>44834</v>
      </c>
    </row>
    <row r="51685" spans="1:2">
      <c r="A51685" t="s">
        <v>50189</v>
      </c>
      <c r="B51685" s="51">
        <v>44834</v>
      </c>
    </row>
    <row r="51686" spans="1:2">
      <c r="A51686" t="s">
        <v>50190</v>
      </c>
      <c r="B51686" s="51">
        <v>44834</v>
      </c>
    </row>
    <row r="51687" spans="1:2">
      <c r="A51687" t="s">
        <v>50191</v>
      </c>
      <c r="B51687" s="51">
        <v>44834</v>
      </c>
    </row>
    <row r="51688" spans="1:2">
      <c r="A51688" t="s">
        <v>50192</v>
      </c>
      <c r="B51688" s="51">
        <v>44834</v>
      </c>
    </row>
    <row r="51689" spans="1:2">
      <c r="A51689" t="s">
        <v>50193</v>
      </c>
      <c r="B51689" s="51">
        <v>44834</v>
      </c>
    </row>
    <row r="51690" spans="1:2">
      <c r="A51690" t="s">
        <v>50194</v>
      </c>
      <c r="B51690" s="51">
        <v>44834</v>
      </c>
    </row>
    <row r="51691" spans="1:2">
      <c r="A51691" t="s">
        <v>50195</v>
      </c>
      <c r="B51691" s="51">
        <v>44834</v>
      </c>
    </row>
    <row r="51692" spans="1:2">
      <c r="A51692" t="s">
        <v>50196</v>
      </c>
      <c r="B51692" s="51">
        <v>44834</v>
      </c>
    </row>
    <row r="51693" spans="1:2">
      <c r="A51693" t="s">
        <v>50197</v>
      </c>
      <c r="B51693" s="51">
        <v>44834</v>
      </c>
    </row>
    <row r="51694" spans="1:2">
      <c r="A51694" t="s">
        <v>50198</v>
      </c>
      <c r="B51694" s="51">
        <v>44834</v>
      </c>
    </row>
    <row r="51695" spans="1:2">
      <c r="A51695" t="s">
        <v>50199</v>
      </c>
      <c r="B51695" s="51">
        <v>44834</v>
      </c>
    </row>
    <row r="51696" spans="1:2">
      <c r="A51696" t="s">
        <v>50200</v>
      </c>
      <c r="B51696" s="51">
        <v>44834</v>
      </c>
    </row>
    <row r="51697" spans="1:2">
      <c r="A51697" t="s">
        <v>50201</v>
      </c>
      <c r="B51697" s="51">
        <v>44834</v>
      </c>
    </row>
    <row r="51698" spans="1:2">
      <c r="A51698" t="s">
        <v>50202</v>
      </c>
      <c r="B51698" s="51">
        <v>44834</v>
      </c>
    </row>
    <row r="51699" spans="1:2">
      <c r="A51699" t="s">
        <v>50203</v>
      </c>
      <c r="B51699" s="51">
        <v>44834</v>
      </c>
    </row>
    <row r="51700" spans="1:2">
      <c r="A51700" t="s">
        <v>50204</v>
      </c>
      <c r="B51700" s="51">
        <v>44834</v>
      </c>
    </row>
    <row r="51701" spans="1:2">
      <c r="A51701" t="s">
        <v>50205</v>
      </c>
      <c r="B51701" s="51">
        <v>44834</v>
      </c>
    </row>
    <row r="51702" spans="1:2">
      <c r="A51702" t="s">
        <v>50206</v>
      </c>
      <c r="B51702" s="51">
        <v>44834</v>
      </c>
    </row>
    <row r="51703" spans="1:2">
      <c r="A51703" t="s">
        <v>50207</v>
      </c>
      <c r="B51703" s="51">
        <v>44834</v>
      </c>
    </row>
    <row r="51704" spans="1:2">
      <c r="A51704" t="s">
        <v>50208</v>
      </c>
      <c r="B51704" s="51">
        <v>44834</v>
      </c>
    </row>
    <row r="51705" spans="1:2">
      <c r="A51705" t="s">
        <v>50209</v>
      </c>
      <c r="B51705" s="51">
        <v>44834</v>
      </c>
    </row>
    <row r="51706" spans="1:2">
      <c r="A51706" t="s">
        <v>50210</v>
      </c>
      <c r="B51706" s="51">
        <v>44834</v>
      </c>
    </row>
    <row r="51707" spans="1:2">
      <c r="A51707" t="s">
        <v>50211</v>
      </c>
      <c r="B51707" s="51">
        <v>44834</v>
      </c>
    </row>
    <row r="51708" spans="1:2">
      <c r="A51708" t="s">
        <v>50212</v>
      </c>
      <c r="B51708" s="51">
        <v>44834</v>
      </c>
    </row>
    <row r="51709" spans="1:2">
      <c r="A51709" t="s">
        <v>50213</v>
      </c>
      <c r="B51709" s="51">
        <v>44834</v>
      </c>
    </row>
    <row r="51710" spans="1:2">
      <c r="A51710" t="s">
        <v>50214</v>
      </c>
      <c r="B51710" s="51">
        <v>44834</v>
      </c>
    </row>
    <row r="51711" spans="1:2">
      <c r="A51711" t="s">
        <v>50215</v>
      </c>
      <c r="B51711" s="51">
        <v>44834</v>
      </c>
    </row>
    <row r="51712" spans="1:2">
      <c r="A51712" t="s">
        <v>50216</v>
      </c>
      <c r="B51712" s="51">
        <v>44834</v>
      </c>
    </row>
    <row r="51713" spans="1:2">
      <c r="A51713" t="s">
        <v>50217</v>
      </c>
      <c r="B51713" s="51">
        <v>44834</v>
      </c>
    </row>
    <row r="51714" spans="1:2">
      <c r="A51714" t="s">
        <v>50218</v>
      </c>
      <c r="B51714" s="51">
        <v>44834</v>
      </c>
    </row>
    <row r="51715" spans="1:2">
      <c r="A51715" t="s">
        <v>50219</v>
      </c>
      <c r="B51715" s="51">
        <v>44834</v>
      </c>
    </row>
    <row r="51716" spans="1:2">
      <c r="A51716" t="s">
        <v>50220</v>
      </c>
      <c r="B51716" s="51">
        <v>44834</v>
      </c>
    </row>
    <row r="51717" spans="1:2">
      <c r="A51717" t="s">
        <v>50221</v>
      </c>
      <c r="B51717" s="51">
        <v>44834</v>
      </c>
    </row>
    <row r="51718" spans="1:2">
      <c r="A51718" t="s">
        <v>50222</v>
      </c>
      <c r="B51718" s="51">
        <v>44834</v>
      </c>
    </row>
    <row r="51719" spans="1:2">
      <c r="A51719" t="s">
        <v>50223</v>
      </c>
      <c r="B51719" s="51">
        <v>44834</v>
      </c>
    </row>
    <row r="51720" spans="1:2">
      <c r="A51720" t="s">
        <v>50224</v>
      </c>
      <c r="B51720" s="51">
        <v>44834</v>
      </c>
    </row>
    <row r="51721" spans="1:2">
      <c r="A51721" t="s">
        <v>50225</v>
      </c>
      <c r="B51721" s="51">
        <v>44834</v>
      </c>
    </row>
    <row r="51722" spans="1:2">
      <c r="A51722" t="s">
        <v>50226</v>
      </c>
      <c r="B51722" s="51">
        <v>44834</v>
      </c>
    </row>
    <row r="51723" spans="1:2">
      <c r="A51723" t="s">
        <v>50227</v>
      </c>
      <c r="B51723" s="51">
        <v>44834</v>
      </c>
    </row>
    <row r="51724" spans="1:2">
      <c r="A51724" t="s">
        <v>50228</v>
      </c>
      <c r="B51724" s="51">
        <v>44834</v>
      </c>
    </row>
    <row r="51725" spans="1:2">
      <c r="A51725" t="s">
        <v>50229</v>
      </c>
      <c r="B51725" s="51">
        <v>44834</v>
      </c>
    </row>
    <row r="51726" spans="1:2">
      <c r="A51726" t="s">
        <v>50230</v>
      </c>
      <c r="B51726" s="51">
        <v>44834</v>
      </c>
    </row>
    <row r="51727" spans="1:2">
      <c r="A51727" t="s">
        <v>50231</v>
      </c>
      <c r="B51727" s="51">
        <v>44834</v>
      </c>
    </row>
    <row r="51728" spans="1:2">
      <c r="A51728" t="s">
        <v>50232</v>
      </c>
      <c r="B51728" s="51">
        <v>44834</v>
      </c>
    </row>
    <row r="51729" spans="1:2">
      <c r="A51729" t="s">
        <v>50233</v>
      </c>
      <c r="B51729" s="51">
        <v>44834</v>
      </c>
    </row>
    <row r="51730" spans="1:2">
      <c r="A51730" t="s">
        <v>50234</v>
      </c>
      <c r="B51730" s="51">
        <v>44834</v>
      </c>
    </row>
    <row r="51731" spans="1:2">
      <c r="A51731" t="s">
        <v>50235</v>
      </c>
      <c r="B51731" s="51">
        <v>44834</v>
      </c>
    </row>
    <row r="51732" spans="1:2">
      <c r="A51732" t="s">
        <v>50236</v>
      </c>
      <c r="B51732" s="51">
        <v>44834</v>
      </c>
    </row>
    <row r="51733" spans="1:2">
      <c r="A51733" t="s">
        <v>50237</v>
      </c>
      <c r="B51733" s="51">
        <v>44834</v>
      </c>
    </row>
    <row r="51734" spans="1:2">
      <c r="A51734" t="s">
        <v>50238</v>
      </c>
      <c r="B51734" s="51">
        <v>44834</v>
      </c>
    </row>
    <row r="51735" spans="1:2">
      <c r="A51735" t="s">
        <v>50239</v>
      </c>
      <c r="B51735" s="51">
        <v>44834</v>
      </c>
    </row>
    <row r="51736" spans="1:2">
      <c r="A51736" t="s">
        <v>50240</v>
      </c>
      <c r="B51736" s="51">
        <v>44834</v>
      </c>
    </row>
    <row r="51737" spans="1:2">
      <c r="A51737" t="s">
        <v>50241</v>
      </c>
      <c r="B51737" s="51">
        <v>44834</v>
      </c>
    </row>
    <row r="51738" spans="1:2">
      <c r="A51738" t="s">
        <v>50242</v>
      </c>
      <c r="B51738" s="51">
        <v>44834</v>
      </c>
    </row>
    <row r="51739" spans="1:2">
      <c r="A51739" t="s">
        <v>50243</v>
      </c>
      <c r="B51739" s="51">
        <v>44834</v>
      </c>
    </row>
    <row r="51740" spans="1:2">
      <c r="A51740" t="s">
        <v>50244</v>
      </c>
      <c r="B51740" s="51">
        <v>44834</v>
      </c>
    </row>
    <row r="51741" spans="1:2">
      <c r="A51741" t="s">
        <v>50245</v>
      </c>
      <c r="B51741" s="51">
        <v>44834</v>
      </c>
    </row>
    <row r="51742" spans="1:2">
      <c r="A51742" t="s">
        <v>50246</v>
      </c>
      <c r="B51742" s="51">
        <v>44834</v>
      </c>
    </row>
    <row r="51743" spans="1:2">
      <c r="A51743" t="s">
        <v>50247</v>
      </c>
      <c r="B51743" s="51">
        <v>44834</v>
      </c>
    </row>
    <row r="51744" spans="1:2">
      <c r="A51744" t="s">
        <v>50248</v>
      </c>
      <c r="B51744" s="51">
        <v>44834</v>
      </c>
    </row>
    <row r="51745" spans="1:2">
      <c r="A51745" t="s">
        <v>50249</v>
      </c>
      <c r="B51745" s="51">
        <v>44834</v>
      </c>
    </row>
    <row r="51746" spans="1:2">
      <c r="A51746" t="s">
        <v>50250</v>
      </c>
      <c r="B51746" s="51">
        <v>44834</v>
      </c>
    </row>
    <row r="51747" spans="1:2">
      <c r="A51747" t="s">
        <v>50251</v>
      </c>
      <c r="B51747" s="51">
        <v>44834</v>
      </c>
    </row>
    <row r="51748" spans="1:2">
      <c r="A51748" t="s">
        <v>50252</v>
      </c>
      <c r="B51748" s="51">
        <v>44834</v>
      </c>
    </row>
    <row r="51749" spans="1:2">
      <c r="A51749" t="s">
        <v>50253</v>
      </c>
      <c r="B51749" s="51">
        <v>44834</v>
      </c>
    </row>
    <row r="51750" spans="1:2">
      <c r="A51750" t="s">
        <v>50254</v>
      </c>
      <c r="B51750" s="51">
        <v>44834</v>
      </c>
    </row>
    <row r="51751" spans="1:2">
      <c r="A51751" t="s">
        <v>50255</v>
      </c>
      <c r="B51751" s="51">
        <v>44834</v>
      </c>
    </row>
    <row r="51752" spans="1:2">
      <c r="A51752" t="s">
        <v>50256</v>
      </c>
      <c r="B51752" s="51">
        <v>44834</v>
      </c>
    </row>
    <row r="51753" spans="1:2">
      <c r="A51753" t="s">
        <v>50257</v>
      </c>
      <c r="B51753" s="51">
        <v>44834</v>
      </c>
    </row>
    <row r="51754" spans="1:2">
      <c r="A51754" t="s">
        <v>50258</v>
      </c>
      <c r="B51754" s="51">
        <v>44834</v>
      </c>
    </row>
    <row r="51755" spans="1:2">
      <c r="A51755" t="s">
        <v>50259</v>
      </c>
      <c r="B51755" s="51">
        <v>44834</v>
      </c>
    </row>
    <row r="51756" spans="1:2">
      <c r="A51756" t="s">
        <v>50260</v>
      </c>
      <c r="B51756" s="51">
        <v>44834</v>
      </c>
    </row>
    <row r="51757" spans="1:2">
      <c r="A51757" t="s">
        <v>50261</v>
      </c>
      <c r="B51757" s="51">
        <v>44834</v>
      </c>
    </row>
    <row r="51758" spans="1:2">
      <c r="A51758" t="s">
        <v>50262</v>
      </c>
      <c r="B51758" s="51">
        <v>44834</v>
      </c>
    </row>
    <row r="51759" spans="1:2">
      <c r="A51759" t="s">
        <v>50263</v>
      </c>
      <c r="B51759" s="51">
        <v>44834</v>
      </c>
    </row>
    <row r="51760" spans="1:2">
      <c r="A51760" t="s">
        <v>50264</v>
      </c>
      <c r="B51760" s="51">
        <v>44834</v>
      </c>
    </row>
    <row r="51761" spans="1:2">
      <c r="A51761" t="s">
        <v>50265</v>
      </c>
      <c r="B51761" s="51">
        <v>44834</v>
      </c>
    </row>
    <row r="51762" spans="1:2">
      <c r="A51762" t="s">
        <v>50266</v>
      </c>
      <c r="B51762" s="51">
        <v>44834</v>
      </c>
    </row>
    <row r="51763" spans="1:2">
      <c r="A51763" t="s">
        <v>50267</v>
      </c>
      <c r="B51763" s="51">
        <v>44834</v>
      </c>
    </row>
    <row r="51764" spans="1:2">
      <c r="A51764" t="s">
        <v>50268</v>
      </c>
      <c r="B51764" s="51">
        <v>44834</v>
      </c>
    </row>
    <row r="51765" spans="1:2">
      <c r="A51765" t="s">
        <v>50269</v>
      </c>
      <c r="B51765" s="51">
        <v>44834</v>
      </c>
    </row>
    <row r="51766" spans="1:2">
      <c r="A51766" t="s">
        <v>50270</v>
      </c>
      <c r="B51766" s="51">
        <v>44834</v>
      </c>
    </row>
    <row r="51767" spans="1:2">
      <c r="A51767" t="s">
        <v>50271</v>
      </c>
      <c r="B51767" s="51">
        <v>44834</v>
      </c>
    </row>
    <row r="51768" spans="1:2">
      <c r="A51768" t="s">
        <v>50272</v>
      </c>
      <c r="B51768" s="51">
        <v>44834</v>
      </c>
    </row>
    <row r="51769" spans="1:2">
      <c r="A51769" t="s">
        <v>50273</v>
      </c>
      <c r="B51769" s="51">
        <v>44834</v>
      </c>
    </row>
    <row r="51770" spans="1:2">
      <c r="A51770" t="s">
        <v>50274</v>
      </c>
      <c r="B51770" s="51">
        <v>44834</v>
      </c>
    </row>
    <row r="51771" spans="1:2">
      <c r="A51771" t="s">
        <v>50275</v>
      </c>
      <c r="B51771" s="51">
        <v>44834</v>
      </c>
    </row>
    <row r="51772" spans="1:2">
      <c r="A51772" t="s">
        <v>50276</v>
      </c>
      <c r="B51772" s="51">
        <v>44834</v>
      </c>
    </row>
    <row r="51773" spans="1:2">
      <c r="A51773" t="s">
        <v>50277</v>
      </c>
      <c r="B51773" s="51">
        <v>44834</v>
      </c>
    </row>
    <row r="51774" spans="1:2">
      <c r="A51774" t="s">
        <v>50278</v>
      </c>
      <c r="B51774" s="51">
        <v>44834</v>
      </c>
    </row>
    <row r="51775" spans="1:2">
      <c r="A51775" t="s">
        <v>50279</v>
      </c>
      <c r="B51775" s="51">
        <v>44834</v>
      </c>
    </row>
    <row r="51776" spans="1:2">
      <c r="A51776" t="s">
        <v>50280</v>
      </c>
      <c r="B51776" s="51">
        <v>44834</v>
      </c>
    </row>
    <row r="51777" spans="1:2">
      <c r="A51777" t="s">
        <v>50281</v>
      </c>
      <c r="B51777" s="51">
        <v>44834</v>
      </c>
    </row>
    <row r="51778" spans="1:2">
      <c r="A51778" t="s">
        <v>50282</v>
      </c>
      <c r="B51778" s="51">
        <v>44834</v>
      </c>
    </row>
    <row r="51779" spans="1:2">
      <c r="A51779" t="s">
        <v>50283</v>
      </c>
      <c r="B51779" s="51">
        <v>44834</v>
      </c>
    </row>
    <row r="51780" spans="1:2">
      <c r="A51780" t="s">
        <v>50284</v>
      </c>
      <c r="B51780" s="51">
        <v>44834</v>
      </c>
    </row>
    <row r="51781" spans="1:2">
      <c r="A51781" t="s">
        <v>50285</v>
      </c>
      <c r="B51781" s="51">
        <v>44834</v>
      </c>
    </row>
    <row r="51782" spans="1:2">
      <c r="A51782" t="s">
        <v>50286</v>
      </c>
      <c r="B51782" s="51">
        <v>44834</v>
      </c>
    </row>
    <row r="51783" spans="1:2">
      <c r="A51783" t="s">
        <v>50287</v>
      </c>
      <c r="B51783" s="51">
        <v>44834</v>
      </c>
    </row>
    <row r="51784" spans="1:2">
      <c r="A51784" t="s">
        <v>50288</v>
      </c>
      <c r="B51784" s="51">
        <v>44834</v>
      </c>
    </row>
    <row r="51785" spans="1:2">
      <c r="A51785" t="s">
        <v>50289</v>
      </c>
      <c r="B51785" s="51">
        <v>44834</v>
      </c>
    </row>
    <row r="51786" spans="1:2">
      <c r="A51786" t="s">
        <v>50290</v>
      </c>
      <c r="B51786" s="51">
        <v>44834</v>
      </c>
    </row>
    <row r="51787" spans="1:2">
      <c r="A51787" t="s">
        <v>50291</v>
      </c>
      <c r="B51787" s="51">
        <v>44834</v>
      </c>
    </row>
    <row r="51788" spans="1:2">
      <c r="A51788" t="s">
        <v>50292</v>
      </c>
      <c r="B51788" s="51">
        <v>44834</v>
      </c>
    </row>
    <row r="51789" spans="1:2">
      <c r="A51789" t="s">
        <v>50293</v>
      </c>
      <c r="B51789" s="51">
        <v>44834</v>
      </c>
    </row>
    <row r="51790" spans="1:2">
      <c r="A51790" t="s">
        <v>50294</v>
      </c>
      <c r="B51790" s="51">
        <v>44834</v>
      </c>
    </row>
    <row r="51791" spans="1:2">
      <c r="A51791" t="s">
        <v>50295</v>
      </c>
      <c r="B51791" s="51">
        <v>44834</v>
      </c>
    </row>
    <row r="51792" spans="1:2">
      <c r="A51792" t="s">
        <v>50296</v>
      </c>
      <c r="B51792" s="51">
        <v>44834</v>
      </c>
    </row>
    <row r="51793" spans="1:2">
      <c r="A51793" t="s">
        <v>50297</v>
      </c>
      <c r="B51793" s="51">
        <v>44834</v>
      </c>
    </row>
    <row r="51794" spans="1:2">
      <c r="A51794" t="s">
        <v>50298</v>
      </c>
      <c r="B51794" s="51">
        <v>44834</v>
      </c>
    </row>
    <row r="51795" spans="1:2">
      <c r="A51795" t="s">
        <v>50299</v>
      </c>
      <c r="B51795" s="51">
        <v>44834</v>
      </c>
    </row>
    <row r="51796" spans="1:2">
      <c r="A51796" t="s">
        <v>50300</v>
      </c>
      <c r="B51796" s="51">
        <v>44834</v>
      </c>
    </row>
    <row r="51797" spans="1:2">
      <c r="A51797" t="s">
        <v>50301</v>
      </c>
      <c r="B51797" s="51">
        <v>44834</v>
      </c>
    </row>
    <row r="51798" spans="1:2">
      <c r="A51798" t="s">
        <v>50302</v>
      </c>
      <c r="B51798" s="51">
        <v>44834</v>
      </c>
    </row>
    <row r="51799" spans="1:2">
      <c r="A51799" t="s">
        <v>50303</v>
      </c>
      <c r="B51799" s="51">
        <v>44834</v>
      </c>
    </row>
    <row r="51800" spans="1:2">
      <c r="A51800" t="s">
        <v>50304</v>
      </c>
      <c r="B51800" s="51">
        <v>44834</v>
      </c>
    </row>
    <row r="51801" spans="1:2">
      <c r="A51801" t="s">
        <v>50305</v>
      </c>
      <c r="B51801" s="51">
        <v>44834</v>
      </c>
    </row>
    <row r="51802" spans="1:2">
      <c r="A51802" t="s">
        <v>50306</v>
      </c>
      <c r="B51802" s="51">
        <v>44834</v>
      </c>
    </row>
    <row r="51803" spans="1:2">
      <c r="A51803" t="s">
        <v>50307</v>
      </c>
      <c r="B51803" s="51">
        <v>44834</v>
      </c>
    </row>
    <row r="51804" spans="1:2">
      <c r="A51804" t="s">
        <v>50308</v>
      </c>
      <c r="B51804" s="51">
        <v>44834</v>
      </c>
    </row>
    <row r="51805" spans="1:2">
      <c r="A51805" t="s">
        <v>50309</v>
      </c>
      <c r="B51805" s="51">
        <v>44834</v>
      </c>
    </row>
    <row r="51806" spans="1:2">
      <c r="A51806" t="s">
        <v>50310</v>
      </c>
      <c r="B51806" s="51">
        <v>44834</v>
      </c>
    </row>
    <row r="51807" spans="1:2">
      <c r="A51807" t="s">
        <v>50311</v>
      </c>
      <c r="B51807" s="51">
        <v>44834</v>
      </c>
    </row>
    <row r="51808" spans="1:2">
      <c r="A51808" t="s">
        <v>50312</v>
      </c>
      <c r="B51808" s="51">
        <v>44834</v>
      </c>
    </row>
    <row r="51809" spans="1:2">
      <c r="A51809" t="s">
        <v>50313</v>
      </c>
      <c r="B51809" s="51">
        <v>44834</v>
      </c>
    </row>
    <row r="51810" spans="1:2">
      <c r="A51810" t="s">
        <v>50314</v>
      </c>
      <c r="B51810" s="51">
        <v>44834</v>
      </c>
    </row>
    <row r="51811" spans="1:2">
      <c r="A51811" t="s">
        <v>50315</v>
      </c>
      <c r="B51811" s="51">
        <v>44834</v>
      </c>
    </row>
    <row r="51812" spans="1:2">
      <c r="A51812" t="s">
        <v>50316</v>
      </c>
      <c r="B51812" s="51">
        <v>44834</v>
      </c>
    </row>
    <row r="51813" spans="1:2">
      <c r="A51813" t="s">
        <v>50188</v>
      </c>
      <c r="B51813" s="51">
        <v>44834.185034722221</v>
      </c>
    </row>
    <row r="51814" spans="1:2">
      <c r="A51814" t="s">
        <v>50256</v>
      </c>
      <c r="B51814" s="51">
        <v>44834.189745370371</v>
      </c>
    </row>
    <row r="51815" spans="1:2">
      <c r="A51815" t="s">
        <v>50221</v>
      </c>
      <c r="B51815" s="51">
        <v>44834.201192129629</v>
      </c>
    </row>
    <row r="51816" spans="1:2">
      <c r="A51816" t="s">
        <v>50257</v>
      </c>
      <c r="B51816" s="51">
        <v>44834.208368055552</v>
      </c>
    </row>
    <row r="51817" spans="1:2">
      <c r="A51817" t="s">
        <v>50157</v>
      </c>
      <c r="B51817" s="51">
        <v>44834.211168981477</v>
      </c>
    </row>
    <row r="51818" spans="1:2">
      <c r="A51818" t="s">
        <v>50213</v>
      </c>
      <c r="B51818" s="51">
        <v>44834.211284722223</v>
      </c>
    </row>
    <row r="51819" spans="1:2">
      <c r="A51819" t="s">
        <v>50214</v>
      </c>
      <c r="B51819" s="51">
        <v>44834.214062499996</v>
      </c>
    </row>
    <row r="51820" spans="1:2">
      <c r="A51820" t="s">
        <v>50258</v>
      </c>
      <c r="B51820" s="51">
        <v>44834.218715277777</v>
      </c>
    </row>
    <row r="51821" spans="1:2">
      <c r="A51821" t="s">
        <v>50187</v>
      </c>
      <c r="B51821" s="51">
        <v>44834.223541666666</v>
      </c>
    </row>
    <row r="51822" spans="1:2">
      <c r="A51822" t="s">
        <v>50215</v>
      </c>
      <c r="B51822" s="51">
        <v>44834.22550925926</v>
      </c>
    </row>
    <row r="51823" spans="1:2">
      <c r="A51823" t="s">
        <v>50259</v>
      </c>
      <c r="B51823" s="51">
        <v>44834.226388888885</v>
      </c>
    </row>
    <row r="51824" spans="1:2">
      <c r="A51824" t="s">
        <v>50182</v>
      </c>
      <c r="B51824" s="51">
        <v>44834.229953703703</v>
      </c>
    </row>
    <row r="51825" spans="1:2">
      <c r="A51825" t="s">
        <v>50181</v>
      </c>
      <c r="B51825" s="51">
        <v>44834.232638888891</v>
      </c>
    </row>
    <row r="51826" spans="1:2">
      <c r="A51826" t="s">
        <v>50260</v>
      </c>
      <c r="B51826" s="51">
        <v>44834.234606481477</v>
      </c>
    </row>
    <row r="51827" spans="1:2">
      <c r="A51827" t="s">
        <v>50309</v>
      </c>
      <c r="B51827" s="51">
        <v>44834.234768518516</v>
      </c>
    </row>
    <row r="51828" spans="1:2">
      <c r="A51828" t="s">
        <v>50180</v>
      </c>
      <c r="B51828" s="51">
        <v>44834.236250000002</v>
      </c>
    </row>
    <row r="51829" spans="1:2">
      <c r="A51829" t="s">
        <v>50154</v>
      </c>
      <c r="B51829" s="51">
        <v>44834.238692129627</v>
      </c>
    </row>
    <row r="51830" spans="1:2">
      <c r="A51830" t="s">
        <v>50073</v>
      </c>
      <c r="B51830" s="51">
        <v>44834.239201388889</v>
      </c>
    </row>
    <row r="51831" spans="1:2">
      <c r="A51831" t="s">
        <v>50310</v>
      </c>
      <c r="B51831" s="51">
        <v>44834.23982638889</v>
      </c>
    </row>
    <row r="51832" spans="1:2">
      <c r="A51832" t="s">
        <v>49973</v>
      </c>
      <c r="B51832" s="51">
        <v>44834.241064814814</v>
      </c>
    </row>
    <row r="51833" spans="1:2">
      <c r="A51833" t="s">
        <v>50261</v>
      </c>
      <c r="B51833" s="51">
        <v>44834.241249999999</v>
      </c>
    </row>
    <row r="51834" spans="1:2">
      <c r="A51834" t="s">
        <v>50049</v>
      </c>
      <c r="B51834" s="51">
        <v>44834.24454861111</v>
      </c>
    </row>
    <row r="51835" spans="1:2">
      <c r="A51835" t="s">
        <v>50155</v>
      </c>
      <c r="B51835" s="51">
        <v>44834.244664351849</v>
      </c>
    </row>
    <row r="51836" spans="1:2">
      <c r="A51836" t="s">
        <v>50311</v>
      </c>
      <c r="B51836" s="51">
        <v>44834.248078703698</v>
      </c>
    </row>
    <row r="51837" spans="1:2">
      <c r="A51837" t="s">
        <v>50262</v>
      </c>
      <c r="B51837" s="51">
        <v>44834.256481481483</v>
      </c>
    </row>
    <row r="51838" spans="1:2">
      <c r="A51838" t="s">
        <v>49974</v>
      </c>
      <c r="B51838" s="51">
        <v>44834.259560185186</v>
      </c>
    </row>
    <row r="51839" spans="1:2">
      <c r="A51839" t="s">
        <v>50074</v>
      </c>
      <c r="B51839" s="51">
        <v>44834.259780092594</v>
      </c>
    </row>
    <row r="51840" spans="1:2">
      <c r="A51840" t="s">
        <v>50263</v>
      </c>
      <c r="B51840" s="51">
        <v>44834.260601851849</v>
      </c>
    </row>
    <row r="51841" spans="1:2">
      <c r="A51841" t="s">
        <v>50264</v>
      </c>
      <c r="B51841" s="51">
        <v>44834.263460648144</v>
      </c>
    </row>
    <row r="51842" spans="1:2">
      <c r="A51842" t="s">
        <v>50239</v>
      </c>
      <c r="B51842" s="51">
        <v>44834.271134259259</v>
      </c>
    </row>
    <row r="51843" spans="1:2">
      <c r="A51843" t="s">
        <v>50302</v>
      </c>
      <c r="B51843" s="51">
        <v>44834.27575231481</v>
      </c>
    </row>
    <row r="51844" spans="1:2">
      <c r="A51844" t="s">
        <v>50312</v>
      </c>
      <c r="B51844" s="51">
        <v>44834.276585648149</v>
      </c>
    </row>
    <row r="51845" spans="1:2">
      <c r="A51845" t="s">
        <v>49975</v>
      </c>
      <c r="B51845" s="51">
        <v>44834.276608796295</v>
      </c>
    </row>
    <row r="51846" spans="1:2">
      <c r="A51846" t="s">
        <v>50169</v>
      </c>
      <c r="B51846" s="51">
        <v>44834.277314814812</v>
      </c>
    </row>
    <row r="51847" spans="1:2">
      <c r="A51847" t="s">
        <v>50313</v>
      </c>
      <c r="B51847" s="51">
        <v>44834.27884259259</v>
      </c>
    </row>
    <row r="51848" spans="1:2">
      <c r="A51848" t="s">
        <v>50156</v>
      </c>
      <c r="B51848" s="51">
        <v>44834.280393518515</v>
      </c>
    </row>
    <row r="51849" spans="1:2">
      <c r="A51849" t="s">
        <v>50163</v>
      </c>
      <c r="B51849" s="51">
        <v>44834.283310185187</v>
      </c>
    </row>
    <row r="51850" spans="1:2">
      <c r="A51850" t="s">
        <v>50158</v>
      </c>
      <c r="B51850" s="51">
        <v>44834.286435185182</v>
      </c>
    </row>
    <row r="51851" spans="1:2">
      <c r="A51851" t="s">
        <v>50159</v>
      </c>
      <c r="B51851" s="51">
        <v>44834.289050925923</v>
      </c>
    </row>
    <row r="51852" spans="1:2">
      <c r="A51852" t="s">
        <v>50160</v>
      </c>
      <c r="B51852" s="51">
        <v>44834.289780092593</v>
      </c>
    </row>
    <row r="51853" spans="1:2">
      <c r="A51853" t="s">
        <v>50075</v>
      </c>
      <c r="B51853" s="51">
        <v>44834.290787037033</v>
      </c>
    </row>
    <row r="51854" spans="1:2">
      <c r="A51854" t="s">
        <v>49976</v>
      </c>
      <c r="B51854" s="51">
        <v>44834.292129629626</v>
      </c>
    </row>
    <row r="51855" spans="1:2">
      <c r="A51855" t="s">
        <v>50165</v>
      </c>
      <c r="B51855" s="51">
        <v>44834.292719907404</v>
      </c>
    </row>
    <row r="51856" spans="1:2">
      <c r="A51856" t="s">
        <v>50265</v>
      </c>
      <c r="B51856" s="51">
        <v>44834.293749999997</v>
      </c>
    </row>
    <row r="51857" spans="1:2">
      <c r="A51857" t="s">
        <v>50166</v>
      </c>
      <c r="B51857" s="51">
        <v>44834.295856481476</v>
      </c>
    </row>
    <row r="51858" spans="1:2">
      <c r="A51858" t="s">
        <v>50266</v>
      </c>
      <c r="B51858" s="51">
        <v>44834.296701388885</v>
      </c>
    </row>
    <row r="51859" spans="1:2">
      <c r="A51859" t="s">
        <v>49977</v>
      </c>
      <c r="B51859" s="51">
        <v>44834.298634259256</v>
      </c>
    </row>
    <row r="51860" spans="1:2">
      <c r="A51860" t="s">
        <v>50177</v>
      </c>
      <c r="B51860" s="51">
        <v>44834.298946759256</v>
      </c>
    </row>
    <row r="51861" spans="1:2">
      <c r="A51861" t="s">
        <v>50174</v>
      </c>
      <c r="B51861" s="51">
        <v>44834.303749999999</v>
      </c>
    </row>
    <row r="51862" spans="1:2">
      <c r="A51862" t="s">
        <v>50267</v>
      </c>
      <c r="B51862" s="51">
        <v>44834.306041666663</v>
      </c>
    </row>
    <row r="51863" spans="1:2">
      <c r="A51863" t="s">
        <v>50127</v>
      </c>
      <c r="B51863" s="51">
        <v>44834.308090277773</v>
      </c>
    </row>
    <row r="51864" spans="1:2">
      <c r="A51864" t="s">
        <v>50076</v>
      </c>
      <c r="B51864" s="51">
        <v>44834.308159722219</v>
      </c>
    </row>
    <row r="51865" spans="1:2">
      <c r="A51865" t="s">
        <v>50268</v>
      </c>
      <c r="B51865" s="51">
        <v>44834.308842592589</v>
      </c>
    </row>
    <row r="51866" spans="1:2">
      <c r="A51866" t="s">
        <v>50161</v>
      </c>
      <c r="B51866" s="51">
        <v>44834.308969907404</v>
      </c>
    </row>
    <row r="51867" spans="1:2">
      <c r="A51867" t="s">
        <v>49978</v>
      </c>
      <c r="B51867" s="51">
        <v>44834.309490740736</v>
      </c>
    </row>
    <row r="51868" spans="1:2">
      <c r="A51868" t="s">
        <v>50135</v>
      </c>
      <c r="B51868" s="51">
        <v>44834.311585648145</v>
      </c>
    </row>
    <row r="51869" spans="1:2">
      <c r="A51869" t="s">
        <v>50162</v>
      </c>
      <c r="B51869" s="51">
        <v>44834.312233796292</v>
      </c>
    </row>
    <row r="51870" spans="1:2">
      <c r="A51870" t="s">
        <v>50136</v>
      </c>
      <c r="B51870" s="51">
        <v>44834.314965277779</v>
      </c>
    </row>
    <row r="51871" spans="1:2">
      <c r="A51871" t="s">
        <v>50164</v>
      </c>
      <c r="B51871" s="51">
        <v>44834.315509259257</v>
      </c>
    </row>
    <row r="51872" spans="1:2">
      <c r="A51872" t="s">
        <v>50269</v>
      </c>
      <c r="B51872" s="51">
        <v>44834.31832175926</v>
      </c>
    </row>
    <row r="51873" spans="1:2">
      <c r="A51873" t="s">
        <v>50138</v>
      </c>
      <c r="B51873" s="51">
        <v>44834.318761574075</v>
      </c>
    </row>
    <row r="51874" spans="1:2">
      <c r="A51874" t="s">
        <v>50077</v>
      </c>
      <c r="B51874" s="51">
        <v>44834.319178240738</v>
      </c>
    </row>
    <row r="51875" spans="1:2">
      <c r="A51875" t="s">
        <v>50216</v>
      </c>
      <c r="B51875" s="51">
        <v>44834.320254629631</v>
      </c>
    </row>
    <row r="51876" spans="1:2">
      <c r="A51876" t="s">
        <v>49979</v>
      </c>
      <c r="B51876" s="51">
        <v>44834.321099537032</v>
      </c>
    </row>
    <row r="51877" spans="1:2">
      <c r="A51877" t="s">
        <v>50139</v>
      </c>
      <c r="B51877" s="51">
        <v>44834.321724537032</v>
      </c>
    </row>
    <row r="51878" spans="1:2">
      <c r="A51878" t="s">
        <v>50217</v>
      </c>
      <c r="B51878" s="51">
        <v>44834.324837962959</v>
      </c>
    </row>
    <row r="51879" spans="1:2">
      <c r="A51879" t="s">
        <v>50140</v>
      </c>
      <c r="B51879" s="51">
        <v>44834.324907407405</v>
      </c>
    </row>
    <row r="51880" spans="1:2">
      <c r="A51880" t="s">
        <v>50078</v>
      </c>
      <c r="B51880" s="51">
        <v>44834.327951388885</v>
      </c>
    </row>
    <row r="51881" spans="1:2">
      <c r="A51881" t="s">
        <v>50316</v>
      </c>
      <c r="B51881" s="51">
        <v>44834.328055555554</v>
      </c>
    </row>
    <row r="51882" spans="1:2">
      <c r="A51882" t="s">
        <v>50142</v>
      </c>
      <c r="B51882" s="51">
        <v>44834.328587962962</v>
      </c>
    </row>
    <row r="51883" spans="1:2">
      <c r="A51883" t="s">
        <v>50218</v>
      </c>
      <c r="B51883" s="51">
        <v>44834.329363425924</v>
      </c>
    </row>
    <row r="51884" spans="1:2">
      <c r="A51884" t="s">
        <v>50219</v>
      </c>
      <c r="B51884" s="51">
        <v>44834.331886574073</v>
      </c>
    </row>
    <row r="51885" spans="1:2">
      <c r="A51885" t="s">
        <v>50145</v>
      </c>
      <c r="B51885" s="51">
        <v>44834.333321759259</v>
      </c>
    </row>
    <row r="51886" spans="1:2">
      <c r="A51886" t="s">
        <v>50170</v>
      </c>
      <c r="B51886" s="51">
        <v>44834.334409722222</v>
      </c>
    </row>
    <row r="51887" spans="1:2">
      <c r="A51887" t="s">
        <v>49980</v>
      </c>
      <c r="B51887" s="51">
        <v>44834.335300925923</v>
      </c>
    </row>
    <row r="51888" spans="1:2">
      <c r="A51888" t="s">
        <v>50079</v>
      </c>
      <c r="B51888" s="51">
        <v>44834.338356481479</v>
      </c>
    </row>
    <row r="51889" spans="1:2">
      <c r="A51889" t="s">
        <v>50128</v>
      </c>
      <c r="B51889" s="51">
        <v>44834.339259259257</v>
      </c>
    </row>
    <row r="51890" spans="1:2">
      <c r="A51890" t="s">
        <v>50168</v>
      </c>
      <c r="B51890" s="51">
        <v>44834.341296296298</v>
      </c>
    </row>
    <row r="51891" spans="1:2">
      <c r="A51891" t="s">
        <v>50220</v>
      </c>
      <c r="B51891" s="51">
        <v>44834.341585648144</v>
      </c>
    </row>
    <row r="51892" spans="1:2">
      <c r="A51892" t="s">
        <v>50167</v>
      </c>
      <c r="B51892" s="51">
        <v>44834.34438657407</v>
      </c>
    </row>
    <row r="51893" spans="1:2">
      <c r="A51893" t="s">
        <v>50211</v>
      </c>
      <c r="B51893" s="51">
        <v>44834.344513888886</v>
      </c>
    </row>
    <row r="51894" spans="1:2">
      <c r="A51894" t="s">
        <v>50189</v>
      </c>
      <c r="B51894" s="51">
        <v>44834.346550925926</v>
      </c>
    </row>
    <row r="51895" spans="1:2">
      <c r="A51895" t="s">
        <v>50080</v>
      </c>
      <c r="B51895" s="51">
        <v>44834.346886574072</v>
      </c>
    </row>
    <row r="51896" spans="1:2">
      <c r="A51896" t="s">
        <v>50179</v>
      </c>
      <c r="B51896" s="51">
        <v>44834.347835648143</v>
      </c>
    </row>
    <row r="51897" spans="1:2">
      <c r="A51897" t="s">
        <v>50111</v>
      </c>
      <c r="B51897" s="51">
        <v>44834.348252314812</v>
      </c>
    </row>
    <row r="51898" spans="1:2">
      <c r="A51898" t="s">
        <v>50209</v>
      </c>
      <c r="B51898" s="51">
        <v>44834.348287037035</v>
      </c>
    </row>
    <row r="51899" spans="1:2">
      <c r="A51899" t="s">
        <v>50133</v>
      </c>
      <c r="B51899" s="51">
        <v>44834.350787037038</v>
      </c>
    </row>
    <row r="51900" spans="1:2">
      <c r="A51900" t="s">
        <v>50178</v>
      </c>
      <c r="B51900" s="51">
        <v>44834.351134259261</v>
      </c>
    </row>
    <row r="51901" spans="1:2">
      <c r="A51901" t="s">
        <v>50176</v>
      </c>
      <c r="B51901" s="51">
        <v>44834.353703703702</v>
      </c>
    </row>
    <row r="51902" spans="1:2">
      <c r="A51902" t="s">
        <v>50081</v>
      </c>
      <c r="B51902" s="51">
        <v>44834.354398148149</v>
      </c>
    </row>
    <row r="51903" spans="1:2">
      <c r="A51903" t="s">
        <v>50126</v>
      </c>
      <c r="B51903" s="51">
        <v>44834.354432870372</v>
      </c>
    </row>
    <row r="51904" spans="1:2">
      <c r="A51904" t="s">
        <v>50190</v>
      </c>
      <c r="B51904" s="51">
        <v>44834.355405092589</v>
      </c>
    </row>
    <row r="51905" spans="1:2">
      <c r="A51905" t="s">
        <v>50210</v>
      </c>
      <c r="B51905" s="51">
        <v>44834.35597222222</v>
      </c>
    </row>
    <row r="51906" spans="1:2">
      <c r="A51906" t="s">
        <v>50171</v>
      </c>
      <c r="B51906" s="51">
        <v>44834.356863425921</v>
      </c>
    </row>
    <row r="51907" spans="1:2">
      <c r="A51907" t="s">
        <v>50208</v>
      </c>
      <c r="B51907" s="51">
        <v>44834.357847222222</v>
      </c>
    </row>
    <row r="51908" spans="1:2">
      <c r="A51908" t="s">
        <v>50082</v>
      </c>
      <c r="B51908" s="51">
        <v>44834.359513888885</v>
      </c>
    </row>
    <row r="51909" spans="1:2">
      <c r="A51909" t="s">
        <v>50172</v>
      </c>
      <c r="B51909" s="51">
        <v>44834.359791666662</v>
      </c>
    </row>
    <row r="51910" spans="1:2">
      <c r="A51910" t="s">
        <v>50129</v>
      </c>
      <c r="B51910" s="51">
        <v>44834.360335648147</v>
      </c>
    </row>
    <row r="51911" spans="1:2">
      <c r="A51911" t="s">
        <v>50173</v>
      </c>
      <c r="B51911" s="51">
        <v>44834.362337962964</v>
      </c>
    </row>
    <row r="51912" spans="1:2">
      <c r="A51912" t="s">
        <v>50212</v>
      </c>
      <c r="B51912" s="51">
        <v>44834.364942129629</v>
      </c>
    </row>
    <row r="51913" spans="1:2">
      <c r="A51913" t="s">
        <v>50175</v>
      </c>
      <c r="B51913" s="51">
        <v>44834.365590277775</v>
      </c>
    </row>
    <row r="51914" spans="1:2">
      <c r="A51914" t="s">
        <v>50083</v>
      </c>
      <c r="B51914" s="51">
        <v>44834.367118055554</v>
      </c>
    </row>
    <row r="51915" spans="1:2">
      <c r="A51915" t="s">
        <v>50152</v>
      </c>
      <c r="B51915" s="51">
        <v>44834.367291666662</v>
      </c>
    </row>
    <row r="51916" spans="1:2">
      <c r="A51916" t="s">
        <v>50191</v>
      </c>
      <c r="B51916" s="51">
        <v>44834.369270833333</v>
      </c>
    </row>
    <row r="51917" spans="1:2">
      <c r="A51917" t="s">
        <v>50084</v>
      </c>
      <c r="B51917" s="51">
        <v>44834.372928240737</v>
      </c>
    </row>
    <row r="51918" spans="1:2">
      <c r="A51918" t="s">
        <v>49981</v>
      </c>
      <c r="B51918" s="51">
        <v>44834.373483796291</v>
      </c>
    </row>
    <row r="51919" spans="1:2">
      <c r="A51919" t="s">
        <v>50052</v>
      </c>
      <c r="B51919" s="51">
        <v>44834.373657407406</v>
      </c>
    </row>
    <row r="51920" spans="1:2">
      <c r="A51920" t="s">
        <v>50144</v>
      </c>
      <c r="B51920" s="51">
        <v>44834.374351851853</v>
      </c>
    </row>
    <row r="51921" spans="1:2">
      <c r="A51921" t="s">
        <v>49982</v>
      </c>
      <c r="B51921" s="51">
        <v>44834.37532407407</v>
      </c>
    </row>
    <row r="51922" spans="1:2">
      <c r="A51922" t="s">
        <v>50151</v>
      </c>
      <c r="B51922" s="51">
        <v>44834.37568287037</v>
      </c>
    </row>
    <row r="51923" spans="1:2">
      <c r="A51923" t="s">
        <v>50053</v>
      </c>
      <c r="B51923" s="51">
        <v>44834.376886574071</v>
      </c>
    </row>
    <row r="51924" spans="1:2">
      <c r="A51924" t="s">
        <v>50130</v>
      </c>
      <c r="B51924" s="51">
        <v>44834.37704861111</v>
      </c>
    </row>
    <row r="51925" spans="1:2">
      <c r="A51925" t="s">
        <v>50270</v>
      </c>
      <c r="B51925" s="51">
        <v>44834.37903935185</v>
      </c>
    </row>
    <row r="51926" spans="1:2">
      <c r="A51926" t="s">
        <v>50134</v>
      </c>
      <c r="B51926" s="51">
        <v>44834.37903935185</v>
      </c>
    </row>
    <row r="51927" spans="1:2">
      <c r="A51927" t="s">
        <v>49983</v>
      </c>
      <c r="B51927" s="51">
        <v>44834.379745370366</v>
      </c>
    </row>
    <row r="51928" spans="1:2">
      <c r="A51928" t="s">
        <v>50054</v>
      </c>
      <c r="B51928" s="51">
        <v>44834.381041666667</v>
      </c>
    </row>
    <row r="51929" spans="1:2">
      <c r="A51929" t="s">
        <v>50137</v>
      </c>
      <c r="B51929" s="51">
        <v>44834.381655092591</v>
      </c>
    </row>
    <row r="51930" spans="1:2">
      <c r="A51930" t="s">
        <v>49984</v>
      </c>
      <c r="B51930" s="51">
        <v>44834.383437500001</v>
      </c>
    </row>
    <row r="51931" spans="1:2">
      <c r="A51931" t="s">
        <v>50050</v>
      </c>
      <c r="B51931" s="51">
        <v>44834.384560185186</v>
      </c>
    </row>
    <row r="51932" spans="1:2">
      <c r="A51932" t="s">
        <v>50114</v>
      </c>
      <c r="B51932" s="51">
        <v>44834.385069444441</v>
      </c>
    </row>
    <row r="51933" spans="1:2">
      <c r="A51933" t="s">
        <v>50194</v>
      </c>
      <c r="B51933" s="51">
        <v>44834.385300925926</v>
      </c>
    </row>
    <row r="51934" spans="1:2">
      <c r="A51934" t="s">
        <v>50141</v>
      </c>
      <c r="B51934" s="51">
        <v>44834.387395833328</v>
      </c>
    </row>
    <row r="51935" spans="1:2">
      <c r="A51935" t="s">
        <v>50195</v>
      </c>
      <c r="B51935" s="51">
        <v>44834.389479166668</v>
      </c>
    </row>
    <row r="51936" spans="1:2">
      <c r="A51936" t="s">
        <v>79148</v>
      </c>
      <c r="B51936" s="51">
        <v>44834.3902662037</v>
      </c>
    </row>
    <row r="51937" spans="1:2">
      <c r="A51937" t="s">
        <v>50051</v>
      </c>
      <c r="B51937" s="51">
        <v>44834.391805555555</v>
      </c>
    </row>
    <row r="51938" spans="1:2">
      <c r="A51938" t="s">
        <v>50204</v>
      </c>
      <c r="B51938" s="51">
        <v>44834.392337962963</v>
      </c>
    </row>
    <row r="51939" spans="1:2">
      <c r="A51939" t="s">
        <v>50055</v>
      </c>
      <c r="B51939" s="51">
        <v>44834.395023148143</v>
      </c>
    </row>
    <row r="51940" spans="1:2">
      <c r="A51940" t="s">
        <v>50085</v>
      </c>
      <c r="B51940" s="51">
        <v>44834.395532407405</v>
      </c>
    </row>
    <row r="51941" spans="1:2">
      <c r="A51941" t="s">
        <v>50057</v>
      </c>
      <c r="B51941" s="51">
        <v>44834.39770833333</v>
      </c>
    </row>
    <row r="51942" spans="1:2">
      <c r="A51942" t="s">
        <v>49985</v>
      </c>
      <c r="B51942" s="51">
        <v>44834.398472222223</v>
      </c>
    </row>
    <row r="51943" spans="1:2">
      <c r="A51943" t="s">
        <v>50058</v>
      </c>
      <c r="B51943" s="51">
        <v>44834.400636574072</v>
      </c>
    </row>
    <row r="51944" spans="1:2">
      <c r="A51944" t="s">
        <v>50072</v>
      </c>
      <c r="B51944" s="51">
        <v>44834.402083333334</v>
      </c>
    </row>
    <row r="51945" spans="1:2">
      <c r="A51945" t="s">
        <v>50086</v>
      </c>
      <c r="B51945" s="51">
        <v>44834.40284722222</v>
      </c>
    </row>
    <row r="51946" spans="1:2">
      <c r="A51946" t="s">
        <v>49986</v>
      </c>
      <c r="B51946" s="51">
        <v>44834.404629629629</v>
      </c>
    </row>
    <row r="51947" spans="1:2">
      <c r="A51947" t="s">
        <v>50222</v>
      </c>
      <c r="B51947" s="51">
        <v>44834.404965277776</v>
      </c>
    </row>
    <row r="51948" spans="1:2">
      <c r="A51948" t="s">
        <v>50087</v>
      </c>
      <c r="B51948" s="51">
        <v>44834.406956018516</v>
      </c>
    </row>
    <row r="51949" spans="1:2">
      <c r="A51949" t="s">
        <v>50056</v>
      </c>
      <c r="B51949" s="51">
        <v>44834.408101851848</v>
      </c>
    </row>
    <row r="51950" spans="1:2">
      <c r="A51950" t="s">
        <v>50059</v>
      </c>
      <c r="B51950" s="51">
        <v>44834.410960648143</v>
      </c>
    </row>
    <row r="51951" spans="1:2">
      <c r="A51951" t="s">
        <v>50303</v>
      </c>
      <c r="B51951" s="51">
        <v>44834.410983796297</v>
      </c>
    </row>
    <row r="51952" spans="1:2">
      <c r="A51952" t="s">
        <v>50088</v>
      </c>
      <c r="B51952" s="51">
        <v>44834.413171296292</v>
      </c>
    </row>
    <row r="51953" spans="1:2">
      <c r="A51953" t="s">
        <v>50240</v>
      </c>
      <c r="B51953" s="51">
        <v>44834.413298611107</v>
      </c>
    </row>
    <row r="51954" spans="1:2">
      <c r="A51954" t="s">
        <v>50280</v>
      </c>
      <c r="B51954" s="51">
        <v>44834.414421296293</v>
      </c>
    </row>
    <row r="51955" spans="1:2">
      <c r="A51955" t="s">
        <v>50036</v>
      </c>
      <c r="B51955" s="51">
        <v>44834.416631944441</v>
      </c>
    </row>
    <row r="51956" spans="1:2">
      <c r="A51956" t="s">
        <v>50241</v>
      </c>
      <c r="B51956" s="51">
        <v>44834.417222222219</v>
      </c>
    </row>
    <row r="51957" spans="1:2">
      <c r="A51957" t="s">
        <v>50060</v>
      </c>
      <c r="B51957" s="51">
        <v>44834.417523148149</v>
      </c>
    </row>
    <row r="51958" spans="1:2">
      <c r="A51958" t="s">
        <v>49987</v>
      </c>
      <c r="B51958" s="51">
        <v>44834.418020833335</v>
      </c>
    </row>
    <row r="51959" spans="1:2">
      <c r="A51959" t="s">
        <v>50314</v>
      </c>
      <c r="B51959" s="51">
        <v>44834.418136574073</v>
      </c>
    </row>
    <row r="51960" spans="1:2">
      <c r="A51960" t="s">
        <v>49961</v>
      </c>
      <c r="B51960" s="51">
        <v>44834.419745370367</v>
      </c>
    </row>
    <row r="51961" spans="1:2">
      <c r="A51961" t="s">
        <v>50281</v>
      </c>
      <c r="B51961" s="51">
        <v>44834.420115740737</v>
      </c>
    </row>
    <row r="51962" spans="1:2">
      <c r="A51962" t="s">
        <v>50061</v>
      </c>
      <c r="B51962" s="51">
        <v>44834.420347222222</v>
      </c>
    </row>
    <row r="51963" spans="1:2">
      <c r="A51963" t="s">
        <v>50037</v>
      </c>
      <c r="B51963" s="51">
        <v>44834.421053240738</v>
      </c>
    </row>
    <row r="51964" spans="1:2">
      <c r="A51964" t="s">
        <v>50242</v>
      </c>
      <c r="B51964" s="51">
        <v>44834.421666666662</v>
      </c>
    </row>
    <row r="51965" spans="1:2">
      <c r="A51965" t="s">
        <v>50143</v>
      </c>
      <c r="B51965" s="51">
        <v>44834.421863425923</v>
      </c>
    </row>
    <row r="51966" spans="1:2">
      <c r="A51966" t="s">
        <v>50304</v>
      </c>
      <c r="B51966" s="51">
        <v>44834.422152777777</v>
      </c>
    </row>
    <row r="51967" spans="1:2">
      <c r="A51967" t="s">
        <v>50282</v>
      </c>
      <c r="B51967" s="51">
        <v>44834.422592592593</v>
      </c>
    </row>
    <row r="51968" spans="1:2">
      <c r="A51968" t="s">
        <v>49988</v>
      </c>
      <c r="B51968" s="51">
        <v>44834.422847222224</v>
      </c>
    </row>
    <row r="51969" spans="1:2">
      <c r="A51969" t="s">
        <v>50315</v>
      </c>
      <c r="B51969" s="51">
        <v>44834.423043981478</v>
      </c>
    </row>
    <row r="51970" spans="1:2">
      <c r="A51970" t="s">
        <v>50250</v>
      </c>
      <c r="B51970" s="51">
        <v>44834.423784722218</v>
      </c>
    </row>
    <row r="51971" spans="1:2">
      <c r="A51971" t="s">
        <v>50283</v>
      </c>
      <c r="B51971" s="51">
        <v>44834.424398148149</v>
      </c>
    </row>
    <row r="51972" spans="1:2">
      <c r="A51972" t="s">
        <v>50062</v>
      </c>
      <c r="B51972" s="51">
        <v>44834.424525462964</v>
      </c>
    </row>
    <row r="51973" spans="1:2">
      <c r="A51973" t="s">
        <v>50112</v>
      </c>
      <c r="B51973" s="51">
        <v>44834.425462962958</v>
      </c>
    </row>
    <row r="51974" spans="1:2">
      <c r="A51974" t="s">
        <v>50089</v>
      </c>
      <c r="B51974" s="51">
        <v>44834.426053240742</v>
      </c>
    </row>
    <row r="51975" spans="1:2">
      <c r="A51975" t="s">
        <v>50205</v>
      </c>
      <c r="B51975" s="51">
        <v>44834.426145833335</v>
      </c>
    </row>
    <row r="51976" spans="1:2">
      <c r="A51976" t="s">
        <v>50038</v>
      </c>
      <c r="B51976" s="51">
        <v>44834.426886574074</v>
      </c>
    </row>
    <row r="51977" spans="1:2">
      <c r="A51977" t="s">
        <v>50251</v>
      </c>
      <c r="B51977" s="51">
        <v>44834.427106481482</v>
      </c>
    </row>
    <row r="51978" spans="1:2">
      <c r="A51978" t="s">
        <v>50298</v>
      </c>
      <c r="B51978" s="51">
        <v>44834.427210648144</v>
      </c>
    </row>
    <row r="51979" spans="1:2">
      <c r="A51979" t="s">
        <v>49962</v>
      </c>
      <c r="B51979" s="51">
        <v>44834.427465277775</v>
      </c>
    </row>
    <row r="51980" spans="1:2">
      <c r="A51980" t="s">
        <v>50063</v>
      </c>
      <c r="B51980" s="51">
        <v>44834.428738425922</v>
      </c>
    </row>
    <row r="51981" spans="1:2">
      <c r="A51981" t="s">
        <v>50299</v>
      </c>
      <c r="B51981" s="51">
        <v>44834.429050925923</v>
      </c>
    </row>
    <row r="51982" spans="1:2">
      <c r="A51982" t="s">
        <v>50300</v>
      </c>
      <c r="B51982" s="51">
        <v>44834.433182870365</v>
      </c>
    </row>
    <row r="51983" spans="1:2">
      <c r="A51983" t="s">
        <v>50090</v>
      </c>
      <c r="B51983" s="51">
        <v>44834.433194444442</v>
      </c>
    </row>
    <row r="51984" spans="1:2">
      <c r="A51984" t="s">
        <v>49963</v>
      </c>
      <c r="B51984" s="51">
        <v>44834.433206018519</v>
      </c>
    </row>
    <row r="51985" spans="1:2">
      <c r="A51985" t="s">
        <v>50206</v>
      </c>
      <c r="B51985" s="51">
        <v>44834.433206018519</v>
      </c>
    </row>
    <row r="51986" spans="1:2">
      <c r="A51986" t="s">
        <v>50064</v>
      </c>
      <c r="B51986" s="51">
        <v>44834.433900462958</v>
      </c>
    </row>
    <row r="51987" spans="1:2">
      <c r="A51987" t="s">
        <v>50039</v>
      </c>
      <c r="B51987" s="51">
        <v>44834.434895833328</v>
      </c>
    </row>
    <row r="51988" spans="1:2">
      <c r="A51988" t="s">
        <v>50207</v>
      </c>
      <c r="B51988" s="51">
        <v>44834.435243055552</v>
      </c>
    </row>
    <row r="51989" spans="1:2">
      <c r="A51989" t="s">
        <v>50301</v>
      </c>
      <c r="B51989" s="51">
        <v>44834.435416666667</v>
      </c>
    </row>
    <row r="51990" spans="1:2">
      <c r="A51990" t="s">
        <v>50065</v>
      </c>
      <c r="B51990" s="51">
        <v>44834.436215277776</v>
      </c>
    </row>
    <row r="51991" spans="1:2">
      <c r="A51991" t="s">
        <v>50252</v>
      </c>
      <c r="B51991" s="51">
        <v>44834.436481481476</v>
      </c>
    </row>
    <row r="51992" spans="1:2">
      <c r="A51992" t="s">
        <v>49989</v>
      </c>
      <c r="B51992" s="51">
        <v>44834.436782407407</v>
      </c>
    </row>
    <row r="51993" spans="1:2">
      <c r="A51993" t="s">
        <v>50306</v>
      </c>
      <c r="B51993" s="51">
        <v>44834.437060185184</v>
      </c>
    </row>
    <row r="51994" spans="1:2">
      <c r="A51994" t="s">
        <v>50201</v>
      </c>
      <c r="B51994" s="51">
        <v>44834.437534722223</v>
      </c>
    </row>
    <row r="51995" spans="1:2">
      <c r="A51995" t="s">
        <v>50040</v>
      </c>
      <c r="B51995" s="51">
        <v>44834.437673611108</v>
      </c>
    </row>
    <row r="51996" spans="1:2">
      <c r="A51996" t="s">
        <v>50284</v>
      </c>
      <c r="B51996" s="51">
        <v>44834.438587962963</v>
      </c>
    </row>
    <row r="51997" spans="1:2">
      <c r="A51997" t="s">
        <v>50297</v>
      </c>
      <c r="B51997" s="51">
        <v>44834.438854166663</v>
      </c>
    </row>
    <row r="51998" spans="1:2">
      <c r="A51998" t="s">
        <v>50253</v>
      </c>
      <c r="B51998" s="51">
        <v>44834.439224537033</v>
      </c>
    </row>
    <row r="51999" spans="1:2">
      <c r="A51999" t="s">
        <v>50066</v>
      </c>
      <c r="B51999" s="51">
        <v>44834.440509259257</v>
      </c>
    </row>
    <row r="52000" spans="1:2">
      <c r="A52000" t="s">
        <v>50305</v>
      </c>
      <c r="B52000" s="51">
        <v>44834.441192129627</v>
      </c>
    </row>
    <row r="52001" spans="1:2">
      <c r="A52001" t="s">
        <v>50041</v>
      </c>
      <c r="B52001" s="51">
        <v>44834.441793981481</v>
      </c>
    </row>
    <row r="52002" spans="1:2">
      <c r="A52002" t="s">
        <v>50046</v>
      </c>
      <c r="B52002" s="51">
        <v>44834.44190972222</v>
      </c>
    </row>
    <row r="52003" spans="1:2">
      <c r="A52003" t="s">
        <v>50254</v>
      </c>
      <c r="B52003" s="51">
        <v>44834.442256944443</v>
      </c>
    </row>
    <row r="52004" spans="1:2">
      <c r="A52004" t="s">
        <v>50248</v>
      </c>
      <c r="B52004" s="51">
        <v>44834.442870370367</v>
      </c>
    </row>
    <row r="52005" spans="1:2">
      <c r="A52005" t="s">
        <v>49998</v>
      </c>
      <c r="B52005" s="51">
        <v>44834.445370370369</v>
      </c>
    </row>
    <row r="52006" spans="1:2">
      <c r="A52006" t="s">
        <v>49999</v>
      </c>
      <c r="B52006" s="51">
        <v>44834.448530092588</v>
      </c>
    </row>
    <row r="52007" spans="1:2">
      <c r="A52007" t="s">
        <v>50091</v>
      </c>
      <c r="B52007" s="51">
        <v>44834.450671296298</v>
      </c>
    </row>
    <row r="52008" spans="1:2">
      <c r="A52008" t="s">
        <v>50000</v>
      </c>
      <c r="B52008" s="51">
        <v>44834.452256944445</v>
      </c>
    </row>
    <row r="52009" spans="1:2">
      <c r="A52009" t="s">
        <v>50255</v>
      </c>
      <c r="B52009" s="51">
        <v>44834.454421296294</v>
      </c>
    </row>
    <row r="52010" spans="1:2">
      <c r="A52010" t="s">
        <v>50044</v>
      </c>
      <c r="B52010" s="51">
        <v>44834.455069444441</v>
      </c>
    </row>
    <row r="52011" spans="1:2">
      <c r="A52011" t="s">
        <v>49990</v>
      </c>
      <c r="B52011" s="51">
        <v>44834.45648148148</v>
      </c>
    </row>
    <row r="52012" spans="1:2">
      <c r="A52012" t="s">
        <v>50067</v>
      </c>
      <c r="B52012" s="51">
        <v>44834.456689814811</v>
      </c>
    </row>
    <row r="52013" spans="1:2">
      <c r="A52013" t="s">
        <v>50238</v>
      </c>
      <c r="B52013" s="51">
        <v>44834.457662037035</v>
      </c>
    </row>
    <row r="52014" spans="1:2">
      <c r="A52014" t="s">
        <v>50068</v>
      </c>
      <c r="B52014" s="51">
        <v>44834.458993055552</v>
      </c>
    </row>
    <row r="52015" spans="1:2">
      <c r="A52015" t="s">
        <v>50001</v>
      </c>
      <c r="B52015" s="51">
        <v>44834.459317129629</v>
      </c>
    </row>
    <row r="52016" spans="1:2">
      <c r="A52016" t="s">
        <v>50092</v>
      </c>
      <c r="B52016" s="51">
        <v>44834.45958333333</v>
      </c>
    </row>
    <row r="52017" spans="1:2">
      <c r="A52017" t="s">
        <v>50202</v>
      </c>
      <c r="B52017" s="51">
        <v>44834.460740740738</v>
      </c>
    </row>
    <row r="52018" spans="1:2">
      <c r="A52018" t="s">
        <v>50002</v>
      </c>
      <c r="B52018" s="51">
        <v>44834.462835648148</v>
      </c>
    </row>
    <row r="52019" spans="1:2">
      <c r="A52019" t="s">
        <v>50203</v>
      </c>
      <c r="B52019" s="51">
        <v>44834.463634259257</v>
      </c>
    </row>
    <row r="52020" spans="1:2">
      <c r="A52020" t="s">
        <v>50045</v>
      </c>
      <c r="B52020" s="51">
        <v>44834.465150462958</v>
      </c>
    </row>
    <row r="52021" spans="1:2">
      <c r="A52021" t="s">
        <v>50237</v>
      </c>
      <c r="B52021" s="51">
        <v>44834.465219907404</v>
      </c>
    </row>
    <row r="52022" spans="1:2">
      <c r="A52022" t="s">
        <v>49991</v>
      </c>
      <c r="B52022" s="51">
        <v>44834.466736111106</v>
      </c>
    </row>
    <row r="52023" spans="1:2">
      <c r="A52023" t="s">
        <v>50102</v>
      </c>
      <c r="B52023" s="51">
        <v>44834.467569444445</v>
      </c>
    </row>
    <row r="52024" spans="1:2">
      <c r="A52024" t="s">
        <v>50131</v>
      </c>
      <c r="B52024" s="51">
        <v>44834.469548611109</v>
      </c>
    </row>
    <row r="52025" spans="1:2">
      <c r="A52025" t="s">
        <v>50003</v>
      </c>
      <c r="B52025" s="51">
        <v>44834.471365740741</v>
      </c>
    </row>
    <row r="52026" spans="1:2">
      <c r="A52026" t="s">
        <v>50004</v>
      </c>
      <c r="B52026" s="51">
        <v>44834.475034722222</v>
      </c>
    </row>
    <row r="52027" spans="1:2">
      <c r="A52027" t="s">
        <v>50047</v>
      </c>
      <c r="B52027" s="51">
        <v>44834.476377314815</v>
      </c>
    </row>
    <row r="52028" spans="1:2">
      <c r="A52028" t="s">
        <v>50236</v>
      </c>
      <c r="B52028" s="51">
        <v>44834.477222222224</v>
      </c>
    </row>
    <row r="52029" spans="1:2">
      <c r="A52029" t="s">
        <v>50005</v>
      </c>
      <c r="B52029" s="51">
        <v>44834.478888888887</v>
      </c>
    </row>
    <row r="52030" spans="1:2">
      <c r="A52030" t="s">
        <v>50113</v>
      </c>
      <c r="B52030" s="51">
        <v>44834.479016203702</v>
      </c>
    </row>
    <row r="52031" spans="1:2">
      <c r="A52031" t="s">
        <v>50048</v>
      </c>
      <c r="B52031" s="51">
        <v>44834.480671296296</v>
      </c>
    </row>
    <row r="52032" spans="1:2">
      <c r="A52032" t="s">
        <v>50006</v>
      </c>
      <c r="B52032" s="51">
        <v>44834.480937499997</v>
      </c>
    </row>
    <row r="52033" spans="1:2">
      <c r="A52033" t="s">
        <v>50007</v>
      </c>
      <c r="B52033" s="51">
        <v>44834.483518518515</v>
      </c>
    </row>
    <row r="52034" spans="1:2">
      <c r="A52034" t="s">
        <v>49992</v>
      </c>
      <c r="B52034" s="51">
        <v>44834.483530092592</v>
      </c>
    </row>
    <row r="52035" spans="1:2">
      <c r="A52035" t="s">
        <v>50196</v>
      </c>
      <c r="B52035" s="51">
        <v>44834.484120370369</v>
      </c>
    </row>
    <row r="52036" spans="1:2">
      <c r="A52036" t="s">
        <v>50115</v>
      </c>
      <c r="B52036" s="51">
        <v>44834.484664351847</v>
      </c>
    </row>
    <row r="52037" spans="1:2">
      <c r="A52037" t="s">
        <v>50043</v>
      </c>
      <c r="B52037" s="51">
        <v>44834.48574074074</v>
      </c>
    </row>
    <row r="52038" spans="1:2">
      <c r="A52038" t="s">
        <v>50116</v>
      </c>
      <c r="B52038" s="51">
        <v>44834.487407407403</v>
      </c>
    </row>
    <row r="52039" spans="1:2">
      <c r="A52039" t="s">
        <v>50008</v>
      </c>
      <c r="B52039" s="51">
        <v>44834.487569444442</v>
      </c>
    </row>
    <row r="52040" spans="1:2">
      <c r="A52040" t="s">
        <v>50197</v>
      </c>
      <c r="B52040" s="51">
        <v>44834.487905092588</v>
      </c>
    </row>
    <row r="52041" spans="1:2">
      <c r="A52041" t="s">
        <v>50009</v>
      </c>
      <c r="B52041" s="51">
        <v>44834.489479166667</v>
      </c>
    </row>
    <row r="52042" spans="1:2">
      <c r="A52042" t="s">
        <v>50042</v>
      </c>
      <c r="B52042" s="51">
        <v>44834.489907407406</v>
      </c>
    </row>
    <row r="52043" spans="1:2">
      <c r="A52043" t="s">
        <v>50198</v>
      </c>
      <c r="B52043" s="51">
        <v>44834.490613425922</v>
      </c>
    </row>
    <row r="52044" spans="1:2">
      <c r="A52044" t="s">
        <v>50010</v>
      </c>
      <c r="B52044" s="51">
        <v>44834.492002314815</v>
      </c>
    </row>
    <row r="52045" spans="1:2">
      <c r="A52045" t="s">
        <v>49964</v>
      </c>
      <c r="B52045" s="51">
        <v>44834.494155092594</v>
      </c>
    </row>
    <row r="52046" spans="1:2">
      <c r="A52046" t="s">
        <v>49993</v>
      </c>
      <c r="B52046" s="51">
        <v>44834.494479166664</v>
      </c>
    </row>
    <row r="52047" spans="1:2">
      <c r="A52047" t="s">
        <v>50199</v>
      </c>
      <c r="B52047" s="51">
        <v>44834.496666666666</v>
      </c>
    </row>
    <row r="52048" spans="1:2">
      <c r="A52048" t="s">
        <v>50011</v>
      </c>
      <c r="B52048" s="51">
        <v>44834.496736111112</v>
      </c>
    </row>
    <row r="52049" spans="1:2">
      <c r="A52049" t="s">
        <v>49965</v>
      </c>
      <c r="B52049" s="51">
        <v>44834.498333333329</v>
      </c>
    </row>
    <row r="52050" spans="1:2">
      <c r="A52050" t="s">
        <v>50012</v>
      </c>
      <c r="B52050" s="51">
        <v>44834.498344907406</v>
      </c>
    </row>
    <row r="52051" spans="1:2">
      <c r="A52051" t="s">
        <v>50069</v>
      </c>
      <c r="B52051" s="51">
        <v>44834.498703703699</v>
      </c>
    </row>
    <row r="52052" spans="1:2">
      <c r="A52052" t="s">
        <v>50093</v>
      </c>
      <c r="B52052" s="51">
        <v>44834.500983796293</v>
      </c>
    </row>
    <row r="52053" spans="1:2">
      <c r="A52053" t="s">
        <v>50070</v>
      </c>
      <c r="B52053" s="51">
        <v>44834.50105324074</v>
      </c>
    </row>
    <row r="52054" spans="1:2">
      <c r="A52054" t="s">
        <v>49966</v>
      </c>
      <c r="B52054" s="51">
        <v>44834.501180555555</v>
      </c>
    </row>
    <row r="52055" spans="1:2">
      <c r="A52055" t="s">
        <v>50013</v>
      </c>
      <c r="B52055" s="51">
        <v>44834.501736111109</v>
      </c>
    </row>
    <row r="52056" spans="1:2">
      <c r="A52056" t="s">
        <v>50014</v>
      </c>
      <c r="B52056" s="51">
        <v>44834.504131944443</v>
      </c>
    </row>
    <row r="52057" spans="1:2">
      <c r="A52057" t="s">
        <v>49967</v>
      </c>
      <c r="B52057" s="51">
        <v>44834.505509259259</v>
      </c>
    </row>
    <row r="52058" spans="1:2">
      <c r="A52058" t="s">
        <v>50015</v>
      </c>
      <c r="B52058" s="51">
        <v>44834.506493055553</v>
      </c>
    </row>
    <row r="52059" spans="1:2">
      <c r="A52059" t="s">
        <v>49994</v>
      </c>
      <c r="B52059" s="51">
        <v>44834.507164351853</v>
      </c>
    </row>
    <row r="52060" spans="1:2">
      <c r="A52060" t="s">
        <v>49972</v>
      </c>
      <c r="B52060" s="51">
        <v>44834.509386574071</v>
      </c>
    </row>
    <row r="52061" spans="1:2">
      <c r="A52061" t="s">
        <v>50117</v>
      </c>
      <c r="B52061" s="51">
        <v>44834.51180555555</v>
      </c>
    </row>
    <row r="52062" spans="1:2">
      <c r="A52062" t="s">
        <v>50016</v>
      </c>
      <c r="B52062" s="51">
        <v>44834.512407407405</v>
      </c>
    </row>
    <row r="52063" spans="1:2">
      <c r="A52063" t="s">
        <v>49995</v>
      </c>
      <c r="B52063" s="51">
        <v>44834.512743055551</v>
      </c>
    </row>
    <row r="52064" spans="1:2">
      <c r="A52064" t="s">
        <v>49970</v>
      </c>
      <c r="B52064" s="51">
        <v>44834.51284722222</v>
      </c>
    </row>
    <row r="52065" spans="1:2">
      <c r="A52065" t="s">
        <v>50017</v>
      </c>
      <c r="B52065" s="51">
        <v>44834.514305555553</v>
      </c>
    </row>
    <row r="52066" spans="1:2">
      <c r="A52066" t="s">
        <v>50071</v>
      </c>
      <c r="B52066" s="51">
        <v>44834.516979166663</v>
      </c>
    </row>
    <row r="52067" spans="1:2">
      <c r="A52067" t="s">
        <v>49996</v>
      </c>
      <c r="B52067" s="51">
        <v>44834.518229166664</v>
      </c>
    </row>
    <row r="52068" spans="1:2">
      <c r="A52068" t="s">
        <v>50018</v>
      </c>
      <c r="B52068" s="51">
        <v>44834.518344907403</v>
      </c>
    </row>
    <row r="52069" spans="1:2">
      <c r="A52069" t="s">
        <v>49968</v>
      </c>
      <c r="B52069" s="51">
        <v>44834.519050925926</v>
      </c>
    </row>
    <row r="52070" spans="1:2">
      <c r="A52070" t="s">
        <v>50019</v>
      </c>
      <c r="B52070" s="51">
        <v>44834.521782407406</v>
      </c>
    </row>
    <row r="52071" spans="1:2">
      <c r="A52071" t="s">
        <v>49969</v>
      </c>
      <c r="B52071" s="51">
        <v>44834.523125</v>
      </c>
    </row>
    <row r="52072" spans="1:2">
      <c r="A52072" t="s">
        <v>50020</v>
      </c>
      <c r="B52072" s="51">
        <v>44834.525057870371</v>
      </c>
    </row>
    <row r="52073" spans="1:2">
      <c r="A52073" t="s">
        <v>49971</v>
      </c>
      <c r="B52073" s="51">
        <v>44834.528275462959</v>
      </c>
    </row>
    <row r="52074" spans="1:2">
      <c r="A52074" t="s">
        <v>50094</v>
      </c>
      <c r="B52074" s="51">
        <v>44834.53025462963</v>
      </c>
    </row>
    <row r="52075" spans="1:2">
      <c r="A52075" t="s">
        <v>50095</v>
      </c>
      <c r="B52075" s="51">
        <v>44834.531944444439</v>
      </c>
    </row>
    <row r="52076" spans="1:2">
      <c r="A52076" t="s">
        <v>50132</v>
      </c>
      <c r="B52076" s="51">
        <v>44834.541076388887</v>
      </c>
    </row>
    <row r="52077" spans="1:2">
      <c r="A52077" t="s">
        <v>50096</v>
      </c>
      <c r="B52077" s="51">
        <v>44834.546342592592</v>
      </c>
    </row>
    <row r="52078" spans="1:2">
      <c r="A52078" t="s">
        <v>50097</v>
      </c>
      <c r="B52078" s="51">
        <v>44834.548321759255</v>
      </c>
    </row>
    <row r="52079" spans="1:2">
      <c r="A52079" t="s">
        <v>50200</v>
      </c>
      <c r="B52079" s="51">
        <v>44834.552928240737</v>
      </c>
    </row>
    <row r="52080" spans="1:2">
      <c r="A52080" t="s">
        <v>50098</v>
      </c>
      <c r="B52080" s="51">
        <v>44834.553483796291</v>
      </c>
    </row>
    <row r="52081" spans="1:2">
      <c r="A52081" t="s">
        <v>50192</v>
      </c>
      <c r="B52081" s="51">
        <v>44834.557638888888</v>
      </c>
    </row>
    <row r="52082" spans="1:2">
      <c r="A52082" t="s">
        <v>49997</v>
      </c>
      <c r="B52082" s="51">
        <v>44834.55773148148</v>
      </c>
    </row>
    <row r="52083" spans="1:2">
      <c r="A52083" t="s">
        <v>50271</v>
      </c>
      <c r="B52083" s="51">
        <v>44834.558136574073</v>
      </c>
    </row>
    <row r="52084" spans="1:2">
      <c r="A52084" t="s">
        <v>50030</v>
      </c>
      <c r="B52084" s="51">
        <v>44834.559988425921</v>
      </c>
    </row>
    <row r="52085" spans="1:2">
      <c r="A52085" t="s">
        <v>49960</v>
      </c>
      <c r="B52085" s="51">
        <v>44834.562210648146</v>
      </c>
    </row>
    <row r="52086" spans="1:2">
      <c r="A52086" t="s">
        <v>50031</v>
      </c>
      <c r="B52086" s="51">
        <v>44834.562592592592</v>
      </c>
    </row>
    <row r="52087" spans="1:2">
      <c r="A52087" t="s">
        <v>50193</v>
      </c>
      <c r="B52087" s="51">
        <v>44834.563854166663</v>
      </c>
    </row>
    <row r="52088" spans="1:2">
      <c r="A52088" t="s">
        <v>50099</v>
      </c>
      <c r="B52088" s="51">
        <v>44834.565243055556</v>
      </c>
    </row>
    <row r="52089" spans="1:2">
      <c r="A52089" t="s">
        <v>50032</v>
      </c>
      <c r="B52089" s="51">
        <v>44834.567245370366</v>
      </c>
    </row>
    <row r="52090" spans="1:2">
      <c r="A52090" t="s">
        <v>49959</v>
      </c>
      <c r="B52090" s="51">
        <v>44834.568842592591</v>
      </c>
    </row>
    <row r="52091" spans="1:2">
      <c r="A52091" t="s">
        <v>50186</v>
      </c>
      <c r="B52091" s="51">
        <v>44834.569548611107</v>
      </c>
    </row>
    <row r="52092" spans="1:2">
      <c r="A52092" t="s">
        <v>50033</v>
      </c>
      <c r="B52092" s="51">
        <v>44834.570358796293</v>
      </c>
    </row>
    <row r="52093" spans="1:2">
      <c r="A52093" t="s">
        <v>50100</v>
      </c>
      <c r="B52093" s="51">
        <v>44834.572708333333</v>
      </c>
    </row>
    <row r="52094" spans="1:2">
      <c r="A52094" t="s">
        <v>79149</v>
      </c>
      <c r="B52094" s="51">
        <v>44834.573738425926</v>
      </c>
    </row>
    <row r="52095" spans="1:2">
      <c r="A52095" t="s">
        <v>50106</v>
      </c>
      <c r="B52095" s="51">
        <v>44834.574675925927</v>
      </c>
    </row>
    <row r="52096" spans="1:2">
      <c r="A52096" t="s">
        <v>50034</v>
      </c>
      <c r="B52096" s="51">
        <v>44834.574826388889</v>
      </c>
    </row>
    <row r="52097" spans="1:2">
      <c r="A52097" t="s">
        <v>50118</v>
      </c>
      <c r="B52097" s="51">
        <v>44834.574837962959</v>
      </c>
    </row>
    <row r="52098" spans="1:2">
      <c r="A52098" t="s">
        <v>50277</v>
      </c>
      <c r="B52098" s="51">
        <v>44834.576053240737</v>
      </c>
    </row>
    <row r="52099" spans="1:2">
      <c r="A52099" t="s">
        <v>49958</v>
      </c>
      <c r="B52099" s="51">
        <v>44834.578402777777</v>
      </c>
    </row>
    <row r="52100" spans="1:2">
      <c r="A52100" t="s">
        <v>50119</v>
      </c>
      <c r="B52100" s="51">
        <v>44834.57880787037</v>
      </c>
    </row>
    <row r="52101" spans="1:2">
      <c r="A52101" t="s">
        <v>50035</v>
      </c>
      <c r="B52101" s="51">
        <v>44834.58012731481</v>
      </c>
    </row>
    <row r="52102" spans="1:2">
      <c r="A52102" t="s">
        <v>50021</v>
      </c>
      <c r="B52102" s="51">
        <v>44834.583240740736</v>
      </c>
    </row>
    <row r="52103" spans="1:2">
      <c r="A52103" t="s">
        <v>50235</v>
      </c>
      <c r="B52103" s="51">
        <v>44834.583692129629</v>
      </c>
    </row>
    <row r="52104" spans="1:2">
      <c r="A52104" t="s">
        <v>49957</v>
      </c>
      <c r="B52104" s="51">
        <v>44834.585451388884</v>
      </c>
    </row>
    <row r="52105" spans="1:2">
      <c r="A52105" t="s">
        <v>50246</v>
      </c>
      <c r="B52105" s="51">
        <v>44834.589259259257</v>
      </c>
    </row>
    <row r="52106" spans="1:2">
      <c r="A52106" t="s">
        <v>50101</v>
      </c>
      <c r="B52106" s="51">
        <v>44834.589259259257</v>
      </c>
    </row>
    <row r="52107" spans="1:2">
      <c r="A52107" t="s">
        <v>50022</v>
      </c>
      <c r="B52107" s="51">
        <v>44834.589768518519</v>
      </c>
    </row>
    <row r="52108" spans="1:2">
      <c r="A52108" t="s">
        <v>50184</v>
      </c>
      <c r="B52108" s="51">
        <v>44834.593946759254</v>
      </c>
    </row>
    <row r="52109" spans="1:2">
      <c r="A52109" t="s">
        <v>50285</v>
      </c>
      <c r="B52109" s="51">
        <v>44834.594664351847</v>
      </c>
    </row>
    <row r="52110" spans="1:2">
      <c r="A52110" t="s">
        <v>50185</v>
      </c>
      <c r="B52110" s="51">
        <v>44834.598900462959</v>
      </c>
    </row>
    <row r="52111" spans="1:2">
      <c r="A52111" t="s">
        <v>50233</v>
      </c>
      <c r="B52111" s="51">
        <v>44834.601956018516</v>
      </c>
    </row>
    <row r="52112" spans="1:2">
      <c r="A52112" t="s">
        <v>50286</v>
      </c>
      <c r="B52112" s="51">
        <v>44834.603344907402</v>
      </c>
    </row>
    <row r="52113" spans="1:2">
      <c r="A52113" t="s">
        <v>50023</v>
      </c>
      <c r="B52113" s="51">
        <v>44834.603692129625</v>
      </c>
    </row>
    <row r="52114" spans="1:2">
      <c r="A52114" t="s">
        <v>49956</v>
      </c>
      <c r="B52114" s="51">
        <v>44834.604166666664</v>
      </c>
    </row>
    <row r="52115" spans="1:2">
      <c r="A52115" t="s">
        <v>50287</v>
      </c>
      <c r="B52115" s="51">
        <v>44834.606689814813</v>
      </c>
    </row>
    <row r="52116" spans="1:2">
      <c r="A52116" t="s">
        <v>50150</v>
      </c>
      <c r="B52116" s="51">
        <v>44834.607731481483</v>
      </c>
    </row>
    <row r="52117" spans="1:2">
      <c r="A52117" t="s">
        <v>50288</v>
      </c>
      <c r="B52117" s="51">
        <v>44834.609618055554</v>
      </c>
    </row>
    <row r="52118" spans="1:2">
      <c r="A52118" t="s">
        <v>50153</v>
      </c>
      <c r="B52118" s="51">
        <v>44834.611550925925</v>
      </c>
    </row>
    <row r="52119" spans="1:2">
      <c r="A52119" t="s">
        <v>50024</v>
      </c>
      <c r="B52119" s="51">
        <v>44834.61241898148</v>
      </c>
    </row>
    <row r="52120" spans="1:2">
      <c r="A52120" t="s">
        <v>50234</v>
      </c>
      <c r="B52120" s="51">
        <v>44834.61314814815</v>
      </c>
    </row>
    <row r="52121" spans="1:2">
      <c r="A52121" t="s">
        <v>50183</v>
      </c>
      <c r="B52121" s="51">
        <v>44834.613854166666</v>
      </c>
    </row>
    <row r="52122" spans="1:2">
      <c r="A52122" t="s">
        <v>50289</v>
      </c>
      <c r="B52122" s="51">
        <v>44834.616180555553</v>
      </c>
    </row>
    <row r="52123" spans="1:2">
      <c r="A52123" t="s">
        <v>50231</v>
      </c>
      <c r="B52123" s="51">
        <v>44834.617361111108</v>
      </c>
    </row>
    <row r="52124" spans="1:2">
      <c r="A52124" t="s">
        <v>50278</v>
      </c>
      <c r="B52124" s="51">
        <v>44834.617835648147</v>
      </c>
    </row>
    <row r="52125" spans="1:2">
      <c r="A52125" t="s">
        <v>50025</v>
      </c>
      <c r="B52125" s="51">
        <v>44834.619560185187</v>
      </c>
    </row>
    <row r="52126" spans="1:2">
      <c r="A52126" t="s">
        <v>50103</v>
      </c>
      <c r="B52126" s="51">
        <v>44834.619907407403</v>
      </c>
    </row>
    <row r="52127" spans="1:2">
      <c r="A52127" t="s">
        <v>50232</v>
      </c>
      <c r="B52127" s="51">
        <v>44834.620069444441</v>
      </c>
    </row>
    <row r="52128" spans="1:2">
      <c r="A52128" t="s">
        <v>50272</v>
      </c>
      <c r="B52128" s="51">
        <v>44834.62427083333</v>
      </c>
    </row>
    <row r="52129" spans="1:2">
      <c r="A52129" t="s">
        <v>50290</v>
      </c>
      <c r="B52129" s="51">
        <v>44834.624548611107</v>
      </c>
    </row>
    <row r="52130" spans="1:2">
      <c r="A52130" t="s">
        <v>50273</v>
      </c>
      <c r="B52130" s="51">
        <v>44834.626793981479</v>
      </c>
    </row>
    <row r="52131" spans="1:2">
      <c r="A52131" t="s">
        <v>50104</v>
      </c>
      <c r="B52131" s="51">
        <v>44834.628587962958</v>
      </c>
    </row>
    <row r="52132" spans="1:2">
      <c r="A52132" t="s">
        <v>50274</v>
      </c>
      <c r="B52132" s="51">
        <v>44834.629155092589</v>
      </c>
    </row>
    <row r="52133" spans="1:2">
      <c r="A52133" t="s">
        <v>50120</v>
      </c>
      <c r="B52133" s="51">
        <v>44834.629710648143</v>
      </c>
    </row>
    <row r="52134" spans="1:2">
      <c r="A52134" t="s">
        <v>50291</v>
      </c>
      <c r="B52134" s="51">
        <v>44834.630428240736</v>
      </c>
    </row>
    <row r="52135" spans="1:2">
      <c r="A52135" t="s">
        <v>50121</v>
      </c>
      <c r="B52135" s="51">
        <v>44834.6324537037</v>
      </c>
    </row>
    <row r="52136" spans="1:2">
      <c r="A52136" t="s">
        <v>50292</v>
      </c>
      <c r="B52136" s="51">
        <v>44834.63380787037</v>
      </c>
    </row>
    <row r="52137" spans="1:2">
      <c r="A52137" t="s">
        <v>50122</v>
      </c>
      <c r="B52137" s="51">
        <v>44834.635104166664</v>
      </c>
    </row>
    <row r="52138" spans="1:2">
      <c r="A52138" t="s">
        <v>50123</v>
      </c>
      <c r="B52138" s="51">
        <v>44834.637800925921</v>
      </c>
    </row>
    <row r="52139" spans="1:2">
      <c r="A52139" t="s">
        <v>50105</v>
      </c>
      <c r="B52139" s="51">
        <v>44834.639548611107</v>
      </c>
    </row>
    <row r="52140" spans="1:2">
      <c r="A52140" t="s">
        <v>50146</v>
      </c>
      <c r="B52140" s="51">
        <v>44834.639837962961</v>
      </c>
    </row>
    <row r="52141" spans="1:2">
      <c r="A52141" t="s">
        <v>50293</v>
      </c>
      <c r="B52141" s="51">
        <v>44834.641863425924</v>
      </c>
    </row>
    <row r="52142" spans="1:2">
      <c r="A52142" t="s">
        <v>50307</v>
      </c>
      <c r="B52142" s="51">
        <v>44834.642141203702</v>
      </c>
    </row>
    <row r="52143" spans="1:2">
      <c r="A52143" t="s">
        <v>50147</v>
      </c>
      <c r="B52143" s="51">
        <v>44834.643449074072</v>
      </c>
    </row>
    <row r="52144" spans="1:2">
      <c r="A52144" t="s">
        <v>50107</v>
      </c>
      <c r="B52144" s="51">
        <v>44834.645335648143</v>
      </c>
    </row>
    <row r="52145" spans="1:2">
      <c r="A52145" t="s">
        <v>50026</v>
      </c>
      <c r="B52145" s="51">
        <v>44834.645868055552</v>
      </c>
    </row>
    <row r="52146" spans="1:2">
      <c r="A52146" t="s">
        <v>50148</v>
      </c>
      <c r="B52146" s="51">
        <v>44834.647974537038</v>
      </c>
    </row>
    <row r="52147" spans="1:2">
      <c r="A52147" t="s">
        <v>50279</v>
      </c>
      <c r="B52147" s="51">
        <v>44834.647986111107</v>
      </c>
    </row>
    <row r="52148" spans="1:2">
      <c r="A52148" t="s">
        <v>50108</v>
      </c>
      <c r="B52148" s="51">
        <v>44834.649178240739</v>
      </c>
    </row>
    <row r="52149" spans="1:2">
      <c r="A52149" t="s">
        <v>50027</v>
      </c>
      <c r="B52149" s="51">
        <v>44834.655798611107</v>
      </c>
    </row>
    <row r="52150" spans="1:2">
      <c r="A52150" t="s">
        <v>50149</v>
      </c>
      <c r="B52150" s="51">
        <v>44834.656157407408</v>
      </c>
    </row>
    <row r="52151" spans="1:2">
      <c r="A52151" t="s">
        <v>50109</v>
      </c>
      <c r="B52151" s="51">
        <v>44834.658055555556</v>
      </c>
    </row>
    <row r="52152" spans="1:2">
      <c r="A52152" t="s">
        <v>50028</v>
      </c>
      <c r="B52152" s="51">
        <v>44834.658344907402</v>
      </c>
    </row>
    <row r="52153" spans="1:2">
      <c r="A52153" t="s">
        <v>50124</v>
      </c>
      <c r="B52153" s="51">
        <v>44834.660092592589</v>
      </c>
    </row>
    <row r="52154" spans="1:2">
      <c r="A52154" t="s">
        <v>50029</v>
      </c>
      <c r="B52154" s="51">
        <v>44834.66774305555</v>
      </c>
    </row>
    <row r="52155" spans="1:2">
      <c r="A52155" t="s">
        <v>50110</v>
      </c>
      <c r="B52155" s="51">
        <v>44834.673020833332</v>
      </c>
    </row>
    <row r="52156" spans="1:2">
      <c r="A52156" t="s">
        <v>50125</v>
      </c>
      <c r="B52156" s="51">
        <v>44834.675787037035</v>
      </c>
    </row>
    <row r="52157" spans="1:2">
      <c r="A52157" t="s">
        <v>50275</v>
      </c>
      <c r="B52157" s="51">
        <v>44834.681724537033</v>
      </c>
    </row>
    <row r="52158" spans="1:2">
      <c r="A52158" t="s">
        <v>50225</v>
      </c>
      <c r="B52158" s="51">
        <v>44834.702280092592</v>
      </c>
    </row>
    <row r="52159" spans="1:2">
      <c r="A52159" t="s">
        <v>50276</v>
      </c>
      <c r="B52159" s="51">
        <v>44834.702685185184</v>
      </c>
    </row>
    <row r="52160" spans="1:2">
      <c r="A52160" t="s">
        <v>50247</v>
      </c>
      <c r="B52160" s="51">
        <v>44834.703321759254</v>
      </c>
    </row>
    <row r="52161" spans="1:2">
      <c r="A52161" t="s">
        <v>50249</v>
      </c>
      <c r="B52161" s="51">
        <v>44834.709953703699</v>
      </c>
    </row>
    <row r="52162" spans="1:2">
      <c r="A52162" t="s">
        <v>50294</v>
      </c>
      <c r="B52162" s="51">
        <v>44834.710972222223</v>
      </c>
    </row>
    <row r="52163" spans="1:2">
      <c r="A52163" t="s">
        <v>50243</v>
      </c>
      <c r="B52163" s="51">
        <v>44834.71329861111</v>
      </c>
    </row>
    <row r="52164" spans="1:2">
      <c r="A52164" t="s">
        <v>50226</v>
      </c>
      <c r="B52164" s="51">
        <v>44834.713634259257</v>
      </c>
    </row>
    <row r="52165" spans="1:2">
      <c r="A52165" t="s">
        <v>50244</v>
      </c>
      <c r="B52165" s="51">
        <v>44834.715624999997</v>
      </c>
    </row>
    <row r="52166" spans="1:2">
      <c r="A52166" t="s">
        <v>50227</v>
      </c>
      <c r="B52166" s="51">
        <v>44834.717303240737</v>
      </c>
    </row>
    <row r="52167" spans="1:2">
      <c r="A52167" t="s">
        <v>50245</v>
      </c>
      <c r="B52167" s="51">
        <v>44834.720011574071</v>
      </c>
    </row>
    <row r="52168" spans="1:2">
      <c r="A52168" t="s">
        <v>50228</v>
      </c>
      <c r="B52168" s="51">
        <v>44834.721886574072</v>
      </c>
    </row>
    <row r="52169" spans="1:2">
      <c r="A52169" t="s">
        <v>50295</v>
      </c>
      <c r="B52169" s="51">
        <v>44834.724594907406</v>
      </c>
    </row>
    <row r="52170" spans="1:2">
      <c r="A52170" t="s">
        <v>50229</v>
      </c>
      <c r="B52170" s="51">
        <v>44834.727476851847</v>
      </c>
    </row>
    <row r="52171" spans="1:2">
      <c r="A52171" t="s">
        <v>50296</v>
      </c>
      <c r="B52171" s="51">
        <v>44834.72755787037</v>
      </c>
    </row>
    <row r="52172" spans="1:2">
      <c r="A52172" t="s">
        <v>50230</v>
      </c>
      <c r="B52172" s="51">
        <v>44834.752546296295</v>
      </c>
    </row>
    <row r="52173" spans="1:2">
      <c r="A52173" t="s">
        <v>50223</v>
      </c>
      <c r="B52173" s="51">
        <v>44834.75950231481</v>
      </c>
    </row>
    <row r="52174" spans="1:2">
      <c r="A52174" t="s">
        <v>50224</v>
      </c>
      <c r="B52174" s="51">
        <v>44834.763067129628</v>
      </c>
    </row>
    <row r="52175" spans="1:2">
      <c r="A52175" t="s">
        <v>50308</v>
      </c>
      <c r="B52175" s="51">
        <v>44834.786527777775</v>
      </c>
    </row>
    <row r="52176" spans="1:2">
      <c r="A52176" t="s">
        <v>79150</v>
      </c>
      <c r="B52176" s="51">
        <v>44835</v>
      </c>
    </row>
    <row r="52177" spans="1:2">
      <c r="A52177" t="s">
        <v>50317</v>
      </c>
      <c r="B52177" s="51">
        <v>44835</v>
      </c>
    </row>
    <row r="52178" spans="1:2">
      <c r="A52178" t="s">
        <v>50318</v>
      </c>
      <c r="B52178" s="51">
        <v>44835</v>
      </c>
    </row>
    <row r="52179" spans="1:2">
      <c r="A52179" t="s">
        <v>50319</v>
      </c>
      <c r="B52179" s="51">
        <v>44835</v>
      </c>
    </row>
    <row r="52180" spans="1:2">
      <c r="A52180" t="s">
        <v>50320</v>
      </c>
      <c r="B52180" s="51">
        <v>44835</v>
      </c>
    </row>
    <row r="52181" spans="1:2">
      <c r="A52181" t="s">
        <v>50321</v>
      </c>
      <c r="B52181" s="51">
        <v>44835</v>
      </c>
    </row>
    <row r="52182" spans="1:2">
      <c r="A52182" t="s">
        <v>50322</v>
      </c>
      <c r="B52182" s="51">
        <v>44835</v>
      </c>
    </row>
    <row r="52183" spans="1:2">
      <c r="A52183" t="s">
        <v>50323</v>
      </c>
      <c r="B52183" s="51">
        <v>44835</v>
      </c>
    </row>
    <row r="52184" spans="1:2">
      <c r="A52184" t="s">
        <v>50324</v>
      </c>
      <c r="B52184" s="51">
        <v>44835</v>
      </c>
    </row>
    <row r="52185" spans="1:2">
      <c r="A52185" t="s">
        <v>50325</v>
      </c>
      <c r="B52185" s="51">
        <v>44835</v>
      </c>
    </row>
    <row r="52186" spans="1:2">
      <c r="A52186" t="s">
        <v>50326</v>
      </c>
      <c r="B52186" s="51">
        <v>44835</v>
      </c>
    </row>
    <row r="52187" spans="1:2">
      <c r="A52187" t="s">
        <v>50327</v>
      </c>
      <c r="B52187" s="51">
        <v>44835</v>
      </c>
    </row>
    <row r="52188" spans="1:2">
      <c r="A52188" t="s">
        <v>50328</v>
      </c>
      <c r="B52188" s="51">
        <v>44835</v>
      </c>
    </row>
    <row r="52189" spans="1:2">
      <c r="A52189" t="s">
        <v>50329</v>
      </c>
      <c r="B52189" s="51">
        <v>44835</v>
      </c>
    </row>
    <row r="52190" spans="1:2">
      <c r="A52190" t="s">
        <v>50330</v>
      </c>
      <c r="B52190" s="51">
        <v>44835</v>
      </c>
    </row>
    <row r="52191" spans="1:2">
      <c r="A52191" t="s">
        <v>50331</v>
      </c>
      <c r="B52191" s="51">
        <v>44835</v>
      </c>
    </row>
    <row r="52192" spans="1:2">
      <c r="A52192" t="s">
        <v>50332</v>
      </c>
      <c r="B52192" s="51">
        <v>44835</v>
      </c>
    </row>
    <row r="52193" spans="1:2">
      <c r="A52193" t="s">
        <v>50333</v>
      </c>
      <c r="B52193" s="51">
        <v>44835</v>
      </c>
    </row>
    <row r="52194" spans="1:2">
      <c r="A52194" t="s">
        <v>50334</v>
      </c>
      <c r="B52194" s="51">
        <v>44835</v>
      </c>
    </row>
    <row r="52195" spans="1:2">
      <c r="A52195" t="s">
        <v>50335</v>
      </c>
      <c r="B52195" s="51">
        <v>44835</v>
      </c>
    </row>
    <row r="52196" spans="1:2">
      <c r="A52196" t="s">
        <v>50336</v>
      </c>
      <c r="B52196" s="51">
        <v>44835</v>
      </c>
    </row>
    <row r="52197" spans="1:2">
      <c r="A52197" t="s">
        <v>50337</v>
      </c>
      <c r="B52197" s="51">
        <v>44835</v>
      </c>
    </row>
    <row r="52198" spans="1:2">
      <c r="A52198" t="s">
        <v>50338</v>
      </c>
      <c r="B52198" s="51">
        <v>44835</v>
      </c>
    </row>
    <row r="52199" spans="1:2">
      <c r="A52199" t="s">
        <v>50339</v>
      </c>
      <c r="B52199" s="51">
        <v>44835</v>
      </c>
    </row>
    <row r="52200" spans="1:2">
      <c r="A52200" t="s">
        <v>50340</v>
      </c>
      <c r="B52200" s="51">
        <v>44835</v>
      </c>
    </row>
    <row r="52201" spans="1:2">
      <c r="A52201" t="s">
        <v>50341</v>
      </c>
      <c r="B52201" s="51">
        <v>44835</v>
      </c>
    </row>
    <row r="52202" spans="1:2">
      <c r="A52202" t="s">
        <v>50342</v>
      </c>
      <c r="B52202" s="51">
        <v>44835</v>
      </c>
    </row>
    <row r="52203" spans="1:2">
      <c r="A52203" t="s">
        <v>50343</v>
      </c>
      <c r="B52203" s="51">
        <v>44835</v>
      </c>
    </row>
    <row r="52204" spans="1:2">
      <c r="A52204" t="s">
        <v>50344</v>
      </c>
      <c r="B52204" s="51">
        <v>44835</v>
      </c>
    </row>
    <row r="52205" spans="1:2">
      <c r="A52205" t="s">
        <v>50345</v>
      </c>
      <c r="B52205" s="51">
        <v>44835</v>
      </c>
    </row>
    <row r="52206" spans="1:2">
      <c r="A52206" t="s">
        <v>50346</v>
      </c>
      <c r="B52206" s="51">
        <v>44835</v>
      </c>
    </row>
    <row r="52207" spans="1:2">
      <c r="A52207" t="s">
        <v>50347</v>
      </c>
      <c r="B52207" s="51">
        <v>44835</v>
      </c>
    </row>
    <row r="52208" spans="1:2">
      <c r="A52208" t="s">
        <v>50348</v>
      </c>
      <c r="B52208" s="51">
        <v>44835</v>
      </c>
    </row>
    <row r="52209" spans="1:2">
      <c r="A52209" t="s">
        <v>50349</v>
      </c>
      <c r="B52209" s="51">
        <v>44835</v>
      </c>
    </row>
    <row r="52210" spans="1:2">
      <c r="A52210" t="s">
        <v>50350</v>
      </c>
      <c r="B52210" s="51">
        <v>44835</v>
      </c>
    </row>
    <row r="52211" spans="1:2">
      <c r="A52211" t="s">
        <v>50351</v>
      </c>
      <c r="B52211" s="51">
        <v>44835</v>
      </c>
    </row>
    <row r="52212" spans="1:2">
      <c r="A52212" t="s">
        <v>50352</v>
      </c>
      <c r="B52212" s="51">
        <v>44835</v>
      </c>
    </row>
    <row r="52213" spans="1:2">
      <c r="A52213" t="s">
        <v>50353</v>
      </c>
      <c r="B52213" s="51">
        <v>44835</v>
      </c>
    </row>
    <row r="52214" spans="1:2">
      <c r="A52214" t="s">
        <v>50354</v>
      </c>
      <c r="B52214" s="51">
        <v>44835</v>
      </c>
    </row>
    <row r="52215" spans="1:2">
      <c r="A52215" t="s">
        <v>50355</v>
      </c>
      <c r="B52215" s="51">
        <v>44835</v>
      </c>
    </row>
    <row r="52216" spans="1:2">
      <c r="A52216" t="s">
        <v>50356</v>
      </c>
      <c r="B52216" s="51">
        <v>44835</v>
      </c>
    </row>
    <row r="52217" spans="1:2">
      <c r="A52217" t="s">
        <v>50357</v>
      </c>
      <c r="B52217" s="51">
        <v>44835</v>
      </c>
    </row>
    <row r="52218" spans="1:2">
      <c r="A52218" t="s">
        <v>50358</v>
      </c>
      <c r="B52218" s="51">
        <v>44835</v>
      </c>
    </row>
    <row r="52219" spans="1:2">
      <c r="A52219" t="s">
        <v>50359</v>
      </c>
      <c r="B52219" s="51">
        <v>44835</v>
      </c>
    </row>
    <row r="52220" spans="1:2">
      <c r="A52220" t="s">
        <v>50360</v>
      </c>
      <c r="B52220" s="51">
        <v>44835</v>
      </c>
    </row>
    <row r="52221" spans="1:2">
      <c r="A52221" t="s">
        <v>50361</v>
      </c>
      <c r="B52221" s="51">
        <v>44835</v>
      </c>
    </row>
    <row r="52222" spans="1:2">
      <c r="A52222" t="s">
        <v>50362</v>
      </c>
      <c r="B52222" s="51">
        <v>44835</v>
      </c>
    </row>
    <row r="52223" spans="1:2">
      <c r="A52223" t="s">
        <v>50363</v>
      </c>
      <c r="B52223" s="51">
        <v>44835</v>
      </c>
    </row>
    <row r="52224" spans="1:2">
      <c r="A52224" t="s">
        <v>50364</v>
      </c>
      <c r="B52224" s="51">
        <v>44835</v>
      </c>
    </row>
    <row r="52225" spans="1:2">
      <c r="A52225" t="s">
        <v>50365</v>
      </c>
      <c r="B52225" s="51">
        <v>44835</v>
      </c>
    </row>
    <row r="52226" spans="1:2">
      <c r="A52226" t="s">
        <v>50366</v>
      </c>
      <c r="B52226" s="51">
        <v>44835</v>
      </c>
    </row>
    <row r="52227" spans="1:2">
      <c r="A52227" t="s">
        <v>50367</v>
      </c>
      <c r="B52227" s="51">
        <v>44835</v>
      </c>
    </row>
    <row r="52228" spans="1:2">
      <c r="A52228" t="s">
        <v>50368</v>
      </c>
      <c r="B52228" s="51">
        <v>44835</v>
      </c>
    </row>
    <row r="52229" spans="1:2">
      <c r="A52229" t="s">
        <v>50369</v>
      </c>
      <c r="B52229" s="51">
        <v>44835</v>
      </c>
    </row>
    <row r="52230" spans="1:2">
      <c r="A52230" t="s">
        <v>50370</v>
      </c>
      <c r="B52230" s="51">
        <v>44835</v>
      </c>
    </row>
    <row r="52231" spans="1:2">
      <c r="A52231" t="s">
        <v>50371</v>
      </c>
      <c r="B52231" s="51">
        <v>44835</v>
      </c>
    </row>
    <row r="52232" spans="1:2">
      <c r="A52232" t="s">
        <v>50372</v>
      </c>
      <c r="B52232" s="51">
        <v>44835</v>
      </c>
    </row>
    <row r="52233" spans="1:2">
      <c r="A52233" t="s">
        <v>50373</v>
      </c>
      <c r="B52233" s="51">
        <v>44835</v>
      </c>
    </row>
    <row r="52234" spans="1:2">
      <c r="A52234" t="s">
        <v>50374</v>
      </c>
      <c r="B52234" s="51">
        <v>44835</v>
      </c>
    </row>
    <row r="52235" spans="1:2">
      <c r="A52235" t="s">
        <v>50375</v>
      </c>
      <c r="B52235" s="51">
        <v>44835</v>
      </c>
    </row>
    <row r="52236" spans="1:2">
      <c r="A52236" t="s">
        <v>50376</v>
      </c>
      <c r="B52236" s="51">
        <v>44835</v>
      </c>
    </row>
    <row r="52237" spans="1:2">
      <c r="A52237" t="s">
        <v>50377</v>
      </c>
      <c r="B52237" s="51">
        <v>44835</v>
      </c>
    </row>
    <row r="52238" spans="1:2">
      <c r="A52238" t="s">
        <v>50378</v>
      </c>
      <c r="B52238" s="51">
        <v>44835</v>
      </c>
    </row>
    <row r="52239" spans="1:2">
      <c r="A52239" t="s">
        <v>50379</v>
      </c>
      <c r="B52239" s="51">
        <v>44835</v>
      </c>
    </row>
    <row r="52240" spans="1:2">
      <c r="A52240" t="s">
        <v>50380</v>
      </c>
      <c r="B52240" s="51">
        <v>44835</v>
      </c>
    </row>
    <row r="52241" spans="1:2">
      <c r="A52241" t="s">
        <v>50381</v>
      </c>
      <c r="B52241" s="51">
        <v>44835</v>
      </c>
    </row>
    <row r="52242" spans="1:2">
      <c r="A52242" t="s">
        <v>50382</v>
      </c>
      <c r="B52242" s="51">
        <v>44835</v>
      </c>
    </row>
    <row r="52243" spans="1:2">
      <c r="A52243" t="s">
        <v>50383</v>
      </c>
      <c r="B52243" s="51">
        <v>44835</v>
      </c>
    </row>
    <row r="52244" spans="1:2">
      <c r="A52244" t="s">
        <v>50384</v>
      </c>
      <c r="B52244" s="51">
        <v>44835</v>
      </c>
    </row>
    <row r="52245" spans="1:2">
      <c r="A52245" t="s">
        <v>50385</v>
      </c>
      <c r="B52245" s="51">
        <v>44835</v>
      </c>
    </row>
    <row r="52246" spans="1:2">
      <c r="A52246" t="s">
        <v>50386</v>
      </c>
      <c r="B52246" s="51">
        <v>44835</v>
      </c>
    </row>
    <row r="52247" spans="1:2">
      <c r="A52247" t="s">
        <v>50387</v>
      </c>
      <c r="B52247" s="51">
        <v>44835</v>
      </c>
    </row>
    <row r="52248" spans="1:2">
      <c r="A52248" t="s">
        <v>50388</v>
      </c>
      <c r="B52248" s="51">
        <v>44835</v>
      </c>
    </row>
    <row r="52249" spans="1:2">
      <c r="A52249" t="s">
        <v>50389</v>
      </c>
      <c r="B52249" s="51">
        <v>44835</v>
      </c>
    </row>
    <row r="52250" spans="1:2">
      <c r="A52250" t="s">
        <v>50390</v>
      </c>
      <c r="B52250" s="51">
        <v>44835</v>
      </c>
    </row>
    <row r="52251" spans="1:2">
      <c r="A52251" t="s">
        <v>50391</v>
      </c>
      <c r="B52251" s="51">
        <v>44835</v>
      </c>
    </row>
    <row r="52252" spans="1:2">
      <c r="A52252" t="s">
        <v>50392</v>
      </c>
      <c r="B52252" s="51">
        <v>44835</v>
      </c>
    </row>
    <row r="52253" spans="1:2">
      <c r="A52253" t="s">
        <v>50393</v>
      </c>
      <c r="B52253" s="51">
        <v>44835</v>
      </c>
    </row>
    <row r="52254" spans="1:2">
      <c r="A52254" t="s">
        <v>50394</v>
      </c>
      <c r="B52254" s="51">
        <v>44835</v>
      </c>
    </row>
    <row r="52255" spans="1:2">
      <c r="A52255" t="s">
        <v>50395</v>
      </c>
      <c r="B52255" s="51">
        <v>44835</v>
      </c>
    </row>
    <row r="52256" spans="1:2">
      <c r="A52256" t="s">
        <v>50396</v>
      </c>
      <c r="B52256" s="51">
        <v>44835</v>
      </c>
    </row>
    <row r="52257" spans="1:2">
      <c r="A52257" t="s">
        <v>50397</v>
      </c>
      <c r="B52257" s="51">
        <v>44835</v>
      </c>
    </row>
    <row r="52258" spans="1:2">
      <c r="A52258" t="s">
        <v>50398</v>
      </c>
      <c r="B52258" s="51">
        <v>44835</v>
      </c>
    </row>
    <row r="52259" spans="1:2">
      <c r="A52259" t="s">
        <v>50399</v>
      </c>
      <c r="B52259" s="51">
        <v>44835</v>
      </c>
    </row>
    <row r="52260" spans="1:2">
      <c r="A52260" t="s">
        <v>50400</v>
      </c>
      <c r="B52260" s="51">
        <v>44835</v>
      </c>
    </row>
    <row r="52261" spans="1:2">
      <c r="A52261" t="s">
        <v>50401</v>
      </c>
      <c r="B52261" s="51">
        <v>44835</v>
      </c>
    </row>
    <row r="52262" spans="1:2">
      <c r="A52262" t="s">
        <v>50402</v>
      </c>
      <c r="B52262" s="51">
        <v>44835</v>
      </c>
    </row>
    <row r="52263" spans="1:2">
      <c r="A52263" t="s">
        <v>50403</v>
      </c>
      <c r="B52263" s="51">
        <v>44835</v>
      </c>
    </row>
    <row r="52264" spans="1:2">
      <c r="A52264" t="s">
        <v>50404</v>
      </c>
      <c r="B52264" s="51">
        <v>44835</v>
      </c>
    </row>
    <row r="52265" spans="1:2">
      <c r="A52265" t="s">
        <v>50405</v>
      </c>
      <c r="B52265" s="51">
        <v>44835</v>
      </c>
    </row>
    <row r="52266" spans="1:2">
      <c r="A52266" t="s">
        <v>50406</v>
      </c>
      <c r="B52266" s="51">
        <v>44835</v>
      </c>
    </row>
    <row r="52267" spans="1:2">
      <c r="A52267" t="s">
        <v>50407</v>
      </c>
      <c r="B52267" s="51">
        <v>44835</v>
      </c>
    </row>
    <row r="52268" spans="1:2">
      <c r="A52268" t="s">
        <v>50408</v>
      </c>
      <c r="B52268" s="51">
        <v>44835</v>
      </c>
    </row>
    <row r="52269" spans="1:2">
      <c r="A52269" t="s">
        <v>50409</v>
      </c>
      <c r="B52269" s="51">
        <v>44835</v>
      </c>
    </row>
    <row r="52270" spans="1:2">
      <c r="A52270" t="s">
        <v>50410</v>
      </c>
      <c r="B52270" s="51">
        <v>44835</v>
      </c>
    </row>
    <row r="52271" spans="1:2">
      <c r="A52271" t="s">
        <v>50411</v>
      </c>
      <c r="B52271" s="51">
        <v>44835</v>
      </c>
    </row>
    <row r="52272" spans="1:2">
      <c r="A52272" t="s">
        <v>50412</v>
      </c>
      <c r="B52272" s="51">
        <v>44835</v>
      </c>
    </row>
    <row r="52273" spans="1:2">
      <c r="A52273" t="s">
        <v>50413</v>
      </c>
      <c r="B52273" s="51">
        <v>44835</v>
      </c>
    </row>
    <row r="52274" spans="1:2">
      <c r="A52274" t="s">
        <v>50414</v>
      </c>
      <c r="B52274" s="51">
        <v>44835</v>
      </c>
    </row>
    <row r="52275" spans="1:2">
      <c r="A52275" t="s">
        <v>50415</v>
      </c>
      <c r="B52275" s="51">
        <v>44835</v>
      </c>
    </row>
    <row r="52276" spans="1:2">
      <c r="A52276" t="s">
        <v>50416</v>
      </c>
      <c r="B52276" s="51">
        <v>44835</v>
      </c>
    </row>
    <row r="52277" spans="1:2">
      <c r="A52277" t="s">
        <v>50417</v>
      </c>
      <c r="B52277" s="51">
        <v>44835</v>
      </c>
    </row>
    <row r="52278" spans="1:2">
      <c r="A52278" t="s">
        <v>50418</v>
      </c>
      <c r="B52278" s="51">
        <v>44835</v>
      </c>
    </row>
    <row r="52279" spans="1:2">
      <c r="A52279" t="s">
        <v>50419</v>
      </c>
      <c r="B52279" s="51">
        <v>44835</v>
      </c>
    </row>
    <row r="52280" spans="1:2">
      <c r="A52280" t="s">
        <v>50420</v>
      </c>
      <c r="B52280" s="51">
        <v>44835</v>
      </c>
    </row>
    <row r="52281" spans="1:2">
      <c r="A52281" t="s">
        <v>50421</v>
      </c>
      <c r="B52281" s="51">
        <v>44835</v>
      </c>
    </row>
    <row r="52282" spans="1:2">
      <c r="A52282" t="s">
        <v>50422</v>
      </c>
      <c r="B52282" s="51">
        <v>44835</v>
      </c>
    </row>
    <row r="52283" spans="1:2">
      <c r="A52283" t="s">
        <v>50423</v>
      </c>
      <c r="B52283" s="51">
        <v>44835</v>
      </c>
    </row>
    <row r="52284" spans="1:2">
      <c r="A52284" t="s">
        <v>50424</v>
      </c>
      <c r="B52284" s="51">
        <v>44835</v>
      </c>
    </row>
    <row r="52285" spans="1:2">
      <c r="A52285" t="s">
        <v>50425</v>
      </c>
      <c r="B52285" s="51">
        <v>44835</v>
      </c>
    </row>
    <row r="52286" spans="1:2">
      <c r="A52286" t="s">
        <v>50426</v>
      </c>
      <c r="B52286" s="51">
        <v>44835</v>
      </c>
    </row>
    <row r="52287" spans="1:2">
      <c r="A52287" t="s">
        <v>50427</v>
      </c>
      <c r="B52287" s="51">
        <v>44835</v>
      </c>
    </row>
    <row r="52288" spans="1:2">
      <c r="A52288" t="s">
        <v>50428</v>
      </c>
      <c r="B52288" s="51">
        <v>44835</v>
      </c>
    </row>
    <row r="52289" spans="1:2">
      <c r="A52289" t="s">
        <v>50429</v>
      </c>
      <c r="B52289" s="51">
        <v>44835</v>
      </c>
    </row>
    <row r="52290" spans="1:2">
      <c r="A52290" t="s">
        <v>50430</v>
      </c>
      <c r="B52290" s="51">
        <v>44835</v>
      </c>
    </row>
    <row r="52291" spans="1:2">
      <c r="A52291" t="s">
        <v>50431</v>
      </c>
      <c r="B52291" s="51">
        <v>44835</v>
      </c>
    </row>
    <row r="52292" spans="1:2">
      <c r="A52292" t="s">
        <v>50432</v>
      </c>
      <c r="B52292" s="51">
        <v>44835</v>
      </c>
    </row>
    <row r="52293" spans="1:2">
      <c r="A52293" t="s">
        <v>50433</v>
      </c>
      <c r="B52293" s="51">
        <v>44835</v>
      </c>
    </row>
    <row r="52294" spans="1:2">
      <c r="A52294" t="s">
        <v>50434</v>
      </c>
      <c r="B52294" s="51">
        <v>44835</v>
      </c>
    </row>
    <row r="52295" spans="1:2">
      <c r="A52295" t="s">
        <v>50435</v>
      </c>
      <c r="B52295" s="51">
        <v>44835</v>
      </c>
    </row>
    <row r="52296" spans="1:2">
      <c r="A52296" t="s">
        <v>50436</v>
      </c>
      <c r="B52296" s="51">
        <v>44835</v>
      </c>
    </row>
    <row r="52297" spans="1:2">
      <c r="A52297" t="s">
        <v>50437</v>
      </c>
      <c r="B52297" s="51">
        <v>44835</v>
      </c>
    </row>
    <row r="52298" spans="1:2">
      <c r="A52298" t="s">
        <v>50438</v>
      </c>
      <c r="B52298" s="51">
        <v>44835</v>
      </c>
    </row>
    <row r="52299" spans="1:2">
      <c r="A52299" t="s">
        <v>50439</v>
      </c>
      <c r="B52299" s="51">
        <v>44835</v>
      </c>
    </row>
    <row r="52300" spans="1:2">
      <c r="A52300" t="s">
        <v>50440</v>
      </c>
      <c r="B52300" s="51">
        <v>44835</v>
      </c>
    </row>
    <row r="52301" spans="1:2">
      <c r="A52301" t="s">
        <v>50441</v>
      </c>
      <c r="B52301" s="51">
        <v>44835</v>
      </c>
    </row>
    <row r="52302" spans="1:2">
      <c r="A52302" t="s">
        <v>50442</v>
      </c>
      <c r="B52302" s="51">
        <v>44835</v>
      </c>
    </row>
    <row r="52303" spans="1:2">
      <c r="A52303" t="s">
        <v>50443</v>
      </c>
      <c r="B52303" s="51">
        <v>44835</v>
      </c>
    </row>
    <row r="52304" spans="1:2">
      <c r="A52304" t="s">
        <v>50444</v>
      </c>
      <c r="B52304" s="51">
        <v>44835</v>
      </c>
    </row>
    <row r="52305" spans="1:2">
      <c r="A52305" t="s">
        <v>50445</v>
      </c>
      <c r="B52305" s="51">
        <v>44835</v>
      </c>
    </row>
    <row r="52306" spans="1:2">
      <c r="A52306" t="s">
        <v>50446</v>
      </c>
      <c r="B52306" s="51">
        <v>44835</v>
      </c>
    </row>
    <row r="52307" spans="1:2">
      <c r="A52307" t="s">
        <v>50447</v>
      </c>
      <c r="B52307" s="51">
        <v>44835</v>
      </c>
    </row>
    <row r="52308" spans="1:2">
      <c r="A52308" t="s">
        <v>50448</v>
      </c>
      <c r="B52308" s="51">
        <v>44835</v>
      </c>
    </row>
    <row r="52309" spans="1:2">
      <c r="A52309" t="s">
        <v>50449</v>
      </c>
      <c r="B52309" s="51">
        <v>44835</v>
      </c>
    </row>
    <row r="52310" spans="1:2">
      <c r="A52310" t="s">
        <v>50450</v>
      </c>
      <c r="B52310" s="51">
        <v>44835</v>
      </c>
    </row>
    <row r="52311" spans="1:2">
      <c r="A52311" t="s">
        <v>50451</v>
      </c>
      <c r="B52311" s="51">
        <v>44835</v>
      </c>
    </row>
    <row r="52312" spans="1:2">
      <c r="A52312" t="s">
        <v>50452</v>
      </c>
      <c r="B52312" s="51">
        <v>44835</v>
      </c>
    </row>
    <row r="52313" spans="1:2">
      <c r="A52313" t="s">
        <v>50453</v>
      </c>
      <c r="B52313" s="51">
        <v>44835</v>
      </c>
    </row>
    <row r="52314" spans="1:2">
      <c r="A52314" t="s">
        <v>50454</v>
      </c>
      <c r="B52314" s="51">
        <v>44835</v>
      </c>
    </row>
    <row r="52315" spans="1:2">
      <c r="A52315" t="s">
        <v>50455</v>
      </c>
      <c r="B52315" s="51">
        <v>44835</v>
      </c>
    </row>
    <row r="52316" spans="1:2">
      <c r="A52316" t="s">
        <v>50456</v>
      </c>
      <c r="B52316" s="51">
        <v>44835</v>
      </c>
    </row>
    <row r="52317" spans="1:2">
      <c r="A52317" t="s">
        <v>50457</v>
      </c>
      <c r="B52317" s="51">
        <v>44835</v>
      </c>
    </row>
    <row r="52318" spans="1:2">
      <c r="A52318" t="s">
        <v>50458</v>
      </c>
      <c r="B52318" s="51">
        <v>44835</v>
      </c>
    </row>
    <row r="52319" spans="1:2">
      <c r="A52319" t="s">
        <v>50459</v>
      </c>
      <c r="B52319" s="51">
        <v>44835</v>
      </c>
    </row>
    <row r="52320" spans="1:2">
      <c r="A52320" t="s">
        <v>50460</v>
      </c>
      <c r="B52320" s="51">
        <v>44835</v>
      </c>
    </row>
    <row r="52321" spans="1:2">
      <c r="A52321" t="s">
        <v>50461</v>
      </c>
      <c r="B52321" s="51">
        <v>44835</v>
      </c>
    </row>
    <row r="52322" spans="1:2">
      <c r="A52322" t="s">
        <v>50462</v>
      </c>
      <c r="B52322" s="51">
        <v>44835</v>
      </c>
    </row>
    <row r="52323" spans="1:2">
      <c r="A52323" t="s">
        <v>50463</v>
      </c>
      <c r="B52323" s="51">
        <v>44835</v>
      </c>
    </row>
    <row r="52324" spans="1:2">
      <c r="A52324" t="s">
        <v>50464</v>
      </c>
      <c r="B52324" s="51">
        <v>44835</v>
      </c>
    </row>
    <row r="52325" spans="1:2">
      <c r="A52325" t="s">
        <v>50465</v>
      </c>
      <c r="B52325" s="51">
        <v>44835</v>
      </c>
    </row>
    <row r="52326" spans="1:2">
      <c r="A52326" t="s">
        <v>50466</v>
      </c>
      <c r="B52326" s="51">
        <v>44835</v>
      </c>
    </row>
    <row r="52327" spans="1:2">
      <c r="A52327" t="s">
        <v>50467</v>
      </c>
      <c r="B52327" s="51">
        <v>44835</v>
      </c>
    </row>
    <row r="52328" spans="1:2">
      <c r="A52328" t="s">
        <v>50468</v>
      </c>
      <c r="B52328" s="51">
        <v>44835</v>
      </c>
    </row>
    <row r="52329" spans="1:2">
      <c r="A52329" t="s">
        <v>50469</v>
      </c>
      <c r="B52329" s="51">
        <v>44835</v>
      </c>
    </row>
    <row r="52330" spans="1:2">
      <c r="A52330" t="s">
        <v>50470</v>
      </c>
      <c r="B52330" s="51">
        <v>44835</v>
      </c>
    </row>
    <row r="52331" spans="1:2">
      <c r="A52331" t="s">
        <v>50471</v>
      </c>
      <c r="B52331" s="51">
        <v>44835</v>
      </c>
    </row>
    <row r="52332" spans="1:2">
      <c r="A52332" t="s">
        <v>50472</v>
      </c>
      <c r="B52332" s="51">
        <v>44835</v>
      </c>
    </row>
    <row r="52333" spans="1:2">
      <c r="A52333" t="s">
        <v>50473</v>
      </c>
      <c r="B52333" s="51">
        <v>44835</v>
      </c>
    </row>
    <row r="52334" spans="1:2">
      <c r="A52334" t="s">
        <v>50474</v>
      </c>
      <c r="B52334" s="51">
        <v>44835</v>
      </c>
    </row>
    <row r="52335" spans="1:2">
      <c r="A52335" t="s">
        <v>50475</v>
      </c>
      <c r="B52335" s="51">
        <v>44835</v>
      </c>
    </row>
    <row r="52336" spans="1:2">
      <c r="A52336" t="s">
        <v>50476</v>
      </c>
      <c r="B52336" s="51">
        <v>44835</v>
      </c>
    </row>
    <row r="52337" spans="1:2">
      <c r="A52337" t="s">
        <v>50477</v>
      </c>
      <c r="B52337" s="51">
        <v>44835</v>
      </c>
    </row>
    <row r="52338" spans="1:2">
      <c r="A52338" t="s">
        <v>50478</v>
      </c>
      <c r="B52338" s="51">
        <v>44835</v>
      </c>
    </row>
    <row r="52339" spans="1:2">
      <c r="A52339" t="s">
        <v>50479</v>
      </c>
      <c r="B52339" s="51">
        <v>44835</v>
      </c>
    </row>
    <row r="52340" spans="1:2">
      <c r="A52340" t="s">
        <v>50480</v>
      </c>
      <c r="B52340" s="51">
        <v>44835</v>
      </c>
    </row>
    <row r="52341" spans="1:2">
      <c r="A52341" t="s">
        <v>50481</v>
      </c>
      <c r="B52341" s="51">
        <v>44835</v>
      </c>
    </row>
    <row r="52342" spans="1:2">
      <c r="A52342" t="s">
        <v>50482</v>
      </c>
      <c r="B52342" s="51">
        <v>44835</v>
      </c>
    </row>
    <row r="52343" spans="1:2">
      <c r="A52343" t="s">
        <v>50483</v>
      </c>
      <c r="B52343" s="51">
        <v>44835</v>
      </c>
    </row>
    <row r="52344" spans="1:2">
      <c r="A52344" t="s">
        <v>50484</v>
      </c>
      <c r="B52344" s="51">
        <v>44835</v>
      </c>
    </row>
    <row r="52345" spans="1:2">
      <c r="A52345" t="s">
        <v>50485</v>
      </c>
      <c r="B52345" s="51">
        <v>44835</v>
      </c>
    </row>
    <row r="52346" spans="1:2">
      <c r="A52346" t="s">
        <v>50486</v>
      </c>
      <c r="B52346" s="51">
        <v>44835</v>
      </c>
    </row>
    <row r="52347" spans="1:2">
      <c r="A52347" t="s">
        <v>50487</v>
      </c>
      <c r="B52347" s="51">
        <v>44835</v>
      </c>
    </row>
    <row r="52348" spans="1:2">
      <c r="A52348" t="s">
        <v>50488</v>
      </c>
      <c r="B52348" s="51">
        <v>44835</v>
      </c>
    </row>
    <row r="52349" spans="1:2">
      <c r="A52349" t="s">
        <v>50489</v>
      </c>
      <c r="B52349" s="51">
        <v>44835</v>
      </c>
    </row>
    <row r="52350" spans="1:2">
      <c r="A52350" t="s">
        <v>50490</v>
      </c>
      <c r="B52350" s="51">
        <v>44835</v>
      </c>
    </row>
    <row r="52351" spans="1:2">
      <c r="A52351" t="s">
        <v>50491</v>
      </c>
      <c r="B52351" s="51">
        <v>44835</v>
      </c>
    </row>
    <row r="52352" spans="1:2">
      <c r="A52352" t="s">
        <v>50492</v>
      </c>
      <c r="B52352" s="51">
        <v>44835</v>
      </c>
    </row>
    <row r="52353" spans="1:2">
      <c r="A52353" t="s">
        <v>50493</v>
      </c>
      <c r="B52353" s="51">
        <v>44835</v>
      </c>
    </row>
    <row r="52354" spans="1:2">
      <c r="A52354" t="s">
        <v>50494</v>
      </c>
      <c r="B52354" s="51">
        <v>44835</v>
      </c>
    </row>
    <row r="52355" spans="1:2">
      <c r="A52355" t="s">
        <v>50495</v>
      </c>
      <c r="B52355" s="51">
        <v>44835</v>
      </c>
    </row>
    <row r="52356" spans="1:2">
      <c r="A52356" t="s">
        <v>50496</v>
      </c>
      <c r="B52356" s="51">
        <v>44835</v>
      </c>
    </row>
    <row r="52357" spans="1:2">
      <c r="A52357" t="s">
        <v>50497</v>
      </c>
      <c r="B52357" s="51">
        <v>44835</v>
      </c>
    </row>
    <row r="52358" spans="1:2">
      <c r="A52358" t="s">
        <v>50498</v>
      </c>
      <c r="B52358" s="51">
        <v>44835</v>
      </c>
    </row>
    <row r="52359" spans="1:2">
      <c r="A52359" t="s">
        <v>50499</v>
      </c>
      <c r="B52359" s="51">
        <v>44835</v>
      </c>
    </row>
    <row r="52360" spans="1:2">
      <c r="A52360" t="s">
        <v>50500</v>
      </c>
      <c r="B52360" s="51">
        <v>44835</v>
      </c>
    </row>
    <row r="52361" spans="1:2">
      <c r="A52361" t="s">
        <v>50501</v>
      </c>
      <c r="B52361" s="51">
        <v>44835</v>
      </c>
    </row>
    <row r="52362" spans="1:2">
      <c r="A52362" t="s">
        <v>50502</v>
      </c>
      <c r="B52362" s="51">
        <v>44835</v>
      </c>
    </row>
    <row r="52363" spans="1:2">
      <c r="A52363" t="s">
        <v>50503</v>
      </c>
      <c r="B52363" s="51">
        <v>44835</v>
      </c>
    </row>
    <row r="52364" spans="1:2">
      <c r="A52364" t="s">
        <v>50504</v>
      </c>
      <c r="B52364" s="51">
        <v>44835</v>
      </c>
    </row>
    <row r="52365" spans="1:2">
      <c r="A52365" t="s">
        <v>50505</v>
      </c>
      <c r="B52365" s="51">
        <v>44835</v>
      </c>
    </row>
    <row r="52366" spans="1:2">
      <c r="A52366" t="s">
        <v>50506</v>
      </c>
      <c r="B52366" s="51">
        <v>44835</v>
      </c>
    </row>
    <row r="52367" spans="1:2">
      <c r="A52367" t="s">
        <v>50507</v>
      </c>
      <c r="B52367" s="51">
        <v>44835</v>
      </c>
    </row>
    <row r="52368" spans="1:2">
      <c r="A52368" t="s">
        <v>50508</v>
      </c>
      <c r="B52368" s="51">
        <v>44835</v>
      </c>
    </row>
    <row r="52369" spans="1:2">
      <c r="A52369" t="s">
        <v>50509</v>
      </c>
      <c r="B52369" s="51">
        <v>44835</v>
      </c>
    </row>
    <row r="52370" spans="1:2">
      <c r="A52370" t="s">
        <v>50510</v>
      </c>
      <c r="B52370" s="51">
        <v>44835</v>
      </c>
    </row>
    <row r="52371" spans="1:2">
      <c r="A52371" t="s">
        <v>50511</v>
      </c>
      <c r="B52371" s="51">
        <v>44835</v>
      </c>
    </row>
    <row r="52372" spans="1:2">
      <c r="A52372" t="s">
        <v>50512</v>
      </c>
      <c r="B52372" s="51">
        <v>44835</v>
      </c>
    </row>
    <row r="52373" spans="1:2">
      <c r="A52373" t="s">
        <v>50513</v>
      </c>
      <c r="B52373" s="51">
        <v>44835</v>
      </c>
    </row>
    <row r="52374" spans="1:2">
      <c r="A52374" t="s">
        <v>50514</v>
      </c>
      <c r="B52374" s="51">
        <v>44835</v>
      </c>
    </row>
    <row r="52375" spans="1:2">
      <c r="A52375" t="s">
        <v>50515</v>
      </c>
      <c r="B52375" s="51">
        <v>44835</v>
      </c>
    </row>
    <row r="52376" spans="1:2">
      <c r="A52376" t="s">
        <v>50516</v>
      </c>
      <c r="B52376" s="51">
        <v>44835</v>
      </c>
    </row>
    <row r="52377" spans="1:2">
      <c r="A52377" t="s">
        <v>50517</v>
      </c>
      <c r="B52377" s="51">
        <v>44835</v>
      </c>
    </row>
    <row r="52378" spans="1:2">
      <c r="A52378" t="s">
        <v>50518</v>
      </c>
      <c r="B52378" s="51">
        <v>44835</v>
      </c>
    </row>
    <row r="52379" spans="1:2">
      <c r="A52379" t="s">
        <v>50519</v>
      </c>
      <c r="B52379" s="51">
        <v>44835</v>
      </c>
    </row>
    <row r="52380" spans="1:2">
      <c r="A52380" t="s">
        <v>50520</v>
      </c>
      <c r="B52380" s="51">
        <v>44835</v>
      </c>
    </row>
    <row r="52381" spans="1:2">
      <c r="A52381" t="s">
        <v>50521</v>
      </c>
      <c r="B52381" s="51">
        <v>44835</v>
      </c>
    </row>
    <row r="52382" spans="1:2">
      <c r="A52382" t="s">
        <v>50522</v>
      </c>
      <c r="B52382" s="51">
        <v>44835</v>
      </c>
    </row>
    <row r="52383" spans="1:2">
      <c r="A52383" t="s">
        <v>50523</v>
      </c>
      <c r="B52383" s="51">
        <v>44835</v>
      </c>
    </row>
    <row r="52384" spans="1:2">
      <c r="A52384" t="s">
        <v>50524</v>
      </c>
      <c r="B52384" s="51">
        <v>44835</v>
      </c>
    </row>
    <row r="52385" spans="1:2">
      <c r="A52385" t="s">
        <v>50525</v>
      </c>
      <c r="B52385" s="51">
        <v>44835</v>
      </c>
    </row>
    <row r="52386" spans="1:2">
      <c r="A52386" t="s">
        <v>50526</v>
      </c>
      <c r="B52386" s="51">
        <v>44835</v>
      </c>
    </row>
    <row r="52387" spans="1:2">
      <c r="A52387" t="s">
        <v>50527</v>
      </c>
      <c r="B52387" s="51">
        <v>44835</v>
      </c>
    </row>
    <row r="52388" spans="1:2">
      <c r="A52388" t="s">
        <v>50528</v>
      </c>
      <c r="B52388" s="51">
        <v>44835</v>
      </c>
    </row>
    <row r="52389" spans="1:2">
      <c r="A52389" t="s">
        <v>50529</v>
      </c>
      <c r="B52389" s="51">
        <v>44835</v>
      </c>
    </row>
    <row r="52390" spans="1:2">
      <c r="A52390" t="s">
        <v>50530</v>
      </c>
      <c r="B52390" s="51">
        <v>44835</v>
      </c>
    </row>
    <row r="52391" spans="1:2">
      <c r="A52391" t="s">
        <v>50531</v>
      </c>
      <c r="B52391" s="51">
        <v>44835</v>
      </c>
    </row>
    <row r="52392" spans="1:2">
      <c r="A52392" t="s">
        <v>50532</v>
      </c>
      <c r="B52392" s="51">
        <v>44835</v>
      </c>
    </row>
    <row r="52393" spans="1:2">
      <c r="A52393" t="s">
        <v>50533</v>
      </c>
      <c r="B52393" s="51">
        <v>44835</v>
      </c>
    </row>
    <row r="52394" spans="1:2">
      <c r="A52394" t="s">
        <v>50534</v>
      </c>
      <c r="B52394" s="51">
        <v>44835</v>
      </c>
    </row>
    <row r="52395" spans="1:2">
      <c r="A52395" t="s">
        <v>50535</v>
      </c>
      <c r="B52395" s="51">
        <v>44835</v>
      </c>
    </row>
    <row r="52396" spans="1:2">
      <c r="A52396" t="s">
        <v>50536</v>
      </c>
      <c r="B52396" s="51">
        <v>44835</v>
      </c>
    </row>
    <row r="52397" spans="1:2">
      <c r="A52397" t="s">
        <v>50537</v>
      </c>
      <c r="B52397" s="51">
        <v>44835</v>
      </c>
    </row>
    <row r="52398" spans="1:2">
      <c r="A52398" t="s">
        <v>50538</v>
      </c>
      <c r="B52398" s="51">
        <v>44835</v>
      </c>
    </row>
    <row r="52399" spans="1:2">
      <c r="A52399" t="s">
        <v>50539</v>
      </c>
      <c r="B52399" s="51">
        <v>44835</v>
      </c>
    </row>
    <row r="52400" spans="1:2">
      <c r="A52400" t="s">
        <v>50540</v>
      </c>
      <c r="B52400" s="51">
        <v>44835</v>
      </c>
    </row>
    <row r="52401" spans="1:2">
      <c r="A52401" t="s">
        <v>50541</v>
      </c>
      <c r="B52401" s="51">
        <v>44835</v>
      </c>
    </row>
    <row r="52402" spans="1:2">
      <c r="A52402" t="s">
        <v>50542</v>
      </c>
      <c r="B52402" s="51">
        <v>44835</v>
      </c>
    </row>
    <row r="52403" spans="1:2">
      <c r="A52403" t="s">
        <v>50543</v>
      </c>
      <c r="B52403" s="51">
        <v>44835</v>
      </c>
    </row>
    <row r="52404" spans="1:2">
      <c r="A52404" t="s">
        <v>50544</v>
      </c>
      <c r="B52404" s="51">
        <v>44835</v>
      </c>
    </row>
    <row r="52405" spans="1:2">
      <c r="A52405" t="s">
        <v>50545</v>
      </c>
      <c r="B52405" s="51">
        <v>44835</v>
      </c>
    </row>
    <row r="52406" spans="1:2">
      <c r="A52406" t="s">
        <v>50546</v>
      </c>
      <c r="B52406" s="51">
        <v>44835</v>
      </c>
    </row>
    <row r="52407" spans="1:2">
      <c r="A52407" t="s">
        <v>50547</v>
      </c>
      <c r="B52407" s="51">
        <v>44835</v>
      </c>
    </row>
    <row r="52408" spans="1:2">
      <c r="A52408" t="s">
        <v>50548</v>
      </c>
      <c r="B52408" s="51">
        <v>44835</v>
      </c>
    </row>
    <row r="52409" spans="1:2">
      <c r="A52409" t="s">
        <v>50549</v>
      </c>
      <c r="B52409" s="51">
        <v>44835</v>
      </c>
    </row>
    <row r="52410" spans="1:2">
      <c r="A52410" t="s">
        <v>50550</v>
      </c>
      <c r="B52410" s="51">
        <v>44835</v>
      </c>
    </row>
    <row r="52411" spans="1:2">
      <c r="A52411" t="s">
        <v>50551</v>
      </c>
      <c r="B52411" s="51">
        <v>44835</v>
      </c>
    </row>
    <row r="52412" spans="1:2">
      <c r="A52412" t="s">
        <v>50552</v>
      </c>
      <c r="B52412" s="51">
        <v>44835</v>
      </c>
    </row>
    <row r="52413" spans="1:2">
      <c r="A52413" t="s">
        <v>50553</v>
      </c>
      <c r="B52413" s="51">
        <v>44835</v>
      </c>
    </row>
    <row r="52414" spans="1:2">
      <c r="A52414" t="s">
        <v>50554</v>
      </c>
      <c r="B52414" s="51">
        <v>44835</v>
      </c>
    </row>
    <row r="52415" spans="1:2">
      <c r="A52415" t="s">
        <v>50555</v>
      </c>
      <c r="B52415" s="51">
        <v>44835</v>
      </c>
    </row>
    <row r="52416" spans="1:2">
      <c r="A52416" t="s">
        <v>50556</v>
      </c>
      <c r="B52416" s="51">
        <v>44835</v>
      </c>
    </row>
    <row r="52417" spans="1:2">
      <c r="A52417" t="s">
        <v>50557</v>
      </c>
      <c r="B52417" s="51">
        <v>44835</v>
      </c>
    </row>
    <row r="52418" spans="1:2">
      <c r="A52418" t="s">
        <v>50558</v>
      </c>
      <c r="B52418" s="51">
        <v>44835</v>
      </c>
    </row>
    <row r="52419" spans="1:2">
      <c r="A52419" t="s">
        <v>50559</v>
      </c>
      <c r="B52419" s="51">
        <v>44835</v>
      </c>
    </row>
    <row r="52420" spans="1:2">
      <c r="A52420" t="s">
        <v>50560</v>
      </c>
      <c r="B52420" s="51">
        <v>44835</v>
      </c>
    </row>
    <row r="52421" spans="1:2">
      <c r="A52421" t="s">
        <v>50561</v>
      </c>
      <c r="B52421" s="51">
        <v>44835</v>
      </c>
    </row>
    <row r="52422" spans="1:2">
      <c r="A52422" t="s">
        <v>50562</v>
      </c>
      <c r="B52422" s="51">
        <v>44835</v>
      </c>
    </row>
    <row r="52423" spans="1:2">
      <c r="A52423" t="s">
        <v>50563</v>
      </c>
      <c r="B52423" s="51">
        <v>44835</v>
      </c>
    </row>
    <row r="52424" spans="1:2">
      <c r="A52424" t="s">
        <v>50564</v>
      </c>
      <c r="B52424" s="51">
        <v>44835</v>
      </c>
    </row>
    <row r="52425" spans="1:2">
      <c r="A52425" t="s">
        <v>50565</v>
      </c>
      <c r="B52425" s="51">
        <v>44835</v>
      </c>
    </row>
    <row r="52426" spans="1:2">
      <c r="A52426" t="s">
        <v>50566</v>
      </c>
      <c r="B52426" s="51">
        <v>44835</v>
      </c>
    </row>
    <row r="52427" spans="1:2">
      <c r="A52427" t="s">
        <v>50567</v>
      </c>
      <c r="B52427" s="51">
        <v>44835</v>
      </c>
    </row>
    <row r="52428" spans="1:2">
      <c r="A52428" t="s">
        <v>50568</v>
      </c>
      <c r="B52428" s="51">
        <v>44835</v>
      </c>
    </row>
    <row r="52429" spans="1:2">
      <c r="A52429" t="s">
        <v>50569</v>
      </c>
      <c r="B52429" s="51">
        <v>44835</v>
      </c>
    </row>
    <row r="52430" spans="1:2">
      <c r="A52430" t="s">
        <v>50570</v>
      </c>
      <c r="B52430" s="51">
        <v>44835</v>
      </c>
    </row>
    <row r="52431" spans="1:2">
      <c r="A52431" t="s">
        <v>50571</v>
      </c>
      <c r="B52431" s="51">
        <v>44835</v>
      </c>
    </row>
    <row r="52432" spans="1:2">
      <c r="A52432" t="s">
        <v>50572</v>
      </c>
      <c r="B52432" s="51">
        <v>44835</v>
      </c>
    </row>
    <row r="52433" spans="1:2">
      <c r="A52433" t="s">
        <v>50573</v>
      </c>
      <c r="B52433" s="51">
        <v>44835</v>
      </c>
    </row>
    <row r="52434" spans="1:2">
      <c r="A52434" t="s">
        <v>50574</v>
      </c>
      <c r="B52434" s="51">
        <v>44835</v>
      </c>
    </row>
    <row r="52435" spans="1:2">
      <c r="A52435" t="s">
        <v>50575</v>
      </c>
      <c r="B52435" s="51">
        <v>44835</v>
      </c>
    </row>
    <row r="52436" spans="1:2">
      <c r="A52436" t="s">
        <v>50576</v>
      </c>
      <c r="B52436" s="51">
        <v>44835</v>
      </c>
    </row>
    <row r="52437" spans="1:2">
      <c r="A52437" t="s">
        <v>50577</v>
      </c>
      <c r="B52437" s="51">
        <v>44835</v>
      </c>
    </row>
    <row r="52438" spans="1:2">
      <c r="A52438" t="s">
        <v>50578</v>
      </c>
      <c r="B52438" s="51">
        <v>44835</v>
      </c>
    </row>
    <row r="52439" spans="1:2">
      <c r="A52439" t="s">
        <v>50579</v>
      </c>
      <c r="B52439" s="51">
        <v>44835</v>
      </c>
    </row>
    <row r="52440" spans="1:2">
      <c r="A52440" t="s">
        <v>50580</v>
      </c>
      <c r="B52440" s="51">
        <v>44835</v>
      </c>
    </row>
    <row r="52441" spans="1:2">
      <c r="A52441" t="s">
        <v>50581</v>
      </c>
      <c r="B52441" s="51">
        <v>44835</v>
      </c>
    </row>
    <row r="52442" spans="1:2">
      <c r="A52442" t="s">
        <v>50582</v>
      </c>
      <c r="B52442" s="51">
        <v>44835</v>
      </c>
    </row>
    <row r="52443" spans="1:2">
      <c r="A52443" t="s">
        <v>50583</v>
      </c>
      <c r="B52443" s="51">
        <v>44835</v>
      </c>
    </row>
    <row r="52444" spans="1:2">
      <c r="A52444" t="s">
        <v>50584</v>
      </c>
      <c r="B52444" s="51">
        <v>44835</v>
      </c>
    </row>
    <row r="52445" spans="1:2">
      <c r="A52445" t="s">
        <v>50585</v>
      </c>
      <c r="B52445" s="51">
        <v>44835</v>
      </c>
    </row>
    <row r="52446" spans="1:2">
      <c r="A52446" t="s">
        <v>50586</v>
      </c>
      <c r="B52446" s="51">
        <v>44835</v>
      </c>
    </row>
    <row r="52447" spans="1:2">
      <c r="A52447" t="s">
        <v>50587</v>
      </c>
      <c r="B52447" s="51">
        <v>44835</v>
      </c>
    </row>
    <row r="52448" spans="1:2">
      <c r="A52448" t="s">
        <v>50588</v>
      </c>
      <c r="B52448" s="51">
        <v>44835</v>
      </c>
    </row>
    <row r="52449" spans="1:2">
      <c r="A52449" t="s">
        <v>50589</v>
      </c>
      <c r="B52449" s="51">
        <v>44835</v>
      </c>
    </row>
    <row r="52450" spans="1:2">
      <c r="A52450" t="s">
        <v>50590</v>
      </c>
      <c r="B52450" s="51">
        <v>44835</v>
      </c>
    </row>
    <row r="52451" spans="1:2">
      <c r="A52451" t="s">
        <v>50591</v>
      </c>
      <c r="B52451" s="51">
        <v>44835</v>
      </c>
    </row>
    <row r="52452" spans="1:2">
      <c r="A52452" t="s">
        <v>50592</v>
      </c>
      <c r="B52452" s="51">
        <v>44835</v>
      </c>
    </row>
    <row r="52453" spans="1:2">
      <c r="A52453" t="s">
        <v>50593</v>
      </c>
      <c r="B52453" s="51">
        <v>44835</v>
      </c>
    </row>
    <row r="52454" spans="1:2">
      <c r="A52454" t="s">
        <v>50594</v>
      </c>
      <c r="B52454" s="51">
        <v>44835</v>
      </c>
    </row>
    <row r="52455" spans="1:2">
      <c r="A52455" t="s">
        <v>50595</v>
      </c>
      <c r="B52455" s="51">
        <v>44835</v>
      </c>
    </row>
    <row r="52456" spans="1:2">
      <c r="A52456" t="s">
        <v>50596</v>
      </c>
      <c r="B52456" s="51">
        <v>44835</v>
      </c>
    </row>
    <row r="52457" spans="1:2">
      <c r="A52457" t="s">
        <v>50597</v>
      </c>
      <c r="B52457" s="51">
        <v>44835</v>
      </c>
    </row>
    <row r="52458" spans="1:2">
      <c r="A52458" t="s">
        <v>50598</v>
      </c>
      <c r="B52458" s="51">
        <v>44835</v>
      </c>
    </row>
    <row r="52459" spans="1:2">
      <c r="A52459" t="s">
        <v>50599</v>
      </c>
      <c r="B52459" s="51">
        <v>44835</v>
      </c>
    </row>
    <row r="52460" spans="1:2">
      <c r="A52460" t="s">
        <v>50600</v>
      </c>
      <c r="B52460" s="51">
        <v>44835</v>
      </c>
    </row>
    <row r="52461" spans="1:2">
      <c r="A52461" t="s">
        <v>50601</v>
      </c>
      <c r="B52461" s="51">
        <v>44835</v>
      </c>
    </row>
    <row r="52462" spans="1:2">
      <c r="A52462" t="s">
        <v>79151</v>
      </c>
      <c r="B52462" s="51">
        <v>44835</v>
      </c>
    </row>
    <row r="52463" spans="1:2">
      <c r="A52463" t="s">
        <v>50602</v>
      </c>
      <c r="B52463" s="51">
        <v>44835</v>
      </c>
    </row>
    <row r="52464" spans="1:2">
      <c r="A52464" t="s">
        <v>50603</v>
      </c>
      <c r="B52464" s="51">
        <v>44835</v>
      </c>
    </row>
    <row r="52465" spans="1:2">
      <c r="A52465" t="s">
        <v>50604</v>
      </c>
      <c r="B52465" s="51">
        <v>44835</v>
      </c>
    </row>
    <row r="52466" spans="1:2">
      <c r="A52466" t="s">
        <v>50605</v>
      </c>
      <c r="B52466" s="51">
        <v>44835</v>
      </c>
    </row>
    <row r="52467" spans="1:2">
      <c r="A52467" t="s">
        <v>50606</v>
      </c>
      <c r="B52467" s="51">
        <v>44835</v>
      </c>
    </row>
    <row r="52468" spans="1:2">
      <c r="A52468" t="s">
        <v>50607</v>
      </c>
      <c r="B52468" s="51">
        <v>44835</v>
      </c>
    </row>
    <row r="52469" spans="1:2">
      <c r="A52469" t="s">
        <v>50608</v>
      </c>
      <c r="B52469" s="51">
        <v>44835</v>
      </c>
    </row>
    <row r="52470" spans="1:2">
      <c r="A52470" t="s">
        <v>50609</v>
      </c>
      <c r="B52470" s="51">
        <v>44835</v>
      </c>
    </row>
    <row r="52471" spans="1:2">
      <c r="A52471" t="s">
        <v>50610</v>
      </c>
      <c r="B52471" s="51">
        <v>44835</v>
      </c>
    </row>
    <row r="52472" spans="1:2">
      <c r="A52472" t="s">
        <v>50611</v>
      </c>
      <c r="B52472" s="51">
        <v>44835</v>
      </c>
    </row>
    <row r="52473" spans="1:2">
      <c r="A52473" t="s">
        <v>50612</v>
      </c>
      <c r="B52473" s="51">
        <v>44835</v>
      </c>
    </row>
    <row r="52474" spans="1:2">
      <c r="A52474" t="s">
        <v>50613</v>
      </c>
      <c r="B52474" s="51">
        <v>44835</v>
      </c>
    </row>
    <row r="52475" spans="1:2">
      <c r="A52475" t="s">
        <v>50614</v>
      </c>
      <c r="B52475" s="51">
        <v>44835</v>
      </c>
    </row>
    <row r="52476" spans="1:2">
      <c r="A52476" t="s">
        <v>50615</v>
      </c>
      <c r="B52476" s="51">
        <v>44835</v>
      </c>
    </row>
    <row r="52477" spans="1:2">
      <c r="A52477" t="s">
        <v>50616</v>
      </c>
      <c r="B52477" s="51">
        <v>44835</v>
      </c>
    </row>
    <row r="52478" spans="1:2">
      <c r="A52478" t="s">
        <v>50617</v>
      </c>
      <c r="B52478" s="51">
        <v>44835</v>
      </c>
    </row>
    <row r="52479" spans="1:2">
      <c r="A52479" t="s">
        <v>50618</v>
      </c>
      <c r="B52479" s="51">
        <v>44835</v>
      </c>
    </row>
    <row r="52480" spans="1:2">
      <c r="A52480" t="s">
        <v>50619</v>
      </c>
      <c r="B52480" s="51">
        <v>44835</v>
      </c>
    </row>
    <row r="52481" spans="1:2">
      <c r="A52481" t="s">
        <v>50620</v>
      </c>
      <c r="B52481" s="51">
        <v>44835</v>
      </c>
    </row>
    <row r="52482" spans="1:2">
      <c r="A52482" t="s">
        <v>50621</v>
      </c>
      <c r="B52482" s="51">
        <v>44835</v>
      </c>
    </row>
    <row r="52483" spans="1:2">
      <c r="A52483" t="s">
        <v>50622</v>
      </c>
      <c r="B52483" s="51">
        <v>44835</v>
      </c>
    </row>
    <row r="52484" spans="1:2">
      <c r="A52484" t="s">
        <v>50623</v>
      </c>
      <c r="B52484" s="51">
        <v>44835</v>
      </c>
    </row>
    <row r="52485" spans="1:2">
      <c r="A52485" t="s">
        <v>50624</v>
      </c>
      <c r="B52485" s="51">
        <v>44835</v>
      </c>
    </row>
    <row r="52486" spans="1:2">
      <c r="A52486" t="s">
        <v>50625</v>
      </c>
      <c r="B52486" s="51">
        <v>44835</v>
      </c>
    </row>
    <row r="52487" spans="1:2">
      <c r="A52487" t="s">
        <v>50626</v>
      </c>
      <c r="B52487" s="51">
        <v>44835</v>
      </c>
    </row>
    <row r="52488" spans="1:2">
      <c r="A52488" t="s">
        <v>50627</v>
      </c>
      <c r="B52488" s="51">
        <v>44835</v>
      </c>
    </row>
    <row r="52489" spans="1:2">
      <c r="A52489" t="s">
        <v>50628</v>
      </c>
      <c r="B52489" s="51">
        <v>44835</v>
      </c>
    </row>
    <row r="52490" spans="1:2">
      <c r="A52490" t="s">
        <v>50629</v>
      </c>
      <c r="B52490" s="51">
        <v>44835</v>
      </c>
    </row>
    <row r="52491" spans="1:2">
      <c r="A52491" t="s">
        <v>50630</v>
      </c>
      <c r="B52491" s="51">
        <v>44835</v>
      </c>
    </row>
    <row r="52492" spans="1:2">
      <c r="A52492" t="s">
        <v>50631</v>
      </c>
      <c r="B52492" s="51">
        <v>44835</v>
      </c>
    </row>
    <row r="52493" spans="1:2">
      <c r="A52493" t="s">
        <v>50632</v>
      </c>
      <c r="B52493" s="51">
        <v>44835</v>
      </c>
    </row>
    <row r="52494" spans="1:2">
      <c r="A52494" t="s">
        <v>50633</v>
      </c>
      <c r="B52494" s="51">
        <v>44835</v>
      </c>
    </row>
    <row r="52495" spans="1:2">
      <c r="A52495" t="s">
        <v>50634</v>
      </c>
      <c r="B52495" s="51">
        <v>44835</v>
      </c>
    </row>
    <row r="52496" spans="1:2">
      <c r="A52496" t="s">
        <v>50635</v>
      </c>
      <c r="B52496" s="51">
        <v>44835</v>
      </c>
    </row>
    <row r="52497" spans="1:2">
      <c r="A52497" t="s">
        <v>50636</v>
      </c>
      <c r="B52497" s="51">
        <v>44835</v>
      </c>
    </row>
    <row r="52498" spans="1:2">
      <c r="A52498" t="s">
        <v>50637</v>
      </c>
      <c r="B52498" s="51">
        <v>44835</v>
      </c>
    </row>
    <row r="52499" spans="1:2">
      <c r="A52499" t="s">
        <v>50638</v>
      </c>
      <c r="B52499" s="51">
        <v>44835</v>
      </c>
    </row>
    <row r="52500" spans="1:2">
      <c r="A52500" t="s">
        <v>50639</v>
      </c>
      <c r="B52500" s="51">
        <v>44835</v>
      </c>
    </row>
    <row r="52501" spans="1:2">
      <c r="A52501" t="s">
        <v>50640</v>
      </c>
      <c r="B52501" s="51">
        <v>44835</v>
      </c>
    </row>
    <row r="52502" spans="1:2">
      <c r="A52502" t="s">
        <v>50641</v>
      </c>
      <c r="B52502" s="51">
        <v>44835</v>
      </c>
    </row>
    <row r="52503" spans="1:2">
      <c r="A52503" t="s">
        <v>50642</v>
      </c>
      <c r="B52503" s="51">
        <v>44835</v>
      </c>
    </row>
    <row r="52504" spans="1:2">
      <c r="A52504" t="s">
        <v>50643</v>
      </c>
      <c r="B52504" s="51">
        <v>44835</v>
      </c>
    </row>
    <row r="52505" spans="1:2">
      <c r="A52505" t="s">
        <v>50644</v>
      </c>
      <c r="B52505" s="51">
        <v>44835</v>
      </c>
    </row>
    <row r="52506" spans="1:2">
      <c r="A52506" t="s">
        <v>50645</v>
      </c>
      <c r="B52506" s="51">
        <v>44835</v>
      </c>
    </row>
    <row r="52507" spans="1:2">
      <c r="A52507" t="s">
        <v>50646</v>
      </c>
      <c r="B52507" s="51">
        <v>44835</v>
      </c>
    </row>
    <row r="52508" spans="1:2">
      <c r="A52508" t="s">
        <v>50647</v>
      </c>
      <c r="B52508" s="51">
        <v>44835</v>
      </c>
    </row>
    <row r="52509" spans="1:2">
      <c r="A52509" t="s">
        <v>50648</v>
      </c>
      <c r="B52509" s="51">
        <v>44835</v>
      </c>
    </row>
    <row r="52510" spans="1:2">
      <c r="A52510" t="s">
        <v>50649</v>
      </c>
      <c r="B52510" s="51">
        <v>44835</v>
      </c>
    </row>
    <row r="52511" spans="1:2">
      <c r="A52511" t="s">
        <v>50650</v>
      </c>
      <c r="B52511" s="51">
        <v>44835</v>
      </c>
    </row>
    <row r="52512" spans="1:2">
      <c r="A52512" t="s">
        <v>50651</v>
      </c>
      <c r="B52512" s="51">
        <v>44835</v>
      </c>
    </row>
    <row r="52513" spans="1:2">
      <c r="A52513" t="s">
        <v>50652</v>
      </c>
      <c r="B52513" s="51">
        <v>44835</v>
      </c>
    </row>
    <row r="52514" spans="1:2">
      <c r="A52514" t="s">
        <v>50653</v>
      </c>
      <c r="B52514" s="51">
        <v>44835</v>
      </c>
    </row>
    <row r="52515" spans="1:2">
      <c r="A52515" t="s">
        <v>50654</v>
      </c>
      <c r="B52515" s="51">
        <v>44835</v>
      </c>
    </row>
    <row r="52516" spans="1:2">
      <c r="A52516" t="s">
        <v>50655</v>
      </c>
      <c r="B52516" s="51">
        <v>44835</v>
      </c>
    </row>
    <row r="52517" spans="1:2">
      <c r="A52517" t="s">
        <v>50656</v>
      </c>
      <c r="B52517" s="51">
        <v>44835</v>
      </c>
    </row>
    <row r="52518" spans="1:2">
      <c r="A52518" t="s">
        <v>50657</v>
      </c>
      <c r="B52518" s="51">
        <v>44835</v>
      </c>
    </row>
    <row r="52519" spans="1:2">
      <c r="A52519" t="s">
        <v>50658</v>
      </c>
      <c r="B52519" s="51">
        <v>44835</v>
      </c>
    </row>
    <row r="52520" spans="1:2">
      <c r="A52520" t="s">
        <v>50659</v>
      </c>
      <c r="B52520" s="51">
        <v>44835</v>
      </c>
    </row>
    <row r="52521" spans="1:2">
      <c r="A52521" t="s">
        <v>50660</v>
      </c>
      <c r="B52521" s="51">
        <v>44835</v>
      </c>
    </row>
    <row r="52522" spans="1:2">
      <c r="A52522" t="s">
        <v>50661</v>
      </c>
      <c r="B52522" s="51">
        <v>44835</v>
      </c>
    </row>
    <row r="52523" spans="1:2">
      <c r="A52523" t="s">
        <v>50662</v>
      </c>
      <c r="B52523" s="51">
        <v>44835</v>
      </c>
    </row>
    <row r="52524" spans="1:2">
      <c r="A52524" t="s">
        <v>50663</v>
      </c>
      <c r="B52524" s="51">
        <v>44835</v>
      </c>
    </row>
    <row r="52525" spans="1:2">
      <c r="A52525" t="s">
        <v>50664</v>
      </c>
      <c r="B52525" s="51">
        <v>44835</v>
      </c>
    </row>
    <row r="52526" spans="1:2">
      <c r="A52526" t="s">
        <v>50665</v>
      </c>
      <c r="B52526" s="51">
        <v>44835</v>
      </c>
    </row>
    <row r="52527" spans="1:2">
      <c r="A52527" t="s">
        <v>50666</v>
      </c>
      <c r="B52527" s="51">
        <v>44835</v>
      </c>
    </row>
    <row r="52528" spans="1:2">
      <c r="A52528" t="s">
        <v>50667</v>
      </c>
      <c r="B52528" s="51">
        <v>44835</v>
      </c>
    </row>
    <row r="52529" spans="1:2">
      <c r="A52529" t="s">
        <v>50668</v>
      </c>
      <c r="B52529" s="51">
        <v>44835</v>
      </c>
    </row>
    <row r="52530" spans="1:2">
      <c r="A52530" t="s">
        <v>50669</v>
      </c>
      <c r="B52530" s="51">
        <v>44835</v>
      </c>
    </row>
    <row r="52531" spans="1:2">
      <c r="A52531" t="s">
        <v>50670</v>
      </c>
      <c r="B52531" s="51">
        <v>44835</v>
      </c>
    </row>
    <row r="52532" spans="1:2">
      <c r="A52532" t="s">
        <v>50671</v>
      </c>
      <c r="B52532" s="51">
        <v>44835</v>
      </c>
    </row>
    <row r="52533" spans="1:2">
      <c r="A52533" t="s">
        <v>50672</v>
      </c>
      <c r="B52533" s="51">
        <v>44835</v>
      </c>
    </row>
    <row r="52534" spans="1:2">
      <c r="A52534" t="s">
        <v>50673</v>
      </c>
      <c r="B52534" s="51">
        <v>44835</v>
      </c>
    </row>
    <row r="52535" spans="1:2">
      <c r="A52535" t="s">
        <v>50674</v>
      </c>
      <c r="B52535" s="51">
        <v>44835</v>
      </c>
    </row>
    <row r="52536" spans="1:2">
      <c r="A52536" t="s">
        <v>50675</v>
      </c>
      <c r="B52536" s="51">
        <v>44835</v>
      </c>
    </row>
    <row r="52537" spans="1:2">
      <c r="A52537" t="s">
        <v>50676</v>
      </c>
      <c r="B52537" s="51">
        <v>44835</v>
      </c>
    </row>
    <row r="52538" spans="1:2">
      <c r="A52538" t="s">
        <v>50677</v>
      </c>
      <c r="B52538" s="51">
        <v>44835</v>
      </c>
    </row>
    <row r="52539" spans="1:2">
      <c r="A52539" t="s">
        <v>50678</v>
      </c>
      <c r="B52539" s="51">
        <v>44835</v>
      </c>
    </row>
    <row r="52540" spans="1:2">
      <c r="A52540" t="s">
        <v>50679</v>
      </c>
      <c r="B52540" s="51">
        <v>44835</v>
      </c>
    </row>
    <row r="52541" spans="1:2">
      <c r="A52541" t="s">
        <v>50680</v>
      </c>
      <c r="B52541" s="51">
        <v>44835</v>
      </c>
    </row>
    <row r="52542" spans="1:2">
      <c r="A52542" t="s">
        <v>50681</v>
      </c>
      <c r="B52542" s="51">
        <v>44835</v>
      </c>
    </row>
    <row r="52543" spans="1:2">
      <c r="A52543" t="s">
        <v>50682</v>
      </c>
      <c r="B52543" s="51">
        <v>44835</v>
      </c>
    </row>
    <row r="52544" spans="1:2">
      <c r="A52544" t="s">
        <v>50683</v>
      </c>
      <c r="B52544" s="51">
        <v>44835</v>
      </c>
    </row>
    <row r="52545" spans="1:2">
      <c r="A52545" t="s">
        <v>50684</v>
      </c>
      <c r="B52545" s="51">
        <v>44835</v>
      </c>
    </row>
    <row r="52546" spans="1:2">
      <c r="A52546" t="s">
        <v>50685</v>
      </c>
      <c r="B52546" s="51">
        <v>44835</v>
      </c>
    </row>
    <row r="52547" spans="1:2">
      <c r="A52547" t="s">
        <v>50686</v>
      </c>
      <c r="B52547" s="51">
        <v>44835</v>
      </c>
    </row>
    <row r="52548" spans="1:2">
      <c r="A52548" t="s">
        <v>50687</v>
      </c>
      <c r="B52548" s="51">
        <v>44835</v>
      </c>
    </row>
    <row r="52549" spans="1:2">
      <c r="A52549" t="s">
        <v>50688</v>
      </c>
      <c r="B52549" s="51">
        <v>44835</v>
      </c>
    </row>
    <row r="52550" spans="1:2">
      <c r="A52550" t="s">
        <v>50689</v>
      </c>
      <c r="B52550" s="51">
        <v>44835</v>
      </c>
    </row>
    <row r="52551" spans="1:2">
      <c r="A52551" t="s">
        <v>50690</v>
      </c>
      <c r="B52551" s="51">
        <v>44835</v>
      </c>
    </row>
    <row r="52552" spans="1:2">
      <c r="A52552" t="s">
        <v>50504</v>
      </c>
      <c r="B52552" s="51">
        <v>44835.177164351851</v>
      </c>
    </row>
    <row r="52553" spans="1:2">
      <c r="A52553" t="s">
        <v>50318</v>
      </c>
      <c r="B52553" s="51">
        <v>44835.178668981476</v>
      </c>
    </row>
    <row r="52554" spans="1:2">
      <c r="A52554" t="s">
        <v>50505</v>
      </c>
      <c r="B52554" s="51">
        <v>44835.182928240742</v>
      </c>
    </row>
    <row r="52555" spans="1:2">
      <c r="A52555" t="s">
        <v>50506</v>
      </c>
      <c r="B52555" s="51">
        <v>44835.187303240738</v>
      </c>
    </row>
    <row r="52556" spans="1:2">
      <c r="A52556" t="s">
        <v>50558</v>
      </c>
      <c r="B52556" s="51">
        <v>44835.210335648146</v>
      </c>
    </row>
    <row r="52557" spans="1:2">
      <c r="A52557" t="s">
        <v>50507</v>
      </c>
      <c r="B52557" s="51">
        <v>44835.226840277777</v>
      </c>
    </row>
    <row r="52558" spans="1:2">
      <c r="A52558" t="s">
        <v>50508</v>
      </c>
      <c r="B52558" s="51">
        <v>44835.229930555557</v>
      </c>
    </row>
    <row r="52559" spans="1:2">
      <c r="A52559" t="s">
        <v>50509</v>
      </c>
      <c r="B52559" s="51">
        <v>44835.232858796291</v>
      </c>
    </row>
    <row r="52560" spans="1:2">
      <c r="A52560" t="s">
        <v>50409</v>
      </c>
      <c r="B52560" s="51">
        <v>44835.237025462964</v>
      </c>
    </row>
    <row r="52561" spans="1:2">
      <c r="A52561" t="s">
        <v>50510</v>
      </c>
      <c r="B52561" s="51">
        <v>44835.23706018518</v>
      </c>
    </row>
    <row r="52562" spans="1:2">
      <c r="A52562" t="s">
        <v>50326</v>
      </c>
      <c r="B52562" s="51">
        <v>44835.239594907405</v>
      </c>
    </row>
    <row r="52563" spans="1:2">
      <c r="A52563" t="s">
        <v>50511</v>
      </c>
      <c r="B52563" s="51">
        <v>44835.241886574069</v>
      </c>
    </row>
    <row r="52564" spans="1:2">
      <c r="A52564" t="s">
        <v>50470</v>
      </c>
      <c r="B52564" s="51">
        <v>44835.245277777773</v>
      </c>
    </row>
    <row r="52565" spans="1:2">
      <c r="A52565" t="s">
        <v>50471</v>
      </c>
      <c r="B52565" s="51">
        <v>44835.248252314814</v>
      </c>
    </row>
    <row r="52566" spans="1:2">
      <c r="A52566" t="s">
        <v>50327</v>
      </c>
      <c r="B52566" s="51">
        <v>44835.252268518518</v>
      </c>
    </row>
    <row r="52567" spans="1:2">
      <c r="A52567" t="s">
        <v>50560</v>
      </c>
      <c r="B52567" s="51">
        <v>44835.260717592588</v>
      </c>
    </row>
    <row r="52568" spans="1:2">
      <c r="A52568" t="s">
        <v>50548</v>
      </c>
      <c r="B52568" s="51">
        <v>44835.264131944445</v>
      </c>
    </row>
    <row r="52569" spans="1:2">
      <c r="A52569" t="s">
        <v>50373</v>
      </c>
      <c r="B52569" s="51">
        <v>44835.268055555556</v>
      </c>
    </row>
    <row r="52570" spans="1:2">
      <c r="A52570" t="s">
        <v>50472</v>
      </c>
      <c r="B52570" s="51">
        <v>44835.268425925926</v>
      </c>
    </row>
    <row r="52571" spans="1:2">
      <c r="A52571" t="s">
        <v>50550</v>
      </c>
      <c r="B52571" s="51">
        <v>44835.269756944443</v>
      </c>
    </row>
    <row r="52572" spans="1:2">
      <c r="A52572" t="s">
        <v>50400</v>
      </c>
      <c r="B52572" s="51">
        <v>44835.272615740738</v>
      </c>
    </row>
    <row r="52573" spans="1:2">
      <c r="A52573" t="s">
        <v>50473</v>
      </c>
      <c r="B52573" s="51">
        <v>44835.273032407407</v>
      </c>
    </row>
    <row r="52574" spans="1:2">
      <c r="A52574" t="s">
        <v>50317</v>
      </c>
      <c r="B52574" s="51">
        <v>44835.273113425923</v>
      </c>
    </row>
    <row r="52575" spans="1:2">
      <c r="A52575" t="s">
        <v>79150</v>
      </c>
      <c r="B52575" s="51">
        <v>44835.274942129625</v>
      </c>
    </row>
    <row r="52576" spans="1:2">
      <c r="A52576" t="s">
        <v>50469</v>
      </c>
      <c r="B52576" s="51">
        <v>44835.27543981481</v>
      </c>
    </row>
    <row r="52577" spans="1:2">
      <c r="A52577" t="s">
        <v>50474</v>
      </c>
      <c r="B52577" s="51">
        <v>44835.275694444441</v>
      </c>
    </row>
    <row r="52578" spans="1:2">
      <c r="A52578" t="s">
        <v>50374</v>
      </c>
      <c r="B52578" s="51">
        <v>44835.277418981481</v>
      </c>
    </row>
    <row r="52579" spans="1:2">
      <c r="A52579" t="s">
        <v>50353</v>
      </c>
      <c r="B52579" s="51">
        <v>44835.278402777774</v>
      </c>
    </row>
    <row r="52580" spans="1:2">
      <c r="A52580" t="s">
        <v>50466</v>
      </c>
      <c r="B52580" s="51">
        <v>44835.278900462959</v>
      </c>
    </row>
    <row r="52581" spans="1:2">
      <c r="A52581" t="s">
        <v>50475</v>
      </c>
      <c r="B52581" s="51">
        <v>44835.278958333329</v>
      </c>
    </row>
    <row r="52582" spans="1:2">
      <c r="A52582" t="s">
        <v>50375</v>
      </c>
      <c r="B52582" s="51">
        <v>44835.280231481476</v>
      </c>
    </row>
    <row r="52583" spans="1:2">
      <c r="A52583" t="s">
        <v>50328</v>
      </c>
      <c r="B52583" s="51">
        <v>44835.280509259261</v>
      </c>
    </row>
    <row r="52584" spans="1:2">
      <c r="A52584" t="s">
        <v>50476</v>
      </c>
      <c r="B52584" s="51">
        <v>44835.282673611109</v>
      </c>
    </row>
    <row r="52585" spans="1:2">
      <c r="A52585" t="s">
        <v>50465</v>
      </c>
      <c r="B52585" s="51">
        <v>44835.282800925925</v>
      </c>
    </row>
    <row r="52586" spans="1:2">
      <c r="A52586" t="s">
        <v>50376</v>
      </c>
      <c r="B52586" s="51">
        <v>44835.283043981479</v>
      </c>
    </row>
    <row r="52587" spans="1:2">
      <c r="A52587" t="s">
        <v>50329</v>
      </c>
      <c r="B52587" s="51">
        <v>44835.283125000002</v>
      </c>
    </row>
    <row r="52588" spans="1:2">
      <c r="A52588" t="s">
        <v>50552</v>
      </c>
      <c r="B52588" s="51">
        <v>44835.285787037035</v>
      </c>
    </row>
    <row r="52589" spans="1:2">
      <c r="A52589" t="s">
        <v>50477</v>
      </c>
      <c r="B52589" s="51">
        <v>44835.286180555551</v>
      </c>
    </row>
    <row r="52590" spans="1:2">
      <c r="A52590" t="s">
        <v>50377</v>
      </c>
      <c r="B52590" s="51">
        <v>44835.286666666667</v>
      </c>
    </row>
    <row r="52591" spans="1:2">
      <c r="A52591" t="s">
        <v>50354</v>
      </c>
      <c r="B52591" s="51">
        <v>44835.28701388889</v>
      </c>
    </row>
    <row r="52592" spans="1:2">
      <c r="A52592" t="s">
        <v>50468</v>
      </c>
      <c r="B52592" s="51">
        <v>44835.288784722223</v>
      </c>
    </row>
    <row r="52593" spans="1:2">
      <c r="A52593" t="s">
        <v>50478</v>
      </c>
      <c r="B52593" s="51">
        <v>44835.289733796293</v>
      </c>
    </row>
    <row r="52594" spans="1:2">
      <c r="A52594" t="s">
        <v>50381</v>
      </c>
      <c r="B52594" s="51">
        <v>44835.290844907402</v>
      </c>
    </row>
    <row r="52595" spans="1:2">
      <c r="A52595" t="s">
        <v>50414</v>
      </c>
      <c r="B52595" s="51">
        <v>44835.292199074072</v>
      </c>
    </row>
    <row r="52596" spans="1:2">
      <c r="A52596" t="s">
        <v>50319</v>
      </c>
      <c r="B52596" s="51">
        <v>44835.292291666665</v>
      </c>
    </row>
    <row r="52597" spans="1:2">
      <c r="A52597" t="s">
        <v>50467</v>
      </c>
      <c r="B52597" s="51">
        <v>44835.292395833334</v>
      </c>
    </row>
    <row r="52598" spans="1:2">
      <c r="A52598" t="s">
        <v>50330</v>
      </c>
      <c r="B52598" s="51">
        <v>44835.292916666665</v>
      </c>
    </row>
    <row r="52599" spans="1:2">
      <c r="A52599" t="s">
        <v>50479</v>
      </c>
      <c r="B52599" s="51">
        <v>44835.293229166666</v>
      </c>
    </row>
    <row r="52600" spans="1:2">
      <c r="A52600" t="s">
        <v>50415</v>
      </c>
      <c r="B52600" s="51">
        <v>44835.294629629629</v>
      </c>
    </row>
    <row r="52601" spans="1:2">
      <c r="A52601" t="s">
        <v>50401</v>
      </c>
      <c r="B52601" s="51">
        <v>44835.295254629629</v>
      </c>
    </row>
    <row r="52602" spans="1:2">
      <c r="A52602" t="s">
        <v>50320</v>
      </c>
      <c r="B52602" s="51">
        <v>44835.29587962963</v>
      </c>
    </row>
    <row r="52603" spans="1:2">
      <c r="A52603" t="s">
        <v>50416</v>
      </c>
      <c r="B52603" s="51">
        <v>44835.296296296292</v>
      </c>
    </row>
    <row r="52604" spans="1:2">
      <c r="A52604" t="s">
        <v>50554</v>
      </c>
      <c r="B52604" s="51">
        <v>44835.297337962962</v>
      </c>
    </row>
    <row r="52605" spans="1:2">
      <c r="A52605" t="s">
        <v>50410</v>
      </c>
      <c r="B52605" s="51">
        <v>44835.298032407409</v>
      </c>
    </row>
    <row r="52606" spans="1:2">
      <c r="A52606" t="s">
        <v>50382</v>
      </c>
      <c r="B52606" s="51">
        <v>44835.298206018517</v>
      </c>
    </row>
    <row r="52607" spans="1:2">
      <c r="A52607" t="s">
        <v>50355</v>
      </c>
      <c r="B52607" s="51">
        <v>44835.298379629625</v>
      </c>
    </row>
    <row r="52608" spans="1:2">
      <c r="A52608" t="s">
        <v>50321</v>
      </c>
      <c r="B52608" s="51">
        <v>44835.298796296294</v>
      </c>
    </row>
    <row r="52609" spans="1:2">
      <c r="A52609" t="s">
        <v>50331</v>
      </c>
      <c r="B52609" s="51">
        <v>44835.299953703703</v>
      </c>
    </row>
    <row r="52610" spans="1:2">
      <c r="A52610" t="s">
        <v>50411</v>
      </c>
      <c r="B52610" s="51">
        <v>44835.300277777773</v>
      </c>
    </row>
    <row r="52611" spans="1:2">
      <c r="A52611" t="s">
        <v>50383</v>
      </c>
      <c r="B52611" s="51">
        <v>44835.301562499997</v>
      </c>
    </row>
    <row r="52612" spans="1:2">
      <c r="A52612" t="s">
        <v>50356</v>
      </c>
      <c r="B52612" s="51">
        <v>44835.302939814814</v>
      </c>
    </row>
    <row r="52613" spans="1:2">
      <c r="A52613" t="s">
        <v>50412</v>
      </c>
      <c r="B52613" s="51">
        <v>44835.303113425922</v>
      </c>
    </row>
    <row r="52614" spans="1:2">
      <c r="A52614" t="s">
        <v>50378</v>
      </c>
      <c r="B52614" s="51">
        <v>44835.304548611108</v>
      </c>
    </row>
    <row r="52615" spans="1:2">
      <c r="A52615" t="s">
        <v>50480</v>
      </c>
      <c r="B52615" s="51">
        <v>44835.305416666662</v>
      </c>
    </row>
    <row r="52616" spans="1:2">
      <c r="A52616" t="s">
        <v>50332</v>
      </c>
      <c r="B52616" s="51">
        <v>44835.305868055555</v>
      </c>
    </row>
    <row r="52617" spans="1:2">
      <c r="A52617" t="s">
        <v>50555</v>
      </c>
      <c r="B52617" s="51">
        <v>44835.306851851848</v>
      </c>
    </row>
    <row r="52618" spans="1:2">
      <c r="A52618" t="s">
        <v>50379</v>
      </c>
      <c r="B52618" s="51">
        <v>44835.307037037033</v>
      </c>
    </row>
    <row r="52619" spans="1:2">
      <c r="A52619" t="s">
        <v>50413</v>
      </c>
      <c r="B52619" s="51">
        <v>44835.307743055557</v>
      </c>
    </row>
    <row r="52620" spans="1:2">
      <c r="A52620" t="s">
        <v>50481</v>
      </c>
      <c r="B52620" s="51">
        <v>44835.307905092588</v>
      </c>
    </row>
    <row r="52621" spans="1:2">
      <c r="A52621" t="s">
        <v>50464</v>
      </c>
      <c r="B52621" s="51">
        <v>44835.308715277773</v>
      </c>
    </row>
    <row r="52622" spans="1:2">
      <c r="A52622" t="s">
        <v>50358</v>
      </c>
      <c r="B52622" s="51">
        <v>44835.308761574073</v>
      </c>
    </row>
    <row r="52623" spans="1:2">
      <c r="A52623" t="s">
        <v>50348</v>
      </c>
      <c r="B52623" s="51">
        <v>44835.31077546296</v>
      </c>
    </row>
    <row r="52624" spans="1:2">
      <c r="A52624" t="s">
        <v>50428</v>
      </c>
      <c r="B52624" s="51">
        <v>44835.310868055552</v>
      </c>
    </row>
    <row r="52625" spans="1:2">
      <c r="A52625" t="s">
        <v>50357</v>
      </c>
      <c r="B52625" s="51">
        <v>44835.310960648145</v>
      </c>
    </row>
    <row r="52626" spans="1:2">
      <c r="A52626" t="s">
        <v>50359</v>
      </c>
      <c r="B52626" s="51">
        <v>44835.311249999999</v>
      </c>
    </row>
    <row r="52627" spans="1:2">
      <c r="A52627" t="s">
        <v>50463</v>
      </c>
      <c r="B52627" s="51">
        <v>44835.311284722222</v>
      </c>
    </row>
    <row r="52628" spans="1:2">
      <c r="A52628" t="s">
        <v>50482</v>
      </c>
      <c r="B52628" s="51">
        <v>44835.311284722222</v>
      </c>
    </row>
    <row r="52629" spans="1:2">
      <c r="A52629" t="s">
        <v>50380</v>
      </c>
      <c r="B52629" s="51">
        <v>44835.312962962962</v>
      </c>
    </row>
    <row r="52630" spans="1:2">
      <c r="A52630" t="s">
        <v>50461</v>
      </c>
      <c r="B52630" s="51">
        <v>44835.31381944444</v>
      </c>
    </row>
    <row r="52631" spans="1:2">
      <c r="A52631" t="s">
        <v>50634</v>
      </c>
      <c r="B52631" s="51">
        <v>44835.316099537034</v>
      </c>
    </row>
    <row r="52632" spans="1:2">
      <c r="A52632" t="s">
        <v>50483</v>
      </c>
      <c r="B52632" s="51">
        <v>44835.316145833334</v>
      </c>
    </row>
    <row r="52633" spans="1:2">
      <c r="A52633" t="s">
        <v>50426</v>
      </c>
      <c r="B52633" s="51">
        <v>44835.316458333335</v>
      </c>
    </row>
    <row r="52634" spans="1:2">
      <c r="A52634" t="s">
        <v>50556</v>
      </c>
      <c r="B52634" s="51">
        <v>44835.316944444443</v>
      </c>
    </row>
    <row r="52635" spans="1:2">
      <c r="A52635" t="s">
        <v>50635</v>
      </c>
      <c r="B52635" s="51">
        <v>44835.319166666668</v>
      </c>
    </row>
    <row r="52636" spans="1:2">
      <c r="A52636" t="s">
        <v>50427</v>
      </c>
      <c r="B52636" s="51">
        <v>44835.3199537037</v>
      </c>
    </row>
    <row r="52637" spans="1:2">
      <c r="A52637" t="s">
        <v>50462</v>
      </c>
      <c r="B52637" s="51">
        <v>44835.321759259255</v>
      </c>
    </row>
    <row r="52638" spans="1:2">
      <c r="A52638" t="s">
        <v>50423</v>
      </c>
      <c r="B52638" s="51">
        <v>44835.322604166664</v>
      </c>
    </row>
    <row r="52639" spans="1:2">
      <c r="A52639" t="s">
        <v>50399</v>
      </c>
      <c r="B52639" s="51">
        <v>44835.323414351849</v>
      </c>
    </row>
    <row r="52640" spans="1:2">
      <c r="A52640" t="s">
        <v>50456</v>
      </c>
      <c r="B52640" s="51">
        <v>44835.32440972222</v>
      </c>
    </row>
    <row r="52641" spans="1:2">
      <c r="A52641" t="s">
        <v>50424</v>
      </c>
      <c r="B52641" s="51">
        <v>44835.325833333329</v>
      </c>
    </row>
    <row r="52642" spans="1:2">
      <c r="A52642" t="s">
        <v>50395</v>
      </c>
      <c r="B52642" s="51">
        <v>44835.326006944444</v>
      </c>
    </row>
    <row r="52643" spans="1:2">
      <c r="A52643" t="s">
        <v>50458</v>
      </c>
      <c r="B52643" s="51">
        <v>44835.327002314814</v>
      </c>
    </row>
    <row r="52644" spans="1:2">
      <c r="A52644" t="s">
        <v>50425</v>
      </c>
      <c r="B52644" s="51">
        <v>44835.32949074074</v>
      </c>
    </row>
    <row r="52645" spans="1:2">
      <c r="A52645" t="s">
        <v>50512</v>
      </c>
      <c r="B52645" s="51">
        <v>44835.33116898148</v>
      </c>
    </row>
    <row r="52646" spans="1:2">
      <c r="A52646" t="s">
        <v>50420</v>
      </c>
      <c r="B52646" s="51">
        <v>44835.332013888888</v>
      </c>
    </row>
    <row r="52647" spans="1:2">
      <c r="A52647" t="s">
        <v>50396</v>
      </c>
      <c r="B52647" s="51">
        <v>44835.332233796296</v>
      </c>
    </row>
    <row r="52648" spans="1:2">
      <c r="A52648" t="s">
        <v>50360</v>
      </c>
      <c r="B52648" s="51">
        <v>44835.333460648144</v>
      </c>
    </row>
    <row r="52649" spans="1:2">
      <c r="A52649" t="s">
        <v>50421</v>
      </c>
      <c r="B52649" s="51">
        <v>44835.334293981483</v>
      </c>
    </row>
    <row r="52650" spans="1:2">
      <c r="A52650" t="s">
        <v>50397</v>
      </c>
      <c r="B52650" s="51">
        <v>44835.335023148145</v>
      </c>
    </row>
    <row r="52651" spans="1:2">
      <c r="A52651" t="s">
        <v>50457</v>
      </c>
      <c r="B52651" s="51">
        <v>44835.335706018515</v>
      </c>
    </row>
    <row r="52652" spans="1:2">
      <c r="A52652" t="s">
        <v>50545</v>
      </c>
      <c r="B52652" s="51">
        <v>44835.336469907408</v>
      </c>
    </row>
    <row r="52653" spans="1:2">
      <c r="A52653" t="s">
        <v>50422</v>
      </c>
      <c r="B52653" s="51">
        <v>44835.337962962964</v>
      </c>
    </row>
    <row r="52654" spans="1:2">
      <c r="A52654" t="s">
        <v>50333</v>
      </c>
      <c r="B52654" s="51">
        <v>44835.338460648149</v>
      </c>
    </row>
    <row r="52655" spans="1:2">
      <c r="A52655" t="s">
        <v>50546</v>
      </c>
      <c r="B52655" s="51">
        <v>44835.338518518518</v>
      </c>
    </row>
    <row r="52656" spans="1:2">
      <c r="A52656" t="s">
        <v>50441</v>
      </c>
      <c r="B52656" s="51">
        <v>44835.342314814814</v>
      </c>
    </row>
    <row r="52657" spans="1:2">
      <c r="A52657" t="s">
        <v>50503</v>
      </c>
      <c r="B52657" s="51">
        <v>44835.342962962961</v>
      </c>
    </row>
    <row r="52658" spans="1:2">
      <c r="A52658" t="s">
        <v>50361</v>
      </c>
      <c r="B52658" s="51">
        <v>44835.344317129631</v>
      </c>
    </row>
    <row r="52659" spans="1:2">
      <c r="A52659" t="s">
        <v>50576</v>
      </c>
      <c r="B52659" s="51">
        <v>44835.346006944441</v>
      </c>
    </row>
    <row r="52660" spans="1:2">
      <c r="A52660" t="s">
        <v>50362</v>
      </c>
      <c r="B52660" s="51">
        <v>44835.34743055555</v>
      </c>
    </row>
    <row r="52661" spans="1:2">
      <c r="A52661" t="s">
        <v>50442</v>
      </c>
      <c r="B52661" s="51">
        <v>44835.348819444444</v>
      </c>
    </row>
    <row r="52662" spans="1:2">
      <c r="A52662" t="s">
        <v>50577</v>
      </c>
      <c r="B52662" s="51">
        <v>44835.349351851852</v>
      </c>
    </row>
    <row r="52663" spans="1:2">
      <c r="A52663" t="s">
        <v>50363</v>
      </c>
      <c r="B52663" s="51">
        <v>44835.349895833329</v>
      </c>
    </row>
    <row r="52664" spans="1:2">
      <c r="A52664" t="s">
        <v>50417</v>
      </c>
      <c r="B52664" s="51">
        <v>44835.352523148147</v>
      </c>
    </row>
    <row r="52665" spans="1:2">
      <c r="A52665" t="s">
        <v>50547</v>
      </c>
      <c r="B52665" s="51">
        <v>44835.352800925924</v>
      </c>
    </row>
    <row r="52666" spans="1:2">
      <c r="A52666" t="s">
        <v>50497</v>
      </c>
      <c r="B52666" s="51">
        <v>44835.353981481479</v>
      </c>
    </row>
    <row r="52667" spans="1:2">
      <c r="A52667" t="s">
        <v>50460</v>
      </c>
      <c r="B52667" s="51">
        <v>44835.354594907403</v>
      </c>
    </row>
    <row r="52668" spans="1:2">
      <c r="A52668" t="s">
        <v>50498</v>
      </c>
      <c r="B52668" s="51">
        <v>44835.356365740736</v>
      </c>
    </row>
    <row r="52669" spans="1:2">
      <c r="A52669" t="s">
        <v>50418</v>
      </c>
      <c r="B52669" s="51">
        <v>44835.357581018514</v>
      </c>
    </row>
    <row r="52670" spans="1:2">
      <c r="A52670" t="s">
        <v>50499</v>
      </c>
      <c r="B52670" s="51">
        <v>44835.360046296293</v>
      </c>
    </row>
    <row r="52671" spans="1:2">
      <c r="A52671" t="s">
        <v>50587</v>
      </c>
      <c r="B52671" s="51">
        <v>44835.360706018517</v>
      </c>
    </row>
    <row r="52672" spans="1:2">
      <c r="A52672" t="s">
        <v>50578</v>
      </c>
      <c r="B52672" s="51">
        <v>44835.363124999996</v>
      </c>
    </row>
    <row r="52673" spans="1:2">
      <c r="A52673" t="s">
        <v>50398</v>
      </c>
      <c r="B52673" s="51">
        <v>44835.365706018514</v>
      </c>
    </row>
    <row r="52674" spans="1:2">
      <c r="A52674" t="s">
        <v>50459</v>
      </c>
      <c r="B52674" s="51">
        <v>44835.366018518514</v>
      </c>
    </row>
    <row r="52675" spans="1:2">
      <c r="A52675" t="s">
        <v>50500</v>
      </c>
      <c r="B52675" s="51">
        <v>44835.366203703699</v>
      </c>
    </row>
    <row r="52676" spans="1:2">
      <c r="A52676" t="s">
        <v>50636</v>
      </c>
      <c r="B52676" s="51">
        <v>44835.367719907408</v>
      </c>
    </row>
    <row r="52677" spans="1:2">
      <c r="A52677" t="s">
        <v>50513</v>
      </c>
      <c r="B52677" s="51">
        <v>44835.368761574071</v>
      </c>
    </row>
    <row r="52678" spans="1:2">
      <c r="A52678" t="s">
        <v>50392</v>
      </c>
      <c r="B52678" s="51">
        <v>44835.369293981479</v>
      </c>
    </row>
    <row r="52679" spans="1:2">
      <c r="A52679" t="s">
        <v>50419</v>
      </c>
      <c r="B52679" s="51">
        <v>44835.36950231481</v>
      </c>
    </row>
    <row r="52680" spans="1:2">
      <c r="A52680" t="s">
        <v>50501</v>
      </c>
      <c r="B52680" s="51">
        <v>44835.370277777773</v>
      </c>
    </row>
    <row r="52681" spans="1:2">
      <c r="A52681" t="s">
        <v>50439</v>
      </c>
      <c r="B52681" s="51">
        <v>44835.371655092589</v>
      </c>
    </row>
    <row r="52682" spans="1:2">
      <c r="A52682" t="s">
        <v>50588</v>
      </c>
      <c r="B52682" s="51">
        <v>44835.371898148143</v>
      </c>
    </row>
    <row r="52683" spans="1:2">
      <c r="A52683" t="s">
        <v>50667</v>
      </c>
      <c r="B52683" s="51">
        <v>44835.372789351852</v>
      </c>
    </row>
    <row r="52684" spans="1:2">
      <c r="A52684" t="s">
        <v>50514</v>
      </c>
      <c r="B52684" s="51">
        <v>44835.373206018514</v>
      </c>
    </row>
    <row r="52685" spans="1:2">
      <c r="A52685" t="s">
        <v>50440</v>
      </c>
      <c r="B52685" s="51">
        <v>44835.373356481483</v>
      </c>
    </row>
    <row r="52686" spans="1:2">
      <c r="A52686" t="s">
        <v>50637</v>
      </c>
      <c r="B52686" s="51">
        <v>44835.374363425923</v>
      </c>
    </row>
    <row r="52687" spans="1:2">
      <c r="A52687" t="s">
        <v>50437</v>
      </c>
      <c r="B52687" s="51">
        <v>44835.374918981477</v>
      </c>
    </row>
    <row r="52688" spans="1:2">
      <c r="A52688" t="s">
        <v>50579</v>
      </c>
      <c r="B52688" s="51">
        <v>44835.375046296293</v>
      </c>
    </row>
    <row r="52689" spans="1:2">
      <c r="A52689" t="s">
        <v>50589</v>
      </c>
      <c r="B52689" s="51">
        <v>44835.375856481478</v>
      </c>
    </row>
    <row r="52690" spans="1:2">
      <c r="A52690" t="s">
        <v>50438</v>
      </c>
      <c r="B52690" s="51">
        <v>44835.37667824074</v>
      </c>
    </row>
    <row r="52691" spans="1:2">
      <c r="A52691" t="s">
        <v>50580</v>
      </c>
      <c r="B52691" s="51">
        <v>44835.378194444442</v>
      </c>
    </row>
    <row r="52692" spans="1:2">
      <c r="A52692" t="s">
        <v>50334</v>
      </c>
      <c r="B52692" s="51">
        <v>44835.379016203704</v>
      </c>
    </row>
    <row r="52693" spans="1:2">
      <c r="A52693" t="s">
        <v>50521</v>
      </c>
      <c r="B52693" s="51">
        <v>44835.379027777773</v>
      </c>
    </row>
    <row r="52694" spans="1:2">
      <c r="A52694" t="s">
        <v>50590</v>
      </c>
      <c r="B52694" s="51">
        <v>44835.381284722222</v>
      </c>
    </row>
    <row r="52695" spans="1:2">
      <c r="A52695" t="s">
        <v>50335</v>
      </c>
      <c r="B52695" s="51">
        <v>44835.381921296292</v>
      </c>
    </row>
    <row r="52696" spans="1:2">
      <c r="A52696" t="s">
        <v>50668</v>
      </c>
      <c r="B52696" s="51">
        <v>44835.382326388884</v>
      </c>
    </row>
    <row r="52697" spans="1:2">
      <c r="A52697" t="s">
        <v>50581</v>
      </c>
      <c r="B52697" s="51">
        <v>44835.382870370369</v>
      </c>
    </row>
    <row r="52698" spans="1:2">
      <c r="A52698" t="s">
        <v>50591</v>
      </c>
      <c r="B52698" s="51">
        <v>44835.384525462963</v>
      </c>
    </row>
    <row r="52699" spans="1:2">
      <c r="A52699" t="s">
        <v>50336</v>
      </c>
      <c r="B52699" s="51">
        <v>44835.384953703702</v>
      </c>
    </row>
    <row r="52700" spans="1:2">
      <c r="A52700" t="s">
        <v>50435</v>
      </c>
      <c r="B52700" s="51">
        <v>44835.385509259257</v>
      </c>
    </row>
    <row r="52701" spans="1:2">
      <c r="A52701" t="s">
        <v>50502</v>
      </c>
      <c r="B52701" s="51">
        <v>44835.386666666665</v>
      </c>
    </row>
    <row r="52702" spans="1:2">
      <c r="A52702" t="s">
        <v>50436</v>
      </c>
      <c r="B52702" s="51">
        <v>44835.387384259258</v>
      </c>
    </row>
    <row r="52703" spans="1:2">
      <c r="A52703" t="s">
        <v>50522</v>
      </c>
      <c r="B52703" s="51">
        <v>44835.389027777775</v>
      </c>
    </row>
    <row r="52704" spans="1:2">
      <c r="A52704" t="s">
        <v>50582</v>
      </c>
      <c r="B52704" s="51">
        <v>44835.389282407406</v>
      </c>
    </row>
    <row r="52705" spans="1:2">
      <c r="A52705" t="s">
        <v>50455</v>
      </c>
      <c r="B52705" s="51">
        <v>44835.390162037038</v>
      </c>
    </row>
    <row r="52706" spans="1:2">
      <c r="A52706" t="s">
        <v>50638</v>
      </c>
      <c r="B52706" s="51">
        <v>44835.391458333332</v>
      </c>
    </row>
    <row r="52707" spans="1:2">
      <c r="A52707" t="s">
        <v>50669</v>
      </c>
      <c r="B52707" s="51">
        <v>44835.391527777778</v>
      </c>
    </row>
    <row r="52708" spans="1:2">
      <c r="A52708" t="s">
        <v>50432</v>
      </c>
      <c r="B52708" s="51">
        <v>44835.392037037032</v>
      </c>
    </row>
    <row r="52709" spans="1:2">
      <c r="A52709" t="s">
        <v>50583</v>
      </c>
      <c r="B52709" s="51">
        <v>44835.392465277779</v>
      </c>
    </row>
    <row r="52710" spans="1:2">
      <c r="A52710" t="s">
        <v>50433</v>
      </c>
      <c r="B52710" s="51">
        <v>44835.393796296295</v>
      </c>
    </row>
    <row r="52711" spans="1:2">
      <c r="A52711" t="s">
        <v>50337</v>
      </c>
      <c r="B52711" s="51">
        <v>44835.394236111111</v>
      </c>
    </row>
    <row r="52712" spans="1:2">
      <c r="A52712" t="s">
        <v>50434</v>
      </c>
      <c r="B52712" s="51">
        <v>44835.396006944444</v>
      </c>
    </row>
    <row r="52713" spans="1:2">
      <c r="A52713" t="s">
        <v>50584</v>
      </c>
      <c r="B52713" s="51">
        <v>44835.396354166667</v>
      </c>
    </row>
    <row r="52714" spans="1:2">
      <c r="A52714" t="s">
        <v>50429</v>
      </c>
      <c r="B52714" s="51">
        <v>44835.39844907407</v>
      </c>
    </row>
    <row r="52715" spans="1:2">
      <c r="A52715" t="s">
        <v>50523</v>
      </c>
      <c r="B52715" s="51">
        <v>44835.400208333333</v>
      </c>
    </row>
    <row r="52716" spans="1:2">
      <c r="A52716" t="s">
        <v>50585</v>
      </c>
      <c r="B52716" s="51">
        <v>44835.400324074071</v>
      </c>
    </row>
    <row r="52717" spans="1:2">
      <c r="A52717" t="s">
        <v>50670</v>
      </c>
      <c r="B52717" s="51">
        <v>44835.401284722218</v>
      </c>
    </row>
    <row r="52718" spans="1:2">
      <c r="A52718" t="s">
        <v>50430</v>
      </c>
      <c r="B52718" s="51">
        <v>44835.401493055557</v>
      </c>
    </row>
    <row r="52719" spans="1:2">
      <c r="A52719" t="s">
        <v>50431</v>
      </c>
      <c r="B52719" s="51">
        <v>44835.403854166667</v>
      </c>
    </row>
    <row r="52720" spans="1:2">
      <c r="A52720" t="s">
        <v>50496</v>
      </c>
      <c r="B52720" s="51">
        <v>44835.40421296296</v>
      </c>
    </row>
    <row r="52721" spans="1:2">
      <c r="A52721" t="s">
        <v>50586</v>
      </c>
      <c r="B52721" s="51">
        <v>44835.404328703698</v>
      </c>
    </row>
    <row r="52722" spans="1:2">
      <c r="A52722" t="s">
        <v>50450</v>
      </c>
      <c r="B52722" s="51">
        <v>44835.406782407408</v>
      </c>
    </row>
    <row r="52723" spans="1:2">
      <c r="A52723" t="s">
        <v>50574</v>
      </c>
      <c r="B52723" s="51">
        <v>44835.40761574074</v>
      </c>
    </row>
    <row r="52724" spans="1:2">
      <c r="A52724" t="s">
        <v>50524</v>
      </c>
      <c r="B52724" s="51">
        <v>44835.408807870372</v>
      </c>
    </row>
    <row r="52725" spans="1:2">
      <c r="A52725" t="s">
        <v>50451</v>
      </c>
      <c r="B52725" s="51">
        <v>44835.409074074072</v>
      </c>
    </row>
    <row r="52726" spans="1:2">
      <c r="A52726" t="s">
        <v>50639</v>
      </c>
      <c r="B52726" s="51">
        <v>44835.409780092588</v>
      </c>
    </row>
    <row r="52727" spans="1:2">
      <c r="A52727" t="s">
        <v>50575</v>
      </c>
      <c r="B52727" s="51">
        <v>44835.411782407406</v>
      </c>
    </row>
    <row r="52728" spans="1:2">
      <c r="A52728" t="s">
        <v>50494</v>
      </c>
      <c r="B52728" s="51">
        <v>44835.412962962961</v>
      </c>
    </row>
    <row r="52729" spans="1:2">
      <c r="A52729" t="s">
        <v>50671</v>
      </c>
      <c r="B52729" s="51">
        <v>44835.41474537037</v>
      </c>
    </row>
    <row r="52730" spans="1:2">
      <c r="A52730" t="s">
        <v>50573</v>
      </c>
      <c r="B52730" s="51">
        <v>44835.414988425924</v>
      </c>
    </row>
    <row r="52731" spans="1:2">
      <c r="A52731" t="s">
        <v>50640</v>
      </c>
      <c r="B52731" s="51">
        <v>44835.415717592594</v>
      </c>
    </row>
    <row r="52732" spans="1:2">
      <c r="A52732" t="s">
        <v>50525</v>
      </c>
      <c r="B52732" s="51">
        <v>44835.416678240741</v>
      </c>
    </row>
    <row r="52733" spans="1:2">
      <c r="A52733" t="s">
        <v>50495</v>
      </c>
      <c r="B52733" s="51">
        <v>44835.417291666665</v>
      </c>
    </row>
    <row r="52734" spans="1:2">
      <c r="A52734" t="s">
        <v>50492</v>
      </c>
      <c r="B52734" s="51">
        <v>44835.420312499999</v>
      </c>
    </row>
    <row r="52735" spans="1:2">
      <c r="A52735" t="s">
        <v>50493</v>
      </c>
      <c r="B52735" s="51">
        <v>44835.423043981478</v>
      </c>
    </row>
    <row r="52736" spans="1:2">
      <c r="A52736" t="s">
        <v>50571</v>
      </c>
      <c r="B52736" s="51">
        <v>44835.424895833334</v>
      </c>
    </row>
    <row r="52737" spans="1:2">
      <c r="A52737" t="s">
        <v>50491</v>
      </c>
      <c r="B52737" s="51">
        <v>44835.425740740742</v>
      </c>
    </row>
    <row r="52738" spans="1:2">
      <c r="A52738" t="s">
        <v>50526</v>
      </c>
      <c r="B52738" s="51">
        <v>44835.427199074074</v>
      </c>
    </row>
    <row r="52739" spans="1:2">
      <c r="A52739" t="s">
        <v>50484</v>
      </c>
      <c r="B52739" s="51">
        <v>44835.428252314814</v>
      </c>
    </row>
    <row r="52740" spans="1:2">
      <c r="A52740" t="s">
        <v>50520</v>
      </c>
      <c r="B52740" s="51">
        <v>44835.428715277776</v>
      </c>
    </row>
    <row r="52741" spans="1:2">
      <c r="A52741" t="s">
        <v>50393</v>
      </c>
      <c r="B52741" s="51">
        <v>44835.429050925923</v>
      </c>
    </row>
    <row r="52742" spans="1:2">
      <c r="A52742" t="s">
        <v>50489</v>
      </c>
      <c r="B52742" s="51">
        <v>44835.429224537038</v>
      </c>
    </row>
    <row r="52743" spans="1:2">
      <c r="A52743" t="s">
        <v>50632</v>
      </c>
      <c r="B52743" s="51">
        <v>44835.429340277777</v>
      </c>
    </row>
    <row r="52744" spans="1:2">
      <c r="A52744" t="s">
        <v>50572</v>
      </c>
      <c r="B52744" s="51">
        <v>44835.429560185185</v>
      </c>
    </row>
    <row r="52745" spans="1:2">
      <c r="A52745" t="s">
        <v>50490</v>
      </c>
      <c r="B52745" s="51">
        <v>44835.433148148149</v>
      </c>
    </row>
    <row r="52746" spans="1:2">
      <c r="A52746" t="s">
        <v>50515</v>
      </c>
      <c r="B52746" s="51">
        <v>44835.434999999998</v>
      </c>
    </row>
    <row r="52747" spans="1:2">
      <c r="A52747" t="s">
        <v>50488</v>
      </c>
      <c r="B52747" s="51">
        <v>44835.435914351852</v>
      </c>
    </row>
    <row r="52748" spans="1:2">
      <c r="A52748" t="s">
        <v>50633</v>
      </c>
      <c r="B52748" s="51">
        <v>44835.435972222222</v>
      </c>
    </row>
    <row r="52749" spans="1:2">
      <c r="A52749" t="s">
        <v>50394</v>
      </c>
      <c r="B52749" s="51">
        <v>44835.436157407406</v>
      </c>
    </row>
    <row r="52750" spans="1:2">
      <c r="A52750" t="s">
        <v>50570</v>
      </c>
      <c r="B52750" s="51">
        <v>44835.437708333331</v>
      </c>
    </row>
    <row r="52751" spans="1:2">
      <c r="A52751" t="s">
        <v>50527</v>
      </c>
      <c r="B52751" s="51">
        <v>44835.438287037032</v>
      </c>
    </row>
    <row r="52752" spans="1:2">
      <c r="A52752" t="s">
        <v>50592</v>
      </c>
      <c r="B52752" s="51">
        <v>44835.438344907408</v>
      </c>
    </row>
    <row r="52753" spans="1:2">
      <c r="A52753" t="s">
        <v>50487</v>
      </c>
      <c r="B52753" s="51">
        <v>44835.439039351848</v>
      </c>
    </row>
    <row r="52754" spans="1:2">
      <c r="A52754" t="s">
        <v>50568</v>
      </c>
      <c r="B52754" s="51">
        <v>44835.44190972222</v>
      </c>
    </row>
    <row r="52755" spans="1:2">
      <c r="A52755" t="s">
        <v>50485</v>
      </c>
      <c r="B52755" s="51">
        <v>44835.442199074074</v>
      </c>
    </row>
    <row r="52756" spans="1:2">
      <c r="A52756" t="s">
        <v>50384</v>
      </c>
      <c r="B52756" s="51">
        <v>44835.44258101852</v>
      </c>
    </row>
    <row r="52757" spans="1:2">
      <c r="A52757" t="s">
        <v>50593</v>
      </c>
      <c r="B52757" s="51">
        <v>44835.443032407406</v>
      </c>
    </row>
    <row r="52758" spans="1:2">
      <c r="A52758" t="s">
        <v>50338</v>
      </c>
      <c r="B52758" s="51">
        <v>44835.443043981482</v>
      </c>
    </row>
    <row r="52759" spans="1:2">
      <c r="A52759" t="s">
        <v>50569</v>
      </c>
      <c r="B52759" s="51">
        <v>44835.445208333331</v>
      </c>
    </row>
    <row r="52760" spans="1:2">
      <c r="A52760" t="s">
        <v>50486</v>
      </c>
      <c r="B52760" s="51">
        <v>44835.445277777777</v>
      </c>
    </row>
    <row r="52761" spans="1:2">
      <c r="A52761" t="s">
        <v>50339</v>
      </c>
      <c r="B52761" s="51">
        <v>44835.44631944444</v>
      </c>
    </row>
    <row r="52762" spans="1:2">
      <c r="A52762" t="s">
        <v>50385</v>
      </c>
      <c r="B52762" s="51">
        <v>44835.446770833332</v>
      </c>
    </row>
    <row r="52763" spans="1:2">
      <c r="A52763" t="s">
        <v>50567</v>
      </c>
      <c r="B52763" s="51">
        <v>44835.447835648149</v>
      </c>
    </row>
    <row r="52764" spans="1:2">
      <c r="A52764" t="s">
        <v>50672</v>
      </c>
      <c r="B52764" s="51">
        <v>44835.448437499996</v>
      </c>
    </row>
    <row r="52765" spans="1:2">
      <c r="A52765" t="s">
        <v>50340</v>
      </c>
      <c r="B52765" s="51">
        <v>44835.448819444442</v>
      </c>
    </row>
    <row r="52766" spans="1:2">
      <c r="A52766" t="s">
        <v>50536</v>
      </c>
      <c r="B52766" s="51">
        <v>44835.449432870366</v>
      </c>
    </row>
    <row r="52767" spans="1:2">
      <c r="A52767" t="s">
        <v>50364</v>
      </c>
      <c r="B52767" s="51">
        <v>44835.452511574069</v>
      </c>
    </row>
    <row r="52768" spans="1:2">
      <c r="A52768" t="s">
        <v>50594</v>
      </c>
      <c r="B52768" s="51">
        <v>44835.4528125</v>
      </c>
    </row>
    <row r="52769" spans="1:2">
      <c r="A52769" t="s">
        <v>50341</v>
      </c>
      <c r="B52769" s="51">
        <v>44835.452847222223</v>
      </c>
    </row>
    <row r="52770" spans="1:2">
      <c r="A52770" t="s">
        <v>50565</v>
      </c>
      <c r="B52770" s="51">
        <v>44835.453472222223</v>
      </c>
    </row>
    <row r="52771" spans="1:2">
      <c r="A52771" t="s">
        <v>50389</v>
      </c>
      <c r="B52771" s="51">
        <v>44835.454062500001</v>
      </c>
    </row>
    <row r="52772" spans="1:2">
      <c r="A52772" t="s">
        <v>50452</v>
      </c>
      <c r="B52772" s="51">
        <v>44835.45512731481</v>
      </c>
    </row>
    <row r="52773" spans="1:2">
      <c r="A52773" t="s">
        <v>50365</v>
      </c>
      <c r="B52773" s="51">
        <v>44835.45579861111</v>
      </c>
    </row>
    <row r="52774" spans="1:2">
      <c r="A52774" t="s">
        <v>50595</v>
      </c>
      <c r="B52774" s="51">
        <v>44835.45585648148</v>
      </c>
    </row>
    <row r="52775" spans="1:2">
      <c r="A52775" t="s">
        <v>50403</v>
      </c>
      <c r="B52775" s="51">
        <v>44835.456736111111</v>
      </c>
    </row>
    <row r="52776" spans="1:2">
      <c r="A52776" t="s">
        <v>50366</v>
      </c>
      <c r="B52776" s="51">
        <v>44835.458113425921</v>
      </c>
    </row>
    <row r="52777" spans="1:2">
      <c r="A52777" t="s">
        <v>50453</v>
      </c>
      <c r="B52777" s="51">
        <v>44835.458252314813</v>
      </c>
    </row>
    <row r="52778" spans="1:2">
      <c r="A52778" t="s">
        <v>50566</v>
      </c>
      <c r="B52778" s="51">
        <v>44835.459456018514</v>
      </c>
    </row>
    <row r="52779" spans="1:2">
      <c r="A52779" t="s">
        <v>50404</v>
      </c>
      <c r="B52779" s="51">
        <v>44835.459780092591</v>
      </c>
    </row>
    <row r="52780" spans="1:2">
      <c r="A52780" t="s">
        <v>50342</v>
      </c>
      <c r="B52780" s="51">
        <v>44835.459976851853</v>
      </c>
    </row>
    <row r="52781" spans="1:2">
      <c r="A52781" t="s">
        <v>50367</v>
      </c>
      <c r="B52781" s="51">
        <v>44835.46</v>
      </c>
    </row>
    <row r="52782" spans="1:2">
      <c r="A52782" t="s">
        <v>50528</v>
      </c>
      <c r="B52782" s="51">
        <v>44835.460509259261</v>
      </c>
    </row>
    <row r="52783" spans="1:2">
      <c r="A52783" t="s">
        <v>50390</v>
      </c>
      <c r="B52783" s="51">
        <v>44835.461643518516</v>
      </c>
    </row>
    <row r="52784" spans="1:2">
      <c r="A52784" t="s">
        <v>50564</v>
      </c>
      <c r="B52784" s="51">
        <v>44835.46199074074</v>
      </c>
    </row>
    <row r="52785" spans="1:2">
      <c r="A52785" t="s">
        <v>50454</v>
      </c>
      <c r="B52785" s="51">
        <v>44835.462071759255</v>
      </c>
    </row>
    <row r="52786" spans="1:2">
      <c r="A52786" t="s">
        <v>50368</v>
      </c>
      <c r="B52786" s="51">
        <v>44835.463680555556</v>
      </c>
    </row>
    <row r="52787" spans="1:2">
      <c r="A52787" t="s">
        <v>50563</v>
      </c>
      <c r="B52787" s="51">
        <v>44835.464918981481</v>
      </c>
    </row>
    <row r="52788" spans="1:2">
      <c r="A52788" t="s">
        <v>50444</v>
      </c>
      <c r="B52788" s="51">
        <v>44835.465300925927</v>
      </c>
    </row>
    <row r="52789" spans="1:2">
      <c r="A52789" t="s">
        <v>50369</v>
      </c>
      <c r="B52789" s="51">
        <v>44835.465532407405</v>
      </c>
    </row>
    <row r="52790" spans="1:2">
      <c r="A52790" t="s">
        <v>50391</v>
      </c>
      <c r="B52790" s="51">
        <v>44835.466446759259</v>
      </c>
    </row>
    <row r="52791" spans="1:2">
      <c r="A52791" t="s">
        <v>50405</v>
      </c>
      <c r="B52791" s="51">
        <v>44835.467083333329</v>
      </c>
    </row>
    <row r="52792" spans="1:2">
      <c r="A52792" t="s">
        <v>50343</v>
      </c>
      <c r="B52792" s="51">
        <v>44835.467326388884</v>
      </c>
    </row>
    <row r="52793" spans="1:2">
      <c r="A52793" t="s">
        <v>50562</v>
      </c>
      <c r="B52793" s="51">
        <v>44835.469166666662</v>
      </c>
    </row>
    <row r="52794" spans="1:2">
      <c r="A52794" t="s">
        <v>50370</v>
      </c>
      <c r="B52794" s="51">
        <v>44835.469236111108</v>
      </c>
    </row>
    <row r="52795" spans="1:2">
      <c r="A52795" t="s">
        <v>50529</v>
      </c>
      <c r="B52795" s="51">
        <v>44835.469363425924</v>
      </c>
    </row>
    <row r="52796" spans="1:2">
      <c r="A52796" t="s">
        <v>50445</v>
      </c>
      <c r="B52796" s="51">
        <v>44835.46943287037</v>
      </c>
    </row>
    <row r="52797" spans="1:2">
      <c r="A52797" t="s">
        <v>50386</v>
      </c>
      <c r="B52797" s="51">
        <v>44835.469768518517</v>
      </c>
    </row>
    <row r="52798" spans="1:2">
      <c r="A52798" t="s">
        <v>50537</v>
      </c>
      <c r="B52798" s="51">
        <v>44835.47075231481</v>
      </c>
    </row>
    <row r="52799" spans="1:2">
      <c r="A52799" t="s">
        <v>50371</v>
      </c>
      <c r="B52799" s="51">
        <v>44835.471249999995</v>
      </c>
    </row>
    <row r="52800" spans="1:2">
      <c r="A52800" t="s">
        <v>50446</v>
      </c>
      <c r="B52800" s="51">
        <v>44835.472002314811</v>
      </c>
    </row>
    <row r="52801" spans="1:2">
      <c r="A52801" t="s">
        <v>50406</v>
      </c>
      <c r="B52801" s="51">
        <v>44835.47252314815</v>
      </c>
    </row>
    <row r="52802" spans="1:2">
      <c r="A52802" t="s">
        <v>50447</v>
      </c>
      <c r="B52802" s="51">
        <v>44835.473749999997</v>
      </c>
    </row>
    <row r="52803" spans="1:2">
      <c r="A52803" t="s">
        <v>50561</v>
      </c>
      <c r="B52803" s="51">
        <v>44835.474270833329</v>
      </c>
    </row>
    <row r="52804" spans="1:2">
      <c r="A52804" t="s">
        <v>50538</v>
      </c>
      <c r="B52804" s="51">
        <v>44835.474432870367</v>
      </c>
    </row>
    <row r="52805" spans="1:2">
      <c r="A52805" t="s">
        <v>50387</v>
      </c>
      <c r="B52805" s="51">
        <v>44835.474710648145</v>
      </c>
    </row>
    <row r="52806" spans="1:2">
      <c r="A52806" t="s">
        <v>50372</v>
      </c>
      <c r="B52806" s="51">
        <v>44835.475370370368</v>
      </c>
    </row>
    <row r="52807" spans="1:2">
      <c r="A52807" t="s">
        <v>50407</v>
      </c>
      <c r="B52807" s="51">
        <v>44835.476504629631</v>
      </c>
    </row>
    <row r="52808" spans="1:2">
      <c r="A52808" t="s">
        <v>50530</v>
      </c>
      <c r="B52808" s="51">
        <v>44835.477106481478</v>
      </c>
    </row>
    <row r="52809" spans="1:2">
      <c r="A52809" t="s">
        <v>50325</v>
      </c>
      <c r="B52809" s="51">
        <v>44835.477222222224</v>
      </c>
    </row>
    <row r="52810" spans="1:2">
      <c r="A52810" t="s">
        <v>50557</v>
      </c>
      <c r="B52810" s="51">
        <v>44835.478043981479</v>
      </c>
    </row>
    <row r="52811" spans="1:2">
      <c r="A52811" t="s">
        <v>50559</v>
      </c>
      <c r="B52811" s="51">
        <v>44835.481053240735</v>
      </c>
    </row>
    <row r="52812" spans="1:2">
      <c r="A52812" t="s">
        <v>50673</v>
      </c>
      <c r="B52812" s="51">
        <v>44835.481377314813</v>
      </c>
    </row>
    <row r="52813" spans="1:2">
      <c r="A52813" t="s">
        <v>50531</v>
      </c>
      <c r="B52813" s="51">
        <v>44835.482731481483</v>
      </c>
    </row>
    <row r="52814" spans="1:2">
      <c r="A52814" t="s">
        <v>50344</v>
      </c>
      <c r="B52814" s="51">
        <v>44835.482812499999</v>
      </c>
    </row>
    <row r="52815" spans="1:2">
      <c r="A52815" t="s">
        <v>50549</v>
      </c>
      <c r="B52815" s="51">
        <v>44835.483831018515</v>
      </c>
    </row>
    <row r="52816" spans="1:2">
      <c r="A52816" t="s">
        <v>50388</v>
      </c>
      <c r="B52816" s="51">
        <v>44835.484259259254</v>
      </c>
    </row>
    <row r="52817" spans="1:2">
      <c r="A52817" t="s">
        <v>50596</v>
      </c>
      <c r="B52817" s="51">
        <v>44835.48668981481</v>
      </c>
    </row>
    <row r="52818" spans="1:2">
      <c r="A52818" t="s">
        <v>50532</v>
      </c>
      <c r="B52818" s="51">
        <v>44835.487824074073</v>
      </c>
    </row>
    <row r="52819" spans="1:2">
      <c r="A52819" t="s">
        <v>50551</v>
      </c>
      <c r="B52819" s="51">
        <v>44835.488333333335</v>
      </c>
    </row>
    <row r="52820" spans="1:2">
      <c r="A52820" t="s">
        <v>50448</v>
      </c>
      <c r="B52820" s="51">
        <v>44835.488483796296</v>
      </c>
    </row>
    <row r="52821" spans="1:2">
      <c r="A52821" t="s">
        <v>50627</v>
      </c>
      <c r="B52821" s="51">
        <v>44835.488599537035</v>
      </c>
    </row>
    <row r="52822" spans="1:2">
      <c r="A52822" t="s">
        <v>50402</v>
      </c>
      <c r="B52822" s="51">
        <v>44835.488703703704</v>
      </c>
    </row>
    <row r="52823" spans="1:2">
      <c r="A52823" t="s">
        <v>50628</v>
      </c>
      <c r="B52823" s="51">
        <v>44835.490613425922</v>
      </c>
    </row>
    <row r="52824" spans="1:2">
      <c r="A52824" t="s">
        <v>50345</v>
      </c>
      <c r="B52824" s="51">
        <v>44835.491111111107</v>
      </c>
    </row>
    <row r="52825" spans="1:2">
      <c r="A52825" t="s">
        <v>50553</v>
      </c>
      <c r="B52825" s="51">
        <v>44835.492210648146</v>
      </c>
    </row>
    <row r="52826" spans="1:2">
      <c r="A52826" t="s">
        <v>50516</v>
      </c>
      <c r="B52826" s="51">
        <v>44835.492800925924</v>
      </c>
    </row>
    <row r="52827" spans="1:2">
      <c r="A52827" t="s">
        <v>50408</v>
      </c>
      <c r="B52827" s="51">
        <v>44835.492928240739</v>
      </c>
    </row>
    <row r="52828" spans="1:2">
      <c r="A52828" t="s">
        <v>50629</v>
      </c>
      <c r="B52828" s="51">
        <v>44835.493541666663</v>
      </c>
    </row>
    <row r="52829" spans="1:2">
      <c r="A52829" t="s">
        <v>50597</v>
      </c>
      <c r="B52829" s="51">
        <v>44835.493599537032</v>
      </c>
    </row>
    <row r="52830" spans="1:2">
      <c r="A52830" t="s">
        <v>50517</v>
      </c>
      <c r="B52830" s="51">
        <v>44835.495023148149</v>
      </c>
    </row>
    <row r="52831" spans="1:2">
      <c r="A52831" t="s">
        <v>50533</v>
      </c>
      <c r="B52831" s="51">
        <v>44835.495138888888</v>
      </c>
    </row>
    <row r="52832" spans="1:2">
      <c r="A52832" t="s">
        <v>50346</v>
      </c>
      <c r="B52832" s="51">
        <v>44835.495717592588</v>
      </c>
    </row>
    <row r="52833" spans="1:2">
      <c r="A52833" t="s">
        <v>50630</v>
      </c>
      <c r="B52833" s="51">
        <v>44835.496122685181</v>
      </c>
    </row>
    <row r="52834" spans="1:2">
      <c r="A52834" t="s">
        <v>50324</v>
      </c>
      <c r="B52834" s="51">
        <v>44835.49622685185</v>
      </c>
    </row>
    <row r="52835" spans="1:2">
      <c r="A52835" t="s">
        <v>50674</v>
      </c>
      <c r="B52835" s="51">
        <v>44835.497511574074</v>
      </c>
    </row>
    <row r="52836" spans="1:2">
      <c r="A52836" t="s">
        <v>50631</v>
      </c>
      <c r="B52836" s="51">
        <v>44835.497893518514</v>
      </c>
    </row>
    <row r="52837" spans="1:2">
      <c r="A52837" t="s">
        <v>50322</v>
      </c>
      <c r="B52837" s="51">
        <v>44835.498703703699</v>
      </c>
    </row>
    <row r="52838" spans="1:2">
      <c r="A52838" t="s">
        <v>50641</v>
      </c>
      <c r="B52838" s="51">
        <v>44835.499675925923</v>
      </c>
    </row>
    <row r="52839" spans="1:2">
      <c r="A52839" t="s">
        <v>50518</v>
      </c>
      <c r="B52839" s="51">
        <v>44835.50094907407</v>
      </c>
    </row>
    <row r="52840" spans="1:2">
      <c r="A52840" t="s">
        <v>50642</v>
      </c>
      <c r="B52840" s="51">
        <v>44835.501898148148</v>
      </c>
    </row>
    <row r="52841" spans="1:2">
      <c r="A52841" t="s">
        <v>50323</v>
      </c>
      <c r="B52841" s="51">
        <v>44835.503148148149</v>
      </c>
    </row>
    <row r="52842" spans="1:2">
      <c r="A52842" t="s">
        <v>50347</v>
      </c>
      <c r="B52842" s="51">
        <v>44835.503449074073</v>
      </c>
    </row>
    <row r="52843" spans="1:2">
      <c r="A52843" t="s">
        <v>50643</v>
      </c>
      <c r="B52843" s="51">
        <v>44835.503599537034</v>
      </c>
    </row>
    <row r="52844" spans="1:2">
      <c r="A52844" t="s">
        <v>50519</v>
      </c>
      <c r="B52844" s="51">
        <v>44835.503946759258</v>
      </c>
    </row>
    <row r="52845" spans="1:2">
      <c r="A52845" t="s">
        <v>50539</v>
      </c>
      <c r="B52845" s="51">
        <v>44835.505497685182</v>
      </c>
    </row>
    <row r="52846" spans="1:2">
      <c r="A52846" t="s">
        <v>50600</v>
      </c>
      <c r="B52846" s="51">
        <v>44835.50712962963</v>
      </c>
    </row>
    <row r="52847" spans="1:2">
      <c r="A52847" t="s">
        <v>50601</v>
      </c>
      <c r="B52847" s="51">
        <v>44835.509895833333</v>
      </c>
    </row>
    <row r="52848" spans="1:2">
      <c r="A52848" t="s">
        <v>50675</v>
      </c>
      <c r="B52848" s="51">
        <v>44835.511689814812</v>
      </c>
    </row>
    <row r="52849" spans="1:2">
      <c r="A52849" t="s">
        <v>50599</v>
      </c>
      <c r="B52849" s="51">
        <v>44835.515740740739</v>
      </c>
    </row>
    <row r="52850" spans="1:2">
      <c r="A52850" t="s">
        <v>50540</v>
      </c>
      <c r="B52850" s="51">
        <v>44835.521898148145</v>
      </c>
    </row>
    <row r="52851" spans="1:2">
      <c r="A52851" t="s">
        <v>50534</v>
      </c>
      <c r="B52851" s="51">
        <v>44835.52202546296</v>
      </c>
    </row>
    <row r="52852" spans="1:2">
      <c r="A52852" t="s">
        <v>50349</v>
      </c>
      <c r="B52852" s="51">
        <v>44835.528182870366</v>
      </c>
    </row>
    <row r="52853" spans="1:2">
      <c r="A52853" t="s">
        <v>79151</v>
      </c>
      <c r="B52853" s="51">
        <v>44835.532465277778</v>
      </c>
    </row>
    <row r="52854" spans="1:2">
      <c r="A52854" t="s">
        <v>50644</v>
      </c>
      <c r="B52854" s="51">
        <v>44835.532951388886</v>
      </c>
    </row>
    <row r="52855" spans="1:2">
      <c r="A52855" t="s">
        <v>50351</v>
      </c>
      <c r="B52855" s="51">
        <v>44835.534513888888</v>
      </c>
    </row>
    <row r="52856" spans="1:2">
      <c r="A52856" t="s">
        <v>50602</v>
      </c>
      <c r="B52856" s="51">
        <v>44835.536238425921</v>
      </c>
    </row>
    <row r="52857" spans="1:2">
      <c r="A52857" t="s">
        <v>50350</v>
      </c>
      <c r="B52857" s="51">
        <v>44835.536689814813</v>
      </c>
    </row>
    <row r="52858" spans="1:2">
      <c r="A52858" t="s">
        <v>50645</v>
      </c>
      <c r="B52858" s="51">
        <v>44835.538472222222</v>
      </c>
    </row>
    <row r="52859" spans="1:2">
      <c r="A52859" t="s">
        <v>50646</v>
      </c>
      <c r="B52859" s="51">
        <v>44835.540324074071</v>
      </c>
    </row>
    <row r="52860" spans="1:2">
      <c r="A52860" t="s">
        <v>50676</v>
      </c>
      <c r="B52860" s="51">
        <v>44835.540509259255</v>
      </c>
    </row>
    <row r="52861" spans="1:2">
      <c r="A52861" t="s">
        <v>50603</v>
      </c>
      <c r="B52861" s="51">
        <v>44835.542129629626</v>
      </c>
    </row>
    <row r="52862" spans="1:2">
      <c r="A52862" t="s">
        <v>50647</v>
      </c>
      <c r="B52862" s="51">
        <v>44835.544340277775</v>
      </c>
    </row>
    <row r="52863" spans="1:2">
      <c r="A52863" t="s">
        <v>50607</v>
      </c>
      <c r="B52863" s="51">
        <v>44835.545324074075</v>
      </c>
    </row>
    <row r="52864" spans="1:2">
      <c r="A52864" t="s">
        <v>50648</v>
      </c>
      <c r="B52864" s="51">
        <v>44835.548148148147</v>
      </c>
    </row>
    <row r="52865" spans="1:2">
      <c r="A52865" t="s">
        <v>50606</v>
      </c>
      <c r="B52865" s="51">
        <v>44835.548715277779</v>
      </c>
    </row>
    <row r="52866" spans="1:2">
      <c r="A52866" t="s">
        <v>50535</v>
      </c>
      <c r="B52866" s="51">
        <v>44835.548958333333</v>
      </c>
    </row>
    <row r="52867" spans="1:2">
      <c r="A52867" t="s">
        <v>50649</v>
      </c>
      <c r="B52867" s="51">
        <v>44835.551249999997</v>
      </c>
    </row>
    <row r="52868" spans="1:2">
      <c r="A52868" t="s">
        <v>50605</v>
      </c>
      <c r="B52868" s="51">
        <v>44835.553761574069</v>
      </c>
    </row>
    <row r="52869" spans="1:2">
      <c r="A52869" t="s">
        <v>50449</v>
      </c>
      <c r="B52869" s="51">
        <v>44835.554375</v>
      </c>
    </row>
    <row r="52870" spans="1:2">
      <c r="A52870" t="s">
        <v>50650</v>
      </c>
      <c r="B52870" s="51">
        <v>44835.555625000001</v>
      </c>
    </row>
    <row r="52871" spans="1:2">
      <c r="A52871" t="s">
        <v>50604</v>
      </c>
      <c r="B52871" s="51">
        <v>44835.557499999995</v>
      </c>
    </row>
    <row r="52872" spans="1:2">
      <c r="A52872" t="s">
        <v>50677</v>
      </c>
      <c r="B52872" s="51">
        <v>44835.558171296296</v>
      </c>
    </row>
    <row r="52873" spans="1:2">
      <c r="A52873" t="s">
        <v>50651</v>
      </c>
      <c r="B52873" s="51">
        <v>44835.560729166667</v>
      </c>
    </row>
    <row r="52874" spans="1:2">
      <c r="A52874" t="s">
        <v>50541</v>
      </c>
      <c r="B52874" s="51">
        <v>44835.561296296291</v>
      </c>
    </row>
    <row r="52875" spans="1:2">
      <c r="A52875" t="s">
        <v>50608</v>
      </c>
      <c r="B52875" s="51">
        <v>44835.563518518517</v>
      </c>
    </row>
    <row r="52876" spans="1:2">
      <c r="A52876" t="s">
        <v>50652</v>
      </c>
      <c r="B52876" s="51">
        <v>44835.564664351848</v>
      </c>
    </row>
    <row r="52877" spans="1:2">
      <c r="A52877" t="s">
        <v>50653</v>
      </c>
      <c r="B52877" s="51">
        <v>44835.569826388884</v>
      </c>
    </row>
    <row r="52878" spans="1:2">
      <c r="A52878" t="s">
        <v>50609</v>
      </c>
      <c r="B52878" s="51">
        <v>44835.57571759259</v>
      </c>
    </row>
    <row r="52879" spans="1:2">
      <c r="A52879" t="s">
        <v>50542</v>
      </c>
      <c r="B52879" s="51">
        <v>44835.576701388884</v>
      </c>
    </row>
    <row r="52880" spans="1:2">
      <c r="A52880" t="s">
        <v>50611</v>
      </c>
      <c r="B52880" s="51">
        <v>44835.578113425923</v>
      </c>
    </row>
    <row r="52881" spans="1:2">
      <c r="A52881" t="s">
        <v>50352</v>
      </c>
      <c r="B52881" s="51">
        <v>44835.58326388889</v>
      </c>
    </row>
    <row r="52882" spans="1:2">
      <c r="A52882" t="s">
        <v>50610</v>
      </c>
      <c r="B52882" s="51">
        <v>44835.583321759259</v>
      </c>
    </row>
    <row r="52883" spans="1:2">
      <c r="A52883" t="s">
        <v>50654</v>
      </c>
      <c r="B52883" s="51">
        <v>44835.583391203705</v>
      </c>
    </row>
    <row r="52884" spans="1:2">
      <c r="A52884" t="s">
        <v>50617</v>
      </c>
      <c r="B52884" s="51">
        <v>44835.587071759255</v>
      </c>
    </row>
    <row r="52885" spans="1:2">
      <c r="A52885" t="s">
        <v>50598</v>
      </c>
      <c r="B52885" s="51">
        <v>44835.587500000001</v>
      </c>
    </row>
    <row r="52886" spans="1:2">
      <c r="A52886" t="s">
        <v>50655</v>
      </c>
      <c r="B52886" s="51">
        <v>44835.589675925927</v>
      </c>
    </row>
    <row r="52887" spans="1:2">
      <c r="A52887" t="s">
        <v>50616</v>
      </c>
      <c r="B52887" s="51">
        <v>44835.590787037036</v>
      </c>
    </row>
    <row r="52888" spans="1:2">
      <c r="A52888" t="s">
        <v>50656</v>
      </c>
      <c r="B52888" s="51">
        <v>44835.591365740736</v>
      </c>
    </row>
    <row r="52889" spans="1:2">
      <c r="A52889" t="s">
        <v>50657</v>
      </c>
      <c r="B52889" s="51">
        <v>44835.593275462961</v>
      </c>
    </row>
    <row r="52890" spans="1:2">
      <c r="A52890" t="s">
        <v>50615</v>
      </c>
      <c r="B52890" s="51">
        <v>44835.594212962962</v>
      </c>
    </row>
    <row r="52891" spans="1:2">
      <c r="A52891" t="s">
        <v>50658</v>
      </c>
      <c r="B52891" s="51">
        <v>44835.595370370371</v>
      </c>
    </row>
    <row r="52892" spans="1:2">
      <c r="A52892" t="s">
        <v>50659</v>
      </c>
      <c r="B52892" s="51">
        <v>44835.59884259259</v>
      </c>
    </row>
    <row r="52893" spans="1:2">
      <c r="A52893" t="s">
        <v>50660</v>
      </c>
      <c r="B52893" s="51">
        <v>44835.600648148145</v>
      </c>
    </row>
    <row r="52894" spans="1:2">
      <c r="A52894" t="s">
        <v>50661</v>
      </c>
      <c r="B52894" s="51">
        <v>44835.60424768518</v>
      </c>
    </row>
    <row r="52895" spans="1:2">
      <c r="A52895" t="s">
        <v>50614</v>
      </c>
      <c r="B52895" s="51">
        <v>44835.604710648149</v>
      </c>
    </row>
    <row r="52896" spans="1:2">
      <c r="A52896" t="s">
        <v>50662</v>
      </c>
      <c r="B52896" s="51">
        <v>44835.606412037036</v>
      </c>
    </row>
    <row r="52897" spans="1:2">
      <c r="A52897" t="s">
        <v>50663</v>
      </c>
      <c r="B52897" s="51">
        <v>44835.610289351847</v>
      </c>
    </row>
    <row r="52898" spans="1:2">
      <c r="A52898" t="s">
        <v>50664</v>
      </c>
      <c r="B52898" s="51">
        <v>44835.612210648149</v>
      </c>
    </row>
    <row r="52899" spans="1:2">
      <c r="A52899" t="s">
        <v>50613</v>
      </c>
      <c r="B52899" s="51">
        <v>44835.612557870365</v>
      </c>
    </row>
    <row r="52900" spans="1:2">
      <c r="A52900" t="s">
        <v>50665</v>
      </c>
      <c r="B52900" s="51">
        <v>44835.614895833329</v>
      </c>
    </row>
    <row r="52901" spans="1:2">
      <c r="A52901" t="s">
        <v>50612</v>
      </c>
      <c r="B52901" s="51">
        <v>44835.615231481483</v>
      </c>
    </row>
    <row r="52902" spans="1:2">
      <c r="A52902" t="s">
        <v>50666</v>
      </c>
      <c r="B52902" s="51">
        <v>44835.616412037038</v>
      </c>
    </row>
    <row r="52903" spans="1:2">
      <c r="A52903" t="s">
        <v>50626</v>
      </c>
      <c r="B52903" s="51">
        <v>44835.619004629625</v>
      </c>
    </row>
    <row r="52904" spans="1:2">
      <c r="A52904" t="s">
        <v>50685</v>
      </c>
      <c r="B52904" s="51">
        <v>44835.619768518518</v>
      </c>
    </row>
    <row r="52905" spans="1:2">
      <c r="A52905" t="s">
        <v>50686</v>
      </c>
      <c r="B52905" s="51">
        <v>44835.622071759259</v>
      </c>
    </row>
    <row r="52906" spans="1:2">
      <c r="A52906" t="s">
        <v>50687</v>
      </c>
      <c r="B52906" s="51">
        <v>44835.6253125</v>
      </c>
    </row>
    <row r="52907" spans="1:2">
      <c r="A52907" t="s">
        <v>50543</v>
      </c>
      <c r="B52907" s="51">
        <v>44835.6253125</v>
      </c>
    </row>
    <row r="52908" spans="1:2">
      <c r="A52908" t="s">
        <v>50678</v>
      </c>
      <c r="B52908" s="51">
        <v>44835.631435185183</v>
      </c>
    </row>
    <row r="52909" spans="1:2">
      <c r="A52909" t="s">
        <v>50679</v>
      </c>
      <c r="B52909" s="51">
        <v>44835.634351851848</v>
      </c>
    </row>
    <row r="52910" spans="1:2">
      <c r="A52910" t="s">
        <v>50680</v>
      </c>
      <c r="B52910" s="51">
        <v>44835.636180555557</v>
      </c>
    </row>
    <row r="52911" spans="1:2">
      <c r="A52911" t="s">
        <v>50681</v>
      </c>
      <c r="B52911" s="51">
        <v>44835.637939814813</v>
      </c>
    </row>
    <row r="52912" spans="1:2">
      <c r="A52912" t="s">
        <v>50443</v>
      </c>
      <c r="B52912" s="51">
        <v>44835.639317129629</v>
      </c>
    </row>
    <row r="52913" spans="1:2">
      <c r="A52913" t="s">
        <v>50544</v>
      </c>
      <c r="B52913" s="51">
        <v>44835.639386574076</v>
      </c>
    </row>
    <row r="52914" spans="1:2">
      <c r="A52914" t="s">
        <v>50625</v>
      </c>
      <c r="B52914" s="51">
        <v>44835.639664351853</v>
      </c>
    </row>
    <row r="52915" spans="1:2">
      <c r="A52915" t="s">
        <v>50682</v>
      </c>
      <c r="B52915" s="51">
        <v>44835.64025462963</v>
      </c>
    </row>
    <row r="52916" spans="1:2">
      <c r="A52916" t="s">
        <v>50683</v>
      </c>
      <c r="B52916" s="51">
        <v>44835.643518518518</v>
      </c>
    </row>
    <row r="52917" spans="1:2">
      <c r="A52917" t="s">
        <v>50622</v>
      </c>
      <c r="B52917" s="51">
        <v>44835.645972222221</v>
      </c>
    </row>
    <row r="52918" spans="1:2">
      <c r="A52918" t="s">
        <v>50684</v>
      </c>
      <c r="B52918" s="51">
        <v>44835.646284722221</v>
      </c>
    </row>
    <row r="52919" spans="1:2">
      <c r="A52919" t="s">
        <v>50623</v>
      </c>
      <c r="B52919" s="51">
        <v>44835.648587962962</v>
      </c>
    </row>
    <row r="52920" spans="1:2">
      <c r="A52920" t="s">
        <v>50688</v>
      </c>
      <c r="B52920" s="51">
        <v>44835.64949074074</v>
      </c>
    </row>
    <row r="52921" spans="1:2">
      <c r="A52921" t="s">
        <v>50624</v>
      </c>
      <c r="B52921" s="51">
        <v>44835.653819444444</v>
      </c>
    </row>
    <row r="52922" spans="1:2">
      <c r="A52922" t="s">
        <v>50689</v>
      </c>
      <c r="B52922" s="51">
        <v>44835.65421296296</v>
      </c>
    </row>
    <row r="52923" spans="1:2">
      <c r="A52923" t="s">
        <v>50621</v>
      </c>
      <c r="B52923" s="51">
        <v>44835.656481481477</v>
      </c>
    </row>
    <row r="52924" spans="1:2">
      <c r="A52924" t="s">
        <v>50690</v>
      </c>
      <c r="B52924" s="51">
        <v>44835.659942129627</v>
      </c>
    </row>
    <row r="52925" spans="1:2">
      <c r="A52925" t="s">
        <v>50620</v>
      </c>
      <c r="B52925" s="51">
        <v>44835.665902777779</v>
      </c>
    </row>
    <row r="52926" spans="1:2">
      <c r="A52926" t="s">
        <v>50619</v>
      </c>
      <c r="B52926" s="51">
        <v>44835.677337962959</v>
      </c>
    </row>
    <row r="52927" spans="1:2">
      <c r="A52927" t="s">
        <v>50618</v>
      </c>
      <c r="B52927" s="51">
        <v>44835.679618055554</v>
      </c>
    </row>
    <row r="52928" spans="1:2">
      <c r="A52928" t="s">
        <v>50691</v>
      </c>
      <c r="B52928" s="51">
        <v>44836</v>
      </c>
    </row>
    <row r="52929" spans="1:2">
      <c r="A52929" t="s">
        <v>50692</v>
      </c>
      <c r="B52929" s="51">
        <v>44836</v>
      </c>
    </row>
    <row r="52930" spans="1:2">
      <c r="A52930" t="s">
        <v>50693</v>
      </c>
      <c r="B52930" s="51">
        <v>44836</v>
      </c>
    </row>
    <row r="52931" spans="1:2">
      <c r="A52931" t="s">
        <v>50694</v>
      </c>
      <c r="B52931" s="51">
        <v>44836</v>
      </c>
    </row>
    <row r="52932" spans="1:2">
      <c r="A52932" t="s">
        <v>50695</v>
      </c>
      <c r="B52932" s="51">
        <v>44836</v>
      </c>
    </row>
    <row r="52933" spans="1:2">
      <c r="A52933" t="s">
        <v>50696</v>
      </c>
      <c r="B52933" s="51">
        <v>44836</v>
      </c>
    </row>
    <row r="52934" spans="1:2">
      <c r="A52934" t="s">
        <v>50697</v>
      </c>
      <c r="B52934" s="51">
        <v>44836</v>
      </c>
    </row>
    <row r="52935" spans="1:2">
      <c r="A52935" t="s">
        <v>50698</v>
      </c>
      <c r="B52935" s="51">
        <v>44836</v>
      </c>
    </row>
    <row r="52936" spans="1:2">
      <c r="A52936" t="s">
        <v>50699</v>
      </c>
      <c r="B52936" s="51">
        <v>44836</v>
      </c>
    </row>
    <row r="52937" spans="1:2">
      <c r="A52937" t="s">
        <v>50700</v>
      </c>
      <c r="B52937" s="51">
        <v>44836</v>
      </c>
    </row>
    <row r="52938" spans="1:2">
      <c r="A52938" t="s">
        <v>50701</v>
      </c>
      <c r="B52938" s="51">
        <v>44836</v>
      </c>
    </row>
    <row r="52939" spans="1:2">
      <c r="A52939" t="s">
        <v>50702</v>
      </c>
      <c r="B52939" s="51">
        <v>44836</v>
      </c>
    </row>
    <row r="52940" spans="1:2">
      <c r="A52940" t="s">
        <v>50703</v>
      </c>
      <c r="B52940" s="51">
        <v>44836</v>
      </c>
    </row>
    <row r="52941" spans="1:2">
      <c r="A52941" t="s">
        <v>50704</v>
      </c>
      <c r="B52941" s="51">
        <v>44836</v>
      </c>
    </row>
    <row r="52942" spans="1:2">
      <c r="A52942" t="s">
        <v>50705</v>
      </c>
      <c r="B52942" s="51">
        <v>44836</v>
      </c>
    </row>
    <row r="52943" spans="1:2">
      <c r="A52943" t="s">
        <v>50706</v>
      </c>
      <c r="B52943" s="51">
        <v>44836</v>
      </c>
    </row>
    <row r="52944" spans="1:2">
      <c r="A52944" t="s">
        <v>50707</v>
      </c>
      <c r="B52944" s="51">
        <v>44836</v>
      </c>
    </row>
    <row r="52945" spans="1:2">
      <c r="A52945" t="s">
        <v>50708</v>
      </c>
      <c r="B52945" s="51">
        <v>44836</v>
      </c>
    </row>
    <row r="52946" spans="1:2">
      <c r="A52946" t="s">
        <v>50709</v>
      </c>
      <c r="B52946" s="51">
        <v>44836</v>
      </c>
    </row>
    <row r="52947" spans="1:2">
      <c r="A52947" t="s">
        <v>50710</v>
      </c>
      <c r="B52947" s="51">
        <v>44836</v>
      </c>
    </row>
    <row r="52948" spans="1:2">
      <c r="A52948" t="s">
        <v>50711</v>
      </c>
      <c r="B52948" s="51">
        <v>44836</v>
      </c>
    </row>
    <row r="52949" spans="1:2">
      <c r="A52949" t="s">
        <v>50712</v>
      </c>
      <c r="B52949" s="51">
        <v>44836</v>
      </c>
    </row>
    <row r="52950" spans="1:2">
      <c r="A52950" t="s">
        <v>50713</v>
      </c>
      <c r="B52950" s="51">
        <v>44836</v>
      </c>
    </row>
    <row r="52951" spans="1:2">
      <c r="A52951" t="s">
        <v>50714</v>
      </c>
      <c r="B52951" s="51">
        <v>44836</v>
      </c>
    </row>
    <row r="52952" spans="1:2">
      <c r="A52952" t="s">
        <v>50715</v>
      </c>
      <c r="B52952" s="51">
        <v>44836</v>
      </c>
    </row>
    <row r="52953" spans="1:2">
      <c r="A52953" t="s">
        <v>50716</v>
      </c>
      <c r="B52953" s="51">
        <v>44836</v>
      </c>
    </row>
    <row r="52954" spans="1:2">
      <c r="A52954" t="s">
        <v>50717</v>
      </c>
      <c r="B52954" s="51">
        <v>44836</v>
      </c>
    </row>
    <row r="52955" spans="1:2">
      <c r="A52955" t="s">
        <v>50718</v>
      </c>
      <c r="B52955" s="51">
        <v>44836</v>
      </c>
    </row>
    <row r="52956" spans="1:2">
      <c r="A52956" t="s">
        <v>50719</v>
      </c>
      <c r="B52956" s="51">
        <v>44836</v>
      </c>
    </row>
    <row r="52957" spans="1:2">
      <c r="A52957" t="s">
        <v>50720</v>
      </c>
      <c r="B52957" s="51">
        <v>44836</v>
      </c>
    </row>
    <row r="52958" spans="1:2">
      <c r="A52958" t="s">
        <v>50721</v>
      </c>
      <c r="B52958" s="51">
        <v>44836</v>
      </c>
    </row>
    <row r="52959" spans="1:2">
      <c r="A52959" t="s">
        <v>50722</v>
      </c>
      <c r="B52959" s="51">
        <v>44836</v>
      </c>
    </row>
    <row r="52960" spans="1:2">
      <c r="A52960" t="s">
        <v>50723</v>
      </c>
      <c r="B52960" s="51">
        <v>44836</v>
      </c>
    </row>
    <row r="52961" spans="1:2">
      <c r="A52961" t="s">
        <v>50724</v>
      </c>
      <c r="B52961" s="51">
        <v>44836</v>
      </c>
    </row>
    <row r="52962" spans="1:2">
      <c r="A52962" t="s">
        <v>50725</v>
      </c>
      <c r="B52962" s="51">
        <v>44836</v>
      </c>
    </row>
    <row r="52963" spans="1:2">
      <c r="A52963" t="s">
        <v>50726</v>
      </c>
      <c r="B52963" s="51">
        <v>44836</v>
      </c>
    </row>
    <row r="52964" spans="1:2">
      <c r="A52964" t="s">
        <v>50727</v>
      </c>
      <c r="B52964" s="51">
        <v>44836</v>
      </c>
    </row>
    <row r="52965" spans="1:2">
      <c r="A52965" t="s">
        <v>50728</v>
      </c>
      <c r="B52965" s="51">
        <v>44836</v>
      </c>
    </row>
    <row r="52966" spans="1:2">
      <c r="A52966" t="s">
        <v>50729</v>
      </c>
      <c r="B52966" s="51">
        <v>44836</v>
      </c>
    </row>
    <row r="52967" spans="1:2">
      <c r="A52967" t="s">
        <v>50730</v>
      </c>
      <c r="B52967" s="51">
        <v>44836</v>
      </c>
    </row>
    <row r="52968" spans="1:2">
      <c r="A52968" t="s">
        <v>50731</v>
      </c>
      <c r="B52968" s="51">
        <v>44836</v>
      </c>
    </row>
    <row r="52969" spans="1:2">
      <c r="A52969" t="s">
        <v>50732</v>
      </c>
      <c r="B52969" s="51">
        <v>44836</v>
      </c>
    </row>
    <row r="52970" spans="1:2">
      <c r="A52970" t="s">
        <v>50733</v>
      </c>
      <c r="B52970" s="51">
        <v>44836</v>
      </c>
    </row>
    <row r="52971" spans="1:2">
      <c r="A52971" t="s">
        <v>50734</v>
      </c>
      <c r="B52971" s="51">
        <v>44836</v>
      </c>
    </row>
    <row r="52972" spans="1:2">
      <c r="A52972" t="s">
        <v>50735</v>
      </c>
      <c r="B52972" s="51">
        <v>44836</v>
      </c>
    </row>
    <row r="52973" spans="1:2">
      <c r="A52973" t="s">
        <v>50736</v>
      </c>
      <c r="B52973" s="51">
        <v>44836</v>
      </c>
    </row>
    <row r="52974" spans="1:2">
      <c r="A52974" t="s">
        <v>50737</v>
      </c>
      <c r="B52974" s="51">
        <v>44836</v>
      </c>
    </row>
    <row r="52975" spans="1:2">
      <c r="A52975" t="s">
        <v>50738</v>
      </c>
      <c r="B52975" s="51">
        <v>44836</v>
      </c>
    </row>
    <row r="52976" spans="1:2">
      <c r="A52976" t="s">
        <v>50739</v>
      </c>
      <c r="B52976" s="51">
        <v>44836</v>
      </c>
    </row>
    <row r="52977" spans="1:2">
      <c r="A52977" t="s">
        <v>50740</v>
      </c>
      <c r="B52977" s="51">
        <v>44836</v>
      </c>
    </row>
    <row r="52978" spans="1:2">
      <c r="A52978" t="s">
        <v>50741</v>
      </c>
      <c r="B52978" s="51">
        <v>44836</v>
      </c>
    </row>
    <row r="52979" spans="1:2">
      <c r="A52979" t="s">
        <v>50742</v>
      </c>
      <c r="B52979" s="51">
        <v>44836</v>
      </c>
    </row>
    <row r="52980" spans="1:2">
      <c r="A52980" t="s">
        <v>50743</v>
      </c>
      <c r="B52980" s="51">
        <v>44836</v>
      </c>
    </row>
    <row r="52981" spans="1:2">
      <c r="A52981" t="s">
        <v>50744</v>
      </c>
      <c r="B52981" s="51">
        <v>44836</v>
      </c>
    </row>
    <row r="52982" spans="1:2">
      <c r="A52982" t="s">
        <v>50745</v>
      </c>
      <c r="B52982" s="51">
        <v>44836</v>
      </c>
    </row>
    <row r="52983" spans="1:2">
      <c r="A52983" t="s">
        <v>50746</v>
      </c>
      <c r="B52983" s="51">
        <v>44836</v>
      </c>
    </row>
    <row r="52984" spans="1:2">
      <c r="A52984" t="s">
        <v>50747</v>
      </c>
      <c r="B52984" s="51">
        <v>44836</v>
      </c>
    </row>
    <row r="52985" spans="1:2">
      <c r="A52985" t="s">
        <v>50748</v>
      </c>
      <c r="B52985" s="51">
        <v>44836</v>
      </c>
    </row>
    <row r="52986" spans="1:2">
      <c r="A52986" t="s">
        <v>50749</v>
      </c>
      <c r="B52986" s="51">
        <v>44836</v>
      </c>
    </row>
    <row r="52987" spans="1:2">
      <c r="A52987" t="s">
        <v>50750</v>
      </c>
      <c r="B52987" s="51">
        <v>44836</v>
      </c>
    </row>
    <row r="52988" spans="1:2">
      <c r="A52988" t="s">
        <v>50751</v>
      </c>
      <c r="B52988" s="51">
        <v>44836</v>
      </c>
    </row>
    <row r="52989" spans="1:2">
      <c r="A52989" t="s">
        <v>50752</v>
      </c>
      <c r="B52989" s="51">
        <v>44836</v>
      </c>
    </row>
    <row r="52990" spans="1:2">
      <c r="A52990" t="s">
        <v>50753</v>
      </c>
      <c r="B52990" s="51">
        <v>44836</v>
      </c>
    </row>
    <row r="52991" spans="1:2">
      <c r="A52991" t="s">
        <v>50754</v>
      </c>
      <c r="B52991" s="51">
        <v>44836</v>
      </c>
    </row>
    <row r="52992" spans="1:2">
      <c r="A52992" t="s">
        <v>50755</v>
      </c>
      <c r="B52992" s="51">
        <v>44836</v>
      </c>
    </row>
    <row r="52993" spans="1:2">
      <c r="A52993" t="s">
        <v>50756</v>
      </c>
      <c r="B52993" s="51">
        <v>44836</v>
      </c>
    </row>
    <row r="52994" spans="1:2">
      <c r="A52994" t="s">
        <v>50757</v>
      </c>
      <c r="B52994" s="51">
        <v>44836</v>
      </c>
    </row>
    <row r="52995" spans="1:2">
      <c r="A52995" t="s">
        <v>50758</v>
      </c>
      <c r="B52995" s="51">
        <v>44836</v>
      </c>
    </row>
    <row r="52996" spans="1:2">
      <c r="A52996" t="s">
        <v>50759</v>
      </c>
      <c r="B52996" s="51">
        <v>44836</v>
      </c>
    </row>
    <row r="52997" spans="1:2">
      <c r="A52997" t="s">
        <v>50760</v>
      </c>
      <c r="B52997" s="51">
        <v>44836</v>
      </c>
    </row>
    <row r="52998" spans="1:2">
      <c r="A52998" t="s">
        <v>50761</v>
      </c>
      <c r="B52998" s="51">
        <v>44836</v>
      </c>
    </row>
    <row r="52999" spans="1:2">
      <c r="A52999" t="s">
        <v>50762</v>
      </c>
      <c r="B52999" s="51">
        <v>44836</v>
      </c>
    </row>
    <row r="53000" spans="1:2">
      <c r="A53000" t="s">
        <v>50763</v>
      </c>
      <c r="B53000" s="51">
        <v>44836</v>
      </c>
    </row>
    <row r="53001" spans="1:2">
      <c r="A53001" t="s">
        <v>50764</v>
      </c>
      <c r="B53001" s="51">
        <v>44836</v>
      </c>
    </row>
    <row r="53002" spans="1:2">
      <c r="A53002" t="s">
        <v>50765</v>
      </c>
      <c r="B53002" s="51">
        <v>44836</v>
      </c>
    </row>
    <row r="53003" spans="1:2">
      <c r="A53003" t="s">
        <v>50766</v>
      </c>
      <c r="B53003" s="51">
        <v>44836</v>
      </c>
    </row>
    <row r="53004" spans="1:2">
      <c r="A53004" t="s">
        <v>50767</v>
      </c>
      <c r="B53004" s="51">
        <v>44836</v>
      </c>
    </row>
    <row r="53005" spans="1:2">
      <c r="A53005" t="s">
        <v>50768</v>
      </c>
      <c r="B53005" s="51">
        <v>44836</v>
      </c>
    </row>
    <row r="53006" spans="1:2">
      <c r="A53006" t="s">
        <v>50769</v>
      </c>
      <c r="B53006" s="51">
        <v>44836</v>
      </c>
    </row>
    <row r="53007" spans="1:2">
      <c r="A53007" t="s">
        <v>50770</v>
      </c>
      <c r="B53007" s="51">
        <v>44836</v>
      </c>
    </row>
    <row r="53008" spans="1:2">
      <c r="A53008" t="s">
        <v>50771</v>
      </c>
      <c r="B53008" s="51">
        <v>44836</v>
      </c>
    </row>
    <row r="53009" spans="1:2">
      <c r="A53009" t="s">
        <v>50772</v>
      </c>
      <c r="B53009" s="51">
        <v>44836</v>
      </c>
    </row>
    <row r="53010" spans="1:2">
      <c r="A53010" t="s">
        <v>50773</v>
      </c>
      <c r="B53010" s="51">
        <v>44836</v>
      </c>
    </row>
    <row r="53011" spans="1:2">
      <c r="A53011" t="s">
        <v>50774</v>
      </c>
      <c r="B53011" s="51">
        <v>44836</v>
      </c>
    </row>
    <row r="53012" spans="1:2">
      <c r="A53012" t="s">
        <v>50775</v>
      </c>
      <c r="B53012" s="51">
        <v>44836</v>
      </c>
    </row>
    <row r="53013" spans="1:2">
      <c r="A53013" t="s">
        <v>50776</v>
      </c>
      <c r="B53013" s="51">
        <v>44836</v>
      </c>
    </row>
    <row r="53014" spans="1:2">
      <c r="A53014" t="s">
        <v>50777</v>
      </c>
      <c r="B53014" s="51">
        <v>44836</v>
      </c>
    </row>
    <row r="53015" spans="1:2">
      <c r="A53015" t="s">
        <v>50778</v>
      </c>
      <c r="B53015" s="51">
        <v>44836</v>
      </c>
    </row>
    <row r="53016" spans="1:2">
      <c r="A53016" t="s">
        <v>50779</v>
      </c>
      <c r="B53016" s="51">
        <v>44836</v>
      </c>
    </row>
    <row r="53017" spans="1:2">
      <c r="A53017" t="s">
        <v>50780</v>
      </c>
      <c r="B53017" s="51">
        <v>44836</v>
      </c>
    </row>
    <row r="53018" spans="1:2">
      <c r="A53018" t="s">
        <v>50781</v>
      </c>
      <c r="B53018" s="51">
        <v>44836</v>
      </c>
    </row>
    <row r="53019" spans="1:2">
      <c r="A53019" t="s">
        <v>50782</v>
      </c>
      <c r="B53019" s="51">
        <v>44836</v>
      </c>
    </row>
    <row r="53020" spans="1:2">
      <c r="A53020" t="s">
        <v>50783</v>
      </c>
      <c r="B53020" s="51">
        <v>44836</v>
      </c>
    </row>
    <row r="53021" spans="1:2">
      <c r="A53021" t="s">
        <v>50784</v>
      </c>
      <c r="B53021" s="51">
        <v>44836</v>
      </c>
    </row>
    <row r="53022" spans="1:2">
      <c r="A53022" t="s">
        <v>50785</v>
      </c>
      <c r="B53022" s="51">
        <v>44836</v>
      </c>
    </row>
    <row r="53023" spans="1:2">
      <c r="A53023" t="s">
        <v>50786</v>
      </c>
      <c r="B53023" s="51">
        <v>44836</v>
      </c>
    </row>
    <row r="53024" spans="1:2">
      <c r="A53024" t="s">
        <v>50787</v>
      </c>
      <c r="B53024" s="51">
        <v>44836</v>
      </c>
    </row>
    <row r="53025" spans="1:2">
      <c r="A53025" t="s">
        <v>50788</v>
      </c>
      <c r="B53025" s="51">
        <v>44836</v>
      </c>
    </row>
    <row r="53026" spans="1:2">
      <c r="A53026" t="s">
        <v>50789</v>
      </c>
      <c r="B53026" s="51">
        <v>44836</v>
      </c>
    </row>
    <row r="53027" spans="1:2">
      <c r="A53027" t="s">
        <v>50790</v>
      </c>
      <c r="B53027" s="51">
        <v>44836</v>
      </c>
    </row>
    <row r="53028" spans="1:2">
      <c r="A53028" t="s">
        <v>50791</v>
      </c>
      <c r="B53028" s="51">
        <v>44836</v>
      </c>
    </row>
    <row r="53029" spans="1:2">
      <c r="A53029" t="s">
        <v>50792</v>
      </c>
      <c r="B53029" s="51">
        <v>44836</v>
      </c>
    </row>
    <row r="53030" spans="1:2">
      <c r="A53030" t="s">
        <v>50793</v>
      </c>
      <c r="B53030" s="51">
        <v>44836</v>
      </c>
    </row>
    <row r="53031" spans="1:2">
      <c r="A53031" t="s">
        <v>50794</v>
      </c>
      <c r="B53031" s="51">
        <v>44836</v>
      </c>
    </row>
    <row r="53032" spans="1:2">
      <c r="A53032" t="s">
        <v>50795</v>
      </c>
      <c r="B53032" s="51">
        <v>44836</v>
      </c>
    </row>
    <row r="53033" spans="1:2">
      <c r="A53033" t="s">
        <v>50796</v>
      </c>
      <c r="B53033" s="51">
        <v>44836</v>
      </c>
    </row>
    <row r="53034" spans="1:2">
      <c r="A53034" t="s">
        <v>50797</v>
      </c>
      <c r="B53034" s="51">
        <v>44836</v>
      </c>
    </row>
    <row r="53035" spans="1:2">
      <c r="A53035" t="s">
        <v>50798</v>
      </c>
      <c r="B53035" s="51">
        <v>44836</v>
      </c>
    </row>
    <row r="53036" spans="1:2">
      <c r="A53036" t="s">
        <v>50799</v>
      </c>
      <c r="B53036" s="51">
        <v>44836</v>
      </c>
    </row>
    <row r="53037" spans="1:2">
      <c r="A53037" t="s">
        <v>50800</v>
      </c>
      <c r="B53037" s="51">
        <v>44836</v>
      </c>
    </row>
    <row r="53038" spans="1:2">
      <c r="A53038" t="s">
        <v>50801</v>
      </c>
      <c r="B53038" s="51">
        <v>44836</v>
      </c>
    </row>
    <row r="53039" spans="1:2">
      <c r="A53039" t="s">
        <v>50802</v>
      </c>
      <c r="B53039" s="51">
        <v>44836</v>
      </c>
    </row>
    <row r="53040" spans="1:2">
      <c r="A53040" t="s">
        <v>50803</v>
      </c>
      <c r="B53040" s="51">
        <v>44836</v>
      </c>
    </row>
    <row r="53041" spans="1:2">
      <c r="A53041" t="s">
        <v>50804</v>
      </c>
      <c r="B53041" s="51">
        <v>44836</v>
      </c>
    </row>
    <row r="53042" spans="1:2">
      <c r="A53042" t="s">
        <v>50805</v>
      </c>
      <c r="B53042" s="51">
        <v>44836</v>
      </c>
    </row>
    <row r="53043" spans="1:2">
      <c r="A53043" t="s">
        <v>50806</v>
      </c>
      <c r="B53043" s="51">
        <v>44836</v>
      </c>
    </row>
    <row r="53044" spans="1:2">
      <c r="A53044" t="s">
        <v>50807</v>
      </c>
      <c r="B53044" s="51">
        <v>44836</v>
      </c>
    </row>
    <row r="53045" spans="1:2">
      <c r="A53045" t="s">
        <v>50808</v>
      </c>
      <c r="B53045" s="51">
        <v>44836</v>
      </c>
    </row>
    <row r="53046" spans="1:2">
      <c r="A53046" t="s">
        <v>50809</v>
      </c>
      <c r="B53046" s="51">
        <v>44836</v>
      </c>
    </row>
    <row r="53047" spans="1:2">
      <c r="A53047" t="s">
        <v>50810</v>
      </c>
      <c r="B53047" s="51">
        <v>44836</v>
      </c>
    </row>
    <row r="53048" spans="1:2">
      <c r="A53048" t="s">
        <v>50811</v>
      </c>
      <c r="B53048" s="51">
        <v>44836</v>
      </c>
    </row>
    <row r="53049" spans="1:2">
      <c r="A53049" t="s">
        <v>50812</v>
      </c>
      <c r="B53049" s="51">
        <v>44836</v>
      </c>
    </row>
    <row r="53050" spans="1:2">
      <c r="A53050" t="s">
        <v>50813</v>
      </c>
      <c r="B53050" s="51">
        <v>44836</v>
      </c>
    </row>
    <row r="53051" spans="1:2">
      <c r="A53051" t="s">
        <v>50814</v>
      </c>
      <c r="B53051" s="51">
        <v>44836</v>
      </c>
    </row>
    <row r="53052" spans="1:2">
      <c r="A53052" t="s">
        <v>50815</v>
      </c>
      <c r="B53052" s="51">
        <v>44836</v>
      </c>
    </row>
    <row r="53053" spans="1:2">
      <c r="A53053" t="s">
        <v>50816</v>
      </c>
      <c r="B53053" s="51">
        <v>44836</v>
      </c>
    </row>
    <row r="53054" spans="1:2">
      <c r="A53054" t="s">
        <v>50817</v>
      </c>
      <c r="B53054" s="51">
        <v>44836</v>
      </c>
    </row>
    <row r="53055" spans="1:2">
      <c r="A53055" t="s">
        <v>50818</v>
      </c>
      <c r="B53055" s="51">
        <v>44836</v>
      </c>
    </row>
    <row r="53056" spans="1:2">
      <c r="A53056" t="s">
        <v>79152</v>
      </c>
      <c r="B53056" s="51">
        <v>44836</v>
      </c>
    </row>
    <row r="53057" spans="1:2">
      <c r="A53057" t="s">
        <v>50819</v>
      </c>
      <c r="B53057" s="51">
        <v>44836</v>
      </c>
    </row>
    <row r="53058" spans="1:2">
      <c r="A53058" t="s">
        <v>50820</v>
      </c>
      <c r="B53058" s="51">
        <v>44836</v>
      </c>
    </row>
    <row r="53059" spans="1:2">
      <c r="A53059" t="s">
        <v>50821</v>
      </c>
      <c r="B53059" s="51">
        <v>44836</v>
      </c>
    </row>
    <row r="53060" spans="1:2">
      <c r="A53060" t="s">
        <v>50822</v>
      </c>
      <c r="B53060" s="51">
        <v>44836</v>
      </c>
    </row>
    <row r="53061" spans="1:2">
      <c r="A53061" t="s">
        <v>50823</v>
      </c>
      <c r="B53061" s="51">
        <v>44836</v>
      </c>
    </row>
    <row r="53062" spans="1:2">
      <c r="A53062" t="s">
        <v>50824</v>
      </c>
      <c r="B53062" s="51">
        <v>44836</v>
      </c>
    </row>
    <row r="53063" spans="1:2">
      <c r="A53063" t="s">
        <v>50825</v>
      </c>
      <c r="B53063" s="51">
        <v>44836</v>
      </c>
    </row>
    <row r="53064" spans="1:2">
      <c r="A53064" t="s">
        <v>50826</v>
      </c>
      <c r="B53064" s="51">
        <v>44836</v>
      </c>
    </row>
    <row r="53065" spans="1:2">
      <c r="A53065" t="s">
        <v>50827</v>
      </c>
      <c r="B53065" s="51">
        <v>44836</v>
      </c>
    </row>
    <row r="53066" spans="1:2">
      <c r="A53066" t="s">
        <v>50828</v>
      </c>
      <c r="B53066" s="51">
        <v>44836</v>
      </c>
    </row>
    <row r="53067" spans="1:2">
      <c r="A53067" t="s">
        <v>50829</v>
      </c>
      <c r="B53067" s="51">
        <v>44836</v>
      </c>
    </row>
    <row r="53068" spans="1:2">
      <c r="A53068" t="s">
        <v>50830</v>
      </c>
      <c r="B53068" s="51">
        <v>44836</v>
      </c>
    </row>
    <row r="53069" spans="1:2">
      <c r="A53069" t="s">
        <v>50831</v>
      </c>
      <c r="B53069" s="51">
        <v>44836</v>
      </c>
    </row>
    <row r="53070" spans="1:2">
      <c r="A53070" t="s">
        <v>50832</v>
      </c>
      <c r="B53070" s="51">
        <v>44836</v>
      </c>
    </row>
    <row r="53071" spans="1:2">
      <c r="A53071" t="s">
        <v>50833</v>
      </c>
      <c r="B53071" s="51">
        <v>44836</v>
      </c>
    </row>
    <row r="53072" spans="1:2">
      <c r="A53072" t="s">
        <v>50834</v>
      </c>
      <c r="B53072" s="51">
        <v>44836</v>
      </c>
    </row>
    <row r="53073" spans="1:2">
      <c r="A53073" t="s">
        <v>50835</v>
      </c>
      <c r="B53073" s="51">
        <v>44836</v>
      </c>
    </row>
    <row r="53074" spans="1:2">
      <c r="A53074" t="s">
        <v>50836</v>
      </c>
      <c r="B53074" s="51">
        <v>44836</v>
      </c>
    </row>
    <row r="53075" spans="1:2">
      <c r="A53075" t="s">
        <v>50837</v>
      </c>
      <c r="B53075" s="51">
        <v>44836</v>
      </c>
    </row>
    <row r="53076" spans="1:2">
      <c r="A53076" t="s">
        <v>50838</v>
      </c>
      <c r="B53076" s="51">
        <v>44836</v>
      </c>
    </row>
    <row r="53077" spans="1:2">
      <c r="A53077" t="s">
        <v>50839</v>
      </c>
      <c r="B53077" s="51">
        <v>44836</v>
      </c>
    </row>
    <row r="53078" spans="1:2">
      <c r="A53078" t="s">
        <v>50840</v>
      </c>
      <c r="B53078" s="51">
        <v>44836</v>
      </c>
    </row>
    <row r="53079" spans="1:2">
      <c r="A53079" t="s">
        <v>50841</v>
      </c>
      <c r="B53079" s="51">
        <v>44836</v>
      </c>
    </row>
    <row r="53080" spans="1:2">
      <c r="A53080" t="s">
        <v>50842</v>
      </c>
      <c r="B53080" s="51">
        <v>44836</v>
      </c>
    </row>
    <row r="53081" spans="1:2">
      <c r="A53081" t="s">
        <v>50843</v>
      </c>
      <c r="B53081" s="51">
        <v>44836</v>
      </c>
    </row>
    <row r="53082" spans="1:2">
      <c r="A53082" t="s">
        <v>50844</v>
      </c>
      <c r="B53082" s="51">
        <v>44836</v>
      </c>
    </row>
    <row r="53083" spans="1:2">
      <c r="A53083" t="s">
        <v>50845</v>
      </c>
      <c r="B53083" s="51">
        <v>44836</v>
      </c>
    </row>
    <row r="53084" spans="1:2">
      <c r="A53084" t="s">
        <v>50846</v>
      </c>
      <c r="B53084" s="51">
        <v>44836</v>
      </c>
    </row>
    <row r="53085" spans="1:2">
      <c r="A53085" t="s">
        <v>50847</v>
      </c>
      <c r="B53085" s="51">
        <v>44836</v>
      </c>
    </row>
    <row r="53086" spans="1:2">
      <c r="A53086" t="s">
        <v>50848</v>
      </c>
      <c r="B53086" s="51">
        <v>44836</v>
      </c>
    </row>
    <row r="53087" spans="1:2">
      <c r="A53087" t="s">
        <v>50849</v>
      </c>
      <c r="B53087" s="51">
        <v>44836</v>
      </c>
    </row>
    <row r="53088" spans="1:2">
      <c r="A53088" t="s">
        <v>50850</v>
      </c>
      <c r="B53088" s="51">
        <v>44836</v>
      </c>
    </row>
    <row r="53089" spans="1:2">
      <c r="A53089" t="s">
        <v>50851</v>
      </c>
      <c r="B53089" s="51">
        <v>44836</v>
      </c>
    </row>
    <row r="53090" spans="1:2">
      <c r="A53090" t="s">
        <v>50852</v>
      </c>
      <c r="B53090" s="51">
        <v>44836</v>
      </c>
    </row>
    <row r="53091" spans="1:2">
      <c r="A53091" t="s">
        <v>50853</v>
      </c>
      <c r="B53091" s="51">
        <v>44836</v>
      </c>
    </row>
    <row r="53092" spans="1:2">
      <c r="A53092" t="s">
        <v>50854</v>
      </c>
      <c r="B53092" s="51">
        <v>44836</v>
      </c>
    </row>
    <row r="53093" spans="1:2">
      <c r="A53093" t="s">
        <v>50855</v>
      </c>
      <c r="B53093" s="51">
        <v>44836</v>
      </c>
    </row>
    <row r="53094" spans="1:2">
      <c r="A53094" t="s">
        <v>50856</v>
      </c>
      <c r="B53094" s="51">
        <v>44836</v>
      </c>
    </row>
    <row r="53095" spans="1:2">
      <c r="A53095" t="s">
        <v>50857</v>
      </c>
      <c r="B53095" s="51">
        <v>44836</v>
      </c>
    </row>
    <row r="53096" spans="1:2">
      <c r="A53096" t="s">
        <v>50858</v>
      </c>
      <c r="B53096" s="51">
        <v>44836</v>
      </c>
    </row>
    <row r="53097" spans="1:2">
      <c r="A53097" t="s">
        <v>50859</v>
      </c>
      <c r="B53097" s="51">
        <v>44836</v>
      </c>
    </row>
    <row r="53098" spans="1:2">
      <c r="A53098" t="s">
        <v>50860</v>
      </c>
      <c r="B53098" s="51">
        <v>44836</v>
      </c>
    </row>
    <row r="53099" spans="1:2">
      <c r="A53099" t="s">
        <v>50861</v>
      </c>
      <c r="B53099" s="51">
        <v>44836</v>
      </c>
    </row>
    <row r="53100" spans="1:2">
      <c r="A53100" t="s">
        <v>50862</v>
      </c>
      <c r="B53100" s="51">
        <v>44836</v>
      </c>
    </row>
    <row r="53101" spans="1:2">
      <c r="A53101" t="s">
        <v>50863</v>
      </c>
      <c r="B53101" s="51">
        <v>44836</v>
      </c>
    </row>
    <row r="53102" spans="1:2">
      <c r="A53102" t="s">
        <v>50864</v>
      </c>
      <c r="B53102" s="51">
        <v>44836</v>
      </c>
    </row>
    <row r="53103" spans="1:2">
      <c r="A53103" t="s">
        <v>50865</v>
      </c>
      <c r="B53103" s="51">
        <v>44836</v>
      </c>
    </row>
    <row r="53104" spans="1:2">
      <c r="A53104" t="s">
        <v>50866</v>
      </c>
      <c r="B53104" s="51">
        <v>44836</v>
      </c>
    </row>
    <row r="53105" spans="1:2">
      <c r="A53105" t="s">
        <v>50867</v>
      </c>
      <c r="B53105" s="51">
        <v>44836</v>
      </c>
    </row>
    <row r="53106" spans="1:2">
      <c r="A53106" t="s">
        <v>50868</v>
      </c>
      <c r="B53106" s="51">
        <v>44836</v>
      </c>
    </row>
    <row r="53107" spans="1:2">
      <c r="A53107" t="s">
        <v>50869</v>
      </c>
      <c r="B53107" s="51">
        <v>44836</v>
      </c>
    </row>
    <row r="53108" spans="1:2">
      <c r="A53108" t="s">
        <v>50870</v>
      </c>
      <c r="B53108" s="51">
        <v>44836</v>
      </c>
    </row>
    <row r="53109" spans="1:2">
      <c r="A53109" t="s">
        <v>50871</v>
      </c>
      <c r="B53109" s="51">
        <v>44836</v>
      </c>
    </row>
    <row r="53110" spans="1:2">
      <c r="A53110" t="s">
        <v>50872</v>
      </c>
      <c r="B53110" s="51">
        <v>44836</v>
      </c>
    </row>
    <row r="53111" spans="1:2">
      <c r="A53111" t="s">
        <v>50873</v>
      </c>
      <c r="B53111" s="51">
        <v>44836</v>
      </c>
    </row>
    <row r="53112" spans="1:2">
      <c r="A53112" t="s">
        <v>50874</v>
      </c>
      <c r="B53112" s="51">
        <v>44836</v>
      </c>
    </row>
    <row r="53113" spans="1:2">
      <c r="A53113" t="s">
        <v>50875</v>
      </c>
      <c r="B53113" s="51">
        <v>44836</v>
      </c>
    </row>
    <row r="53114" spans="1:2">
      <c r="A53114" t="s">
        <v>50876</v>
      </c>
      <c r="B53114" s="51">
        <v>44836</v>
      </c>
    </row>
    <row r="53115" spans="1:2">
      <c r="A53115" t="s">
        <v>50877</v>
      </c>
      <c r="B53115" s="51">
        <v>44836</v>
      </c>
    </row>
    <row r="53116" spans="1:2">
      <c r="A53116" t="s">
        <v>50878</v>
      </c>
      <c r="B53116" s="51">
        <v>44836</v>
      </c>
    </row>
    <row r="53117" spans="1:2">
      <c r="A53117" t="s">
        <v>50879</v>
      </c>
      <c r="B53117" s="51">
        <v>44836</v>
      </c>
    </row>
    <row r="53118" spans="1:2">
      <c r="A53118" t="s">
        <v>50880</v>
      </c>
      <c r="B53118" s="51">
        <v>44836</v>
      </c>
    </row>
    <row r="53119" spans="1:2">
      <c r="A53119" t="s">
        <v>50881</v>
      </c>
      <c r="B53119" s="51">
        <v>44836</v>
      </c>
    </row>
    <row r="53120" spans="1:2">
      <c r="A53120" t="s">
        <v>50882</v>
      </c>
      <c r="B53120" s="51">
        <v>44836</v>
      </c>
    </row>
    <row r="53121" spans="1:2">
      <c r="A53121" t="s">
        <v>50883</v>
      </c>
      <c r="B53121" s="51">
        <v>44836</v>
      </c>
    </row>
    <row r="53122" spans="1:2">
      <c r="A53122" t="s">
        <v>50884</v>
      </c>
      <c r="B53122" s="51">
        <v>44836</v>
      </c>
    </row>
    <row r="53123" spans="1:2">
      <c r="A53123" t="s">
        <v>50885</v>
      </c>
      <c r="B53123" s="51">
        <v>44836</v>
      </c>
    </row>
    <row r="53124" spans="1:2">
      <c r="A53124" t="s">
        <v>50886</v>
      </c>
      <c r="B53124" s="51">
        <v>44836</v>
      </c>
    </row>
    <row r="53125" spans="1:2">
      <c r="A53125" t="s">
        <v>50887</v>
      </c>
      <c r="B53125" s="51">
        <v>44836</v>
      </c>
    </row>
    <row r="53126" spans="1:2">
      <c r="A53126" t="s">
        <v>50888</v>
      </c>
      <c r="B53126" s="51">
        <v>44836</v>
      </c>
    </row>
    <row r="53127" spans="1:2">
      <c r="A53127" t="s">
        <v>50889</v>
      </c>
      <c r="B53127" s="51">
        <v>44836</v>
      </c>
    </row>
    <row r="53128" spans="1:2">
      <c r="A53128" t="s">
        <v>50890</v>
      </c>
      <c r="B53128" s="51">
        <v>44836</v>
      </c>
    </row>
    <row r="53129" spans="1:2">
      <c r="A53129" t="s">
        <v>50891</v>
      </c>
      <c r="B53129" s="51">
        <v>44836</v>
      </c>
    </row>
    <row r="53130" spans="1:2">
      <c r="A53130" t="s">
        <v>50892</v>
      </c>
      <c r="B53130" s="51">
        <v>44836</v>
      </c>
    </row>
    <row r="53131" spans="1:2">
      <c r="A53131" t="s">
        <v>50893</v>
      </c>
      <c r="B53131" s="51">
        <v>44836</v>
      </c>
    </row>
    <row r="53132" spans="1:2">
      <c r="A53132" t="s">
        <v>50894</v>
      </c>
      <c r="B53132" s="51">
        <v>44836</v>
      </c>
    </row>
    <row r="53133" spans="1:2">
      <c r="A53133" t="s">
        <v>50895</v>
      </c>
      <c r="B53133" s="51">
        <v>44836</v>
      </c>
    </row>
    <row r="53134" spans="1:2">
      <c r="A53134" t="s">
        <v>50896</v>
      </c>
      <c r="B53134" s="51">
        <v>44836</v>
      </c>
    </row>
    <row r="53135" spans="1:2">
      <c r="A53135" t="s">
        <v>50897</v>
      </c>
      <c r="B53135" s="51">
        <v>44836</v>
      </c>
    </row>
    <row r="53136" spans="1:2">
      <c r="A53136" t="s">
        <v>50898</v>
      </c>
      <c r="B53136" s="51">
        <v>44836</v>
      </c>
    </row>
    <row r="53137" spans="1:2">
      <c r="A53137" t="s">
        <v>50899</v>
      </c>
      <c r="B53137" s="51">
        <v>44836</v>
      </c>
    </row>
    <row r="53138" spans="1:2">
      <c r="A53138" t="s">
        <v>50900</v>
      </c>
      <c r="B53138" s="51">
        <v>44836</v>
      </c>
    </row>
    <row r="53139" spans="1:2">
      <c r="A53139" t="s">
        <v>50901</v>
      </c>
      <c r="B53139" s="51">
        <v>44836</v>
      </c>
    </row>
    <row r="53140" spans="1:2">
      <c r="A53140" t="s">
        <v>50902</v>
      </c>
      <c r="B53140" s="51">
        <v>44836</v>
      </c>
    </row>
    <row r="53141" spans="1:2">
      <c r="A53141" t="s">
        <v>50903</v>
      </c>
      <c r="B53141" s="51">
        <v>44836</v>
      </c>
    </row>
    <row r="53142" spans="1:2">
      <c r="A53142" t="s">
        <v>50904</v>
      </c>
      <c r="B53142" s="51">
        <v>44836</v>
      </c>
    </row>
    <row r="53143" spans="1:2">
      <c r="A53143" t="s">
        <v>50905</v>
      </c>
      <c r="B53143" s="51">
        <v>44836</v>
      </c>
    </row>
    <row r="53144" spans="1:2">
      <c r="A53144" t="s">
        <v>50906</v>
      </c>
      <c r="B53144" s="51">
        <v>44836</v>
      </c>
    </row>
    <row r="53145" spans="1:2">
      <c r="A53145" t="s">
        <v>50907</v>
      </c>
      <c r="B53145" s="51">
        <v>44836</v>
      </c>
    </row>
    <row r="53146" spans="1:2">
      <c r="A53146" t="s">
        <v>50908</v>
      </c>
      <c r="B53146" s="51">
        <v>44836</v>
      </c>
    </row>
    <row r="53147" spans="1:2">
      <c r="A53147" t="s">
        <v>50909</v>
      </c>
      <c r="B53147" s="51">
        <v>44836</v>
      </c>
    </row>
    <row r="53148" spans="1:2">
      <c r="A53148" t="s">
        <v>50910</v>
      </c>
      <c r="B53148" s="51">
        <v>44836</v>
      </c>
    </row>
    <row r="53149" spans="1:2">
      <c r="A53149" t="s">
        <v>50911</v>
      </c>
      <c r="B53149" s="51">
        <v>44836</v>
      </c>
    </row>
    <row r="53150" spans="1:2">
      <c r="A53150" t="s">
        <v>50912</v>
      </c>
      <c r="B53150" s="51">
        <v>44836</v>
      </c>
    </row>
    <row r="53151" spans="1:2">
      <c r="A53151" t="s">
        <v>50913</v>
      </c>
      <c r="B53151" s="51">
        <v>44836</v>
      </c>
    </row>
    <row r="53152" spans="1:2">
      <c r="A53152" t="s">
        <v>50773</v>
      </c>
      <c r="B53152" s="51">
        <v>44836.162569444445</v>
      </c>
    </row>
    <row r="53153" spans="1:2">
      <c r="A53153" t="s">
        <v>50913</v>
      </c>
      <c r="B53153" s="51">
        <v>44836.231365740736</v>
      </c>
    </row>
    <row r="53154" spans="1:2">
      <c r="A53154" t="s">
        <v>50764</v>
      </c>
      <c r="B53154" s="51">
        <v>44836.239652777775</v>
      </c>
    </row>
    <row r="53155" spans="1:2">
      <c r="A53155" t="s">
        <v>50696</v>
      </c>
      <c r="B53155" s="51">
        <v>44836.240636574075</v>
      </c>
    </row>
    <row r="53156" spans="1:2">
      <c r="A53156" t="s">
        <v>50766</v>
      </c>
      <c r="B53156" s="51">
        <v>44836.245983796296</v>
      </c>
    </row>
    <row r="53157" spans="1:2">
      <c r="A53157" t="s">
        <v>50765</v>
      </c>
      <c r="B53157" s="51">
        <v>44836.253611111111</v>
      </c>
    </row>
    <row r="53158" spans="1:2">
      <c r="A53158" t="s">
        <v>50697</v>
      </c>
      <c r="B53158" s="51">
        <v>44836.255590277775</v>
      </c>
    </row>
    <row r="53159" spans="1:2">
      <c r="A53159" t="s">
        <v>50774</v>
      </c>
      <c r="B53159" s="51">
        <v>44836.259166666663</v>
      </c>
    </row>
    <row r="53160" spans="1:2">
      <c r="A53160" t="s">
        <v>50903</v>
      </c>
      <c r="B53160" s="51">
        <v>44836.260740740741</v>
      </c>
    </row>
    <row r="53161" spans="1:2">
      <c r="A53161" t="s">
        <v>50698</v>
      </c>
      <c r="B53161" s="51">
        <v>44836.265196759261</v>
      </c>
    </row>
    <row r="53162" spans="1:2">
      <c r="A53162" t="s">
        <v>50699</v>
      </c>
      <c r="B53162" s="51">
        <v>44836.26798611111</v>
      </c>
    </row>
    <row r="53163" spans="1:2">
      <c r="A53163" t="s">
        <v>50906</v>
      </c>
      <c r="B53163" s="51">
        <v>44836.279143518514</v>
      </c>
    </row>
    <row r="53164" spans="1:2">
      <c r="A53164" t="s">
        <v>50700</v>
      </c>
      <c r="B53164" s="51">
        <v>44836.282361111109</v>
      </c>
    </row>
    <row r="53165" spans="1:2">
      <c r="A53165" t="s">
        <v>50910</v>
      </c>
      <c r="B53165" s="51">
        <v>44836.286354166667</v>
      </c>
    </row>
    <row r="53166" spans="1:2">
      <c r="A53166" t="s">
        <v>50701</v>
      </c>
      <c r="B53166" s="51">
        <v>44836.289525462962</v>
      </c>
    </row>
    <row r="53167" spans="1:2">
      <c r="A53167" t="s">
        <v>50904</v>
      </c>
      <c r="B53167" s="51">
        <v>44836.292152777773</v>
      </c>
    </row>
    <row r="53168" spans="1:2">
      <c r="A53168" t="s">
        <v>50702</v>
      </c>
      <c r="B53168" s="51">
        <v>44836.295787037037</v>
      </c>
    </row>
    <row r="53169" spans="1:2">
      <c r="A53169" t="s">
        <v>50907</v>
      </c>
      <c r="B53169" s="51">
        <v>44836.298738425925</v>
      </c>
    </row>
    <row r="53170" spans="1:2">
      <c r="A53170" t="s">
        <v>50796</v>
      </c>
      <c r="B53170" s="51">
        <v>44836.301493055551</v>
      </c>
    </row>
    <row r="53171" spans="1:2">
      <c r="A53171" t="s">
        <v>50693</v>
      </c>
      <c r="B53171" s="51">
        <v>44836.303726851853</v>
      </c>
    </row>
    <row r="53172" spans="1:2">
      <c r="A53172" t="s">
        <v>50694</v>
      </c>
      <c r="B53172" s="51">
        <v>44836.306516203702</v>
      </c>
    </row>
    <row r="53173" spans="1:2">
      <c r="A53173" t="s">
        <v>50797</v>
      </c>
      <c r="B53173" s="51">
        <v>44836.306956018518</v>
      </c>
    </row>
    <row r="53174" spans="1:2">
      <c r="A53174" t="s">
        <v>50695</v>
      </c>
      <c r="B53174" s="51">
        <v>44836.308032407404</v>
      </c>
    </row>
    <row r="53175" spans="1:2">
      <c r="A53175" t="s">
        <v>50861</v>
      </c>
      <c r="B53175" s="51">
        <v>44836.309340277774</v>
      </c>
    </row>
    <row r="53176" spans="1:2">
      <c r="A53176" t="s">
        <v>50798</v>
      </c>
      <c r="B53176" s="51">
        <v>44836.310393518514</v>
      </c>
    </row>
    <row r="53177" spans="1:2">
      <c r="A53177" t="s">
        <v>50799</v>
      </c>
      <c r="B53177" s="51">
        <v>44836.312384259254</v>
      </c>
    </row>
    <row r="53178" spans="1:2">
      <c r="A53178" t="s">
        <v>50862</v>
      </c>
      <c r="B53178" s="51">
        <v>44836.313043981478</v>
      </c>
    </row>
    <row r="53179" spans="1:2">
      <c r="A53179" t="s">
        <v>50800</v>
      </c>
      <c r="B53179" s="51">
        <v>44836.314780092587</v>
      </c>
    </row>
    <row r="53180" spans="1:2">
      <c r="A53180" t="s">
        <v>50691</v>
      </c>
      <c r="B53180" s="51">
        <v>44836.31653935185</v>
      </c>
    </row>
    <row r="53181" spans="1:2">
      <c r="A53181" t="s">
        <v>50801</v>
      </c>
      <c r="B53181" s="51">
        <v>44836.317060185182</v>
      </c>
    </row>
    <row r="53182" spans="1:2">
      <c r="A53182" t="s">
        <v>50802</v>
      </c>
      <c r="B53182" s="51">
        <v>44836.319467592592</v>
      </c>
    </row>
    <row r="53183" spans="1:2">
      <c r="A53183" t="s">
        <v>50803</v>
      </c>
      <c r="B53183" s="51">
        <v>44836.322152777779</v>
      </c>
    </row>
    <row r="53184" spans="1:2">
      <c r="A53184" t="s">
        <v>50911</v>
      </c>
      <c r="B53184" s="51">
        <v>44836.322615740741</v>
      </c>
    </row>
    <row r="53185" spans="1:2">
      <c r="A53185" t="s">
        <v>50863</v>
      </c>
      <c r="B53185" s="51">
        <v>44836.323171296295</v>
      </c>
    </row>
    <row r="53186" spans="1:2">
      <c r="A53186" t="s">
        <v>50908</v>
      </c>
      <c r="B53186" s="51">
        <v>44836.32335648148</v>
      </c>
    </row>
    <row r="53187" spans="1:2">
      <c r="A53187" t="s">
        <v>50811</v>
      </c>
      <c r="B53187" s="51">
        <v>44836.32430555555</v>
      </c>
    </row>
    <row r="53188" spans="1:2">
      <c r="A53188" t="s">
        <v>50763</v>
      </c>
      <c r="B53188" s="51">
        <v>44836.325868055552</v>
      </c>
    </row>
    <row r="53189" spans="1:2">
      <c r="A53189" t="s">
        <v>50864</v>
      </c>
      <c r="B53189" s="51">
        <v>44836.326273148145</v>
      </c>
    </row>
    <row r="53190" spans="1:2">
      <c r="A53190" t="s">
        <v>50812</v>
      </c>
      <c r="B53190" s="51">
        <v>44836.326296296291</v>
      </c>
    </row>
    <row r="53191" spans="1:2">
      <c r="A53191" t="s">
        <v>50692</v>
      </c>
      <c r="B53191" s="51">
        <v>44836.327465277776</v>
      </c>
    </row>
    <row r="53192" spans="1:2">
      <c r="A53192" t="s">
        <v>50804</v>
      </c>
      <c r="B53192" s="51">
        <v>44836.329155092593</v>
      </c>
    </row>
    <row r="53193" spans="1:2">
      <c r="A53193" t="s">
        <v>50782</v>
      </c>
      <c r="B53193" s="51">
        <v>44836.330150462964</v>
      </c>
    </row>
    <row r="53194" spans="1:2">
      <c r="A53194" t="s">
        <v>50805</v>
      </c>
      <c r="B53194" s="51">
        <v>44836.331412037034</v>
      </c>
    </row>
    <row r="53195" spans="1:2">
      <c r="A53195" t="s">
        <v>50762</v>
      </c>
      <c r="B53195" s="51">
        <v>44836.332407407404</v>
      </c>
    </row>
    <row r="53196" spans="1:2">
      <c r="A53196" t="s">
        <v>50865</v>
      </c>
      <c r="B53196" s="51">
        <v>44836.333101851851</v>
      </c>
    </row>
    <row r="53197" spans="1:2">
      <c r="A53197" t="s">
        <v>50720</v>
      </c>
      <c r="B53197" s="51">
        <v>44836.333553240736</v>
      </c>
    </row>
    <row r="53198" spans="1:2">
      <c r="A53198" t="s">
        <v>50806</v>
      </c>
      <c r="B53198" s="51">
        <v>44836.334074074075</v>
      </c>
    </row>
    <row r="53199" spans="1:2">
      <c r="A53199" t="s">
        <v>50721</v>
      </c>
      <c r="B53199" s="51">
        <v>44836.335439814815</v>
      </c>
    </row>
    <row r="53200" spans="1:2">
      <c r="A53200" t="s">
        <v>50807</v>
      </c>
      <c r="B53200" s="51">
        <v>44836.337025462963</v>
      </c>
    </row>
    <row r="53201" spans="1:2">
      <c r="A53201" t="s">
        <v>50866</v>
      </c>
      <c r="B53201" s="51">
        <v>44836.337453703702</v>
      </c>
    </row>
    <row r="53202" spans="1:2">
      <c r="A53202" t="s">
        <v>50827</v>
      </c>
      <c r="B53202" s="51">
        <v>44836.338194444441</v>
      </c>
    </row>
    <row r="53203" spans="1:2">
      <c r="A53203" t="s">
        <v>50739</v>
      </c>
      <c r="B53203" s="51">
        <v>44836.338483796295</v>
      </c>
    </row>
    <row r="53204" spans="1:2">
      <c r="A53204" t="s">
        <v>50808</v>
      </c>
      <c r="B53204" s="51">
        <v>44836.339259259257</v>
      </c>
    </row>
    <row r="53205" spans="1:2">
      <c r="A53205" t="s">
        <v>50828</v>
      </c>
      <c r="B53205" s="51">
        <v>44836.342129629629</v>
      </c>
    </row>
    <row r="53206" spans="1:2">
      <c r="A53206" t="s">
        <v>50722</v>
      </c>
      <c r="B53206" s="51">
        <v>44836.342743055553</v>
      </c>
    </row>
    <row r="53207" spans="1:2">
      <c r="A53207" t="s">
        <v>50867</v>
      </c>
      <c r="B53207" s="51">
        <v>44836.342800925922</v>
      </c>
    </row>
    <row r="53208" spans="1:2">
      <c r="A53208" t="s">
        <v>50740</v>
      </c>
      <c r="B53208" s="51">
        <v>44836.343900462962</v>
      </c>
    </row>
    <row r="53209" spans="1:2">
      <c r="A53209" t="s">
        <v>50741</v>
      </c>
      <c r="B53209" s="51">
        <v>44836.346446759257</v>
      </c>
    </row>
    <row r="53210" spans="1:2">
      <c r="A53210" t="s">
        <v>50783</v>
      </c>
      <c r="B53210" s="51">
        <v>44836.347604166665</v>
      </c>
    </row>
    <row r="53211" spans="1:2">
      <c r="A53211" t="s">
        <v>50780</v>
      </c>
      <c r="B53211" s="51">
        <v>44836.351979166662</v>
      </c>
    </row>
    <row r="53212" spans="1:2">
      <c r="A53212" t="s">
        <v>50723</v>
      </c>
      <c r="B53212" s="51">
        <v>44836.352314814816</v>
      </c>
    </row>
    <row r="53213" spans="1:2">
      <c r="A53213" t="s">
        <v>50746</v>
      </c>
      <c r="B53213" s="51">
        <v>44836.352743055555</v>
      </c>
    </row>
    <row r="53214" spans="1:2">
      <c r="A53214" t="s">
        <v>50868</v>
      </c>
      <c r="B53214" s="51">
        <v>44836.353449074071</v>
      </c>
    </row>
    <row r="53215" spans="1:2">
      <c r="A53215" t="s">
        <v>50781</v>
      </c>
      <c r="B53215" s="51">
        <v>44836.355949074074</v>
      </c>
    </row>
    <row r="53216" spans="1:2">
      <c r="A53216" t="s">
        <v>50745</v>
      </c>
      <c r="B53216" s="51">
        <v>44836.355983796297</v>
      </c>
    </row>
    <row r="53217" spans="1:2">
      <c r="A53217" t="s">
        <v>50869</v>
      </c>
      <c r="B53217" s="51">
        <v>44836.356388888889</v>
      </c>
    </row>
    <row r="53218" spans="1:2">
      <c r="A53218" t="s">
        <v>50724</v>
      </c>
      <c r="B53218" s="51">
        <v>44836.358715277776</v>
      </c>
    </row>
    <row r="53219" spans="1:2">
      <c r="A53219" t="s">
        <v>50779</v>
      </c>
      <c r="B53219" s="51">
        <v>44836.358958333331</v>
      </c>
    </row>
    <row r="53220" spans="1:2">
      <c r="A53220" t="s">
        <v>50870</v>
      </c>
      <c r="B53220" s="51">
        <v>44836.359097222223</v>
      </c>
    </row>
    <row r="53221" spans="1:2">
      <c r="A53221" t="s">
        <v>50784</v>
      </c>
      <c r="B53221" s="51">
        <v>44836.359826388885</v>
      </c>
    </row>
    <row r="53222" spans="1:2">
      <c r="A53222" t="s">
        <v>50725</v>
      </c>
      <c r="B53222" s="51">
        <v>44836.361238425925</v>
      </c>
    </row>
    <row r="53223" spans="1:2">
      <c r="A53223" t="s">
        <v>50767</v>
      </c>
      <c r="B53223" s="51">
        <v>44836.361828703702</v>
      </c>
    </row>
    <row r="53224" spans="1:2">
      <c r="A53224" t="s">
        <v>50871</v>
      </c>
      <c r="B53224" s="51">
        <v>44836.362604166665</v>
      </c>
    </row>
    <row r="53225" spans="1:2">
      <c r="A53225" t="s">
        <v>50785</v>
      </c>
      <c r="B53225" s="51">
        <v>44836.364305555551</v>
      </c>
    </row>
    <row r="53226" spans="1:2">
      <c r="A53226" t="s">
        <v>50823</v>
      </c>
      <c r="B53226" s="51">
        <v>44836.36440972222</v>
      </c>
    </row>
    <row r="53227" spans="1:2">
      <c r="A53227" t="s">
        <v>50872</v>
      </c>
      <c r="B53227" s="51">
        <v>44836.365752314814</v>
      </c>
    </row>
    <row r="53228" spans="1:2">
      <c r="A53228" t="s">
        <v>50843</v>
      </c>
      <c r="B53228" s="51">
        <v>44836.365844907406</v>
      </c>
    </row>
    <row r="53229" spans="1:2">
      <c r="A53229" t="s">
        <v>50726</v>
      </c>
      <c r="B53229" s="51">
        <v>44836.366354166668</v>
      </c>
    </row>
    <row r="53230" spans="1:2">
      <c r="A53230" t="s">
        <v>50844</v>
      </c>
      <c r="B53230" s="51">
        <v>44836.368622685186</v>
      </c>
    </row>
    <row r="53231" spans="1:2">
      <c r="A53231" t="s">
        <v>50873</v>
      </c>
      <c r="B53231" s="51">
        <v>44836.369224537033</v>
      </c>
    </row>
    <row r="53232" spans="1:2">
      <c r="A53232" t="s">
        <v>50845</v>
      </c>
      <c r="B53232" s="51">
        <v>44836.371689814812</v>
      </c>
    </row>
    <row r="53233" spans="1:2">
      <c r="A53233" t="s">
        <v>50846</v>
      </c>
      <c r="B53233" s="51">
        <v>44836.374097222222</v>
      </c>
    </row>
    <row r="53234" spans="1:2">
      <c r="A53234" t="s">
        <v>50761</v>
      </c>
      <c r="B53234" s="51">
        <v>44836.3746412037</v>
      </c>
    </row>
    <row r="53235" spans="1:2">
      <c r="A53235" t="s">
        <v>50847</v>
      </c>
      <c r="B53235" s="51">
        <v>44836.377523148149</v>
      </c>
    </row>
    <row r="53236" spans="1:2">
      <c r="A53236" t="s">
        <v>50809</v>
      </c>
      <c r="B53236" s="51">
        <v>44836.379965277774</v>
      </c>
    </row>
    <row r="53237" spans="1:2">
      <c r="A53237" t="s">
        <v>50760</v>
      </c>
      <c r="B53237" s="51">
        <v>44836.383877314816</v>
      </c>
    </row>
    <row r="53238" spans="1:2">
      <c r="A53238" t="s">
        <v>50874</v>
      </c>
      <c r="B53238" s="51">
        <v>44836.385185185187</v>
      </c>
    </row>
    <row r="53239" spans="1:2">
      <c r="A53239" t="s">
        <v>50727</v>
      </c>
      <c r="B53239" s="51">
        <v>44836.386944444443</v>
      </c>
    </row>
    <row r="53240" spans="1:2">
      <c r="A53240" t="s">
        <v>50759</v>
      </c>
      <c r="B53240" s="51">
        <v>44836.389166666668</v>
      </c>
    </row>
    <row r="53241" spans="1:2">
      <c r="A53241" t="s">
        <v>50875</v>
      </c>
      <c r="B53241" s="51">
        <v>44836.389548611107</v>
      </c>
    </row>
    <row r="53242" spans="1:2">
      <c r="A53242" t="s">
        <v>50810</v>
      </c>
      <c r="B53242" s="51">
        <v>44836.390694444446</v>
      </c>
    </row>
    <row r="53243" spans="1:2">
      <c r="A53243" t="s">
        <v>50848</v>
      </c>
      <c r="B53243" s="51">
        <v>44836.390960648147</v>
      </c>
    </row>
    <row r="53244" spans="1:2">
      <c r="A53244" t="s">
        <v>50786</v>
      </c>
      <c r="B53244" s="51">
        <v>44836.391481481478</v>
      </c>
    </row>
    <row r="53245" spans="1:2">
      <c r="A53245" t="s">
        <v>50849</v>
      </c>
      <c r="B53245" s="51">
        <v>44836.393854166665</v>
      </c>
    </row>
    <row r="53246" spans="1:2">
      <c r="A53246" t="s">
        <v>50876</v>
      </c>
      <c r="B53246" s="51">
        <v>44836.394537037035</v>
      </c>
    </row>
    <row r="53247" spans="1:2">
      <c r="A53247" t="s">
        <v>50825</v>
      </c>
      <c r="B53247" s="51">
        <v>44836.395590277774</v>
      </c>
    </row>
    <row r="53248" spans="1:2">
      <c r="A53248" t="s">
        <v>50728</v>
      </c>
      <c r="B53248" s="51">
        <v>44836.395601851851</v>
      </c>
    </row>
    <row r="53249" spans="1:2">
      <c r="A53249" t="s">
        <v>50787</v>
      </c>
      <c r="B53249" s="51">
        <v>44836.395949074074</v>
      </c>
    </row>
    <row r="53250" spans="1:2">
      <c r="A53250" t="s">
        <v>50758</v>
      </c>
      <c r="B53250" s="51">
        <v>44836.397048611107</v>
      </c>
    </row>
    <row r="53251" spans="1:2">
      <c r="A53251" t="s">
        <v>50877</v>
      </c>
      <c r="B53251" s="51">
        <v>44836.398171296292</v>
      </c>
    </row>
    <row r="53252" spans="1:2">
      <c r="A53252" t="s">
        <v>50850</v>
      </c>
      <c r="B53252" s="51">
        <v>44836.398738425924</v>
      </c>
    </row>
    <row r="53253" spans="1:2">
      <c r="A53253" t="s">
        <v>50878</v>
      </c>
      <c r="B53253" s="51">
        <v>44836.401226851849</v>
      </c>
    </row>
    <row r="53254" spans="1:2">
      <c r="A53254" t="s">
        <v>50851</v>
      </c>
      <c r="B53254" s="51">
        <v>44836.401689814811</v>
      </c>
    </row>
    <row r="53255" spans="1:2">
      <c r="A53255" t="s">
        <v>50788</v>
      </c>
      <c r="B53255" s="51">
        <v>44836.404918981483</v>
      </c>
    </row>
    <row r="53256" spans="1:2">
      <c r="A53256" t="s">
        <v>50879</v>
      </c>
      <c r="B53256" s="51">
        <v>44836.40525462963</v>
      </c>
    </row>
    <row r="53257" spans="1:2">
      <c r="A53257" t="s">
        <v>50852</v>
      </c>
      <c r="B53257" s="51">
        <v>44836.40657407407</v>
      </c>
    </row>
    <row r="53258" spans="1:2">
      <c r="A53258" t="s">
        <v>50880</v>
      </c>
      <c r="B53258" s="51">
        <v>44836.409351851849</v>
      </c>
    </row>
    <row r="53259" spans="1:2">
      <c r="A53259" t="s">
        <v>50813</v>
      </c>
      <c r="B53259" s="51">
        <v>44836.410115740742</v>
      </c>
    </row>
    <row r="53260" spans="1:2">
      <c r="A53260" t="s">
        <v>50853</v>
      </c>
      <c r="B53260" s="51">
        <v>44836.410613425927</v>
      </c>
    </row>
    <row r="53261" spans="1:2">
      <c r="A53261" t="s">
        <v>50881</v>
      </c>
      <c r="B53261" s="51">
        <v>44836.412731481483</v>
      </c>
    </row>
    <row r="53262" spans="1:2">
      <c r="A53262" t="s">
        <v>50757</v>
      </c>
      <c r="B53262" s="51">
        <v>44836.412858796291</v>
      </c>
    </row>
    <row r="53263" spans="1:2">
      <c r="A53263" t="s">
        <v>50854</v>
      </c>
      <c r="B53263" s="51">
        <v>44836.414965277778</v>
      </c>
    </row>
    <row r="53264" spans="1:2">
      <c r="A53264" t="s">
        <v>50756</v>
      </c>
      <c r="B53264" s="51">
        <v>44836.416689814811</v>
      </c>
    </row>
    <row r="53265" spans="1:2">
      <c r="A53265" t="s">
        <v>50882</v>
      </c>
      <c r="B53265" s="51">
        <v>44836.417499999996</v>
      </c>
    </row>
    <row r="53266" spans="1:2">
      <c r="A53266" t="s">
        <v>50729</v>
      </c>
      <c r="B53266" s="51">
        <v>44836.417673611111</v>
      </c>
    </row>
    <row r="53267" spans="1:2">
      <c r="A53267" t="s">
        <v>50855</v>
      </c>
      <c r="B53267" s="51">
        <v>44836.41883101852</v>
      </c>
    </row>
    <row r="53268" spans="1:2">
      <c r="A53268" t="s">
        <v>50789</v>
      </c>
      <c r="B53268" s="51">
        <v>44836.419432870367</v>
      </c>
    </row>
    <row r="53269" spans="1:2">
      <c r="A53269" t="s">
        <v>79153</v>
      </c>
      <c r="B53269" s="51">
        <v>44836.420659722222</v>
      </c>
    </row>
    <row r="53270" spans="1:2">
      <c r="A53270" t="s">
        <v>50814</v>
      </c>
      <c r="B53270" s="51">
        <v>44836.423449074071</v>
      </c>
    </row>
    <row r="53271" spans="1:2">
      <c r="A53271" t="s">
        <v>50883</v>
      </c>
      <c r="B53271" s="51">
        <v>44836.424328703702</v>
      </c>
    </row>
    <row r="53272" spans="1:2">
      <c r="A53272" t="s">
        <v>50856</v>
      </c>
      <c r="B53272" s="51">
        <v>44836.425196759257</v>
      </c>
    </row>
    <row r="53273" spans="1:2">
      <c r="A53273" t="s">
        <v>50826</v>
      </c>
      <c r="B53273" s="51">
        <v>44836.426608796297</v>
      </c>
    </row>
    <row r="53274" spans="1:2">
      <c r="A53274" t="s">
        <v>50755</v>
      </c>
      <c r="B53274" s="51">
        <v>44836.42690972222</v>
      </c>
    </row>
    <row r="53275" spans="1:2">
      <c r="A53275" t="s">
        <v>50790</v>
      </c>
      <c r="B53275" s="51">
        <v>44836.430462962962</v>
      </c>
    </row>
    <row r="53276" spans="1:2">
      <c r="A53276" t="s">
        <v>50857</v>
      </c>
      <c r="B53276" s="51">
        <v>44836.432986111111</v>
      </c>
    </row>
    <row r="53277" spans="1:2">
      <c r="A53277" t="s">
        <v>50754</v>
      </c>
      <c r="B53277" s="51">
        <v>44836.433229166665</v>
      </c>
    </row>
    <row r="53278" spans="1:2">
      <c r="A53278" t="s">
        <v>50791</v>
      </c>
      <c r="B53278" s="51">
        <v>44836.435057870367</v>
      </c>
    </row>
    <row r="53279" spans="1:2">
      <c r="A53279" t="s">
        <v>50858</v>
      </c>
      <c r="B53279" s="51">
        <v>44836.435995370368</v>
      </c>
    </row>
    <row r="53280" spans="1:2">
      <c r="A53280" t="s">
        <v>50859</v>
      </c>
      <c r="B53280" s="51">
        <v>44836.439259259256</v>
      </c>
    </row>
    <row r="53281" spans="1:2">
      <c r="A53281" t="s">
        <v>50860</v>
      </c>
      <c r="B53281" s="51">
        <v>44836.444155092591</v>
      </c>
    </row>
    <row r="53282" spans="1:2">
      <c r="A53282" t="s">
        <v>50753</v>
      </c>
      <c r="B53282" s="51">
        <v>44836.445219907408</v>
      </c>
    </row>
    <row r="53283" spans="1:2">
      <c r="A53283" t="s">
        <v>50703</v>
      </c>
      <c r="B53283" s="51">
        <v>44836.445648148147</v>
      </c>
    </row>
    <row r="53284" spans="1:2">
      <c r="A53284" t="s">
        <v>50884</v>
      </c>
      <c r="B53284" s="51">
        <v>44836.451608796291</v>
      </c>
    </row>
    <row r="53285" spans="1:2">
      <c r="A53285" t="s">
        <v>50778</v>
      </c>
      <c r="B53285" s="51">
        <v>44836.452233796292</v>
      </c>
    </row>
    <row r="53286" spans="1:2">
      <c r="A53286" t="s">
        <v>50829</v>
      </c>
      <c r="B53286" s="51">
        <v>44836.45444444444</v>
      </c>
    </row>
    <row r="53287" spans="1:2">
      <c r="A53287" t="s">
        <v>50842</v>
      </c>
      <c r="B53287" s="51">
        <v>44836.454849537033</v>
      </c>
    </row>
    <row r="53288" spans="1:2">
      <c r="A53288" t="s">
        <v>50900</v>
      </c>
      <c r="B53288" s="51">
        <v>44836.45821759259</v>
      </c>
    </row>
    <row r="53289" spans="1:2">
      <c r="A53289" t="s">
        <v>50830</v>
      </c>
      <c r="B53289" s="51">
        <v>44836.458599537036</v>
      </c>
    </row>
    <row r="53290" spans="1:2">
      <c r="A53290" t="s">
        <v>50831</v>
      </c>
      <c r="B53290" s="51">
        <v>44836.462013888886</v>
      </c>
    </row>
    <row r="53291" spans="1:2">
      <c r="A53291" t="s">
        <v>50730</v>
      </c>
      <c r="B53291" s="51">
        <v>44836.462604166663</v>
      </c>
    </row>
    <row r="53292" spans="1:2">
      <c r="A53292" t="s">
        <v>50792</v>
      </c>
      <c r="B53292" s="51">
        <v>44836.465219907404</v>
      </c>
    </row>
    <row r="53293" spans="1:2">
      <c r="A53293" t="s">
        <v>50885</v>
      </c>
      <c r="B53293" s="51">
        <v>44836.466296296298</v>
      </c>
    </row>
    <row r="53294" spans="1:2">
      <c r="A53294" t="s">
        <v>50886</v>
      </c>
      <c r="B53294" s="51">
        <v>44836.469166666662</v>
      </c>
    </row>
    <row r="53295" spans="1:2">
      <c r="A53295" t="s">
        <v>50815</v>
      </c>
      <c r="B53295" s="51">
        <v>44836.472465277773</v>
      </c>
    </row>
    <row r="53296" spans="1:2">
      <c r="A53296" t="s">
        <v>50901</v>
      </c>
      <c r="B53296" s="51">
        <v>44836.474699074075</v>
      </c>
    </row>
    <row r="53297" spans="1:2">
      <c r="A53297" t="s">
        <v>50887</v>
      </c>
      <c r="B53297" s="51">
        <v>44836.475324074076</v>
      </c>
    </row>
    <row r="53298" spans="1:2">
      <c r="A53298" t="s">
        <v>50704</v>
      </c>
      <c r="B53298" s="51">
        <v>44836.477407407408</v>
      </c>
    </row>
    <row r="53299" spans="1:2">
      <c r="A53299" t="s">
        <v>50832</v>
      </c>
      <c r="B53299" s="51">
        <v>44836.478726851848</v>
      </c>
    </row>
    <row r="53300" spans="1:2">
      <c r="A53300" t="s">
        <v>50888</v>
      </c>
      <c r="B53300" s="51">
        <v>44836.478807870371</v>
      </c>
    </row>
    <row r="53301" spans="1:2">
      <c r="A53301" t="s">
        <v>50731</v>
      </c>
      <c r="B53301" s="51">
        <v>44836.479374999995</v>
      </c>
    </row>
    <row r="53302" spans="1:2">
      <c r="A53302" t="s">
        <v>50793</v>
      </c>
      <c r="B53302" s="51">
        <v>44836.481388888889</v>
      </c>
    </row>
    <row r="53303" spans="1:2">
      <c r="A53303" t="s">
        <v>50889</v>
      </c>
      <c r="B53303" s="51">
        <v>44836.481944444444</v>
      </c>
    </row>
    <row r="53304" spans="1:2">
      <c r="A53304" t="s">
        <v>50816</v>
      </c>
      <c r="B53304" s="51">
        <v>44836.482303240737</v>
      </c>
    </row>
    <row r="53305" spans="1:2">
      <c r="A53305" t="s">
        <v>50777</v>
      </c>
      <c r="B53305" s="51">
        <v>44836.482800925922</v>
      </c>
    </row>
    <row r="53306" spans="1:2">
      <c r="A53306" t="s">
        <v>50833</v>
      </c>
      <c r="B53306" s="51">
        <v>44836.483240740738</v>
      </c>
    </row>
    <row r="53307" spans="1:2">
      <c r="A53307" t="s">
        <v>50890</v>
      </c>
      <c r="B53307" s="51">
        <v>44836.485185185185</v>
      </c>
    </row>
    <row r="53308" spans="1:2">
      <c r="A53308" t="s">
        <v>50705</v>
      </c>
      <c r="B53308" s="51">
        <v>44836.485451388886</v>
      </c>
    </row>
    <row r="53309" spans="1:2">
      <c r="A53309" t="s">
        <v>50834</v>
      </c>
      <c r="B53309" s="51">
        <v>44836.487337962964</v>
      </c>
    </row>
    <row r="53310" spans="1:2">
      <c r="A53310" t="s">
        <v>50891</v>
      </c>
      <c r="B53310" s="51">
        <v>44836.488333333335</v>
      </c>
    </row>
    <row r="53311" spans="1:2">
      <c r="A53311" t="s">
        <v>50817</v>
      </c>
      <c r="B53311" s="51">
        <v>44836.490624999999</v>
      </c>
    </row>
    <row r="53312" spans="1:2">
      <c r="A53312" t="s">
        <v>50835</v>
      </c>
      <c r="B53312" s="51">
        <v>44836.491493055553</v>
      </c>
    </row>
    <row r="53313" spans="1:2">
      <c r="A53313" t="s">
        <v>50892</v>
      </c>
      <c r="B53313" s="51">
        <v>44836.4918287037</v>
      </c>
    </row>
    <row r="53314" spans="1:2">
      <c r="A53314" t="s">
        <v>50794</v>
      </c>
      <c r="B53314" s="51">
        <v>44836.4918287037</v>
      </c>
    </row>
    <row r="53315" spans="1:2">
      <c r="A53315" t="s">
        <v>50893</v>
      </c>
      <c r="B53315" s="51">
        <v>44836.494930555556</v>
      </c>
    </row>
    <row r="53316" spans="1:2">
      <c r="A53316" t="s">
        <v>50836</v>
      </c>
      <c r="B53316" s="51">
        <v>44836.495405092588</v>
      </c>
    </row>
    <row r="53317" spans="1:2">
      <c r="A53317" t="s">
        <v>50818</v>
      </c>
      <c r="B53317" s="51">
        <v>44836.496388888889</v>
      </c>
    </row>
    <row r="53318" spans="1:2">
      <c r="A53318" t="s">
        <v>50706</v>
      </c>
      <c r="B53318" s="51">
        <v>44836.497719907406</v>
      </c>
    </row>
    <row r="53319" spans="1:2">
      <c r="A53319" t="s">
        <v>50837</v>
      </c>
      <c r="B53319" s="51">
        <v>44836.497881944444</v>
      </c>
    </row>
    <row r="53320" spans="1:2">
      <c r="A53320" t="s">
        <v>50902</v>
      </c>
      <c r="B53320" s="51">
        <v>44836.497974537036</v>
      </c>
    </row>
    <row r="53321" spans="1:2">
      <c r="A53321" t="s">
        <v>79152</v>
      </c>
      <c r="B53321" s="51">
        <v>44836.499479166661</v>
      </c>
    </row>
    <row r="53322" spans="1:2">
      <c r="A53322" t="s">
        <v>50752</v>
      </c>
      <c r="B53322" s="51">
        <v>44836.5003125</v>
      </c>
    </row>
    <row r="53323" spans="1:2">
      <c r="A53323" t="s">
        <v>50894</v>
      </c>
      <c r="B53323" s="51">
        <v>44836.502280092587</v>
      </c>
    </row>
    <row r="53324" spans="1:2">
      <c r="A53324" t="s">
        <v>50707</v>
      </c>
      <c r="B53324" s="51">
        <v>44836.502280092587</v>
      </c>
    </row>
    <row r="53325" spans="1:2">
      <c r="A53325" t="s">
        <v>50751</v>
      </c>
      <c r="B53325" s="51">
        <v>44836.505486111106</v>
      </c>
    </row>
    <row r="53326" spans="1:2">
      <c r="A53326" t="s">
        <v>50899</v>
      </c>
      <c r="B53326" s="51">
        <v>44836.507025462961</v>
      </c>
    </row>
    <row r="53327" spans="1:2">
      <c r="A53327" t="s">
        <v>50838</v>
      </c>
      <c r="B53327" s="51">
        <v>44836.507430555554</v>
      </c>
    </row>
    <row r="53328" spans="1:2">
      <c r="A53328" t="s">
        <v>50750</v>
      </c>
      <c r="B53328" s="51">
        <v>44836.508831018517</v>
      </c>
    </row>
    <row r="53329" spans="1:2">
      <c r="A53329" t="s">
        <v>50708</v>
      </c>
      <c r="B53329" s="51">
        <v>44836.509143518517</v>
      </c>
    </row>
    <row r="53330" spans="1:2">
      <c r="A53330" t="s">
        <v>50896</v>
      </c>
      <c r="B53330" s="51">
        <v>44836.510150462964</v>
      </c>
    </row>
    <row r="53331" spans="1:2">
      <c r="A53331" t="s">
        <v>50839</v>
      </c>
      <c r="B53331" s="51">
        <v>44836.510717592588</v>
      </c>
    </row>
    <row r="53332" spans="1:2">
      <c r="A53332" t="s">
        <v>50819</v>
      </c>
      <c r="B53332" s="51">
        <v>44836.512523148143</v>
      </c>
    </row>
    <row r="53333" spans="1:2">
      <c r="A53333" t="s">
        <v>50709</v>
      </c>
      <c r="B53333" s="51">
        <v>44836.517407407402</v>
      </c>
    </row>
    <row r="53334" spans="1:2">
      <c r="A53334" t="s">
        <v>50895</v>
      </c>
      <c r="B53334" s="51">
        <v>44836.518240740741</v>
      </c>
    </row>
    <row r="53335" spans="1:2">
      <c r="A53335" t="s">
        <v>50820</v>
      </c>
      <c r="B53335" s="51">
        <v>44836.519108796296</v>
      </c>
    </row>
    <row r="53336" spans="1:2">
      <c r="A53336" t="s">
        <v>50897</v>
      </c>
      <c r="B53336" s="51">
        <v>44836.521238425921</v>
      </c>
    </row>
    <row r="53337" spans="1:2">
      <c r="A53337" t="s">
        <v>50821</v>
      </c>
      <c r="B53337" s="51">
        <v>44836.523136574069</v>
      </c>
    </row>
    <row r="53338" spans="1:2">
      <c r="A53338" t="s">
        <v>50898</v>
      </c>
      <c r="B53338" s="51">
        <v>44836.525891203702</v>
      </c>
    </row>
    <row r="53339" spans="1:2">
      <c r="A53339" t="s">
        <v>50710</v>
      </c>
      <c r="B53339" s="51">
        <v>44836.52921296296</v>
      </c>
    </row>
    <row r="53340" spans="1:2">
      <c r="A53340" t="s">
        <v>50732</v>
      </c>
      <c r="B53340" s="51">
        <v>44836.532071759255</v>
      </c>
    </row>
    <row r="53341" spans="1:2">
      <c r="A53341" t="s">
        <v>50749</v>
      </c>
      <c r="B53341" s="51">
        <v>44836.532164351847</v>
      </c>
    </row>
    <row r="53342" spans="1:2">
      <c r="A53342" t="s">
        <v>50748</v>
      </c>
      <c r="B53342" s="51">
        <v>44836.536064814813</v>
      </c>
    </row>
    <row r="53343" spans="1:2">
      <c r="A53343" t="s">
        <v>50840</v>
      </c>
      <c r="B53343" s="51">
        <v>44836.542361111111</v>
      </c>
    </row>
    <row r="53344" spans="1:2">
      <c r="A53344" t="s">
        <v>50711</v>
      </c>
      <c r="B53344" s="51">
        <v>44836.548969907402</v>
      </c>
    </row>
    <row r="53345" spans="1:2">
      <c r="A53345" t="s">
        <v>50841</v>
      </c>
      <c r="B53345" s="51">
        <v>44836.551851851851</v>
      </c>
    </row>
    <row r="53346" spans="1:2">
      <c r="A53346" t="s">
        <v>50775</v>
      </c>
      <c r="B53346" s="51">
        <v>44836.555335648147</v>
      </c>
    </row>
    <row r="53347" spans="1:2">
      <c r="A53347" t="s">
        <v>50776</v>
      </c>
      <c r="B53347" s="51">
        <v>44836.559074074074</v>
      </c>
    </row>
    <row r="53348" spans="1:2">
      <c r="A53348" t="s">
        <v>50824</v>
      </c>
      <c r="B53348" s="51">
        <v>44836.565393518518</v>
      </c>
    </row>
    <row r="53349" spans="1:2">
      <c r="A53349" t="s">
        <v>50770</v>
      </c>
      <c r="B53349" s="51">
        <v>44836.569108796291</v>
      </c>
    </row>
    <row r="53350" spans="1:2">
      <c r="A53350" t="s">
        <v>50712</v>
      </c>
      <c r="B53350" s="51">
        <v>44836.570856481478</v>
      </c>
    </row>
    <row r="53351" spans="1:2">
      <c r="A53351" t="s">
        <v>50768</v>
      </c>
      <c r="B53351" s="51">
        <v>44836.574363425927</v>
      </c>
    </row>
    <row r="53352" spans="1:2">
      <c r="A53352" t="s">
        <v>50743</v>
      </c>
      <c r="B53352" s="51">
        <v>44836.575937499998</v>
      </c>
    </row>
    <row r="53353" spans="1:2">
      <c r="A53353" t="s">
        <v>50769</v>
      </c>
      <c r="B53353" s="51">
        <v>44836.578206018516</v>
      </c>
    </row>
    <row r="53354" spans="1:2">
      <c r="A53354" t="s">
        <v>50733</v>
      </c>
      <c r="B53354" s="51">
        <v>44836.580567129626</v>
      </c>
    </row>
    <row r="53355" spans="1:2">
      <c r="A53355" t="s">
        <v>50742</v>
      </c>
      <c r="B53355" s="51">
        <v>44836.580925925926</v>
      </c>
    </row>
    <row r="53356" spans="1:2">
      <c r="A53356" t="s">
        <v>50771</v>
      </c>
      <c r="B53356" s="51">
        <v>44836.581712962958</v>
      </c>
    </row>
    <row r="53357" spans="1:2">
      <c r="A53357" t="s">
        <v>50772</v>
      </c>
      <c r="B53357" s="51">
        <v>44836.58488425926</v>
      </c>
    </row>
    <row r="53358" spans="1:2">
      <c r="A53358" t="s">
        <v>50734</v>
      </c>
      <c r="B53358" s="51">
        <v>44836.587071759255</v>
      </c>
    </row>
    <row r="53359" spans="1:2">
      <c r="A53359" t="s">
        <v>50822</v>
      </c>
      <c r="B53359" s="51">
        <v>44836.589814814812</v>
      </c>
    </row>
    <row r="53360" spans="1:2">
      <c r="A53360" t="s">
        <v>50713</v>
      </c>
      <c r="B53360" s="51">
        <v>44836.594710648147</v>
      </c>
    </row>
    <row r="53361" spans="1:2">
      <c r="A53361" t="s">
        <v>50714</v>
      </c>
      <c r="B53361" s="51">
        <v>44836.602500000001</v>
      </c>
    </row>
    <row r="53362" spans="1:2">
      <c r="A53362" t="s">
        <v>50795</v>
      </c>
      <c r="B53362" s="51">
        <v>44836.603206018517</v>
      </c>
    </row>
    <row r="53363" spans="1:2">
      <c r="A53363" t="s">
        <v>50747</v>
      </c>
      <c r="B53363" s="51">
        <v>44836.609664351847</v>
      </c>
    </row>
    <row r="53364" spans="1:2">
      <c r="A53364" t="s">
        <v>50735</v>
      </c>
      <c r="B53364" s="51">
        <v>44836.610289351847</v>
      </c>
    </row>
    <row r="53365" spans="1:2">
      <c r="A53365" t="s">
        <v>50905</v>
      </c>
      <c r="B53365" s="51">
        <v>44836.619270833333</v>
      </c>
    </row>
    <row r="53366" spans="1:2">
      <c r="A53366" t="s">
        <v>50715</v>
      </c>
      <c r="B53366" s="51">
        <v>44836.620081018518</v>
      </c>
    </row>
    <row r="53367" spans="1:2">
      <c r="A53367" t="s">
        <v>50744</v>
      </c>
      <c r="B53367" s="51">
        <v>44836.623159722221</v>
      </c>
    </row>
    <row r="53368" spans="1:2">
      <c r="A53368" t="s">
        <v>50716</v>
      </c>
      <c r="B53368" s="51">
        <v>44836.638402777775</v>
      </c>
    </row>
    <row r="53369" spans="1:2">
      <c r="A53369" t="s">
        <v>50719</v>
      </c>
      <c r="B53369" s="51">
        <v>44836.652048611111</v>
      </c>
    </row>
    <row r="53370" spans="1:2">
      <c r="A53370" t="s">
        <v>50736</v>
      </c>
      <c r="B53370" s="51">
        <v>44836.661550925921</v>
      </c>
    </row>
    <row r="53371" spans="1:2">
      <c r="A53371" t="s">
        <v>50718</v>
      </c>
      <c r="B53371" s="51">
        <v>44836.66883101852</v>
      </c>
    </row>
    <row r="53372" spans="1:2">
      <c r="A53372" t="s">
        <v>50912</v>
      </c>
      <c r="B53372" s="51">
        <v>44836.673449074071</v>
      </c>
    </row>
    <row r="53373" spans="1:2">
      <c r="A53373" t="s">
        <v>50717</v>
      </c>
      <c r="B53373" s="51">
        <v>44836.67460648148</v>
      </c>
    </row>
    <row r="53374" spans="1:2">
      <c r="A53374" t="s">
        <v>50737</v>
      </c>
      <c r="B53374" s="51">
        <v>44836.679467592592</v>
      </c>
    </row>
    <row r="53375" spans="1:2">
      <c r="A53375" t="s">
        <v>50909</v>
      </c>
      <c r="B53375" s="51">
        <v>44836.688935185186</v>
      </c>
    </row>
    <row r="53376" spans="1:2">
      <c r="A53376" t="s">
        <v>50738</v>
      </c>
      <c r="B53376" s="51">
        <v>44836.69023148148</v>
      </c>
    </row>
    <row r="53377" spans="1:2">
      <c r="A53377" t="s">
        <v>50914</v>
      </c>
      <c r="B53377" s="51">
        <v>44837</v>
      </c>
    </row>
    <row r="53378" spans="1:2">
      <c r="A53378" t="s">
        <v>50915</v>
      </c>
      <c r="B53378" s="51">
        <v>44837</v>
      </c>
    </row>
    <row r="53379" spans="1:2">
      <c r="A53379" t="s">
        <v>50916</v>
      </c>
      <c r="B53379" s="51">
        <v>44837</v>
      </c>
    </row>
    <row r="53380" spans="1:2">
      <c r="A53380" t="s">
        <v>50917</v>
      </c>
      <c r="B53380" s="51">
        <v>44837</v>
      </c>
    </row>
    <row r="53381" spans="1:2">
      <c r="A53381" t="s">
        <v>50918</v>
      </c>
      <c r="B53381" s="51">
        <v>44837</v>
      </c>
    </row>
    <row r="53382" spans="1:2">
      <c r="A53382" t="s">
        <v>50919</v>
      </c>
      <c r="B53382" s="51">
        <v>44837</v>
      </c>
    </row>
    <row r="53383" spans="1:2">
      <c r="A53383" t="s">
        <v>50920</v>
      </c>
      <c r="B53383" s="51">
        <v>44837</v>
      </c>
    </row>
    <row r="53384" spans="1:2">
      <c r="A53384" t="s">
        <v>50921</v>
      </c>
      <c r="B53384" s="51">
        <v>44837</v>
      </c>
    </row>
    <row r="53385" spans="1:2">
      <c r="A53385" t="s">
        <v>50922</v>
      </c>
      <c r="B53385" s="51">
        <v>44837</v>
      </c>
    </row>
    <row r="53386" spans="1:2">
      <c r="A53386" t="s">
        <v>50923</v>
      </c>
      <c r="B53386" s="51">
        <v>44837</v>
      </c>
    </row>
    <row r="53387" spans="1:2">
      <c r="A53387" t="s">
        <v>50924</v>
      </c>
      <c r="B53387" s="51">
        <v>44837</v>
      </c>
    </row>
    <row r="53388" spans="1:2">
      <c r="A53388" t="s">
        <v>50925</v>
      </c>
      <c r="B53388" s="51">
        <v>44837</v>
      </c>
    </row>
    <row r="53389" spans="1:2">
      <c r="A53389" t="s">
        <v>50926</v>
      </c>
      <c r="B53389" s="51">
        <v>44837</v>
      </c>
    </row>
    <row r="53390" spans="1:2">
      <c r="A53390" t="s">
        <v>50927</v>
      </c>
      <c r="B53390" s="51">
        <v>44837</v>
      </c>
    </row>
    <row r="53391" spans="1:2">
      <c r="A53391" t="s">
        <v>50928</v>
      </c>
      <c r="B53391" s="51">
        <v>44837</v>
      </c>
    </row>
    <row r="53392" spans="1:2">
      <c r="A53392" t="s">
        <v>50929</v>
      </c>
      <c r="B53392" s="51">
        <v>44837</v>
      </c>
    </row>
    <row r="53393" spans="1:2">
      <c r="A53393" t="s">
        <v>50930</v>
      </c>
      <c r="B53393" s="51">
        <v>44837</v>
      </c>
    </row>
    <row r="53394" spans="1:2">
      <c r="A53394" t="s">
        <v>50931</v>
      </c>
      <c r="B53394" s="51">
        <v>44837</v>
      </c>
    </row>
    <row r="53395" spans="1:2">
      <c r="A53395" t="s">
        <v>50932</v>
      </c>
      <c r="B53395" s="51">
        <v>44837</v>
      </c>
    </row>
    <row r="53396" spans="1:2">
      <c r="A53396" t="s">
        <v>50933</v>
      </c>
      <c r="B53396" s="51">
        <v>44837</v>
      </c>
    </row>
    <row r="53397" spans="1:2">
      <c r="A53397" t="s">
        <v>50934</v>
      </c>
      <c r="B53397" s="51">
        <v>44837</v>
      </c>
    </row>
    <row r="53398" spans="1:2">
      <c r="A53398" t="s">
        <v>50935</v>
      </c>
      <c r="B53398" s="51">
        <v>44837</v>
      </c>
    </row>
    <row r="53399" spans="1:2">
      <c r="A53399" t="s">
        <v>50936</v>
      </c>
      <c r="B53399" s="51">
        <v>44837</v>
      </c>
    </row>
    <row r="53400" spans="1:2">
      <c r="A53400" t="s">
        <v>50937</v>
      </c>
      <c r="B53400" s="51">
        <v>44837</v>
      </c>
    </row>
    <row r="53401" spans="1:2">
      <c r="A53401" t="s">
        <v>50938</v>
      </c>
      <c r="B53401" s="51">
        <v>44837</v>
      </c>
    </row>
    <row r="53402" spans="1:2">
      <c r="A53402" t="s">
        <v>50939</v>
      </c>
      <c r="B53402" s="51">
        <v>44837</v>
      </c>
    </row>
    <row r="53403" spans="1:2">
      <c r="A53403" t="s">
        <v>50940</v>
      </c>
      <c r="B53403" s="51">
        <v>44837</v>
      </c>
    </row>
    <row r="53404" spans="1:2">
      <c r="A53404" t="s">
        <v>50941</v>
      </c>
      <c r="B53404" s="51">
        <v>44837</v>
      </c>
    </row>
    <row r="53405" spans="1:2">
      <c r="A53405" t="s">
        <v>50942</v>
      </c>
      <c r="B53405" s="51">
        <v>44837</v>
      </c>
    </row>
    <row r="53406" spans="1:2">
      <c r="A53406" t="s">
        <v>50943</v>
      </c>
      <c r="B53406" s="51">
        <v>44837</v>
      </c>
    </row>
    <row r="53407" spans="1:2">
      <c r="A53407" t="s">
        <v>50944</v>
      </c>
      <c r="B53407" s="51">
        <v>44837</v>
      </c>
    </row>
    <row r="53408" spans="1:2">
      <c r="A53408" t="s">
        <v>50945</v>
      </c>
      <c r="B53408" s="51">
        <v>44837</v>
      </c>
    </row>
    <row r="53409" spans="1:2">
      <c r="A53409" t="s">
        <v>50946</v>
      </c>
      <c r="B53409" s="51">
        <v>44837</v>
      </c>
    </row>
    <row r="53410" spans="1:2">
      <c r="A53410" t="s">
        <v>50947</v>
      </c>
      <c r="B53410" s="51">
        <v>44837</v>
      </c>
    </row>
    <row r="53411" spans="1:2">
      <c r="A53411" t="s">
        <v>50948</v>
      </c>
      <c r="B53411" s="51">
        <v>44837</v>
      </c>
    </row>
    <row r="53412" spans="1:2">
      <c r="A53412" t="s">
        <v>50949</v>
      </c>
      <c r="B53412" s="51">
        <v>44837</v>
      </c>
    </row>
    <row r="53413" spans="1:2">
      <c r="A53413" t="s">
        <v>50950</v>
      </c>
      <c r="B53413" s="51">
        <v>44837</v>
      </c>
    </row>
    <row r="53414" spans="1:2">
      <c r="A53414" t="s">
        <v>50951</v>
      </c>
      <c r="B53414" s="51">
        <v>44837</v>
      </c>
    </row>
    <row r="53415" spans="1:2">
      <c r="A53415" t="s">
        <v>50952</v>
      </c>
      <c r="B53415" s="51">
        <v>44837</v>
      </c>
    </row>
    <row r="53416" spans="1:2">
      <c r="A53416" t="s">
        <v>50953</v>
      </c>
      <c r="B53416" s="51">
        <v>44837</v>
      </c>
    </row>
    <row r="53417" spans="1:2">
      <c r="A53417" t="s">
        <v>50954</v>
      </c>
      <c r="B53417" s="51">
        <v>44837</v>
      </c>
    </row>
    <row r="53418" spans="1:2">
      <c r="A53418" t="s">
        <v>50955</v>
      </c>
      <c r="B53418" s="51">
        <v>44837</v>
      </c>
    </row>
    <row r="53419" spans="1:2">
      <c r="A53419" t="s">
        <v>50956</v>
      </c>
      <c r="B53419" s="51">
        <v>44837</v>
      </c>
    </row>
    <row r="53420" spans="1:2">
      <c r="A53420" t="s">
        <v>50957</v>
      </c>
      <c r="B53420" s="51">
        <v>44837</v>
      </c>
    </row>
    <row r="53421" spans="1:2">
      <c r="A53421" t="s">
        <v>50958</v>
      </c>
      <c r="B53421" s="51">
        <v>44837</v>
      </c>
    </row>
    <row r="53422" spans="1:2">
      <c r="A53422" t="s">
        <v>50959</v>
      </c>
      <c r="B53422" s="51">
        <v>44837</v>
      </c>
    </row>
    <row r="53423" spans="1:2">
      <c r="A53423" t="s">
        <v>50960</v>
      </c>
      <c r="B53423" s="51">
        <v>44837</v>
      </c>
    </row>
    <row r="53424" spans="1:2">
      <c r="A53424" t="s">
        <v>50961</v>
      </c>
      <c r="B53424" s="51">
        <v>44837</v>
      </c>
    </row>
    <row r="53425" spans="1:2">
      <c r="A53425" t="s">
        <v>50962</v>
      </c>
      <c r="B53425" s="51">
        <v>44837</v>
      </c>
    </row>
    <row r="53426" spans="1:2">
      <c r="A53426" t="s">
        <v>50963</v>
      </c>
      <c r="B53426" s="51">
        <v>44837</v>
      </c>
    </row>
    <row r="53427" spans="1:2">
      <c r="A53427" t="s">
        <v>50964</v>
      </c>
      <c r="B53427" s="51">
        <v>44837</v>
      </c>
    </row>
    <row r="53428" spans="1:2">
      <c r="A53428" t="s">
        <v>50965</v>
      </c>
      <c r="B53428" s="51">
        <v>44837</v>
      </c>
    </row>
    <row r="53429" spans="1:2">
      <c r="A53429" t="s">
        <v>50966</v>
      </c>
      <c r="B53429" s="51">
        <v>44837</v>
      </c>
    </row>
    <row r="53430" spans="1:2">
      <c r="A53430" t="s">
        <v>50967</v>
      </c>
      <c r="B53430" s="51">
        <v>44837</v>
      </c>
    </row>
    <row r="53431" spans="1:2">
      <c r="A53431" t="s">
        <v>50968</v>
      </c>
      <c r="B53431" s="51">
        <v>44837</v>
      </c>
    </row>
    <row r="53432" spans="1:2">
      <c r="A53432" t="s">
        <v>50969</v>
      </c>
      <c r="B53432" s="51">
        <v>44837</v>
      </c>
    </row>
    <row r="53433" spans="1:2">
      <c r="A53433" t="s">
        <v>50970</v>
      </c>
      <c r="B53433" s="51">
        <v>44837</v>
      </c>
    </row>
    <row r="53434" spans="1:2">
      <c r="A53434" t="s">
        <v>50971</v>
      </c>
      <c r="B53434" s="51">
        <v>44837</v>
      </c>
    </row>
    <row r="53435" spans="1:2">
      <c r="A53435" t="s">
        <v>50972</v>
      </c>
      <c r="B53435" s="51">
        <v>44837</v>
      </c>
    </row>
    <row r="53436" spans="1:2">
      <c r="A53436" t="s">
        <v>50973</v>
      </c>
      <c r="B53436" s="51">
        <v>44837</v>
      </c>
    </row>
    <row r="53437" spans="1:2">
      <c r="A53437" t="s">
        <v>50974</v>
      </c>
      <c r="B53437" s="51">
        <v>44837</v>
      </c>
    </row>
    <row r="53438" spans="1:2">
      <c r="A53438" t="s">
        <v>50975</v>
      </c>
      <c r="B53438" s="51">
        <v>44837</v>
      </c>
    </row>
    <row r="53439" spans="1:2">
      <c r="A53439" t="s">
        <v>50976</v>
      </c>
      <c r="B53439" s="51">
        <v>44837</v>
      </c>
    </row>
    <row r="53440" spans="1:2">
      <c r="A53440" t="s">
        <v>50977</v>
      </c>
      <c r="B53440" s="51">
        <v>44837</v>
      </c>
    </row>
    <row r="53441" spans="1:2">
      <c r="A53441" t="s">
        <v>50978</v>
      </c>
      <c r="B53441" s="51">
        <v>44837</v>
      </c>
    </row>
    <row r="53442" spans="1:2">
      <c r="A53442" t="s">
        <v>50979</v>
      </c>
      <c r="B53442" s="51">
        <v>44837</v>
      </c>
    </row>
    <row r="53443" spans="1:2">
      <c r="A53443" t="s">
        <v>50980</v>
      </c>
      <c r="B53443" s="51">
        <v>44837</v>
      </c>
    </row>
    <row r="53444" spans="1:2">
      <c r="A53444" t="s">
        <v>50981</v>
      </c>
      <c r="B53444" s="51">
        <v>44837</v>
      </c>
    </row>
    <row r="53445" spans="1:2">
      <c r="A53445" t="s">
        <v>50982</v>
      </c>
      <c r="B53445" s="51">
        <v>44837</v>
      </c>
    </row>
    <row r="53446" spans="1:2">
      <c r="A53446" t="s">
        <v>50983</v>
      </c>
      <c r="B53446" s="51">
        <v>44837</v>
      </c>
    </row>
    <row r="53447" spans="1:2">
      <c r="A53447" t="s">
        <v>50984</v>
      </c>
      <c r="B53447" s="51">
        <v>44837</v>
      </c>
    </row>
    <row r="53448" spans="1:2">
      <c r="A53448" t="s">
        <v>50985</v>
      </c>
      <c r="B53448" s="51">
        <v>44837</v>
      </c>
    </row>
    <row r="53449" spans="1:2">
      <c r="A53449" t="s">
        <v>50986</v>
      </c>
      <c r="B53449" s="51">
        <v>44837</v>
      </c>
    </row>
    <row r="53450" spans="1:2">
      <c r="A53450" t="s">
        <v>50987</v>
      </c>
      <c r="B53450" s="51">
        <v>44837</v>
      </c>
    </row>
    <row r="53451" spans="1:2">
      <c r="A53451" t="s">
        <v>50988</v>
      </c>
      <c r="B53451" s="51">
        <v>44837</v>
      </c>
    </row>
    <row r="53452" spans="1:2">
      <c r="A53452" t="s">
        <v>50989</v>
      </c>
      <c r="B53452" s="51">
        <v>44837</v>
      </c>
    </row>
    <row r="53453" spans="1:2">
      <c r="A53453" t="s">
        <v>50990</v>
      </c>
      <c r="B53453" s="51">
        <v>44837</v>
      </c>
    </row>
    <row r="53454" spans="1:2">
      <c r="A53454" t="s">
        <v>50991</v>
      </c>
      <c r="B53454" s="51">
        <v>44837</v>
      </c>
    </row>
    <row r="53455" spans="1:2">
      <c r="A53455" t="s">
        <v>50992</v>
      </c>
      <c r="B53455" s="51">
        <v>44837</v>
      </c>
    </row>
    <row r="53456" spans="1:2">
      <c r="A53456" t="s">
        <v>50993</v>
      </c>
      <c r="B53456" s="51">
        <v>44837</v>
      </c>
    </row>
    <row r="53457" spans="1:2">
      <c r="A53457" t="s">
        <v>50994</v>
      </c>
      <c r="B53457" s="51">
        <v>44837</v>
      </c>
    </row>
    <row r="53458" spans="1:2">
      <c r="A53458" t="s">
        <v>50995</v>
      </c>
      <c r="B53458" s="51">
        <v>44837</v>
      </c>
    </row>
    <row r="53459" spans="1:2">
      <c r="A53459" t="s">
        <v>50996</v>
      </c>
      <c r="B53459" s="51">
        <v>44837</v>
      </c>
    </row>
    <row r="53460" spans="1:2">
      <c r="A53460" t="s">
        <v>50997</v>
      </c>
      <c r="B53460" s="51">
        <v>44837</v>
      </c>
    </row>
    <row r="53461" spans="1:2">
      <c r="A53461" t="s">
        <v>50998</v>
      </c>
      <c r="B53461" s="51">
        <v>44837</v>
      </c>
    </row>
    <row r="53462" spans="1:2">
      <c r="A53462" t="s">
        <v>50999</v>
      </c>
      <c r="B53462" s="51">
        <v>44837</v>
      </c>
    </row>
    <row r="53463" spans="1:2">
      <c r="A53463" t="s">
        <v>51000</v>
      </c>
      <c r="B53463" s="51">
        <v>44837</v>
      </c>
    </row>
    <row r="53464" spans="1:2">
      <c r="A53464" t="s">
        <v>51001</v>
      </c>
      <c r="B53464" s="51">
        <v>44837</v>
      </c>
    </row>
    <row r="53465" spans="1:2">
      <c r="A53465" t="s">
        <v>51002</v>
      </c>
      <c r="B53465" s="51">
        <v>44837</v>
      </c>
    </row>
    <row r="53466" spans="1:2">
      <c r="A53466" t="s">
        <v>51003</v>
      </c>
      <c r="B53466" s="51">
        <v>44837</v>
      </c>
    </row>
    <row r="53467" spans="1:2">
      <c r="A53467" t="s">
        <v>51004</v>
      </c>
      <c r="B53467" s="51">
        <v>44837</v>
      </c>
    </row>
    <row r="53468" spans="1:2">
      <c r="A53468" t="s">
        <v>51005</v>
      </c>
      <c r="B53468" s="51">
        <v>44837</v>
      </c>
    </row>
    <row r="53469" spans="1:2">
      <c r="A53469" t="s">
        <v>51006</v>
      </c>
      <c r="B53469" s="51">
        <v>44837</v>
      </c>
    </row>
    <row r="53470" spans="1:2">
      <c r="A53470" t="s">
        <v>51007</v>
      </c>
      <c r="B53470" s="51">
        <v>44837</v>
      </c>
    </row>
    <row r="53471" spans="1:2">
      <c r="A53471" t="s">
        <v>51008</v>
      </c>
      <c r="B53471" s="51">
        <v>44837</v>
      </c>
    </row>
    <row r="53472" spans="1:2">
      <c r="A53472" t="s">
        <v>51009</v>
      </c>
      <c r="B53472" s="51">
        <v>44837</v>
      </c>
    </row>
    <row r="53473" spans="1:2">
      <c r="A53473" t="s">
        <v>51010</v>
      </c>
      <c r="B53473" s="51">
        <v>44837</v>
      </c>
    </row>
    <row r="53474" spans="1:2">
      <c r="A53474" t="s">
        <v>51011</v>
      </c>
      <c r="B53474" s="51">
        <v>44837</v>
      </c>
    </row>
    <row r="53475" spans="1:2">
      <c r="A53475" t="s">
        <v>51012</v>
      </c>
      <c r="B53475" s="51">
        <v>44837</v>
      </c>
    </row>
    <row r="53476" spans="1:2">
      <c r="A53476" t="s">
        <v>51013</v>
      </c>
      <c r="B53476" s="51">
        <v>44837</v>
      </c>
    </row>
    <row r="53477" spans="1:2">
      <c r="A53477" t="s">
        <v>51014</v>
      </c>
      <c r="B53477" s="51">
        <v>44837</v>
      </c>
    </row>
    <row r="53478" spans="1:2">
      <c r="A53478" t="s">
        <v>51015</v>
      </c>
      <c r="B53478" s="51">
        <v>44837</v>
      </c>
    </row>
    <row r="53479" spans="1:2">
      <c r="A53479" t="s">
        <v>51016</v>
      </c>
      <c r="B53479" s="51">
        <v>44837</v>
      </c>
    </row>
    <row r="53480" spans="1:2">
      <c r="A53480" t="s">
        <v>51017</v>
      </c>
      <c r="B53480" s="51">
        <v>44837</v>
      </c>
    </row>
    <row r="53481" spans="1:2">
      <c r="A53481" t="s">
        <v>51018</v>
      </c>
      <c r="B53481" s="51">
        <v>44837</v>
      </c>
    </row>
    <row r="53482" spans="1:2">
      <c r="A53482" t="s">
        <v>51019</v>
      </c>
      <c r="B53482" s="51">
        <v>44837</v>
      </c>
    </row>
    <row r="53483" spans="1:2">
      <c r="A53483" t="s">
        <v>51020</v>
      </c>
      <c r="B53483" s="51">
        <v>44837</v>
      </c>
    </row>
    <row r="53484" spans="1:2">
      <c r="A53484" t="s">
        <v>51021</v>
      </c>
      <c r="B53484" s="51">
        <v>44837</v>
      </c>
    </row>
    <row r="53485" spans="1:2">
      <c r="A53485" t="s">
        <v>51022</v>
      </c>
      <c r="B53485" s="51">
        <v>44837</v>
      </c>
    </row>
    <row r="53486" spans="1:2">
      <c r="A53486" t="s">
        <v>51023</v>
      </c>
      <c r="B53486" s="51">
        <v>44837</v>
      </c>
    </row>
    <row r="53487" spans="1:2">
      <c r="A53487" t="s">
        <v>51024</v>
      </c>
      <c r="B53487" s="51">
        <v>44837</v>
      </c>
    </row>
    <row r="53488" spans="1:2">
      <c r="A53488" t="s">
        <v>51025</v>
      </c>
      <c r="B53488" s="51">
        <v>44837</v>
      </c>
    </row>
    <row r="53489" spans="1:2">
      <c r="A53489" t="s">
        <v>51026</v>
      </c>
      <c r="B53489" s="51">
        <v>44837</v>
      </c>
    </row>
    <row r="53490" spans="1:2">
      <c r="A53490" t="s">
        <v>51027</v>
      </c>
      <c r="B53490" s="51">
        <v>44837</v>
      </c>
    </row>
    <row r="53491" spans="1:2">
      <c r="A53491" t="s">
        <v>51028</v>
      </c>
      <c r="B53491" s="51">
        <v>44837</v>
      </c>
    </row>
    <row r="53492" spans="1:2">
      <c r="A53492" t="s">
        <v>51029</v>
      </c>
      <c r="B53492" s="51">
        <v>44837</v>
      </c>
    </row>
    <row r="53493" spans="1:2">
      <c r="A53493" t="s">
        <v>51030</v>
      </c>
      <c r="B53493" s="51">
        <v>44837</v>
      </c>
    </row>
    <row r="53494" spans="1:2">
      <c r="A53494" t="s">
        <v>51031</v>
      </c>
      <c r="B53494" s="51">
        <v>44837</v>
      </c>
    </row>
    <row r="53495" spans="1:2">
      <c r="A53495" t="s">
        <v>51032</v>
      </c>
      <c r="B53495" s="51">
        <v>44837</v>
      </c>
    </row>
    <row r="53496" spans="1:2">
      <c r="A53496" t="s">
        <v>51033</v>
      </c>
      <c r="B53496" s="51">
        <v>44837</v>
      </c>
    </row>
    <row r="53497" spans="1:2">
      <c r="A53497" t="s">
        <v>51034</v>
      </c>
      <c r="B53497" s="51">
        <v>44837</v>
      </c>
    </row>
    <row r="53498" spans="1:2">
      <c r="A53498" t="s">
        <v>51035</v>
      </c>
      <c r="B53498" s="51">
        <v>44837</v>
      </c>
    </row>
    <row r="53499" spans="1:2">
      <c r="A53499" t="s">
        <v>51036</v>
      </c>
      <c r="B53499" s="51">
        <v>44837</v>
      </c>
    </row>
    <row r="53500" spans="1:2">
      <c r="A53500" t="s">
        <v>51037</v>
      </c>
      <c r="B53500" s="51">
        <v>44837</v>
      </c>
    </row>
    <row r="53501" spans="1:2">
      <c r="A53501" t="s">
        <v>51038</v>
      </c>
      <c r="B53501" s="51">
        <v>44837</v>
      </c>
    </row>
    <row r="53502" spans="1:2">
      <c r="A53502" t="s">
        <v>51039</v>
      </c>
      <c r="B53502" s="51">
        <v>44837</v>
      </c>
    </row>
    <row r="53503" spans="1:2">
      <c r="A53503" t="s">
        <v>51040</v>
      </c>
      <c r="B53503" s="51">
        <v>44837</v>
      </c>
    </row>
    <row r="53504" spans="1:2">
      <c r="A53504" t="s">
        <v>51041</v>
      </c>
      <c r="B53504" s="51">
        <v>44837</v>
      </c>
    </row>
    <row r="53505" spans="1:2">
      <c r="A53505" t="s">
        <v>51042</v>
      </c>
      <c r="B53505" s="51">
        <v>44837</v>
      </c>
    </row>
    <row r="53506" spans="1:2">
      <c r="A53506" t="s">
        <v>51043</v>
      </c>
      <c r="B53506" s="51">
        <v>44837</v>
      </c>
    </row>
    <row r="53507" spans="1:2">
      <c r="A53507" t="s">
        <v>51044</v>
      </c>
      <c r="B53507" s="51">
        <v>44837</v>
      </c>
    </row>
    <row r="53508" spans="1:2">
      <c r="A53508" t="s">
        <v>51045</v>
      </c>
      <c r="B53508" s="51">
        <v>44837</v>
      </c>
    </row>
    <row r="53509" spans="1:2">
      <c r="A53509" t="s">
        <v>51046</v>
      </c>
      <c r="B53509" s="51">
        <v>44837</v>
      </c>
    </row>
    <row r="53510" spans="1:2">
      <c r="A53510" t="s">
        <v>51047</v>
      </c>
      <c r="B53510" s="51">
        <v>44837</v>
      </c>
    </row>
    <row r="53511" spans="1:2">
      <c r="A53511" t="s">
        <v>51048</v>
      </c>
      <c r="B53511" s="51">
        <v>44837</v>
      </c>
    </row>
    <row r="53512" spans="1:2">
      <c r="A53512" t="s">
        <v>51049</v>
      </c>
      <c r="B53512" s="51">
        <v>44837</v>
      </c>
    </row>
    <row r="53513" spans="1:2">
      <c r="A53513" t="s">
        <v>51050</v>
      </c>
      <c r="B53513" s="51">
        <v>44837</v>
      </c>
    </row>
    <row r="53514" spans="1:2">
      <c r="A53514" t="s">
        <v>51051</v>
      </c>
      <c r="B53514" s="51">
        <v>44837</v>
      </c>
    </row>
    <row r="53515" spans="1:2">
      <c r="A53515" t="s">
        <v>51052</v>
      </c>
      <c r="B53515" s="51">
        <v>44837</v>
      </c>
    </row>
    <row r="53516" spans="1:2">
      <c r="A53516" t="s">
        <v>79154</v>
      </c>
      <c r="B53516" s="51">
        <v>44837</v>
      </c>
    </row>
    <row r="53517" spans="1:2">
      <c r="A53517" t="s">
        <v>51053</v>
      </c>
      <c r="B53517" s="51">
        <v>44837</v>
      </c>
    </row>
    <row r="53518" spans="1:2">
      <c r="A53518" t="s">
        <v>51054</v>
      </c>
      <c r="B53518" s="51">
        <v>44837</v>
      </c>
    </row>
    <row r="53519" spans="1:2">
      <c r="A53519" t="s">
        <v>51055</v>
      </c>
      <c r="B53519" s="51">
        <v>44837</v>
      </c>
    </row>
    <row r="53520" spans="1:2">
      <c r="A53520" t="s">
        <v>51056</v>
      </c>
      <c r="B53520" s="51">
        <v>44837</v>
      </c>
    </row>
    <row r="53521" spans="1:2">
      <c r="A53521" t="s">
        <v>51057</v>
      </c>
      <c r="B53521" s="51">
        <v>44837</v>
      </c>
    </row>
    <row r="53522" spans="1:2">
      <c r="A53522" t="s">
        <v>51058</v>
      </c>
      <c r="B53522" s="51">
        <v>44837</v>
      </c>
    </row>
    <row r="53523" spans="1:2">
      <c r="A53523" t="s">
        <v>51059</v>
      </c>
      <c r="B53523" s="51">
        <v>44837</v>
      </c>
    </row>
    <row r="53524" spans="1:2">
      <c r="A53524" t="s">
        <v>51060</v>
      </c>
      <c r="B53524" s="51">
        <v>44837</v>
      </c>
    </row>
    <row r="53525" spans="1:2">
      <c r="A53525" t="s">
        <v>51061</v>
      </c>
      <c r="B53525" s="51">
        <v>44837</v>
      </c>
    </row>
    <row r="53526" spans="1:2">
      <c r="A53526" t="s">
        <v>51062</v>
      </c>
      <c r="B53526" s="51">
        <v>44837</v>
      </c>
    </row>
    <row r="53527" spans="1:2">
      <c r="A53527" t="s">
        <v>51063</v>
      </c>
      <c r="B53527" s="51">
        <v>44837</v>
      </c>
    </row>
    <row r="53528" spans="1:2">
      <c r="A53528" t="s">
        <v>51064</v>
      </c>
      <c r="B53528" s="51">
        <v>44837</v>
      </c>
    </row>
    <row r="53529" spans="1:2">
      <c r="A53529" t="s">
        <v>51065</v>
      </c>
      <c r="B53529" s="51">
        <v>44837</v>
      </c>
    </row>
    <row r="53530" spans="1:2">
      <c r="A53530" t="s">
        <v>51066</v>
      </c>
      <c r="B53530" s="51">
        <v>44837</v>
      </c>
    </row>
    <row r="53531" spans="1:2">
      <c r="A53531" t="s">
        <v>51067</v>
      </c>
      <c r="B53531" s="51">
        <v>44837</v>
      </c>
    </row>
    <row r="53532" spans="1:2">
      <c r="A53532" t="s">
        <v>51068</v>
      </c>
      <c r="B53532" s="51">
        <v>44837</v>
      </c>
    </row>
    <row r="53533" spans="1:2">
      <c r="A53533" t="s">
        <v>51069</v>
      </c>
      <c r="B53533" s="51">
        <v>44837</v>
      </c>
    </row>
    <row r="53534" spans="1:2">
      <c r="A53534" t="s">
        <v>51070</v>
      </c>
      <c r="B53534" s="51">
        <v>44837</v>
      </c>
    </row>
    <row r="53535" spans="1:2">
      <c r="A53535" t="s">
        <v>51071</v>
      </c>
      <c r="B53535" s="51">
        <v>44837</v>
      </c>
    </row>
    <row r="53536" spans="1:2">
      <c r="A53536" t="s">
        <v>79155</v>
      </c>
      <c r="B53536" s="51">
        <v>44837</v>
      </c>
    </row>
    <row r="53537" spans="1:2">
      <c r="A53537" t="s">
        <v>51072</v>
      </c>
      <c r="B53537" s="51">
        <v>44837</v>
      </c>
    </row>
    <row r="53538" spans="1:2">
      <c r="A53538" t="s">
        <v>51073</v>
      </c>
      <c r="B53538" s="51">
        <v>44837</v>
      </c>
    </row>
    <row r="53539" spans="1:2">
      <c r="A53539" t="s">
        <v>51074</v>
      </c>
      <c r="B53539" s="51">
        <v>44837</v>
      </c>
    </row>
    <row r="53540" spans="1:2">
      <c r="A53540" t="s">
        <v>51075</v>
      </c>
      <c r="B53540" s="51">
        <v>44837</v>
      </c>
    </row>
    <row r="53541" spans="1:2">
      <c r="A53541" t="s">
        <v>51076</v>
      </c>
      <c r="B53541" s="51">
        <v>44837</v>
      </c>
    </row>
    <row r="53542" spans="1:2">
      <c r="A53542" t="s">
        <v>51077</v>
      </c>
      <c r="B53542" s="51">
        <v>44837</v>
      </c>
    </row>
    <row r="53543" spans="1:2">
      <c r="A53543" t="s">
        <v>51078</v>
      </c>
      <c r="B53543" s="51">
        <v>44837</v>
      </c>
    </row>
    <row r="53544" spans="1:2">
      <c r="A53544" t="s">
        <v>51079</v>
      </c>
      <c r="B53544" s="51">
        <v>44837</v>
      </c>
    </row>
    <row r="53545" spans="1:2">
      <c r="A53545" t="s">
        <v>51080</v>
      </c>
      <c r="B53545" s="51">
        <v>44837</v>
      </c>
    </row>
    <row r="53546" spans="1:2">
      <c r="A53546" t="s">
        <v>51081</v>
      </c>
      <c r="B53546" s="51">
        <v>44837</v>
      </c>
    </row>
    <row r="53547" spans="1:2">
      <c r="A53547" t="s">
        <v>51082</v>
      </c>
      <c r="B53547" s="51">
        <v>44837</v>
      </c>
    </row>
    <row r="53548" spans="1:2">
      <c r="A53548" t="s">
        <v>51083</v>
      </c>
      <c r="B53548" s="51">
        <v>44837</v>
      </c>
    </row>
    <row r="53549" spans="1:2">
      <c r="A53549" t="s">
        <v>51084</v>
      </c>
      <c r="B53549" s="51">
        <v>44837</v>
      </c>
    </row>
    <row r="53550" spans="1:2">
      <c r="A53550" t="s">
        <v>51085</v>
      </c>
      <c r="B53550" s="51">
        <v>44837</v>
      </c>
    </row>
    <row r="53551" spans="1:2">
      <c r="A53551" t="s">
        <v>51086</v>
      </c>
      <c r="B53551" s="51">
        <v>44837</v>
      </c>
    </row>
    <row r="53552" spans="1:2">
      <c r="A53552" t="s">
        <v>51087</v>
      </c>
      <c r="B53552" s="51">
        <v>44837</v>
      </c>
    </row>
    <row r="53553" spans="1:2">
      <c r="A53553" t="s">
        <v>51088</v>
      </c>
      <c r="B53553" s="51">
        <v>44837</v>
      </c>
    </row>
    <row r="53554" spans="1:2">
      <c r="A53554" t="s">
        <v>51089</v>
      </c>
      <c r="B53554" s="51">
        <v>44837</v>
      </c>
    </row>
    <row r="53555" spans="1:2">
      <c r="A53555" t="s">
        <v>51090</v>
      </c>
      <c r="B53555" s="51">
        <v>44837</v>
      </c>
    </row>
    <row r="53556" spans="1:2">
      <c r="A53556" t="s">
        <v>51091</v>
      </c>
      <c r="B53556" s="51">
        <v>44837</v>
      </c>
    </row>
    <row r="53557" spans="1:2">
      <c r="A53557" t="s">
        <v>51092</v>
      </c>
      <c r="B53557" s="51">
        <v>44837</v>
      </c>
    </row>
    <row r="53558" spans="1:2">
      <c r="A53558" t="s">
        <v>51093</v>
      </c>
      <c r="B53558" s="51">
        <v>44837</v>
      </c>
    </row>
    <row r="53559" spans="1:2">
      <c r="A53559" t="s">
        <v>51094</v>
      </c>
      <c r="B53559" s="51">
        <v>44837</v>
      </c>
    </row>
    <row r="53560" spans="1:2">
      <c r="A53560" t="s">
        <v>51095</v>
      </c>
      <c r="B53560" s="51">
        <v>44837</v>
      </c>
    </row>
    <row r="53561" spans="1:2">
      <c r="A53561" t="s">
        <v>51096</v>
      </c>
      <c r="B53561" s="51">
        <v>44837</v>
      </c>
    </row>
    <row r="53562" spans="1:2">
      <c r="A53562" t="s">
        <v>51097</v>
      </c>
      <c r="B53562" s="51">
        <v>44837</v>
      </c>
    </row>
    <row r="53563" spans="1:2">
      <c r="A53563" t="s">
        <v>51098</v>
      </c>
      <c r="B53563" s="51">
        <v>44837</v>
      </c>
    </row>
    <row r="53564" spans="1:2">
      <c r="A53564" t="s">
        <v>51099</v>
      </c>
      <c r="B53564" s="51">
        <v>44837</v>
      </c>
    </row>
    <row r="53565" spans="1:2">
      <c r="A53565" t="s">
        <v>51100</v>
      </c>
      <c r="B53565" s="51">
        <v>44837</v>
      </c>
    </row>
    <row r="53566" spans="1:2">
      <c r="A53566" t="s">
        <v>51101</v>
      </c>
      <c r="B53566" s="51">
        <v>44837</v>
      </c>
    </row>
    <row r="53567" spans="1:2">
      <c r="A53567" t="s">
        <v>51102</v>
      </c>
      <c r="B53567" s="51">
        <v>44837</v>
      </c>
    </row>
    <row r="53568" spans="1:2">
      <c r="A53568" t="s">
        <v>51103</v>
      </c>
      <c r="B53568" s="51">
        <v>44837</v>
      </c>
    </row>
    <row r="53569" spans="1:2">
      <c r="A53569" t="s">
        <v>51104</v>
      </c>
      <c r="B53569" s="51">
        <v>44837</v>
      </c>
    </row>
    <row r="53570" spans="1:2">
      <c r="A53570" t="s">
        <v>51105</v>
      </c>
      <c r="B53570" s="51">
        <v>44837</v>
      </c>
    </row>
    <row r="53571" spans="1:2">
      <c r="A53571" t="s">
        <v>51106</v>
      </c>
      <c r="B53571" s="51">
        <v>44837</v>
      </c>
    </row>
    <row r="53572" spans="1:2">
      <c r="A53572" t="s">
        <v>51107</v>
      </c>
      <c r="B53572" s="51">
        <v>44837</v>
      </c>
    </row>
    <row r="53573" spans="1:2">
      <c r="A53573" t="s">
        <v>51108</v>
      </c>
      <c r="B53573" s="51">
        <v>44837</v>
      </c>
    </row>
    <row r="53574" spans="1:2">
      <c r="A53574" t="s">
        <v>51109</v>
      </c>
      <c r="B53574" s="51">
        <v>44837</v>
      </c>
    </row>
    <row r="53575" spans="1:2">
      <c r="A53575" t="s">
        <v>51110</v>
      </c>
      <c r="B53575" s="51">
        <v>44837</v>
      </c>
    </row>
    <row r="53576" spans="1:2">
      <c r="A53576" t="s">
        <v>51111</v>
      </c>
      <c r="B53576" s="51">
        <v>44837</v>
      </c>
    </row>
    <row r="53577" spans="1:2">
      <c r="A53577" t="s">
        <v>51112</v>
      </c>
      <c r="B53577" s="51">
        <v>44837</v>
      </c>
    </row>
    <row r="53578" spans="1:2">
      <c r="A53578" t="s">
        <v>51113</v>
      </c>
      <c r="B53578" s="51">
        <v>44837</v>
      </c>
    </row>
    <row r="53579" spans="1:2">
      <c r="A53579" t="s">
        <v>51114</v>
      </c>
      <c r="B53579" s="51">
        <v>44837</v>
      </c>
    </row>
    <row r="53580" spans="1:2">
      <c r="A53580" t="s">
        <v>51115</v>
      </c>
      <c r="B53580" s="51">
        <v>44837</v>
      </c>
    </row>
    <row r="53581" spans="1:2">
      <c r="A53581" t="s">
        <v>51116</v>
      </c>
      <c r="B53581" s="51">
        <v>44837</v>
      </c>
    </row>
    <row r="53582" spans="1:2">
      <c r="A53582" t="s">
        <v>51117</v>
      </c>
      <c r="B53582" s="51">
        <v>44837</v>
      </c>
    </row>
    <row r="53583" spans="1:2">
      <c r="A53583" t="s">
        <v>51118</v>
      </c>
      <c r="B53583" s="51">
        <v>44837</v>
      </c>
    </row>
    <row r="53584" spans="1:2">
      <c r="A53584" t="s">
        <v>51119</v>
      </c>
      <c r="B53584" s="51">
        <v>44837</v>
      </c>
    </row>
    <row r="53585" spans="1:2">
      <c r="A53585" t="s">
        <v>51120</v>
      </c>
      <c r="B53585" s="51">
        <v>44837</v>
      </c>
    </row>
    <row r="53586" spans="1:2">
      <c r="A53586" t="s">
        <v>51121</v>
      </c>
      <c r="B53586" s="51">
        <v>44837</v>
      </c>
    </row>
    <row r="53587" spans="1:2">
      <c r="A53587" t="s">
        <v>51122</v>
      </c>
      <c r="B53587" s="51">
        <v>44837</v>
      </c>
    </row>
    <row r="53588" spans="1:2">
      <c r="A53588" t="s">
        <v>51123</v>
      </c>
      <c r="B53588" s="51">
        <v>44837</v>
      </c>
    </row>
    <row r="53589" spans="1:2">
      <c r="A53589" t="s">
        <v>51124</v>
      </c>
      <c r="B53589" s="51">
        <v>44837</v>
      </c>
    </row>
    <row r="53590" spans="1:2">
      <c r="A53590" t="s">
        <v>51125</v>
      </c>
      <c r="B53590" s="51">
        <v>44837</v>
      </c>
    </row>
    <row r="53591" spans="1:2">
      <c r="A53591" t="s">
        <v>51126</v>
      </c>
      <c r="B53591" s="51">
        <v>44837</v>
      </c>
    </row>
    <row r="53592" spans="1:2">
      <c r="A53592" t="s">
        <v>51127</v>
      </c>
      <c r="B53592" s="51">
        <v>44837</v>
      </c>
    </row>
    <row r="53593" spans="1:2">
      <c r="A53593" t="s">
        <v>51058</v>
      </c>
      <c r="B53593" s="51">
        <v>44837.213831018518</v>
      </c>
    </row>
    <row r="53594" spans="1:2">
      <c r="A53594" t="s">
        <v>50991</v>
      </c>
      <c r="B53594" s="51">
        <v>44837.263287037036</v>
      </c>
    </row>
    <row r="53595" spans="1:2">
      <c r="A53595" t="s">
        <v>51041</v>
      </c>
      <c r="B53595" s="51">
        <v>44837.277858796297</v>
      </c>
    </row>
    <row r="53596" spans="1:2">
      <c r="A53596" t="s">
        <v>50915</v>
      </c>
      <c r="B53596" s="51">
        <v>44837.286643518513</v>
      </c>
    </row>
    <row r="53597" spans="1:2">
      <c r="A53597" t="s">
        <v>51042</v>
      </c>
      <c r="B53597" s="51">
        <v>44837.287407407406</v>
      </c>
    </row>
    <row r="53598" spans="1:2">
      <c r="A53598" t="s">
        <v>50916</v>
      </c>
      <c r="B53598" s="51">
        <v>44837.297858796293</v>
      </c>
    </row>
    <row r="53599" spans="1:2">
      <c r="A53599" t="s">
        <v>50917</v>
      </c>
      <c r="B53599" s="51">
        <v>44837.299988425926</v>
      </c>
    </row>
    <row r="53600" spans="1:2">
      <c r="A53600" t="s">
        <v>50918</v>
      </c>
      <c r="B53600" s="51">
        <v>44837.301898148144</v>
      </c>
    </row>
    <row r="53601" spans="1:2">
      <c r="A53601" t="s">
        <v>50919</v>
      </c>
      <c r="B53601" s="51">
        <v>44837.303611111107</v>
      </c>
    </row>
    <row r="53602" spans="1:2">
      <c r="A53602" t="s">
        <v>51043</v>
      </c>
      <c r="B53602" s="51">
        <v>44837.303807870368</v>
      </c>
    </row>
    <row r="53603" spans="1:2">
      <c r="A53603" t="s">
        <v>50920</v>
      </c>
      <c r="B53603" s="51">
        <v>44837.305231481478</v>
      </c>
    </row>
    <row r="53604" spans="1:2">
      <c r="A53604" t="s">
        <v>50921</v>
      </c>
      <c r="B53604" s="51">
        <v>44837.307071759256</v>
      </c>
    </row>
    <row r="53605" spans="1:2">
      <c r="A53605" t="s">
        <v>50922</v>
      </c>
      <c r="B53605" s="51">
        <v>44837.308611111112</v>
      </c>
    </row>
    <row r="53606" spans="1:2">
      <c r="A53606" t="s">
        <v>50977</v>
      </c>
      <c r="B53606" s="51">
        <v>44837.313125000001</v>
      </c>
    </row>
    <row r="53607" spans="1:2">
      <c r="A53607" t="s">
        <v>50978</v>
      </c>
      <c r="B53607" s="51">
        <v>44837.316064814811</v>
      </c>
    </row>
    <row r="53608" spans="1:2">
      <c r="A53608" t="s">
        <v>50950</v>
      </c>
      <c r="B53608" s="51">
        <v>44837.318055555552</v>
      </c>
    </row>
    <row r="53609" spans="1:2">
      <c r="A53609" t="s">
        <v>50979</v>
      </c>
      <c r="B53609" s="51">
        <v>44837.318726851852</v>
      </c>
    </row>
    <row r="53610" spans="1:2">
      <c r="A53610" t="s">
        <v>50996</v>
      </c>
      <c r="B53610" s="51">
        <v>44837.320462962962</v>
      </c>
    </row>
    <row r="53611" spans="1:2">
      <c r="A53611" t="s">
        <v>50980</v>
      </c>
      <c r="B53611" s="51">
        <v>44837.323032407403</v>
      </c>
    </row>
    <row r="53612" spans="1:2">
      <c r="A53612" t="s">
        <v>51044</v>
      </c>
      <c r="B53612" s="51">
        <v>44837.324120370366</v>
      </c>
    </row>
    <row r="53613" spans="1:2">
      <c r="A53613" t="s">
        <v>50981</v>
      </c>
      <c r="B53613" s="51">
        <v>44837.325740740736</v>
      </c>
    </row>
    <row r="53614" spans="1:2">
      <c r="A53614" t="s">
        <v>50951</v>
      </c>
      <c r="B53614" s="51">
        <v>44837.326886574076</v>
      </c>
    </row>
    <row r="53615" spans="1:2">
      <c r="A53615" t="s">
        <v>51045</v>
      </c>
      <c r="B53615" s="51">
        <v>44837.327847222223</v>
      </c>
    </row>
    <row r="53616" spans="1:2">
      <c r="A53616" t="s">
        <v>50941</v>
      </c>
      <c r="B53616" s="51">
        <v>44837.327928240738</v>
      </c>
    </row>
    <row r="53617" spans="1:2">
      <c r="A53617" t="s">
        <v>50942</v>
      </c>
      <c r="B53617" s="51">
        <v>44837.330219907402</v>
      </c>
    </row>
    <row r="53618" spans="1:2">
      <c r="A53618" t="s">
        <v>50952</v>
      </c>
      <c r="B53618" s="51">
        <v>44837.330266203702</v>
      </c>
    </row>
    <row r="53619" spans="1:2">
      <c r="A53619" t="s">
        <v>50943</v>
      </c>
      <c r="B53619" s="51">
        <v>44837.333368055552</v>
      </c>
    </row>
    <row r="53620" spans="1:2">
      <c r="A53620" t="s">
        <v>51046</v>
      </c>
      <c r="B53620" s="51">
        <v>44837.336712962962</v>
      </c>
    </row>
    <row r="53621" spans="1:2">
      <c r="A53621" t="s">
        <v>50944</v>
      </c>
      <c r="B53621" s="51">
        <v>44837.33694444444</v>
      </c>
    </row>
    <row r="53622" spans="1:2">
      <c r="A53622" t="s">
        <v>50953</v>
      </c>
      <c r="B53622" s="51">
        <v>44837.339039351849</v>
      </c>
    </row>
    <row r="53623" spans="1:2">
      <c r="A53623" t="s">
        <v>50939</v>
      </c>
      <c r="B53623" s="51">
        <v>44837.340810185182</v>
      </c>
    </row>
    <row r="53624" spans="1:2">
      <c r="A53624" t="s">
        <v>50954</v>
      </c>
      <c r="B53624" s="51">
        <v>44837.341840277775</v>
      </c>
    </row>
    <row r="53625" spans="1:2">
      <c r="A53625" t="s">
        <v>51087</v>
      </c>
      <c r="B53625" s="51">
        <v>44837.342731481476</v>
      </c>
    </row>
    <row r="53626" spans="1:2">
      <c r="A53626" t="s">
        <v>50955</v>
      </c>
      <c r="B53626" s="51">
        <v>44837.344791666663</v>
      </c>
    </row>
    <row r="53627" spans="1:2">
      <c r="A53627" t="s">
        <v>50940</v>
      </c>
      <c r="B53627" s="51">
        <v>44837.346134259256</v>
      </c>
    </row>
    <row r="53628" spans="1:2">
      <c r="A53628" t="s">
        <v>50997</v>
      </c>
      <c r="B53628" s="51">
        <v>44837.346643518518</v>
      </c>
    </row>
    <row r="53629" spans="1:2">
      <c r="A53629" t="s">
        <v>50956</v>
      </c>
      <c r="B53629" s="51">
        <v>44837.350023148145</v>
      </c>
    </row>
    <row r="53630" spans="1:2">
      <c r="A53630" t="s">
        <v>50937</v>
      </c>
      <c r="B53630" s="51">
        <v>44837.350659722222</v>
      </c>
    </row>
    <row r="53631" spans="1:2">
      <c r="A53631" t="s">
        <v>51047</v>
      </c>
      <c r="B53631" s="51">
        <v>44837.350914351853</v>
      </c>
    </row>
    <row r="53632" spans="1:2">
      <c r="A53632" t="s">
        <v>50998</v>
      </c>
      <c r="B53632" s="51">
        <v>44837.350937499999</v>
      </c>
    </row>
    <row r="53633" spans="1:2">
      <c r="A53633" t="s">
        <v>50999</v>
      </c>
      <c r="B53633" s="51">
        <v>44837.352905092594</v>
      </c>
    </row>
    <row r="53634" spans="1:2">
      <c r="A53634" t="s">
        <v>50938</v>
      </c>
      <c r="B53634" s="51">
        <v>44837.353865740741</v>
      </c>
    </row>
    <row r="53635" spans="1:2">
      <c r="A53635" t="s">
        <v>51000</v>
      </c>
      <c r="B53635" s="51">
        <v>44837.354768518519</v>
      </c>
    </row>
    <row r="53636" spans="1:2">
      <c r="A53636" t="s">
        <v>50957</v>
      </c>
      <c r="B53636" s="51">
        <v>44837.356203703705</v>
      </c>
    </row>
    <row r="53637" spans="1:2">
      <c r="A53637" t="s">
        <v>51001</v>
      </c>
      <c r="B53637" s="51">
        <v>44837.356516203705</v>
      </c>
    </row>
    <row r="53638" spans="1:2">
      <c r="A53638" t="s">
        <v>51002</v>
      </c>
      <c r="B53638" s="51">
        <v>44837.358564814815</v>
      </c>
    </row>
    <row r="53639" spans="1:2">
      <c r="A53639" t="s">
        <v>50936</v>
      </c>
      <c r="B53639" s="51">
        <v>44837.358680555553</v>
      </c>
    </row>
    <row r="53640" spans="1:2">
      <c r="A53640" t="s">
        <v>50958</v>
      </c>
      <c r="B53640" s="51">
        <v>44837.35938657407</v>
      </c>
    </row>
    <row r="53641" spans="1:2">
      <c r="A53641" t="s">
        <v>50989</v>
      </c>
      <c r="B53641" s="51">
        <v>44837.360347222224</v>
      </c>
    </row>
    <row r="53642" spans="1:2">
      <c r="A53642" t="s">
        <v>51003</v>
      </c>
      <c r="B53642" s="51">
        <v>44837.360983796294</v>
      </c>
    </row>
    <row r="53643" spans="1:2">
      <c r="A53643" t="s">
        <v>50959</v>
      </c>
      <c r="B53643" s="51">
        <v>44837.362233796295</v>
      </c>
    </row>
    <row r="53644" spans="1:2">
      <c r="A53644" t="s">
        <v>50934</v>
      </c>
      <c r="B53644" s="51">
        <v>44837.36583333333</v>
      </c>
    </row>
    <row r="53645" spans="1:2">
      <c r="A53645" t="s">
        <v>50992</v>
      </c>
      <c r="B53645" s="51">
        <v>44837.366064814814</v>
      </c>
    </row>
    <row r="53646" spans="1:2">
      <c r="A53646" t="s">
        <v>50923</v>
      </c>
      <c r="B53646" s="51">
        <v>44837.367037037038</v>
      </c>
    </row>
    <row r="53647" spans="1:2">
      <c r="A53647" t="s">
        <v>50924</v>
      </c>
      <c r="B53647" s="51">
        <v>44837.368634259255</v>
      </c>
    </row>
    <row r="53648" spans="1:2">
      <c r="A53648" t="s">
        <v>51088</v>
      </c>
      <c r="B53648" s="51">
        <v>44837.369629629626</v>
      </c>
    </row>
    <row r="53649" spans="1:2">
      <c r="A53649" t="s">
        <v>51004</v>
      </c>
      <c r="B53649" s="51">
        <v>44837.373356481483</v>
      </c>
    </row>
    <row r="53650" spans="1:2">
      <c r="A53650" t="s">
        <v>51005</v>
      </c>
      <c r="B53650" s="51">
        <v>44837.377106481479</v>
      </c>
    </row>
    <row r="53651" spans="1:2">
      <c r="A53651" t="s">
        <v>51089</v>
      </c>
      <c r="B53651" s="51">
        <v>44837.377800925926</v>
      </c>
    </row>
    <row r="53652" spans="1:2">
      <c r="A53652" t="s">
        <v>50925</v>
      </c>
      <c r="B53652" s="51">
        <v>44837.378136574072</v>
      </c>
    </row>
    <row r="53653" spans="1:2">
      <c r="A53653" t="s">
        <v>50990</v>
      </c>
      <c r="B53653" s="51">
        <v>44837.380300925921</v>
      </c>
    </row>
    <row r="53654" spans="1:2">
      <c r="A53654" t="s">
        <v>50960</v>
      </c>
      <c r="B53654" s="51">
        <v>44837.380601851852</v>
      </c>
    </row>
    <row r="53655" spans="1:2">
      <c r="A53655" t="s">
        <v>51048</v>
      </c>
      <c r="B53655" s="51">
        <v>44837.382557870369</v>
      </c>
    </row>
    <row r="53656" spans="1:2">
      <c r="A53656" t="s">
        <v>50961</v>
      </c>
      <c r="B53656" s="51">
        <v>44837.383391203701</v>
      </c>
    </row>
    <row r="53657" spans="1:2">
      <c r="A53657" t="s">
        <v>50988</v>
      </c>
      <c r="B53657" s="51">
        <v>44837.384745370371</v>
      </c>
    </row>
    <row r="53658" spans="1:2">
      <c r="A53658" t="s">
        <v>51049</v>
      </c>
      <c r="B53658" s="51">
        <v>44837.385324074072</v>
      </c>
    </row>
    <row r="53659" spans="1:2">
      <c r="A53659" t="s">
        <v>51006</v>
      </c>
      <c r="B53659" s="51">
        <v>44837.386435185181</v>
      </c>
    </row>
    <row r="53660" spans="1:2">
      <c r="A53660" t="s">
        <v>50986</v>
      </c>
      <c r="B53660" s="51">
        <v>44837.387673611112</v>
      </c>
    </row>
    <row r="53661" spans="1:2">
      <c r="A53661" t="s">
        <v>50935</v>
      </c>
      <c r="B53661" s="51">
        <v>44837.387696759259</v>
      </c>
    </row>
    <row r="53662" spans="1:2">
      <c r="A53662" t="s">
        <v>50962</v>
      </c>
      <c r="B53662" s="51">
        <v>44837.388067129628</v>
      </c>
    </row>
    <row r="53663" spans="1:2">
      <c r="A53663" t="s">
        <v>51050</v>
      </c>
      <c r="B53663" s="51">
        <v>44837.388368055552</v>
      </c>
    </row>
    <row r="53664" spans="1:2">
      <c r="A53664" t="s">
        <v>51090</v>
      </c>
      <c r="B53664" s="51">
        <v>44837.388645833329</v>
      </c>
    </row>
    <row r="53665" spans="1:2">
      <c r="A53665" t="s">
        <v>50987</v>
      </c>
      <c r="B53665" s="51">
        <v>44837.391331018516</v>
      </c>
    </row>
    <row r="53666" spans="1:2">
      <c r="A53666" t="s">
        <v>50963</v>
      </c>
      <c r="B53666" s="51">
        <v>44837.391458333332</v>
      </c>
    </row>
    <row r="53667" spans="1:2">
      <c r="A53667" t="s">
        <v>50926</v>
      </c>
      <c r="B53667" s="51">
        <v>44837.392118055555</v>
      </c>
    </row>
    <row r="53668" spans="1:2">
      <c r="A53668" t="s">
        <v>51007</v>
      </c>
      <c r="B53668" s="51">
        <v>44837.39403935185</v>
      </c>
    </row>
    <row r="53669" spans="1:2">
      <c r="A53669" t="s">
        <v>51075</v>
      </c>
      <c r="B53669" s="51">
        <v>44837.394641203704</v>
      </c>
    </row>
    <row r="53670" spans="1:2">
      <c r="A53670" t="s">
        <v>50994</v>
      </c>
      <c r="B53670" s="51">
        <v>44837.394872685181</v>
      </c>
    </row>
    <row r="53671" spans="1:2">
      <c r="A53671" t="s">
        <v>51091</v>
      </c>
      <c r="B53671" s="51">
        <v>44837.395821759259</v>
      </c>
    </row>
    <row r="53672" spans="1:2">
      <c r="A53672" t="s">
        <v>50993</v>
      </c>
      <c r="B53672" s="51">
        <v>44837.398090277777</v>
      </c>
    </row>
    <row r="53673" spans="1:2">
      <c r="A53673" t="s">
        <v>50964</v>
      </c>
      <c r="B53673" s="51">
        <v>44837.398125</v>
      </c>
    </row>
    <row r="53674" spans="1:2">
      <c r="A53674" t="s">
        <v>50982</v>
      </c>
      <c r="B53674" s="51">
        <v>44837.399606481478</v>
      </c>
    </row>
    <row r="53675" spans="1:2">
      <c r="A53675" t="s">
        <v>50931</v>
      </c>
      <c r="B53675" s="51">
        <v>44837.400289351848</v>
      </c>
    </row>
    <row r="53676" spans="1:2">
      <c r="A53676" t="s">
        <v>50995</v>
      </c>
      <c r="B53676" s="51">
        <v>44837.401226851849</v>
      </c>
    </row>
    <row r="53677" spans="1:2">
      <c r="A53677" t="s">
        <v>50965</v>
      </c>
      <c r="B53677" s="51">
        <v>44837.40253472222</v>
      </c>
    </row>
    <row r="53678" spans="1:2">
      <c r="A53678" t="s">
        <v>51092</v>
      </c>
      <c r="B53678" s="51">
        <v>44837.402858796297</v>
      </c>
    </row>
    <row r="53679" spans="1:2">
      <c r="A53679" t="s">
        <v>50932</v>
      </c>
      <c r="B53679" s="51">
        <v>44837.403969907406</v>
      </c>
    </row>
    <row r="53680" spans="1:2">
      <c r="A53680" t="s">
        <v>51079</v>
      </c>
      <c r="B53680" s="51">
        <v>44837.404120370367</v>
      </c>
    </row>
    <row r="53681" spans="1:2">
      <c r="A53681" t="s">
        <v>51008</v>
      </c>
      <c r="B53681" s="51">
        <v>44837.406354166662</v>
      </c>
    </row>
    <row r="53682" spans="1:2">
      <c r="A53682" t="s">
        <v>50966</v>
      </c>
      <c r="B53682" s="51">
        <v>44837.407233796293</v>
      </c>
    </row>
    <row r="53683" spans="1:2">
      <c r="A53683" t="s">
        <v>50933</v>
      </c>
      <c r="B53683" s="51">
        <v>44837.40724537037</v>
      </c>
    </row>
    <row r="53684" spans="1:2">
      <c r="A53684" t="s">
        <v>51093</v>
      </c>
      <c r="B53684" s="51">
        <v>44837.407650462963</v>
      </c>
    </row>
    <row r="53685" spans="1:2">
      <c r="A53685" t="s">
        <v>50983</v>
      </c>
      <c r="B53685" s="51">
        <v>44837.408287037033</v>
      </c>
    </row>
    <row r="53686" spans="1:2">
      <c r="A53686" t="s">
        <v>51078</v>
      </c>
      <c r="B53686" s="51">
        <v>44837.408506944441</v>
      </c>
    </row>
    <row r="53687" spans="1:2">
      <c r="A53687" t="s">
        <v>51009</v>
      </c>
      <c r="B53687" s="51">
        <v>44837.409097222218</v>
      </c>
    </row>
    <row r="53688" spans="1:2">
      <c r="A53688" t="s">
        <v>50967</v>
      </c>
      <c r="B53688" s="51">
        <v>44837.410081018519</v>
      </c>
    </row>
    <row r="53689" spans="1:2">
      <c r="A53689" t="s">
        <v>51010</v>
      </c>
      <c r="B53689" s="51">
        <v>44837.411377314813</v>
      </c>
    </row>
    <row r="53690" spans="1:2">
      <c r="A53690" t="s">
        <v>50948</v>
      </c>
      <c r="B53690" s="51">
        <v>44837.416296296295</v>
      </c>
    </row>
    <row r="53691" spans="1:2">
      <c r="A53691" t="s">
        <v>50927</v>
      </c>
      <c r="B53691" s="51">
        <v>44837.41674768518</v>
      </c>
    </row>
    <row r="53692" spans="1:2">
      <c r="A53692" t="s">
        <v>51077</v>
      </c>
      <c r="B53692" s="51">
        <v>44837.417893518519</v>
      </c>
    </row>
    <row r="53693" spans="1:2">
      <c r="A53693" t="s">
        <v>50968</v>
      </c>
      <c r="B53693" s="51">
        <v>44837.42633101852</v>
      </c>
    </row>
    <row r="53694" spans="1:2">
      <c r="A53694" t="s">
        <v>50949</v>
      </c>
      <c r="B53694" s="51">
        <v>44837.429988425924</v>
      </c>
    </row>
    <row r="53695" spans="1:2">
      <c r="A53695" t="s">
        <v>50928</v>
      </c>
      <c r="B53695" s="51">
        <v>44837.433761574073</v>
      </c>
    </row>
    <row r="53696" spans="1:2">
      <c r="A53696" t="s">
        <v>51076</v>
      </c>
      <c r="B53696" s="51">
        <v>44837.436712962961</v>
      </c>
    </row>
    <row r="53697" spans="1:2">
      <c r="A53697" t="s">
        <v>51086</v>
      </c>
      <c r="B53697" s="51">
        <v>44837.442071759258</v>
      </c>
    </row>
    <row r="53698" spans="1:2">
      <c r="A53698" t="s">
        <v>51085</v>
      </c>
      <c r="B53698" s="51">
        <v>44837.446215277778</v>
      </c>
    </row>
    <row r="53699" spans="1:2">
      <c r="A53699" t="s">
        <v>51094</v>
      </c>
      <c r="B53699" s="51">
        <v>44837.446493055555</v>
      </c>
    </row>
    <row r="53700" spans="1:2">
      <c r="A53700" t="s">
        <v>51095</v>
      </c>
      <c r="B53700" s="51">
        <v>44837.450856481482</v>
      </c>
    </row>
    <row r="53701" spans="1:2">
      <c r="A53701" t="s">
        <v>51011</v>
      </c>
      <c r="B53701" s="51">
        <v>44837.451724537037</v>
      </c>
    </row>
    <row r="53702" spans="1:2">
      <c r="A53702" t="s">
        <v>51084</v>
      </c>
      <c r="B53702" s="51">
        <v>44837.453483796293</v>
      </c>
    </row>
    <row r="53703" spans="1:2">
      <c r="A53703" t="s">
        <v>51051</v>
      </c>
      <c r="B53703" s="51">
        <v>44837.454340277778</v>
      </c>
    </row>
    <row r="53704" spans="1:2">
      <c r="A53704" t="s">
        <v>51096</v>
      </c>
      <c r="B53704" s="51">
        <v>44837.456203703703</v>
      </c>
    </row>
    <row r="53705" spans="1:2">
      <c r="A53705" t="s">
        <v>50984</v>
      </c>
      <c r="B53705" s="51">
        <v>44837.45680555555</v>
      </c>
    </row>
    <row r="53706" spans="1:2">
      <c r="A53706" t="s">
        <v>51083</v>
      </c>
      <c r="B53706" s="51">
        <v>44837.457129629627</v>
      </c>
    </row>
    <row r="53707" spans="1:2">
      <c r="A53707" t="s">
        <v>51059</v>
      </c>
      <c r="B53707" s="51">
        <v>44837.457546296297</v>
      </c>
    </row>
    <row r="53708" spans="1:2">
      <c r="A53708" t="s">
        <v>51060</v>
      </c>
      <c r="B53708" s="51">
        <v>44837.459965277776</v>
      </c>
    </row>
    <row r="53709" spans="1:2">
      <c r="A53709" t="s">
        <v>51082</v>
      </c>
      <c r="B53709" s="51">
        <v>44837.46</v>
      </c>
    </row>
    <row r="53710" spans="1:2">
      <c r="A53710" t="s">
        <v>51097</v>
      </c>
      <c r="B53710" s="51">
        <v>44837.460185185184</v>
      </c>
    </row>
    <row r="53711" spans="1:2">
      <c r="A53711" t="s">
        <v>51052</v>
      </c>
      <c r="B53711" s="51">
        <v>44837.461365740739</v>
      </c>
    </row>
    <row r="53712" spans="1:2">
      <c r="A53712" t="s">
        <v>51061</v>
      </c>
      <c r="B53712" s="51">
        <v>44837.462662037033</v>
      </c>
    </row>
    <row r="53713" spans="1:2">
      <c r="A53713" t="s">
        <v>51081</v>
      </c>
      <c r="B53713" s="51">
        <v>44837.462754629625</v>
      </c>
    </row>
    <row r="53714" spans="1:2">
      <c r="A53714" t="s">
        <v>51098</v>
      </c>
      <c r="B53714" s="51">
        <v>44837.46362268518</v>
      </c>
    </row>
    <row r="53715" spans="1:2">
      <c r="A53715" t="s">
        <v>51012</v>
      </c>
      <c r="B53715" s="51">
        <v>44837.468240740738</v>
      </c>
    </row>
    <row r="53716" spans="1:2">
      <c r="A53716" t="s">
        <v>51080</v>
      </c>
      <c r="B53716" s="51">
        <v>44837.469687500001</v>
      </c>
    </row>
    <row r="53717" spans="1:2">
      <c r="A53717" t="s">
        <v>51062</v>
      </c>
      <c r="B53717" s="51">
        <v>44837.471284722218</v>
      </c>
    </row>
    <row r="53718" spans="1:2">
      <c r="A53718" t="s">
        <v>79154</v>
      </c>
      <c r="B53718" s="51">
        <v>44837.472199074073</v>
      </c>
    </row>
    <row r="53719" spans="1:2">
      <c r="A53719" t="s">
        <v>51013</v>
      </c>
      <c r="B53719" s="51">
        <v>44837.472650462958</v>
      </c>
    </row>
    <row r="53720" spans="1:2">
      <c r="A53720" t="s">
        <v>51099</v>
      </c>
      <c r="B53720" s="51">
        <v>44837.472974537035</v>
      </c>
    </row>
    <row r="53721" spans="1:2">
      <c r="A53721" t="s">
        <v>51063</v>
      </c>
      <c r="B53721" s="51">
        <v>44837.473935185182</v>
      </c>
    </row>
    <row r="53722" spans="1:2">
      <c r="A53722" t="s">
        <v>51014</v>
      </c>
      <c r="B53722" s="51">
        <v>44837.476087962961</v>
      </c>
    </row>
    <row r="53723" spans="1:2">
      <c r="A53723" t="s">
        <v>51015</v>
      </c>
      <c r="B53723" s="51">
        <v>44837.478449074071</v>
      </c>
    </row>
    <row r="53724" spans="1:2">
      <c r="A53724" t="s">
        <v>51064</v>
      </c>
      <c r="B53724" s="51">
        <v>44837.479432870372</v>
      </c>
    </row>
    <row r="53725" spans="1:2">
      <c r="A53725" t="s">
        <v>51016</v>
      </c>
      <c r="B53725" s="51">
        <v>44837.480682870366</v>
      </c>
    </row>
    <row r="53726" spans="1:2">
      <c r="A53726" t="s">
        <v>51017</v>
      </c>
      <c r="B53726" s="51">
        <v>44837.482997685183</v>
      </c>
    </row>
    <row r="53727" spans="1:2">
      <c r="A53727" t="s">
        <v>51018</v>
      </c>
      <c r="B53727" s="51">
        <v>44837.485451388886</v>
      </c>
    </row>
    <row r="53728" spans="1:2">
      <c r="A53728" t="s">
        <v>51065</v>
      </c>
      <c r="B53728" s="51">
        <v>44837.487395833334</v>
      </c>
    </row>
    <row r="53729" spans="1:2">
      <c r="A53729" t="s">
        <v>51019</v>
      </c>
      <c r="B53729" s="51">
        <v>44837.488090277773</v>
      </c>
    </row>
    <row r="53730" spans="1:2">
      <c r="A53730" t="s">
        <v>51020</v>
      </c>
      <c r="B53730" s="51">
        <v>44837.489282407405</v>
      </c>
    </row>
    <row r="53731" spans="1:2">
      <c r="A53731" t="s">
        <v>51100</v>
      </c>
      <c r="B53731" s="51">
        <v>44837.489953703705</v>
      </c>
    </row>
    <row r="53732" spans="1:2">
      <c r="A53732" t="s">
        <v>51021</v>
      </c>
      <c r="B53732" s="51">
        <v>44837.492048611108</v>
      </c>
    </row>
    <row r="53733" spans="1:2">
      <c r="A53733" t="s">
        <v>51122</v>
      </c>
      <c r="B53733" s="51">
        <v>44837.493252314816</v>
      </c>
    </row>
    <row r="53734" spans="1:2">
      <c r="A53734" t="s">
        <v>51022</v>
      </c>
      <c r="B53734" s="51">
        <v>44837.49417824074</v>
      </c>
    </row>
    <row r="53735" spans="1:2">
      <c r="A53735" t="s">
        <v>51023</v>
      </c>
      <c r="B53735" s="51">
        <v>44837.496064814812</v>
      </c>
    </row>
    <row r="53736" spans="1:2">
      <c r="A53736" t="s">
        <v>51024</v>
      </c>
      <c r="B53736" s="51">
        <v>44837.498784722222</v>
      </c>
    </row>
    <row r="53737" spans="1:2">
      <c r="A53737" t="s">
        <v>51123</v>
      </c>
      <c r="B53737" s="51">
        <v>44837.498900462961</v>
      </c>
    </row>
    <row r="53738" spans="1:2">
      <c r="A53738" t="s">
        <v>51101</v>
      </c>
      <c r="B53738" s="51">
        <v>44837.500034722223</v>
      </c>
    </row>
    <row r="53739" spans="1:2">
      <c r="A53739" t="s">
        <v>51102</v>
      </c>
      <c r="B53739" s="51">
        <v>44837.510555555556</v>
      </c>
    </row>
    <row r="53740" spans="1:2">
      <c r="A53740" t="s">
        <v>51025</v>
      </c>
      <c r="B53740" s="51">
        <v>44837.510925925926</v>
      </c>
    </row>
    <row r="53741" spans="1:2">
      <c r="A53741" t="s">
        <v>51121</v>
      </c>
      <c r="B53741" s="51">
        <v>44837.513981481483</v>
      </c>
    </row>
    <row r="53742" spans="1:2">
      <c r="A53742" t="s">
        <v>51026</v>
      </c>
      <c r="B53742" s="51">
        <v>44837.514027777775</v>
      </c>
    </row>
    <row r="53743" spans="1:2">
      <c r="A53743" t="s">
        <v>51066</v>
      </c>
      <c r="B53743" s="51">
        <v>44837.515289351853</v>
      </c>
    </row>
    <row r="53744" spans="1:2">
      <c r="A53744" t="s">
        <v>51120</v>
      </c>
      <c r="B53744" s="51">
        <v>44837.516203703701</v>
      </c>
    </row>
    <row r="53745" spans="1:2">
      <c r="A53745" t="s">
        <v>51027</v>
      </c>
      <c r="B53745" s="51">
        <v>44837.517106481479</v>
      </c>
    </row>
    <row r="53746" spans="1:2">
      <c r="A53746" t="s">
        <v>51067</v>
      </c>
      <c r="B53746" s="51">
        <v>44837.51731481481</v>
      </c>
    </row>
    <row r="53747" spans="1:2">
      <c r="A53747" t="s">
        <v>51028</v>
      </c>
      <c r="B53747" s="51">
        <v>44837.519120370365</v>
      </c>
    </row>
    <row r="53748" spans="1:2">
      <c r="A53748" t="s">
        <v>51029</v>
      </c>
      <c r="B53748" s="51">
        <v>44837.521215277775</v>
      </c>
    </row>
    <row r="53749" spans="1:2">
      <c r="A53749" t="s">
        <v>50985</v>
      </c>
      <c r="B53749" s="51">
        <v>44837.522060185183</v>
      </c>
    </row>
    <row r="53750" spans="1:2">
      <c r="A53750" t="s">
        <v>51030</v>
      </c>
      <c r="B53750" s="51">
        <v>44837.523043981477</v>
      </c>
    </row>
    <row r="53751" spans="1:2">
      <c r="A53751" t="s">
        <v>51116</v>
      </c>
      <c r="B53751" s="51">
        <v>44837.525324074071</v>
      </c>
    </row>
    <row r="53752" spans="1:2">
      <c r="A53752" t="s">
        <v>51031</v>
      </c>
      <c r="B53752" s="51">
        <v>44837.526759259257</v>
      </c>
    </row>
    <row r="53753" spans="1:2">
      <c r="A53753" t="s">
        <v>51032</v>
      </c>
      <c r="B53753" s="51">
        <v>44837.529675925922</v>
      </c>
    </row>
    <row r="53754" spans="1:2">
      <c r="A53754" t="s">
        <v>51033</v>
      </c>
      <c r="B53754" s="51">
        <v>44837.533506944441</v>
      </c>
    </row>
    <row r="53755" spans="1:2">
      <c r="A53755" t="s">
        <v>51034</v>
      </c>
      <c r="B53755" s="51">
        <v>44837.535381944443</v>
      </c>
    </row>
    <row r="53756" spans="1:2">
      <c r="A53756" t="s">
        <v>51035</v>
      </c>
      <c r="B53756" s="51">
        <v>44837.537407407406</v>
      </c>
    </row>
    <row r="53757" spans="1:2">
      <c r="A53757" t="s">
        <v>51036</v>
      </c>
      <c r="B53757" s="51">
        <v>44837.53974537037</v>
      </c>
    </row>
    <row r="53758" spans="1:2">
      <c r="A53758" t="s">
        <v>51126</v>
      </c>
      <c r="B53758" s="51">
        <v>44837.542488425926</v>
      </c>
    </row>
    <row r="53759" spans="1:2">
      <c r="A53759" t="s">
        <v>51068</v>
      </c>
      <c r="B53759" s="51">
        <v>44837.544293981482</v>
      </c>
    </row>
    <row r="53760" spans="1:2">
      <c r="A53760" t="s">
        <v>51127</v>
      </c>
      <c r="B53760" s="51">
        <v>44837.545972222222</v>
      </c>
    </row>
    <row r="53761" spans="1:2">
      <c r="A53761" t="s">
        <v>51037</v>
      </c>
      <c r="B53761" s="51">
        <v>44837.548310185186</v>
      </c>
    </row>
    <row r="53762" spans="1:2">
      <c r="A53762" t="s">
        <v>51069</v>
      </c>
      <c r="B53762" s="51">
        <v>44837.548391203702</v>
      </c>
    </row>
    <row r="53763" spans="1:2">
      <c r="A53763" t="s">
        <v>51103</v>
      </c>
      <c r="B53763" s="51">
        <v>44837.551435185182</v>
      </c>
    </row>
    <row r="53764" spans="1:2">
      <c r="A53764" t="s">
        <v>51070</v>
      </c>
      <c r="B53764" s="51">
        <v>44837.552708333329</v>
      </c>
    </row>
    <row r="53765" spans="1:2">
      <c r="A53765" t="s">
        <v>51071</v>
      </c>
      <c r="B53765" s="51">
        <v>44837.556516203702</v>
      </c>
    </row>
    <row r="53766" spans="1:2">
      <c r="A53766" t="s">
        <v>51104</v>
      </c>
      <c r="B53766" s="51">
        <v>44837.557615740741</v>
      </c>
    </row>
    <row r="53767" spans="1:2">
      <c r="A53767" t="s">
        <v>51105</v>
      </c>
      <c r="B53767" s="51">
        <v>44837.563784722217</v>
      </c>
    </row>
    <row r="53768" spans="1:2">
      <c r="A53768" t="s">
        <v>51115</v>
      </c>
      <c r="B53768" s="51">
        <v>44837.564363425925</v>
      </c>
    </row>
    <row r="53769" spans="1:2">
      <c r="A53769" t="s">
        <v>51053</v>
      </c>
      <c r="B53769" s="51">
        <v>44837.567326388889</v>
      </c>
    </row>
    <row r="53770" spans="1:2">
      <c r="A53770" t="s">
        <v>51114</v>
      </c>
      <c r="B53770" s="51">
        <v>44837.569305555553</v>
      </c>
    </row>
    <row r="53771" spans="1:2">
      <c r="A53771" t="s">
        <v>51106</v>
      </c>
      <c r="B53771" s="51">
        <v>44837.570972222224</v>
      </c>
    </row>
    <row r="53772" spans="1:2">
      <c r="A53772" t="s">
        <v>51054</v>
      </c>
      <c r="B53772" s="51">
        <v>44837.574861111112</v>
      </c>
    </row>
    <row r="53773" spans="1:2">
      <c r="A53773" t="s">
        <v>51107</v>
      </c>
      <c r="B53773" s="51">
        <v>44837.575266203705</v>
      </c>
    </row>
    <row r="53774" spans="1:2">
      <c r="A53774" t="s">
        <v>51038</v>
      </c>
      <c r="B53774" s="51">
        <v>44837.577962962961</v>
      </c>
    </row>
    <row r="53775" spans="1:2">
      <c r="A53775" t="s">
        <v>51108</v>
      </c>
      <c r="B53775" s="51">
        <v>44837.578043981477</v>
      </c>
    </row>
    <row r="53776" spans="1:2">
      <c r="A53776" t="s">
        <v>51113</v>
      </c>
      <c r="B53776" s="51">
        <v>44837.581516203703</v>
      </c>
    </row>
    <row r="53777" spans="1:2">
      <c r="A53777" t="s">
        <v>50969</v>
      </c>
      <c r="B53777" s="51">
        <v>44837.58662037037</v>
      </c>
    </row>
    <row r="53778" spans="1:2">
      <c r="A53778" t="s">
        <v>50970</v>
      </c>
      <c r="B53778" s="51">
        <v>44837.589490740742</v>
      </c>
    </row>
    <row r="53779" spans="1:2">
      <c r="A53779" t="s">
        <v>51055</v>
      </c>
      <c r="B53779" s="51">
        <v>44837.591747685183</v>
      </c>
    </row>
    <row r="53780" spans="1:2">
      <c r="A53780" t="s">
        <v>51109</v>
      </c>
      <c r="B53780" s="51">
        <v>44837.592974537038</v>
      </c>
    </row>
    <row r="53781" spans="1:2">
      <c r="A53781" t="s">
        <v>50971</v>
      </c>
      <c r="B53781" s="51">
        <v>44837.593981481477</v>
      </c>
    </row>
    <row r="53782" spans="1:2">
      <c r="A53782" t="s">
        <v>50972</v>
      </c>
      <c r="B53782" s="51">
        <v>44837.59652777778</v>
      </c>
    </row>
    <row r="53783" spans="1:2">
      <c r="A53783" t="s">
        <v>50973</v>
      </c>
      <c r="B53783" s="51">
        <v>44837.600046296291</v>
      </c>
    </row>
    <row r="53784" spans="1:2">
      <c r="A53784" t="s">
        <v>51056</v>
      </c>
      <c r="B53784" s="51">
        <v>44837.600555555553</v>
      </c>
    </row>
    <row r="53785" spans="1:2">
      <c r="A53785" t="s">
        <v>50974</v>
      </c>
      <c r="B53785" s="51">
        <v>44837.602627314816</v>
      </c>
    </row>
    <row r="53786" spans="1:2">
      <c r="A53786" t="s">
        <v>51057</v>
      </c>
      <c r="B53786" s="51">
        <v>44837.603101851848</v>
      </c>
    </row>
    <row r="53787" spans="1:2">
      <c r="A53787" t="s">
        <v>51118</v>
      </c>
      <c r="B53787" s="51">
        <v>44837.603993055556</v>
      </c>
    </row>
    <row r="53788" spans="1:2">
      <c r="A53788" t="s">
        <v>50975</v>
      </c>
      <c r="B53788" s="51">
        <v>44837.606550925921</v>
      </c>
    </row>
    <row r="53789" spans="1:2">
      <c r="A53789" t="s">
        <v>50929</v>
      </c>
      <c r="B53789" s="51">
        <v>44837.612465277773</v>
      </c>
    </row>
    <row r="53790" spans="1:2">
      <c r="A53790" t="s">
        <v>50946</v>
      </c>
      <c r="B53790" s="51">
        <v>44837.613611111112</v>
      </c>
    </row>
    <row r="53791" spans="1:2">
      <c r="A53791" t="s">
        <v>50976</v>
      </c>
      <c r="B53791" s="51">
        <v>44837.614560185182</v>
      </c>
    </row>
    <row r="53792" spans="1:2">
      <c r="A53792" t="s">
        <v>51110</v>
      </c>
      <c r="B53792" s="51">
        <v>44837.618958333333</v>
      </c>
    </row>
    <row r="53793" spans="1:2">
      <c r="A53793" t="s">
        <v>50914</v>
      </c>
      <c r="B53793" s="51">
        <v>44837.619432870371</v>
      </c>
    </row>
    <row r="53794" spans="1:2">
      <c r="A53794" t="s">
        <v>50947</v>
      </c>
      <c r="B53794" s="51">
        <v>44837.619699074072</v>
      </c>
    </row>
    <row r="53795" spans="1:2">
      <c r="A53795" t="s">
        <v>50930</v>
      </c>
      <c r="B53795" s="51">
        <v>44837.621990740736</v>
      </c>
    </row>
    <row r="53796" spans="1:2">
      <c r="A53796" t="s">
        <v>50945</v>
      </c>
      <c r="B53796" s="51">
        <v>44837.623668981483</v>
      </c>
    </row>
    <row r="53797" spans="1:2">
      <c r="A53797" t="s">
        <v>51117</v>
      </c>
      <c r="B53797" s="51">
        <v>44837.625254629631</v>
      </c>
    </row>
    <row r="53798" spans="1:2">
      <c r="A53798" t="s">
        <v>51039</v>
      </c>
      <c r="B53798" s="51">
        <v>44837.632650462961</v>
      </c>
    </row>
    <row r="53799" spans="1:2">
      <c r="A53799" t="s">
        <v>51111</v>
      </c>
      <c r="B53799" s="51">
        <v>44837.635671296295</v>
      </c>
    </row>
    <row r="53800" spans="1:2">
      <c r="A53800" t="s">
        <v>51040</v>
      </c>
      <c r="B53800" s="51">
        <v>44837.638055555552</v>
      </c>
    </row>
    <row r="53801" spans="1:2">
      <c r="A53801" t="s">
        <v>51119</v>
      </c>
      <c r="B53801" s="51">
        <v>44837.641481481478</v>
      </c>
    </row>
    <row r="53802" spans="1:2">
      <c r="A53802" t="s">
        <v>51072</v>
      </c>
      <c r="B53802" s="51">
        <v>44837.645613425921</v>
      </c>
    </row>
    <row r="53803" spans="1:2">
      <c r="A53803" t="s">
        <v>51073</v>
      </c>
      <c r="B53803" s="51">
        <v>44837.653043981481</v>
      </c>
    </row>
    <row r="53804" spans="1:2">
      <c r="A53804" t="s">
        <v>51124</v>
      </c>
      <c r="B53804" s="51">
        <v>44837.653344907405</v>
      </c>
    </row>
    <row r="53805" spans="1:2">
      <c r="A53805" t="s">
        <v>51112</v>
      </c>
      <c r="B53805" s="51">
        <v>44837.654398148145</v>
      </c>
    </row>
    <row r="53806" spans="1:2">
      <c r="A53806" t="s">
        <v>51125</v>
      </c>
      <c r="B53806" s="51">
        <v>44837.660821759258</v>
      </c>
    </row>
    <row r="53807" spans="1:2">
      <c r="A53807" t="s">
        <v>51074</v>
      </c>
      <c r="B53807" s="51">
        <v>44837.663217592592</v>
      </c>
    </row>
    <row r="53808" spans="1:2">
      <c r="A53808" t="s">
        <v>51128</v>
      </c>
      <c r="B53808" s="51">
        <v>44838</v>
      </c>
    </row>
    <row r="53809" spans="1:2">
      <c r="A53809" t="s">
        <v>51129</v>
      </c>
      <c r="B53809" s="51">
        <v>44838</v>
      </c>
    </row>
    <row r="53810" spans="1:2">
      <c r="A53810" t="s">
        <v>51130</v>
      </c>
      <c r="B53810" s="51">
        <v>44838</v>
      </c>
    </row>
    <row r="53811" spans="1:2">
      <c r="A53811" t="s">
        <v>51131</v>
      </c>
      <c r="B53811" s="51">
        <v>44838</v>
      </c>
    </row>
    <row r="53812" spans="1:2">
      <c r="A53812" t="s">
        <v>51132</v>
      </c>
      <c r="B53812" s="51">
        <v>44838</v>
      </c>
    </row>
    <row r="53813" spans="1:2">
      <c r="A53813" t="s">
        <v>51133</v>
      </c>
      <c r="B53813" s="51">
        <v>44838</v>
      </c>
    </row>
    <row r="53814" spans="1:2">
      <c r="A53814" t="s">
        <v>51134</v>
      </c>
      <c r="B53814" s="51">
        <v>44838</v>
      </c>
    </row>
    <row r="53815" spans="1:2">
      <c r="A53815" t="s">
        <v>51135</v>
      </c>
      <c r="B53815" s="51">
        <v>44838</v>
      </c>
    </row>
    <row r="53816" spans="1:2">
      <c r="A53816" t="s">
        <v>51136</v>
      </c>
      <c r="B53816" s="51">
        <v>44838</v>
      </c>
    </row>
    <row r="53817" spans="1:2">
      <c r="A53817" t="s">
        <v>51137</v>
      </c>
      <c r="B53817" s="51">
        <v>44838</v>
      </c>
    </row>
    <row r="53818" spans="1:2">
      <c r="A53818" t="s">
        <v>51138</v>
      </c>
      <c r="B53818" s="51">
        <v>44838</v>
      </c>
    </row>
    <row r="53819" spans="1:2">
      <c r="A53819" t="s">
        <v>51139</v>
      </c>
      <c r="B53819" s="51">
        <v>44838</v>
      </c>
    </row>
    <row r="53820" spans="1:2">
      <c r="A53820" t="s">
        <v>51140</v>
      </c>
      <c r="B53820" s="51">
        <v>44838</v>
      </c>
    </row>
    <row r="53821" spans="1:2">
      <c r="A53821" t="s">
        <v>51141</v>
      </c>
      <c r="B53821" s="51">
        <v>44838</v>
      </c>
    </row>
    <row r="53822" spans="1:2">
      <c r="A53822" t="s">
        <v>51142</v>
      </c>
      <c r="B53822" s="51">
        <v>44838</v>
      </c>
    </row>
    <row r="53823" spans="1:2">
      <c r="A53823" t="s">
        <v>51143</v>
      </c>
      <c r="B53823" s="51">
        <v>44838</v>
      </c>
    </row>
    <row r="53824" spans="1:2">
      <c r="A53824" t="s">
        <v>51144</v>
      </c>
      <c r="B53824" s="51">
        <v>44838</v>
      </c>
    </row>
    <row r="53825" spans="1:2">
      <c r="A53825" t="s">
        <v>51145</v>
      </c>
      <c r="B53825" s="51">
        <v>44838</v>
      </c>
    </row>
    <row r="53826" spans="1:2">
      <c r="A53826" t="s">
        <v>51146</v>
      </c>
      <c r="B53826" s="51">
        <v>44838</v>
      </c>
    </row>
    <row r="53827" spans="1:2">
      <c r="A53827" t="s">
        <v>51147</v>
      </c>
      <c r="B53827" s="51">
        <v>44838</v>
      </c>
    </row>
    <row r="53828" spans="1:2">
      <c r="A53828" t="s">
        <v>51148</v>
      </c>
      <c r="B53828" s="51">
        <v>44838</v>
      </c>
    </row>
    <row r="53829" spans="1:2">
      <c r="A53829" t="s">
        <v>51149</v>
      </c>
      <c r="B53829" s="51">
        <v>44838</v>
      </c>
    </row>
    <row r="53830" spans="1:2">
      <c r="A53830" t="s">
        <v>51150</v>
      </c>
      <c r="B53830" s="51">
        <v>44838</v>
      </c>
    </row>
    <row r="53831" spans="1:2">
      <c r="A53831" t="s">
        <v>51151</v>
      </c>
      <c r="B53831" s="51">
        <v>44838</v>
      </c>
    </row>
    <row r="53832" spans="1:2">
      <c r="A53832" t="s">
        <v>51152</v>
      </c>
      <c r="B53832" s="51">
        <v>44838</v>
      </c>
    </row>
    <row r="53833" spans="1:2">
      <c r="A53833" t="s">
        <v>51153</v>
      </c>
      <c r="B53833" s="51">
        <v>44838</v>
      </c>
    </row>
    <row r="53834" spans="1:2">
      <c r="A53834" t="s">
        <v>51154</v>
      </c>
      <c r="B53834" s="51">
        <v>44838</v>
      </c>
    </row>
    <row r="53835" spans="1:2">
      <c r="A53835" t="s">
        <v>51155</v>
      </c>
      <c r="B53835" s="51">
        <v>44838</v>
      </c>
    </row>
    <row r="53836" spans="1:2">
      <c r="A53836" t="s">
        <v>51156</v>
      </c>
      <c r="B53836" s="51">
        <v>44838</v>
      </c>
    </row>
    <row r="53837" spans="1:2">
      <c r="A53837" t="s">
        <v>51157</v>
      </c>
      <c r="B53837" s="51">
        <v>44838</v>
      </c>
    </row>
    <row r="53838" spans="1:2">
      <c r="A53838" t="s">
        <v>51158</v>
      </c>
      <c r="B53838" s="51">
        <v>44838</v>
      </c>
    </row>
    <row r="53839" spans="1:2">
      <c r="A53839" t="s">
        <v>51159</v>
      </c>
      <c r="B53839" s="51">
        <v>44838</v>
      </c>
    </row>
    <row r="53840" spans="1:2">
      <c r="A53840" t="s">
        <v>51160</v>
      </c>
      <c r="B53840" s="51">
        <v>44838</v>
      </c>
    </row>
    <row r="53841" spans="1:2">
      <c r="A53841" t="s">
        <v>51161</v>
      </c>
      <c r="B53841" s="51">
        <v>44838</v>
      </c>
    </row>
    <row r="53842" spans="1:2">
      <c r="A53842" t="s">
        <v>51162</v>
      </c>
      <c r="B53842" s="51">
        <v>44838</v>
      </c>
    </row>
    <row r="53843" spans="1:2">
      <c r="A53843" t="s">
        <v>51163</v>
      </c>
      <c r="B53843" s="51">
        <v>44838</v>
      </c>
    </row>
    <row r="53844" spans="1:2">
      <c r="A53844" t="s">
        <v>51164</v>
      </c>
      <c r="B53844" s="51">
        <v>44838</v>
      </c>
    </row>
    <row r="53845" spans="1:2">
      <c r="A53845" t="s">
        <v>51165</v>
      </c>
      <c r="B53845" s="51">
        <v>44838</v>
      </c>
    </row>
    <row r="53846" spans="1:2">
      <c r="A53846" t="s">
        <v>51166</v>
      </c>
      <c r="B53846" s="51">
        <v>44838</v>
      </c>
    </row>
    <row r="53847" spans="1:2">
      <c r="A53847" t="s">
        <v>51167</v>
      </c>
      <c r="B53847" s="51">
        <v>44838</v>
      </c>
    </row>
    <row r="53848" spans="1:2">
      <c r="A53848" t="s">
        <v>51168</v>
      </c>
      <c r="B53848" s="51">
        <v>44838</v>
      </c>
    </row>
    <row r="53849" spans="1:2">
      <c r="A53849" t="s">
        <v>51169</v>
      </c>
      <c r="B53849" s="51">
        <v>44838</v>
      </c>
    </row>
    <row r="53850" spans="1:2">
      <c r="A53850" t="s">
        <v>51170</v>
      </c>
      <c r="B53850" s="51">
        <v>44838</v>
      </c>
    </row>
    <row r="53851" spans="1:2">
      <c r="A53851" t="s">
        <v>51171</v>
      </c>
      <c r="B53851" s="51">
        <v>44838</v>
      </c>
    </row>
    <row r="53852" spans="1:2">
      <c r="A53852" t="s">
        <v>51172</v>
      </c>
      <c r="B53852" s="51">
        <v>44838</v>
      </c>
    </row>
    <row r="53853" spans="1:2">
      <c r="A53853" t="s">
        <v>51173</v>
      </c>
      <c r="B53853" s="51">
        <v>44838</v>
      </c>
    </row>
    <row r="53854" spans="1:2">
      <c r="A53854" t="s">
        <v>51174</v>
      </c>
      <c r="B53854" s="51">
        <v>44838</v>
      </c>
    </row>
    <row r="53855" spans="1:2">
      <c r="A53855" t="s">
        <v>51175</v>
      </c>
      <c r="B53855" s="51">
        <v>44838</v>
      </c>
    </row>
    <row r="53856" spans="1:2">
      <c r="A53856" t="s">
        <v>51176</v>
      </c>
      <c r="B53856" s="51">
        <v>44838</v>
      </c>
    </row>
    <row r="53857" spans="1:2">
      <c r="A53857" t="s">
        <v>51177</v>
      </c>
      <c r="B53857" s="51">
        <v>44838</v>
      </c>
    </row>
    <row r="53858" spans="1:2">
      <c r="A53858" t="s">
        <v>51178</v>
      </c>
      <c r="B53858" s="51">
        <v>44838</v>
      </c>
    </row>
    <row r="53859" spans="1:2">
      <c r="A53859" t="s">
        <v>51179</v>
      </c>
      <c r="B53859" s="51">
        <v>44838</v>
      </c>
    </row>
    <row r="53860" spans="1:2">
      <c r="A53860" t="s">
        <v>51180</v>
      </c>
      <c r="B53860" s="51">
        <v>44838</v>
      </c>
    </row>
    <row r="53861" spans="1:2">
      <c r="A53861" t="s">
        <v>51181</v>
      </c>
      <c r="B53861" s="51">
        <v>44838</v>
      </c>
    </row>
    <row r="53862" spans="1:2">
      <c r="A53862" t="s">
        <v>51182</v>
      </c>
      <c r="B53862" s="51">
        <v>44838</v>
      </c>
    </row>
    <row r="53863" spans="1:2">
      <c r="A53863" t="s">
        <v>51183</v>
      </c>
      <c r="B53863" s="51">
        <v>44838</v>
      </c>
    </row>
    <row r="53864" spans="1:2">
      <c r="A53864" t="s">
        <v>51184</v>
      </c>
      <c r="B53864" s="51">
        <v>44838</v>
      </c>
    </row>
    <row r="53865" spans="1:2">
      <c r="A53865" t="s">
        <v>51185</v>
      </c>
      <c r="B53865" s="51">
        <v>44838</v>
      </c>
    </row>
    <row r="53866" spans="1:2">
      <c r="A53866" t="s">
        <v>51186</v>
      </c>
      <c r="B53866" s="51">
        <v>44838</v>
      </c>
    </row>
    <row r="53867" spans="1:2">
      <c r="A53867" t="s">
        <v>51187</v>
      </c>
      <c r="B53867" s="51">
        <v>44838</v>
      </c>
    </row>
    <row r="53868" spans="1:2">
      <c r="A53868" t="s">
        <v>51188</v>
      </c>
      <c r="B53868" s="51">
        <v>44838</v>
      </c>
    </row>
    <row r="53869" spans="1:2">
      <c r="A53869" t="s">
        <v>51189</v>
      </c>
      <c r="B53869" s="51">
        <v>44838</v>
      </c>
    </row>
    <row r="53870" spans="1:2">
      <c r="A53870" t="s">
        <v>51190</v>
      </c>
      <c r="B53870" s="51">
        <v>44838</v>
      </c>
    </row>
    <row r="53871" spans="1:2">
      <c r="A53871" t="s">
        <v>51191</v>
      </c>
      <c r="B53871" s="51">
        <v>44838</v>
      </c>
    </row>
    <row r="53872" spans="1:2">
      <c r="A53872" t="s">
        <v>51192</v>
      </c>
      <c r="B53872" s="51">
        <v>44838</v>
      </c>
    </row>
    <row r="53873" spans="1:2">
      <c r="A53873" t="s">
        <v>51193</v>
      </c>
      <c r="B53873" s="51">
        <v>44838</v>
      </c>
    </row>
    <row r="53874" spans="1:2">
      <c r="A53874" t="s">
        <v>51194</v>
      </c>
      <c r="B53874" s="51">
        <v>44838</v>
      </c>
    </row>
    <row r="53875" spans="1:2">
      <c r="A53875" t="s">
        <v>51195</v>
      </c>
      <c r="B53875" s="51">
        <v>44838</v>
      </c>
    </row>
    <row r="53876" spans="1:2">
      <c r="A53876" t="s">
        <v>51196</v>
      </c>
      <c r="B53876" s="51">
        <v>44838</v>
      </c>
    </row>
    <row r="53877" spans="1:2">
      <c r="A53877" t="s">
        <v>51197</v>
      </c>
      <c r="B53877" s="51">
        <v>44838</v>
      </c>
    </row>
    <row r="53878" spans="1:2">
      <c r="A53878" t="s">
        <v>51198</v>
      </c>
      <c r="B53878" s="51">
        <v>44838</v>
      </c>
    </row>
    <row r="53879" spans="1:2">
      <c r="A53879" t="s">
        <v>51199</v>
      </c>
      <c r="B53879" s="51">
        <v>44838</v>
      </c>
    </row>
    <row r="53880" spans="1:2">
      <c r="A53880" t="s">
        <v>51200</v>
      </c>
      <c r="B53880" s="51">
        <v>44838</v>
      </c>
    </row>
    <row r="53881" spans="1:2">
      <c r="A53881" t="s">
        <v>51201</v>
      </c>
      <c r="B53881" s="51">
        <v>44838</v>
      </c>
    </row>
    <row r="53882" spans="1:2">
      <c r="A53882" t="s">
        <v>51202</v>
      </c>
      <c r="B53882" s="51">
        <v>44838</v>
      </c>
    </row>
    <row r="53883" spans="1:2">
      <c r="A53883" t="s">
        <v>51203</v>
      </c>
      <c r="B53883" s="51">
        <v>44838</v>
      </c>
    </row>
    <row r="53884" spans="1:2">
      <c r="A53884" t="s">
        <v>51204</v>
      </c>
      <c r="B53884" s="51">
        <v>44838</v>
      </c>
    </row>
    <row r="53885" spans="1:2">
      <c r="A53885" t="s">
        <v>79156</v>
      </c>
      <c r="B53885" s="51">
        <v>44838</v>
      </c>
    </row>
    <row r="53886" spans="1:2">
      <c r="A53886" t="s">
        <v>51205</v>
      </c>
      <c r="B53886" s="51">
        <v>44838</v>
      </c>
    </row>
    <row r="53887" spans="1:2">
      <c r="A53887" t="s">
        <v>51206</v>
      </c>
      <c r="B53887" s="51">
        <v>44838</v>
      </c>
    </row>
    <row r="53888" spans="1:2">
      <c r="A53888" t="s">
        <v>51207</v>
      </c>
      <c r="B53888" s="51">
        <v>44838</v>
      </c>
    </row>
    <row r="53889" spans="1:2">
      <c r="A53889" t="s">
        <v>51208</v>
      </c>
      <c r="B53889" s="51">
        <v>44838</v>
      </c>
    </row>
    <row r="53890" spans="1:2">
      <c r="A53890" t="s">
        <v>51209</v>
      </c>
      <c r="B53890" s="51">
        <v>44838</v>
      </c>
    </row>
    <row r="53891" spans="1:2">
      <c r="A53891" t="s">
        <v>51210</v>
      </c>
      <c r="B53891" s="51">
        <v>44838</v>
      </c>
    </row>
    <row r="53892" spans="1:2">
      <c r="A53892" t="s">
        <v>51211</v>
      </c>
      <c r="B53892" s="51">
        <v>44838</v>
      </c>
    </row>
    <row r="53893" spans="1:2">
      <c r="A53893" t="s">
        <v>51212</v>
      </c>
      <c r="B53893" s="51">
        <v>44838</v>
      </c>
    </row>
    <row r="53894" spans="1:2">
      <c r="A53894" t="s">
        <v>51213</v>
      </c>
      <c r="B53894" s="51">
        <v>44838</v>
      </c>
    </row>
    <row r="53895" spans="1:2">
      <c r="A53895" t="s">
        <v>79157</v>
      </c>
      <c r="B53895" s="51">
        <v>44838</v>
      </c>
    </row>
    <row r="53896" spans="1:2">
      <c r="A53896" t="s">
        <v>51214</v>
      </c>
      <c r="B53896" s="51">
        <v>44838</v>
      </c>
    </row>
    <row r="53897" spans="1:2">
      <c r="A53897" t="s">
        <v>51215</v>
      </c>
      <c r="B53897" s="51">
        <v>44838</v>
      </c>
    </row>
    <row r="53898" spans="1:2">
      <c r="A53898" t="s">
        <v>51216</v>
      </c>
      <c r="B53898" s="51">
        <v>44838</v>
      </c>
    </row>
    <row r="53899" spans="1:2">
      <c r="A53899" t="s">
        <v>51217</v>
      </c>
      <c r="B53899" s="51">
        <v>44838</v>
      </c>
    </row>
    <row r="53900" spans="1:2">
      <c r="A53900" t="s">
        <v>51218</v>
      </c>
      <c r="B53900" s="51">
        <v>44838</v>
      </c>
    </row>
    <row r="53901" spans="1:2">
      <c r="A53901" t="s">
        <v>51219</v>
      </c>
      <c r="B53901" s="51">
        <v>44838</v>
      </c>
    </row>
    <row r="53902" spans="1:2">
      <c r="A53902" t="s">
        <v>51220</v>
      </c>
      <c r="B53902" s="51">
        <v>44838</v>
      </c>
    </row>
    <row r="53903" spans="1:2">
      <c r="A53903" t="s">
        <v>51221</v>
      </c>
      <c r="B53903" s="51">
        <v>44838</v>
      </c>
    </row>
    <row r="53904" spans="1:2">
      <c r="A53904" t="s">
        <v>51222</v>
      </c>
      <c r="B53904" s="51">
        <v>44838</v>
      </c>
    </row>
    <row r="53905" spans="1:2">
      <c r="A53905" t="s">
        <v>51223</v>
      </c>
      <c r="B53905" s="51">
        <v>44838</v>
      </c>
    </row>
    <row r="53906" spans="1:2">
      <c r="A53906" t="s">
        <v>51224</v>
      </c>
      <c r="B53906" s="51">
        <v>44838</v>
      </c>
    </row>
    <row r="53907" spans="1:2">
      <c r="A53907" t="s">
        <v>51225</v>
      </c>
      <c r="B53907" s="51">
        <v>44838</v>
      </c>
    </row>
    <row r="53908" spans="1:2">
      <c r="A53908" t="s">
        <v>51226</v>
      </c>
      <c r="B53908" s="51">
        <v>44838</v>
      </c>
    </row>
    <row r="53909" spans="1:2">
      <c r="A53909" t="s">
        <v>51227</v>
      </c>
      <c r="B53909" s="51">
        <v>44838</v>
      </c>
    </row>
    <row r="53910" spans="1:2">
      <c r="A53910" t="s">
        <v>51228</v>
      </c>
      <c r="B53910" s="51">
        <v>44838</v>
      </c>
    </row>
    <row r="53911" spans="1:2">
      <c r="A53911" t="s">
        <v>51229</v>
      </c>
      <c r="B53911" s="51">
        <v>44838</v>
      </c>
    </row>
    <row r="53912" spans="1:2">
      <c r="A53912" t="s">
        <v>51230</v>
      </c>
      <c r="B53912" s="51">
        <v>44838</v>
      </c>
    </row>
    <row r="53913" spans="1:2">
      <c r="A53913" t="s">
        <v>51231</v>
      </c>
      <c r="B53913" s="51">
        <v>44838</v>
      </c>
    </row>
    <row r="53914" spans="1:2">
      <c r="A53914" t="s">
        <v>51232</v>
      </c>
      <c r="B53914" s="51">
        <v>44838</v>
      </c>
    </row>
    <row r="53915" spans="1:2">
      <c r="A53915" t="s">
        <v>51233</v>
      </c>
      <c r="B53915" s="51">
        <v>44838</v>
      </c>
    </row>
    <row r="53916" spans="1:2">
      <c r="A53916" t="s">
        <v>51234</v>
      </c>
      <c r="B53916" s="51">
        <v>44838</v>
      </c>
    </row>
    <row r="53917" spans="1:2">
      <c r="A53917" t="s">
        <v>51235</v>
      </c>
      <c r="B53917" s="51">
        <v>44838</v>
      </c>
    </row>
    <row r="53918" spans="1:2">
      <c r="A53918" t="s">
        <v>51236</v>
      </c>
      <c r="B53918" s="51">
        <v>44838</v>
      </c>
    </row>
    <row r="53919" spans="1:2">
      <c r="A53919" t="s">
        <v>51237</v>
      </c>
      <c r="B53919" s="51">
        <v>44838</v>
      </c>
    </row>
    <row r="53920" spans="1:2">
      <c r="A53920" t="s">
        <v>51238</v>
      </c>
      <c r="B53920" s="51">
        <v>44838</v>
      </c>
    </row>
    <row r="53921" spans="1:2">
      <c r="A53921" t="s">
        <v>51239</v>
      </c>
      <c r="B53921" s="51">
        <v>44838</v>
      </c>
    </row>
    <row r="53922" spans="1:2">
      <c r="A53922" t="s">
        <v>51240</v>
      </c>
      <c r="B53922" s="51">
        <v>44838</v>
      </c>
    </row>
    <row r="53923" spans="1:2">
      <c r="A53923" t="s">
        <v>51241</v>
      </c>
      <c r="B53923" s="51">
        <v>44838</v>
      </c>
    </row>
    <row r="53924" spans="1:2">
      <c r="A53924" t="s">
        <v>51242</v>
      </c>
      <c r="B53924" s="51">
        <v>44838</v>
      </c>
    </row>
    <row r="53925" spans="1:2">
      <c r="A53925" t="s">
        <v>51243</v>
      </c>
      <c r="B53925" s="51">
        <v>44838</v>
      </c>
    </row>
    <row r="53926" spans="1:2">
      <c r="A53926" t="s">
        <v>51244</v>
      </c>
      <c r="B53926" s="51">
        <v>44838</v>
      </c>
    </row>
    <row r="53927" spans="1:2">
      <c r="A53927" t="s">
        <v>51245</v>
      </c>
      <c r="B53927" s="51">
        <v>44838</v>
      </c>
    </row>
    <row r="53928" spans="1:2">
      <c r="A53928" t="s">
        <v>51246</v>
      </c>
      <c r="B53928" s="51">
        <v>44838</v>
      </c>
    </row>
    <row r="53929" spans="1:2">
      <c r="A53929" t="s">
        <v>51247</v>
      </c>
      <c r="B53929" s="51">
        <v>44838</v>
      </c>
    </row>
    <row r="53930" spans="1:2">
      <c r="A53930" t="s">
        <v>51248</v>
      </c>
      <c r="B53930" s="51">
        <v>44838</v>
      </c>
    </row>
    <row r="53931" spans="1:2">
      <c r="A53931" t="s">
        <v>51249</v>
      </c>
      <c r="B53931" s="51">
        <v>44838</v>
      </c>
    </row>
    <row r="53932" spans="1:2">
      <c r="A53932" t="s">
        <v>51250</v>
      </c>
      <c r="B53932" s="51">
        <v>44838</v>
      </c>
    </row>
    <row r="53933" spans="1:2">
      <c r="A53933" t="s">
        <v>51251</v>
      </c>
      <c r="B53933" s="51">
        <v>44838</v>
      </c>
    </row>
    <row r="53934" spans="1:2">
      <c r="A53934" t="s">
        <v>51252</v>
      </c>
      <c r="B53934" s="51">
        <v>44838</v>
      </c>
    </row>
    <row r="53935" spans="1:2">
      <c r="A53935" t="s">
        <v>51253</v>
      </c>
      <c r="B53935" s="51">
        <v>44838</v>
      </c>
    </row>
    <row r="53936" spans="1:2">
      <c r="A53936" t="s">
        <v>51254</v>
      </c>
      <c r="B53936" s="51">
        <v>44838</v>
      </c>
    </row>
    <row r="53937" spans="1:2">
      <c r="A53937" t="s">
        <v>51255</v>
      </c>
      <c r="B53937" s="51">
        <v>44838</v>
      </c>
    </row>
    <row r="53938" spans="1:2">
      <c r="A53938" t="s">
        <v>51256</v>
      </c>
      <c r="B53938" s="51">
        <v>44838</v>
      </c>
    </row>
    <row r="53939" spans="1:2">
      <c r="A53939" t="s">
        <v>51257</v>
      </c>
      <c r="B53939" s="51">
        <v>44838</v>
      </c>
    </row>
    <row r="53940" spans="1:2">
      <c r="A53940" t="s">
        <v>51258</v>
      </c>
      <c r="B53940" s="51">
        <v>44838</v>
      </c>
    </row>
    <row r="53941" spans="1:2">
      <c r="A53941" t="s">
        <v>51259</v>
      </c>
      <c r="B53941" s="51">
        <v>44838</v>
      </c>
    </row>
    <row r="53942" spans="1:2">
      <c r="A53942" t="s">
        <v>51260</v>
      </c>
      <c r="B53942" s="51">
        <v>44838</v>
      </c>
    </row>
    <row r="53943" spans="1:2">
      <c r="A53943" t="s">
        <v>51261</v>
      </c>
      <c r="B53943" s="51">
        <v>44838</v>
      </c>
    </row>
    <row r="53944" spans="1:2">
      <c r="A53944" t="s">
        <v>51262</v>
      </c>
      <c r="B53944" s="51">
        <v>44838</v>
      </c>
    </row>
    <row r="53945" spans="1:2">
      <c r="A53945" t="s">
        <v>51263</v>
      </c>
      <c r="B53945" s="51">
        <v>44838</v>
      </c>
    </row>
    <row r="53946" spans="1:2">
      <c r="A53946" t="s">
        <v>51264</v>
      </c>
      <c r="B53946" s="51">
        <v>44838</v>
      </c>
    </row>
    <row r="53947" spans="1:2">
      <c r="A53947" t="s">
        <v>51265</v>
      </c>
      <c r="B53947" s="51">
        <v>44838</v>
      </c>
    </row>
    <row r="53948" spans="1:2">
      <c r="A53948" t="s">
        <v>51266</v>
      </c>
      <c r="B53948" s="51">
        <v>44838</v>
      </c>
    </row>
    <row r="53949" spans="1:2">
      <c r="A53949" t="s">
        <v>51267</v>
      </c>
      <c r="B53949" s="51">
        <v>44838</v>
      </c>
    </row>
    <row r="53950" spans="1:2">
      <c r="A53950" t="s">
        <v>51268</v>
      </c>
      <c r="B53950" s="51">
        <v>44838</v>
      </c>
    </row>
    <row r="53951" spans="1:2">
      <c r="A53951" t="s">
        <v>51269</v>
      </c>
      <c r="B53951" s="51">
        <v>44838</v>
      </c>
    </row>
    <row r="53952" spans="1:2">
      <c r="A53952" t="s">
        <v>51270</v>
      </c>
      <c r="B53952" s="51">
        <v>44838</v>
      </c>
    </row>
    <row r="53953" spans="1:2">
      <c r="A53953" t="s">
        <v>51271</v>
      </c>
      <c r="B53953" s="51">
        <v>44838</v>
      </c>
    </row>
    <row r="53954" spans="1:2">
      <c r="A53954" t="s">
        <v>51272</v>
      </c>
      <c r="B53954" s="51">
        <v>44838</v>
      </c>
    </row>
    <row r="53955" spans="1:2">
      <c r="A53955" t="s">
        <v>51273</v>
      </c>
      <c r="B53955" s="51">
        <v>44838</v>
      </c>
    </row>
    <row r="53956" spans="1:2">
      <c r="A53956" t="s">
        <v>51274</v>
      </c>
      <c r="B53956" s="51">
        <v>44838</v>
      </c>
    </row>
    <row r="53957" spans="1:2">
      <c r="A53957" t="s">
        <v>51275</v>
      </c>
      <c r="B53957" s="51">
        <v>44838</v>
      </c>
    </row>
    <row r="53958" spans="1:2">
      <c r="A53958" t="s">
        <v>51276</v>
      </c>
      <c r="B53958" s="51">
        <v>44838</v>
      </c>
    </row>
    <row r="53959" spans="1:2">
      <c r="A53959" t="s">
        <v>51277</v>
      </c>
      <c r="B53959" s="51">
        <v>44838</v>
      </c>
    </row>
    <row r="53960" spans="1:2">
      <c r="A53960" t="s">
        <v>51278</v>
      </c>
      <c r="B53960" s="51">
        <v>44838</v>
      </c>
    </row>
    <row r="53961" spans="1:2">
      <c r="A53961" t="s">
        <v>51279</v>
      </c>
      <c r="B53961" s="51">
        <v>44838</v>
      </c>
    </row>
    <row r="53962" spans="1:2">
      <c r="A53962" t="s">
        <v>51280</v>
      </c>
      <c r="B53962" s="51">
        <v>44838</v>
      </c>
    </row>
    <row r="53963" spans="1:2">
      <c r="A53963" t="s">
        <v>51281</v>
      </c>
      <c r="B53963" s="51">
        <v>44838</v>
      </c>
    </row>
    <row r="53964" spans="1:2">
      <c r="A53964" t="s">
        <v>51282</v>
      </c>
      <c r="B53964" s="51">
        <v>44838</v>
      </c>
    </row>
    <row r="53965" spans="1:2">
      <c r="A53965" t="s">
        <v>51171</v>
      </c>
      <c r="B53965" s="51">
        <v>44838.159745370365</v>
      </c>
    </row>
    <row r="53966" spans="1:2">
      <c r="A53966" t="s">
        <v>51172</v>
      </c>
      <c r="B53966" s="51">
        <v>44838.165046296293</v>
      </c>
    </row>
    <row r="53967" spans="1:2">
      <c r="A53967" t="s">
        <v>51255</v>
      </c>
      <c r="B53967" s="51">
        <v>44838.226273148146</v>
      </c>
    </row>
    <row r="53968" spans="1:2">
      <c r="A53968" t="s">
        <v>51245</v>
      </c>
      <c r="B53968" s="51">
        <v>44838.227430555555</v>
      </c>
    </row>
    <row r="53969" spans="1:2">
      <c r="A53969" t="s">
        <v>51256</v>
      </c>
      <c r="B53969" s="51">
        <v>44838.242129629631</v>
      </c>
    </row>
    <row r="53970" spans="1:2">
      <c r="A53970" t="s">
        <v>51257</v>
      </c>
      <c r="B53970" s="51">
        <v>44838.244768518518</v>
      </c>
    </row>
    <row r="53971" spans="1:2">
      <c r="A53971" t="s">
        <v>51258</v>
      </c>
      <c r="B53971" s="51">
        <v>44838.251296296294</v>
      </c>
    </row>
    <row r="53972" spans="1:2">
      <c r="A53972" t="s">
        <v>51259</v>
      </c>
      <c r="B53972" s="51">
        <v>44838.252962962964</v>
      </c>
    </row>
    <row r="53973" spans="1:2">
      <c r="A53973" t="s">
        <v>51246</v>
      </c>
      <c r="B53973" s="51">
        <v>44838.253703703704</v>
      </c>
    </row>
    <row r="53974" spans="1:2">
      <c r="A53974" t="s">
        <v>51260</v>
      </c>
      <c r="B53974" s="51">
        <v>44838.254664351851</v>
      </c>
    </row>
    <row r="53975" spans="1:2">
      <c r="A53975" t="s">
        <v>51261</v>
      </c>
      <c r="B53975" s="51">
        <v>44838.256377314814</v>
      </c>
    </row>
    <row r="53976" spans="1:2">
      <c r="A53976" t="s">
        <v>51247</v>
      </c>
      <c r="B53976" s="51">
        <v>44838.260694444441</v>
      </c>
    </row>
    <row r="53977" spans="1:2">
      <c r="A53977" t="s">
        <v>51228</v>
      </c>
      <c r="B53977" s="51">
        <v>44838.26253472222</v>
      </c>
    </row>
    <row r="53978" spans="1:2">
      <c r="A53978" t="s">
        <v>51282</v>
      </c>
      <c r="B53978" s="51">
        <v>44838.278784722221</v>
      </c>
    </row>
    <row r="53979" spans="1:2">
      <c r="A53979" t="s">
        <v>51262</v>
      </c>
      <c r="B53979" s="51">
        <v>44838.287685185183</v>
      </c>
    </row>
    <row r="53980" spans="1:2">
      <c r="A53980" t="s">
        <v>51248</v>
      </c>
      <c r="B53980" s="51">
        <v>44838.29038194444</v>
      </c>
    </row>
    <row r="53981" spans="1:2">
      <c r="A53981" t="s">
        <v>51249</v>
      </c>
      <c r="B53981" s="51">
        <v>44838.294918981483</v>
      </c>
    </row>
    <row r="53982" spans="1:2">
      <c r="A53982" t="s">
        <v>51229</v>
      </c>
      <c r="B53982" s="51">
        <v>44838.296030092592</v>
      </c>
    </row>
    <row r="53983" spans="1:2">
      <c r="A53983" t="s">
        <v>51250</v>
      </c>
      <c r="B53983" s="51">
        <v>44838.297962962963</v>
      </c>
    </row>
    <row r="53984" spans="1:2">
      <c r="A53984" t="s">
        <v>51263</v>
      </c>
      <c r="B53984" s="51">
        <v>44838.303761574069</v>
      </c>
    </row>
    <row r="53985" spans="1:2">
      <c r="A53985" t="s">
        <v>51251</v>
      </c>
      <c r="B53985" s="51">
        <v>44838.307395833333</v>
      </c>
    </row>
    <row r="53986" spans="1:2">
      <c r="A53986" t="s">
        <v>51197</v>
      </c>
      <c r="B53986" s="51">
        <v>44838.312557870369</v>
      </c>
    </row>
    <row r="53987" spans="1:2">
      <c r="A53987" t="s">
        <v>51264</v>
      </c>
      <c r="B53987" s="51">
        <v>44838.313321759255</v>
      </c>
    </row>
    <row r="53988" spans="1:2">
      <c r="A53988" t="s">
        <v>51252</v>
      </c>
      <c r="B53988" s="51">
        <v>44838.313877314809</v>
      </c>
    </row>
    <row r="53989" spans="1:2">
      <c r="A53989" t="s">
        <v>51226</v>
      </c>
      <c r="B53989" s="51">
        <v>44838.323564814811</v>
      </c>
    </row>
    <row r="53990" spans="1:2">
      <c r="A53990" t="s">
        <v>51265</v>
      </c>
      <c r="B53990" s="51">
        <v>44838.330208333333</v>
      </c>
    </row>
    <row r="53991" spans="1:2">
      <c r="A53991" t="s">
        <v>51227</v>
      </c>
      <c r="B53991" s="51">
        <v>44838.330960648149</v>
      </c>
    </row>
    <row r="53992" spans="1:2">
      <c r="A53992" t="s">
        <v>51198</v>
      </c>
      <c r="B53992" s="51">
        <v>44838.331388888888</v>
      </c>
    </row>
    <row r="53993" spans="1:2">
      <c r="A53993" t="s">
        <v>51230</v>
      </c>
      <c r="B53993" s="51">
        <v>44838.335335648146</v>
      </c>
    </row>
    <row r="53994" spans="1:2">
      <c r="A53994" t="s">
        <v>51231</v>
      </c>
      <c r="B53994" s="51">
        <v>44838.33924768518</v>
      </c>
    </row>
    <row r="53995" spans="1:2">
      <c r="A53995" t="s">
        <v>51232</v>
      </c>
      <c r="B53995" s="51">
        <v>44838.3437037037</v>
      </c>
    </row>
    <row r="53996" spans="1:2">
      <c r="A53996" t="s">
        <v>51218</v>
      </c>
      <c r="B53996" s="51">
        <v>44838.343854166662</v>
      </c>
    </row>
    <row r="53997" spans="1:2">
      <c r="A53997" t="s">
        <v>51266</v>
      </c>
      <c r="B53997" s="51">
        <v>44838.344398148147</v>
      </c>
    </row>
    <row r="53998" spans="1:2">
      <c r="A53998" t="s">
        <v>51267</v>
      </c>
      <c r="B53998" s="51">
        <v>44838.348402777774</v>
      </c>
    </row>
    <row r="53999" spans="1:2">
      <c r="A53999" t="s">
        <v>51219</v>
      </c>
      <c r="B53999" s="51">
        <v>44838.353217592594</v>
      </c>
    </row>
    <row r="54000" spans="1:2">
      <c r="A54000" t="s">
        <v>51268</v>
      </c>
      <c r="B54000" s="51">
        <v>44838.353831018518</v>
      </c>
    </row>
    <row r="54001" spans="1:2">
      <c r="A54001" t="s">
        <v>51233</v>
      </c>
      <c r="B54001" s="51">
        <v>44838.355509259258</v>
      </c>
    </row>
    <row r="54002" spans="1:2">
      <c r="A54002" t="s">
        <v>51159</v>
      </c>
      <c r="B54002" s="51">
        <v>44838.361157407402</v>
      </c>
    </row>
    <row r="54003" spans="1:2">
      <c r="A54003" t="s">
        <v>51234</v>
      </c>
      <c r="B54003" s="51">
        <v>44838.361412037033</v>
      </c>
    </row>
    <row r="54004" spans="1:2">
      <c r="A54004" t="s">
        <v>51223</v>
      </c>
      <c r="B54004" s="51">
        <v>44838.362708333334</v>
      </c>
    </row>
    <row r="54005" spans="1:2">
      <c r="A54005" t="s">
        <v>51269</v>
      </c>
      <c r="B54005" s="51">
        <v>44838.366203703699</v>
      </c>
    </row>
    <row r="54006" spans="1:2">
      <c r="A54006" t="s">
        <v>51141</v>
      </c>
      <c r="B54006" s="51">
        <v>44838.366759259261</v>
      </c>
    </row>
    <row r="54007" spans="1:2">
      <c r="A54007" t="s">
        <v>51224</v>
      </c>
      <c r="B54007" s="51">
        <v>44838.372442129628</v>
      </c>
    </row>
    <row r="54008" spans="1:2">
      <c r="A54008" t="s">
        <v>51270</v>
      </c>
      <c r="B54008" s="51">
        <v>44838.372986111106</v>
      </c>
    </row>
    <row r="54009" spans="1:2">
      <c r="A54009" t="s">
        <v>51142</v>
      </c>
      <c r="B54009" s="51">
        <v>44838.373356481483</v>
      </c>
    </row>
    <row r="54010" spans="1:2">
      <c r="A54010" t="s">
        <v>51143</v>
      </c>
      <c r="B54010" s="51">
        <v>44838.375972222224</v>
      </c>
    </row>
    <row r="54011" spans="1:2">
      <c r="A54011" t="s">
        <v>51144</v>
      </c>
      <c r="B54011" s="51">
        <v>44838.378101851849</v>
      </c>
    </row>
    <row r="54012" spans="1:2">
      <c r="A54012" t="s">
        <v>51271</v>
      </c>
      <c r="B54012" s="51">
        <v>44838.378819444442</v>
      </c>
    </row>
    <row r="54013" spans="1:2">
      <c r="A54013" t="s">
        <v>51145</v>
      </c>
      <c r="B54013" s="51">
        <v>44838.380624999998</v>
      </c>
    </row>
    <row r="54014" spans="1:2">
      <c r="A54014" t="s">
        <v>51272</v>
      </c>
      <c r="B54014" s="51">
        <v>44838.384560185186</v>
      </c>
    </row>
    <row r="54015" spans="1:2">
      <c r="A54015" t="s">
        <v>51160</v>
      </c>
      <c r="B54015" s="51">
        <v>44838.386342592588</v>
      </c>
    </row>
    <row r="54016" spans="1:2">
      <c r="A54016" t="s">
        <v>51273</v>
      </c>
      <c r="B54016" s="51">
        <v>44838.389664351853</v>
      </c>
    </row>
    <row r="54017" spans="1:2">
      <c r="A54017" t="s">
        <v>51225</v>
      </c>
      <c r="B54017" s="51">
        <v>44838.392777777779</v>
      </c>
    </row>
    <row r="54018" spans="1:2">
      <c r="A54018" t="s">
        <v>51146</v>
      </c>
      <c r="B54018" s="51">
        <v>44838.400891203702</v>
      </c>
    </row>
    <row r="54019" spans="1:2">
      <c r="A54019" t="s">
        <v>51147</v>
      </c>
      <c r="B54019" s="51">
        <v>44838.403506944444</v>
      </c>
    </row>
    <row r="54020" spans="1:2">
      <c r="A54020" t="s">
        <v>51274</v>
      </c>
      <c r="B54020" s="51">
        <v>44838.405856481477</v>
      </c>
    </row>
    <row r="54021" spans="1:2">
      <c r="A54021" t="s">
        <v>51148</v>
      </c>
      <c r="B54021" s="51">
        <v>44838.411828703705</v>
      </c>
    </row>
    <row r="54022" spans="1:2">
      <c r="A54022" t="s">
        <v>51161</v>
      </c>
      <c r="B54022" s="51">
        <v>44838.412986111107</v>
      </c>
    </row>
    <row r="54023" spans="1:2">
      <c r="A54023" t="s">
        <v>51275</v>
      </c>
      <c r="B54023" s="51">
        <v>44838.414548611108</v>
      </c>
    </row>
    <row r="54024" spans="1:2">
      <c r="A54024" t="s">
        <v>51162</v>
      </c>
      <c r="B54024" s="51">
        <v>44838.416134259256</v>
      </c>
    </row>
    <row r="54025" spans="1:2">
      <c r="A54025" t="s">
        <v>51220</v>
      </c>
      <c r="B54025" s="51">
        <v>44838.417222222219</v>
      </c>
    </row>
    <row r="54026" spans="1:2">
      <c r="A54026" t="s">
        <v>51149</v>
      </c>
      <c r="B54026" s="51">
        <v>44838.418460648143</v>
      </c>
    </row>
    <row r="54027" spans="1:2">
      <c r="A54027" t="s">
        <v>51221</v>
      </c>
      <c r="B54027" s="51">
        <v>44838.430358796293</v>
      </c>
    </row>
    <row r="54028" spans="1:2">
      <c r="A54028" t="s">
        <v>51276</v>
      </c>
      <c r="B54028" s="51">
        <v>44838.435162037036</v>
      </c>
    </row>
    <row r="54029" spans="1:2">
      <c r="A54029" t="s">
        <v>51277</v>
      </c>
      <c r="B54029" s="51">
        <v>44838.439108796294</v>
      </c>
    </row>
    <row r="54030" spans="1:2">
      <c r="A54030" t="s">
        <v>51278</v>
      </c>
      <c r="B54030" s="51">
        <v>44838.445092592592</v>
      </c>
    </row>
    <row r="54031" spans="1:2">
      <c r="A54031" t="s">
        <v>51150</v>
      </c>
      <c r="B54031" s="51">
        <v>44838.447835648149</v>
      </c>
    </row>
    <row r="54032" spans="1:2">
      <c r="A54032" t="s">
        <v>51279</v>
      </c>
      <c r="B54032" s="51">
        <v>44838.451562499999</v>
      </c>
    </row>
    <row r="54033" spans="1:2">
      <c r="A54033" t="s">
        <v>51163</v>
      </c>
      <c r="B54033" s="51">
        <v>44838.453715277778</v>
      </c>
    </row>
    <row r="54034" spans="1:2">
      <c r="A54034" t="s">
        <v>51253</v>
      </c>
      <c r="B54034" s="51">
        <v>44838.458078703705</v>
      </c>
    </row>
    <row r="54035" spans="1:2">
      <c r="A54035" t="s">
        <v>51164</v>
      </c>
      <c r="B54035" s="51">
        <v>44838.460277777776</v>
      </c>
    </row>
    <row r="54036" spans="1:2">
      <c r="A54036" t="s">
        <v>51199</v>
      </c>
      <c r="B54036" s="51">
        <v>44838.462442129625</v>
      </c>
    </row>
    <row r="54037" spans="1:2">
      <c r="A54037" t="s">
        <v>51254</v>
      </c>
      <c r="B54037" s="51">
        <v>44838.467048611106</v>
      </c>
    </row>
    <row r="54038" spans="1:2">
      <c r="A54038" t="s">
        <v>51235</v>
      </c>
      <c r="B54038" s="51">
        <v>44838.467673611107</v>
      </c>
    </row>
    <row r="54039" spans="1:2">
      <c r="A54039" t="s">
        <v>51200</v>
      </c>
      <c r="B54039" s="51">
        <v>44838.469375000001</v>
      </c>
    </row>
    <row r="54040" spans="1:2">
      <c r="A54040" t="s">
        <v>51236</v>
      </c>
      <c r="B54040" s="51">
        <v>44838.469479166662</v>
      </c>
    </row>
    <row r="54041" spans="1:2">
      <c r="A54041" t="s">
        <v>51237</v>
      </c>
      <c r="B54041" s="51">
        <v>44838.481111111112</v>
      </c>
    </row>
    <row r="54042" spans="1:2">
      <c r="A54042" t="s">
        <v>51238</v>
      </c>
      <c r="B54042" s="51">
        <v>44838.484594907408</v>
      </c>
    </row>
    <row r="54043" spans="1:2">
      <c r="A54043" t="s">
        <v>51210</v>
      </c>
      <c r="B54043" s="51">
        <v>44838.494999999995</v>
      </c>
    </row>
    <row r="54044" spans="1:2">
      <c r="A54044" t="s">
        <v>51201</v>
      </c>
      <c r="B54044" s="51">
        <v>44838.496932870366</v>
      </c>
    </row>
    <row r="54045" spans="1:2">
      <c r="A54045" t="s">
        <v>51151</v>
      </c>
      <c r="B54045" s="51">
        <v>44838.497372685182</v>
      </c>
    </row>
    <row r="54046" spans="1:2">
      <c r="A54046" t="s">
        <v>51222</v>
      </c>
      <c r="B54046" s="51">
        <v>44838.500497685185</v>
      </c>
    </row>
    <row r="54047" spans="1:2">
      <c r="A54047" t="s">
        <v>51202</v>
      </c>
      <c r="B54047" s="51">
        <v>44838.50513888889</v>
      </c>
    </row>
    <row r="54048" spans="1:2">
      <c r="A54048" t="s">
        <v>51216</v>
      </c>
      <c r="B54048" s="51">
        <v>44838.50571759259</v>
      </c>
    </row>
    <row r="54049" spans="1:2">
      <c r="A54049" t="s">
        <v>51152</v>
      </c>
      <c r="B54049" s="51">
        <v>44838.51048611111</v>
      </c>
    </row>
    <row r="54050" spans="1:2">
      <c r="A54050" t="s">
        <v>51153</v>
      </c>
      <c r="B54050" s="51">
        <v>44838.521087962959</v>
      </c>
    </row>
    <row r="54051" spans="1:2">
      <c r="A54051" t="s">
        <v>51239</v>
      </c>
      <c r="B54051" s="51">
        <v>44838.525497685187</v>
      </c>
    </row>
    <row r="54052" spans="1:2">
      <c r="A54052" t="s">
        <v>51211</v>
      </c>
      <c r="B54052" s="51">
        <v>44838.526319444441</v>
      </c>
    </row>
    <row r="54053" spans="1:2">
      <c r="A54053" t="s">
        <v>51203</v>
      </c>
      <c r="B54053" s="51">
        <v>44838.527581018519</v>
      </c>
    </row>
    <row r="54054" spans="1:2">
      <c r="A54054" t="s">
        <v>51212</v>
      </c>
      <c r="B54054" s="51">
        <v>44838.530856481477</v>
      </c>
    </row>
    <row r="54055" spans="1:2">
      <c r="A54055" t="s">
        <v>51213</v>
      </c>
      <c r="B54055" s="51">
        <v>44838.538090277776</v>
      </c>
    </row>
    <row r="54056" spans="1:2">
      <c r="A54056" t="s">
        <v>51154</v>
      </c>
      <c r="B54056" s="51">
        <v>44838.538738425923</v>
      </c>
    </row>
    <row r="54057" spans="1:2">
      <c r="A54057" t="s">
        <v>51240</v>
      </c>
      <c r="B54057" s="51">
        <v>44838.543425925927</v>
      </c>
    </row>
    <row r="54058" spans="1:2">
      <c r="A54058" t="s">
        <v>79157</v>
      </c>
      <c r="B54058" s="51">
        <v>44838.544548611106</v>
      </c>
    </row>
    <row r="54059" spans="1:2">
      <c r="A54059" t="s">
        <v>51155</v>
      </c>
      <c r="B54059" s="51">
        <v>44838.546875</v>
      </c>
    </row>
    <row r="54060" spans="1:2">
      <c r="A54060" t="s">
        <v>51217</v>
      </c>
      <c r="B54060" s="51">
        <v>44838.549479166664</v>
      </c>
    </row>
    <row r="54061" spans="1:2">
      <c r="A54061" t="s">
        <v>51214</v>
      </c>
      <c r="B54061" s="51">
        <v>44838.550752314812</v>
      </c>
    </row>
    <row r="54062" spans="1:2">
      <c r="A54062" t="s">
        <v>51156</v>
      </c>
      <c r="B54062" s="51">
        <v>44838.550949074073</v>
      </c>
    </row>
    <row r="54063" spans="1:2">
      <c r="A54063" t="s">
        <v>51178</v>
      </c>
      <c r="B54063" s="51">
        <v>44838.552395833329</v>
      </c>
    </row>
    <row r="54064" spans="1:2">
      <c r="A54064" t="s">
        <v>51204</v>
      </c>
      <c r="B54064" s="51">
        <v>44838.554791666662</v>
      </c>
    </row>
    <row r="54065" spans="1:2">
      <c r="A54065" t="s">
        <v>51241</v>
      </c>
      <c r="B54065" s="51">
        <v>44838.555763888886</v>
      </c>
    </row>
    <row r="54066" spans="1:2">
      <c r="A54066" t="s">
        <v>51179</v>
      </c>
      <c r="B54066" s="51">
        <v>44838.556817129625</v>
      </c>
    </row>
    <row r="54067" spans="1:2">
      <c r="A54067" t="s">
        <v>51180</v>
      </c>
      <c r="B54067" s="51">
        <v>44838.560567129629</v>
      </c>
    </row>
    <row r="54068" spans="1:2">
      <c r="A54068" t="s">
        <v>51215</v>
      </c>
      <c r="B54068" s="51">
        <v>44838.564513888887</v>
      </c>
    </row>
    <row r="54069" spans="1:2">
      <c r="A54069" t="s">
        <v>51157</v>
      </c>
      <c r="B54069" s="51">
        <v>44838.567488425921</v>
      </c>
    </row>
    <row r="54070" spans="1:2">
      <c r="A54070" t="s">
        <v>51194</v>
      </c>
      <c r="B54070" s="51">
        <v>44838.569363425922</v>
      </c>
    </row>
    <row r="54071" spans="1:2">
      <c r="A54071" t="s">
        <v>51195</v>
      </c>
      <c r="B54071" s="51">
        <v>44838.573738425926</v>
      </c>
    </row>
    <row r="54072" spans="1:2">
      <c r="A54072" t="s">
        <v>51205</v>
      </c>
      <c r="B54072" s="51">
        <v>44838.574537037035</v>
      </c>
    </row>
    <row r="54073" spans="1:2">
      <c r="A54073" t="s">
        <v>51173</v>
      </c>
      <c r="B54073" s="51">
        <v>44838.577233796292</v>
      </c>
    </row>
    <row r="54074" spans="1:2">
      <c r="A54074" t="s">
        <v>51136</v>
      </c>
      <c r="B54074" s="51">
        <v>44838.577337962961</v>
      </c>
    </row>
    <row r="54075" spans="1:2">
      <c r="A54075" t="s">
        <v>51196</v>
      </c>
      <c r="B54075" s="51">
        <v>44838.582615740735</v>
      </c>
    </row>
    <row r="54076" spans="1:2">
      <c r="A54076" t="s">
        <v>51158</v>
      </c>
      <c r="B54076" s="51">
        <v>44838.582997685182</v>
      </c>
    </row>
    <row r="54077" spans="1:2">
      <c r="A54077" t="s">
        <v>51206</v>
      </c>
      <c r="B54077" s="51">
        <v>44838.583252314813</v>
      </c>
    </row>
    <row r="54078" spans="1:2">
      <c r="A54078" t="s">
        <v>51128</v>
      </c>
      <c r="B54078" s="51">
        <v>44838.583356481482</v>
      </c>
    </row>
    <row r="54079" spans="1:2">
      <c r="A54079" t="s">
        <v>51165</v>
      </c>
      <c r="B54079" s="51">
        <v>44838.583993055552</v>
      </c>
    </row>
    <row r="54080" spans="1:2">
      <c r="A54080" t="s">
        <v>51193</v>
      </c>
      <c r="B54080" s="51">
        <v>44838.5852662037</v>
      </c>
    </row>
    <row r="54081" spans="1:2">
      <c r="A54081" t="s">
        <v>51137</v>
      </c>
      <c r="B54081" s="51">
        <v>44838.587384259255</v>
      </c>
    </row>
    <row r="54082" spans="1:2">
      <c r="A54082" t="s">
        <v>51242</v>
      </c>
      <c r="B54082" s="51">
        <v>44838.589328703703</v>
      </c>
    </row>
    <row r="54083" spans="1:2">
      <c r="A54083" t="s">
        <v>51174</v>
      </c>
      <c r="B54083" s="51">
        <v>44838.592060185183</v>
      </c>
    </row>
    <row r="54084" spans="1:2">
      <c r="A54084" t="s">
        <v>51129</v>
      </c>
      <c r="B54084" s="51">
        <v>44838.592581018514</v>
      </c>
    </row>
    <row r="54085" spans="1:2">
      <c r="A54085" t="s">
        <v>51243</v>
      </c>
      <c r="B54085" s="51">
        <v>44838.593217592592</v>
      </c>
    </row>
    <row r="54086" spans="1:2">
      <c r="A54086" t="s">
        <v>51130</v>
      </c>
      <c r="B54086" s="51">
        <v>44838.595995370371</v>
      </c>
    </row>
    <row r="54087" spans="1:2">
      <c r="A54087" t="s">
        <v>51175</v>
      </c>
      <c r="B54087" s="51">
        <v>44838.597777777773</v>
      </c>
    </row>
    <row r="54088" spans="1:2">
      <c r="A54088" t="s">
        <v>51176</v>
      </c>
      <c r="B54088" s="51">
        <v>44838.599085648144</v>
      </c>
    </row>
    <row r="54089" spans="1:2">
      <c r="A54089" t="s">
        <v>51131</v>
      </c>
      <c r="B54089" s="51">
        <v>44838.599560185183</v>
      </c>
    </row>
    <row r="54090" spans="1:2">
      <c r="A54090" t="s">
        <v>51207</v>
      </c>
      <c r="B54090" s="51">
        <v>44838.601805555554</v>
      </c>
    </row>
    <row r="54091" spans="1:2">
      <c r="A54091" t="s">
        <v>51177</v>
      </c>
      <c r="B54091" s="51">
        <v>44838.603483796294</v>
      </c>
    </row>
    <row r="54092" spans="1:2">
      <c r="A54092" t="s">
        <v>51132</v>
      </c>
      <c r="B54092" s="51">
        <v>44838.605185185181</v>
      </c>
    </row>
    <row r="54093" spans="1:2">
      <c r="A54093" t="s">
        <v>51181</v>
      </c>
      <c r="B54093" s="51">
        <v>44838.60597222222</v>
      </c>
    </row>
    <row r="54094" spans="1:2">
      <c r="A54094" t="s">
        <v>51182</v>
      </c>
      <c r="B54094" s="51">
        <v>44838.607199074075</v>
      </c>
    </row>
    <row r="54095" spans="1:2">
      <c r="A54095" t="s">
        <v>51183</v>
      </c>
      <c r="B54095" s="51">
        <v>44838.609502314815</v>
      </c>
    </row>
    <row r="54096" spans="1:2">
      <c r="A54096" t="s">
        <v>51184</v>
      </c>
      <c r="B54096" s="51">
        <v>44838.610995370371</v>
      </c>
    </row>
    <row r="54097" spans="1:2">
      <c r="A54097" t="s">
        <v>51185</v>
      </c>
      <c r="B54097" s="51">
        <v>44838.612499999996</v>
      </c>
    </row>
    <row r="54098" spans="1:2">
      <c r="A54098" t="s">
        <v>51166</v>
      </c>
      <c r="B54098" s="51">
        <v>44838.612766203703</v>
      </c>
    </row>
    <row r="54099" spans="1:2">
      <c r="A54099" t="s">
        <v>51208</v>
      </c>
      <c r="B54099" s="51">
        <v>44838.613113425927</v>
      </c>
    </row>
    <row r="54100" spans="1:2">
      <c r="A54100" t="s">
        <v>51186</v>
      </c>
      <c r="B54100" s="51">
        <v>44838.614502314813</v>
      </c>
    </row>
    <row r="54101" spans="1:2">
      <c r="A54101" t="s">
        <v>51209</v>
      </c>
      <c r="B54101" s="51">
        <v>44838.616180555553</v>
      </c>
    </row>
    <row r="54102" spans="1:2">
      <c r="A54102" t="s">
        <v>51187</v>
      </c>
      <c r="B54102" s="51">
        <v>44838.618020833332</v>
      </c>
    </row>
    <row r="54103" spans="1:2">
      <c r="A54103" t="s">
        <v>51188</v>
      </c>
      <c r="B54103" s="51">
        <v>44838.620358796295</v>
      </c>
    </row>
    <row r="54104" spans="1:2">
      <c r="A54104" t="s">
        <v>51191</v>
      </c>
      <c r="B54104" s="51">
        <v>44838.62228009259</v>
      </c>
    </row>
    <row r="54105" spans="1:2">
      <c r="A54105" t="s">
        <v>51167</v>
      </c>
      <c r="B54105" s="51">
        <v>44838.622546296298</v>
      </c>
    </row>
    <row r="54106" spans="1:2">
      <c r="A54106" t="s">
        <v>51192</v>
      </c>
      <c r="B54106" s="51">
        <v>44838.625023148146</v>
      </c>
    </row>
    <row r="54107" spans="1:2">
      <c r="A54107" t="s">
        <v>51189</v>
      </c>
      <c r="B54107" s="51">
        <v>44838.62704861111</v>
      </c>
    </row>
    <row r="54108" spans="1:2">
      <c r="A54108" t="s">
        <v>51190</v>
      </c>
      <c r="B54108" s="51">
        <v>44838.630462962959</v>
      </c>
    </row>
    <row r="54109" spans="1:2">
      <c r="A54109" t="s">
        <v>51168</v>
      </c>
      <c r="B54109" s="51">
        <v>44838.641157407408</v>
      </c>
    </row>
    <row r="54110" spans="1:2">
      <c r="A54110" t="s">
        <v>51280</v>
      </c>
      <c r="B54110" s="51">
        <v>44838.644548611112</v>
      </c>
    </row>
    <row r="54111" spans="1:2">
      <c r="A54111" t="s">
        <v>51133</v>
      </c>
      <c r="B54111" s="51">
        <v>44838.64576388889</v>
      </c>
    </row>
    <row r="54112" spans="1:2">
      <c r="A54112" t="s">
        <v>51169</v>
      </c>
      <c r="B54112" s="51">
        <v>44838.646249999998</v>
      </c>
    </row>
    <row r="54113" spans="1:2">
      <c r="A54113" t="s">
        <v>51244</v>
      </c>
      <c r="B54113" s="51">
        <v>44838.646817129629</v>
      </c>
    </row>
    <row r="54114" spans="1:2">
      <c r="A54114" t="s">
        <v>51134</v>
      </c>
      <c r="B54114" s="51">
        <v>44838.653275462959</v>
      </c>
    </row>
    <row r="54115" spans="1:2">
      <c r="A54115" t="s">
        <v>51281</v>
      </c>
      <c r="B54115" s="51">
        <v>44838.656053240738</v>
      </c>
    </row>
    <row r="54116" spans="1:2">
      <c r="A54116" t="s">
        <v>51135</v>
      </c>
      <c r="B54116" s="51">
        <v>44838.66238425926</v>
      </c>
    </row>
    <row r="54117" spans="1:2">
      <c r="A54117" t="s">
        <v>51138</v>
      </c>
      <c r="B54117" s="51">
        <v>44838.669166666667</v>
      </c>
    </row>
    <row r="54118" spans="1:2">
      <c r="A54118" t="s">
        <v>51140</v>
      </c>
      <c r="B54118" s="51">
        <v>44838.678946759261</v>
      </c>
    </row>
    <row r="54119" spans="1:2">
      <c r="A54119" t="s">
        <v>51170</v>
      </c>
      <c r="B54119" s="51">
        <v>44838.688460648147</v>
      </c>
    </row>
    <row r="54120" spans="1:2">
      <c r="A54120" t="s">
        <v>51139</v>
      </c>
      <c r="B54120" s="51">
        <v>44838.688750000001</v>
      </c>
    </row>
    <row r="54121" spans="1:2">
      <c r="A54121" t="s">
        <v>51283</v>
      </c>
      <c r="B54121" s="51">
        <v>44839</v>
      </c>
    </row>
    <row r="54122" spans="1:2">
      <c r="A54122" t="s">
        <v>51284</v>
      </c>
      <c r="B54122" s="51">
        <v>44839</v>
      </c>
    </row>
    <row r="54123" spans="1:2">
      <c r="A54123" t="s">
        <v>51285</v>
      </c>
      <c r="B54123" s="51">
        <v>44839</v>
      </c>
    </row>
    <row r="54124" spans="1:2">
      <c r="A54124" t="s">
        <v>51286</v>
      </c>
      <c r="B54124" s="51">
        <v>44839</v>
      </c>
    </row>
    <row r="54125" spans="1:2">
      <c r="A54125" t="s">
        <v>51287</v>
      </c>
      <c r="B54125" s="51">
        <v>44839</v>
      </c>
    </row>
    <row r="54126" spans="1:2">
      <c r="A54126" t="s">
        <v>51288</v>
      </c>
      <c r="B54126" s="51">
        <v>44839</v>
      </c>
    </row>
    <row r="54127" spans="1:2">
      <c r="A54127" t="s">
        <v>51289</v>
      </c>
      <c r="B54127" s="51">
        <v>44839</v>
      </c>
    </row>
    <row r="54128" spans="1:2">
      <c r="A54128" t="s">
        <v>51290</v>
      </c>
      <c r="B54128" s="51">
        <v>44839</v>
      </c>
    </row>
    <row r="54129" spans="1:2">
      <c r="A54129" t="s">
        <v>51291</v>
      </c>
      <c r="B54129" s="51">
        <v>44839</v>
      </c>
    </row>
    <row r="54130" spans="1:2">
      <c r="A54130" t="s">
        <v>51292</v>
      </c>
      <c r="B54130" s="51">
        <v>44839</v>
      </c>
    </row>
    <row r="54131" spans="1:2">
      <c r="A54131" t="s">
        <v>51293</v>
      </c>
      <c r="B54131" s="51">
        <v>44839</v>
      </c>
    </row>
    <row r="54132" spans="1:2">
      <c r="A54132" t="s">
        <v>51294</v>
      </c>
      <c r="B54132" s="51">
        <v>44839</v>
      </c>
    </row>
    <row r="54133" spans="1:2">
      <c r="A54133" t="s">
        <v>51295</v>
      </c>
      <c r="B54133" s="51">
        <v>44839</v>
      </c>
    </row>
    <row r="54134" spans="1:2">
      <c r="A54134" t="s">
        <v>51296</v>
      </c>
      <c r="B54134" s="51">
        <v>44839</v>
      </c>
    </row>
    <row r="54135" spans="1:2">
      <c r="A54135" t="s">
        <v>51297</v>
      </c>
      <c r="B54135" s="51">
        <v>44839</v>
      </c>
    </row>
    <row r="54136" spans="1:2">
      <c r="A54136" t="s">
        <v>51298</v>
      </c>
      <c r="B54136" s="51">
        <v>44839</v>
      </c>
    </row>
    <row r="54137" spans="1:2">
      <c r="A54137" t="s">
        <v>51299</v>
      </c>
      <c r="B54137" s="51">
        <v>44839</v>
      </c>
    </row>
    <row r="54138" spans="1:2">
      <c r="A54138" t="s">
        <v>51300</v>
      </c>
      <c r="B54138" s="51">
        <v>44839</v>
      </c>
    </row>
    <row r="54139" spans="1:2">
      <c r="A54139" t="s">
        <v>51301</v>
      </c>
      <c r="B54139" s="51">
        <v>44839</v>
      </c>
    </row>
    <row r="54140" spans="1:2">
      <c r="A54140" t="s">
        <v>51302</v>
      </c>
      <c r="B54140" s="51">
        <v>44839</v>
      </c>
    </row>
    <row r="54141" spans="1:2">
      <c r="A54141" t="s">
        <v>51303</v>
      </c>
      <c r="B54141" s="51">
        <v>44839</v>
      </c>
    </row>
    <row r="54142" spans="1:2">
      <c r="A54142" t="s">
        <v>51304</v>
      </c>
      <c r="B54142" s="51">
        <v>44839</v>
      </c>
    </row>
    <row r="54143" spans="1:2">
      <c r="A54143" t="s">
        <v>51305</v>
      </c>
      <c r="B54143" s="51">
        <v>44839</v>
      </c>
    </row>
    <row r="54144" spans="1:2">
      <c r="A54144" t="s">
        <v>51306</v>
      </c>
      <c r="B54144" s="51">
        <v>44839</v>
      </c>
    </row>
    <row r="54145" spans="1:2">
      <c r="A54145" t="s">
        <v>51307</v>
      </c>
      <c r="B54145" s="51">
        <v>44839</v>
      </c>
    </row>
    <row r="54146" spans="1:2">
      <c r="A54146" t="s">
        <v>51308</v>
      </c>
      <c r="B54146" s="51">
        <v>44839</v>
      </c>
    </row>
    <row r="54147" spans="1:2">
      <c r="A54147" t="s">
        <v>51309</v>
      </c>
      <c r="B54147" s="51">
        <v>44839</v>
      </c>
    </row>
    <row r="54148" spans="1:2">
      <c r="A54148" t="s">
        <v>51310</v>
      </c>
      <c r="B54148" s="51">
        <v>44839</v>
      </c>
    </row>
    <row r="54149" spans="1:2">
      <c r="A54149" t="s">
        <v>51311</v>
      </c>
      <c r="B54149" s="51">
        <v>44839</v>
      </c>
    </row>
    <row r="54150" spans="1:2">
      <c r="A54150" t="s">
        <v>51312</v>
      </c>
      <c r="B54150" s="51">
        <v>44839</v>
      </c>
    </row>
    <row r="54151" spans="1:2">
      <c r="A54151" t="s">
        <v>51313</v>
      </c>
      <c r="B54151" s="51">
        <v>44839</v>
      </c>
    </row>
    <row r="54152" spans="1:2">
      <c r="A54152" t="s">
        <v>51314</v>
      </c>
      <c r="B54152" s="51">
        <v>44839</v>
      </c>
    </row>
    <row r="54153" spans="1:2">
      <c r="A54153" t="s">
        <v>51315</v>
      </c>
      <c r="B54153" s="51">
        <v>44839</v>
      </c>
    </row>
    <row r="54154" spans="1:2">
      <c r="A54154" t="s">
        <v>51316</v>
      </c>
      <c r="B54154" s="51">
        <v>44839</v>
      </c>
    </row>
    <row r="54155" spans="1:2">
      <c r="A54155" t="s">
        <v>51317</v>
      </c>
      <c r="B54155" s="51">
        <v>44839</v>
      </c>
    </row>
    <row r="54156" spans="1:2">
      <c r="A54156" t="s">
        <v>51318</v>
      </c>
      <c r="B54156" s="51">
        <v>44839</v>
      </c>
    </row>
    <row r="54157" spans="1:2">
      <c r="A54157" t="s">
        <v>51319</v>
      </c>
      <c r="B54157" s="51">
        <v>44839</v>
      </c>
    </row>
    <row r="54158" spans="1:2">
      <c r="A54158" t="s">
        <v>51320</v>
      </c>
      <c r="B54158" s="51">
        <v>44839</v>
      </c>
    </row>
    <row r="54159" spans="1:2">
      <c r="A54159" t="s">
        <v>51321</v>
      </c>
      <c r="B54159" s="51">
        <v>44839</v>
      </c>
    </row>
    <row r="54160" spans="1:2">
      <c r="A54160" t="s">
        <v>51322</v>
      </c>
      <c r="B54160" s="51">
        <v>44839</v>
      </c>
    </row>
    <row r="54161" spans="1:2">
      <c r="A54161" t="s">
        <v>51323</v>
      </c>
      <c r="B54161" s="51">
        <v>44839</v>
      </c>
    </row>
    <row r="54162" spans="1:2">
      <c r="A54162" t="s">
        <v>51324</v>
      </c>
      <c r="B54162" s="51">
        <v>44839</v>
      </c>
    </row>
    <row r="54163" spans="1:2">
      <c r="A54163" t="s">
        <v>51325</v>
      </c>
      <c r="B54163" s="51">
        <v>44839</v>
      </c>
    </row>
    <row r="54164" spans="1:2">
      <c r="A54164" t="s">
        <v>51326</v>
      </c>
      <c r="B54164" s="51">
        <v>44839</v>
      </c>
    </row>
    <row r="54165" spans="1:2">
      <c r="A54165" t="s">
        <v>51327</v>
      </c>
      <c r="B54165" s="51">
        <v>44839</v>
      </c>
    </row>
    <row r="54166" spans="1:2">
      <c r="A54166" t="s">
        <v>51328</v>
      </c>
      <c r="B54166" s="51">
        <v>44839</v>
      </c>
    </row>
    <row r="54167" spans="1:2">
      <c r="A54167" t="s">
        <v>51329</v>
      </c>
      <c r="B54167" s="51">
        <v>44839</v>
      </c>
    </row>
    <row r="54168" spans="1:2">
      <c r="A54168" t="s">
        <v>51330</v>
      </c>
      <c r="B54168" s="51">
        <v>44839</v>
      </c>
    </row>
    <row r="54169" spans="1:2">
      <c r="A54169" t="s">
        <v>51331</v>
      </c>
      <c r="B54169" s="51">
        <v>44839</v>
      </c>
    </row>
    <row r="54170" spans="1:2">
      <c r="A54170" t="s">
        <v>51332</v>
      </c>
      <c r="B54170" s="51">
        <v>44839</v>
      </c>
    </row>
    <row r="54171" spans="1:2">
      <c r="A54171" t="s">
        <v>51333</v>
      </c>
      <c r="B54171" s="51">
        <v>44839</v>
      </c>
    </row>
    <row r="54172" spans="1:2">
      <c r="A54172" t="s">
        <v>51334</v>
      </c>
      <c r="B54172" s="51">
        <v>44839</v>
      </c>
    </row>
    <row r="54173" spans="1:2">
      <c r="A54173" t="s">
        <v>51335</v>
      </c>
      <c r="B54173" s="51">
        <v>44839</v>
      </c>
    </row>
    <row r="54174" spans="1:2">
      <c r="A54174" t="s">
        <v>51336</v>
      </c>
      <c r="B54174" s="51">
        <v>44839</v>
      </c>
    </row>
    <row r="54175" spans="1:2">
      <c r="A54175" t="s">
        <v>51337</v>
      </c>
      <c r="B54175" s="51">
        <v>44839</v>
      </c>
    </row>
    <row r="54176" spans="1:2">
      <c r="A54176" t="s">
        <v>51338</v>
      </c>
      <c r="B54176" s="51">
        <v>44839</v>
      </c>
    </row>
    <row r="54177" spans="1:2">
      <c r="A54177" t="s">
        <v>51339</v>
      </c>
      <c r="B54177" s="51">
        <v>44839</v>
      </c>
    </row>
    <row r="54178" spans="1:2">
      <c r="A54178" t="s">
        <v>51340</v>
      </c>
      <c r="B54178" s="51">
        <v>44839</v>
      </c>
    </row>
    <row r="54179" spans="1:2">
      <c r="A54179" t="s">
        <v>51341</v>
      </c>
      <c r="B54179" s="51">
        <v>44839</v>
      </c>
    </row>
    <row r="54180" spans="1:2">
      <c r="A54180" t="s">
        <v>51342</v>
      </c>
      <c r="B54180" s="51">
        <v>44839</v>
      </c>
    </row>
    <row r="54181" spans="1:2">
      <c r="A54181" t="s">
        <v>51343</v>
      </c>
      <c r="B54181" s="51">
        <v>44839</v>
      </c>
    </row>
    <row r="54182" spans="1:2">
      <c r="A54182" t="s">
        <v>51344</v>
      </c>
      <c r="B54182" s="51">
        <v>44839</v>
      </c>
    </row>
    <row r="54183" spans="1:2">
      <c r="A54183" t="s">
        <v>51345</v>
      </c>
      <c r="B54183" s="51">
        <v>44839</v>
      </c>
    </row>
    <row r="54184" spans="1:2">
      <c r="A54184" t="s">
        <v>51346</v>
      </c>
      <c r="B54184" s="51">
        <v>44839</v>
      </c>
    </row>
    <row r="54185" spans="1:2">
      <c r="A54185" t="s">
        <v>51347</v>
      </c>
      <c r="B54185" s="51">
        <v>44839</v>
      </c>
    </row>
    <row r="54186" spans="1:2">
      <c r="A54186" t="s">
        <v>51348</v>
      </c>
      <c r="B54186" s="51">
        <v>44839</v>
      </c>
    </row>
    <row r="54187" spans="1:2">
      <c r="A54187" t="s">
        <v>51349</v>
      </c>
      <c r="B54187" s="51">
        <v>44839</v>
      </c>
    </row>
    <row r="54188" spans="1:2">
      <c r="A54188" t="s">
        <v>51350</v>
      </c>
      <c r="B54188" s="51">
        <v>44839</v>
      </c>
    </row>
    <row r="54189" spans="1:2">
      <c r="A54189" t="s">
        <v>51351</v>
      </c>
      <c r="B54189" s="51">
        <v>44839</v>
      </c>
    </row>
    <row r="54190" spans="1:2">
      <c r="A54190" t="s">
        <v>51352</v>
      </c>
      <c r="B54190" s="51">
        <v>44839</v>
      </c>
    </row>
    <row r="54191" spans="1:2">
      <c r="A54191" t="s">
        <v>51353</v>
      </c>
      <c r="B54191" s="51">
        <v>44839</v>
      </c>
    </row>
    <row r="54192" spans="1:2">
      <c r="A54192" t="s">
        <v>51354</v>
      </c>
      <c r="B54192" s="51">
        <v>44839</v>
      </c>
    </row>
    <row r="54193" spans="1:2">
      <c r="A54193" t="s">
        <v>51355</v>
      </c>
      <c r="B54193" s="51">
        <v>44839</v>
      </c>
    </row>
    <row r="54194" spans="1:2">
      <c r="A54194" t="s">
        <v>51356</v>
      </c>
      <c r="B54194" s="51">
        <v>44839</v>
      </c>
    </row>
    <row r="54195" spans="1:2">
      <c r="A54195" t="s">
        <v>51357</v>
      </c>
      <c r="B54195" s="51">
        <v>44839</v>
      </c>
    </row>
    <row r="54196" spans="1:2">
      <c r="A54196" t="s">
        <v>51358</v>
      </c>
      <c r="B54196" s="51">
        <v>44839</v>
      </c>
    </row>
    <row r="54197" spans="1:2">
      <c r="A54197" t="s">
        <v>51359</v>
      </c>
      <c r="B54197" s="51">
        <v>44839</v>
      </c>
    </row>
    <row r="54198" spans="1:2">
      <c r="A54198" t="s">
        <v>51360</v>
      </c>
      <c r="B54198" s="51">
        <v>44839</v>
      </c>
    </row>
    <row r="54199" spans="1:2">
      <c r="A54199" t="s">
        <v>51361</v>
      </c>
      <c r="B54199" s="51">
        <v>44839</v>
      </c>
    </row>
    <row r="54200" spans="1:2">
      <c r="A54200" t="s">
        <v>51362</v>
      </c>
      <c r="B54200" s="51">
        <v>44839</v>
      </c>
    </row>
    <row r="54201" spans="1:2">
      <c r="A54201" t="s">
        <v>51363</v>
      </c>
      <c r="B54201" s="51">
        <v>44839</v>
      </c>
    </row>
    <row r="54202" spans="1:2">
      <c r="A54202" t="s">
        <v>51364</v>
      </c>
      <c r="B54202" s="51">
        <v>44839</v>
      </c>
    </row>
    <row r="54203" spans="1:2">
      <c r="A54203" t="s">
        <v>51365</v>
      </c>
      <c r="B54203" s="51">
        <v>44839</v>
      </c>
    </row>
    <row r="54204" spans="1:2">
      <c r="A54204" t="s">
        <v>51366</v>
      </c>
      <c r="B54204" s="51">
        <v>44839</v>
      </c>
    </row>
    <row r="54205" spans="1:2">
      <c r="A54205" t="s">
        <v>51367</v>
      </c>
      <c r="B54205" s="51">
        <v>44839</v>
      </c>
    </row>
    <row r="54206" spans="1:2">
      <c r="A54206" t="s">
        <v>51368</v>
      </c>
      <c r="B54206" s="51">
        <v>44839</v>
      </c>
    </row>
    <row r="54207" spans="1:2">
      <c r="A54207" t="s">
        <v>51369</v>
      </c>
      <c r="B54207" s="51">
        <v>44839</v>
      </c>
    </row>
    <row r="54208" spans="1:2">
      <c r="A54208" t="s">
        <v>51370</v>
      </c>
      <c r="B54208" s="51">
        <v>44839</v>
      </c>
    </row>
    <row r="54209" spans="1:2">
      <c r="A54209" t="s">
        <v>51371</v>
      </c>
      <c r="B54209" s="51">
        <v>44839</v>
      </c>
    </row>
    <row r="54210" spans="1:2">
      <c r="A54210" t="s">
        <v>51372</v>
      </c>
      <c r="B54210" s="51">
        <v>44839</v>
      </c>
    </row>
    <row r="54211" spans="1:2">
      <c r="A54211" t="s">
        <v>51373</v>
      </c>
      <c r="B54211" s="51">
        <v>44839</v>
      </c>
    </row>
    <row r="54212" spans="1:2">
      <c r="A54212" t="s">
        <v>51374</v>
      </c>
      <c r="B54212" s="51">
        <v>44839</v>
      </c>
    </row>
    <row r="54213" spans="1:2">
      <c r="A54213" t="s">
        <v>51375</v>
      </c>
      <c r="B54213" s="51">
        <v>44839</v>
      </c>
    </row>
    <row r="54214" spans="1:2">
      <c r="A54214" t="s">
        <v>51376</v>
      </c>
      <c r="B54214" s="51">
        <v>44839</v>
      </c>
    </row>
    <row r="54215" spans="1:2">
      <c r="A54215" t="s">
        <v>51377</v>
      </c>
      <c r="B54215" s="51">
        <v>44839</v>
      </c>
    </row>
    <row r="54216" spans="1:2">
      <c r="A54216" t="s">
        <v>51378</v>
      </c>
      <c r="B54216" s="51">
        <v>44839</v>
      </c>
    </row>
    <row r="54217" spans="1:2">
      <c r="A54217" t="s">
        <v>51379</v>
      </c>
      <c r="B54217" s="51">
        <v>44839</v>
      </c>
    </row>
    <row r="54218" spans="1:2">
      <c r="A54218" t="s">
        <v>51380</v>
      </c>
      <c r="B54218" s="51">
        <v>44839</v>
      </c>
    </row>
    <row r="54219" spans="1:2">
      <c r="A54219" t="s">
        <v>51381</v>
      </c>
      <c r="B54219" s="51">
        <v>44839</v>
      </c>
    </row>
    <row r="54220" spans="1:2">
      <c r="A54220" t="s">
        <v>51382</v>
      </c>
      <c r="B54220" s="51">
        <v>44839</v>
      </c>
    </row>
    <row r="54221" spans="1:2">
      <c r="A54221" t="s">
        <v>51383</v>
      </c>
      <c r="B54221" s="51">
        <v>44839</v>
      </c>
    </row>
    <row r="54222" spans="1:2">
      <c r="A54222" t="s">
        <v>51384</v>
      </c>
      <c r="B54222" s="51">
        <v>44839</v>
      </c>
    </row>
    <row r="54223" spans="1:2">
      <c r="A54223" t="s">
        <v>51385</v>
      </c>
      <c r="B54223" s="51">
        <v>44839</v>
      </c>
    </row>
    <row r="54224" spans="1:2">
      <c r="A54224" t="s">
        <v>51386</v>
      </c>
      <c r="B54224" s="51">
        <v>44839</v>
      </c>
    </row>
    <row r="54225" spans="1:2">
      <c r="A54225" t="s">
        <v>51387</v>
      </c>
      <c r="B54225" s="51">
        <v>44839</v>
      </c>
    </row>
    <row r="54226" spans="1:2">
      <c r="A54226" t="s">
        <v>51388</v>
      </c>
      <c r="B54226" s="51">
        <v>44839</v>
      </c>
    </row>
    <row r="54227" spans="1:2">
      <c r="A54227" t="s">
        <v>51389</v>
      </c>
      <c r="B54227" s="51">
        <v>44839</v>
      </c>
    </row>
    <row r="54228" spans="1:2">
      <c r="A54228" t="s">
        <v>51390</v>
      </c>
      <c r="B54228" s="51">
        <v>44839</v>
      </c>
    </row>
    <row r="54229" spans="1:2">
      <c r="A54229" t="s">
        <v>51391</v>
      </c>
      <c r="B54229" s="51">
        <v>44839</v>
      </c>
    </row>
    <row r="54230" spans="1:2">
      <c r="A54230" t="s">
        <v>51392</v>
      </c>
      <c r="B54230" s="51">
        <v>44839</v>
      </c>
    </row>
    <row r="54231" spans="1:2">
      <c r="A54231" t="s">
        <v>51393</v>
      </c>
      <c r="B54231" s="51">
        <v>44839</v>
      </c>
    </row>
    <row r="54232" spans="1:2">
      <c r="A54232" t="s">
        <v>51394</v>
      </c>
      <c r="B54232" s="51">
        <v>44839</v>
      </c>
    </row>
    <row r="54233" spans="1:2">
      <c r="A54233" t="s">
        <v>51395</v>
      </c>
      <c r="B54233" s="51">
        <v>44839</v>
      </c>
    </row>
    <row r="54234" spans="1:2">
      <c r="A54234" t="s">
        <v>51396</v>
      </c>
      <c r="B54234" s="51">
        <v>44839</v>
      </c>
    </row>
    <row r="54235" spans="1:2">
      <c r="A54235" t="s">
        <v>51397</v>
      </c>
      <c r="B54235" s="51">
        <v>44839</v>
      </c>
    </row>
    <row r="54236" spans="1:2">
      <c r="A54236" t="s">
        <v>51398</v>
      </c>
      <c r="B54236" s="51">
        <v>44839</v>
      </c>
    </row>
    <row r="54237" spans="1:2">
      <c r="A54237" t="s">
        <v>51399</v>
      </c>
      <c r="B54237" s="51">
        <v>44839</v>
      </c>
    </row>
    <row r="54238" spans="1:2">
      <c r="A54238" t="s">
        <v>51400</v>
      </c>
      <c r="B54238" s="51">
        <v>44839</v>
      </c>
    </row>
    <row r="54239" spans="1:2">
      <c r="A54239" t="s">
        <v>51401</v>
      </c>
      <c r="B54239" s="51">
        <v>44839</v>
      </c>
    </row>
    <row r="54240" spans="1:2">
      <c r="A54240" t="s">
        <v>51402</v>
      </c>
      <c r="B54240" s="51">
        <v>44839</v>
      </c>
    </row>
    <row r="54241" spans="1:2">
      <c r="A54241" t="s">
        <v>51403</v>
      </c>
      <c r="B54241" s="51">
        <v>44839</v>
      </c>
    </row>
    <row r="54242" spans="1:2">
      <c r="A54242" t="s">
        <v>51404</v>
      </c>
      <c r="B54242" s="51">
        <v>44839</v>
      </c>
    </row>
    <row r="54243" spans="1:2">
      <c r="A54243" t="s">
        <v>51405</v>
      </c>
      <c r="B54243" s="51">
        <v>44839</v>
      </c>
    </row>
    <row r="54244" spans="1:2">
      <c r="A54244" t="s">
        <v>51406</v>
      </c>
      <c r="B54244" s="51">
        <v>44839</v>
      </c>
    </row>
    <row r="54245" spans="1:2">
      <c r="A54245" t="s">
        <v>51407</v>
      </c>
      <c r="B54245" s="51">
        <v>44839</v>
      </c>
    </row>
    <row r="54246" spans="1:2">
      <c r="A54246" t="s">
        <v>51408</v>
      </c>
      <c r="B54246" s="51">
        <v>44839</v>
      </c>
    </row>
    <row r="54247" spans="1:2">
      <c r="A54247" t="s">
        <v>51409</v>
      </c>
      <c r="B54247" s="51">
        <v>44839</v>
      </c>
    </row>
    <row r="54248" spans="1:2">
      <c r="A54248" t="s">
        <v>51410</v>
      </c>
      <c r="B54248" s="51">
        <v>44839</v>
      </c>
    </row>
    <row r="54249" spans="1:2">
      <c r="A54249" t="s">
        <v>51411</v>
      </c>
      <c r="B54249" s="51">
        <v>44839</v>
      </c>
    </row>
    <row r="54250" spans="1:2">
      <c r="A54250" t="s">
        <v>51412</v>
      </c>
      <c r="B54250" s="51">
        <v>44839</v>
      </c>
    </row>
    <row r="54251" spans="1:2">
      <c r="A54251" t="s">
        <v>51413</v>
      </c>
      <c r="B54251" s="51">
        <v>44839</v>
      </c>
    </row>
    <row r="54252" spans="1:2">
      <c r="A54252" t="s">
        <v>51414</v>
      </c>
      <c r="B54252" s="51">
        <v>44839</v>
      </c>
    </row>
    <row r="54253" spans="1:2">
      <c r="A54253" t="s">
        <v>51415</v>
      </c>
      <c r="B54253" s="51">
        <v>44839</v>
      </c>
    </row>
    <row r="54254" spans="1:2">
      <c r="A54254" t="s">
        <v>51416</v>
      </c>
      <c r="B54254" s="51">
        <v>44839</v>
      </c>
    </row>
    <row r="54255" spans="1:2">
      <c r="A54255" t="s">
        <v>51417</v>
      </c>
      <c r="B54255" s="51">
        <v>44839</v>
      </c>
    </row>
    <row r="54256" spans="1:2">
      <c r="A54256" t="s">
        <v>51418</v>
      </c>
      <c r="B54256" s="51">
        <v>44839</v>
      </c>
    </row>
    <row r="54257" spans="1:2">
      <c r="A54257" t="s">
        <v>51419</v>
      </c>
      <c r="B54257" s="51">
        <v>44839</v>
      </c>
    </row>
    <row r="54258" spans="1:2">
      <c r="A54258" t="s">
        <v>51420</v>
      </c>
      <c r="B54258" s="51">
        <v>44839</v>
      </c>
    </row>
    <row r="54259" spans="1:2">
      <c r="A54259" t="s">
        <v>51421</v>
      </c>
      <c r="B54259" s="51">
        <v>44839</v>
      </c>
    </row>
    <row r="54260" spans="1:2">
      <c r="A54260" t="s">
        <v>51422</v>
      </c>
      <c r="B54260" s="51">
        <v>44839</v>
      </c>
    </row>
    <row r="54261" spans="1:2">
      <c r="A54261" t="s">
        <v>51423</v>
      </c>
      <c r="B54261" s="51">
        <v>44839</v>
      </c>
    </row>
    <row r="54262" spans="1:2">
      <c r="A54262" t="s">
        <v>51424</v>
      </c>
      <c r="B54262" s="51">
        <v>44839</v>
      </c>
    </row>
    <row r="54263" spans="1:2">
      <c r="A54263" t="s">
        <v>51425</v>
      </c>
      <c r="B54263" s="51">
        <v>44839</v>
      </c>
    </row>
    <row r="54264" spans="1:2">
      <c r="A54264" t="s">
        <v>51426</v>
      </c>
      <c r="B54264" s="51">
        <v>44839</v>
      </c>
    </row>
    <row r="54265" spans="1:2">
      <c r="A54265" t="s">
        <v>51427</v>
      </c>
      <c r="B54265" s="51">
        <v>44839</v>
      </c>
    </row>
    <row r="54266" spans="1:2">
      <c r="A54266" t="s">
        <v>51428</v>
      </c>
      <c r="B54266" s="51">
        <v>44839</v>
      </c>
    </row>
    <row r="54267" spans="1:2">
      <c r="A54267" t="s">
        <v>51429</v>
      </c>
      <c r="B54267" s="51">
        <v>44839</v>
      </c>
    </row>
    <row r="54268" spans="1:2">
      <c r="A54268" t="s">
        <v>51430</v>
      </c>
      <c r="B54268" s="51">
        <v>44839</v>
      </c>
    </row>
    <row r="54269" spans="1:2">
      <c r="A54269" t="s">
        <v>51431</v>
      </c>
      <c r="B54269" s="51">
        <v>44839</v>
      </c>
    </row>
    <row r="54270" spans="1:2">
      <c r="A54270" t="s">
        <v>51432</v>
      </c>
      <c r="B54270" s="51">
        <v>44839</v>
      </c>
    </row>
    <row r="54271" spans="1:2">
      <c r="A54271" t="s">
        <v>51433</v>
      </c>
      <c r="B54271" s="51">
        <v>44839</v>
      </c>
    </row>
    <row r="54272" spans="1:2">
      <c r="A54272" t="s">
        <v>51434</v>
      </c>
      <c r="B54272" s="51">
        <v>44839</v>
      </c>
    </row>
    <row r="54273" spans="1:2">
      <c r="A54273" t="s">
        <v>51435</v>
      </c>
      <c r="B54273" s="51">
        <v>44839</v>
      </c>
    </row>
    <row r="54274" spans="1:2">
      <c r="A54274" t="s">
        <v>51436</v>
      </c>
      <c r="B54274" s="51">
        <v>44839</v>
      </c>
    </row>
    <row r="54275" spans="1:2">
      <c r="A54275" t="s">
        <v>51437</v>
      </c>
      <c r="B54275" s="51">
        <v>44839</v>
      </c>
    </row>
    <row r="54276" spans="1:2">
      <c r="A54276" t="s">
        <v>51438</v>
      </c>
      <c r="B54276" s="51">
        <v>44839</v>
      </c>
    </row>
    <row r="54277" spans="1:2">
      <c r="A54277" t="s">
        <v>51439</v>
      </c>
      <c r="B54277" s="51">
        <v>44839</v>
      </c>
    </row>
    <row r="54278" spans="1:2">
      <c r="A54278" t="s">
        <v>51440</v>
      </c>
      <c r="B54278" s="51">
        <v>44839</v>
      </c>
    </row>
    <row r="54279" spans="1:2">
      <c r="A54279" t="s">
        <v>51441</v>
      </c>
      <c r="B54279" s="51">
        <v>44839</v>
      </c>
    </row>
    <row r="54280" spans="1:2">
      <c r="A54280" t="s">
        <v>51442</v>
      </c>
      <c r="B54280" s="51">
        <v>44839</v>
      </c>
    </row>
    <row r="54281" spans="1:2">
      <c r="A54281" t="s">
        <v>51443</v>
      </c>
      <c r="B54281" s="51">
        <v>44839</v>
      </c>
    </row>
    <row r="54282" spans="1:2">
      <c r="A54282" t="s">
        <v>51444</v>
      </c>
      <c r="B54282" s="51">
        <v>44839</v>
      </c>
    </row>
    <row r="54283" spans="1:2">
      <c r="A54283" t="s">
        <v>51445</v>
      </c>
      <c r="B54283" s="51">
        <v>44839</v>
      </c>
    </row>
    <row r="54284" spans="1:2">
      <c r="A54284" t="s">
        <v>51446</v>
      </c>
      <c r="B54284" s="51">
        <v>44839</v>
      </c>
    </row>
    <row r="54285" spans="1:2">
      <c r="A54285" t="s">
        <v>51447</v>
      </c>
      <c r="B54285" s="51">
        <v>44839</v>
      </c>
    </row>
    <row r="54286" spans="1:2">
      <c r="A54286" t="s">
        <v>51448</v>
      </c>
      <c r="B54286" s="51">
        <v>44839</v>
      </c>
    </row>
    <row r="54287" spans="1:2">
      <c r="A54287" t="s">
        <v>51449</v>
      </c>
      <c r="B54287" s="51">
        <v>44839</v>
      </c>
    </row>
    <row r="54288" spans="1:2">
      <c r="A54288" t="s">
        <v>51450</v>
      </c>
      <c r="B54288" s="51">
        <v>44839</v>
      </c>
    </row>
    <row r="54289" spans="1:2">
      <c r="A54289" t="s">
        <v>51451</v>
      </c>
      <c r="B54289" s="51">
        <v>44839</v>
      </c>
    </row>
    <row r="54290" spans="1:2">
      <c r="A54290" t="s">
        <v>51452</v>
      </c>
      <c r="B54290" s="51">
        <v>44839</v>
      </c>
    </row>
    <row r="54291" spans="1:2">
      <c r="A54291" t="s">
        <v>51453</v>
      </c>
      <c r="B54291" s="51">
        <v>44839</v>
      </c>
    </row>
    <row r="54292" spans="1:2">
      <c r="A54292" t="s">
        <v>51454</v>
      </c>
      <c r="B54292" s="51">
        <v>44839</v>
      </c>
    </row>
    <row r="54293" spans="1:2">
      <c r="A54293" t="s">
        <v>51455</v>
      </c>
      <c r="B54293" s="51">
        <v>44839</v>
      </c>
    </row>
    <row r="54294" spans="1:2">
      <c r="A54294" t="s">
        <v>51456</v>
      </c>
      <c r="B54294" s="51">
        <v>44839</v>
      </c>
    </row>
    <row r="54295" spans="1:2">
      <c r="A54295" t="s">
        <v>51457</v>
      </c>
      <c r="B54295" s="51">
        <v>44839</v>
      </c>
    </row>
    <row r="54296" spans="1:2">
      <c r="A54296" t="s">
        <v>51458</v>
      </c>
      <c r="B54296" s="51">
        <v>44839</v>
      </c>
    </row>
    <row r="54297" spans="1:2">
      <c r="A54297" t="s">
        <v>51459</v>
      </c>
      <c r="B54297" s="51">
        <v>44839</v>
      </c>
    </row>
    <row r="54298" spans="1:2">
      <c r="A54298" t="s">
        <v>51460</v>
      </c>
      <c r="B54298" s="51">
        <v>44839</v>
      </c>
    </row>
    <row r="54299" spans="1:2">
      <c r="A54299" t="s">
        <v>51461</v>
      </c>
      <c r="B54299" s="51">
        <v>44839</v>
      </c>
    </row>
    <row r="54300" spans="1:2">
      <c r="A54300" t="s">
        <v>51462</v>
      </c>
      <c r="B54300" s="51">
        <v>44839</v>
      </c>
    </row>
    <row r="54301" spans="1:2">
      <c r="A54301" t="s">
        <v>51463</v>
      </c>
      <c r="B54301" s="51">
        <v>44839</v>
      </c>
    </row>
    <row r="54302" spans="1:2">
      <c r="A54302" t="s">
        <v>51464</v>
      </c>
      <c r="B54302" s="51">
        <v>44839</v>
      </c>
    </row>
    <row r="54303" spans="1:2">
      <c r="A54303" t="s">
        <v>51465</v>
      </c>
      <c r="B54303" s="51">
        <v>44839</v>
      </c>
    </row>
    <row r="54304" spans="1:2">
      <c r="A54304" t="s">
        <v>51466</v>
      </c>
      <c r="B54304" s="51">
        <v>44839</v>
      </c>
    </row>
    <row r="54305" spans="1:2">
      <c r="A54305" t="s">
        <v>51467</v>
      </c>
      <c r="B54305" s="51">
        <v>44839</v>
      </c>
    </row>
    <row r="54306" spans="1:2">
      <c r="A54306" t="s">
        <v>51468</v>
      </c>
      <c r="B54306" s="51">
        <v>44839</v>
      </c>
    </row>
    <row r="54307" spans="1:2">
      <c r="A54307" t="s">
        <v>51469</v>
      </c>
      <c r="B54307" s="51">
        <v>44839</v>
      </c>
    </row>
    <row r="54308" spans="1:2">
      <c r="A54308" t="s">
        <v>51470</v>
      </c>
      <c r="B54308" s="51">
        <v>44839</v>
      </c>
    </row>
    <row r="54309" spans="1:2">
      <c r="A54309" t="s">
        <v>51471</v>
      </c>
      <c r="B54309" s="51">
        <v>44839</v>
      </c>
    </row>
    <row r="54310" spans="1:2">
      <c r="A54310" t="s">
        <v>51472</v>
      </c>
      <c r="B54310" s="51">
        <v>44839</v>
      </c>
    </row>
    <row r="54311" spans="1:2">
      <c r="A54311" t="s">
        <v>51473</v>
      </c>
      <c r="B54311" s="51">
        <v>44839</v>
      </c>
    </row>
    <row r="54312" spans="1:2">
      <c r="A54312" t="s">
        <v>51474</v>
      </c>
      <c r="B54312" s="51">
        <v>44839</v>
      </c>
    </row>
    <row r="54313" spans="1:2">
      <c r="A54313" t="s">
        <v>51475</v>
      </c>
      <c r="B54313" s="51">
        <v>44839</v>
      </c>
    </row>
    <row r="54314" spans="1:2">
      <c r="A54314" t="s">
        <v>51476</v>
      </c>
      <c r="B54314" s="51">
        <v>44839</v>
      </c>
    </row>
    <row r="54315" spans="1:2">
      <c r="A54315" t="s">
        <v>51477</v>
      </c>
      <c r="B54315" s="51">
        <v>44839</v>
      </c>
    </row>
    <row r="54316" spans="1:2">
      <c r="A54316" t="s">
        <v>51478</v>
      </c>
      <c r="B54316" s="51">
        <v>44839</v>
      </c>
    </row>
    <row r="54317" spans="1:2">
      <c r="A54317" t="s">
        <v>51479</v>
      </c>
      <c r="B54317" s="51">
        <v>44839</v>
      </c>
    </row>
    <row r="54318" spans="1:2">
      <c r="A54318" t="s">
        <v>51480</v>
      </c>
      <c r="B54318" s="51">
        <v>44839</v>
      </c>
    </row>
    <row r="54319" spans="1:2">
      <c r="A54319" t="s">
        <v>51481</v>
      </c>
      <c r="B54319" s="51">
        <v>44839</v>
      </c>
    </row>
    <row r="54320" spans="1:2">
      <c r="A54320" t="s">
        <v>51482</v>
      </c>
      <c r="B54320" s="51">
        <v>44839</v>
      </c>
    </row>
    <row r="54321" spans="1:2">
      <c r="A54321" t="s">
        <v>51483</v>
      </c>
      <c r="B54321" s="51">
        <v>44839</v>
      </c>
    </row>
    <row r="54322" spans="1:2">
      <c r="A54322" t="s">
        <v>51484</v>
      </c>
      <c r="B54322" s="51">
        <v>44839</v>
      </c>
    </row>
    <row r="54323" spans="1:2">
      <c r="A54323" t="s">
        <v>51485</v>
      </c>
      <c r="B54323" s="51">
        <v>44839</v>
      </c>
    </row>
    <row r="54324" spans="1:2">
      <c r="A54324" t="s">
        <v>51486</v>
      </c>
      <c r="B54324" s="51">
        <v>44839</v>
      </c>
    </row>
    <row r="54325" spans="1:2">
      <c r="A54325" t="s">
        <v>51487</v>
      </c>
      <c r="B54325" s="51">
        <v>44839</v>
      </c>
    </row>
    <row r="54326" spans="1:2">
      <c r="A54326" t="s">
        <v>51488</v>
      </c>
      <c r="B54326" s="51">
        <v>44839</v>
      </c>
    </row>
    <row r="54327" spans="1:2">
      <c r="A54327" t="s">
        <v>51489</v>
      </c>
      <c r="B54327" s="51">
        <v>44839</v>
      </c>
    </row>
    <row r="54328" spans="1:2">
      <c r="A54328" t="s">
        <v>51490</v>
      </c>
      <c r="B54328" s="51">
        <v>44839</v>
      </c>
    </row>
    <row r="54329" spans="1:2">
      <c r="A54329" t="s">
        <v>51491</v>
      </c>
      <c r="B54329" s="51">
        <v>44839</v>
      </c>
    </row>
    <row r="54330" spans="1:2">
      <c r="A54330" t="s">
        <v>51492</v>
      </c>
      <c r="B54330" s="51">
        <v>44839</v>
      </c>
    </row>
    <row r="54331" spans="1:2">
      <c r="A54331" t="s">
        <v>51493</v>
      </c>
      <c r="B54331" s="51">
        <v>44839</v>
      </c>
    </row>
    <row r="54332" spans="1:2">
      <c r="A54332" t="s">
        <v>51494</v>
      </c>
      <c r="B54332" s="51">
        <v>44839</v>
      </c>
    </row>
    <row r="54333" spans="1:2">
      <c r="A54333" t="s">
        <v>51495</v>
      </c>
      <c r="B54333" s="51">
        <v>44839</v>
      </c>
    </row>
    <row r="54334" spans="1:2">
      <c r="A54334" t="s">
        <v>51496</v>
      </c>
      <c r="B54334" s="51">
        <v>44839</v>
      </c>
    </row>
    <row r="54335" spans="1:2">
      <c r="A54335" t="s">
        <v>51497</v>
      </c>
      <c r="B54335" s="51">
        <v>44839</v>
      </c>
    </row>
    <row r="54336" spans="1:2">
      <c r="A54336" t="s">
        <v>51498</v>
      </c>
      <c r="B54336" s="51">
        <v>44839</v>
      </c>
    </row>
    <row r="54337" spans="1:2">
      <c r="A54337" t="s">
        <v>51499</v>
      </c>
      <c r="B54337" s="51">
        <v>44839</v>
      </c>
    </row>
    <row r="54338" spans="1:2">
      <c r="A54338" t="s">
        <v>51500</v>
      </c>
      <c r="B54338" s="51">
        <v>44839</v>
      </c>
    </row>
    <row r="54339" spans="1:2">
      <c r="A54339" t="s">
        <v>51501</v>
      </c>
      <c r="B54339" s="51">
        <v>44839</v>
      </c>
    </row>
    <row r="54340" spans="1:2">
      <c r="A54340" t="s">
        <v>51502</v>
      </c>
      <c r="B54340" s="51">
        <v>44839</v>
      </c>
    </row>
    <row r="54341" spans="1:2">
      <c r="A54341" t="s">
        <v>51503</v>
      </c>
      <c r="B54341" s="51">
        <v>44839</v>
      </c>
    </row>
    <row r="54342" spans="1:2">
      <c r="A54342" t="s">
        <v>51504</v>
      </c>
      <c r="B54342" s="51">
        <v>44839</v>
      </c>
    </row>
    <row r="54343" spans="1:2">
      <c r="A54343" t="s">
        <v>51505</v>
      </c>
      <c r="B54343" s="51">
        <v>44839</v>
      </c>
    </row>
    <row r="54344" spans="1:2">
      <c r="A54344" t="s">
        <v>51506</v>
      </c>
      <c r="B54344" s="51">
        <v>44839</v>
      </c>
    </row>
    <row r="54345" spans="1:2">
      <c r="A54345" t="s">
        <v>51507</v>
      </c>
      <c r="B54345" s="51">
        <v>44839</v>
      </c>
    </row>
    <row r="54346" spans="1:2">
      <c r="A54346" t="s">
        <v>51508</v>
      </c>
      <c r="B54346" s="51">
        <v>44839</v>
      </c>
    </row>
    <row r="54347" spans="1:2">
      <c r="A54347" t="s">
        <v>51509</v>
      </c>
      <c r="B54347" s="51">
        <v>44839</v>
      </c>
    </row>
    <row r="54348" spans="1:2">
      <c r="A54348" t="s">
        <v>51510</v>
      </c>
      <c r="B54348" s="51">
        <v>44839</v>
      </c>
    </row>
    <row r="54349" spans="1:2">
      <c r="A54349" t="s">
        <v>51511</v>
      </c>
      <c r="B54349" s="51">
        <v>44839</v>
      </c>
    </row>
    <row r="54350" spans="1:2">
      <c r="A54350" t="s">
        <v>51512</v>
      </c>
      <c r="B54350" s="51">
        <v>44839</v>
      </c>
    </row>
    <row r="54351" spans="1:2">
      <c r="A54351" t="s">
        <v>51513</v>
      </c>
      <c r="B54351" s="51">
        <v>44839</v>
      </c>
    </row>
    <row r="54352" spans="1:2">
      <c r="A54352" t="s">
        <v>51514</v>
      </c>
      <c r="B54352" s="51">
        <v>44839</v>
      </c>
    </row>
    <row r="54353" spans="1:2">
      <c r="A54353" t="s">
        <v>51515</v>
      </c>
      <c r="B54353" s="51">
        <v>44839</v>
      </c>
    </row>
    <row r="54354" spans="1:2">
      <c r="A54354" t="s">
        <v>51516</v>
      </c>
      <c r="B54354" s="51">
        <v>44839</v>
      </c>
    </row>
    <row r="54355" spans="1:2">
      <c r="A54355" t="s">
        <v>51517</v>
      </c>
      <c r="B54355" s="51">
        <v>44839</v>
      </c>
    </row>
    <row r="54356" spans="1:2">
      <c r="A54356" t="s">
        <v>51518</v>
      </c>
      <c r="B54356" s="51">
        <v>44839</v>
      </c>
    </row>
    <row r="54357" spans="1:2">
      <c r="A54357" t="s">
        <v>51519</v>
      </c>
      <c r="B54357" s="51">
        <v>44839</v>
      </c>
    </row>
    <row r="54358" spans="1:2">
      <c r="A54358" t="s">
        <v>51520</v>
      </c>
      <c r="B54358" s="51">
        <v>44839</v>
      </c>
    </row>
    <row r="54359" spans="1:2">
      <c r="A54359" t="s">
        <v>51521</v>
      </c>
      <c r="B54359" s="51">
        <v>44839</v>
      </c>
    </row>
    <row r="54360" spans="1:2">
      <c r="A54360" t="s">
        <v>51522</v>
      </c>
      <c r="B54360" s="51">
        <v>44839</v>
      </c>
    </row>
    <row r="54361" spans="1:2">
      <c r="A54361" t="s">
        <v>51523</v>
      </c>
      <c r="B54361" s="51">
        <v>44839</v>
      </c>
    </row>
    <row r="54362" spans="1:2">
      <c r="A54362" t="s">
        <v>51524</v>
      </c>
      <c r="B54362" s="51">
        <v>44839</v>
      </c>
    </row>
    <row r="54363" spans="1:2">
      <c r="A54363" t="s">
        <v>51525</v>
      </c>
      <c r="B54363" s="51">
        <v>44839</v>
      </c>
    </row>
    <row r="54364" spans="1:2">
      <c r="A54364" t="s">
        <v>51526</v>
      </c>
      <c r="B54364" s="51">
        <v>44839</v>
      </c>
    </row>
    <row r="54365" spans="1:2">
      <c r="A54365" t="s">
        <v>51527</v>
      </c>
      <c r="B54365" s="51">
        <v>44839</v>
      </c>
    </row>
    <row r="54366" spans="1:2">
      <c r="A54366" t="s">
        <v>51528</v>
      </c>
      <c r="B54366" s="51">
        <v>44839</v>
      </c>
    </row>
    <row r="54367" spans="1:2">
      <c r="A54367" t="s">
        <v>51529</v>
      </c>
      <c r="B54367" s="51">
        <v>44839</v>
      </c>
    </row>
    <row r="54368" spans="1:2">
      <c r="A54368" t="s">
        <v>51530</v>
      </c>
      <c r="B54368" s="51">
        <v>44839</v>
      </c>
    </row>
    <row r="54369" spans="1:2">
      <c r="A54369" t="s">
        <v>51531</v>
      </c>
      <c r="B54369" s="51">
        <v>44839</v>
      </c>
    </row>
    <row r="54370" spans="1:2">
      <c r="A54370" t="s">
        <v>51532</v>
      </c>
      <c r="B54370" s="51">
        <v>44839</v>
      </c>
    </row>
    <row r="54371" spans="1:2">
      <c r="A54371" t="s">
        <v>51533</v>
      </c>
      <c r="B54371" s="51">
        <v>44839</v>
      </c>
    </row>
    <row r="54372" spans="1:2">
      <c r="A54372" t="s">
        <v>51534</v>
      </c>
      <c r="B54372" s="51">
        <v>44839</v>
      </c>
    </row>
    <row r="54373" spans="1:2">
      <c r="A54373" t="s">
        <v>51535</v>
      </c>
      <c r="B54373" s="51">
        <v>44839</v>
      </c>
    </row>
    <row r="54374" spans="1:2">
      <c r="A54374" t="s">
        <v>51536</v>
      </c>
      <c r="B54374" s="51">
        <v>44839</v>
      </c>
    </row>
    <row r="54375" spans="1:2">
      <c r="A54375" t="s">
        <v>51537</v>
      </c>
      <c r="B54375" s="51">
        <v>44839</v>
      </c>
    </row>
    <row r="54376" spans="1:2">
      <c r="A54376" t="s">
        <v>51538</v>
      </c>
      <c r="B54376" s="51">
        <v>44839</v>
      </c>
    </row>
    <row r="54377" spans="1:2">
      <c r="A54377" t="s">
        <v>51539</v>
      </c>
      <c r="B54377" s="51">
        <v>44839</v>
      </c>
    </row>
    <row r="54378" spans="1:2">
      <c r="A54378" t="s">
        <v>51540</v>
      </c>
      <c r="B54378" s="51">
        <v>44839</v>
      </c>
    </row>
    <row r="54379" spans="1:2">
      <c r="A54379" t="s">
        <v>51541</v>
      </c>
      <c r="B54379" s="51">
        <v>44839</v>
      </c>
    </row>
    <row r="54380" spans="1:2">
      <c r="A54380" t="s">
        <v>51542</v>
      </c>
      <c r="B54380" s="51">
        <v>44839</v>
      </c>
    </row>
    <row r="54381" spans="1:2">
      <c r="A54381" t="s">
        <v>51543</v>
      </c>
      <c r="B54381" s="51">
        <v>44839</v>
      </c>
    </row>
    <row r="54382" spans="1:2">
      <c r="A54382" t="s">
        <v>51544</v>
      </c>
      <c r="B54382" s="51">
        <v>44839</v>
      </c>
    </row>
    <row r="54383" spans="1:2">
      <c r="A54383" t="s">
        <v>51545</v>
      </c>
      <c r="B54383" s="51">
        <v>44839</v>
      </c>
    </row>
    <row r="54384" spans="1:2">
      <c r="A54384" t="s">
        <v>51546</v>
      </c>
      <c r="B54384" s="51">
        <v>44839</v>
      </c>
    </row>
    <row r="54385" spans="1:2">
      <c r="A54385" t="s">
        <v>51547</v>
      </c>
      <c r="B54385" s="51">
        <v>44839</v>
      </c>
    </row>
    <row r="54386" spans="1:2">
      <c r="A54386" t="s">
        <v>51548</v>
      </c>
      <c r="B54386" s="51">
        <v>44839</v>
      </c>
    </row>
    <row r="54387" spans="1:2">
      <c r="A54387" t="s">
        <v>51549</v>
      </c>
      <c r="B54387" s="51">
        <v>44839</v>
      </c>
    </row>
    <row r="54388" spans="1:2">
      <c r="A54388" t="s">
        <v>51550</v>
      </c>
      <c r="B54388" s="51">
        <v>44839</v>
      </c>
    </row>
    <row r="54389" spans="1:2">
      <c r="A54389" t="s">
        <v>51551</v>
      </c>
      <c r="B54389" s="51">
        <v>44839</v>
      </c>
    </row>
    <row r="54390" spans="1:2">
      <c r="A54390" t="s">
        <v>51552</v>
      </c>
      <c r="B54390" s="51">
        <v>44839</v>
      </c>
    </row>
    <row r="54391" spans="1:2">
      <c r="A54391" t="s">
        <v>51553</v>
      </c>
      <c r="B54391" s="51">
        <v>44839</v>
      </c>
    </row>
    <row r="54392" spans="1:2">
      <c r="A54392" t="s">
        <v>51554</v>
      </c>
      <c r="B54392" s="51">
        <v>44839</v>
      </c>
    </row>
    <row r="54393" spans="1:2">
      <c r="A54393" t="s">
        <v>51555</v>
      </c>
      <c r="B54393" s="51">
        <v>44839</v>
      </c>
    </row>
    <row r="54394" spans="1:2">
      <c r="A54394" t="s">
        <v>51556</v>
      </c>
      <c r="B54394" s="51">
        <v>44839</v>
      </c>
    </row>
    <row r="54395" spans="1:2">
      <c r="A54395" t="s">
        <v>51557</v>
      </c>
      <c r="B54395" s="51">
        <v>44839</v>
      </c>
    </row>
    <row r="54396" spans="1:2">
      <c r="A54396" t="s">
        <v>51558</v>
      </c>
      <c r="B54396" s="51">
        <v>44839</v>
      </c>
    </row>
    <row r="54397" spans="1:2">
      <c r="A54397" t="s">
        <v>51559</v>
      </c>
      <c r="B54397" s="51">
        <v>44839</v>
      </c>
    </row>
    <row r="54398" spans="1:2">
      <c r="A54398" t="s">
        <v>51560</v>
      </c>
      <c r="B54398" s="51">
        <v>44839</v>
      </c>
    </row>
    <row r="54399" spans="1:2">
      <c r="A54399" t="s">
        <v>51561</v>
      </c>
      <c r="B54399" s="51">
        <v>44839</v>
      </c>
    </row>
    <row r="54400" spans="1:2">
      <c r="A54400" t="s">
        <v>51562</v>
      </c>
      <c r="B54400" s="51">
        <v>44839</v>
      </c>
    </row>
    <row r="54401" spans="1:2">
      <c r="A54401" t="s">
        <v>51563</v>
      </c>
      <c r="B54401" s="51">
        <v>44839</v>
      </c>
    </row>
    <row r="54402" spans="1:2">
      <c r="A54402" t="s">
        <v>51564</v>
      </c>
      <c r="B54402" s="51">
        <v>44839</v>
      </c>
    </row>
    <row r="54403" spans="1:2">
      <c r="A54403" t="s">
        <v>51565</v>
      </c>
      <c r="B54403" s="51">
        <v>44839</v>
      </c>
    </row>
    <row r="54404" spans="1:2">
      <c r="A54404" t="s">
        <v>51566</v>
      </c>
      <c r="B54404" s="51">
        <v>44839</v>
      </c>
    </row>
    <row r="54405" spans="1:2">
      <c r="A54405" t="s">
        <v>51567</v>
      </c>
      <c r="B54405" s="51">
        <v>44839</v>
      </c>
    </row>
    <row r="54406" spans="1:2">
      <c r="A54406" t="s">
        <v>51568</v>
      </c>
      <c r="B54406" s="51">
        <v>44839</v>
      </c>
    </row>
    <row r="54407" spans="1:2">
      <c r="A54407" t="s">
        <v>51569</v>
      </c>
      <c r="B54407" s="51">
        <v>44839</v>
      </c>
    </row>
    <row r="54408" spans="1:2">
      <c r="A54408" t="s">
        <v>51570</v>
      </c>
      <c r="B54408" s="51">
        <v>44839</v>
      </c>
    </row>
    <row r="54409" spans="1:2">
      <c r="A54409" t="s">
        <v>51571</v>
      </c>
      <c r="B54409" s="51">
        <v>44839</v>
      </c>
    </row>
    <row r="54410" spans="1:2">
      <c r="A54410" t="s">
        <v>51572</v>
      </c>
      <c r="B54410" s="51">
        <v>44839</v>
      </c>
    </row>
    <row r="54411" spans="1:2">
      <c r="A54411" t="s">
        <v>51573</v>
      </c>
      <c r="B54411" s="51">
        <v>44839</v>
      </c>
    </row>
    <row r="54412" spans="1:2">
      <c r="A54412" t="s">
        <v>51574</v>
      </c>
      <c r="B54412" s="51">
        <v>44839</v>
      </c>
    </row>
    <row r="54413" spans="1:2">
      <c r="A54413" t="s">
        <v>51575</v>
      </c>
      <c r="B54413" s="51">
        <v>44839</v>
      </c>
    </row>
    <row r="54414" spans="1:2">
      <c r="A54414" t="s">
        <v>51576</v>
      </c>
      <c r="B54414" s="51">
        <v>44839</v>
      </c>
    </row>
    <row r="54415" spans="1:2">
      <c r="A54415" t="s">
        <v>51577</v>
      </c>
      <c r="B54415" s="51">
        <v>44839</v>
      </c>
    </row>
    <row r="54416" spans="1:2">
      <c r="A54416" t="s">
        <v>51578</v>
      </c>
      <c r="B54416" s="51">
        <v>44839</v>
      </c>
    </row>
    <row r="54417" spans="1:2">
      <c r="A54417" t="s">
        <v>51579</v>
      </c>
      <c r="B54417" s="51">
        <v>44839</v>
      </c>
    </row>
    <row r="54418" spans="1:2">
      <c r="A54418" t="s">
        <v>51580</v>
      </c>
      <c r="B54418" s="51">
        <v>44839</v>
      </c>
    </row>
    <row r="54419" spans="1:2">
      <c r="A54419" t="s">
        <v>51581</v>
      </c>
      <c r="B54419" s="51">
        <v>44839</v>
      </c>
    </row>
    <row r="54420" spans="1:2">
      <c r="A54420" t="s">
        <v>51582</v>
      </c>
      <c r="B54420" s="51">
        <v>44839</v>
      </c>
    </row>
    <row r="54421" spans="1:2">
      <c r="A54421" t="s">
        <v>51583</v>
      </c>
      <c r="B54421" s="51">
        <v>44839</v>
      </c>
    </row>
    <row r="54422" spans="1:2">
      <c r="A54422" t="s">
        <v>51584</v>
      </c>
      <c r="B54422" s="51">
        <v>44839</v>
      </c>
    </row>
    <row r="54423" spans="1:2">
      <c r="A54423" t="s">
        <v>51585</v>
      </c>
      <c r="B54423" s="51">
        <v>44839</v>
      </c>
    </row>
    <row r="54424" spans="1:2">
      <c r="A54424" t="s">
        <v>51586</v>
      </c>
      <c r="B54424" s="51">
        <v>44839</v>
      </c>
    </row>
    <row r="54425" spans="1:2">
      <c r="A54425" t="s">
        <v>51587</v>
      </c>
      <c r="B54425" s="51">
        <v>44839</v>
      </c>
    </row>
    <row r="54426" spans="1:2">
      <c r="A54426" t="s">
        <v>51588</v>
      </c>
      <c r="B54426" s="51">
        <v>44839</v>
      </c>
    </row>
    <row r="54427" spans="1:2">
      <c r="A54427" t="s">
        <v>51589</v>
      </c>
      <c r="B54427" s="51">
        <v>44839</v>
      </c>
    </row>
    <row r="54428" spans="1:2">
      <c r="A54428" t="s">
        <v>51590</v>
      </c>
      <c r="B54428" s="51">
        <v>44839</v>
      </c>
    </row>
    <row r="54429" spans="1:2">
      <c r="A54429" t="s">
        <v>51591</v>
      </c>
      <c r="B54429" s="51">
        <v>44839</v>
      </c>
    </row>
    <row r="54430" spans="1:2">
      <c r="A54430" t="s">
        <v>51592</v>
      </c>
      <c r="B54430" s="51">
        <v>44839</v>
      </c>
    </row>
    <row r="54431" spans="1:2">
      <c r="A54431" t="s">
        <v>51593</v>
      </c>
      <c r="B54431" s="51">
        <v>44839</v>
      </c>
    </row>
    <row r="54432" spans="1:2">
      <c r="A54432" t="s">
        <v>51594</v>
      </c>
      <c r="B54432" s="51">
        <v>44839</v>
      </c>
    </row>
    <row r="54433" spans="1:2">
      <c r="A54433" t="s">
        <v>51595</v>
      </c>
      <c r="B54433" s="51">
        <v>44839</v>
      </c>
    </row>
    <row r="54434" spans="1:2">
      <c r="A54434" t="s">
        <v>51596</v>
      </c>
      <c r="B54434" s="51">
        <v>44839</v>
      </c>
    </row>
    <row r="54435" spans="1:2">
      <c r="A54435" t="s">
        <v>51597</v>
      </c>
      <c r="B54435" s="51">
        <v>44839</v>
      </c>
    </row>
    <row r="54436" spans="1:2">
      <c r="A54436" t="s">
        <v>51598</v>
      </c>
      <c r="B54436" s="51">
        <v>44839</v>
      </c>
    </row>
    <row r="54437" spans="1:2">
      <c r="A54437" t="s">
        <v>51599</v>
      </c>
      <c r="B54437" s="51">
        <v>44839</v>
      </c>
    </row>
    <row r="54438" spans="1:2">
      <c r="A54438" t="s">
        <v>51600</v>
      </c>
      <c r="B54438" s="51">
        <v>44839</v>
      </c>
    </row>
    <row r="54439" spans="1:2">
      <c r="A54439" t="s">
        <v>51601</v>
      </c>
      <c r="B54439" s="51">
        <v>44839</v>
      </c>
    </row>
    <row r="54440" spans="1:2">
      <c r="A54440" t="s">
        <v>51602</v>
      </c>
      <c r="B54440" s="51">
        <v>44839</v>
      </c>
    </row>
    <row r="54441" spans="1:2">
      <c r="A54441" t="s">
        <v>51603</v>
      </c>
      <c r="B54441" s="51">
        <v>44839</v>
      </c>
    </row>
    <row r="54442" spans="1:2">
      <c r="A54442" t="s">
        <v>51604</v>
      </c>
      <c r="B54442" s="51">
        <v>44839</v>
      </c>
    </row>
    <row r="54443" spans="1:2">
      <c r="A54443" t="s">
        <v>51605</v>
      </c>
      <c r="B54443" s="51">
        <v>44839</v>
      </c>
    </row>
    <row r="54444" spans="1:2">
      <c r="A54444" t="s">
        <v>51606</v>
      </c>
      <c r="B54444" s="51">
        <v>44839</v>
      </c>
    </row>
    <row r="54445" spans="1:2">
      <c r="A54445" t="s">
        <v>51607</v>
      </c>
      <c r="B54445" s="51">
        <v>44839</v>
      </c>
    </row>
    <row r="54446" spans="1:2">
      <c r="A54446" t="s">
        <v>51608</v>
      </c>
      <c r="B54446" s="51">
        <v>44839</v>
      </c>
    </row>
    <row r="54447" spans="1:2">
      <c r="A54447" t="s">
        <v>51609</v>
      </c>
      <c r="B54447" s="51">
        <v>44839</v>
      </c>
    </row>
    <row r="54448" spans="1:2">
      <c r="A54448" t="s">
        <v>51610</v>
      </c>
      <c r="B54448" s="51">
        <v>44839</v>
      </c>
    </row>
    <row r="54449" spans="1:2">
      <c r="A54449" t="s">
        <v>51611</v>
      </c>
      <c r="B54449" s="51">
        <v>44839</v>
      </c>
    </row>
    <row r="54450" spans="1:2">
      <c r="A54450" t="s">
        <v>51612</v>
      </c>
      <c r="B54450" s="51">
        <v>44839</v>
      </c>
    </row>
    <row r="54451" spans="1:2">
      <c r="A54451" t="s">
        <v>51613</v>
      </c>
      <c r="B54451" s="51">
        <v>44839</v>
      </c>
    </row>
    <row r="54452" spans="1:2">
      <c r="A54452" t="s">
        <v>51614</v>
      </c>
      <c r="B54452" s="51">
        <v>44839</v>
      </c>
    </row>
    <row r="54453" spans="1:2">
      <c r="A54453" t="s">
        <v>51615</v>
      </c>
      <c r="B54453" s="51">
        <v>44839</v>
      </c>
    </row>
    <row r="54454" spans="1:2">
      <c r="A54454" t="s">
        <v>51616</v>
      </c>
      <c r="B54454" s="51">
        <v>44839</v>
      </c>
    </row>
    <row r="54455" spans="1:2">
      <c r="A54455" t="s">
        <v>51617</v>
      </c>
      <c r="B54455" s="51">
        <v>44839</v>
      </c>
    </row>
    <row r="54456" spans="1:2">
      <c r="A54456" t="s">
        <v>51618</v>
      </c>
      <c r="B54456" s="51">
        <v>44839</v>
      </c>
    </row>
    <row r="54457" spans="1:2">
      <c r="A54457" t="s">
        <v>51619</v>
      </c>
      <c r="B54457" s="51">
        <v>44839</v>
      </c>
    </row>
    <row r="54458" spans="1:2">
      <c r="A54458" t="s">
        <v>51620</v>
      </c>
      <c r="B54458" s="51">
        <v>44839</v>
      </c>
    </row>
    <row r="54459" spans="1:2">
      <c r="A54459" t="s">
        <v>51621</v>
      </c>
      <c r="B54459" s="51">
        <v>44839</v>
      </c>
    </row>
    <row r="54460" spans="1:2">
      <c r="A54460" t="s">
        <v>51622</v>
      </c>
      <c r="B54460" s="51">
        <v>44839</v>
      </c>
    </row>
    <row r="54461" spans="1:2">
      <c r="A54461" t="s">
        <v>51623</v>
      </c>
      <c r="B54461" s="51">
        <v>44839</v>
      </c>
    </row>
    <row r="54462" spans="1:2">
      <c r="A54462" t="s">
        <v>51624</v>
      </c>
      <c r="B54462" s="51">
        <v>44839</v>
      </c>
    </row>
    <row r="54463" spans="1:2">
      <c r="A54463" t="s">
        <v>79158</v>
      </c>
      <c r="B54463" s="51">
        <v>44839</v>
      </c>
    </row>
    <row r="54464" spans="1:2">
      <c r="A54464" t="s">
        <v>51625</v>
      </c>
      <c r="B54464" s="51">
        <v>44839</v>
      </c>
    </row>
    <row r="54465" spans="1:2">
      <c r="A54465" t="s">
        <v>51626</v>
      </c>
      <c r="B54465" s="51">
        <v>44839</v>
      </c>
    </row>
    <row r="54466" spans="1:2">
      <c r="A54466" t="s">
        <v>51627</v>
      </c>
      <c r="B54466" s="51">
        <v>44839</v>
      </c>
    </row>
    <row r="54467" spans="1:2">
      <c r="A54467" t="s">
        <v>51628</v>
      </c>
      <c r="B54467" s="51">
        <v>44839</v>
      </c>
    </row>
    <row r="54468" spans="1:2">
      <c r="A54468" t="s">
        <v>51629</v>
      </c>
      <c r="B54468" s="51">
        <v>44839</v>
      </c>
    </row>
    <row r="54469" spans="1:2">
      <c r="A54469" t="s">
        <v>51630</v>
      </c>
      <c r="B54469" s="51">
        <v>44839</v>
      </c>
    </row>
    <row r="54470" spans="1:2">
      <c r="A54470" t="s">
        <v>51631</v>
      </c>
      <c r="B54470" s="51">
        <v>44839</v>
      </c>
    </row>
    <row r="54471" spans="1:2">
      <c r="A54471" t="s">
        <v>51632</v>
      </c>
      <c r="B54471" s="51">
        <v>44839</v>
      </c>
    </row>
    <row r="54472" spans="1:2">
      <c r="A54472" t="s">
        <v>51633</v>
      </c>
      <c r="B54472" s="51">
        <v>44839</v>
      </c>
    </row>
    <row r="54473" spans="1:2">
      <c r="A54473" t="s">
        <v>51634</v>
      </c>
      <c r="B54473" s="51">
        <v>44839</v>
      </c>
    </row>
    <row r="54474" spans="1:2">
      <c r="A54474" t="s">
        <v>51635</v>
      </c>
      <c r="B54474" s="51">
        <v>44839</v>
      </c>
    </row>
    <row r="54475" spans="1:2">
      <c r="A54475" t="s">
        <v>51636</v>
      </c>
      <c r="B54475" s="51">
        <v>44839</v>
      </c>
    </row>
    <row r="54476" spans="1:2">
      <c r="A54476" t="s">
        <v>51637</v>
      </c>
      <c r="B54476" s="51">
        <v>44839</v>
      </c>
    </row>
    <row r="54477" spans="1:2">
      <c r="A54477" t="s">
        <v>51638</v>
      </c>
      <c r="B54477" s="51">
        <v>44839</v>
      </c>
    </row>
    <row r="54478" spans="1:2">
      <c r="A54478" t="s">
        <v>51639</v>
      </c>
      <c r="B54478" s="51">
        <v>44839</v>
      </c>
    </row>
    <row r="54479" spans="1:2">
      <c r="A54479" t="s">
        <v>51640</v>
      </c>
      <c r="B54479" s="51">
        <v>44839</v>
      </c>
    </row>
    <row r="54480" spans="1:2">
      <c r="A54480" t="s">
        <v>51641</v>
      </c>
      <c r="B54480" s="51">
        <v>44839</v>
      </c>
    </row>
    <row r="54481" spans="1:2">
      <c r="A54481" t="s">
        <v>51642</v>
      </c>
      <c r="B54481" s="51">
        <v>44839</v>
      </c>
    </row>
    <row r="54482" spans="1:2">
      <c r="A54482" t="s">
        <v>51643</v>
      </c>
      <c r="B54482" s="51">
        <v>44839</v>
      </c>
    </row>
    <row r="54483" spans="1:2">
      <c r="A54483" t="s">
        <v>51644</v>
      </c>
      <c r="B54483" s="51">
        <v>44839</v>
      </c>
    </row>
    <row r="54484" spans="1:2">
      <c r="A54484" t="s">
        <v>51645</v>
      </c>
      <c r="B54484" s="51">
        <v>44839</v>
      </c>
    </row>
    <row r="54485" spans="1:2">
      <c r="A54485" t="s">
        <v>51646</v>
      </c>
      <c r="B54485" s="51">
        <v>44839</v>
      </c>
    </row>
    <row r="54486" spans="1:2">
      <c r="A54486" t="s">
        <v>51647</v>
      </c>
      <c r="B54486" s="51">
        <v>44839</v>
      </c>
    </row>
    <row r="54487" spans="1:2">
      <c r="A54487" t="s">
        <v>51648</v>
      </c>
      <c r="B54487" s="51">
        <v>44839</v>
      </c>
    </row>
    <row r="54488" spans="1:2">
      <c r="A54488" t="s">
        <v>51649</v>
      </c>
      <c r="B54488" s="51">
        <v>44839</v>
      </c>
    </row>
    <row r="54489" spans="1:2">
      <c r="A54489" t="s">
        <v>51650</v>
      </c>
      <c r="B54489" s="51">
        <v>44839</v>
      </c>
    </row>
    <row r="54490" spans="1:2">
      <c r="A54490" t="s">
        <v>51651</v>
      </c>
      <c r="B54490" s="51">
        <v>44839</v>
      </c>
    </row>
    <row r="54491" spans="1:2">
      <c r="A54491" t="s">
        <v>51652</v>
      </c>
      <c r="B54491" s="51">
        <v>44839</v>
      </c>
    </row>
    <row r="54492" spans="1:2">
      <c r="A54492" t="s">
        <v>51653</v>
      </c>
      <c r="B54492" s="51">
        <v>44839</v>
      </c>
    </row>
    <row r="54493" spans="1:2">
      <c r="A54493" t="s">
        <v>51654</v>
      </c>
      <c r="B54493" s="51">
        <v>44839</v>
      </c>
    </row>
    <row r="54494" spans="1:2">
      <c r="A54494" t="s">
        <v>51655</v>
      </c>
      <c r="B54494" s="51">
        <v>44839</v>
      </c>
    </row>
    <row r="54495" spans="1:2">
      <c r="A54495" t="s">
        <v>51656</v>
      </c>
      <c r="B54495" s="51">
        <v>44839</v>
      </c>
    </row>
    <row r="54496" spans="1:2">
      <c r="A54496" t="s">
        <v>51657</v>
      </c>
      <c r="B54496" s="51">
        <v>44839</v>
      </c>
    </row>
    <row r="54497" spans="1:2">
      <c r="A54497" t="s">
        <v>51658</v>
      </c>
      <c r="B54497" s="51">
        <v>44839</v>
      </c>
    </row>
    <row r="54498" spans="1:2">
      <c r="A54498" t="s">
        <v>51659</v>
      </c>
      <c r="B54498" s="51">
        <v>44839</v>
      </c>
    </row>
    <row r="54499" spans="1:2">
      <c r="A54499" t="s">
        <v>51660</v>
      </c>
      <c r="B54499" s="51">
        <v>44839</v>
      </c>
    </row>
    <row r="54500" spans="1:2">
      <c r="A54500" t="s">
        <v>51661</v>
      </c>
      <c r="B54500" s="51">
        <v>44839</v>
      </c>
    </row>
    <row r="54501" spans="1:2">
      <c r="A54501" t="s">
        <v>51662</v>
      </c>
      <c r="B54501" s="51">
        <v>44839</v>
      </c>
    </row>
    <row r="54502" spans="1:2">
      <c r="A54502" t="s">
        <v>51663</v>
      </c>
      <c r="B54502" s="51">
        <v>44839</v>
      </c>
    </row>
    <row r="54503" spans="1:2">
      <c r="A54503" t="s">
        <v>51664</v>
      </c>
      <c r="B54503" s="51">
        <v>44839</v>
      </c>
    </row>
    <row r="54504" spans="1:2">
      <c r="A54504" t="s">
        <v>51665</v>
      </c>
      <c r="B54504" s="51">
        <v>44839</v>
      </c>
    </row>
    <row r="54505" spans="1:2">
      <c r="A54505" t="s">
        <v>51666</v>
      </c>
      <c r="B54505" s="51">
        <v>44839</v>
      </c>
    </row>
    <row r="54506" spans="1:2">
      <c r="A54506" t="s">
        <v>51667</v>
      </c>
      <c r="B54506" s="51">
        <v>44839</v>
      </c>
    </row>
    <row r="54507" spans="1:2">
      <c r="A54507" t="s">
        <v>51668</v>
      </c>
      <c r="B54507" s="51">
        <v>44839</v>
      </c>
    </row>
    <row r="54508" spans="1:2">
      <c r="A54508" t="s">
        <v>51669</v>
      </c>
      <c r="B54508" s="51">
        <v>44839</v>
      </c>
    </row>
    <row r="54509" spans="1:2">
      <c r="A54509" t="s">
        <v>51670</v>
      </c>
      <c r="B54509" s="51">
        <v>44839</v>
      </c>
    </row>
    <row r="54510" spans="1:2">
      <c r="A54510" t="s">
        <v>51671</v>
      </c>
      <c r="B54510" s="51">
        <v>44839</v>
      </c>
    </row>
    <row r="54511" spans="1:2">
      <c r="A54511" t="s">
        <v>51672</v>
      </c>
      <c r="B54511" s="51">
        <v>44839</v>
      </c>
    </row>
    <row r="54512" spans="1:2">
      <c r="A54512" t="s">
        <v>51673</v>
      </c>
      <c r="B54512" s="51">
        <v>44839</v>
      </c>
    </row>
    <row r="54513" spans="1:2">
      <c r="A54513" t="s">
        <v>51674</v>
      </c>
      <c r="B54513" s="51">
        <v>44839</v>
      </c>
    </row>
    <row r="54514" spans="1:2">
      <c r="A54514" t="s">
        <v>51675</v>
      </c>
      <c r="B54514" s="51">
        <v>44839</v>
      </c>
    </row>
    <row r="54515" spans="1:2">
      <c r="A54515" t="s">
        <v>51676</v>
      </c>
      <c r="B54515" s="51">
        <v>44839</v>
      </c>
    </row>
    <row r="54516" spans="1:2">
      <c r="A54516" t="s">
        <v>51677</v>
      </c>
      <c r="B54516" s="51">
        <v>44839</v>
      </c>
    </row>
    <row r="54517" spans="1:2">
      <c r="A54517" t="s">
        <v>51678</v>
      </c>
      <c r="B54517" s="51">
        <v>44839</v>
      </c>
    </row>
    <row r="54518" spans="1:2">
      <c r="A54518" t="s">
        <v>51679</v>
      </c>
      <c r="B54518" s="51">
        <v>44839</v>
      </c>
    </row>
    <row r="54519" spans="1:2">
      <c r="A54519" t="s">
        <v>51680</v>
      </c>
      <c r="B54519" s="51">
        <v>44839</v>
      </c>
    </row>
    <row r="54520" spans="1:2">
      <c r="A54520" t="s">
        <v>51681</v>
      </c>
      <c r="B54520" s="51">
        <v>44839</v>
      </c>
    </row>
    <row r="54521" spans="1:2">
      <c r="A54521" t="s">
        <v>51682</v>
      </c>
      <c r="B54521" s="51">
        <v>44839</v>
      </c>
    </row>
    <row r="54522" spans="1:2">
      <c r="A54522" t="s">
        <v>51683</v>
      </c>
      <c r="B54522" s="51">
        <v>44839</v>
      </c>
    </row>
    <row r="54523" spans="1:2">
      <c r="A54523" t="s">
        <v>51684</v>
      </c>
      <c r="B54523" s="51">
        <v>44839</v>
      </c>
    </row>
    <row r="54524" spans="1:2">
      <c r="A54524" t="s">
        <v>51685</v>
      </c>
      <c r="B54524" s="51">
        <v>44839</v>
      </c>
    </row>
    <row r="54525" spans="1:2">
      <c r="A54525" t="s">
        <v>51686</v>
      </c>
      <c r="B54525" s="51">
        <v>44839</v>
      </c>
    </row>
    <row r="54526" spans="1:2">
      <c r="A54526" t="s">
        <v>51687</v>
      </c>
      <c r="B54526" s="51">
        <v>44839</v>
      </c>
    </row>
    <row r="54527" spans="1:2">
      <c r="A54527" t="s">
        <v>51688</v>
      </c>
      <c r="B54527" s="51">
        <v>44839</v>
      </c>
    </row>
    <row r="54528" spans="1:2">
      <c r="A54528" t="s">
        <v>51689</v>
      </c>
      <c r="B54528" s="51">
        <v>44839</v>
      </c>
    </row>
    <row r="54529" spans="1:2">
      <c r="A54529" t="s">
        <v>51690</v>
      </c>
      <c r="B54529" s="51">
        <v>44839</v>
      </c>
    </row>
    <row r="54530" spans="1:2">
      <c r="A54530" t="s">
        <v>51691</v>
      </c>
      <c r="B54530" s="51">
        <v>44839</v>
      </c>
    </row>
    <row r="54531" spans="1:2">
      <c r="A54531" t="s">
        <v>51692</v>
      </c>
      <c r="B54531" s="51">
        <v>44839</v>
      </c>
    </row>
    <row r="54532" spans="1:2">
      <c r="A54532" t="s">
        <v>51693</v>
      </c>
      <c r="B54532" s="51">
        <v>44839</v>
      </c>
    </row>
    <row r="54533" spans="1:2">
      <c r="A54533" t="s">
        <v>51694</v>
      </c>
      <c r="B54533" s="51">
        <v>44839</v>
      </c>
    </row>
    <row r="54534" spans="1:2">
      <c r="A54534" t="s">
        <v>51695</v>
      </c>
      <c r="B54534" s="51">
        <v>44839</v>
      </c>
    </row>
    <row r="54535" spans="1:2">
      <c r="A54535" t="s">
        <v>51696</v>
      </c>
      <c r="B54535" s="51">
        <v>44839</v>
      </c>
    </row>
    <row r="54536" spans="1:2">
      <c r="A54536" t="s">
        <v>51697</v>
      </c>
      <c r="B54536" s="51">
        <v>44839</v>
      </c>
    </row>
    <row r="54537" spans="1:2">
      <c r="A54537" t="s">
        <v>51698</v>
      </c>
      <c r="B54537" s="51">
        <v>44839</v>
      </c>
    </row>
    <row r="54538" spans="1:2">
      <c r="A54538" t="s">
        <v>51699</v>
      </c>
      <c r="B54538" s="51">
        <v>44839</v>
      </c>
    </row>
    <row r="54539" spans="1:2">
      <c r="A54539" t="s">
        <v>51700</v>
      </c>
      <c r="B54539" s="51">
        <v>44839</v>
      </c>
    </row>
    <row r="54540" spans="1:2">
      <c r="A54540" t="s">
        <v>51701</v>
      </c>
      <c r="B54540" s="51">
        <v>44839</v>
      </c>
    </row>
    <row r="54541" spans="1:2">
      <c r="A54541" t="s">
        <v>51702</v>
      </c>
      <c r="B54541" s="51">
        <v>44839</v>
      </c>
    </row>
    <row r="54542" spans="1:2">
      <c r="A54542" t="s">
        <v>51703</v>
      </c>
      <c r="B54542" s="51">
        <v>44839</v>
      </c>
    </row>
    <row r="54543" spans="1:2">
      <c r="A54543" t="s">
        <v>51704</v>
      </c>
      <c r="B54543" s="51">
        <v>44839</v>
      </c>
    </row>
    <row r="54544" spans="1:2">
      <c r="A54544" t="s">
        <v>51705</v>
      </c>
      <c r="B54544" s="51">
        <v>44839</v>
      </c>
    </row>
    <row r="54545" spans="1:2">
      <c r="A54545" t="s">
        <v>51706</v>
      </c>
      <c r="B54545" s="51">
        <v>44839</v>
      </c>
    </row>
    <row r="54546" spans="1:2">
      <c r="A54546" t="s">
        <v>51707</v>
      </c>
      <c r="B54546" s="51">
        <v>44839</v>
      </c>
    </row>
    <row r="54547" spans="1:2">
      <c r="A54547" t="s">
        <v>51708</v>
      </c>
      <c r="B54547" s="51">
        <v>44839</v>
      </c>
    </row>
    <row r="54548" spans="1:2">
      <c r="A54548" t="s">
        <v>51709</v>
      </c>
      <c r="B54548" s="51">
        <v>44839</v>
      </c>
    </row>
    <row r="54549" spans="1:2">
      <c r="A54549" t="s">
        <v>51710</v>
      </c>
      <c r="B54549" s="51">
        <v>44839</v>
      </c>
    </row>
    <row r="54550" spans="1:2">
      <c r="A54550" t="s">
        <v>51711</v>
      </c>
      <c r="B54550" s="51">
        <v>44839</v>
      </c>
    </row>
    <row r="54551" spans="1:2">
      <c r="A54551" t="s">
        <v>51712</v>
      </c>
      <c r="B54551" s="51">
        <v>44839</v>
      </c>
    </row>
    <row r="54552" spans="1:2">
      <c r="A54552" t="s">
        <v>51713</v>
      </c>
      <c r="B54552" s="51">
        <v>44839</v>
      </c>
    </row>
    <row r="54553" spans="1:2">
      <c r="A54553" t="s">
        <v>51714</v>
      </c>
      <c r="B54553" s="51">
        <v>44839</v>
      </c>
    </row>
    <row r="54554" spans="1:2">
      <c r="A54554" t="s">
        <v>51715</v>
      </c>
      <c r="B54554" s="51">
        <v>44839</v>
      </c>
    </row>
    <row r="54555" spans="1:2">
      <c r="A54555" t="s">
        <v>51716</v>
      </c>
      <c r="B54555" s="51">
        <v>44839</v>
      </c>
    </row>
    <row r="54556" spans="1:2">
      <c r="A54556" t="s">
        <v>51717</v>
      </c>
      <c r="B54556" s="51">
        <v>44839</v>
      </c>
    </row>
    <row r="54557" spans="1:2">
      <c r="A54557" t="s">
        <v>51718</v>
      </c>
      <c r="B54557" s="51">
        <v>44839</v>
      </c>
    </row>
    <row r="54558" spans="1:2">
      <c r="A54558" t="s">
        <v>51719</v>
      </c>
      <c r="B54558" s="51">
        <v>44839</v>
      </c>
    </row>
    <row r="54559" spans="1:2">
      <c r="A54559" t="s">
        <v>51720</v>
      </c>
      <c r="B54559" s="51">
        <v>44839</v>
      </c>
    </row>
    <row r="54560" spans="1:2">
      <c r="A54560" t="s">
        <v>51721</v>
      </c>
      <c r="B54560" s="51">
        <v>44839</v>
      </c>
    </row>
    <row r="54561" spans="1:2">
      <c r="A54561" t="s">
        <v>51722</v>
      </c>
      <c r="B54561" s="51">
        <v>44839</v>
      </c>
    </row>
    <row r="54562" spans="1:2">
      <c r="A54562" t="s">
        <v>51723</v>
      </c>
      <c r="B54562" s="51">
        <v>44839</v>
      </c>
    </row>
    <row r="54563" spans="1:2">
      <c r="A54563" t="s">
        <v>51724</v>
      </c>
      <c r="B54563" s="51">
        <v>44839</v>
      </c>
    </row>
    <row r="54564" spans="1:2">
      <c r="A54564" t="s">
        <v>51725</v>
      </c>
      <c r="B54564" s="51">
        <v>44839</v>
      </c>
    </row>
    <row r="54565" spans="1:2">
      <c r="A54565" t="s">
        <v>51726</v>
      </c>
      <c r="B54565" s="51">
        <v>44839</v>
      </c>
    </row>
    <row r="54566" spans="1:2">
      <c r="A54566" t="s">
        <v>51727</v>
      </c>
      <c r="B54566" s="51">
        <v>44839</v>
      </c>
    </row>
    <row r="54567" spans="1:2">
      <c r="A54567" t="s">
        <v>51728</v>
      </c>
      <c r="B54567" s="51">
        <v>44839</v>
      </c>
    </row>
    <row r="54568" spans="1:2">
      <c r="A54568" t="s">
        <v>51729</v>
      </c>
      <c r="B54568" s="51">
        <v>44839</v>
      </c>
    </row>
    <row r="54569" spans="1:2">
      <c r="A54569" t="s">
        <v>51730</v>
      </c>
      <c r="B54569" s="51">
        <v>44839</v>
      </c>
    </row>
    <row r="54570" spans="1:2">
      <c r="A54570" t="s">
        <v>51731</v>
      </c>
      <c r="B54570" s="51">
        <v>44839</v>
      </c>
    </row>
    <row r="54571" spans="1:2">
      <c r="A54571" t="s">
        <v>51732</v>
      </c>
      <c r="B54571" s="51">
        <v>44839</v>
      </c>
    </row>
    <row r="54572" spans="1:2">
      <c r="A54572" t="s">
        <v>51733</v>
      </c>
      <c r="B54572" s="51">
        <v>44839</v>
      </c>
    </row>
    <row r="54573" spans="1:2">
      <c r="A54573" t="s">
        <v>51734</v>
      </c>
      <c r="B54573" s="51">
        <v>44839</v>
      </c>
    </row>
    <row r="54574" spans="1:2">
      <c r="A54574" t="s">
        <v>51735</v>
      </c>
      <c r="B54574" s="51">
        <v>44839</v>
      </c>
    </row>
    <row r="54575" spans="1:2">
      <c r="A54575" t="s">
        <v>51736</v>
      </c>
      <c r="B54575" s="51">
        <v>44839</v>
      </c>
    </row>
    <row r="54576" spans="1:2">
      <c r="A54576" t="s">
        <v>51737</v>
      </c>
      <c r="B54576" s="51">
        <v>44839</v>
      </c>
    </row>
    <row r="54577" spans="1:2">
      <c r="A54577" t="s">
        <v>51738</v>
      </c>
      <c r="B54577" s="51">
        <v>44839</v>
      </c>
    </row>
    <row r="54578" spans="1:2">
      <c r="A54578" t="s">
        <v>51739</v>
      </c>
      <c r="B54578" s="51">
        <v>44839</v>
      </c>
    </row>
    <row r="54579" spans="1:2">
      <c r="A54579" t="s">
        <v>51740</v>
      </c>
      <c r="B54579" s="51">
        <v>44839</v>
      </c>
    </row>
    <row r="54580" spans="1:2">
      <c r="A54580" t="s">
        <v>51741</v>
      </c>
      <c r="B54580" s="51">
        <v>44839</v>
      </c>
    </row>
    <row r="54581" spans="1:2">
      <c r="A54581" t="s">
        <v>51742</v>
      </c>
      <c r="B54581" s="51">
        <v>44839</v>
      </c>
    </row>
    <row r="54582" spans="1:2">
      <c r="A54582" t="s">
        <v>51743</v>
      </c>
      <c r="B54582" s="51">
        <v>44839</v>
      </c>
    </row>
    <row r="54583" spans="1:2">
      <c r="A54583" t="s">
        <v>51744</v>
      </c>
      <c r="B54583" s="51">
        <v>44839</v>
      </c>
    </row>
    <row r="54584" spans="1:2">
      <c r="A54584" t="s">
        <v>51745</v>
      </c>
      <c r="B54584" s="51">
        <v>44839</v>
      </c>
    </row>
    <row r="54585" spans="1:2">
      <c r="A54585" t="s">
        <v>51746</v>
      </c>
      <c r="B54585" s="51">
        <v>44839</v>
      </c>
    </row>
    <row r="54586" spans="1:2">
      <c r="A54586" t="s">
        <v>51747</v>
      </c>
      <c r="B54586" s="51">
        <v>44839</v>
      </c>
    </row>
    <row r="54587" spans="1:2">
      <c r="A54587" t="s">
        <v>51748</v>
      </c>
      <c r="B54587" s="51">
        <v>44839</v>
      </c>
    </row>
    <row r="54588" spans="1:2">
      <c r="A54588" t="s">
        <v>51749</v>
      </c>
      <c r="B54588" s="51">
        <v>44839</v>
      </c>
    </row>
    <row r="54589" spans="1:2">
      <c r="A54589" t="s">
        <v>51750</v>
      </c>
      <c r="B54589" s="51">
        <v>44839</v>
      </c>
    </row>
    <row r="54590" spans="1:2">
      <c r="A54590" t="s">
        <v>51751</v>
      </c>
      <c r="B54590" s="51">
        <v>44839</v>
      </c>
    </row>
    <row r="54591" spans="1:2">
      <c r="A54591" t="s">
        <v>51752</v>
      </c>
      <c r="B54591" s="51">
        <v>44839</v>
      </c>
    </row>
    <row r="54592" spans="1:2">
      <c r="A54592" t="s">
        <v>51753</v>
      </c>
      <c r="B54592" s="51">
        <v>44839</v>
      </c>
    </row>
    <row r="54593" spans="1:2">
      <c r="A54593" t="s">
        <v>51754</v>
      </c>
      <c r="B54593" s="51">
        <v>44839</v>
      </c>
    </row>
    <row r="54594" spans="1:2">
      <c r="A54594" t="s">
        <v>51755</v>
      </c>
      <c r="B54594" s="51">
        <v>44839</v>
      </c>
    </row>
    <row r="54595" spans="1:2">
      <c r="A54595" t="s">
        <v>51756</v>
      </c>
      <c r="B54595" s="51">
        <v>44839</v>
      </c>
    </row>
    <row r="54596" spans="1:2">
      <c r="A54596" t="s">
        <v>51757</v>
      </c>
      <c r="B54596" s="51">
        <v>44839</v>
      </c>
    </row>
    <row r="54597" spans="1:2">
      <c r="A54597" t="s">
        <v>51758</v>
      </c>
      <c r="B54597" s="51">
        <v>44839</v>
      </c>
    </row>
    <row r="54598" spans="1:2">
      <c r="A54598" t="s">
        <v>51759</v>
      </c>
      <c r="B54598" s="51">
        <v>44839</v>
      </c>
    </row>
    <row r="54599" spans="1:2">
      <c r="A54599" t="s">
        <v>51760</v>
      </c>
      <c r="B54599" s="51">
        <v>44839</v>
      </c>
    </row>
    <row r="54600" spans="1:2">
      <c r="A54600" t="s">
        <v>51761</v>
      </c>
      <c r="B54600" s="51">
        <v>44839</v>
      </c>
    </row>
    <row r="54601" spans="1:2">
      <c r="A54601" t="s">
        <v>51762</v>
      </c>
      <c r="B54601" s="51">
        <v>44839</v>
      </c>
    </row>
    <row r="54602" spans="1:2">
      <c r="A54602" t="s">
        <v>51763</v>
      </c>
      <c r="B54602" s="51">
        <v>44839</v>
      </c>
    </row>
    <row r="54603" spans="1:2">
      <c r="A54603" t="s">
        <v>51764</v>
      </c>
      <c r="B54603" s="51">
        <v>44839</v>
      </c>
    </row>
    <row r="54604" spans="1:2">
      <c r="A54604" t="s">
        <v>51765</v>
      </c>
      <c r="B54604" s="51">
        <v>44839</v>
      </c>
    </row>
    <row r="54605" spans="1:2">
      <c r="A54605" t="s">
        <v>51766</v>
      </c>
      <c r="B54605" s="51">
        <v>44839</v>
      </c>
    </row>
    <row r="54606" spans="1:2">
      <c r="A54606" t="s">
        <v>51767</v>
      </c>
      <c r="B54606" s="51">
        <v>44839</v>
      </c>
    </row>
    <row r="54607" spans="1:2">
      <c r="A54607" t="s">
        <v>51768</v>
      </c>
      <c r="B54607" s="51">
        <v>44839</v>
      </c>
    </row>
    <row r="54608" spans="1:2">
      <c r="A54608" t="s">
        <v>51769</v>
      </c>
      <c r="B54608" s="51">
        <v>44839</v>
      </c>
    </row>
    <row r="54609" spans="1:2">
      <c r="A54609" t="s">
        <v>51770</v>
      </c>
      <c r="B54609" s="51">
        <v>44839</v>
      </c>
    </row>
    <row r="54610" spans="1:2">
      <c r="A54610" t="s">
        <v>51771</v>
      </c>
      <c r="B54610" s="51">
        <v>44839</v>
      </c>
    </row>
    <row r="54611" spans="1:2">
      <c r="A54611" t="s">
        <v>51772</v>
      </c>
      <c r="B54611" s="51">
        <v>44839</v>
      </c>
    </row>
    <row r="54612" spans="1:2">
      <c r="A54612" t="s">
        <v>51773</v>
      </c>
      <c r="B54612" s="51">
        <v>44839</v>
      </c>
    </row>
    <row r="54613" spans="1:2">
      <c r="A54613" t="s">
        <v>51774</v>
      </c>
      <c r="B54613" s="51">
        <v>44839</v>
      </c>
    </row>
    <row r="54614" spans="1:2">
      <c r="A54614" t="s">
        <v>51775</v>
      </c>
      <c r="B54614" s="51">
        <v>44839</v>
      </c>
    </row>
    <row r="54615" spans="1:2">
      <c r="A54615" t="s">
        <v>51776</v>
      </c>
      <c r="B54615" s="51">
        <v>44839</v>
      </c>
    </row>
    <row r="54616" spans="1:2">
      <c r="A54616" t="s">
        <v>51777</v>
      </c>
      <c r="B54616" s="51">
        <v>44839</v>
      </c>
    </row>
    <row r="54617" spans="1:2">
      <c r="A54617" t="s">
        <v>51778</v>
      </c>
      <c r="B54617" s="51">
        <v>44839</v>
      </c>
    </row>
    <row r="54618" spans="1:2">
      <c r="A54618" t="s">
        <v>51779</v>
      </c>
      <c r="B54618" s="51">
        <v>44839</v>
      </c>
    </row>
    <row r="54619" spans="1:2">
      <c r="A54619" t="s">
        <v>51780</v>
      </c>
      <c r="B54619" s="51">
        <v>44839</v>
      </c>
    </row>
    <row r="54620" spans="1:2">
      <c r="A54620" t="s">
        <v>51781</v>
      </c>
      <c r="B54620" s="51">
        <v>44839</v>
      </c>
    </row>
    <row r="54621" spans="1:2">
      <c r="A54621" t="s">
        <v>51782</v>
      </c>
      <c r="B54621" s="51">
        <v>44839</v>
      </c>
    </row>
    <row r="54622" spans="1:2">
      <c r="A54622" t="s">
        <v>51783</v>
      </c>
      <c r="B54622" s="51">
        <v>44839</v>
      </c>
    </row>
    <row r="54623" spans="1:2">
      <c r="A54623" t="s">
        <v>51784</v>
      </c>
      <c r="B54623" s="51">
        <v>44839</v>
      </c>
    </row>
    <row r="54624" spans="1:2">
      <c r="A54624" t="s">
        <v>51785</v>
      </c>
      <c r="B54624" s="51">
        <v>44839</v>
      </c>
    </row>
    <row r="54625" spans="1:2">
      <c r="A54625" t="s">
        <v>51786</v>
      </c>
      <c r="B54625" s="51">
        <v>44839</v>
      </c>
    </row>
    <row r="54626" spans="1:2">
      <c r="A54626" t="s">
        <v>51787</v>
      </c>
      <c r="B54626" s="51">
        <v>44839</v>
      </c>
    </row>
    <row r="54627" spans="1:2">
      <c r="A54627" t="s">
        <v>51788</v>
      </c>
      <c r="B54627" s="51">
        <v>44839</v>
      </c>
    </row>
    <row r="54628" spans="1:2">
      <c r="A54628" t="s">
        <v>51789</v>
      </c>
      <c r="B54628" s="51">
        <v>44839</v>
      </c>
    </row>
    <row r="54629" spans="1:2">
      <c r="A54629" t="s">
        <v>51790</v>
      </c>
      <c r="B54629" s="51">
        <v>44839</v>
      </c>
    </row>
    <row r="54630" spans="1:2">
      <c r="A54630" t="s">
        <v>51791</v>
      </c>
      <c r="B54630" s="51">
        <v>44839</v>
      </c>
    </row>
    <row r="54631" spans="1:2">
      <c r="A54631" t="s">
        <v>51792</v>
      </c>
      <c r="B54631" s="51">
        <v>44839</v>
      </c>
    </row>
    <row r="54632" spans="1:2">
      <c r="A54632" t="s">
        <v>51793</v>
      </c>
      <c r="B54632" s="51">
        <v>44839</v>
      </c>
    </row>
    <row r="54633" spans="1:2">
      <c r="A54633" t="s">
        <v>51794</v>
      </c>
      <c r="B54633" s="51">
        <v>44839</v>
      </c>
    </row>
    <row r="54634" spans="1:2">
      <c r="A54634" t="s">
        <v>51795</v>
      </c>
      <c r="B54634" s="51">
        <v>44839</v>
      </c>
    </row>
    <row r="54635" spans="1:2">
      <c r="A54635" t="s">
        <v>51796</v>
      </c>
      <c r="B54635" s="51">
        <v>44839</v>
      </c>
    </row>
    <row r="54636" spans="1:2">
      <c r="A54636" t="s">
        <v>51797</v>
      </c>
      <c r="B54636" s="51">
        <v>44839</v>
      </c>
    </row>
    <row r="54637" spans="1:2">
      <c r="A54637" t="s">
        <v>51798</v>
      </c>
      <c r="B54637" s="51">
        <v>44839</v>
      </c>
    </row>
    <row r="54638" spans="1:2">
      <c r="A54638" t="s">
        <v>51799</v>
      </c>
      <c r="B54638" s="51">
        <v>44839</v>
      </c>
    </row>
    <row r="54639" spans="1:2">
      <c r="A54639" t="s">
        <v>51800</v>
      </c>
      <c r="B54639" s="51">
        <v>44839</v>
      </c>
    </row>
    <row r="54640" spans="1:2">
      <c r="A54640" t="s">
        <v>51801</v>
      </c>
      <c r="B54640" s="51">
        <v>44839</v>
      </c>
    </row>
    <row r="54641" spans="1:2">
      <c r="A54641" t="s">
        <v>51802</v>
      </c>
      <c r="B54641" s="51">
        <v>44839</v>
      </c>
    </row>
    <row r="54642" spans="1:2">
      <c r="A54642" t="s">
        <v>51803</v>
      </c>
      <c r="B54642" s="51">
        <v>44839</v>
      </c>
    </row>
    <row r="54643" spans="1:2">
      <c r="A54643" t="s">
        <v>51804</v>
      </c>
      <c r="B54643" s="51">
        <v>44839</v>
      </c>
    </row>
    <row r="54644" spans="1:2">
      <c r="A54644" t="s">
        <v>51805</v>
      </c>
      <c r="B54644" s="51">
        <v>44839</v>
      </c>
    </row>
    <row r="54645" spans="1:2">
      <c r="A54645" t="s">
        <v>51806</v>
      </c>
      <c r="B54645" s="51">
        <v>44839</v>
      </c>
    </row>
    <row r="54646" spans="1:2">
      <c r="A54646" t="s">
        <v>51807</v>
      </c>
      <c r="B54646" s="51">
        <v>44839</v>
      </c>
    </row>
    <row r="54647" spans="1:2">
      <c r="A54647" t="s">
        <v>51808</v>
      </c>
      <c r="B54647" s="51">
        <v>44839</v>
      </c>
    </row>
    <row r="54648" spans="1:2">
      <c r="A54648" t="s">
        <v>51809</v>
      </c>
      <c r="B54648" s="51">
        <v>44839</v>
      </c>
    </row>
    <row r="54649" spans="1:2">
      <c r="A54649" t="s">
        <v>51810</v>
      </c>
      <c r="B54649" s="51">
        <v>44839</v>
      </c>
    </row>
    <row r="54650" spans="1:2">
      <c r="A54650" t="s">
        <v>51811</v>
      </c>
      <c r="B54650" s="51">
        <v>44839</v>
      </c>
    </row>
    <row r="54651" spans="1:2">
      <c r="A54651" t="s">
        <v>51812</v>
      </c>
      <c r="B54651" s="51">
        <v>44839</v>
      </c>
    </row>
    <row r="54652" spans="1:2">
      <c r="A54652" t="s">
        <v>51813</v>
      </c>
      <c r="B54652" s="51">
        <v>44839</v>
      </c>
    </row>
    <row r="54653" spans="1:2">
      <c r="A54653" t="s">
        <v>51814</v>
      </c>
      <c r="B54653" s="51">
        <v>44839</v>
      </c>
    </row>
    <row r="54654" spans="1:2">
      <c r="A54654" t="s">
        <v>51815</v>
      </c>
      <c r="B54654" s="51">
        <v>44839</v>
      </c>
    </row>
    <row r="54655" spans="1:2">
      <c r="A54655" t="s">
        <v>51816</v>
      </c>
      <c r="B54655" s="51">
        <v>44839</v>
      </c>
    </row>
    <row r="54656" spans="1:2">
      <c r="A54656" t="s">
        <v>51817</v>
      </c>
      <c r="B54656" s="51">
        <v>44839</v>
      </c>
    </row>
    <row r="54657" spans="1:2">
      <c r="A54657" t="s">
        <v>51818</v>
      </c>
      <c r="B54657" s="51">
        <v>44839</v>
      </c>
    </row>
    <row r="54658" spans="1:2">
      <c r="A54658" t="s">
        <v>51819</v>
      </c>
      <c r="B54658" s="51">
        <v>44839</v>
      </c>
    </row>
    <row r="54659" spans="1:2">
      <c r="A54659" t="s">
        <v>51820</v>
      </c>
      <c r="B54659" s="51">
        <v>44839</v>
      </c>
    </row>
    <row r="54660" spans="1:2">
      <c r="A54660" t="s">
        <v>51821</v>
      </c>
      <c r="B54660" s="51">
        <v>44839</v>
      </c>
    </row>
    <row r="54661" spans="1:2">
      <c r="A54661" t="s">
        <v>51822</v>
      </c>
      <c r="B54661" s="51">
        <v>44839</v>
      </c>
    </row>
    <row r="54662" spans="1:2">
      <c r="A54662" t="s">
        <v>51823</v>
      </c>
      <c r="B54662" s="51">
        <v>44839</v>
      </c>
    </row>
    <row r="54663" spans="1:2">
      <c r="A54663" t="s">
        <v>51824</v>
      </c>
      <c r="B54663" s="51">
        <v>44839</v>
      </c>
    </row>
    <row r="54664" spans="1:2">
      <c r="A54664" t="s">
        <v>51825</v>
      </c>
      <c r="B54664" s="51">
        <v>44839</v>
      </c>
    </row>
    <row r="54665" spans="1:2">
      <c r="A54665" t="s">
        <v>51826</v>
      </c>
      <c r="B54665" s="51">
        <v>44839</v>
      </c>
    </row>
    <row r="54666" spans="1:2">
      <c r="A54666" t="s">
        <v>51827</v>
      </c>
      <c r="B54666" s="51">
        <v>44839</v>
      </c>
    </row>
    <row r="54667" spans="1:2">
      <c r="A54667" t="s">
        <v>51828</v>
      </c>
      <c r="B54667" s="51">
        <v>44839</v>
      </c>
    </row>
    <row r="54668" spans="1:2">
      <c r="A54668" t="s">
        <v>51829</v>
      </c>
      <c r="B54668" s="51">
        <v>44839</v>
      </c>
    </row>
    <row r="54669" spans="1:2">
      <c r="A54669" t="s">
        <v>51830</v>
      </c>
      <c r="B54669" s="51">
        <v>44839</v>
      </c>
    </row>
    <row r="54670" spans="1:2">
      <c r="A54670" t="s">
        <v>51831</v>
      </c>
      <c r="B54670" s="51">
        <v>44839</v>
      </c>
    </row>
    <row r="54671" spans="1:2">
      <c r="A54671" t="s">
        <v>51832</v>
      </c>
      <c r="B54671" s="51">
        <v>44839</v>
      </c>
    </row>
    <row r="54672" spans="1:2">
      <c r="A54672" t="s">
        <v>51833</v>
      </c>
      <c r="B54672" s="51">
        <v>44839</v>
      </c>
    </row>
    <row r="54673" spans="1:2">
      <c r="A54673" t="s">
        <v>51834</v>
      </c>
      <c r="B54673" s="51">
        <v>44839</v>
      </c>
    </row>
    <row r="54674" spans="1:2">
      <c r="A54674" t="s">
        <v>51835</v>
      </c>
      <c r="B54674" s="51">
        <v>44839</v>
      </c>
    </row>
    <row r="54675" spans="1:2">
      <c r="A54675" t="s">
        <v>51836</v>
      </c>
      <c r="B54675" s="51">
        <v>44839</v>
      </c>
    </row>
    <row r="54676" spans="1:2">
      <c r="A54676" t="s">
        <v>51837</v>
      </c>
      <c r="B54676" s="51">
        <v>44839</v>
      </c>
    </row>
    <row r="54677" spans="1:2">
      <c r="A54677" t="s">
        <v>51838</v>
      </c>
      <c r="B54677" s="51">
        <v>44839</v>
      </c>
    </row>
    <row r="54678" spans="1:2">
      <c r="A54678" t="s">
        <v>51839</v>
      </c>
      <c r="B54678" s="51">
        <v>44839</v>
      </c>
    </row>
    <row r="54679" spans="1:2">
      <c r="A54679" t="s">
        <v>51840</v>
      </c>
      <c r="B54679" s="51">
        <v>44839</v>
      </c>
    </row>
    <row r="54680" spans="1:2">
      <c r="A54680" t="s">
        <v>51841</v>
      </c>
      <c r="B54680" s="51">
        <v>44839</v>
      </c>
    </row>
    <row r="54681" spans="1:2">
      <c r="A54681" t="s">
        <v>51842</v>
      </c>
      <c r="B54681" s="51">
        <v>44839</v>
      </c>
    </row>
    <row r="54682" spans="1:2">
      <c r="A54682" t="s">
        <v>51843</v>
      </c>
      <c r="B54682" s="51">
        <v>44839</v>
      </c>
    </row>
    <row r="54683" spans="1:2">
      <c r="A54683" t="s">
        <v>51844</v>
      </c>
      <c r="B54683" s="51">
        <v>44839</v>
      </c>
    </row>
    <row r="54684" spans="1:2">
      <c r="A54684" t="s">
        <v>51845</v>
      </c>
      <c r="B54684" s="51">
        <v>44839</v>
      </c>
    </row>
    <row r="54685" spans="1:2">
      <c r="A54685" t="s">
        <v>51846</v>
      </c>
      <c r="B54685" s="51">
        <v>44839</v>
      </c>
    </row>
    <row r="54686" spans="1:2">
      <c r="A54686" t="s">
        <v>51847</v>
      </c>
      <c r="B54686" s="51">
        <v>44839</v>
      </c>
    </row>
    <row r="54687" spans="1:2">
      <c r="A54687" t="s">
        <v>51848</v>
      </c>
      <c r="B54687" s="51">
        <v>44839</v>
      </c>
    </row>
    <row r="54688" spans="1:2">
      <c r="A54688" t="s">
        <v>51849</v>
      </c>
      <c r="B54688" s="51">
        <v>44839</v>
      </c>
    </row>
    <row r="54689" spans="1:2">
      <c r="A54689" t="s">
        <v>51850</v>
      </c>
      <c r="B54689" s="51">
        <v>44839</v>
      </c>
    </row>
    <row r="54690" spans="1:2">
      <c r="A54690" t="s">
        <v>51804</v>
      </c>
      <c r="B54690" s="51">
        <v>44839.176354166666</v>
      </c>
    </row>
    <row r="54691" spans="1:2">
      <c r="A54691" t="s">
        <v>51533</v>
      </c>
      <c r="B54691" s="51">
        <v>44839.17900462963</v>
      </c>
    </row>
    <row r="54692" spans="1:2">
      <c r="A54692" t="s">
        <v>51502</v>
      </c>
      <c r="B54692" s="51">
        <v>44839.183194444442</v>
      </c>
    </row>
    <row r="54693" spans="1:2">
      <c r="A54693" t="s">
        <v>51805</v>
      </c>
      <c r="B54693" s="51">
        <v>44839.183599537035</v>
      </c>
    </row>
    <row r="54694" spans="1:2">
      <c r="A54694" t="s">
        <v>51423</v>
      </c>
      <c r="B54694" s="51">
        <v>44839.186469907407</v>
      </c>
    </row>
    <row r="54695" spans="1:2">
      <c r="A54695" t="s">
        <v>51511</v>
      </c>
      <c r="B54695" s="51">
        <v>44839.188738425924</v>
      </c>
    </row>
    <row r="54696" spans="1:2">
      <c r="A54696" t="s">
        <v>51806</v>
      </c>
      <c r="B54696" s="51">
        <v>44839.189583333333</v>
      </c>
    </row>
    <row r="54697" spans="1:2">
      <c r="A54697" t="s">
        <v>51424</v>
      </c>
      <c r="B54697" s="51">
        <v>44839.191238425927</v>
      </c>
    </row>
    <row r="54698" spans="1:2">
      <c r="A54698" t="s">
        <v>51699</v>
      </c>
      <c r="B54698" s="51">
        <v>44839.191412037035</v>
      </c>
    </row>
    <row r="54699" spans="1:2">
      <c r="A54699" t="s">
        <v>51500</v>
      </c>
      <c r="B54699" s="51">
        <v>44839.19458333333</v>
      </c>
    </row>
    <row r="54700" spans="1:2">
      <c r="A54700" t="s">
        <v>51700</v>
      </c>
      <c r="B54700" s="51">
        <v>44839.197175925925</v>
      </c>
    </row>
    <row r="54701" spans="1:2">
      <c r="A54701" t="s">
        <v>51506</v>
      </c>
      <c r="B54701" s="51">
        <v>44839.198854166665</v>
      </c>
    </row>
    <row r="54702" spans="1:2">
      <c r="A54702" t="s">
        <v>51701</v>
      </c>
      <c r="B54702" s="51">
        <v>44839.200046296297</v>
      </c>
    </row>
    <row r="54703" spans="1:2">
      <c r="A54703" t="s">
        <v>51702</v>
      </c>
      <c r="B54703" s="51">
        <v>44839.202337962961</v>
      </c>
    </row>
    <row r="54704" spans="1:2">
      <c r="A54704" t="s">
        <v>51501</v>
      </c>
      <c r="B54704" s="51">
        <v>44839.202696759261</v>
      </c>
    </row>
    <row r="54705" spans="1:2">
      <c r="A54705" t="s">
        <v>51556</v>
      </c>
      <c r="B54705" s="51">
        <v>44839.205648148149</v>
      </c>
    </row>
    <row r="54706" spans="1:2">
      <c r="A54706" t="s">
        <v>51453</v>
      </c>
      <c r="B54706" s="51">
        <v>44839.20579861111</v>
      </c>
    </row>
    <row r="54707" spans="1:2">
      <c r="A54707" t="s">
        <v>51425</v>
      </c>
      <c r="B54707" s="51">
        <v>44839.209421296291</v>
      </c>
    </row>
    <row r="54708" spans="1:2">
      <c r="A54708" t="s">
        <v>51703</v>
      </c>
      <c r="B54708" s="51">
        <v>44839.209675925922</v>
      </c>
    </row>
    <row r="54709" spans="1:2">
      <c r="A54709" t="s">
        <v>51557</v>
      </c>
      <c r="B54709" s="51">
        <v>44839.212407407409</v>
      </c>
    </row>
    <row r="54710" spans="1:2">
      <c r="A54710" t="s">
        <v>51451</v>
      </c>
      <c r="B54710" s="51">
        <v>44839.21292824074</v>
      </c>
    </row>
    <row r="54711" spans="1:2">
      <c r="A54711" t="s">
        <v>51427</v>
      </c>
      <c r="B54711" s="51">
        <v>44839.215532407405</v>
      </c>
    </row>
    <row r="54712" spans="1:2">
      <c r="A54712" t="s">
        <v>51704</v>
      </c>
      <c r="B54712" s="51">
        <v>44839.215868055551</v>
      </c>
    </row>
    <row r="54713" spans="1:2">
      <c r="A54713" t="s">
        <v>51705</v>
      </c>
      <c r="B54713" s="51">
        <v>44839.21806712963</v>
      </c>
    </row>
    <row r="54714" spans="1:2">
      <c r="A54714" t="s">
        <v>51452</v>
      </c>
      <c r="B54714" s="51">
        <v>44839.221203703702</v>
      </c>
    </row>
    <row r="54715" spans="1:2">
      <c r="A54715" t="s">
        <v>51454</v>
      </c>
      <c r="B54715" s="51">
        <v>44839.226273148146</v>
      </c>
    </row>
    <row r="54716" spans="1:2">
      <c r="A54716" t="s">
        <v>51706</v>
      </c>
      <c r="B54716" s="51">
        <v>44839.226840277777</v>
      </c>
    </row>
    <row r="54717" spans="1:2">
      <c r="A54717" t="s">
        <v>51558</v>
      </c>
      <c r="B54717" s="51">
        <v>44839.230231481481</v>
      </c>
    </row>
    <row r="54718" spans="1:2">
      <c r="A54718" t="s">
        <v>51455</v>
      </c>
      <c r="B54718" s="51">
        <v>44839.234143518515</v>
      </c>
    </row>
    <row r="54719" spans="1:2">
      <c r="A54719" t="s">
        <v>51707</v>
      </c>
      <c r="B54719" s="51">
        <v>44839.234270833331</v>
      </c>
    </row>
    <row r="54720" spans="1:2">
      <c r="A54720" t="s">
        <v>51559</v>
      </c>
      <c r="B54720" s="51">
        <v>44839.234293981477</v>
      </c>
    </row>
    <row r="54721" spans="1:2">
      <c r="A54721" t="s">
        <v>51708</v>
      </c>
      <c r="B54721" s="51">
        <v>44839.23605324074</v>
      </c>
    </row>
    <row r="54722" spans="1:2">
      <c r="A54722" t="s">
        <v>51456</v>
      </c>
      <c r="B54722" s="51">
        <v>44839.236296296294</v>
      </c>
    </row>
    <row r="54723" spans="1:2">
      <c r="A54723" t="s">
        <v>51709</v>
      </c>
      <c r="B54723" s="51">
        <v>44839.239259259259</v>
      </c>
    </row>
    <row r="54724" spans="1:2">
      <c r="A54724" t="s">
        <v>51560</v>
      </c>
      <c r="B54724" s="51">
        <v>44839.243437500001</v>
      </c>
    </row>
    <row r="54725" spans="1:2">
      <c r="A54725" t="s">
        <v>51457</v>
      </c>
      <c r="B54725" s="51">
        <v>44839.243738425925</v>
      </c>
    </row>
    <row r="54726" spans="1:2">
      <c r="A54726" t="s">
        <v>51458</v>
      </c>
      <c r="B54726" s="51">
        <v>44839.248738425922</v>
      </c>
    </row>
    <row r="54727" spans="1:2">
      <c r="A54727" t="s">
        <v>51459</v>
      </c>
      <c r="B54727" s="51">
        <v>44839.253217592588</v>
      </c>
    </row>
    <row r="54728" spans="1:2">
      <c r="A54728" t="s">
        <v>51710</v>
      </c>
      <c r="B54728" s="51">
        <v>44839.255393518513</v>
      </c>
    </row>
    <row r="54729" spans="1:2">
      <c r="A54729" t="s">
        <v>51460</v>
      </c>
      <c r="B54729" s="51">
        <v>44839.256053240737</v>
      </c>
    </row>
    <row r="54730" spans="1:2">
      <c r="A54730" t="s">
        <v>51561</v>
      </c>
      <c r="B54730" s="51">
        <v>44839.256469907406</v>
      </c>
    </row>
    <row r="54731" spans="1:2">
      <c r="A54731" t="s">
        <v>51461</v>
      </c>
      <c r="B54731" s="51">
        <v>44839.259293981479</v>
      </c>
    </row>
    <row r="54732" spans="1:2">
      <c r="A54732" t="s">
        <v>51711</v>
      </c>
      <c r="B54732" s="51">
        <v>44839.261400462958</v>
      </c>
    </row>
    <row r="54733" spans="1:2">
      <c r="A54733" t="s">
        <v>51462</v>
      </c>
      <c r="B54733" s="51">
        <v>44839.262175925927</v>
      </c>
    </row>
    <row r="54734" spans="1:2">
      <c r="A54734" t="s">
        <v>51712</v>
      </c>
      <c r="B54734" s="51">
        <v>44839.264988425923</v>
      </c>
    </row>
    <row r="54735" spans="1:2">
      <c r="A54735" t="s">
        <v>51463</v>
      </c>
      <c r="B54735" s="51">
        <v>44839.266516203701</v>
      </c>
    </row>
    <row r="54736" spans="1:2">
      <c r="A54736" t="s">
        <v>51562</v>
      </c>
      <c r="B54736" s="51">
        <v>44839.270451388889</v>
      </c>
    </row>
    <row r="54737" spans="1:2">
      <c r="A54737" t="s">
        <v>51464</v>
      </c>
      <c r="B54737" s="51">
        <v>44839.270648148144</v>
      </c>
    </row>
    <row r="54738" spans="1:2">
      <c r="A54738" t="s">
        <v>51465</v>
      </c>
      <c r="B54738" s="51">
        <v>44839.272881944446</v>
      </c>
    </row>
    <row r="54739" spans="1:2">
      <c r="A54739" t="s">
        <v>51609</v>
      </c>
      <c r="B54739" s="51">
        <v>44839.275046296294</v>
      </c>
    </row>
    <row r="54740" spans="1:2">
      <c r="A54740" t="s">
        <v>51466</v>
      </c>
      <c r="B54740" s="51">
        <v>44839.279039351852</v>
      </c>
    </row>
    <row r="54741" spans="1:2">
      <c r="A54741" t="s">
        <v>51467</v>
      </c>
      <c r="B54741" s="51">
        <v>44839.281643518516</v>
      </c>
    </row>
    <row r="54742" spans="1:2">
      <c r="A54742" t="s">
        <v>51713</v>
      </c>
      <c r="B54742" s="51">
        <v>44839.281956018516</v>
      </c>
    </row>
    <row r="54743" spans="1:2">
      <c r="A54743" t="s">
        <v>51563</v>
      </c>
      <c r="B54743" s="51">
        <v>44839.281979166662</v>
      </c>
    </row>
    <row r="54744" spans="1:2">
      <c r="A54744" t="s">
        <v>51610</v>
      </c>
      <c r="B54744" s="51">
        <v>44839.28293981481</v>
      </c>
    </row>
    <row r="54745" spans="1:2">
      <c r="A54745" t="s">
        <v>51283</v>
      </c>
      <c r="B54745" s="51">
        <v>44839.284722222219</v>
      </c>
    </row>
    <row r="54746" spans="1:2">
      <c r="A54746" t="s">
        <v>51468</v>
      </c>
      <c r="B54746" s="51">
        <v>44839.285162037035</v>
      </c>
    </row>
    <row r="54747" spans="1:2">
      <c r="A54747" t="s">
        <v>51611</v>
      </c>
      <c r="B54747" s="51">
        <v>44839.286377314813</v>
      </c>
    </row>
    <row r="54748" spans="1:2">
      <c r="A54748" t="s">
        <v>51810</v>
      </c>
      <c r="B54748" s="51">
        <v>44839.286423611113</v>
      </c>
    </row>
    <row r="54749" spans="1:2">
      <c r="A54749" t="s">
        <v>51714</v>
      </c>
      <c r="B54749" s="51">
        <v>44839.286678240736</v>
      </c>
    </row>
    <row r="54750" spans="1:2">
      <c r="A54750" t="s">
        <v>51715</v>
      </c>
      <c r="B54750" s="51">
        <v>44839.291273148148</v>
      </c>
    </row>
    <row r="54751" spans="1:2">
      <c r="A54751" t="s">
        <v>51564</v>
      </c>
      <c r="B54751" s="51">
        <v>44839.29142361111</v>
      </c>
    </row>
    <row r="54752" spans="1:2">
      <c r="A54752" t="s">
        <v>51469</v>
      </c>
      <c r="B54752" s="51">
        <v>44839.291458333333</v>
      </c>
    </row>
    <row r="54753" spans="1:2">
      <c r="A54753" t="s">
        <v>51716</v>
      </c>
      <c r="B54753" s="51">
        <v>44839.294062499997</v>
      </c>
    </row>
    <row r="54754" spans="1:2">
      <c r="A54754" t="s">
        <v>51612</v>
      </c>
      <c r="B54754" s="51">
        <v>44839.295486111107</v>
      </c>
    </row>
    <row r="54755" spans="1:2">
      <c r="A54755" t="s">
        <v>51470</v>
      </c>
      <c r="B54755" s="51">
        <v>44839.295532407406</v>
      </c>
    </row>
    <row r="54756" spans="1:2">
      <c r="A54756" t="s">
        <v>51534</v>
      </c>
      <c r="B54756" s="51">
        <v>44839.297037037039</v>
      </c>
    </row>
    <row r="54757" spans="1:2">
      <c r="A54757" t="s">
        <v>51471</v>
      </c>
      <c r="B54757" s="51">
        <v>44839.297615740739</v>
      </c>
    </row>
    <row r="54758" spans="1:2">
      <c r="A54758" t="s">
        <v>51717</v>
      </c>
      <c r="B54758" s="51">
        <v>44839.298483796294</v>
      </c>
    </row>
    <row r="54759" spans="1:2">
      <c r="A54759" t="s">
        <v>51613</v>
      </c>
      <c r="B54759" s="51">
        <v>44839.299837962964</v>
      </c>
    </row>
    <row r="54760" spans="1:2">
      <c r="A54760" t="s">
        <v>51565</v>
      </c>
      <c r="B54760" s="51">
        <v>44839.300196759257</v>
      </c>
    </row>
    <row r="54761" spans="1:2">
      <c r="A54761" t="s">
        <v>51566</v>
      </c>
      <c r="B54761" s="51">
        <v>44839.30369212963</v>
      </c>
    </row>
    <row r="54762" spans="1:2">
      <c r="A54762" t="s">
        <v>51535</v>
      </c>
      <c r="B54762" s="51">
        <v>44839.304791666662</v>
      </c>
    </row>
    <row r="54763" spans="1:2">
      <c r="A54763" t="s">
        <v>51614</v>
      </c>
      <c r="B54763" s="51">
        <v>44839.305439814816</v>
      </c>
    </row>
    <row r="54764" spans="1:2">
      <c r="A54764" t="s">
        <v>51284</v>
      </c>
      <c r="B54764" s="51">
        <v>44839.305451388886</v>
      </c>
    </row>
    <row r="54765" spans="1:2">
      <c r="A54765" t="s">
        <v>51718</v>
      </c>
      <c r="B54765" s="51">
        <v>44839.305706018517</v>
      </c>
    </row>
    <row r="54766" spans="1:2">
      <c r="A54766" t="s">
        <v>51472</v>
      </c>
      <c r="B54766" s="51">
        <v>44839.306886574072</v>
      </c>
    </row>
    <row r="54767" spans="1:2">
      <c r="A54767" t="s">
        <v>51719</v>
      </c>
      <c r="B54767" s="51">
        <v>44839.307638888888</v>
      </c>
    </row>
    <row r="54768" spans="1:2">
      <c r="A54768" t="s">
        <v>51615</v>
      </c>
      <c r="B54768" s="51">
        <v>44839.308564814812</v>
      </c>
    </row>
    <row r="54769" spans="1:2">
      <c r="A54769" t="s">
        <v>51567</v>
      </c>
      <c r="B54769" s="51">
        <v>44839.310868055552</v>
      </c>
    </row>
    <row r="54770" spans="1:2">
      <c r="A54770" t="s">
        <v>51720</v>
      </c>
      <c r="B54770" s="51">
        <v>44839.311631944445</v>
      </c>
    </row>
    <row r="54771" spans="1:2">
      <c r="A54771" t="s">
        <v>51721</v>
      </c>
      <c r="B54771" s="51">
        <v>44839.314143518517</v>
      </c>
    </row>
    <row r="54772" spans="1:2">
      <c r="A54772" t="s">
        <v>51568</v>
      </c>
      <c r="B54772" s="51">
        <v>44839.314409722218</v>
      </c>
    </row>
    <row r="54773" spans="1:2">
      <c r="A54773" t="s">
        <v>51616</v>
      </c>
      <c r="B54773" s="51">
        <v>44839.314837962964</v>
      </c>
    </row>
    <row r="54774" spans="1:2">
      <c r="A54774" t="s">
        <v>51285</v>
      </c>
      <c r="B54774" s="51">
        <v>44839.315439814811</v>
      </c>
    </row>
    <row r="54775" spans="1:2">
      <c r="A54775" t="s">
        <v>51722</v>
      </c>
      <c r="B54775" s="51">
        <v>44839.316562499997</v>
      </c>
    </row>
    <row r="54776" spans="1:2">
      <c r="A54776" t="s">
        <v>51342</v>
      </c>
      <c r="B54776" s="51">
        <v>44839.317106481481</v>
      </c>
    </row>
    <row r="54777" spans="1:2">
      <c r="A54777" t="s">
        <v>51473</v>
      </c>
      <c r="B54777" s="51">
        <v>44839.318344907406</v>
      </c>
    </row>
    <row r="54778" spans="1:2">
      <c r="A54778" t="s">
        <v>51536</v>
      </c>
      <c r="B54778" s="51">
        <v>44839.319004629629</v>
      </c>
    </row>
    <row r="54779" spans="1:2">
      <c r="A54779" t="s">
        <v>51617</v>
      </c>
      <c r="B54779" s="51">
        <v>44839.320173611108</v>
      </c>
    </row>
    <row r="54780" spans="1:2">
      <c r="A54780" t="s">
        <v>51286</v>
      </c>
      <c r="B54780" s="51">
        <v>44839.320543981477</v>
      </c>
    </row>
    <row r="54781" spans="1:2">
      <c r="A54781" t="s">
        <v>51723</v>
      </c>
      <c r="B54781" s="51">
        <v>44839.320856481478</v>
      </c>
    </row>
    <row r="54782" spans="1:2">
      <c r="A54782" t="s">
        <v>51618</v>
      </c>
      <c r="B54782" s="51">
        <v>44839.322916666664</v>
      </c>
    </row>
    <row r="54783" spans="1:2">
      <c r="A54783" t="s">
        <v>51569</v>
      </c>
      <c r="B54783" s="51">
        <v>44839.32472222222</v>
      </c>
    </row>
    <row r="54784" spans="1:2">
      <c r="A54784" t="s">
        <v>51287</v>
      </c>
      <c r="B54784" s="51">
        <v>44839.324861111112</v>
      </c>
    </row>
    <row r="54785" spans="1:2">
      <c r="A54785" t="s">
        <v>51474</v>
      </c>
      <c r="B54785" s="51">
        <v>44839.325509259259</v>
      </c>
    </row>
    <row r="54786" spans="1:2">
      <c r="A54786" t="s">
        <v>51351</v>
      </c>
      <c r="B54786" s="51">
        <v>44839.326377314814</v>
      </c>
    </row>
    <row r="54787" spans="1:2">
      <c r="A54787" t="s">
        <v>51552</v>
      </c>
      <c r="B54787" s="51">
        <v>44839.328333333331</v>
      </c>
    </row>
    <row r="54788" spans="1:2">
      <c r="A54788" t="s">
        <v>51619</v>
      </c>
      <c r="B54788" s="51">
        <v>44839.329652777778</v>
      </c>
    </row>
    <row r="54789" spans="1:2">
      <c r="A54789" t="s">
        <v>51537</v>
      </c>
      <c r="B54789" s="51">
        <v>44839.329745370371</v>
      </c>
    </row>
    <row r="54790" spans="1:2">
      <c r="A54790" t="s">
        <v>51475</v>
      </c>
      <c r="B54790" s="51">
        <v>44839.331585648149</v>
      </c>
    </row>
    <row r="54791" spans="1:2">
      <c r="A54791" t="s">
        <v>51620</v>
      </c>
      <c r="B54791" s="51">
        <v>44839.331956018519</v>
      </c>
    </row>
    <row r="54792" spans="1:2">
      <c r="A54792" t="s">
        <v>51724</v>
      </c>
      <c r="B54792" s="51">
        <v>44839.333587962959</v>
      </c>
    </row>
    <row r="54793" spans="1:2">
      <c r="A54793" t="s">
        <v>51353</v>
      </c>
      <c r="B54793" s="51">
        <v>44839.333773148144</v>
      </c>
    </row>
    <row r="54794" spans="1:2">
      <c r="A54794" t="s">
        <v>51288</v>
      </c>
      <c r="B54794" s="51">
        <v>44839.333807870367</v>
      </c>
    </row>
    <row r="54795" spans="1:2">
      <c r="A54795" t="s">
        <v>51476</v>
      </c>
      <c r="B54795" s="51">
        <v>44839.337326388886</v>
      </c>
    </row>
    <row r="54796" spans="1:2">
      <c r="A54796" t="s">
        <v>51538</v>
      </c>
      <c r="B54796" s="51">
        <v>44839.338344907403</v>
      </c>
    </row>
    <row r="54797" spans="1:2">
      <c r="A54797" t="s">
        <v>51355</v>
      </c>
      <c r="B54797" s="51">
        <v>44839.338946759257</v>
      </c>
    </row>
    <row r="54798" spans="1:2">
      <c r="A54798" t="s">
        <v>51725</v>
      </c>
      <c r="B54798" s="51">
        <v>44839.340196759258</v>
      </c>
    </row>
    <row r="54799" spans="1:2">
      <c r="A54799" t="s">
        <v>51343</v>
      </c>
      <c r="B54799" s="51">
        <v>44839.340671296297</v>
      </c>
    </row>
    <row r="54800" spans="1:2">
      <c r="A54800" t="s">
        <v>51477</v>
      </c>
      <c r="B54800" s="51">
        <v>44839.341412037036</v>
      </c>
    </row>
    <row r="54801" spans="1:2">
      <c r="A54801" t="s">
        <v>51726</v>
      </c>
      <c r="B54801" s="51">
        <v>44839.342615740738</v>
      </c>
    </row>
    <row r="54802" spans="1:2">
      <c r="A54802" t="s">
        <v>51357</v>
      </c>
      <c r="B54802" s="51">
        <v>44839.344189814816</v>
      </c>
    </row>
    <row r="54803" spans="1:2">
      <c r="A54803" t="s">
        <v>51621</v>
      </c>
      <c r="B54803" s="51">
        <v>44839.344259259255</v>
      </c>
    </row>
    <row r="54804" spans="1:2">
      <c r="A54804" t="s">
        <v>51727</v>
      </c>
      <c r="B54804" s="51">
        <v>44839.345312500001</v>
      </c>
    </row>
    <row r="54805" spans="1:2">
      <c r="A54805" t="s">
        <v>51478</v>
      </c>
      <c r="B54805" s="51">
        <v>44839.345613425925</v>
      </c>
    </row>
    <row r="54806" spans="1:2">
      <c r="A54806" t="s">
        <v>51344</v>
      </c>
      <c r="B54806" s="51">
        <v>44839.347800925927</v>
      </c>
    </row>
    <row r="54807" spans="1:2">
      <c r="A54807" t="s">
        <v>51479</v>
      </c>
      <c r="B54807" s="51">
        <v>44839.347916666666</v>
      </c>
    </row>
    <row r="54808" spans="1:2">
      <c r="A54808" t="s">
        <v>51359</v>
      </c>
      <c r="B54808" s="51">
        <v>44839.347951388889</v>
      </c>
    </row>
    <row r="54809" spans="1:2">
      <c r="A54809" t="s">
        <v>51539</v>
      </c>
      <c r="B54809" s="51">
        <v>44839.348692129628</v>
      </c>
    </row>
    <row r="54810" spans="1:2">
      <c r="A54810" t="s">
        <v>51664</v>
      </c>
      <c r="B54810" s="51">
        <v>44839.348993055552</v>
      </c>
    </row>
    <row r="54811" spans="1:2">
      <c r="A54811" t="s">
        <v>51289</v>
      </c>
      <c r="B54811" s="51">
        <v>44839.349583333329</v>
      </c>
    </row>
    <row r="54812" spans="1:2">
      <c r="A54812" t="s">
        <v>51334</v>
      </c>
      <c r="B54812" s="51">
        <v>44839.350023148145</v>
      </c>
    </row>
    <row r="54813" spans="1:2">
      <c r="A54813" t="s">
        <v>51480</v>
      </c>
      <c r="B54813" s="51">
        <v>44839.350266203699</v>
      </c>
    </row>
    <row r="54814" spans="1:2">
      <c r="A54814" t="s">
        <v>51665</v>
      </c>
      <c r="B54814" s="51">
        <v>44839.350462962961</v>
      </c>
    </row>
    <row r="54815" spans="1:2">
      <c r="A54815" t="s">
        <v>51345</v>
      </c>
      <c r="B54815" s="51">
        <v>44839.350601851853</v>
      </c>
    </row>
    <row r="54816" spans="1:2">
      <c r="A54816" t="s">
        <v>51728</v>
      </c>
      <c r="B54816" s="51">
        <v>44839.3518287037</v>
      </c>
    </row>
    <row r="54817" spans="1:2">
      <c r="A54817" t="s">
        <v>51811</v>
      </c>
      <c r="B54817" s="51">
        <v>44839.352708333332</v>
      </c>
    </row>
    <row r="54818" spans="1:2">
      <c r="A54818" t="s">
        <v>51481</v>
      </c>
      <c r="B54818" s="51">
        <v>44839.353159722217</v>
      </c>
    </row>
    <row r="54819" spans="1:2">
      <c r="A54819" t="s">
        <v>51729</v>
      </c>
      <c r="B54819" s="51">
        <v>44839.353842592587</v>
      </c>
    </row>
    <row r="54820" spans="1:2">
      <c r="A54820" t="s">
        <v>51666</v>
      </c>
      <c r="B54820" s="51">
        <v>44839.354664351849</v>
      </c>
    </row>
    <row r="54821" spans="1:2">
      <c r="A54821" t="s">
        <v>51622</v>
      </c>
      <c r="B54821" s="51">
        <v>44839.355428240742</v>
      </c>
    </row>
    <row r="54822" spans="1:2">
      <c r="A54822" t="s">
        <v>51346</v>
      </c>
      <c r="B54822" s="51">
        <v>44839.356215277774</v>
      </c>
    </row>
    <row r="54823" spans="1:2">
      <c r="A54823" t="s">
        <v>51667</v>
      </c>
      <c r="B54823" s="51">
        <v>44839.356215277774</v>
      </c>
    </row>
    <row r="54824" spans="1:2">
      <c r="A54824" t="s">
        <v>51551</v>
      </c>
      <c r="B54824" s="51">
        <v>44839.358182870368</v>
      </c>
    </row>
    <row r="54825" spans="1:2">
      <c r="A54825" t="s">
        <v>51668</v>
      </c>
      <c r="B54825" s="51">
        <v>44839.358206018514</v>
      </c>
    </row>
    <row r="54826" spans="1:2">
      <c r="A54826" t="s">
        <v>51419</v>
      </c>
      <c r="B54826" s="51">
        <v>44839.358449074069</v>
      </c>
    </row>
    <row r="54827" spans="1:2">
      <c r="A54827" t="s">
        <v>51623</v>
      </c>
      <c r="B54827" s="51">
        <v>44839.358553240738</v>
      </c>
    </row>
    <row r="54828" spans="1:2">
      <c r="A54828" t="s">
        <v>51290</v>
      </c>
      <c r="B54828" s="51">
        <v>44839.35900462963</v>
      </c>
    </row>
    <row r="54829" spans="1:2">
      <c r="A54829" t="s">
        <v>51336</v>
      </c>
      <c r="B54829" s="51">
        <v>44839.36038194444</v>
      </c>
    </row>
    <row r="54830" spans="1:2">
      <c r="A54830" t="s">
        <v>51420</v>
      </c>
      <c r="B54830" s="51">
        <v>44839.360625000001</v>
      </c>
    </row>
    <row r="54831" spans="1:2">
      <c r="A54831" t="s">
        <v>51669</v>
      </c>
      <c r="B54831" s="51">
        <v>44839.36069444444</v>
      </c>
    </row>
    <row r="54832" spans="1:2">
      <c r="A54832" t="s">
        <v>51670</v>
      </c>
      <c r="B54832" s="51">
        <v>44839.362407407403</v>
      </c>
    </row>
    <row r="54833" spans="1:2">
      <c r="A54833" t="s">
        <v>51730</v>
      </c>
      <c r="B54833" s="51">
        <v>44839.362442129626</v>
      </c>
    </row>
    <row r="54834" spans="1:2">
      <c r="A54834" t="s">
        <v>51540</v>
      </c>
      <c r="B54834" s="51">
        <v>44839.362997685181</v>
      </c>
    </row>
    <row r="54835" spans="1:2">
      <c r="A54835" t="s">
        <v>51417</v>
      </c>
      <c r="B54835" s="51">
        <v>44839.363229166665</v>
      </c>
    </row>
    <row r="54836" spans="1:2">
      <c r="A54836" t="s">
        <v>51671</v>
      </c>
      <c r="B54836" s="51">
        <v>44839.363865740735</v>
      </c>
    </row>
    <row r="54837" spans="1:2">
      <c r="A54837" t="s">
        <v>51672</v>
      </c>
      <c r="B54837" s="51">
        <v>44839.36519675926</v>
      </c>
    </row>
    <row r="54838" spans="1:2">
      <c r="A54838" t="s">
        <v>51553</v>
      </c>
      <c r="B54838" s="51">
        <v>44839.365578703699</v>
      </c>
    </row>
    <row r="54839" spans="1:2">
      <c r="A54839" t="s">
        <v>51624</v>
      </c>
      <c r="B54839" s="51">
        <v>44839.366064814814</v>
      </c>
    </row>
    <row r="54840" spans="1:2">
      <c r="A54840" t="s">
        <v>51482</v>
      </c>
      <c r="B54840" s="51">
        <v>44839.368773148148</v>
      </c>
    </row>
    <row r="54841" spans="1:2">
      <c r="A54841" t="s">
        <v>51673</v>
      </c>
      <c r="B54841" s="51">
        <v>44839.369143518517</v>
      </c>
    </row>
    <row r="54842" spans="1:2">
      <c r="A54842" t="s">
        <v>51483</v>
      </c>
      <c r="B54842" s="51">
        <v>44839.370694444442</v>
      </c>
    </row>
    <row r="54843" spans="1:2">
      <c r="A54843" t="s">
        <v>51793</v>
      </c>
      <c r="B54843" s="51">
        <v>44839.372337962959</v>
      </c>
    </row>
    <row r="54844" spans="1:2">
      <c r="A54844" t="s">
        <v>51674</v>
      </c>
      <c r="B54844" s="51">
        <v>44839.372453703705</v>
      </c>
    </row>
    <row r="54845" spans="1:2">
      <c r="A54845" t="s">
        <v>51541</v>
      </c>
      <c r="B54845" s="51">
        <v>44839.374016203699</v>
      </c>
    </row>
    <row r="54846" spans="1:2">
      <c r="A54846" t="s">
        <v>51812</v>
      </c>
      <c r="B54846" s="51">
        <v>44839.374351851853</v>
      </c>
    </row>
    <row r="54847" spans="1:2">
      <c r="A54847" t="s">
        <v>51484</v>
      </c>
      <c r="B54847" s="51">
        <v>44839.37563657407</v>
      </c>
    </row>
    <row r="54848" spans="1:2">
      <c r="A54848" t="s">
        <v>51675</v>
      </c>
      <c r="B54848" s="51">
        <v>44839.376481481479</v>
      </c>
    </row>
    <row r="54849" spans="1:2">
      <c r="A54849" t="s">
        <v>51554</v>
      </c>
      <c r="B54849" s="51">
        <v>44839.376770833333</v>
      </c>
    </row>
    <row r="54850" spans="1:2">
      <c r="A54850" t="s">
        <v>51291</v>
      </c>
      <c r="B54850" s="51">
        <v>44839.377465277779</v>
      </c>
    </row>
    <row r="54851" spans="1:2">
      <c r="A54851" t="s">
        <v>51676</v>
      </c>
      <c r="B54851" s="51">
        <v>44839.37804398148</v>
      </c>
    </row>
    <row r="54852" spans="1:2">
      <c r="A54852" t="s">
        <v>51485</v>
      </c>
      <c r="B54852" s="51">
        <v>44839.378530092588</v>
      </c>
    </row>
    <row r="54853" spans="1:2">
      <c r="A54853" t="s">
        <v>51794</v>
      </c>
      <c r="B54853" s="51">
        <v>44839.379155092589</v>
      </c>
    </row>
    <row r="54854" spans="1:2">
      <c r="A54854" t="s">
        <v>51542</v>
      </c>
      <c r="B54854" s="51">
        <v>44839.379178240742</v>
      </c>
    </row>
    <row r="54855" spans="1:2">
      <c r="A54855" t="s">
        <v>51555</v>
      </c>
      <c r="B54855" s="51">
        <v>44839.380011574074</v>
      </c>
    </row>
    <row r="54856" spans="1:2">
      <c r="A54856" t="s">
        <v>51813</v>
      </c>
      <c r="B54856" s="51">
        <v>44839.380208333328</v>
      </c>
    </row>
    <row r="54857" spans="1:2">
      <c r="A54857" t="s">
        <v>51677</v>
      </c>
      <c r="B54857" s="51">
        <v>44839.381886574069</v>
      </c>
    </row>
    <row r="54858" spans="1:2">
      <c r="A54858" t="s">
        <v>51570</v>
      </c>
      <c r="B54858" s="51">
        <v>44839.383333333331</v>
      </c>
    </row>
    <row r="54859" spans="1:2">
      <c r="A54859" t="s">
        <v>51678</v>
      </c>
      <c r="B54859" s="51">
        <v>44839.383611111109</v>
      </c>
    </row>
    <row r="54860" spans="1:2">
      <c r="A54860" t="s">
        <v>51418</v>
      </c>
      <c r="B54860" s="51">
        <v>44839.38413194444</v>
      </c>
    </row>
    <row r="54861" spans="1:2">
      <c r="A54861" t="s">
        <v>51795</v>
      </c>
      <c r="B54861" s="51">
        <v>44839.384583333333</v>
      </c>
    </row>
    <row r="54862" spans="1:2">
      <c r="A54862" t="s">
        <v>51679</v>
      </c>
      <c r="B54862" s="51">
        <v>44839.384872685187</v>
      </c>
    </row>
    <row r="54863" spans="1:2">
      <c r="A54863" t="s">
        <v>51571</v>
      </c>
      <c r="B54863" s="51">
        <v>44839.385752314811</v>
      </c>
    </row>
    <row r="54864" spans="1:2">
      <c r="A54864" t="s">
        <v>51292</v>
      </c>
      <c r="B54864" s="51">
        <v>44839.386527777773</v>
      </c>
    </row>
    <row r="54865" spans="1:2">
      <c r="A54865" t="s">
        <v>51338</v>
      </c>
      <c r="B54865" s="51">
        <v>44839.386562499996</v>
      </c>
    </row>
    <row r="54866" spans="1:2">
      <c r="A54866" t="s">
        <v>51347</v>
      </c>
      <c r="B54866" s="51">
        <v>44839.387060185181</v>
      </c>
    </row>
    <row r="54867" spans="1:2">
      <c r="A54867" t="s">
        <v>51731</v>
      </c>
      <c r="B54867" s="51">
        <v>44839.387939814813</v>
      </c>
    </row>
    <row r="54868" spans="1:2">
      <c r="A54868" t="s">
        <v>51486</v>
      </c>
      <c r="B54868" s="51">
        <v>44839.388368055552</v>
      </c>
    </row>
    <row r="54869" spans="1:2">
      <c r="A54869" t="s">
        <v>51680</v>
      </c>
      <c r="B54869" s="51">
        <v>44839.388553240737</v>
      </c>
    </row>
    <row r="54870" spans="1:2">
      <c r="A54870" t="s">
        <v>51625</v>
      </c>
      <c r="B54870" s="51">
        <v>44839.389513888884</v>
      </c>
    </row>
    <row r="54871" spans="1:2">
      <c r="A54871" t="s">
        <v>51681</v>
      </c>
      <c r="B54871" s="51">
        <v>44839.390787037039</v>
      </c>
    </row>
    <row r="54872" spans="1:2">
      <c r="A54872" t="s">
        <v>51572</v>
      </c>
      <c r="B54872" s="51">
        <v>44839.391041666662</v>
      </c>
    </row>
    <row r="54873" spans="1:2">
      <c r="A54873" t="s">
        <v>51348</v>
      </c>
      <c r="B54873" s="51">
        <v>44839.391446759255</v>
      </c>
    </row>
    <row r="54874" spans="1:2">
      <c r="A54874" t="s">
        <v>51682</v>
      </c>
      <c r="B54874" s="51">
        <v>44839.393379629626</v>
      </c>
    </row>
    <row r="54875" spans="1:2">
      <c r="A54875" t="s">
        <v>51416</v>
      </c>
      <c r="B54875" s="51">
        <v>44839.393657407403</v>
      </c>
    </row>
    <row r="54876" spans="1:2">
      <c r="A54876" t="s">
        <v>51626</v>
      </c>
      <c r="B54876" s="51">
        <v>44839.394143518519</v>
      </c>
    </row>
    <row r="54877" spans="1:2">
      <c r="A54877" t="s">
        <v>51349</v>
      </c>
      <c r="B54877" s="51">
        <v>44839.394479166665</v>
      </c>
    </row>
    <row r="54878" spans="1:2">
      <c r="A54878" t="s">
        <v>51732</v>
      </c>
      <c r="B54878" s="51">
        <v>44839.395231481481</v>
      </c>
    </row>
    <row r="54879" spans="1:2">
      <c r="A54879" t="s">
        <v>51573</v>
      </c>
      <c r="B54879" s="51">
        <v>44839.395509259259</v>
      </c>
    </row>
    <row r="54880" spans="1:2">
      <c r="A54880" t="s">
        <v>51683</v>
      </c>
      <c r="B54880" s="51">
        <v>44839.395787037036</v>
      </c>
    </row>
    <row r="54881" spans="1:2">
      <c r="A54881" t="s">
        <v>51350</v>
      </c>
      <c r="B54881" s="51">
        <v>44839.397048611107</v>
      </c>
    </row>
    <row r="54882" spans="1:2">
      <c r="A54882" t="s">
        <v>51684</v>
      </c>
      <c r="B54882" s="51">
        <v>44839.397812499999</v>
      </c>
    </row>
    <row r="54883" spans="1:2">
      <c r="A54883" t="s">
        <v>51293</v>
      </c>
      <c r="B54883" s="51">
        <v>44839.398125</v>
      </c>
    </row>
    <row r="54884" spans="1:2">
      <c r="A54884" t="s">
        <v>51733</v>
      </c>
      <c r="B54884" s="51">
        <v>44839.398217592592</v>
      </c>
    </row>
    <row r="54885" spans="1:2">
      <c r="A54885" t="s">
        <v>51574</v>
      </c>
      <c r="B54885" s="51">
        <v>44839.400023148148</v>
      </c>
    </row>
    <row r="54886" spans="1:2">
      <c r="A54886" t="s">
        <v>51847</v>
      </c>
      <c r="B54886" s="51">
        <v>44839.400057870371</v>
      </c>
    </row>
    <row r="54887" spans="1:2">
      <c r="A54887" t="s">
        <v>51814</v>
      </c>
      <c r="B54887" s="51">
        <v>44839.400497685187</v>
      </c>
    </row>
    <row r="54888" spans="1:2">
      <c r="A54888" t="s">
        <v>51543</v>
      </c>
      <c r="B54888" s="51">
        <v>44839.400543981479</v>
      </c>
    </row>
    <row r="54889" spans="1:2">
      <c r="A54889" t="s">
        <v>51294</v>
      </c>
      <c r="B54889" s="51">
        <v>44839.401516203703</v>
      </c>
    </row>
    <row r="54890" spans="1:2">
      <c r="A54890" t="s">
        <v>51796</v>
      </c>
      <c r="B54890" s="51">
        <v>44839.401539351849</v>
      </c>
    </row>
    <row r="54891" spans="1:2">
      <c r="A54891" t="s">
        <v>51815</v>
      </c>
      <c r="B54891" s="51">
        <v>44839.401967592588</v>
      </c>
    </row>
    <row r="54892" spans="1:2">
      <c r="A54892" t="s">
        <v>51807</v>
      </c>
      <c r="B54892" s="51">
        <v>44839.402280092589</v>
      </c>
    </row>
    <row r="54893" spans="1:2">
      <c r="A54893" t="s">
        <v>51575</v>
      </c>
      <c r="B54893" s="51">
        <v>44839.402569444443</v>
      </c>
    </row>
    <row r="54894" spans="1:2">
      <c r="A54894" t="s">
        <v>51816</v>
      </c>
      <c r="B54894" s="51">
        <v>44839.403368055551</v>
      </c>
    </row>
    <row r="54895" spans="1:2">
      <c r="A54895" t="s">
        <v>51845</v>
      </c>
      <c r="B54895" s="51">
        <v>44839.403865740736</v>
      </c>
    </row>
    <row r="54896" spans="1:2">
      <c r="A54896" t="s">
        <v>51808</v>
      </c>
      <c r="B54896" s="51">
        <v>44839.404814814814</v>
      </c>
    </row>
    <row r="54897" spans="1:2">
      <c r="A54897" t="s">
        <v>51817</v>
      </c>
      <c r="B54897" s="51">
        <v>44839.405069444445</v>
      </c>
    </row>
    <row r="54898" spans="1:2">
      <c r="A54898" t="s">
        <v>51339</v>
      </c>
      <c r="B54898" s="51">
        <v>44839.406122685185</v>
      </c>
    </row>
    <row r="54899" spans="1:2">
      <c r="A54899" t="s">
        <v>51295</v>
      </c>
      <c r="B54899" s="51">
        <v>44839.40719907407</v>
      </c>
    </row>
    <row r="54900" spans="1:2">
      <c r="A54900" t="s">
        <v>51818</v>
      </c>
      <c r="B54900" s="51">
        <v>44839.407372685186</v>
      </c>
    </row>
    <row r="54901" spans="1:2">
      <c r="A54901" t="s">
        <v>51627</v>
      </c>
      <c r="B54901" s="51">
        <v>44839.407453703701</v>
      </c>
    </row>
    <row r="54902" spans="1:2">
      <c r="A54902" t="s">
        <v>51809</v>
      </c>
      <c r="B54902" s="51">
        <v>44839.408043981479</v>
      </c>
    </row>
    <row r="54903" spans="1:2">
      <c r="A54903" t="s">
        <v>51576</v>
      </c>
      <c r="B54903" s="51">
        <v>44839.408217592594</v>
      </c>
    </row>
    <row r="54904" spans="1:2">
      <c r="A54904" t="s">
        <v>51734</v>
      </c>
      <c r="B54904" s="51">
        <v>44839.41070601852</v>
      </c>
    </row>
    <row r="54905" spans="1:2">
      <c r="A54905" t="s">
        <v>51341</v>
      </c>
      <c r="B54905" s="51">
        <v>44839.411793981482</v>
      </c>
    </row>
    <row r="54906" spans="1:2">
      <c r="A54906" t="s">
        <v>51848</v>
      </c>
      <c r="B54906" s="51">
        <v>44839.412442129629</v>
      </c>
    </row>
    <row r="54907" spans="1:2">
      <c r="A54907" t="s">
        <v>51296</v>
      </c>
      <c r="B54907" s="51">
        <v>44839.412719907406</v>
      </c>
    </row>
    <row r="54908" spans="1:2">
      <c r="A54908" t="s">
        <v>51352</v>
      </c>
      <c r="B54908" s="51">
        <v>44839.413287037038</v>
      </c>
    </row>
    <row r="54909" spans="1:2">
      <c r="A54909" t="s">
        <v>51361</v>
      </c>
      <c r="B54909" s="51">
        <v>44839.413807870369</v>
      </c>
    </row>
    <row r="54910" spans="1:2">
      <c r="A54910" t="s">
        <v>51735</v>
      </c>
      <c r="B54910" s="51">
        <v>44839.413981481477</v>
      </c>
    </row>
    <row r="54911" spans="1:2">
      <c r="A54911" t="s">
        <v>51736</v>
      </c>
      <c r="B54911" s="51">
        <v>44839.415208333332</v>
      </c>
    </row>
    <row r="54912" spans="1:2">
      <c r="A54912" t="s">
        <v>51333</v>
      </c>
      <c r="B54912" s="51">
        <v>44839.416527777779</v>
      </c>
    </row>
    <row r="54913" spans="1:2">
      <c r="A54913" t="s">
        <v>51846</v>
      </c>
      <c r="B54913" s="51">
        <v>44839.418217592589</v>
      </c>
    </row>
    <row r="54914" spans="1:2">
      <c r="A54914" t="s">
        <v>51297</v>
      </c>
      <c r="B54914" s="51">
        <v>44839.418692129628</v>
      </c>
    </row>
    <row r="54915" spans="1:2">
      <c r="A54915" t="s">
        <v>51577</v>
      </c>
      <c r="B54915" s="51">
        <v>44839.420104166667</v>
      </c>
    </row>
    <row r="54916" spans="1:2">
      <c r="A54916" t="s">
        <v>51819</v>
      </c>
      <c r="B54916" s="51">
        <v>44839.420451388884</v>
      </c>
    </row>
    <row r="54917" spans="1:2">
      <c r="A54917" t="s">
        <v>51354</v>
      </c>
      <c r="B54917" s="51">
        <v>44839.420810185184</v>
      </c>
    </row>
    <row r="54918" spans="1:2">
      <c r="A54918" t="s">
        <v>51698</v>
      </c>
      <c r="B54918" s="51">
        <v>44839.421701388885</v>
      </c>
    </row>
    <row r="54919" spans="1:2">
      <c r="A54919" t="s">
        <v>51356</v>
      </c>
      <c r="B54919" s="51">
        <v>44839.422685185185</v>
      </c>
    </row>
    <row r="54920" spans="1:2">
      <c r="A54920" t="s">
        <v>51820</v>
      </c>
      <c r="B54920" s="51">
        <v>44839.423391203702</v>
      </c>
    </row>
    <row r="54921" spans="1:2">
      <c r="A54921" t="s">
        <v>51578</v>
      </c>
      <c r="B54921" s="51">
        <v>44839.423530092594</v>
      </c>
    </row>
    <row r="54922" spans="1:2">
      <c r="A54922" t="s">
        <v>51544</v>
      </c>
      <c r="B54922" s="51">
        <v>44839.423981481479</v>
      </c>
    </row>
    <row r="54923" spans="1:2">
      <c r="A54923" t="s">
        <v>51685</v>
      </c>
      <c r="B54923" s="51">
        <v>44839.424456018518</v>
      </c>
    </row>
    <row r="54924" spans="1:2">
      <c r="A54924" t="s">
        <v>51821</v>
      </c>
      <c r="B54924" s="51">
        <v>44839.42465277778</v>
      </c>
    </row>
    <row r="54925" spans="1:2">
      <c r="A54925" t="s">
        <v>51298</v>
      </c>
      <c r="B54925" s="51">
        <v>44839.426053240742</v>
      </c>
    </row>
    <row r="54926" spans="1:2">
      <c r="A54926" t="s">
        <v>51579</v>
      </c>
      <c r="B54926" s="51">
        <v>44839.426145833335</v>
      </c>
    </row>
    <row r="54927" spans="1:2">
      <c r="A54927" t="s">
        <v>51849</v>
      </c>
      <c r="B54927" s="51">
        <v>44839.426238425927</v>
      </c>
    </row>
    <row r="54928" spans="1:2">
      <c r="A54928" t="s">
        <v>51628</v>
      </c>
      <c r="B54928" s="51">
        <v>44839.427314814813</v>
      </c>
    </row>
    <row r="54929" spans="1:2">
      <c r="A54929" t="s">
        <v>51580</v>
      </c>
      <c r="B54929" s="51">
        <v>44839.4293287037</v>
      </c>
    </row>
    <row r="54930" spans="1:2">
      <c r="A54930" t="s">
        <v>51822</v>
      </c>
      <c r="B54930" s="51">
        <v>44839.429884259254</v>
      </c>
    </row>
    <row r="54931" spans="1:2">
      <c r="A54931" t="s">
        <v>51362</v>
      </c>
      <c r="B54931" s="51">
        <v>44839.431284722217</v>
      </c>
    </row>
    <row r="54932" spans="1:2">
      <c r="A54932" t="s">
        <v>51823</v>
      </c>
      <c r="B54932" s="51">
        <v>44839.431307870371</v>
      </c>
    </row>
    <row r="54933" spans="1:2">
      <c r="A54933" t="s">
        <v>51824</v>
      </c>
      <c r="B54933" s="51">
        <v>44839.433240740742</v>
      </c>
    </row>
    <row r="54934" spans="1:2">
      <c r="A54934" t="s">
        <v>51581</v>
      </c>
      <c r="B54934" s="51">
        <v>44839.433310185181</v>
      </c>
    </row>
    <row r="54935" spans="1:2">
      <c r="A54935" t="s">
        <v>51358</v>
      </c>
      <c r="B54935" s="51">
        <v>44839.434236111112</v>
      </c>
    </row>
    <row r="54936" spans="1:2">
      <c r="A54936" t="s">
        <v>51364</v>
      </c>
      <c r="B54936" s="51">
        <v>44839.434444444443</v>
      </c>
    </row>
    <row r="54937" spans="1:2">
      <c r="A54937" t="s">
        <v>51825</v>
      </c>
      <c r="B54937" s="51">
        <v>44839.434861111113</v>
      </c>
    </row>
    <row r="54938" spans="1:2">
      <c r="A54938" t="s">
        <v>51629</v>
      </c>
      <c r="B54938" s="51">
        <v>44839.435023148144</v>
      </c>
    </row>
    <row r="54939" spans="1:2">
      <c r="A54939" t="s">
        <v>51432</v>
      </c>
      <c r="B54939" s="51">
        <v>44839.435150462959</v>
      </c>
    </row>
    <row r="54940" spans="1:2">
      <c r="A54940" t="s">
        <v>51582</v>
      </c>
      <c r="B54940" s="51">
        <v>44839.436377314814</v>
      </c>
    </row>
    <row r="54941" spans="1:2">
      <c r="A54941" t="s">
        <v>51826</v>
      </c>
      <c r="B54941" s="51">
        <v>44839.437164351853</v>
      </c>
    </row>
    <row r="54942" spans="1:2">
      <c r="A54942" t="s">
        <v>51415</v>
      </c>
      <c r="B54942" s="51">
        <v>44839.437650462962</v>
      </c>
    </row>
    <row r="54943" spans="1:2">
      <c r="A54943" t="s">
        <v>51630</v>
      </c>
      <c r="B54943" s="51">
        <v>44839.438194444439</v>
      </c>
    </row>
    <row r="54944" spans="1:2">
      <c r="A54944" t="s">
        <v>51367</v>
      </c>
      <c r="B54944" s="51">
        <v>44839.441122685181</v>
      </c>
    </row>
    <row r="54945" spans="1:2">
      <c r="A54945" t="s">
        <v>51487</v>
      </c>
      <c r="B54945" s="51">
        <v>44839.441655092589</v>
      </c>
    </row>
    <row r="54946" spans="1:2">
      <c r="A54946" t="s">
        <v>51686</v>
      </c>
      <c r="B54946" s="51">
        <v>44839.441666666666</v>
      </c>
    </row>
    <row r="54947" spans="1:2">
      <c r="A54947" t="s">
        <v>51797</v>
      </c>
      <c r="B54947" s="51">
        <v>44839.441886574074</v>
      </c>
    </row>
    <row r="54948" spans="1:2">
      <c r="A54948" t="s">
        <v>51827</v>
      </c>
      <c r="B54948" s="51">
        <v>44839.44290509259</v>
      </c>
    </row>
    <row r="54949" spans="1:2">
      <c r="A54949" t="s">
        <v>51838</v>
      </c>
      <c r="B54949" s="51">
        <v>44839.442974537036</v>
      </c>
    </row>
    <row r="54950" spans="1:2">
      <c r="A54950" t="s">
        <v>51488</v>
      </c>
      <c r="B54950" s="51">
        <v>44839.443287037036</v>
      </c>
    </row>
    <row r="54951" spans="1:2">
      <c r="A54951" t="s">
        <v>51828</v>
      </c>
      <c r="B54951" s="51">
        <v>44839.444479166668</v>
      </c>
    </row>
    <row r="54952" spans="1:2">
      <c r="A54952" t="s">
        <v>51689</v>
      </c>
      <c r="B54952" s="51">
        <v>44839.446226851847</v>
      </c>
    </row>
    <row r="54953" spans="1:2">
      <c r="A54953" t="s">
        <v>51829</v>
      </c>
      <c r="B54953" s="51">
        <v>44839.446250000001</v>
      </c>
    </row>
    <row r="54954" spans="1:2">
      <c r="A54954" t="s">
        <v>51299</v>
      </c>
      <c r="B54954" s="51">
        <v>44839.446331018517</v>
      </c>
    </row>
    <row r="54955" spans="1:2">
      <c r="A54955" t="s">
        <v>51631</v>
      </c>
      <c r="B54955" s="51">
        <v>44839.446423611109</v>
      </c>
    </row>
    <row r="54956" spans="1:2">
      <c r="A54956" t="s">
        <v>51335</v>
      </c>
      <c r="B54956" s="51">
        <v>44839.447025462963</v>
      </c>
    </row>
    <row r="54957" spans="1:2">
      <c r="A54957" t="s">
        <v>51830</v>
      </c>
      <c r="B54957" s="51">
        <v>44839.447569444441</v>
      </c>
    </row>
    <row r="54958" spans="1:2">
      <c r="A54958" t="s">
        <v>51489</v>
      </c>
      <c r="B54958" s="51">
        <v>44839.449340277773</v>
      </c>
    </row>
    <row r="54959" spans="1:2">
      <c r="A54959" t="s">
        <v>51831</v>
      </c>
      <c r="B54959" s="51">
        <v>44839.44935185185</v>
      </c>
    </row>
    <row r="54960" spans="1:2">
      <c r="A54960" t="s">
        <v>51832</v>
      </c>
      <c r="B54960" s="51">
        <v>44839.450694444444</v>
      </c>
    </row>
    <row r="54961" spans="1:2">
      <c r="A54961" t="s">
        <v>51833</v>
      </c>
      <c r="B54961" s="51">
        <v>44839.452314814815</v>
      </c>
    </row>
    <row r="54962" spans="1:2">
      <c r="A54962" t="s">
        <v>51737</v>
      </c>
      <c r="B54962" s="51">
        <v>44839.452685185184</v>
      </c>
    </row>
    <row r="54963" spans="1:2">
      <c r="A54963" t="s">
        <v>51687</v>
      </c>
      <c r="B54963" s="51">
        <v>44839.4530787037</v>
      </c>
    </row>
    <row r="54964" spans="1:2">
      <c r="A54964" t="s">
        <v>51490</v>
      </c>
      <c r="B54964" s="51">
        <v>44839.453796296293</v>
      </c>
    </row>
    <row r="54965" spans="1:2">
      <c r="A54965" t="s">
        <v>51834</v>
      </c>
      <c r="B54965" s="51">
        <v>44839.454837962963</v>
      </c>
    </row>
    <row r="54966" spans="1:2">
      <c r="A54966" t="s">
        <v>51738</v>
      </c>
      <c r="B54966" s="51">
        <v>44839.455821759257</v>
      </c>
    </row>
    <row r="54967" spans="1:2">
      <c r="A54967" t="s">
        <v>51835</v>
      </c>
      <c r="B54967" s="51">
        <v>44839.455937499995</v>
      </c>
    </row>
    <row r="54968" spans="1:2">
      <c r="A54968" t="s">
        <v>51300</v>
      </c>
      <c r="B54968" s="51">
        <v>44839.456111111111</v>
      </c>
    </row>
    <row r="54969" spans="1:2">
      <c r="A54969" t="s">
        <v>51632</v>
      </c>
      <c r="B54969" s="51">
        <v>44839.456238425926</v>
      </c>
    </row>
    <row r="54970" spans="1:2">
      <c r="A54970" t="s">
        <v>51491</v>
      </c>
      <c r="B54970" s="51">
        <v>44839.457083333335</v>
      </c>
    </row>
    <row r="54971" spans="1:2">
      <c r="A54971" t="s">
        <v>51371</v>
      </c>
      <c r="B54971" s="51">
        <v>44839.45884259259</v>
      </c>
    </row>
    <row r="54972" spans="1:2">
      <c r="A54972" t="s">
        <v>51337</v>
      </c>
      <c r="B54972" s="51">
        <v>44839.459560185183</v>
      </c>
    </row>
    <row r="54973" spans="1:2">
      <c r="A54973" t="s">
        <v>51545</v>
      </c>
      <c r="B54973" s="51">
        <v>44839.460358796292</v>
      </c>
    </row>
    <row r="54974" spans="1:2">
      <c r="A54974" t="s">
        <v>51633</v>
      </c>
      <c r="B54974" s="51">
        <v>44839.460902777777</v>
      </c>
    </row>
    <row r="54975" spans="1:2">
      <c r="A54975" t="s">
        <v>51301</v>
      </c>
      <c r="B54975" s="51">
        <v>44839.460972222223</v>
      </c>
    </row>
    <row r="54976" spans="1:2">
      <c r="A54976" t="s">
        <v>51492</v>
      </c>
      <c r="B54976" s="51">
        <v>44839.46126157407</v>
      </c>
    </row>
    <row r="54977" spans="1:2">
      <c r="A54977" t="s">
        <v>51340</v>
      </c>
      <c r="B54977" s="51">
        <v>44839.462453703702</v>
      </c>
    </row>
    <row r="54978" spans="1:2">
      <c r="A54978" t="s">
        <v>51839</v>
      </c>
      <c r="B54978" s="51">
        <v>44839.46325231481</v>
      </c>
    </row>
    <row r="54979" spans="1:2">
      <c r="A54979" t="s">
        <v>51546</v>
      </c>
      <c r="B54979" s="51">
        <v>44839.46435185185</v>
      </c>
    </row>
    <row r="54980" spans="1:2">
      <c r="A54980" t="s">
        <v>51302</v>
      </c>
      <c r="B54980" s="51">
        <v>44839.464363425926</v>
      </c>
    </row>
    <row r="54981" spans="1:2">
      <c r="A54981" t="s">
        <v>51375</v>
      </c>
      <c r="B54981" s="51">
        <v>44839.465532407405</v>
      </c>
    </row>
    <row r="54982" spans="1:2">
      <c r="A54982" t="s">
        <v>51547</v>
      </c>
      <c r="B54982" s="51">
        <v>44839.466111111113</v>
      </c>
    </row>
    <row r="54983" spans="1:2">
      <c r="A54983" t="s">
        <v>51303</v>
      </c>
      <c r="B54983" s="51">
        <v>44839.466666666667</v>
      </c>
    </row>
    <row r="54984" spans="1:2">
      <c r="A54984" t="s">
        <v>51493</v>
      </c>
      <c r="B54984" s="51">
        <v>44839.46802083333</v>
      </c>
    </row>
    <row r="54985" spans="1:2">
      <c r="A54985" t="s">
        <v>51548</v>
      </c>
      <c r="B54985" s="51">
        <v>44839.468032407407</v>
      </c>
    </row>
    <row r="54986" spans="1:2">
      <c r="A54986" t="s">
        <v>51739</v>
      </c>
      <c r="B54986" s="51">
        <v>44839.469375000001</v>
      </c>
    </row>
    <row r="54987" spans="1:2">
      <c r="A54987" t="s">
        <v>51549</v>
      </c>
      <c r="B54987" s="51">
        <v>44839.469409722224</v>
      </c>
    </row>
    <row r="54988" spans="1:2">
      <c r="A54988" t="s">
        <v>51304</v>
      </c>
      <c r="B54988" s="51">
        <v>44839.46943287037</v>
      </c>
    </row>
    <row r="54989" spans="1:2">
      <c r="A54989" t="s">
        <v>51360</v>
      </c>
      <c r="B54989" s="51">
        <v>44839.469768518517</v>
      </c>
    </row>
    <row r="54990" spans="1:2">
      <c r="A54990" t="s">
        <v>51634</v>
      </c>
      <c r="B54990" s="51">
        <v>44839.470821759256</v>
      </c>
    </row>
    <row r="54991" spans="1:2">
      <c r="A54991" t="s">
        <v>51583</v>
      </c>
      <c r="B54991" s="51">
        <v>44839.470856481479</v>
      </c>
    </row>
    <row r="54992" spans="1:2">
      <c r="A54992" t="s">
        <v>51305</v>
      </c>
      <c r="B54992" s="51">
        <v>44839.471307870372</v>
      </c>
    </row>
    <row r="54993" spans="1:2">
      <c r="A54993" t="s">
        <v>51740</v>
      </c>
      <c r="B54993" s="51">
        <v>44839.471539351849</v>
      </c>
    </row>
    <row r="54994" spans="1:2">
      <c r="A54994" t="s">
        <v>51412</v>
      </c>
      <c r="B54994" s="51">
        <v>44839.471874999996</v>
      </c>
    </row>
    <row r="54995" spans="1:2">
      <c r="A54995" t="s">
        <v>51836</v>
      </c>
      <c r="B54995" s="51">
        <v>44839.471874999996</v>
      </c>
    </row>
    <row r="54996" spans="1:2">
      <c r="A54996" t="s">
        <v>51741</v>
      </c>
      <c r="B54996" s="51">
        <v>44839.473113425927</v>
      </c>
    </row>
    <row r="54997" spans="1:2">
      <c r="A54997" t="s">
        <v>51306</v>
      </c>
      <c r="B54997" s="51">
        <v>44839.474444444444</v>
      </c>
    </row>
    <row r="54998" spans="1:2">
      <c r="A54998" t="s">
        <v>51742</v>
      </c>
      <c r="B54998" s="51">
        <v>44839.475011574075</v>
      </c>
    </row>
    <row r="54999" spans="1:2">
      <c r="A54999" t="s">
        <v>51550</v>
      </c>
      <c r="B54999" s="51">
        <v>44839.475219907406</v>
      </c>
    </row>
    <row r="55000" spans="1:2">
      <c r="A55000" t="s">
        <v>51378</v>
      </c>
      <c r="B55000" s="51">
        <v>44839.475914351853</v>
      </c>
    </row>
    <row r="55001" spans="1:2">
      <c r="A55001" t="s">
        <v>51743</v>
      </c>
      <c r="B55001" s="51">
        <v>44839.476851851847</v>
      </c>
    </row>
    <row r="55002" spans="1:2">
      <c r="A55002" t="s">
        <v>51524</v>
      </c>
      <c r="B55002" s="51">
        <v>44839.477650462963</v>
      </c>
    </row>
    <row r="55003" spans="1:2">
      <c r="A55003" t="s">
        <v>51494</v>
      </c>
      <c r="B55003" s="51">
        <v>44839.477951388886</v>
      </c>
    </row>
    <row r="55004" spans="1:2">
      <c r="A55004" t="s">
        <v>51525</v>
      </c>
      <c r="B55004" s="51">
        <v>44839.478969907403</v>
      </c>
    </row>
    <row r="55005" spans="1:2">
      <c r="A55005" t="s">
        <v>51635</v>
      </c>
      <c r="B55005" s="51">
        <v>44839.479166666664</v>
      </c>
    </row>
    <row r="55006" spans="1:2">
      <c r="A55006" t="s">
        <v>51363</v>
      </c>
      <c r="B55006" s="51">
        <v>44839.479282407403</v>
      </c>
    </row>
    <row r="55007" spans="1:2">
      <c r="A55007" t="s">
        <v>51307</v>
      </c>
      <c r="B55007" s="51">
        <v>44839.479351851849</v>
      </c>
    </row>
    <row r="55008" spans="1:2">
      <c r="A55008" t="s">
        <v>51688</v>
      </c>
      <c r="B55008" s="51">
        <v>44839.480185185181</v>
      </c>
    </row>
    <row r="55009" spans="1:2">
      <c r="A55009" t="s">
        <v>51526</v>
      </c>
      <c r="B55009" s="51">
        <v>44839.480543981481</v>
      </c>
    </row>
    <row r="55010" spans="1:2">
      <c r="A55010" t="s">
        <v>51308</v>
      </c>
      <c r="B55010" s="51">
        <v>44839.481400462959</v>
      </c>
    </row>
    <row r="55011" spans="1:2">
      <c r="A55011" t="s">
        <v>51495</v>
      </c>
      <c r="B55011" s="51">
        <v>44839.482233796298</v>
      </c>
    </row>
    <row r="55012" spans="1:2">
      <c r="A55012" t="s">
        <v>51527</v>
      </c>
      <c r="B55012" s="51">
        <v>44839.482314814813</v>
      </c>
    </row>
    <row r="55013" spans="1:2">
      <c r="A55013" t="s">
        <v>51528</v>
      </c>
      <c r="B55013" s="51">
        <v>44839.484421296293</v>
      </c>
    </row>
    <row r="55014" spans="1:2">
      <c r="A55014" t="s">
        <v>51309</v>
      </c>
      <c r="B55014" s="51">
        <v>44839.485509259255</v>
      </c>
    </row>
    <row r="55015" spans="1:2">
      <c r="A55015" t="s">
        <v>51636</v>
      </c>
      <c r="B55015" s="51">
        <v>44839.486192129625</v>
      </c>
    </row>
    <row r="55016" spans="1:2">
      <c r="A55016" t="s">
        <v>51529</v>
      </c>
      <c r="B55016" s="51">
        <v>44839.486307870371</v>
      </c>
    </row>
    <row r="55017" spans="1:2">
      <c r="A55017" t="s">
        <v>51381</v>
      </c>
      <c r="B55017" s="51">
        <v>44839.486759259256</v>
      </c>
    </row>
    <row r="55018" spans="1:2">
      <c r="A55018" t="s">
        <v>51584</v>
      </c>
      <c r="B55018" s="51">
        <v>44839.486944444441</v>
      </c>
    </row>
    <row r="55019" spans="1:2">
      <c r="A55019" t="s">
        <v>51365</v>
      </c>
      <c r="B55019" s="51">
        <v>44839.487268518518</v>
      </c>
    </row>
    <row r="55020" spans="1:2">
      <c r="A55020" t="s">
        <v>51310</v>
      </c>
      <c r="B55020" s="51">
        <v>44839.487499999996</v>
      </c>
    </row>
    <row r="55021" spans="1:2">
      <c r="A55021" t="s">
        <v>51496</v>
      </c>
      <c r="B55021" s="51">
        <v>44839.48883101852</v>
      </c>
    </row>
    <row r="55022" spans="1:2">
      <c r="A55022" t="s">
        <v>51530</v>
      </c>
      <c r="B55022" s="51">
        <v>44839.488888888889</v>
      </c>
    </row>
    <row r="55023" spans="1:2">
      <c r="A55023" t="s">
        <v>51798</v>
      </c>
      <c r="B55023" s="51">
        <v>44839.489386574074</v>
      </c>
    </row>
    <row r="55024" spans="1:2">
      <c r="A55024" t="s">
        <v>51840</v>
      </c>
      <c r="B55024" s="51">
        <v>44839.48982638889</v>
      </c>
    </row>
    <row r="55025" spans="1:2">
      <c r="A55025" t="s">
        <v>51311</v>
      </c>
      <c r="B55025" s="51">
        <v>44839.490162037036</v>
      </c>
    </row>
    <row r="55026" spans="1:2">
      <c r="A55026" t="s">
        <v>51585</v>
      </c>
      <c r="B55026" s="51">
        <v>44839.490590277775</v>
      </c>
    </row>
    <row r="55027" spans="1:2">
      <c r="A55027" t="s">
        <v>51531</v>
      </c>
      <c r="B55027" s="51">
        <v>44839.492106481477</v>
      </c>
    </row>
    <row r="55028" spans="1:2">
      <c r="A55028" t="s">
        <v>51312</v>
      </c>
      <c r="B55028" s="51">
        <v>44839.492314814815</v>
      </c>
    </row>
    <row r="55029" spans="1:2">
      <c r="A55029" t="s">
        <v>51532</v>
      </c>
      <c r="B55029" s="51">
        <v>44839.493402777778</v>
      </c>
    </row>
    <row r="55030" spans="1:2">
      <c r="A55030" t="s">
        <v>51413</v>
      </c>
      <c r="B55030" s="51">
        <v>44839.494108796294</v>
      </c>
    </row>
    <row r="55031" spans="1:2">
      <c r="A55031" t="s">
        <v>51313</v>
      </c>
      <c r="B55031" s="51">
        <v>44839.494664351849</v>
      </c>
    </row>
    <row r="55032" spans="1:2">
      <c r="A55032" t="s">
        <v>51744</v>
      </c>
      <c r="B55032" s="51">
        <v>44839.495555555557</v>
      </c>
    </row>
    <row r="55033" spans="1:2">
      <c r="A55033" t="s">
        <v>51512</v>
      </c>
      <c r="B55033" s="51">
        <v>44839.495694444442</v>
      </c>
    </row>
    <row r="55034" spans="1:2">
      <c r="A55034" t="s">
        <v>51637</v>
      </c>
      <c r="B55034" s="51">
        <v>44839.495937499996</v>
      </c>
    </row>
    <row r="55035" spans="1:2">
      <c r="A55035" t="s">
        <v>51586</v>
      </c>
      <c r="B55035" s="51">
        <v>44839.496863425928</v>
      </c>
    </row>
    <row r="55036" spans="1:2">
      <c r="A55036" t="s">
        <v>51314</v>
      </c>
      <c r="B55036" s="51">
        <v>44839.497094907405</v>
      </c>
    </row>
    <row r="55037" spans="1:2">
      <c r="A55037" t="s">
        <v>51513</v>
      </c>
      <c r="B55037" s="51">
        <v>44839.497233796297</v>
      </c>
    </row>
    <row r="55038" spans="1:2">
      <c r="A55038" t="s">
        <v>51745</v>
      </c>
      <c r="B55038" s="51">
        <v>44839.497847222221</v>
      </c>
    </row>
    <row r="55039" spans="1:2">
      <c r="A55039" t="s">
        <v>51366</v>
      </c>
      <c r="B55039" s="51">
        <v>44839.49832175926</v>
      </c>
    </row>
    <row r="55040" spans="1:2">
      <c r="A55040" t="s">
        <v>51514</v>
      </c>
      <c r="B55040" s="51">
        <v>44839.498622685183</v>
      </c>
    </row>
    <row r="55041" spans="1:2">
      <c r="A55041" t="s">
        <v>51315</v>
      </c>
      <c r="B55041" s="51">
        <v>44839.499236111107</v>
      </c>
    </row>
    <row r="55042" spans="1:2">
      <c r="A55042" t="s">
        <v>51690</v>
      </c>
      <c r="B55042" s="51">
        <v>44839.499386574069</v>
      </c>
    </row>
    <row r="55043" spans="1:2">
      <c r="A55043" t="s">
        <v>51746</v>
      </c>
      <c r="B55043" s="51">
        <v>44839.499803240738</v>
      </c>
    </row>
    <row r="55044" spans="1:2">
      <c r="A55044" t="s">
        <v>51515</v>
      </c>
      <c r="B55044" s="51">
        <v>44839.500717592593</v>
      </c>
    </row>
    <row r="55045" spans="1:2">
      <c r="A55045" t="s">
        <v>51747</v>
      </c>
      <c r="B55045" s="51">
        <v>44839.501458333332</v>
      </c>
    </row>
    <row r="55046" spans="1:2">
      <c r="A55046" t="s">
        <v>51316</v>
      </c>
      <c r="B55046" s="51">
        <v>44839.50167824074</v>
      </c>
    </row>
    <row r="55047" spans="1:2">
      <c r="A55047" t="s">
        <v>51516</v>
      </c>
      <c r="B55047" s="51">
        <v>44839.502094907402</v>
      </c>
    </row>
    <row r="55048" spans="1:2">
      <c r="A55048" t="s">
        <v>51638</v>
      </c>
      <c r="B55048" s="51">
        <v>44839.502812499995</v>
      </c>
    </row>
    <row r="55049" spans="1:2">
      <c r="A55049" t="s">
        <v>51748</v>
      </c>
      <c r="B55049" s="51">
        <v>44839.503206018519</v>
      </c>
    </row>
    <row r="55050" spans="1:2">
      <c r="A55050" t="s">
        <v>51414</v>
      </c>
      <c r="B55050" s="51">
        <v>44839.503449074073</v>
      </c>
    </row>
    <row r="55051" spans="1:2">
      <c r="A55051" t="s">
        <v>51517</v>
      </c>
      <c r="B55051" s="51">
        <v>44839.503703703704</v>
      </c>
    </row>
    <row r="55052" spans="1:2">
      <c r="A55052" t="s">
        <v>51317</v>
      </c>
      <c r="B55052" s="51">
        <v>44839.503854166665</v>
      </c>
    </row>
    <row r="55053" spans="1:2">
      <c r="A55053" t="s">
        <v>51749</v>
      </c>
      <c r="B55053" s="51">
        <v>44839.504918981482</v>
      </c>
    </row>
    <row r="55054" spans="1:2">
      <c r="A55054" t="s">
        <v>51587</v>
      </c>
      <c r="B55054" s="51">
        <v>44839.505046296297</v>
      </c>
    </row>
    <row r="55055" spans="1:2">
      <c r="A55055" t="s">
        <v>51518</v>
      </c>
      <c r="B55055" s="51">
        <v>44839.505231481482</v>
      </c>
    </row>
    <row r="55056" spans="1:2">
      <c r="A55056" t="s">
        <v>51519</v>
      </c>
      <c r="B55056" s="51">
        <v>44839.506712962961</v>
      </c>
    </row>
    <row r="55057" spans="1:2">
      <c r="A55057" t="s">
        <v>51318</v>
      </c>
      <c r="B55057" s="51">
        <v>44839.506805555553</v>
      </c>
    </row>
    <row r="55058" spans="1:2">
      <c r="A55058" t="s">
        <v>51639</v>
      </c>
      <c r="B55058" s="51">
        <v>44839.506874999999</v>
      </c>
    </row>
    <row r="55059" spans="1:2">
      <c r="A55059" t="s">
        <v>51497</v>
      </c>
      <c r="B55059" s="51">
        <v>44839.507106481477</v>
      </c>
    </row>
    <row r="55060" spans="1:2">
      <c r="A55060" t="s">
        <v>51750</v>
      </c>
      <c r="B55060" s="51">
        <v>44839.507800925923</v>
      </c>
    </row>
    <row r="55061" spans="1:2">
      <c r="A55061" t="s">
        <v>51520</v>
      </c>
      <c r="B55061" s="51">
        <v>44839.508043981477</v>
      </c>
    </row>
    <row r="55062" spans="1:2">
      <c r="A55062" t="s">
        <v>51319</v>
      </c>
      <c r="B55062" s="51">
        <v>44839.508796296293</v>
      </c>
    </row>
    <row r="55063" spans="1:2">
      <c r="A55063" t="s">
        <v>51521</v>
      </c>
      <c r="B55063" s="51">
        <v>44839.50949074074</v>
      </c>
    </row>
    <row r="55064" spans="1:2">
      <c r="A55064" t="s">
        <v>51498</v>
      </c>
      <c r="B55064" s="51">
        <v>44839.509537037033</v>
      </c>
    </row>
    <row r="55065" spans="1:2">
      <c r="A55065" t="s">
        <v>51751</v>
      </c>
      <c r="B55065" s="51">
        <v>44839.509953703702</v>
      </c>
    </row>
    <row r="55066" spans="1:2">
      <c r="A55066" t="s">
        <v>51640</v>
      </c>
      <c r="B55066" s="51">
        <v>44839.510324074072</v>
      </c>
    </row>
    <row r="55067" spans="1:2">
      <c r="A55067" t="s">
        <v>51320</v>
      </c>
      <c r="B55067" s="51">
        <v>44839.510636574072</v>
      </c>
    </row>
    <row r="55068" spans="1:2">
      <c r="A55068" t="s">
        <v>51588</v>
      </c>
      <c r="B55068" s="51">
        <v>44839.511134259257</v>
      </c>
    </row>
    <row r="55069" spans="1:2">
      <c r="A55069" t="s">
        <v>51522</v>
      </c>
      <c r="B55069" s="51">
        <v>44839.511145833334</v>
      </c>
    </row>
    <row r="55070" spans="1:2">
      <c r="A55070" t="s">
        <v>51499</v>
      </c>
      <c r="B55070" s="51">
        <v>44839.51122685185</v>
      </c>
    </row>
    <row r="55071" spans="1:2">
      <c r="A55071" t="s">
        <v>51752</v>
      </c>
      <c r="B55071" s="51">
        <v>44839.511666666665</v>
      </c>
    </row>
    <row r="55072" spans="1:2">
      <c r="A55072" t="s">
        <v>51523</v>
      </c>
      <c r="B55072" s="51">
        <v>44839.512685185182</v>
      </c>
    </row>
    <row r="55073" spans="1:2">
      <c r="A55073" t="s">
        <v>51321</v>
      </c>
      <c r="B55073" s="51">
        <v>44839.512777777774</v>
      </c>
    </row>
    <row r="55074" spans="1:2">
      <c r="A55074" t="s">
        <v>51641</v>
      </c>
      <c r="B55074" s="51">
        <v>44839.513344907406</v>
      </c>
    </row>
    <row r="55075" spans="1:2">
      <c r="A55075" t="s">
        <v>51589</v>
      </c>
      <c r="B55075" s="51">
        <v>44839.51427083333</v>
      </c>
    </row>
    <row r="55076" spans="1:2">
      <c r="A55076" t="s">
        <v>51507</v>
      </c>
      <c r="B55076" s="51">
        <v>44839.51427083333</v>
      </c>
    </row>
    <row r="55077" spans="1:2">
      <c r="A55077" t="s">
        <v>51753</v>
      </c>
      <c r="B55077" s="51">
        <v>44839.514409722222</v>
      </c>
    </row>
    <row r="55078" spans="1:2">
      <c r="A55078" t="s">
        <v>51691</v>
      </c>
      <c r="B55078" s="51">
        <v>44839.515439814815</v>
      </c>
    </row>
    <row r="55079" spans="1:2">
      <c r="A55079" t="s">
        <v>51508</v>
      </c>
      <c r="B55079" s="51">
        <v>44839.515798611108</v>
      </c>
    </row>
    <row r="55080" spans="1:2">
      <c r="A55080" t="s">
        <v>51509</v>
      </c>
      <c r="B55080" s="51">
        <v>44839.517280092594</v>
      </c>
    </row>
    <row r="55081" spans="1:2">
      <c r="A55081" t="s">
        <v>51322</v>
      </c>
      <c r="B55081" s="51">
        <v>44839.517337962963</v>
      </c>
    </row>
    <row r="55082" spans="1:2">
      <c r="A55082" t="s">
        <v>51431</v>
      </c>
      <c r="B55082" s="51">
        <v>44839.517708333333</v>
      </c>
    </row>
    <row r="55083" spans="1:2">
      <c r="A55083" t="s">
        <v>51799</v>
      </c>
      <c r="B55083" s="51">
        <v>44839.517754629625</v>
      </c>
    </row>
    <row r="55084" spans="1:2">
      <c r="A55084" t="s">
        <v>51692</v>
      </c>
      <c r="B55084" s="51">
        <v>44839.519050925926</v>
      </c>
    </row>
    <row r="55085" spans="1:2">
      <c r="A55085" t="s">
        <v>51323</v>
      </c>
      <c r="B55085" s="51">
        <v>44839.519131944442</v>
      </c>
    </row>
    <row r="55086" spans="1:2">
      <c r="A55086" t="s">
        <v>51754</v>
      </c>
      <c r="B55086" s="51">
        <v>44839.51935185185</v>
      </c>
    </row>
    <row r="55087" spans="1:2">
      <c r="A55087" t="s">
        <v>51642</v>
      </c>
      <c r="B55087" s="51">
        <v>44839.519814814812</v>
      </c>
    </row>
    <row r="55088" spans="1:2">
      <c r="A55088" t="s">
        <v>51755</v>
      </c>
      <c r="B55088" s="51">
        <v>44839.520995370367</v>
      </c>
    </row>
    <row r="55089" spans="1:2">
      <c r="A55089" t="s">
        <v>51324</v>
      </c>
      <c r="B55089" s="51">
        <v>44839.521064814813</v>
      </c>
    </row>
    <row r="55090" spans="1:2">
      <c r="A55090" t="s">
        <v>51409</v>
      </c>
      <c r="B55090" s="51">
        <v>44839.521249999998</v>
      </c>
    </row>
    <row r="55091" spans="1:2">
      <c r="A55091" t="s">
        <v>51590</v>
      </c>
      <c r="B55091" s="51">
        <v>44839.521990740737</v>
      </c>
    </row>
    <row r="55092" spans="1:2">
      <c r="A55092" t="s">
        <v>51756</v>
      </c>
      <c r="B55092" s="51">
        <v>44839.522233796291</v>
      </c>
    </row>
    <row r="55093" spans="1:2">
      <c r="A55093" t="s">
        <v>51757</v>
      </c>
      <c r="B55093" s="51">
        <v>44839.524583333332</v>
      </c>
    </row>
    <row r="55094" spans="1:2">
      <c r="A55094" t="s">
        <v>51850</v>
      </c>
      <c r="B55094" s="51">
        <v>44839.524664351848</v>
      </c>
    </row>
    <row r="55095" spans="1:2">
      <c r="A55095" t="s">
        <v>51385</v>
      </c>
      <c r="B55095" s="51">
        <v>44839.525370370371</v>
      </c>
    </row>
    <row r="55096" spans="1:2">
      <c r="A55096" t="s">
        <v>51426</v>
      </c>
      <c r="B55096" s="51">
        <v>44839.525787037033</v>
      </c>
    </row>
    <row r="55097" spans="1:2">
      <c r="A55097" t="s">
        <v>51758</v>
      </c>
      <c r="B55097" s="51">
        <v>44839.527314814812</v>
      </c>
    </row>
    <row r="55098" spans="1:2">
      <c r="A55098" t="s">
        <v>51759</v>
      </c>
      <c r="B55098" s="51">
        <v>44839.528726851851</v>
      </c>
    </row>
    <row r="55099" spans="1:2">
      <c r="A55099" t="s">
        <v>51430</v>
      </c>
      <c r="B55099" s="51">
        <v>44839.53</v>
      </c>
    </row>
    <row r="55100" spans="1:2">
      <c r="A55100" t="s">
        <v>51643</v>
      </c>
      <c r="B55100" s="51">
        <v>44839.530231481476</v>
      </c>
    </row>
    <row r="55101" spans="1:2">
      <c r="A55101" t="s">
        <v>51760</v>
      </c>
      <c r="B55101" s="51">
        <v>44839.530717592592</v>
      </c>
    </row>
    <row r="55102" spans="1:2">
      <c r="A55102" t="s">
        <v>51421</v>
      </c>
      <c r="B55102" s="51">
        <v>44839.532442129625</v>
      </c>
    </row>
    <row r="55103" spans="1:2">
      <c r="A55103" t="s">
        <v>51761</v>
      </c>
      <c r="B55103" s="51">
        <v>44839.532847222217</v>
      </c>
    </row>
    <row r="55104" spans="1:2">
      <c r="A55104" t="s">
        <v>51773</v>
      </c>
      <c r="B55104" s="51">
        <v>44839.534513888888</v>
      </c>
    </row>
    <row r="55105" spans="1:2">
      <c r="A55105" t="s">
        <v>51422</v>
      </c>
      <c r="B55105" s="51">
        <v>44839.535335648143</v>
      </c>
    </row>
    <row r="55106" spans="1:2">
      <c r="A55106" t="s">
        <v>51387</v>
      </c>
      <c r="B55106" s="51">
        <v>44839.535405092589</v>
      </c>
    </row>
    <row r="55107" spans="1:2">
      <c r="A55107" t="s">
        <v>51693</v>
      </c>
      <c r="B55107" s="51">
        <v>44839.536076388889</v>
      </c>
    </row>
    <row r="55108" spans="1:2">
      <c r="A55108" t="s">
        <v>51774</v>
      </c>
      <c r="B55108" s="51">
        <v>44839.536249999997</v>
      </c>
    </row>
    <row r="55109" spans="1:2">
      <c r="A55109" t="s">
        <v>51800</v>
      </c>
      <c r="B55109" s="51">
        <v>44839.536597222221</v>
      </c>
    </row>
    <row r="55110" spans="1:2">
      <c r="A55110" t="s">
        <v>51837</v>
      </c>
      <c r="B55110" s="51">
        <v>44839.537164351852</v>
      </c>
    </row>
    <row r="55111" spans="1:2">
      <c r="A55111" t="s">
        <v>51433</v>
      </c>
      <c r="B55111" s="51">
        <v>44839.538356481477</v>
      </c>
    </row>
    <row r="55112" spans="1:2">
      <c r="A55112" t="s">
        <v>51368</v>
      </c>
      <c r="B55112" s="51">
        <v>44839.538865740738</v>
      </c>
    </row>
    <row r="55113" spans="1:2">
      <c r="A55113" t="s">
        <v>51390</v>
      </c>
      <c r="B55113" s="51">
        <v>44839.540358796294</v>
      </c>
    </row>
    <row r="55114" spans="1:2">
      <c r="A55114" t="s">
        <v>51644</v>
      </c>
      <c r="B55114" s="51">
        <v>44839.54174768518</v>
      </c>
    </row>
    <row r="55115" spans="1:2">
      <c r="A55115" t="s">
        <v>51410</v>
      </c>
      <c r="B55115" s="51">
        <v>44839.543379629627</v>
      </c>
    </row>
    <row r="55116" spans="1:2">
      <c r="A55116" t="s">
        <v>51591</v>
      </c>
      <c r="B55116" s="51">
        <v>44839.543969907405</v>
      </c>
    </row>
    <row r="55117" spans="1:2">
      <c r="A55117" t="s">
        <v>51694</v>
      </c>
      <c r="B55117" s="51">
        <v>44839.544027777774</v>
      </c>
    </row>
    <row r="55118" spans="1:2">
      <c r="A55118" t="s">
        <v>51369</v>
      </c>
      <c r="B55118" s="51">
        <v>44839.547164351847</v>
      </c>
    </row>
    <row r="55119" spans="1:2">
      <c r="A55119" t="s">
        <v>51645</v>
      </c>
      <c r="B55119" s="51">
        <v>44839.547291666662</v>
      </c>
    </row>
    <row r="55120" spans="1:2">
      <c r="A55120" t="s">
        <v>51393</v>
      </c>
      <c r="B55120" s="51">
        <v>44839.547430555554</v>
      </c>
    </row>
    <row r="55121" spans="1:2">
      <c r="A55121" t="s">
        <v>51428</v>
      </c>
      <c r="B55121" s="51">
        <v>44839.548437500001</v>
      </c>
    </row>
    <row r="55122" spans="1:2">
      <c r="A55122" t="s">
        <v>51429</v>
      </c>
      <c r="B55122" s="51">
        <v>44839.55086805555</v>
      </c>
    </row>
    <row r="55123" spans="1:2">
      <c r="A55123" t="s">
        <v>51396</v>
      </c>
      <c r="B55123" s="51">
        <v>44839.55097222222</v>
      </c>
    </row>
    <row r="55124" spans="1:2">
      <c r="A55124" t="s">
        <v>51370</v>
      </c>
      <c r="B55124" s="51">
        <v>44839.551145833335</v>
      </c>
    </row>
    <row r="55125" spans="1:2">
      <c r="A55125" t="s">
        <v>51592</v>
      </c>
      <c r="B55125" s="51">
        <v>44839.552881944444</v>
      </c>
    </row>
    <row r="55126" spans="1:2">
      <c r="A55126" t="s">
        <v>51373</v>
      </c>
      <c r="B55126" s="51">
        <v>44839.553900462961</v>
      </c>
    </row>
    <row r="55127" spans="1:2">
      <c r="A55127" t="s">
        <v>51646</v>
      </c>
      <c r="B55127" s="51">
        <v>44839.554363425923</v>
      </c>
    </row>
    <row r="55128" spans="1:2">
      <c r="A55128" t="s">
        <v>51801</v>
      </c>
      <c r="B55128" s="51">
        <v>44839.555150462962</v>
      </c>
    </row>
    <row r="55129" spans="1:2">
      <c r="A55129" t="s">
        <v>51647</v>
      </c>
      <c r="B55129" s="51">
        <v>44839.557708333334</v>
      </c>
    </row>
    <row r="55130" spans="1:2">
      <c r="A55130" t="s">
        <v>51841</v>
      </c>
      <c r="B55130" s="51">
        <v>44839.557939814811</v>
      </c>
    </row>
    <row r="55131" spans="1:2">
      <c r="A55131" t="s">
        <v>51374</v>
      </c>
      <c r="B55131" s="51">
        <v>44839.558402777773</v>
      </c>
    </row>
    <row r="55132" spans="1:2">
      <c r="A55132" t="s">
        <v>51411</v>
      </c>
      <c r="B55132" s="51">
        <v>44839.559965277775</v>
      </c>
    </row>
    <row r="55133" spans="1:2">
      <c r="A55133" t="s">
        <v>51695</v>
      </c>
      <c r="B55133" s="51">
        <v>44839.560648148145</v>
      </c>
    </row>
    <row r="55134" spans="1:2">
      <c r="A55134" t="s">
        <v>51372</v>
      </c>
      <c r="B55134" s="51">
        <v>44839.561296296291</v>
      </c>
    </row>
    <row r="55135" spans="1:2">
      <c r="A55135" t="s">
        <v>51593</v>
      </c>
      <c r="B55135" s="51">
        <v>44839.561990740738</v>
      </c>
    </row>
    <row r="55136" spans="1:2">
      <c r="A55136" t="s">
        <v>51408</v>
      </c>
      <c r="B55136" s="51">
        <v>44839.562025462961</v>
      </c>
    </row>
    <row r="55137" spans="1:2">
      <c r="A55137" t="s">
        <v>51376</v>
      </c>
      <c r="B55137" s="51">
        <v>44839.562037037038</v>
      </c>
    </row>
    <row r="55138" spans="1:2">
      <c r="A55138" t="s">
        <v>51434</v>
      </c>
      <c r="B55138" s="51">
        <v>44839.563738425924</v>
      </c>
    </row>
    <row r="55139" spans="1:2">
      <c r="A55139" t="s">
        <v>51696</v>
      </c>
      <c r="B55139" s="51">
        <v>44839.564421296294</v>
      </c>
    </row>
    <row r="55140" spans="1:2">
      <c r="A55140" t="s">
        <v>51594</v>
      </c>
      <c r="B55140" s="51">
        <v>44839.565717592588</v>
      </c>
    </row>
    <row r="55141" spans="1:2">
      <c r="A55141" t="s">
        <v>51775</v>
      </c>
      <c r="B55141" s="51">
        <v>44839.56585648148</v>
      </c>
    </row>
    <row r="55142" spans="1:2">
      <c r="A55142" t="s">
        <v>51435</v>
      </c>
      <c r="B55142" s="51">
        <v>44839.566655092589</v>
      </c>
    </row>
    <row r="55143" spans="1:2">
      <c r="A55143" t="s">
        <v>51377</v>
      </c>
      <c r="B55143" s="51">
        <v>44839.566736111112</v>
      </c>
    </row>
    <row r="55144" spans="1:2">
      <c r="A55144" t="s">
        <v>51400</v>
      </c>
      <c r="B55144" s="51">
        <v>44839.567129629628</v>
      </c>
    </row>
    <row r="55145" spans="1:2">
      <c r="A55145" t="s">
        <v>51648</v>
      </c>
      <c r="B55145" s="51">
        <v>44839.56858796296</v>
      </c>
    </row>
    <row r="55146" spans="1:2">
      <c r="A55146" t="s">
        <v>51776</v>
      </c>
      <c r="B55146" s="51">
        <v>44839.569791666661</v>
      </c>
    </row>
    <row r="55147" spans="1:2">
      <c r="A55147" t="s">
        <v>51697</v>
      </c>
      <c r="B55147" s="51">
        <v>44839.570138888885</v>
      </c>
    </row>
    <row r="55148" spans="1:2">
      <c r="A55148" t="s">
        <v>51379</v>
      </c>
      <c r="B55148" s="51">
        <v>44839.570648148147</v>
      </c>
    </row>
    <row r="55149" spans="1:2">
      <c r="A55149" t="s">
        <v>51842</v>
      </c>
      <c r="B55149" s="51">
        <v>44839.570902777778</v>
      </c>
    </row>
    <row r="55150" spans="1:2">
      <c r="A55150" t="s">
        <v>51649</v>
      </c>
      <c r="B55150" s="51">
        <v>44839.571423611109</v>
      </c>
    </row>
    <row r="55151" spans="1:2">
      <c r="A55151" t="s">
        <v>51777</v>
      </c>
      <c r="B55151" s="51">
        <v>44839.571504629625</v>
      </c>
    </row>
    <row r="55152" spans="1:2">
      <c r="A55152" t="s">
        <v>51778</v>
      </c>
      <c r="B55152" s="51">
        <v>44839.573275462964</v>
      </c>
    </row>
    <row r="55153" spans="1:2">
      <c r="A55153" t="s">
        <v>51595</v>
      </c>
      <c r="B55153" s="51">
        <v>44839.573564814811</v>
      </c>
    </row>
    <row r="55154" spans="1:2">
      <c r="A55154" t="s">
        <v>51779</v>
      </c>
      <c r="B55154" s="51">
        <v>44839.574664351851</v>
      </c>
    </row>
    <row r="55155" spans="1:2">
      <c r="A55155" t="s">
        <v>51780</v>
      </c>
      <c r="B55155" s="51">
        <v>44839.575914351852</v>
      </c>
    </row>
    <row r="55156" spans="1:2">
      <c r="A55156" t="s">
        <v>51781</v>
      </c>
      <c r="B55156" s="51">
        <v>44839.577337962961</v>
      </c>
    </row>
    <row r="55157" spans="1:2">
      <c r="A55157" t="s">
        <v>51650</v>
      </c>
      <c r="B55157" s="51">
        <v>44839.577939814815</v>
      </c>
    </row>
    <row r="55158" spans="1:2">
      <c r="A55158" t="s">
        <v>51782</v>
      </c>
      <c r="B55158" s="51">
        <v>44839.578784722224</v>
      </c>
    </row>
    <row r="55159" spans="1:2">
      <c r="A55159" t="s">
        <v>51783</v>
      </c>
      <c r="B55159" s="51">
        <v>44839.580381944441</v>
      </c>
    </row>
    <row r="55160" spans="1:2">
      <c r="A55160" t="s">
        <v>51596</v>
      </c>
      <c r="B55160" s="51">
        <v>44839.580613425926</v>
      </c>
    </row>
    <row r="55161" spans="1:2">
      <c r="A55161" t="s">
        <v>51436</v>
      </c>
      <c r="B55161" s="51">
        <v>44839.581354166665</v>
      </c>
    </row>
    <row r="55162" spans="1:2">
      <c r="A55162" t="s">
        <v>51843</v>
      </c>
      <c r="B55162" s="51">
        <v>44839.582175925927</v>
      </c>
    </row>
    <row r="55163" spans="1:2">
      <c r="A55163" t="s">
        <v>51784</v>
      </c>
      <c r="B55163" s="51">
        <v>44839.582210648143</v>
      </c>
    </row>
    <row r="55164" spans="1:2">
      <c r="A55164" t="s">
        <v>51651</v>
      </c>
      <c r="B55164" s="51">
        <v>44839.582511574074</v>
      </c>
    </row>
    <row r="55165" spans="1:2">
      <c r="A55165" t="s">
        <v>51401</v>
      </c>
      <c r="B55165" s="51">
        <v>44839.583379629628</v>
      </c>
    </row>
    <row r="55166" spans="1:2">
      <c r="A55166" t="s">
        <v>51785</v>
      </c>
      <c r="B55166" s="51">
        <v>44839.583449074074</v>
      </c>
    </row>
    <row r="55167" spans="1:2">
      <c r="A55167" t="s">
        <v>51437</v>
      </c>
      <c r="B55167" s="51">
        <v>44839.58394675926</v>
      </c>
    </row>
    <row r="55168" spans="1:2">
      <c r="A55168" t="s">
        <v>51510</v>
      </c>
      <c r="B55168" s="51">
        <v>44839.584166666667</v>
      </c>
    </row>
    <row r="55169" spans="1:2">
      <c r="A55169" t="s">
        <v>51786</v>
      </c>
      <c r="B55169" s="51">
        <v>44839.584768518514</v>
      </c>
    </row>
    <row r="55170" spans="1:2">
      <c r="A55170" t="s">
        <v>51402</v>
      </c>
      <c r="B55170" s="51">
        <v>44839.585324074069</v>
      </c>
    </row>
    <row r="55171" spans="1:2">
      <c r="A55171" t="s">
        <v>51597</v>
      </c>
      <c r="B55171" s="51">
        <v>44839.585729166662</v>
      </c>
    </row>
    <row r="55172" spans="1:2">
      <c r="A55172" t="s">
        <v>51438</v>
      </c>
      <c r="B55172" s="51">
        <v>44839.585775462961</v>
      </c>
    </row>
    <row r="55173" spans="1:2">
      <c r="A55173" t="s">
        <v>51787</v>
      </c>
      <c r="B55173" s="51">
        <v>44839.586192129631</v>
      </c>
    </row>
    <row r="55174" spans="1:2">
      <c r="A55174" t="s">
        <v>51788</v>
      </c>
      <c r="B55174" s="51">
        <v>44839.587638888886</v>
      </c>
    </row>
    <row r="55175" spans="1:2">
      <c r="A55175" t="s">
        <v>51439</v>
      </c>
      <c r="B55175" s="51">
        <v>44839.587685185186</v>
      </c>
    </row>
    <row r="55176" spans="1:2">
      <c r="A55176" t="s">
        <v>51325</v>
      </c>
      <c r="B55176" s="51">
        <v>44839.588379629626</v>
      </c>
    </row>
    <row r="55177" spans="1:2">
      <c r="A55177" t="s">
        <v>51789</v>
      </c>
      <c r="B55177" s="51">
        <v>44839.588912037034</v>
      </c>
    </row>
    <row r="55178" spans="1:2">
      <c r="A55178" t="s">
        <v>51440</v>
      </c>
      <c r="B55178" s="51">
        <v>44839.589432870365</v>
      </c>
    </row>
    <row r="55179" spans="1:2">
      <c r="A55179" t="s">
        <v>51844</v>
      </c>
      <c r="B55179" s="51">
        <v>44839.589907407404</v>
      </c>
    </row>
    <row r="55180" spans="1:2">
      <c r="A55180" t="s">
        <v>51790</v>
      </c>
      <c r="B55180" s="51">
        <v>44839.590150462958</v>
      </c>
    </row>
    <row r="55181" spans="1:2">
      <c r="A55181" t="s">
        <v>51326</v>
      </c>
      <c r="B55181" s="51">
        <v>44839.590185185181</v>
      </c>
    </row>
    <row r="55182" spans="1:2">
      <c r="A55182" t="s">
        <v>51403</v>
      </c>
      <c r="B55182" s="51">
        <v>44839.590289351851</v>
      </c>
    </row>
    <row r="55183" spans="1:2">
      <c r="A55183" t="s">
        <v>51791</v>
      </c>
      <c r="B55183" s="51">
        <v>44839.591261574074</v>
      </c>
    </row>
    <row r="55184" spans="1:2">
      <c r="A55184" t="s">
        <v>51380</v>
      </c>
      <c r="B55184" s="51">
        <v>44839.591967592591</v>
      </c>
    </row>
    <row r="55185" spans="1:2">
      <c r="A55185" t="s">
        <v>51404</v>
      </c>
      <c r="B55185" s="51">
        <v>44839.592013888891</v>
      </c>
    </row>
    <row r="55186" spans="1:2">
      <c r="A55186" t="s">
        <v>51441</v>
      </c>
      <c r="B55186" s="51">
        <v>44839.592210648145</v>
      </c>
    </row>
    <row r="55187" spans="1:2">
      <c r="A55187" t="s">
        <v>51792</v>
      </c>
      <c r="B55187" s="51">
        <v>44839.592326388884</v>
      </c>
    </row>
    <row r="55188" spans="1:2">
      <c r="A55188" t="s">
        <v>51652</v>
      </c>
      <c r="B55188" s="51">
        <v>44839.59239583333</v>
      </c>
    </row>
    <row r="55189" spans="1:2">
      <c r="A55189" t="s">
        <v>51598</v>
      </c>
      <c r="B55189" s="51">
        <v>44839.593611111108</v>
      </c>
    </row>
    <row r="55190" spans="1:2">
      <c r="A55190" t="s">
        <v>51762</v>
      </c>
      <c r="B55190" s="51">
        <v>44839.593680555554</v>
      </c>
    </row>
    <row r="55191" spans="1:2">
      <c r="A55191" t="s">
        <v>51405</v>
      </c>
      <c r="B55191" s="51">
        <v>44839.594733796293</v>
      </c>
    </row>
    <row r="55192" spans="1:2">
      <c r="A55192" t="s">
        <v>51382</v>
      </c>
      <c r="B55192" s="51">
        <v>44839.595300925925</v>
      </c>
    </row>
    <row r="55193" spans="1:2">
      <c r="A55193" t="s">
        <v>51763</v>
      </c>
      <c r="B55193" s="51">
        <v>44839.595601851848</v>
      </c>
    </row>
    <row r="55194" spans="1:2">
      <c r="A55194" t="s">
        <v>51327</v>
      </c>
      <c r="B55194" s="51">
        <v>44839.595844907402</v>
      </c>
    </row>
    <row r="55195" spans="1:2">
      <c r="A55195" t="s">
        <v>51442</v>
      </c>
      <c r="B55195" s="51">
        <v>44839.596666666665</v>
      </c>
    </row>
    <row r="55196" spans="1:2">
      <c r="A55196" t="s">
        <v>51764</v>
      </c>
      <c r="B55196" s="51">
        <v>44839.596886574072</v>
      </c>
    </row>
    <row r="55197" spans="1:2">
      <c r="A55197" t="s">
        <v>51406</v>
      </c>
      <c r="B55197" s="51">
        <v>44839.599363425921</v>
      </c>
    </row>
    <row r="55198" spans="1:2">
      <c r="A55198" t="s">
        <v>51443</v>
      </c>
      <c r="B55198" s="51">
        <v>44839.599409722221</v>
      </c>
    </row>
    <row r="55199" spans="1:2">
      <c r="A55199" t="s">
        <v>51383</v>
      </c>
      <c r="B55199" s="51">
        <v>44839.600162037037</v>
      </c>
    </row>
    <row r="55200" spans="1:2">
      <c r="A55200" t="s">
        <v>51599</v>
      </c>
      <c r="B55200" s="51">
        <v>44839.600613425922</v>
      </c>
    </row>
    <row r="55201" spans="1:2">
      <c r="A55201" t="s">
        <v>51444</v>
      </c>
      <c r="B55201" s="51">
        <v>44839.601365740738</v>
      </c>
    </row>
    <row r="55202" spans="1:2">
      <c r="A55202" t="s">
        <v>51802</v>
      </c>
      <c r="B55202" s="51">
        <v>44839.601608796293</v>
      </c>
    </row>
    <row r="55203" spans="1:2">
      <c r="A55203" t="s">
        <v>51407</v>
      </c>
      <c r="B55203" s="51">
        <v>44839.601990740739</v>
      </c>
    </row>
    <row r="55204" spans="1:2">
      <c r="A55204" t="s">
        <v>51445</v>
      </c>
      <c r="B55204" s="51">
        <v>44839.602997685186</v>
      </c>
    </row>
    <row r="55205" spans="1:2">
      <c r="A55205" t="s">
        <v>51803</v>
      </c>
      <c r="B55205" s="51">
        <v>44839.603182870371</v>
      </c>
    </row>
    <row r="55206" spans="1:2">
      <c r="A55206" t="s">
        <v>51384</v>
      </c>
      <c r="B55206" s="51">
        <v>44839.603483796294</v>
      </c>
    </row>
    <row r="55207" spans="1:2">
      <c r="A55207" t="s">
        <v>51328</v>
      </c>
      <c r="B55207" s="51">
        <v>44839.60392361111</v>
      </c>
    </row>
    <row r="55208" spans="1:2">
      <c r="A55208" t="s">
        <v>51398</v>
      </c>
      <c r="B55208" s="51">
        <v>44839.605312499996</v>
      </c>
    </row>
    <row r="55209" spans="1:2">
      <c r="A55209" t="s">
        <v>51446</v>
      </c>
      <c r="B55209" s="51">
        <v>44839.60533564815</v>
      </c>
    </row>
    <row r="55210" spans="1:2">
      <c r="A55210" t="s">
        <v>51386</v>
      </c>
      <c r="B55210" s="51">
        <v>44839.607349537036</v>
      </c>
    </row>
    <row r="55211" spans="1:2">
      <c r="A55211" t="s">
        <v>51447</v>
      </c>
      <c r="B55211" s="51">
        <v>44839.60738425926</v>
      </c>
    </row>
    <row r="55212" spans="1:2">
      <c r="A55212" t="s">
        <v>51329</v>
      </c>
      <c r="B55212" s="51">
        <v>44839.608136574076</v>
      </c>
    </row>
    <row r="55213" spans="1:2">
      <c r="A55213" t="s">
        <v>51503</v>
      </c>
      <c r="B55213" s="51">
        <v>44839.608518518515</v>
      </c>
    </row>
    <row r="55214" spans="1:2">
      <c r="A55214" t="s">
        <v>51448</v>
      </c>
      <c r="B55214" s="51">
        <v>44839.609189814815</v>
      </c>
    </row>
    <row r="55215" spans="1:2">
      <c r="A55215" t="s">
        <v>51600</v>
      </c>
      <c r="B55215" s="51">
        <v>44839.609502314815</v>
      </c>
    </row>
    <row r="55216" spans="1:2">
      <c r="A55216" t="s">
        <v>51330</v>
      </c>
      <c r="B55216" s="51">
        <v>44839.609768518516</v>
      </c>
    </row>
    <row r="55217" spans="1:2">
      <c r="A55217" t="s">
        <v>51449</v>
      </c>
      <c r="B55217" s="51">
        <v>44839.610798611109</v>
      </c>
    </row>
    <row r="55218" spans="1:2">
      <c r="A55218" t="s">
        <v>51388</v>
      </c>
      <c r="B55218" s="51">
        <v>44839.61106481481</v>
      </c>
    </row>
    <row r="55219" spans="1:2">
      <c r="A55219" t="s">
        <v>51331</v>
      </c>
      <c r="B55219" s="51">
        <v>44839.611898148149</v>
      </c>
    </row>
    <row r="55220" spans="1:2">
      <c r="A55220" t="s">
        <v>51450</v>
      </c>
      <c r="B55220" s="51">
        <v>44839.612442129626</v>
      </c>
    </row>
    <row r="55221" spans="1:2">
      <c r="A55221" t="s">
        <v>51653</v>
      </c>
      <c r="B55221" s="51">
        <v>44839.613356481481</v>
      </c>
    </row>
    <row r="55222" spans="1:2">
      <c r="A55222" t="s">
        <v>51389</v>
      </c>
      <c r="B55222" s="51">
        <v>44839.613425925927</v>
      </c>
    </row>
    <row r="55223" spans="1:2">
      <c r="A55223" t="s">
        <v>51399</v>
      </c>
      <c r="B55223" s="51">
        <v>44839.615219907406</v>
      </c>
    </row>
    <row r="55224" spans="1:2">
      <c r="A55224" t="s">
        <v>51654</v>
      </c>
      <c r="B55224" s="51">
        <v>44839.618692129625</v>
      </c>
    </row>
    <row r="55225" spans="1:2">
      <c r="A55225" t="s">
        <v>51391</v>
      </c>
      <c r="B55225" s="51">
        <v>44839.619201388887</v>
      </c>
    </row>
    <row r="55226" spans="1:2">
      <c r="A55226" t="s">
        <v>51601</v>
      </c>
      <c r="B55226" s="51">
        <v>44839.619247685187</v>
      </c>
    </row>
    <row r="55227" spans="1:2">
      <c r="A55227" t="s">
        <v>51504</v>
      </c>
      <c r="B55227" s="51">
        <v>44839.623043981483</v>
      </c>
    </row>
    <row r="55228" spans="1:2">
      <c r="A55228" t="s">
        <v>51397</v>
      </c>
      <c r="B55228" s="51">
        <v>44839.626967592594</v>
      </c>
    </row>
    <row r="55229" spans="1:2">
      <c r="A55229" t="s">
        <v>51765</v>
      </c>
      <c r="B55229" s="51">
        <v>44839.627118055556</v>
      </c>
    </row>
    <row r="55230" spans="1:2">
      <c r="A55230" t="s">
        <v>51602</v>
      </c>
      <c r="B55230" s="51">
        <v>44839.628252314811</v>
      </c>
    </row>
    <row r="55231" spans="1:2">
      <c r="A55231" t="s">
        <v>51766</v>
      </c>
      <c r="B55231" s="51">
        <v>44839.629259259258</v>
      </c>
    </row>
    <row r="55232" spans="1:2">
      <c r="A55232" t="s">
        <v>51392</v>
      </c>
      <c r="B55232" s="51">
        <v>44839.631168981483</v>
      </c>
    </row>
    <row r="55233" spans="1:2">
      <c r="A55233" t="s">
        <v>51655</v>
      </c>
      <c r="B55233" s="51">
        <v>44839.631261574075</v>
      </c>
    </row>
    <row r="55234" spans="1:2">
      <c r="A55234" t="s">
        <v>51767</v>
      </c>
      <c r="B55234" s="51">
        <v>44839.631273148145</v>
      </c>
    </row>
    <row r="55235" spans="1:2">
      <c r="A55235" t="s">
        <v>51603</v>
      </c>
      <c r="B55235" s="51">
        <v>44839.631874999999</v>
      </c>
    </row>
    <row r="55236" spans="1:2">
      <c r="A55236" t="s">
        <v>51768</v>
      </c>
      <c r="B55236" s="51">
        <v>44839.632858796293</v>
      </c>
    </row>
    <row r="55237" spans="1:2">
      <c r="A55237" t="s">
        <v>51394</v>
      </c>
      <c r="B55237" s="51">
        <v>44839.633379629631</v>
      </c>
    </row>
    <row r="55238" spans="1:2">
      <c r="A55238" t="s">
        <v>51505</v>
      </c>
      <c r="B55238" s="51">
        <v>44839.633668981478</v>
      </c>
    </row>
    <row r="55239" spans="1:2">
      <c r="A55239" t="s">
        <v>51656</v>
      </c>
      <c r="B55239" s="51">
        <v>44839.634375000001</v>
      </c>
    </row>
    <row r="55240" spans="1:2">
      <c r="A55240" t="s">
        <v>51769</v>
      </c>
      <c r="B55240" s="51">
        <v>44839.634687500002</v>
      </c>
    </row>
    <row r="55241" spans="1:2">
      <c r="A55241" t="s">
        <v>51395</v>
      </c>
      <c r="B55241" s="51">
        <v>44839.635937499996</v>
      </c>
    </row>
    <row r="55242" spans="1:2">
      <c r="A55242" t="s">
        <v>51770</v>
      </c>
      <c r="B55242" s="51">
        <v>44839.636678240742</v>
      </c>
    </row>
    <row r="55243" spans="1:2">
      <c r="A55243" t="s">
        <v>51771</v>
      </c>
      <c r="B55243" s="51">
        <v>44839.638298611106</v>
      </c>
    </row>
    <row r="55244" spans="1:2">
      <c r="A55244" t="s">
        <v>51657</v>
      </c>
      <c r="B55244" s="51">
        <v>44839.638356481482</v>
      </c>
    </row>
    <row r="55245" spans="1:2">
      <c r="A55245" t="s">
        <v>51658</v>
      </c>
      <c r="B55245" s="51">
        <v>44839.644363425927</v>
      </c>
    </row>
    <row r="55246" spans="1:2">
      <c r="A55246" t="s">
        <v>51604</v>
      </c>
      <c r="B55246" s="51">
        <v>44839.644641203704</v>
      </c>
    </row>
    <row r="55247" spans="1:2">
      <c r="A55247" t="s">
        <v>51659</v>
      </c>
      <c r="B55247" s="51">
        <v>44839.646504629629</v>
      </c>
    </row>
    <row r="55248" spans="1:2">
      <c r="A55248" t="s">
        <v>51605</v>
      </c>
      <c r="B55248" s="51">
        <v>44839.649872685186</v>
      </c>
    </row>
    <row r="55249" spans="1:2">
      <c r="A55249" t="s">
        <v>51660</v>
      </c>
      <c r="B55249" s="51">
        <v>44839.651840277773</v>
      </c>
    </row>
    <row r="55250" spans="1:2">
      <c r="A55250" t="s">
        <v>51772</v>
      </c>
      <c r="B55250" s="51">
        <v>44839.654490740737</v>
      </c>
    </row>
    <row r="55251" spans="1:2">
      <c r="A55251" t="s">
        <v>51661</v>
      </c>
      <c r="B55251" s="51">
        <v>44839.656747685185</v>
      </c>
    </row>
    <row r="55252" spans="1:2">
      <c r="A55252" t="s">
        <v>51662</v>
      </c>
      <c r="B55252" s="51">
        <v>44839.659710648149</v>
      </c>
    </row>
    <row r="55253" spans="1:2">
      <c r="A55253" t="s">
        <v>51663</v>
      </c>
      <c r="B55253" s="51">
        <v>44839.666122685187</v>
      </c>
    </row>
    <row r="55254" spans="1:2">
      <c r="A55254" t="s">
        <v>51332</v>
      </c>
      <c r="B55254" s="51">
        <v>44839.666249999995</v>
      </c>
    </row>
    <row r="55255" spans="1:2">
      <c r="A55255" t="s">
        <v>51606</v>
      </c>
      <c r="B55255" s="51">
        <v>44839.667152777773</v>
      </c>
    </row>
    <row r="55256" spans="1:2">
      <c r="A55256" t="s">
        <v>51607</v>
      </c>
      <c r="B55256" s="51">
        <v>44839.673715277779</v>
      </c>
    </row>
    <row r="55257" spans="1:2">
      <c r="A55257" t="s">
        <v>51608</v>
      </c>
      <c r="B55257" s="51">
        <v>44839.682175925926</v>
      </c>
    </row>
    <row r="55258" spans="1:2">
      <c r="A55258" t="s">
        <v>51851</v>
      </c>
      <c r="B55258" s="51">
        <v>44840</v>
      </c>
    </row>
    <row r="55259" spans="1:2">
      <c r="A55259" t="s">
        <v>51852</v>
      </c>
      <c r="B55259" s="51">
        <v>44840</v>
      </c>
    </row>
    <row r="55260" spans="1:2">
      <c r="A55260" t="s">
        <v>51853</v>
      </c>
      <c r="B55260" s="51">
        <v>44840</v>
      </c>
    </row>
    <row r="55261" spans="1:2">
      <c r="A55261" t="s">
        <v>51854</v>
      </c>
      <c r="B55261" s="51">
        <v>44840</v>
      </c>
    </row>
    <row r="55262" spans="1:2">
      <c r="A55262" t="s">
        <v>51855</v>
      </c>
      <c r="B55262" s="51">
        <v>44840</v>
      </c>
    </row>
    <row r="55263" spans="1:2">
      <c r="A55263" t="s">
        <v>51856</v>
      </c>
      <c r="B55263" s="51">
        <v>44840</v>
      </c>
    </row>
    <row r="55264" spans="1:2">
      <c r="A55264" t="s">
        <v>51857</v>
      </c>
      <c r="B55264" s="51">
        <v>44840</v>
      </c>
    </row>
    <row r="55265" spans="1:2">
      <c r="A55265" t="s">
        <v>51858</v>
      </c>
      <c r="B55265" s="51">
        <v>44840</v>
      </c>
    </row>
    <row r="55266" spans="1:2">
      <c r="A55266" t="s">
        <v>51859</v>
      </c>
      <c r="B55266" s="51">
        <v>44840</v>
      </c>
    </row>
    <row r="55267" spans="1:2">
      <c r="A55267" t="s">
        <v>51860</v>
      </c>
      <c r="B55267" s="51">
        <v>44840</v>
      </c>
    </row>
    <row r="55268" spans="1:2">
      <c r="A55268" t="s">
        <v>51861</v>
      </c>
      <c r="B55268" s="51">
        <v>44840</v>
      </c>
    </row>
    <row r="55269" spans="1:2">
      <c r="A55269" t="s">
        <v>51862</v>
      </c>
      <c r="B55269" s="51">
        <v>44840</v>
      </c>
    </row>
    <row r="55270" spans="1:2">
      <c r="A55270" t="s">
        <v>51863</v>
      </c>
      <c r="B55270" s="51">
        <v>44840</v>
      </c>
    </row>
    <row r="55271" spans="1:2">
      <c r="A55271" t="s">
        <v>51864</v>
      </c>
      <c r="B55271" s="51">
        <v>44840</v>
      </c>
    </row>
    <row r="55272" spans="1:2">
      <c r="A55272" t="s">
        <v>51865</v>
      </c>
      <c r="B55272" s="51">
        <v>44840</v>
      </c>
    </row>
    <row r="55273" spans="1:2">
      <c r="A55273" t="s">
        <v>51866</v>
      </c>
      <c r="B55273" s="51">
        <v>44840</v>
      </c>
    </row>
    <row r="55274" spans="1:2">
      <c r="A55274" t="s">
        <v>51867</v>
      </c>
      <c r="B55274" s="51">
        <v>44840</v>
      </c>
    </row>
    <row r="55275" spans="1:2">
      <c r="A55275" t="s">
        <v>51868</v>
      </c>
      <c r="B55275" s="51">
        <v>44840</v>
      </c>
    </row>
    <row r="55276" spans="1:2">
      <c r="A55276" t="s">
        <v>51869</v>
      </c>
      <c r="B55276" s="51">
        <v>44840</v>
      </c>
    </row>
    <row r="55277" spans="1:2">
      <c r="A55277" t="s">
        <v>51870</v>
      </c>
      <c r="B55277" s="51">
        <v>44840</v>
      </c>
    </row>
    <row r="55278" spans="1:2">
      <c r="A55278" t="s">
        <v>51871</v>
      </c>
      <c r="B55278" s="51">
        <v>44840</v>
      </c>
    </row>
    <row r="55279" spans="1:2">
      <c r="A55279" t="s">
        <v>51872</v>
      </c>
      <c r="B55279" s="51">
        <v>44840</v>
      </c>
    </row>
    <row r="55280" spans="1:2">
      <c r="A55280" t="s">
        <v>51873</v>
      </c>
      <c r="B55280" s="51">
        <v>44840</v>
      </c>
    </row>
    <row r="55281" spans="1:2">
      <c r="A55281" t="s">
        <v>51874</v>
      </c>
      <c r="B55281" s="51">
        <v>44840</v>
      </c>
    </row>
    <row r="55282" spans="1:2">
      <c r="A55282" t="s">
        <v>51875</v>
      </c>
      <c r="B55282" s="51">
        <v>44840</v>
      </c>
    </row>
    <row r="55283" spans="1:2">
      <c r="A55283" t="s">
        <v>51876</v>
      </c>
      <c r="B55283" s="51">
        <v>44840</v>
      </c>
    </row>
    <row r="55284" spans="1:2">
      <c r="A55284" t="s">
        <v>51877</v>
      </c>
      <c r="B55284" s="51">
        <v>44840</v>
      </c>
    </row>
    <row r="55285" spans="1:2">
      <c r="A55285" t="s">
        <v>51878</v>
      </c>
      <c r="B55285" s="51">
        <v>44840</v>
      </c>
    </row>
    <row r="55286" spans="1:2">
      <c r="A55286" t="s">
        <v>51879</v>
      </c>
      <c r="B55286" s="51">
        <v>44840</v>
      </c>
    </row>
    <row r="55287" spans="1:2">
      <c r="A55287" t="s">
        <v>51880</v>
      </c>
      <c r="B55287" s="51">
        <v>44840</v>
      </c>
    </row>
    <row r="55288" spans="1:2">
      <c r="A55288" t="s">
        <v>51881</v>
      </c>
      <c r="B55288" s="51">
        <v>44840</v>
      </c>
    </row>
    <row r="55289" spans="1:2">
      <c r="A55289" t="s">
        <v>51882</v>
      </c>
      <c r="B55289" s="51">
        <v>44840</v>
      </c>
    </row>
    <row r="55290" spans="1:2">
      <c r="A55290" t="s">
        <v>51883</v>
      </c>
      <c r="B55290" s="51">
        <v>44840</v>
      </c>
    </row>
    <row r="55291" spans="1:2">
      <c r="A55291" t="s">
        <v>51884</v>
      </c>
      <c r="B55291" s="51">
        <v>44840</v>
      </c>
    </row>
    <row r="55292" spans="1:2">
      <c r="A55292" t="s">
        <v>51885</v>
      </c>
      <c r="B55292" s="51">
        <v>44840</v>
      </c>
    </row>
    <row r="55293" spans="1:2">
      <c r="A55293" t="s">
        <v>51886</v>
      </c>
      <c r="B55293" s="51">
        <v>44840</v>
      </c>
    </row>
    <row r="55294" spans="1:2">
      <c r="A55294" t="s">
        <v>51887</v>
      </c>
      <c r="B55294" s="51">
        <v>44840</v>
      </c>
    </row>
    <row r="55295" spans="1:2">
      <c r="A55295" t="s">
        <v>51888</v>
      </c>
      <c r="B55295" s="51">
        <v>44840</v>
      </c>
    </row>
    <row r="55296" spans="1:2">
      <c r="A55296" t="s">
        <v>51889</v>
      </c>
      <c r="B55296" s="51">
        <v>44840</v>
      </c>
    </row>
    <row r="55297" spans="1:2">
      <c r="A55297" t="s">
        <v>51890</v>
      </c>
      <c r="B55297" s="51">
        <v>44840</v>
      </c>
    </row>
    <row r="55298" spans="1:2">
      <c r="A55298" t="s">
        <v>51891</v>
      </c>
      <c r="B55298" s="51">
        <v>44840</v>
      </c>
    </row>
    <row r="55299" spans="1:2">
      <c r="A55299" t="s">
        <v>51892</v>
      </c>
      <c r="B55299" s="51">
        <v>44840</v>
      </c>
    </row>
    <row r="55300" spans="1:2">
      <c r="A55300" t="s">
        <v>51893</v>
      </c>
      <c r="B55300" s="51">
        <v>44840</v>
      </c>
    </row>
    <row r="55301" spans="1:2">
      <c r="A55301" t="s">
        <v>51894</v>
      </c>
      <c r="B55301" s="51">
        <v>44840</v>
      </c>
    </row>
    <row r="55302" spans="1:2">
      <c r="A55302" t="s">
        <v>51895</v>
      </c>
      <c r="B55302" s="51">
        <v>44840</v>
      </c>
    </row>
    <row r="55303" spans="1:2">
      <c r="A55303" t="s">
        <v>51896</v>
      </c>
      <c r="B55303" s="51">
        <v>44840</v>
      </c>
    </row>
    <row r="55304" spans="1:2">
      <c r="A55304" t="s">
        <v>51897</v>
      </c>
      <c r="B55304" s="51">
        <v>44840</v>
      </c>
    </row>
    <row r="55305" spans="1:2">
      <c r="A55305" t="s">
        <v>51898</v>
      </c>
      <c r="B55305" s="51">
        <v>44840</v>
      </c>
    </row>
    <row r="55306" spans="1:2">
      <c r="A55306" t="s">
        <v>51899</v>
      </c>
      <c r="B55306" s="51">
        <v>44840</v>
      </c>
    </row>
    <row r="55307" spans="1:2">
      <c r="A55307" t="s">
        <v>51900</v>
      </c>
      <c r="B55307" s="51">
        <v>44840</v>
      </c>
    </row>
    <row r="55308" spans="1:2">
      <c r="A55308" t="s">
        <v>51901</v>
      </c>
      <c r="B55308" s="51">
        <v>44840</v>
      </c>
    </row>
    <row r="55309" spans="1:2">
      <c r="A55309" t="s">
        <v>51902</v>
      </c>
      <c r="B55309" s="51">
        <v>44840</v>
      </c>
    </row>
    <row r="55310" spans="1:2">
      <c r="A55310" t="s">
        <v>51903</v>
      </c>
      <c r="B55310" s="51">
        <v>44840</v>
      </c>
    </row>
    <row r="55311" spans="1:2">
      <c r="A55311" t="s">
        <v>51904</v>
      </c>
      <c r="B55311" s="51">
        <v>44840</v>
      </c>
    </row>
    <row r="55312" spans="1:2">
      <c r="A55312" t="s">
        <v>51905</v>
      </c>
      <c r="B55312" s="51">
        <v>44840</v>
      </c>
    </row>
    <row r="55313" spans="1:2">
      <c r="A55313" t="s">
        <v>51906</v>
      </c>
      <c r="B55313" s="51">
        <v>44840</v>
      </c>
    </row>
    <row r="55314" spans="1:2">
      <c r="A55314" t="s">
        <v>51907</v>
      </c>
      <c r="B55314" s="51">
        <v>44840</v>
      </c>
    </row>
    <row r="55315" spans="1:2">
      <c r="A55315" t="s">
        <v>51908</v>
      </c>
      <c r="B55315" s="51">
        <v>44840</v>
      </c>
    </row>
    <row r="55316" spans="1:2">
      <c r="A55316" t="s">
        <v>51909</v>
      </c>
      <c r="B55316" s="51">
        <v>44840</v>
      </c>
    </row>
    <row r="55317" spans="1:2">
      <c r="A55317" t="s">
        <v>51910</v>
      </c>
      <c r="B55317" s="51">
        <v>44840</v>
      </c>
    </row>
    <row r="55318" spans="1:2">
      <c r="A55318" t="s">
        <v>51911</v>
      </c>
      <c r="B55318" s="51">
        <v>44840</v>
      </c>
    </row>
    <row r="55319" spans="1:2">
      <c r="A55319" t="s">
        <v>51912</v>
      </c>
      <c r="B55319" s="51">
        <v>44840</v>
      </c>
    </row>
    <row r="55320" spans="1:2">
      <c r="A55320" t="s">
        <v>51913</v>
      </c>
      <c r="B55320" s="51">
        <v>44840</v>
      </c>
    </row>
    <row r="55321" spans="1:2">
      <c r="A55321" t="s">
        <v>51914</v>
      </c>
      <c r="B55321" s="51">
        <v>44840</v>
      </c>
    </row>
    <row r="55322" spans="1:2">
      <c r="A55322" t="s">
        <v>51915</v>
      </c>
      <c r="B55322" s="51">
        <v>44840</v>
      </c>
    </row>
    <row r="55323" spans="1:2">
      <c r="A55323" t="s">
        <v>51916</v>
      </c>
      <c r="B55323" s="51">
        <v>44840</v>
      </c>
    </row>
    <row r="55324" spans="1:2">
      <c r="A55324" t="s">
        <v>51917</v>
      </c>
      <c r="B55324" s="51">
        <v>44840</v>
      </c>
    </row>
    <row r="55325" spans="1:2">
      <c r="A55325" t="s">
        <v>51918</v>
      </c>
      <c r="B55325" s="51">
        <v>44840</v>
      </c>
    </row>
    <row r="55326" spans="1:2">
      <c r="A55326" t="s">
        <v>51919</v>
      </c>
      <c r="B55326" s="51">
        <v>44840</v>
      </c>
    </row>
    <row r="55327" spans="1:2">
      <c r="A55327" t="s">
        <v>51920</v>
      </c>
      <c r="B55327" s="51">
        <v>44840</v>
      </c>
    </row>
    <row r="55328" spans="1:2">
      <c r="A55328" t="s">
        <v>51921</v>
      </c>
      <c r="B55328" s="51">
        <v>44840</v>
      </c>
    </row>
    <row r="55329" spans="1:2">
      <c r="A55329" t="s">
        <v>51922</v>
      </c>
      <c r="B55329" s="51">
        <v>44840</v>
      </c>
    </row>
    <row r="55330" spans="1:2">
      <c r="A55330" t="s">
        <v>51923</v>
      </c>
      <c r="B55330" s="51">
        <v>44840</v>
      </c>
    </row>
    <row r="55331" spans="1:2">
      <c r="A55331" t="s">
        <v>51924</v>
      </c>
      <c r="B55331" s="51">
        <v>44840</v>
      </c>
    </row>
    <row r="55332" spans="1:2">
      <c r="A55332" t="s">
        <v>51925</v>
      </c>
      <c r="B55332" s="51">
        <v>44840</v>
      </c>
    </row>
    <row r="55333" spans="1:2">
      <c r="A55333" t="s">
        <v>51926</v>
      </c>
      <c r="B55333" s="51">
        <v>44840</v>
      </c>
    </row>
    <row r="55334" spans="1:2">
      <c r="A55334" t="s">
        <v>51927</v>
      </c>
      <c r="B55334" s="51">
        <v>44840</v>
      </c>
    </row>
    <row r="55335" spans="1:2">
      <c r="A55335" t="s">
        <v>51928</v>
      </c>
      <c r="B55335" s="51">
        <v>44840</v>
      </c>
    </row>
    <row r="55336" spans="1:2">
      <c r="A55336" t="s">
        <v>51929</v>
      </c>
      <c r="B55336" s="51">
        <v>44840</v>
      </c>
    </row>
    <row r="55337" spans="1:2">
      <c r="A55337" t="s">
        <v>51930</v>
      </c>
      <c r="B55337" s="51">
        <v>44840</v>
      </c>
    </row>
    <row r="55338" spans="1:2">
      <c r="A55338" t="s">
        <v>51931</v>
      </c>
      <c r="B55338" s="51">
        <v>44840</v>
      </c>
    </row>
    <row r="55339" spans="1:2">
      <c r="A55339" t="s">
        <v>51932</v>
      </c>
      <c r="B55339" s="51">
        <v>44840</v>
      </c>
    </row>
    <row r="55340" spans="1:2">
      <c r="A55340" t="s">
        <v>51933</v>
      </c>
      <c r="B55340" s="51">
        <v>44840</v>
      </c>
    </row>
    <row r="55341" spans="1:2">
      <c r="A55341" t="s">
        <v>51934</v>
      </c>
      <c r="B55341" s="51">
        <v>44840</v>
      </c>
    </row>
    <row r="55342" spans="1:2">
      <c r="A55342" t="s">
        <v>51935</v>
      </c>
      <c r="B55342" s="51">
        <v>44840</v>
      </c>
    </row>
    <row r="55343" spans="1:2">
      <c r="A55343" t="s">
        <v>51936</v>
      </c>
      <c r="B55343" s="51">
        <v>44840</v>
      </c>
    </row>
    <row r="55344" spans="1:2">
      <c r="A55344" t="s">
        <v>51937</v>
      </c>
      <c r="B55344" s="51">
        <v>44840</v>
      </c>
    </row>
    <row r="55345" spans="1:2">
      <c r="A55345" t="s">
        <v>51938</v>
      </c>
      <c r="B55345" s="51">
        <v>44840</v>
      </c>
    </row>
    <row r="55346" spans="1:2">
      <c r="A55346" t="s">
        <v>51939</v>
      </c>
      <c r="B55346" s="51">
        <v>44840</v>
      </c>
    </row>
    <row r="55347" spans="1:2">
      <c r="A55347" t="s">
        <v>51940</v>
      </c>
      <c r="B55347" s="51">
        <v>44840</v>
      </c>
    </row>
    <row r="55348" spans="1:2">
      <c r="A55348" t="s">
        <v>51941</v>
      </c>
      <c r="B55348" s="51">
        <v>44840</v>
      </c>
    </row>
    <row r="55349" spans="1:2">
      <c r="A55349" t="s">
        <v>51942</v>
      </c>
      <c r="B55349" s="51">
        <v>44840</v>
      </c>
    </row>
    <row r="55350" spans="1:2">
      <c r="A55350" t="s">
        <v>51943</v>
      </c>
      <c r="B55350" s="51">
        <v>44840</v>
      </c>
    </row>
    <row r="55351" spans="1:2">
      <c r="A55351" t="s">
        <v>51944</v>
      </c>
      <c r="B55351" s="51">
        <v>44840</v>
      </c>
    </row>
    <row r="55352" spans="1:2">
      <c r="A55352" t="s">
        <v>51945</v>
      </c>
      <c r="B55352" s="51">
        <v>44840</v>
      </c>
    </row>
    <row r="55353" spans="1:2">
      <c r="A55353" t="s">
        <v>51946</v>
      </c>
      <c r="B55353" s="51">
        <v>44840</v>
      </c>
    </row>
    <row r="55354" spans="1:2">
      <c r="A55354" t="s">
        <v>51947</v>
      </c>
      <c r="B55354" s="51">
        <v>44840</v>
      </c>
    </row>
    <row r="55355" spans="1:2">
      <c r="A55355" t="s">
        <v>51948</v>
      </c>
      <c r="B55355" s="51">
        <v>44840</v>
      </c>
    </row>
    <row r="55356" spans="1:2">
      <c r="A55356" t="s">
        <v>51949</v>
      </c>
      <c r="B55356" s="51">
        <v>44840</v>
      </c>
    </row>
    <row r="55357" spans="1:2">
      <c r="A55357" t="s">
        <v>51950</v>
      </c>
      <c r="B55357" s="51">
        <v>44840</v>
      </c>
    </row>
    <row r="55358" spans="1:2">
      <c r="A55358" t="s">
        <v>51951</v>
      </c>
      <c r="B55358" s="51">
        <v>44840</v>
      </c>
    </row>
    <row r="55359" spans="1:2">
      <c r="A55359" t="s">
        <v>51952</v>
      </c>
      <c r="B55359" s="51">
        <v>44840</v>
      </c>
    </row>
    <row r="55360" spans="1:2">
      <c r="A55360" t="s">
        <v>51953</v>
      </c>
      <c r="B55360" s="51">
        <v>44840</v>
      </c>
    </row>
    <row r="55361" spans="1:2">
      <c r="A55361" t="s">
        <v>51954</v>
      </c>
      <c r="B55361" s="51">
        <v>44840</v>
      </c>
    </row>
    <row r="55362" spans="1:2">
      <c r="A55362" t="s">
        <v>51955</v>
      </c>
      <c r="B55362" s="51">
        <v>44840</v>
      </c>
    </row>
    <row r="55363" spans="1:2">
      <c r="A55363" t="s">
        <v>51956</v>
      </c>
      <c r="B55363" s="51">
        <v>44840</v>
      </c>
    </row>
    <row r="55364" spans="1:2">
      <c r="A55364" t="s">
        <v>51957</v>
      </c>
      <c r="B55364" s="51">
        <v>44840</v>
      </c>
    </row>
    <row r="55365" spans="1:2">
      <c r="A55365" t="s">
        <v>51958</v>
      </c>
      <c r="B55365" s="51">
        <v>44840</v>
      </c>
    </row>
    <row r="55366" spans="1:2">
      <c r="A55366" t="s">
        <v>51959</v>
      </c>
      <c r="B55366" s="51">
        <v>44840</v>
      </c>
    </row>
    <row r="55367" spans="1:2">
      <c r="A55367" t="s">
        <v>51960</v>
      </c>
      <c r="B55367" s="51">
        <v>44840</v>
      </c>
    </row>
    <row r="55368" spans="1:2">
      <c r="A55368" t="s">
        <v>51961</v>
      </c>
      <c r="B55368" s="51">
        <v>44840</v>
      </c>
    </row>
    <row r="55369" spans="1:2">
      <c r="A55369" t="s">
        <v>51962</v>
      </c>
      <c r="B55369" s="51">
        <v>44840</v>
      </c>
    </row>
    <row r="55370" spans="1:2">
      <c r="A55370" t="s">
        <v>51963</v>
      </c>
      <c r="B55370" s="51">
        <v>44840</v>
      </c>
    </row>
    <row r="55371" spans="1:2">
      <c r="A55371" t="s">
        <v>51964</v>
      </c>
      <c r="B55371" s="51">
        <v>44840</v>
      </c>
    </row>
    <row r="55372" spans="1:2">
      <c r="A55372" t="s">
        <v>51965</v>
      </c>
      <c r="B55372" s="51">
        <v>44840</v>
      </c>
    </row>
    <row r="55373" spans="1:2">
      <c r="A55373" t="s">
        <v>51966</v>
      </c>
      <c r="B55373" s="51">
        <v>44840</v>
      </c>
    </row>
    <row r="55374" spans="1:2">
      <c r="A55374" t="s">
        <v>51967</v>
      </c>
      <c r="B55374" s="51">
        <v>44840</v>
      </c>
    </row>
    <row r="55375" spans="1:2">
      <c r="A55375" t="s">
        <v>51968</v>
      </c>
      <c r="B55375" s="51">
        <v>44840</v>
      </c>
    </row>
    <row r="55376" spans="1:2">
      <c r="A55376" t="s">
        <v>51969</v>
      </c>
      <c r="B55376" s="51">
        <v>44840</v>
      </c>
    </row>
    <row r="55377" spans="1:2">
      <c r="A55377" t="s">
        <v>51970</v>
      </c>
      <c r="B55377" s="51">
        <v>44840</v>
      </c>
    </row>
    <row r="55378" spans="1:2">
      <c r="A55378" t="s">
        <v>51971</v>
      </c>
      <c r="B55378" s="51">
        <v>44840</v>
      </c>
    </row>
    <row r="55379" spans="1:2">
      <c r="A55379" t="s">
        <v>51972</v>
      </c>
      <c r="B55379" s="51">
        <v>44840</v>
      </c>
    </row>
    <row r="55380" spans="1:2">
      <c r="A55380" t="s">
        <v>51973</v>
      </c>
      <c r="B55380" s="51">
        <v>44840</v>
      </c>
    </row>
    <row r="55381" spans="1:2">
      <c r="A55381" t="s">
        <v>51974</v>
      </c>
      <c r="B55381" s="51">
        <v>44840</v>
      </c>
    </row>
    <row r="55382" spans="1:2">
      <c r="A55382" t="s">
        <v>51975</v>
      </c>
      <c r="B55382" s="51">
        <v>44840</v>
      </c>
    </row>
    <row r="55383" spans="1:2">
      <c r="A55383" t="s">
        <v>51976</v>
      </c>
      <c r="B55383" s="51">
        <v>44840</v>
      </c>
    </row>
    <row r="55384" spans="1:2">
      <c r="A55384" t="s">
        <v>51977</v>
      </c>
      <c r="B55384" s="51">
        <v>44840</v>
      </c>
    </row>
    <row r="55385" spans="1:2">
      <c r="A55385" t="s">
        <v>51978</v>
      </c>
      <c r="B55385" s="51">
        <v>44840</v>
      </c>
    </row>
    <row r="55386" spans="1:2">
      <c r="A55386" t="s">
        <v>51979</v>
      </c>
      <c r="B55386" s="51">
        <v>44840</v>
      </c>
    </row>
    <row r="55387" spans="1:2">
      <c r="A55387" t="s">
        <v>51980</v>
      </c>
      <c r="B55387" s="51">
        <v>44840</v>
      </c>
    </row>
    <row r="55388" spans="1:2">
      <c r="A55388" t="s">
        <v>51981</v>
      </c>
      <c r="B55388" s="51">
        <v>44840</v>
      </c>
    </row>
    <row r="55389" spans="1:2">
      <c r="A55389" t="s">
        <v>51982</v>
      </c>
      <c r="B55389" s="51">
        <v>44840</v>
      </c>
    </row>
    <row r="55390" spans="1:2">
      <c r="A55390" t="s">
        <v>51983</v>
      </c>
      <c r="B55390" s="51">
        <v>44840</v>
      </c>
    </row>
    <row r="55391" spans="1:2">
      <c r="A55391" t="s">
        <v>51984</v>
      </c>
      <c r="B55391" s="51">
        <v>44840</v>
      </c>
    </row>
    <row r="55392" spans="1:2">
      <c r="A55392" t="s">
        <v>51985</v>
      </c>
      <c r="B55392" s="51">
        <v>44840</v>
      </c>
    </row>
    <row r="55393" spans="1:2">
      <c r="A55393" t="s">
        <v>51986</v>
      </c>
      <c r="B55393" s="51">
        <v>44840</v>
      </c>
    </row>
    <row r="55394" spans="1:2">
      <c r="A55394" t="s">
        <v>51987</v>
      </c>
      <c r="B55394" s="51">
        <v>44840</v>
      </c>
    </row>
    <row r="55395" spans="1:2">
      <c r="A55395" t="s">
        <v>51988</v>
      </c>
      <c r="B55395" s="51">
        <v>44840</v>
      </c>
    </row>
    <row r="55396" spans="1:2">
      <c r="A55396" t="s">
        <v>51989</v>
      </c>
      <c r="B55396" s="51">
        <v>44840</v>
      </c>
    </row>
    <row r="55397" spans="1:2">
      <c r="A55397" t="s">
        <v>51990</v>
      </c>
      <c r="B55397" s="51">
        <v>44840</v>
      </c>
    </row>
    <row r="55398" spans="1:2">
      <c r="A55398" t="s">
        <v>51991</v>
      </c>
      <c r="B55398" s="51">
        <v>44840</v>
      </c>
    </row>
    <row r="55399" spans="1:2">
      <c r="A55399" t="s">
        <v>51992</v>
      </c>
      <c r="B55399" s="51">
        <v>44840</v>
      </c>
    </row>
    <row r="55400" spans="1:2">
      <c r="A55400" t="s">
        <v>51993</v>
      </c>
      <c r="B55400" s="51">
        <v>44840</v>
      </c>
    </row>
    <row r="55401" spans="1:2">
      <c r="A55401" t="s">
        <v>51994</v>
      </c>
      <c r="B55401" s="51">
        <v>44840</v>
      </c>
    </row>
    <row r="55402" spans="1:2">
      <c r="A55402" t="s">
        <v>51995</v>
      </c>
      <c r="B55402" s="51">
        <v>44840</v>
      </c>
    </row>
    <row r="55403" spans="1:2">
      <c r="A55403" t="s">
        <v>51996</v>
      </c>
      <c r="B55403" s="51">
        <v>44840</v>
      </c>
    </row>
    <row r="55404" spans="1:2">
      <c r="A55404" t="s">
        <v>51997</v>
      </c>
      <c r="B55404" s="51">
        <v>44840</v>
      </c>
    </row>
    <row r="55405" spans="1:2">
      <c r="A55405" t="s">
        <v>51998</v>
      </c>
      <c r="B55405" s="51">
        <v>44840</v>
      </c>
    </row>
    <row r="55406" spans="1:2">
      <c r="A55406" t="s">
        <v>51999</v>
      </c>
      <c r="B55406" s="51">
        <v>44840</v>
      </c>
    </row>
    <row r="55407" spans="1:2">
      <c r="A55407" t="s">
        <v>52000</v>
      </c>
      <c r="B55407" s="51">
        <v>44840</v>
      </c>
    </row>
    <row r="55408" spans="1:2">
      <c r="A55408" t="s">
        <v>52001</v>
      </c>
      <c r="B55408" s="51">
        <v>44840</v>
      </c>
    </row>
    <row r="55409" spans="1:2">
      <c r="A55409" t="s">
        <v>52002</v>
      </c>
      <c r="B55409" s="51">
        <v>44840</v>
      </c>
    </row>
    <row r="55410" spans="1:2">
      <c r="A55410" t="s">
        <v>52003</v>
      </c>
      <c r="B55410" s="51">
        <v>44840</v>
      </c>
    </row>
    <row r="55411" spans="1:2">
      <c r="A55411" t="s">
        <v>52004</v>
      </c>
      <c r="B55411" s="51">
        <v>44840</v>
      </c>
    </row>
    <row r="55412" spans="1:2">
      <c r="A55412" t="s">
        <v>52005</v>
      </c>
      <c r="B55412" s="51">
        <v>44840</v>
      </c>
    </row>
    <row r="55413" spans="1:2">
      <c r="A55413" t="s">
        <v>52006</v>
      </c>
      <c r="B55413" s="51">
        <v>44840</v>
      </c>
    </row>
    <row r="55414" spans="1:2">
      <c r="A55414" t="s">
        <v>52007</v>
      </c>
      <c r="B55414" s="51">
        <v>44840</v>
      </c>
    </row>
    <row r="55415" spans="1:2">
      <c r="A55415" t="s">
        <v>52008</v>
      </c>
      <c r="B55415" s="51">
        <v>44840</v>
      </c>
    </row>
    <row r="55416" spans="1:2">
      <c r="A55416" t="s">
        <v>52009</v>
      </c>
      <c r="B55416" s="51">
        <v>44840</v>
      </c>
    </row>
    <row r="55417" spans="1:2">
      <c r="A55417" t="s">
        <v>52010</v>
      </c>
      <c r="B55417" s="51">
        <v>44840</v>
      </c>
    </row>
    <row r="55418" spans="1:2">
      <c r="A55418" t="s">
        <v>52011</v>
      </c>
      <c r="B55418" s="51">
        <v>44840</v>
      </c>
    </row>
    <row r="55419" spans="1:2">
      <c r="A55419" t="s">
        <v>52012</v>
      </c>
      <c r="B55419" s="51">
        <v>44840</v>
      </c>
    </row>
    <row r="55420" spans="1:2">
      <c r="A55420" t="s">
        <v>52013</v>
      </c>
      <c r="B55420" s="51">
        <v>44840</v>
      </c>
    </row>
    <row r="55421" spans="1:2">
      <c r="A55421" t="s">
        <v>52014</v>
      </c>
      <c r="B55421" s="51">
        <v>44840</v>
      </c>
    </row>
    <row r="55422" spans="1:2">
      <c r="A55422" t="s">
        <v>52015</v>
      </c>
      <c r="B55422" s="51">
        <v>44840</v>
      </c>
    </row>
    <row r="55423" spans="1:2">
      <c r="A55423" t="s">
        <v>52016</v>
      </c>
      <c r="B55423" s="51">
        <v>44840</v>
      </c>
    </row>
    <row r="55424" spans="1:2">
      <c r="A55424" t="s">
        <v>52017</v>
      </c>
      <c r="B55424" s="51">
        <v>44840</v>
      </c>
    </row>
    <row r="55425" spans="1:2">
      <c r="A55425" t="s">
        <v>52018</v>
      </c>
      <c r="B55425" s="51">
        <v>44840</v>
      </c>
    </row>
    <row r="55426" spans="1:2">
      <c r="A55426" t="s">
        <v>52019</v>
      </c>
      <c r="B55426" s="51">
        <v>44840</v>
      </c>
    </row>
    <row r="55427" spans="1:2">
      <c r="A55427" t="s">
        <v>52020</v>
      </c>
      <c r="B55427" s="51">
        <v>44840</v>
      </c>
    </row>
    <row r="55428" spans="1:2">
      <c r="A55428" t="s">
        <v>52021</v>
      </c>
      <c r="B55428" s="51">
        <v>44840</v>
      </c>
    </row>
    <row r="55429" spans="1:2">
      <c r="A55429" t="s">
        <v>52022</v>
      </c>
      <c r="B55429" s="51">
        <v>44840</v>
      </c>
    </row>
    <row r="55430" spans="1:2">
      <c r="A55430" t="s">
        <v>52023</v>
      </c>
      <c r="B55430" s="51">
        <v>44840</v>
      </c>
    </row>
    <row r="55431" spans="1:2">
      <c r="A55431" t="s">
        <v>52024</v>
      </c>
      <c r="B55431" s="51">
        <v>44840</v>
      </c>
    </row>
    <row r="55432" spans="1:2">
      <c r="A55432" t="s">
        <v>52025</v>
      </c>
      <c r="B55432" s="51">
        <v>44840</v>
      </c>
    </row>
    <row r="55433" spans="1:2">
      <c r="A55433" t="s">
        <v>52026</v>
      </c>
      <c r="B55433" s="51">
        <v>44840</v>
      </c>
    </row>
    <row r="55434" spans="1:2">
      <c r="A55434" t="s">
        <v>52027</v>
      </c>
      <c r="B55434" s="51">
        <v>44840</v>
      </c>
    </row>
    <row r="55435" spans="1:2">
      <c r="A55435" t="s">
        <v>52028</v>
      </c>
      <c r="B55435" s="51">
        <v>44840</v>
      </c>
    </row>
    <row r="55436" spans="1:2">
      <c r="A55436" t="s">
        <v>52029</v>
      </c>
      <c r="B55436" s="51">
        <v>44840</v>
      </c>
    </row>
    <row r="55437" spans="1:2">
      <c r="A55437" t="s">
        <v>52030</v>
      </c>
      <c r="B55437" s="51">
        <v>44840</v>
      </c>
    </row>
    <row r="55438" spans="1:2">
      <c r="A55438" t="s">
        <v>52031</v>
      </c>
      <c r="B55438" s="51">
        <v>44840</v>
      </c>
    </row>
    <row r="55439" spans="1:2">
      <c r="A55439" t="s">
        <v>52032</v>
      </c>
      <c r="B55439" s="51">
        <v>44840</v>
      </c>
    </row>
    <row r="55440" spans="1:2">
      <c r="A55440" t="s">
        <v>52033</v>
      </c>
      <c r="B55440" s="51">
        <v>44840</v>
      </c>
    </row>
    <row r="55441" spans="1:2">
      <c r="A55441" t="s">
        <v>52034</v>
      </c>
      <c r="B55441" s="51">
        <v>44840</v>
      </c>
    </row>
    <row r="55442" spans="1:2">
      <c r="A55442" t="s">
        <v>52035</v>
      </c>
      <c r="B55442" s="51">
        <v>44840</v>
      </c>
    </row>
    <row r="55443" spans="1:2">
      <c r="A55443" t="s">
        <v>52036</v>
      </c>
      <c r="B55443" s="51">
        <v>44840</v>
      </c>
    </row>
    <row r="55444" spans="1:2">
      <c r="A55444" t="s">
        <v>52037</v>
      </c>
      <c r="B55444" s="51">
        <v>44840</v>
      </c>
    </row>
    <row r="55445" spans="1:2">
      <c r="A55445" t="s">
        <v>52038</v>
      </c>
      <c r="B55445" s="51">
        <v>44840</v>
      </c>
    </row>
    <row r="55446" spans="1:2">
      <c r="A55446" t="s">
        <v>52039</v>
      </c>
      <c r="B55446" s="51">
        <v>44840</v>
      </c>
    </row>
    <row r="55447" spans="1:2">
      <c r="A55447" t="s">
        <v>52040</v>
      </c>
      <c r="B55447" s="51">
        <v>44840</v>
      </c>
    </row>
    <row r="55448" spans="1:2">
      <c r="A55448" t="s">
        <v>52041</v>
      </c>
      <c r="B55448" s="51">
        <v>44840</v>
      </c>
    </row>
    <row r="55449" spans="1:2">
      <c r="A55449" t="s">
        <v>52042</v>
      </c>
      <c r="B55449" s="51">
        <v>44840</v>
      </c>
    </row>
    <row r="55450" spans="1:2">
      <c r="A55450" t="s">
        <v>52043</v>
      </c>
      <c r="B55450" s="51">
        <v>44840</v>
      </c>
    </row>
    <row r="55451" spans="1:2">
      <c r="A55451" t="s">
        <v>52044</v>
      </c>
      <c r="B55451" s="51">
        <v>44840</v>
      </c>
    </row>
    <row r="55452" spans="1:2">
      <c r="A55452" t="s">
        <v>52045</v>
      </c>
      <c r="B55452" s="51">
        <v>44840</v>
      </c>
    </row>
    <row r="55453" spans="1:2">
      <c r="A55453" t="s">
        <v>52046</v>
      </c>
      <c r="B55453" s="51">
        <v>44840</v>
      </c>
    </row>
    <row r="55454" spans="1:2">
      <c r="A55454" t="s">
        <v>52047</v>
      </c>
      <c r="B55454" s="51">
        <v>44840</v>
      </c>
    </row>
    <row r="55455" spans="1:2">
      <c r="A55455" t="s">
        <v>52048</v>
      </c>
      <c r="B55455" s="51">
        <v>44840</v>
      </c>
    </row>
    <row r="55456" spans="1:2">
      <c r="A55456" t="s">
        <v>52049</v>
      </c>
      <c r="B55456" s="51">
        <v>44840</v>
      </c>
    </row>
    <row r="55457" spans="1:2">
      <c r="A55457" t="s">
        <v>52050</v>
      </c>
      <c r="B55457" s="51">
        <v>44840</v>
      </c>
    </row>
    <row r="55458" spans="1:2">
      <c r="A55458" t="s">
        <v>52051</v>
      </c>
      <c r="B55458" s="51">
        <v>44840</v>
      </c>
    </row>
    <row r="55459" spans="1:2">
      <c r="A55459" t="s">
        <v>52052</v>
      </c>
      <c r="B55459" s="51">
        <v>44840</v>
      </c>
    </row>
    <row r="55460" spans="1:2">
      <c r="A55460" t="s">
        <v>52053</v>
      </c>
      <c r="B55460" s="51">
        <v>44840</v>
      </c>
    </row>
    <row r="55461" spans="1:2">
      <c r="A55461" t="s">
        <v>52054</v>
      </c>
      <c r="B55461" s="51">
        <v>44840</v>
      </c>
    </row>
    <row r="55462" spans="1:2">
      <c r="A55462" t="s">
        <v>52055</v>
      </c>
      <c r="B55462" s="51">
        <v>44840</v>
      </c>
    </row>
    <row r="55463" spans="1:2">
      <c r="A55463" t="s">
        <v>52056</v>
      </c>
      <c r="B55463" s="51">
        <v>44840</v>
      </c>
    </row>
    <row r="55464" spans="1:2">
      <c r="A55464" t="s">
        <v>52057</v>
      </c>
      <c r="B55464" s="51">
        <v>44840</v>
      </c>
    </row>
    <row r="55465" spans="1:2">
      <c r="A55465" t="s">
        <v>52058</v>
      </c>
      <c r="B55465" s="51">
        <v>44840</v>
      </c>
    </row>
    <row r="55466" spans="1:2">
      <c r="A55466" t="s">
        <v>52059</v>
      </c>
      <c r="B55466" s="51">
        <v>44840</v>
      </c>
    </row>
    <row r="55467" spans="1:2">
      <c r="A55467" t="s">
        <v>52060</v>
      </c>
      <c r="B55467" s="51">
        <v>44840</v>
      </c>
    </row>
    <row r="55468" spans="1:2">
      <c r="A55468" t="s">
        <v>52061</v>
      </c>
      <c r="B55468" s="51">
        <v>44840</v>
      </c>
    </row>
    <row r="55469" spans="1:2">
      <c r="A55469" t="s">
        <v>52062</v>
      </c>
      <c r="B55469" s="51">
        <v>44840</v>
      </c>
    </row>
    <row r="55470" spans="1:2">
      <c r="A55470" t="s">
        <v>52063</v>
      </c>
      <c r="B55470" s="51">
        <v>44840</v>
      </c>
    </row>
    <row r="55471" spans="1:2">
      <c r="A55471" t="s">
        <v>52064</v>
      </c>
      <c r="B55471" s="51">
        <v>44840</v>
      </c>
    </row>
    <row r="55472" spans="1:2">
      <c r="A55472" t="s">
        <v>52065</v>
      </c>
      <c r="B55472" s="51">
        <v>44840</v>
      </c>
    </row>
    <row r="55473" spans="1:2">
      <c r="A55473" t="s">
        <v>52066</v>
      </c>
      <c r="B55473" s="51">
        <v>44840</v>
      </c>
    </row>
    <row r="55474" spans="1:2">
      <c r="A55474" t="s">
        <v>52067</v>
      </c>
      <c r="B55474" s="51">
        <v>44840</v>
      </c>
    </row>
    <row r="55475" spans="1:2">
      <c r="A55475" t="s">
        <v>52068</v>
      </c>
      <c r="B55475" s="51">
        <v>44840</v>
      </c>
    </row>
    <row r="55476" spans="1:2">
      <c r="A55476" t="s">
        <v>52069</v>
      </c>
      <c r="B55476" s="51">
        <v>44840</v>
      </c>
    </row>
    <row r="55477" spans="1:2">
      <c r="A55477" t="s">
        <v>52070</v>
      </c>
      <c r="B55477" s="51">
        <v>44840</v>
      </c>
    </row>
    <row r="55478" spans="1:2">
      <c r="A55478" t="s">
        <v>52071</v>
      </c>
      <c r="B55478" s="51">
        <v>44840</v>
      </c>
    </row>
    <row r="55479" spans="1:2">
      <c r="A55479" t="s">
        <v>52072</v>
      </c>
      <c r="B55479" s="51">
        <v>44840</v>
      </c>
    </row>
    <row r="55480" spans="1:2">
      <c r="A55480" t="s">
        <v>52073</v>
      </c>
      <c r="B55480" s="51">
        <v>44840</v>
      </c>
    </row>
    <row r="55481" spans="1:2">
      <c r="A55481" t="s">
        <v>52074</v>
      </c>
      <c r="B55481" s="51">
        <v>44840</v>
      </c>
    </row>
    <row r="55482" spans="1:2">
      <c r="A55482" t="s">
        <v>52075</v>
      </c>
      <c r="B55482" s="51">
        <v>44840</v>
      </c>
    </row>
    <row r="55483" spans="1:2">
      <c r="A55483" t="s">
        <v>52076</v>
      </c>
      <c r="B55483" s="51">
        <v>44840</v>
      </c>
    </row>
    <row r="55484" spans="1:2">
      <c r="A55484" t="s">
        <v>52077</v>
      </c>
      <c r="B55484" s="51">
        <v>44840</v>
      </c>
    </row>
    <row r="55485" spans="1:2">
      <c r="A55485" t="s">
        <v>52078</v>
      </c>
      <c r="B55485" s="51">
        <v>44840</v>
      </c>
    </row>
    <row r="55486" spans="1:2">
      <c r="A55486" t="s">
        <v>52079</v>
      </c>
      <c r="B55486" s="51">
        <v>44840</v>
      </c>
    </row>
    <row r="55487" spans="1:2">
      <c r="A55487" t="s">
        <v>52080</v>
      </c>
      <c r="B55487" s="51">
        <v>44840</v>
      </c>
    </row>
    <row r="55488" spans="1:2">
      <c r="A55488" t="s">
        <v>52081</v>
      </c>
      <c r="B55488" s="51">
        <v>44840</v>
      </c>
    </row>
    <row r="55489" spans="1:2">
      <c r="A55489" t="s">
        <v>52082</v>
      </c>
      <c r="B55489" s="51">
        <v>44840</v>
      </c>
    </row>
    <row r="55490" spans="1:2">
      <c r="A55490" t="s">
        <v>52083</v>
      </c>
      <c r="B55490" s="51">
        <v>44840</v>
      </c>
    </row>
    <row r="55491" spans="1:2">
      <c r="A55491" t="s">
        <v>52084</v>
      </c>
      <c r="B55491" s="51">
        <v>44840</v>
      </c>
    </row>
    <row r="55492" spans="1:2">
      <c r="A55492" t="s">
        <v>52085</v>
      </c>
      <c r="B55492" s="51">
        <v>44840</v>
      </c>
    </row>
    <row r="55493" spans="1:2">
      <c r="A55493" t="s">
        <v>52086</v>
      </c>
      <c r="B55493" s="51">
        <v>44840</v>
      </c>
    </row>
    <row r="55494" spans="1:2">
      <c r="A55494" t="s">
        <v>52087</v>
      </c>
      <c r="B55494" s="51">
        <v>44840</v>
      </c>
    </row>
    <row r="55495" spans="1:2">
      <c r="A55495" t="s">
        <v>52088</v>
      </c>
      <c r="B55495" s="51">
        <v>44840</v>
      </c>
    </row>
    <row r="55496" spans="1:2">
      <c r="A55496" t="s">
        <v>52089</v>
      </c>
      <c r="B55496" s="51">
        <v>44840</v>
      </c>
    </row>
    <row r="55497" spans="1:2">
      <c r="A55497" t="s">
        <v>52090</v>
      </c>
      <c r="B55497" s="51">
        <v>44840</v>
      </c>
    </row>
    <row r="55498" spans="1:2">
      <c r="A55498" t="s">
        <v>52091</v>
      </c>
      <c r="B55498" s="51">
        <v>44840</v>
      </c>
    </row>
    <row r="55499" spans="1:2">
      <c r="A55499" t="s">
        <v>52092</v>
      </c>
      <c r="B55499" s="51">
        <v>44840</v>
      </c>
    </row>
    <row r="55500" spans="1:2">
      <c r="A55500" t="s">
        <v>52093</v>
      </c>
      <c r="B55500" s="51">
        <v>44840</v>
      </c>
    </row>
    <row r="55501" spans="1:2">
      <c r="A55501" t="s">
        <v>52094</v>
      </c>
      <c r="B55501" s="51">
        <v>44840</v>
      </c>
    </row>
    <row r="55502" spans="1:2">
      <c r="A55502" t="s">
        <v>52095</v>
      </c>
      <c r="B55502" s="51">
        <v>44840</v>
      </c>
    </row>
    <row r="55503" spans="1:2">
      <c r="A55503" t="s">
        <v>52096</v>
      </c>
      <c r="B55503" s="51">
        <v>44840</v>
      </c>
    </row>
    <row r="55504" spans="1:2">
      <c r="A55504" t="s">
        <v>52097</v>
      </c>
      <c r="B55504" s="51">
        <v>44840</v>
      </c>
    </row>
    <row r="55505" spans="1:2">
      <c r="A55505" t="s">
        <v>52098</v>
      </c>
      <c r="B55505" s="51">
        <v>44840</v>
      </c>
    </row>
    <row r="55506" spans="1:2">
      <c r="A55506" t="s">
        <v>52099</v>
      </c>
      <c r="B55506" s="51">
        <v>44840</v>
      </c>
    </row>
    <row r="55507" spans="1:2">
      <c r="A55507" t="s">
        <v>52100</v>
      </c>
      <c r="B55507" s="51">
        <v>44840</v>
      </c>
    </row>
    <row r="55508" spans="1:2">
      <c r="A55508" t="s">
        <v>52101</v>
      </c>
      <c r="B55508" s="51">
        <v>44840</v>
      </c>
    </row>
    <row r="55509" spans="1:2">
      <c r="A55509" t="s">
        <v>52102</v>
      </c>
      <c r="B55509" s="51">
        <v>44840</v>
      </c>
    </row>
    <row r="55510" spans="1:2">
      <c r="A55510" t="s">
        <v>52103</v>
      </c>
      <c r="B55510" s="51">
        <v>44840</v>
      </c>
    </row>
    <row r="55511" spans="1:2">
      <c r="A55511" t="s">
        <v>52104</v>
      </c>
      <c r="B55511" s="51">
        <v>44840</v>
      </c>
    </row>
    <row r="55512" spans="1:2">
      <c r="A55512" t="s">
        <v>52105</v>
      </c>
      <c r="B55512" s="51">
        <v>44840</v>
      </c>
    </row>
    <row r="55513" spans="1:2">
      <c r="A55513" t="s">
        <v>52106</v>
      </c>
      <c r="B55513" s="51">
        <v>44840</v>
      </c>
    </row>
    <row r="55514" spans="1:2">
      <c r="A55514" t="s">
        <v>52107</v>
      </c>
      <c r="B55514" s="51">
        <v>44840</v>
      </c>
    </row>
    <row r="55515" spans="1:2">
      <c r="A55515" t="s">
        <v>52108</v>
      </c>
      <c r="B55515" s="51">
        <v>44840</v>
      </c>
    </row>
    <row r="55516" spans="1:2">
      <c r="A55516" t="s">
        <v>52109</v>
      </c>
      <c r="B55516" s="51">
        <v>44840</v>
      </c>
    </row>
    <row r="55517" spans="1:2">
      <c r="A55517" t="s">
        <v>52110</v>
      </c>
      <c r="B55517" s="51">
        <v>44840</v>
      </c>
    </row>
    <row r="55518" spans="1:2">
      <c r="A55518" t="s">
        <v>52111</v>
      </c>
      <c r="B55518" s="51">
        <v>44840</v>
      </c>
    </row>
    <row r="55519" spans="1:2">
      <c r="A55519" t="s">
        <v>52112</v>
      </c>
      <c r="B55519" s="51">
        <v>44840</v>
      </c>
    </row>
    <row r="55520" spans="1:2">
      <c r="A55520" t="s">
        <v>52113</v>
      </c>
      <c r="B55520" s="51">
        <v>44840</v>
      </c>
    </row>
    <row r="55521" spans="1:2">
      <c r="A55521" t="s">
        <v>52114</v>
      </c>
      <c r="B55521" s="51">
        <v>44840</v>
      </c>
    </row>
    <row r="55522" spans="1:2">
      <c r="A55522" t="s">
        <v>52115</v>
      </c>
      <c r="B55522" s="51">
        <v>44840</v>
      </c>
    </row>
    <row r="55523" spans="1:2">
      <c r="A55523" t="s">
        <v>52116</v>
      </c>
      <c r="B55523" s="51">
        <v>44840</v>
      </c>
    </row>
    <row r="55524" spans="1:2">
      <c r="A55524" t="s">
        <v>52117</v>
      </c>
      <c r="B55524" s="51">
        <v>44840</v>
      </c>
    </row>
    <row r="55525" spans="1:2">
      <c r="A55525" t="s">
        <v>52118</v>
      </c>
      <c r="B55525" s="51">
        <v>44840</v>
      </c>
    </row>
    <row r="55526" spans="1:2">
      <c r="A55526" t="s">
        <v>52119</v>
      </c>
      <c r="B55526" s="51">
        <v>44840</v>
      </c>
    </row>
    <row r="55527" spans="1:2">
      <c r="A55527" t="s">
        <v>52120</v>
      </c>
      <c r="B55527" s="51">
        <v>44840</v>
      </c>
    </row>
    <row r="55528" spans="1:2">
      <c r="A55528" t="s">
        <v>52121</v>
      </c>
      <c r="B55528" s="51">
        <v>44840</v>
      </c>
    </row>
    <row r="55529" spans="1:2">
      <c r="A55529" t="s">
        <v>52122</v>
      </c>
      <c r="B55529" s="51">
        <v>44840</v>
      </c>
    </row>
    <row r="55530" spans="1:2">
      <c r="A55530" t="s">
        <v>52123</v>
      </c>
      <c r="B55530" s="51">
        <v>44840</v>
      </c>
    </row>
    <row r="55531" spans="1:2">
      <c r="A55531" t="s">
        <v>52124</v>
      </c>
      <c r="B55531" s="51">
        <v>44840</v>
      </c>
    </row>
    <row r="55532" spans="1:2">
      <c r="A55532" t="s">
        <v>52125</v>
      </c>
      <c r="B55532" s="51">
        <v>44840</v>
      </c>
    </row>
    <row r="55533" spans="1:2">
      <c r="A55533" t="s">
        <v>52126</v>
      </c>
      <c r="B55533" s="51">
        <v>44840</v>
      </c>
    </row>
    <row r="55534" spans="1:2">
      <c r="A55534" t="s">
        <v>52127</v>
      </c>
      <c r="B55534" s="51">
        <v>44840</v>
      </c>
    </row>
    <row r="55535" spans="1:2">
      <c r="A55535" t="s">
        <v>52128</v>
      </c>
      <c r="B55535" s="51">
        <v>44840</v>
      </c>
    </row>
    <row r="55536" spans="1:2">
      <c r="A55536" t="s">
        <v>52129</v>
      </c>
      <c r="B55536" s="51">
        <v>44840</v>
      </c>
    </row>
    <row r="55537" spans="1:2">
      <c r="A55537" t="s">
        <v>52130</v>
      </c>
      <c r="B55537" s="51">
        <v>44840</v>
      </c>
    </row>
    <row r="55538" spans="1:2">
      <c r="A55538" t="s">
        <v>52131</v>
      </c>
      <c r="B55538" s="51">
        <v>44840</v>
      </c>
    </row>
    <row r="55539" spans="1:2">
      <c r="A55539" t="s">
        <v>52132</v>
      </c>
      <c r="B55539" s="51">
        <v>44840</v>
      </c>
    </row>
    <row r="55540" spans="1:2">
      <c r="A55540" t="s">
        <v>52133</v>
      </c>
      <c r="B55540" s="51">
        <v>44840</v>
      </c>
    </row>
    <row r="55541" spans="1:2">
      <c r="A55541" t="s">
        <v>52134</v>
      </c>
      <c r="B55541" s="51">
        <v>44840</v>
      </c>
    </row>
    <row r="55542" spans="1:2">
      <c r="A55542" t="s">
        <v>52135</v>
      </c>
      <c r="B55542" s="51">
        <v>44840</v>
      </c>
    </row>
    <row r="55543" spans="1:2">
      <c r="A55543" t="s">
        <v>52136</v>
      </c>
      <c r="B55543" s="51">
        <v>44840</v>
      </c>
    </row>
    <row r="55544" spans="1:2">
      <c r="A55544" t="s">
        <v>52137</v>
      </c>
      <c r="B55544" s="51">
        <v>44840</v>
      </c>
    </row>
    <row r="55545" spans="1:2">
      <c r="A55545" t="s">
        <v>52138</v>
      </c>
      <c r="B55545" s="51">
        <v>44840</v>
      </c>
    </row>
    <row r="55546" spans="1:2">
      <c r="A55546" t="s">
        <v>52139</v>
      </c>
      <c r="B55546" s="51">
        <v>44840</v>
      </c>
    </row>
    <row r="55547" spans="1:2">
      <c r="A55547" t="s">
        <v>52140</v>
      </c>
      <c r="B55547" s="51">
        <v>44840</v>
      </c>
    </row>
    <row r="55548" spans="1:2">
      <c r="A55548" t="s">
        <v>52141</v>
      </c>
      <c r="B55548" s="51">
        <v>44840</v>
      </c>
    </row>
    <row r="55549" spans="1:2">
      <c r="A55549" t="s">
        <v>52142</v>
      </c>
      <c r="B55549" s="51">
        <v>44840</v>
      </c>
    </row>
    <row r="55550" spans="1:2">
      <c r="A55550" t="s">
        <v>52143</v>
      </c>
      <c r="B55550" s="51">
        <v>44840</v>
      </c>
    </row>
    <row r="55551" spans="1:2">
      <c r="A55551" t="s">
        <v>52144</v>
      </c>
      <c r="B55551" s="51">
        <v>44840</v>
      </c>
    </row>
    <row r="55552" spans="1:2">
      <c r="A55552" t="s">
        <v>52145</v>
      </c>
      <c r="B55552" s="51">
        <v>44840</v>
      </c>
    </row>
    <row r="55553" spans="1:2">
      <c r="A55553" t="s">
        <v>52146</v>
      </c>
      <c r="B55553" s="51">
        <v>44840</v>
      </c>
    </row>
    <row r="55554" spans="1:2">
      <c r="A55554" t="s">
        <v>52147</v>
      </c>
      <c r="B55554" s="51">
        <v>44840</v>
      </c>
    </row>
    <row r="55555" spans="1:2">
      <c r="A55555" t="s">
        <v>52148</v>
      </c>
      <c r="B55555" s="51">
        <v>44840</v>
      </c>
    </row>
    <row r="55556" spans="1:2">
      <c r="A55556" t="s">
        <v>52149</v>
      </c>
      <c r="B55556" s="51">
        <v>44840</v>
      </c>
    </row>
    <row r="55557" spans="1:2">
      <c r="A55557" t="s">
        <v>52150</v>
      </c>
      <c r="B55557" s="51">
        <v>44840</v>
      </c>
    </row>
    <row r="55558" spans="1:2">
      <c r="A55558" t="s">
        <v>52151</v>
      </c>
      <c r="B55558" s="51">
        <v>44840</v>
      </c>
    </row>
    <row r="55559" spans="1:2">
      <c r="A55559" t="s">
        <v>52152</v>
      </c>
      <c r="B55559" s="51">
        <v>44840</v>
      </c>
    </row>
    <row r="55560" spans="1:2">
      <c r="A55560" t="s">
        <v>52153</v>
      </c>
      <c r="B55560" s="51">
        <v>44840</v>
      </c>
    </row>
    <row r="55561" spans="1:2">
      <c r="A55561" t="s">
        <v>52154</v>
      </c>
      <c r="B55561" s="51">
        <v>44840</v>
      </c>
    </row>
    <row r="55562" spans="1:2">
      <c r="A55562" t="s">
        <v>52155</v>
      </c>
      <c r="B55562" s="51">
        <v>44840</v>
      </c>
    </row>
    <row r="55563" spans="1:2">
      <c r="A55563" t="s">
        <v>52156</v>
      </c>
      <c r="B55563" s="51">
        <v>44840</v>
      </c>
    </row>
    <row r="55564" spans="1:2">
      <c r="A55564" t="s">
        <v>52157</v>
      </c>
      <c r="B55564" s="51">
        <v>44840</v>
      </c>
    </row>
    <row r="55565" spans="1:2">
      <c r="A55565" t="s">
        <v>52158</v>
      </c>
      <c r="B55565" s="51">
        <v>44840</v>
      </c>
    </row>
    <row r="55566" spans="1:2">
      <c r="A55566" t="s">
        <v>52159</v>
      </c>
      <c r="B55566" s="51">
        <v>44840</v>
      </c>
    </row>
    <row r="55567" spans="1:2">
      <c r="A55567" t="s">
        <v>52160</v>
      </c>
      <c r="B55567" s="51">
        <v>44840</v>
      </c>
    </row>
    <row r="55568" spans="1:2">
      <c r="A55568" t="s">
        <v>52161</v>
      </c>
      <c r="B55568" s="51">
        <v>44840</v>
      </c>
    </row>
    <row r="55569" spans="1:2">
      <c r="A55569" t="s">
        <v>52162</v>
      </c>
      <c r="B55569" s="51">
        <v>44840</v>
      </c>
    </row>
    <row r="55570" spans="1:2">
      <c r="A55570" t="s">
        <v>52163</v>
      </c>
      <c r="B55570" s="51">
        <v>44840</v>
      </c>
    </row>
    <row r="55571" spans="1:2">
      <c r="A55571" t="s">
        <v>52164</v>
      </c>
      <c r="B55571" s="51">
        <v>44840</v>
      </c>
    </row>
    <row r="55572" spans="1:2">
      <c r="A55572" t="s">
        <v>52165</v>
      </c>
      <c r="B55572" s="51">
        <v>44840</v>
      </c>
    </row>
    <row r="55573" spans="1:2">
      <c r="A55573" t="s">
        <v>52166</v>
      </c>
      <c r="B55573" s="51">
        <v>44840</v>
      </c>
    </row>
    <row r="55574" spans="1:2">
      <c r="A55574" t="s">
        <v>52167</v>
      </c>
      <c r="B55574" s="51">
        <v>44840</v>
      </c>
    </row>
    <row r="55575" spans="1:2">
      <c r="A55575" t="s">
        <v>52168</v>
      </c>
      <c r="B55575" s="51">
        <v>44840</v>
      </c>
    </row>
    <row r="55576" spans="1:2">
      <c r="A55576" t="s">
        <v>52169</v>
      </c>
      <c r="B55576" s="51">
        <v>44840</v>
      </c>
    </row>
    <row r="55577" spans="1:2">
      <c r="A55577" t="s">
        <v>52170</v>
      </c>
      <c r="B55577" s="51">
        <v>44840</v>
      </c>
    </row>
    <row r="55578" spans="1:2">
      <c r="A55578" t="s">
        <v>52171</v>
      </c>
      <c r="B55578" s="51">
        <v>44840</v>
      </c>
    </row>
    <row r="55579" spans="1:2">
      <c r="A55579" t="s">
        <v>52172</v>
      </c>
      <c r="B55579" s="51">
        <v>44840</v>
      </c>
    </row>
    <row r="55580" spans="1:2">
      <c r="A55580" t="s">
        <v>52173</v>
      </c>
      <c r="B55580" s="51">
        <v>44840</v>
      </c>
    </row>
    <row r="55581" spans="1:2">
      <c r="A55581" t="s">
        <v>52174</v>
      </c>
      <c r="B55581" s="51">
        <v>44840</v>
      </c>
    </row>
    <row r="55582" spans="1:2">
      <c r="A55582" t="s">
        <v>52175</v>
      </c>
      <c r="B55582" s="51">
        <v>44840</v>
      </c>
    </row>
    <row r="55583" spans="1:2">
      <c r="A55583" t="s">
        <v>52176</v>
      </c>
      <c r="B55583" s="51">
        <v>44840</v>
      </c>
    </row>
    <row r="55584" spans="1:2">
      <c r="A55584" t="s">
        <v>52177</v>
      </c>
      <c r="B55584" s="51">
        <v>44840</v>
      </c>
    </row>
    <row r="55585" spans="1:2">
      <c r="A55585" t="s">
        <v>52178</v>
      </c>
      <c r="B55585" s="51">
        <v>44840</v>
      </c>
    </row>
    <row r="55586" spans="1:2">
      <c r="A55586" t="s">
        <v>52179</v>
      </c>
      <c r="B55586" s="51">
        <v>44840</v>
      </c>
    </row>
    <row r="55587" spans="1:2">
      <c r="A55587" t="s">
        <v>52180</v>
      </c>
      <c r="B55587" s="51">
        <v>44840</v>
      </c>
    </row>
    <row r="55588" spans="1:2">
      <c r="A55588" t="s">
        <v>52181</v>
      </c>
      <c r="B55588" s="51">
        <v>44840</v>
      </c>
    </row>
    <row r="55589" spans="1:2">
      <c r="A55589" t="s">
        <v>52182</v>
      </c>
      <c r="B55589" s="51">
        <v>44840</v>
      </c>
    </row>
    <row r="55590" spans="1:2">
      <c r="A55590" t="s">
        <v>52183</v>
      </c>
      <c r="B55590" s="51">
        <v>44840</v>
      </c>
    </row>
    <row r="55591" spans="1:2">
      <c r="A55591" t="s">
        <v>52184</v>
      </c>
      <c r="B55591" s="51">
        <v>44840</v>
      </c>
    </row>
    <row r="55592" spans="1:2">
      <c r="A55592" t="s">
        <v>52185</v>
      </c>
      <c r="B55592" s="51">
        <v>44840</v>
      </c>
    </row>
    <row r="55593" spans="1:2">
      <c r="A55593" t="s">
        <v>52186</v>
      </c>
      <c r="B55593" s="51">
        <v>44840</v>
      </c>
    </row>
    <row r="55594" spans="1:2">
      <c r="A55594" t="s">
        <v>52187</v>
      </c>
      <c r="B55594" s="51">
        <v>44840</v>
      </c>
    </row>
    <row r="55595" spans="1:2">
      <c r="A55595" t="s">
        <v>52188</v>
      </c>
      <c r="B55595" s="51">
        <v>44840</v>
      </c>
    </row>
    <row r="55596" spans="1:2">
      <c r="A55596" t="s">
        <v>52189</v>
      </c>
      <c r="B55596" s="51">
        <v>44840</v>
      </c>
    </row>
    <row r="55597" spans="1:2">
      <c r="A55597" t="s">
        <v>52190</v>
      </c>
      <c r="B55597" s="51">
        <v>44840</v>
      </c>
    </row>
    <row r="55598" spans="1:2">
      <c r="A55598" t="s">
        <v>52191</v>
      </c>
      <c r="B55598" s="51">
        <v>44840</v>
      </c>
    </row>
    <row r="55599" spans="1:2">
      <c r="A55599" t="s">
        <v>52192</v>
      </c>
      <c r="B55599" s="51">
        <v>44840</v>
      </c>
    </row>
    <row r="55600" spans="1:2">
      <c r="A55600" t="s">
        <v>52193</v>
      </c>
      <c r="B55600" s="51">
        <v>44840</v>
      </c>
    </row>
    <row r="55601" spans="1:2">
      <c r="A55601" t="s">
        <v>52194</v>
      </c>
      <c r="B55601" s="51">
        <v>44840</v>
      </c>
    </row>
    <row r="55602" spans="1:2">
      <c r="A55602" t="s">
        <v>52195</v>
      </c>
      <c r="B55602" s="51">
        <v>44840</v>
      </c>
    </row>
    <row r="55603" spans="1:2">
      <c r="A55603" t="s">
        <v>52196</v>
      </c>
      <c r="B55603" s="51">
        <v>44840</v>
      </c>
    </row>
    <row r="55604" spans="1:2">
      <c r="A55604" t="s">
        <v>52197</v>
      </c>
      <c r="B55604" s="51">
        <v>44840</v>
      </c>
    </row>
    <row r="55605" spans="1:2">
      <c r="A55605" t="s">
        <v>52198</v>
      </c>
      <c r="B55605" s="51">
        <v>44840</v>
      </c>
    </row>
    <row r="55606" spans="1:2">
      <c r="A55606" t="s">
        <v>52199</v>
      </c>
      <c r="B55606" s="51">
        <v>44840</v>
      </c>
    </row>
    <row r="55607" spans="1:2">
      <c r="A55607" t="s">
        <v>52200</v>
      </c>
      <c r="B55607" s="51">
        <v>44840</v>
      </c>
    </row>
    <row r="55608" spans="1:2">
      <c r="A55608" t="s">
        <v>52201</v>
      </c>
      <c r="B55608" s="51">
        <v>44840</v>
      </c>
    </row>
    <row r="55609" spans="1:2">
      <c r="A55609" t="s">
        <v>52202</v>
      </c>
      <c r="B55609" s="51">
        <v>44840</v>
      </c>
    </row>
    <row r="55610" spans="1:2">
      <c r="A55610" t="s">
        <v>52203</v>
      </c>
      <c r="B55610" s="51">
        <v>44840</v>
      </c>
    </row>
    <row r="55611" spans="1:2">
      <c r="A55611" t="s">
        <v>52204</v>
      </c>
      <c r="B55611" s="51">
        <v>44840</v>
      </c>
    </row>
    <row r="55612" spans="1:2">
      <c r="A55612" t="s">
        <v>52205</v>
      </c>
      <c r="B55612" s="51">
        <v>44840</v>
      </c>
    </row>
    <row r="55613" spans="1:2">
      <c r="A55613" t="s">
        <v>52206</v>
      </c>
      <c r="B55613" s="51">
        <v>44840</v>
      </c>
    </row>
    <row r="55614" spans="1:2">
      <c r="A55614" t="s">
        <v>52207</v>
      </c>
      <c r="B55614" s="51">
        <v>44840</v>
      </c>
    </row>
    <row r="55615" spans="1:2">
      <c r="A55615" t="s">
        <v>52208</v>
      </c>
      <c r="B55615" s="51">
        <v>44840</v>
      </c>
    </row>
    <row r="55616" spans="1:2">
      <c r="A55616" t="s">
        <v>52209</v>
      </c>
      <c r="B55616" s="51">
        <v>44840</v>
      </c>
    </row>
    <row r="55617" spans="1:2">
      <c r="A55617" t="s">
        <v>52210</v>
      </c>
      <c r="B55617" s="51">
        <v>44840</v>
      </c>
    </row>
    <row r="55618" spans="1:2">
      <c r="A55618" t="s">
        <v>52211</v>
      </c>
      <c r="B55618" s="51">
        <v>44840</v>
      </c>
    </row>
    <row r="55619" spans="1:2">
      <c r="A55619" t="s">
        <v>52212</v>
      </c>
      <c r="B55619" s="51">
        <v>44840</v>
      </c>
    </row>
    <row r="55620" spans="1:2">
      <c r="A55620" t="s">
        <v>52213</v>
      </c>
      <c r="B55620" s="51">
        <v>44840</v>
      </c>
    </row>
    <row r="55621" spans="1:2">
      <c r="A55621" t="s">
        <v>52214</v>
      </c>
      <c r="B55621" s="51">
        <v>44840</v>
      </c>
    </row>
    <row r="55622" spans="1:2">
      <c r="A55622" t="s">
        <v>52215</v>
      </c>
      <c r="B55622" s="51">
        <v>44840</v>
      </c>
    </row>
    <row r="55623" spans="1:2">
      <c r="A55623" t="s">
        <v>52216</v>
      </c>
      <c r="B55623" s="51">
        <v>44840</v>
      </c>
    </row>
    <row r="55624" spans="1:2">
      <c r="A55624" t="s">
        <v>52217</v>
      </c>
      <c r="B55624" s="51">
        <v>44840</v>
      </c>
    </row>
    <row r="55625" spans="1:2">
      <c r="A55625" t="s">
        <v>52218</v>
      </c>
      <c r="B55625" s="51">
        <v>44840</v>
      </c>
    </row>
    <row r="55626" spans="1:2">
      <c r="A55626" t="s">
        <v>52219</v>
      </c>
      <c r="B55626" s="51">
        <v>44840</v>
      </c>
    </row>
    <row r="55627" spans="1:2">
      <c r="A55627" t="s">
        <v>52220</v>
      </c>
      <c r="B55627" s="51">
        <v>44840</v>
      </c>
    </row>
    <row r="55628" spans="1:2">
      <c r="A55628" t="s">
        <v>52221</v>
      </c>
      <c r="B55628" s="51">
        <v>44840</v>
      </c>
    </row>
    <row r="55629" spans="1:2">
      <c r="A55629" t="s">
        <v>52222</v>
      </c>
      <c r="B55629" s="51">
        <v>44840</v>
      </c>
    </row>
    <row r="55630" spans="1:2">
      <c r="A55630" t="s">
        <v>52223</v>
      </c>
      <c r="B55630" s="51">
        <v>44840</v>
      </c>
    </row>
    <row r="55631" spans="1:2">
      <c r="A55631" t="s">
        <v>52224</v>
      </c>
      <c r="B55631" s="51">
        <v>44840</v>
      </c>
    </row>
    <row r="55632" spans="1:2">
      <c r="A55632" t="s">
        <v>52225</v>
      </c>
      <c r="B55632" s="51">
        <v>44840</v>
      </c>
    </row>
    <row r="55633" spans="1:2">
      <c r="A55633" t="s">
        <v>52226</v>
      </c>
      <c r="B55633" s="51">
        <v>44840</v>
      </c>
    </row>
    <row r="55634" spans="1:2">
      <c r="A55634" t="s">
        <v>52227</v>
      </c>
      <c r="B55634" s="51">
        <v>44840</v>
      </c>
    </row>
    <row r="55635" spans="1:2">
      <c r="A55635" t="s">
        <v>52228</v>
      </c>
      <c r="B55635" s="51">
        <v>44840</v>
      </c>
    </row>
    <row r="55636" spans="1:2">
      <c r="A55636" t="s">
        <v>52229</v>
      </c>
      <c r="B55636" s="51">
        <v>44840</v>
      </c>
    </row>
    <row r="55637" spans="1:2">
      <c r="A55637" t="s">
        <v>52230</v>
      </c>
      <c r="B55637" s="51">
        <v>44840</v>
      </c>
    </row>
    <row r="55638" spans="1:2">
      <c r="A55638" t="s">
        <v>52231</v>
      </c>
      <c r="B55638" s="51">
        <v>44840</v>
      </c>
    </row>
    <row r="55639" spans="1:2">
      <c r="A55639" t="s">
        <v>52232</v>
      </c>
      <c r="B55639" s="51">
        <v>44840</v>
      </c>
    </row>
    <row r="55640" spans="1:2">
      <c r="A55640" t="s">
        <v>52233</v>
      </c>
      <c r="B55640" s="51">
        <v>44840</v>
      </c>
    </row>
    <row r="55641" spans="1:2">
      <c r="A55641" t="s">
        <v>52234</v>
      </c>
      <c r="B55641" s="51">
        <v>44840</v>
      </c>
    </row>
    <row r="55642" spans="1:2">
      <c r="A55642" t="s">
        <v>52235</v>
      </c>
      <c r="B55642" s="51">
        <v>44840</v>
      </c>
    </row>
    <row r="55643" spans="1:2">
      <c r="A55643" t="s">
        <v>52236</v>
      </c>
      <c r="B55643" s="51">
        <v>44840</v>
      </c>
    </row>
    <row r="55644" spans="1:2">
      <c r="A55644" t="s">
        <v>52237</v>
      </c>
      <c r="B55644" s="51">
        <v>44840</v>
      </c>
    </row>
    <row r="55645" spans="1:2">
      <c r="A55645" t="s">
        <v>52238</v>
      </c>
      <c r="B55645" s="51">
        <v>44840</v>
      </c>
    </row>
    <row r="55646" spans="1:2">
      <c r="A55646" t="s">
        <v>52239</v>
      </c>
      <c r="B55646" s="51">
        <v>44840</v>
      </c>
    </row>
    <row r="55647" spans="1:2">
      <c r="A55647" t="s">
        <v>52240</v>
      </c>
      <c r="B55647" s="51">
        <v>44840</v>
      </c>
    </row>
    <row r="55648" spans="1:2">
      <c r="A55648" t="s">
        <v>52241</v>
      </c>
      <c r="B55648" s="51">
        <v>44840</v>
      </c>
    </row>
    <row r="55649" spans="1:2">
      <c r="A55649" t="s">
        <v>52242</v>
      </c>
      <c r="B55649" s="51">
        <v>44840</v>
      </c>
    </row>
    <row r="55650" spans="1:2">
      <c r="A55650" t="s">
        <v>52243</v>
      </c>
      <c r="B55650" s="51">
        <v>44840</v>
      </c>
    </row>
    <row r="55651" spans="1:2">
      <c r="A55651" t="s">
        <v>52244</v>
      </c>
      <c r="B55651" s="51">
        <v>44840</v>
      </c>
    </row>
    <row r="55652" spans="1:2">
      <c r="A55652" t="s">
        <v>52245</v>
      </c>
      <c r="B55652" s="51">
        <v>44840</v>
      </c>
    </row>
    <row r="55653" spans="1:2">
      <c r="A55653" t="s">
        <v>52246</v>
      </c>
      <c r="B55653" s="51">
        <v>44840</v>
      </c>
    </row>
    <row r="55654" spans="1:2">
      <c r="A55654" t="s">
        <v>52247</v>
      </c>
      <c r="B55654" s="51">
        <v>44840</v>
      </c>
    </row>
    <row r="55655" spans="1:2">
      <c r="A55655" t="s">
        <v>52248</v>
      </c>
      <c r="B55655" s="51">
        <v>44840</v>
      </c>
    </row>
    <row r="55656" spans="1:2">
      <c r="A55656" t="s">
        <v>52249</v>
      </c>
      <c r="B55656" s="51">
        <v>44840</v>
      </c>
    </row>
    <row r="55657" spans="1:2">
      <c r="A55657" t="s">
        <v>52250</v>
      </c>
      <c r="B55657" s="51">
        <v>44840</v>
      </c>
    </row>
    <row r="55658" spans="1:2">
      <c r="A55658" t="s">
        <v>52251</v>
      </c>
      <c r="B55658" s="51">
        <v>44840</v>
      </c>
    </row>
    <row r="55659" spans="1:2">
      <c r="A55659" t="s">
        <v>52252</v>
      </c>
      <c r="B55659" s="51">
        <v>44840</v>
      </c>
    </row>
    <row r="55660" spans="1:2">
      <c r="A55660" t="s">
        <v>52253</v>
      </c>
      <c r="B55660" s="51">
        <v>44840</v>
      </c>
    </row>
    <row r="55661" spans="1:2">
      <c r="A55661" t="s">
        <v>52254</v>
      </c>
      <c r="B55661" s="51">
        <v>44840</v>
      </c>
    </row>
    <row r="55662" spans="1:2">
      <c r="A55662" t="s">
        <v>52255</v>
      </c>
      <c r="B55662" s="51">
        <v>44840</v>
      </c>
    </row>
    <row r="55663" spans="1:2">
      <c r="A55663" t="s">
        <v>52256</v>
      </c>
      <c r="B55663" s="51">
        <v>44840</v>
      </c>
    </row>
    <row r="55664" spans="1:2">
      <c r="A55664" t="s">
        <v>52257</v>
      </c>
      <c r="B55664" s="51">
        <v>44840</v>
      </c>
    </row>
    <row r="55665" spans="1:2">
      <c r="A55665" t="s">
        <v>52258</v>
      </c>
      <c r="B55665" s="51">
        <v>44840</v>
      </c>
    </row>
    <row r="55666" spans="1:2">
      <c r="A55666" t="s">
        <v>52259</v>
      </c>
      <c r="B55666" s="51">
        <v>44840</v>
      </c>
    </row>
    <row r="55667" spans="1:2">
      <c r="A55667" t="s">
        <v>52260</v>
      </c>
      <c r="B55667" s="51">
        <v>44840</v>
      </c>
    </row>
    <row r="55668" spans="1:2">
      <c r="A55668" t="s">
        <v>52261</v>
      </c>
      <c r="B55668" s="51">
        <v>44840</v>
      </c>
    </row>
    <row r="55669" spans="1:2">
      <c r="A55669" t="s">
        <v>52262</v>
      </c>
      <c r="B55669" s="51">
        <v>44840</v>
      </c>
    </row>
    <row r="55670" spans="1:2">
      <c r="A55670" t="s">
        <v>52263</v>
      </c>
      <c r="B55670" s="51">
        <v>44840</v>
      </c>
    </row>
    <row r="55671" spans="1:2">
      <c r="A55671" t="s">
        <v>52264</v>
      </c>
      <c r="B55671" s="51">
        <v>44840</v>
      </c>
    </row>
    <row r="55672" spans="1:2">
      <c r="A55672" t="s">
        <v>52265</v>
      </c>
      <c r="B55672" s="51">
        <v>44840</v>
      </c>
    </row>
    <row r="55673" spans="1:2">
      <c r="A55673" t="s">
        <v>52266</v>
      </c>
      <c r="B55673" s="51">
        <v>44840</v>
      </c>
    </row>
    <row r="55674" spans="1:2">
      <c r="A55674" t="s">
        <v>52267</v>
      </c>
      <c r="B55674" s="51">
        <v>44840</v>
      </c>
    </row>
    <row r="55675" spans="1:2">
      <c r="A55675" t="s">
        <v>52268</v>
      </c>
      <c r="B55675" s="51">
        <v>44840</v>
      </c>
    </row>
    <row r="55676" spans="1:2">
      <c r="A55676" t="s">
        <v>52269</v>
      </c>
      <c r="B55676" s="51">
        <v>44840</v>
      </c>
    </row>
    <row r="55677" spans="1:2">
      <c r="A55677" t="s">
        <v>52270</v>
      </c>
      <c r="B55677" s="51">
        <v>44840</v>
      </c>
    </row>
    <row r="55678" spans="1:2">
      <c r="A55678" t="s">
        <v>52271</v>
      </c>
      <c r="B55678" s="51">
        <v>44840</v>
      </c>
    </row>
    <row r="55679" spans="1:2">
      <c r="A55679" t="s">
        <v>52272</v>
      </c>
      <c r="B55679" s="51">
        <v>44840</v>
      </c>
    </row>
    <row r="55680" spans="1:2">
      <c r="A55680" t="s">
        <v>52273</v>
      </c>
      <c r="B55680" s="51">
        <v>44840</v>
      </c>
    </row>
    <row r="55681" spans="1:2">
      <c r="A55681" t="s">
        <v>52274</v>
      </c>
      <c r="B55681" s="51">
        <v>44840</v>
      </c>
    </row>
    <row r="55682" spans="1:2">
      <c r="A55682" t="s">
        <v>52275</v>
      </c>
      <c r="B55682" s="51">
        <v>44840</v>
      </c>
    </row>
    <row r="55683" spans="1:2">
      <c r="A55683" t="s">
        <v>52276</v>
      </c>
      <c r="B55683" s="51">
        <v>44840</v>
      </c>
    </row>
    <row r="55684" spans="1:2">
      <c r="A55684" t="s">
        <v>52277</v>
      </c>
      <c r="B55684" s="51">
        <v>44840</v>
      </c>
    </row>
    <row r="55685" spans="1:2">
      <c r="A55685" t="s">
        <v>52278</v>
      </c>
      <c r="B55685" s="51">
        <v>44840</v>
      </c>
    </row>
    <row r="55686" spans="1:2">
      <c r="A55686" t="s">
        <v>52279</v>
      </c>
      <c r="B55686" s="51">
        <v>44840</v>
      </c>
    </row>
    <row r="55687" spans="1:2">
      <c r="A55687" t="s">
        <v>52280</v>
      </c>
      <c r="B55687" s="51">
        <v>44840</v>
      </c>
    </row>
    <row r="55688" spans="1:2">
      <c r="A55688" t="s">
        <v>52281</v>
      </c>
      <c r="B55688" s="51">
        <v>44840</v>
      </c>
    </row>
    <row r="55689" spans="1:2">
      <c r="A55689" t="s">
        <v>52282</v>
      </c>
      <c r="B55689" s="51">
        <v>44840</v>
      </c>
    </row>
    <row r="55690" spans="1:2">
      <c r="A55690" t="s">
        <v>52283</v>
      </c>
      <c r="B55690" s="51">
        <v>44840</v>
      </c>
    </row>
    <row r="55691" spans="1:2">
      <c r="A55691" t="s">
        <v>52284</v>
      </c>
      <c r="B55691" s="51">
        <v>44840</v>
      </c>
    </row>
    <row r="55692" spans="1:2">
      <c r="A55692" t="s">
        <v>52285</v>
      </c>
      <c r="B55692" s="51">
        <v>44840</v>
      </c>
    </row>
    <row r="55693" spans="1:2">
      <c r="A55693" t="s">
        <v>52286</v>
      </c>
      <c r="B55693" s="51">
        <v>44840</v>
      </c>
    </row>
    <row r="55694" spans="1:2">
      <c r="A55694" t="s">
        <v>52276</v>
      </c>
      <c r="B55694" s="51">
        <v>44840</v>
      </c>
    </row>
    <row r="55695" spans="1:2">
      <c r="A55695" t="s">
        <v>52277</v>
      </c>
      <c r="B55695" s="51">
        <v>44840</v>
      </c>
    </row>
    <row r="55696" spans="1:2">
      <c r="A55696" t="s">
        <v>52275</v>
      </c>
      <c r="B55696" s="51">
        <v>44840</v>
      </c>
    </row>
    <row r="55697" spans="1:2">
      <c r="A55697" t="s">
        <v>52278</v>
      </c>
      <c r="B55697" s="51">
        <v>44840</v>
      </c>
    </row>
    <row r="55698" spans="1:2">
      <c r="A55698" t="s">
        <v>52279</v>
      </c>
      <c r="B55698" s="51">
        <v>44840</v>
      </c>
    </row>
    <row r="55699" spans="1:2">
      <c r="A55699" t="s">
        <v>52280</v>
      </c>
      <c r="B55699" s="51">
        <v>44840</v>
      </c>
    </row>
    <row r="55700" spans="1:2">
      <c r="A55700" t="s">
        <v>52281</v>
      </c>
      <c r="B55700" s="51">
        <v>44840</v>
      </c>
    </row>
    <row r="55701" spans="1:2">
      <c r="A55701" t="s">
        <v>52282</v>
      </c>
      <c r="B55701" s="51">
        <v>44840</v>
      </c>
    </row>
    <row r="55702" spans="1:2">
      <c r="A55702" t="s">
        <v>52283</v>
      </c>
      <c r="B55702" s="51">
        <v>44840</v>
      </c>
    </row>
    <row r="55703" spans="1:2">
      <c r="A55703" t="s">
        <v>52284</v>
      </c>
      <c r="B55703" s="51">
        <v>44840</v>
      </c>
    </row>
    <row r="55704" spans="1:2">
      <c r="A55704" t="s">
        <v>52285</v>
      </c>
      <c r="B55704" s="51">
        <v>44840</v>
      </c>
    </row>
    <row r="55705" spans="1:2">
      <c r="A55705" t="s">
        <v>52287</v>
      </c>
      <c r="B55705" s="51">
        <v>44840</v>
      </c>
    </row>
    <row r="55706" spans="1:2">
      <c r="A55706" t="s">
        <v>51911</v>
      </c>
      <c r="B55706" s="51">
        <v>44840.155636574069</v>
      </c>
    </row>
    <row r="55707" spans="1:2">
      <c r="A55707" t="s">
        <v>51912</v>
      </c>
      <c r="B55707" s="51">
        <v>44840.177812499998</v>
      </c>
    </row>
    <row r="55708" spans="1:2">
      <c r="A55708" t="s">
        <v>52167</v>
      </c>
      <c r="B55708" s="51">
        <v>44840.182430555556</v>
      </c>
    </row>
    <row r="55709" spans="1:2">
      <c r="A55709" t="s">
        <v>52008</v>
      </c>
      <c r="B55709" s="51">
        <v>44840.187592592592</v>
      </c>
    </row>
    <row r="55710" spans="1:2">
      <c r="A55710" t="s">
        <v>51864</v>
      </c>
      <c r="B55710" s="51">
        <v>44840.192824074074</v>
      </c>
    </row>
    <row r="55711" spans="1:2">
      <c r="A55711" t="s">
        <v>52009</v>
      </c>
      <c r="B55711" s="51">
        <v>44840.200648148144</v>
      </c>
    </row>
    <row r="55712" spans="1:2">
      <c r="A55712" t="s">
        <v>51908</v>
      </c>
      <c r="B55712" s="51">
        <v>44840.201423611106</v>
      </c>
    </row>
    <row r="55713" spans="1:2">
      <c r="A55713" t="s">
        <v>52010</v>
      </c>
      <c r="B55713" s="51">
        <v>44840.202835648146</v>
      </c>
    </row>
    <row r="55714" spans="1:2">
      <c r="A55714" t="s">
        <v>52011</v>
      </c>
      <c r="B55714" s="51">
        <v>44840.204733796294</v>
      </c>
    </row>
    <row r="55715" spans="1:2">
      <c r="A55715" t="s">
        <v>51903</v>
      </c>
      <c r="B55715" s="51">
        <v>44840.208993055552</v>
      </c>
    </row>
    <row r="55716" spans="1:2">
      <c r="A55716" t="s">
        <v>51867</v>
      </c>
      <c r="B55716" s="51">
        <v>44840.209722222222</v>
      </c>
    </row>
    <row r="55717" spans="1:2">
      <c r="A55717" t="s">
        <v>51909</v>
      </c>
      <c r="B55717" s="51">
        <v>44840.212800925925</v>
      </c>
    </row>
    <row r="55718" spans="1:2">
      <c r="A55718" t="s">
        <v>52012</v>
      </c>
      <c r="B55718" s="51">
        <v>44840.221967592588</v>
      </c>
    </row>
    <row r="55719" spans="1:2">
      <c r="A55719" t="s">
        <v>52168</v>
      </c>
      <c r="B55719" s="51">
        <v>44840.223564814813</v>
      </c>
    </row>
    <row r="55720" spans="1:2">
      <c r="A55720" t="s">
        <v>52013</v>
      </c>
      <c r="B55720" s="51">
        <v>44840.224050925921</v>
      </c>
    </row>
    <row r="55721" spans="1:2">
      <c r="A55721" t="s">
        <v>52014</v>
      </c>
      <c r="B55721" s="51">
        <v>44840.225706018515</v>
      </c>
    </row>
    <row r="55722" spans="1:2">
      <c r="A55722" t="s">
        <v>52087</v>
      </c>
      <c r="B55722" s="51">
        <v>44840.226446759254</v>
      </c>
    </row>
    <row r="55723" spans="1:2">
      <c r="A55723" t="s">
        <v>52015</v>
      </c>
      <c r="B55723" s="51">
        <v>44840.228506944441</v>
      </c>
    </row>
    <row r="55724" spans="1:2">
      <c r="A55724" t="s">
        <v>52016</v>
      </c>
      <c r="B55724" s="51">
        <v>44840.230717592589</v>
      </c>
    </row>
    <row r="55725" spans="1:2">
      <c r="A55725" t="s">
        <v>52017</v>
      </c>
      <c r="B55725" s="51">
        <v>44840.232118055552</v>
      </c>
    </row>
    <row r="55726" spans="1:2">
      <c r="A55726" t="s">
        <v>52018</v>
      </c>
      <c r="B55726" s="51">
        <v>44840.234074074069</v>
      </c>
    </row>
    <row r="55727" spans="1:2">
      <c r="A55727" t="s">
        <v>52019</v>
      </c>
      <c r="B55727" s="51">
        <v>44840.235856481479</v>
      </c>
    </row>
    <row r="55728" spans="1:2">
      <c r="A55728" t="s">
        <v>52088</v>
      </c>
      <c r="B55728" s="51">
        <v>44840.236932870372</v>
      </c>
    </row>
    <row r="55729" spans="1:2">
      <c r="A55729" t="s">
        <v>52020</v>
      </c>
      <c r="B55729" s="51">
        <v>44840.237592592588</v>
      </c>
    </row>
    <row r="55730" spans="1:2">
      <c r="A55730" t="s">
        <v>51913</v>
      </c>
      <c r="B55730" s="51">
        <v>44840.23773148148</v>
      </c>
    </row>
    <row r="55731" spans="1:2">
      <c r="A55731" t="s">
        <v>52021</v>
      </c>
      <c r="B55731" s="51">
        <v>44840.239351851851</v>
      </c>
    </row>
    <row r="55732" spans="1:2">
      <c r="A55732" t="s">
        <v>52022</v>
      </c>
      <c r="B55732" s="51">
        <v>44840.241226851853</v>
      </c>
    </row>
    <row r="55733" spans="1:2">
      <c r="A55733" t="s">
        <v>52023</v>
      </c>
      <c r="B55733" s="51">
        <v>44840.242858796293</v>
      </c>
    </row>
    <row r="55734" spans="1:2">
      <c r="A55734" t="s">
        <v>52089</v>
      </c>
      <c r="B55734" s="51">
        <v>44840.242928240739</v>
      </c>
    </row>
    <row r="55735" spans="1:2">
      <c r="A55735" t="s">
        <v>52024</v>
      </c>
      <c r="B55735" s="51">
        <v>44840.245034722218</v>
      </c>
    </row>
    <row r="55736" spans="1:2">
      <c r="A55736" t="s">
        <v>52025</v>
      </c>
      <c r="B55736" s="51">
        <v>44840.247511574074</v>
      </c>
    </row>
    <row r="55737" spans="1:2">
      <c r="A55737" t="s">
        <v>51868</v>
      </c>
      <c r="B55737" s="51">
        <v>44840.248344907406</v>
      </c>
    </row>
    <row r="55738" spans="1:2">
      <c r="A55738" t="s">
        <v>52026</v>
      </c>
      <c r="B55738" s="51">
        <v>44840.249803240738</v>
      </c>
    </row>
    <row r="55739" spans="1:2">
      <c r="A55739" t="s">
        <v>52090</v>
      </c>
      <c r="B55739" s="51">
        <v>44840.250671296293</v>
      </c>
    </row>
    <row r="55740" spans="1:2">
      <c r="A55740" t="s">
        <v>51904</v>
      </c>
      <c r="B55740" s="51">
        <v>44840.251064814816</v>
      </c>
    </row>
    <row r="55741" spans="1:2">
      <c r="A55741" t="s">
        <v>51869</v>
      </c>
      <c r="B55741" s="51">
        <v>44840.252569444441</v>
      </c>
    </row>
    <row r="55742" spans="1:2">
      <c r="A55742" t="s">
        <v>52027</v>
      </c>
      <c r="B55742" s="51">
        <v>44840.252916666665</v>
      </c>
    </row>
    <row r="55743" spans="1:2">
      <c r="A55743" t="s">
        <v>51905</v>
      </c>
      <c r="B55743" s="51">
        <v>44840.253715277773</v>
      </c>
    </row>
    <row r="55744" spans="1:2">
      <c r="A55744" t="s">
        <v>52028</v>
      </c>
      <c r="B55744" s="51">
        <v>44840.255358796298</v>
      </c>
    </row>
    <row r="55745" spans="1:2">
      <c r="A55745" t="s">
        <v>51906</v>
      </c>
      <c r="B55745" s="51">
        <v>44840.256273148145</v>
      </c>
    </row>
    <row r="55746" spans="1:2">
      <c r="A55746" t="s">
        <v>52029</v>
      </c>
      <c r="B55746" s="51">
        <v>44840.257245370369</v>
      </c>
    </row>
    <row r="55747" spans="1:2">
      <c r="A55747" t="s">
        <v>52091</v>
      </c>
      <c r="B55747" s="51">
        <v>44840.258356481478</v>
      </c>
    </row>
    <row r="55748" spans="1:2">
      <c r="A55748" t="s">
        <v>52030</v>
      </c>
      <c r="B55748" s="51">
        <v>44840.25949074074</v>
      </c>
    </row>
    <row r="55749" spans="1:2">
      <c r="A55749" t="s">
        <v>51851</v>
      </c>
      <c r="B55749" s="51">
        <v>44840.259768518517</v>
      </c>
    </row>
    <row r="55750" spans="1:2">
      <c r="A55750" t="s">
        <v>52228</v>
      </c>
      <c r="B55750" s="51">
        <v>44840.260300925926</v>
      </c>
    </row>
    <row r="55751" spans="1:2">
      <c r="A55751" t="s">
        <v>52231</v>
      </c>
      <c r="B55751" s="51">
        <v>44840.26085648148</v>
      </c>
    </row>
    <row r="55752" spans="1:2">
      <c r="A55752" t="s">
        <v>52031</v>
      </c>
      <c r="B55752" s="51">
        <v>44840.262025462958</v>
      </c>
    </row>
    <row r="55753" spans="1:2">
      <c r="A55753" t="s">
        <v>52169</v>
      </c>
      <c r="B55753" s="51">
        <v>44840.262187499997</v>
      </c>
    </row>
    <row r="55754" spans="1:2">
      <c r="A55754" t="s">
        <v>51852</v>
      </c>
      <c r="B55754" s="51">
        <v>44840.262916666667</v>
      </c>
    </row>
    <row r="55755" spans="1:2">
      <c r="A55755" t="s">
        <v>52241</v>
      </c>
      <c r="B55755" s="51">
        <v>44840.263888888891</v>
      </c>
    </row>
    <row r="55756" spans="1:2">
      <c r="A55756" t="s">
        <v>52092</v>
      </c>
      <c r="B55756" s="51">
        <v>44840.264131944445</v>
      </c>
    </row>
    <row r="55757" spans="1:2">
      <c r="A55757" t="s">
        <v>51853</v>
      </c>
      <c r="B55757" s="51">
        <v>44840.264652777776</v>
      </c>
    </row>
    <row r="55758" spans="1:2">
      <c r="A55758" t="s">
        <v>52232</v>
      </c>
      <c r="B55758" s="51">
        <v>44840.264675925922</v>
      </c>
    </row>
    <row r="55759" spans="1:2">
      <c r="A55759" t="s">
        <v>51910</v>
      </c>
      <c r="B55759" s="51">
        <v>44840.265081018515</v>
      </c>
    </row>
    <row r="55760" spans="1:2">
      <c r="A55760" t="s">
        <v>52170</v>
      </c>
      <c r="B55760" s="51">
        <v>44840.266921296294</v>
      </c>
    </row>
    <row r="55761" spans="1:2">
      <c r="A55761" t="s">
        <v>51854</v>
      </c>
      <c r="B55761" s="51">
        <v>44840.267187500001</v>
      </c>
    </row>
    <row r="55762" spans="1:2">
      <c r="A55762" t="s">
        <v>52093</v>
      </c>
      <c r="B55762" s="51">
        <v>44840.267523148148</v>
      </c>
    </row>
    <row r="55763" spans="1:2">
      <c r="A55763" t="s">
        <v>52171</v>
      </c>
      <c r="B55763" s="51">
        <v>44840.269756944443</v>
      </c>
    </row>
    <row r="55764" spans="1:2">
      <c r="A55764" t="s">
        <v>51855</v>
      </c>
      <c r="B55764" s="51">
        <v>44840.271134259259</v>
      </c>
    </row>
    <row r="55765" spans="1:2">
      <c r="A55765" t="s">
        <v>52245</v>
      </c>
      <c r="B55765" s="51">
        <v>44840.271608796291</v>
      </c>
    </row>
    <row r="55766" spans="1:2">
      <c r="A55766" t="s">
        <v>51870</v>
      </c>
      <c r="B55766" s="51">
        <v>44840.272789351853</v>
      </c>
    </row>
    <row r="55767" spans="1:2">
      <c r="A55767" t="s">
        <v>51856</v>
      </c>
      <c r="B55767" s="51">
        <v>44840.273854166662</v>
      </c>
    </row>
    <row r="55768" spans="1:2">
      <c r="A55768" t="s">
        <v>52217</v>
      </c>
      <c r="B55768" s="51">
        <v>44840.274004629631</v>
      </c>
    </row>
    <row r="55769" spans="1:2">
      <c r="A55769" t="s">
        <v>51914</v>
      </c>
      <c r="B55769" s="51">
        <v>44840.27444444444</v>
      </c>
    </row>
    <row r="55770" spans="1:2">
      <c r="A55770" t="s">
        <v>51857</v>
      </c>
      <c r="B55770" s="51">
        <v>44840.275312500002</v>
      </c>
    </row>
    <row r="55771" spans="1:2">
      <c r="A55771" t="s">
        <v>51871</v>
      </c>
      <c r="B55771" s="51">
        <v>44840.277025462958</v>
      </c>
    </row>
    <row r="55772" spans="1:2">
      <c r="A55772" t="s">
        <v>51858</v>
      </c>
      <c r="B55772" s="51">
        <v>44840.277256944442</v>
      </c>
    </row>
    <row r="55773" spans="1:2">
      <c r="A55773" t="s">
        <v>51951</v>
      </c>
      <c r="B55773" s="51">
        <v>44840.278599537036</v>
      </c>
    </row>
    <row r="55774" spans="1:2">
      <c r="A55774" t="s">
        <v>52218</v>
      </c>
      <c r="B55774" s="51">
        <v>44840.280405092592</v>
      </c>
    </row>
    <row r="55775" spans="1:2">
      <c r="A55775" t="s">
        <v>52094</v>
      </c>
      <c r="B55775" s="51">
        <v>44840.282500000001</v>
      </c>
    </row>
    <row r="55776" spans="1:2">
      <c r="A55776" t="s">
        <v>51952</v>
      </c>
      <c r="B55776" s="51">
        <v>44840.283773148149</v>
      </c>
    </row>
    <row r="55777" spans="1:2">
      <c r="A55777" t="s">
        <v>52216</v>
      </c>
      <c r="B55777" s="51">
        <v>44840.284386574072</v>
      </c>
    </row>
    <row r="55778" spans="1:2">
      <c r="A55778" t="s">
        <v>51865</v>
      </c>
      <c r="B55778" s="51">
        <v>44840.286145833328</v>
      </c>
    </row>
    <row r="55779" spans="1:2">
      <c r="A55779" t="s">
        <v>52172</v>
      </c>
      <c r="B55779" s="51">
        <v>44840.287465277775</v>
      </c>
    </row>
    <row r="55780" spans="1:2">
      <c r="A55780" t="s">
        <v>52248</v>
      </c>
      <c r="B55780" s="51">
        <v>44840.287824074076</v>
      </c>
    </row>
    <row r="55781" spans="1:2">
      <c r="A55781" t="s">
        <v>51872</v>
      </c>
      <c r="B55781" s="51">
        <v>44840.288055555553</v>
      </c>
    </row>
    <row r="55782" spans="1:2">
      <c r="A55782" t="s">
        <v>52095</v>
      </c>
      <c r="B55782" s="51">
        <v>44840.288356481477</v>
      </c>
    </row>
    <row r="55783" spans="1:2">
      <c r="A55783" t="s">
        <v>51953</v>
      </c>
      <c r="B55783" s="51">
        <v>44840.290451388886</v>
      </c>
    </row>
    <row r="55784" spans="1:2">
      <c r="A55784" t="s">
        <v>52249</v>
      </c>
      <c r="B55784" s="51">
        <v>44840.291168981479</v>
      </c>
    </row>
    <row r="55785" spans="1:2">
      <c r="A55785" t="s">
        <v>51954</v>
      </c>
      <c r="B55785" s="51">
        <v>44840.292696759258</v>
      </c>
    </row>
    <row r="55786" spans="1:2">
      <c r="A55786" t="s">
        <v>52096</v>
      </c>
      <c r="B55786" s="51">
        <v>44840.29278935185</v>
      </c>
    </row>
    <row r="55787" spans="1:2">
      <c r="A55787" t="s">
        <v>52215</v>
      </c>
      <c r="B55787" s="51">
        <v>44840.294050925921</v>
      </c>
    </row>
    <row r="55788" spans="1:2">
      <c r="A55788" t="s">
        <v>51955</v>
      </c>
      <c r="B55788" s="51">
        <v>44840.294421296298</v>
      </c>
    </row>
    <row r="55789" spans="1:2">
      <c r="A55789" t="s">
        <v>52250</v>
      </c>
      <c r="B55789" s="51">
        <v>44840.295208333329</v>
      </c>
    </row>
    <row r="55790" spans="1:2">
      <c r="A55790" t="s">
        <v>51956</v>
      </c>
      <c r="B55790" s="51">
        <v>44840.295902777776</v>
      </c>
    </row>
    <row r="55791" spans="1:2">
      <c r="A55791" t="s">
        <v>51957</v>
      </c>
      <c r="B55791" s="51">
        <v>44840.297905092593</v>
      </c>
    </row>
    <row r="55792" spans="1:2">
      <c r="A55792" t="s">
        <v>52097</v>
      </c>
      <c r="B55792" s="51">
        <v>44840.29892361111</v>
      </c>
    </row>
    <row r="55793" spans="1:2">
      <c r="A55793" t="s">
        <v>51863</v>
      </c>
      <c r="B55793" s="51">
        <v>44840.29960648148</v>
      </c>
    </row>
    <row r="55794" spans="1:2">
      <c r="A55794" t="s">
        <v>51958</v>
      </c>
      <c r="B55794" s="51">
        <v>44840.302766203698</v>
      </c>
    </row>
    <row r="55795" spans="1:2">
      <c r="A55795" t="s">
        <v>52098</v>
      </c>
      <c r="B55795" s="51">
        <v>44840.302847222221</v>
      </c>
    </row>
    <row r="55796" spans="1:2">
      <c r="A55796" t="s">
        <v>51866</v>
      </c>
      <c r="B55796" s="51">
        <v>44840.304166666661</v>
      </c>
    </row>
    <row r="55797" spans="1:2">
      <c r="A55797" t="s">
        <v>51959</v>
      </c>
      <c r="B55797" s="51">
        <v>44840.308946759258</v>
      </c>
    </row>
    <row r="55798" spans="1:2">
      <c r="A55798" t="s">
        <v>52099</v>
      </c>
      <c r="B55798" s="51">
        <v>44840.309212962959</v>
      </c>
    </row>
    <row r="55799" spans="1:2">
      <c r="A55799" t="s">
        <v>52142</v>
      </c>
      <c r="B55799" s="51">
        <v>44840.313043981478</v>
      </c>
    </row>
    <row r="55800" spans="1:2">
      <c r="A55800" t="s">
        <v>52251</v>
      </c>
      <c r="B55800" s="51">
        <v>44840.316840277774</v>
      </c>
    </row>
    <row r="55801" spans="1:2">
      <c r="A55801" t="s">
        <v>52213</v>
      </c>
      <c r="B55801" s="51">
        <v>44840.317245370366</v>
      </c>
    </row>
    <row r="55802" spans="1:2">
      <c r="A55802" t="s">
        <v>52100</v>
      </c>
      <c r="B55802" s="51">
        <v>44840.318124999998</v>
      </c>
    </row>
    <row r="55803" spans="1:2">
      <c r="A55803" t="s">
        <v>51960</v>
      </c>
      <c r="B55803" s="51">
        <v>44840.318657407406</v>
      </c>
    </row>
    <row r="55804" spans="1:2">
      <c r="A55804" t="s">
        <v>52252</v>
      </c>
      <c r="B55804" s="51">
        <v>44840.319363425922</v>
      </c>
    </row>
    <row r="55805" spans="1:2">
      <c r="A55805" t="s">
        <v>52214</v>
      </c>
      <c r="B55805" s="51">
        <v>44840.320219907408</v>
      </c>
    </row>
    <row r="55806" spans="1:2">
      <c r="A55806" t="s">
        <v>52253</v>
      </c>
      <c r="B55806" s="51">
        <v>44840.323831018519</v>
      </c>
    </row>
    <row r="55807" spans="1:2">
      <c r="A55807" t="s">
        <v>52212</v>
      </c>
      <c r="B55807" s="51">
        <v>44840.324560185181</v>
      </c>
    </row>
    <row r="55808" spans="1:2">
      <c r="A55808" t="s">
        <v>51961</v>
      </c>
      <c r="B55808" s="51">
        <v>44840.325752314813</v>
      </c>
    </row>
    <row r="55809" spans="1:2">
      <c r="A55809" t="s">
        <v>51873</v>
      </c>
      <c r="B55809" s="51">
        <v>44840.326539351852</v>
      </c>
    </row>
    <row r="55810" spans="1:2">
      <c r="A55810" t="s">
        <v>52211</v>
      </c>
      <c r="B55810" s="51">
        <v>44840.327824074069</v>
      </c>
    </row>
    <row r="55811" spans="1:2">
      <c r="A55811" t="s">
        <v>52101</v>
      </c>
      <c r="B55811" s="51">
        <v>44840.328483796293</v>
      </c>
    </row>
    <row r="55812" spans="1:2">
      <c r="A55812" t="s">
        <v>52254</v>
      </c>
      <c r="B55812" s="51">
        <v>44840.329641203702</v>
      </c>
    </row>
    <row r="55813" spans="1:2">
      <c r="A55813" t="s">
        <v>52032</v>
      </c>
      <c r="B55813" s="51">
        <v>44840.329884259256</v>
      </c>
    </row>
    <row r="55814" spans="1:2">
      <c r="A55814" t="s">
        <v>52210</v>
      </c>
      <c r="B55814" s="51">
        <v>44840.332361111112</v>
      </c>
    </row>
    <row r="55815" spans="1:2">
      <c r="A55815" t="s">
        <v>52033</v>
      </c>
      <c r="B55815" s="51">
        <v>44840.33315972222</v>
      </c>
    </row>
    <row r="55816" spans="1:2">
      <c r="A55816" t="s">
        <v>52255</v>
      </c>
      <c r="B55816" s="51">
        <v>44840.333368055552</v>
      </c>
    </row>
    <row r="55817" spans="1:2">
      <c r="A55817" t="s">
        <v>51874</v>
      </c>
      <c r="B55817" s="51">
        <v>44840.335115740738</v>
      </c>
    </row>
    <row r="55818" spans="1:2">
      <c r="A55818" t="s">
        <v>52102</v>
      </c>
      <c r="B55818" s="51">
        <v>44840.335185185184</v>
      </c>
    </row>
    <row r="55819" spans="1:2">
      <c r="A55819" t="s">
        <v>52103</v>
      </c>
      <c r="B55819" s="51">
        <v>44840.33997685185</v>
      </c>
    </row>
    <row r="55820" spans="1:2">
      <c r="A55820" t="s">
        <v>52143</v>
      </c>
      <c r="B55820" s="51">
        <v>44840.340185185181</v>
      </c>
    </row>
    <row r="55821" spans="1:2">
      <c r="A55821" t="s">
        <v>52208</v>
      </c>
      <c r="B55821" s="51">
        <v>44840.340925925921</v>
      </c>
    </row>
    <row r="55822" spans="1:2">
      <c r="A55822" t="s">
        <v>52144</v>
      </c>
      <c r="B55822" s="51">
        <v>44840.342499999999</v>
      </c>
    </row>
    <row r="55823" spans="1:2">
      <c r="A55823" t="s">
        <v>52173</v>
      </c>
      <c r="B55823" s="51">
        <v>44840.344224537039</v>
      </c>
    </row>
    <row r="55824" spans="1:2">
      <c r="A55824" t="s">
        <v>52256</v>
      </c>
      <c r="B55824" s="51">
        <v>44840.344722222224</v>
      </c>
    </row>
    <row r="55825" spans="1:2">
      <c r="A55825" t="s">
        <v>52152</v>
      </c>
      <c r="B55825" s="51">
        <v>44840.344942129625</v>
      </c>
    </row>
    <row r="55826" spans="1:2">
      <c r="A55826" t="s">
        <v>52104</v>
      </c>
      <c r="B55826" s="51">
        <v>44840.346168981479</v>
      </c>
    </row>
    <row r="55827" spans="1:2">
      <c r="A55827" t="s">
        <v>52034</v>
      </c>
      <c r="B55827" s="51">
        <v>44840.347199074073</v>
      </c>
    </row>
    <row r="55828" spans="1:2">
      <c r="A55828" t="s">
        <v>52153</v>
      </c>
      <c r="B55828" s="51">
        <v>44840.348877314813</v>
      </c>
    </row>
    <row r="55829" spans="1:2">
      <c r="A55829" t="s">
        <v>52154</v>
      </c>
      <c r="B55829" s="51">
        <v>44840.350162037037</v>
      </c>
    </row>
    <row r="55830" spans="1:2">
      <c r="A55830" t="s">
        <v>51875</v>
      </c>
      <c r="B55830" s="51">
        <v>44840.350347222222</v>
      </c>
    </row>
    <row r="55831" spans="1:2">
      <c r="A55831" t="s">
        <v>52155</v>
      </c>
      <c r="B55831" s="51">
        <v>44840.351701388885</v>
      </c>
    </row>
    <row r="55832" spans="1:2">
      <c r="A55832" t="s">
        <v>52174</v>
      </c>
      <c r="B55832" s="51">
        <v>44840.352187500001</v>
      </c>
    </row>
    <row r="55833" spans="1:2">
      <c r="A55833" t="s">
        <v>52156</v>
      </c>
      <c r="B55833" s="51">
        <v>44840.353506944441</v>
      </c>
    </row>
    <row r="55834" spans="1:2">
      <c r="A55834" t="s">
        <v>51876</v>
      </c>
      <c r="B55834" s="51">
        <v>44840.353796296295</v>
      </c>
    </row>
    <row r="55835" spans="1:2">
      <c r="A55835" t="s">
        <v>52157</v>
      </c>
      <c r="B55835" s="51">
        <v>44840.355277777773</v>
      </c>
    </row>
    <row r="55836" spans="1:2">
      <c r="A55836" t="s">
        <v>52105</v>
      </c>
      <c r="B55836" s="51">
        <v>44840.355694444443</v>
      </c>
    </row>
    <row r="55837" spans="1:2">
      <c r="A55837" t="s">
        <v>52160</v>
      </c>
      <c r="B55837" s="51">
        <v>44840.357187499998</v>
      </c>
    </row>
    <row r="55838" spans="1:2">
      <c r="A55838" t="s">
        <v>52134</v>
      </c>
      <c r="B55838" s="51">
        <v>44840.35938657407</v>
      </c>
    </row>
    <row r="55839" spans="1:2">
      <c r="A55839" t="s">
        <v>51877</v>
      </c>
      <c r="B55839" s="51">
        <v>44840.360405092593</v>
      </c>
    </row>
    <row r="55840" spans="1:2">
      <c r="A55840" t="s">
        <v>52257</v>
      </c>
      <c r="B55840" s="51">
        <v>44840.362534722219</v>
      </c>
    </row>
    <row r="55841" spans="1:2">
      <c r="A55841" t="s">
        <v>51962</v>
      </c>
      <c r="B55841" s="51">
        <v>44840.362719907404</v>
      </c>
    </row>
    <row r="55842" spans="1:2">
      <c r="A55842" t="s">
        <v>52135</v>
      </c>
      <c r="B55842" s="51">
        <v>44840.363009259258</v>
      </c>
    </row>
    <row r="55843" spans="1:2">
      <c r="A55843" t="s">
        <v>52136</v>
      </c>
      <c r="B55843" s="51">
        <v>44840.364872685182</v>
      </c>
    </row>
    <row r="55844" spans="1:2">
      <c r="A55844" t="s">
        <v>52209</v>
      </c>
      <c r="B55844" s="51">
        <v>44840.366493055553</v>
      </c>
    </row>
    <row r="55845" spans="1:2">
      <c r="A55845" t="s">
        <v>52137</v>
      </c>
      <c r="B55845" s="51">
        <v>44840.367048611108</v>
      </c>
    </row>
    <row r="55846" spans="1:2">
      <c r="A55846" t="s">
        <v>52224</v>
      </c>
      <c r="B55846" s="51">
        <v>44840.368229166663</v>
      </c>
    </row>
    <row r="55847" spans="1:2">
      <c r="A55847" t="s">
        <v>52106</v>
      </c>
      <c r="B55847" s="51">
        <v>44840.368356481478</v>
      </c>
    </row>
    <row r="55848" spans="1:2">
      <c r="A55848" t="s">
        <v>52138</v>
      </c>
      <c r="B55848" s="51">
        <v>44840.36881944444</v>
      </c>
    </row>
    <row r="55849" spans="1:2">
      <c r="A55849" t="s">
        <v>52139</v>
      </c>
      <c r="B55849" s="51">
        <v>44840.370752314811</v>
      </c>
    </row>
    <row r="55850" spans="1:2">
      <c r="A55850" t="s">
        <v>51878</v>
      </c>
      <c r="B55850" s="51">
        <v>44840.370763888888</v>
      </c>
    </row>
    <row r="55851" spans="1:2">
      <c r="A55851" t="s">
        <v>52140</v>
      </c>
      <c r="B55851" s="51">
        <v>44840.375648148147</v>
      </c>
    </row>
    <row r="55852" spans="1:2">
      <c r="A55852" t="s">
        <v>52141</v>
      </c>
      <c r="B55852" s="51">
        <v>44840.377534722218</v>
      </c>
    </row>
    <row r="55853" spans="1:2">
      <c r="A55853" t="s">
        <v>52035</v>
      </c>
      <c r="B55853" s="51">
        <v>44840.377824074072</v>
      </c>
    </row>
    <row r="55854" spans="1:2">
      <c r="A55854" t="s">
        <v>52107</v>
      </c>
      <c r="B55854" s="51">
        <v>44840.379189814812</v>
      </c>
    </row>
    <row r="55855" spans="1:2">
      <c r="A55855" t="s">
        <v>52158</v>
      </c>
      <c r="B55855" s="51">
        <v>44840.379803240736</v>
      </c>
    </row>
    <row r="55856" spans="1:2">
      <c r="A55856" t="s">
        <v>52036</v>
      </c>
      <c r="B55856" s="51">
        <v>44840.380486111106</v>
      </c>
    </row>
    <row r="55857" spans="1:2">
      <c r="A55857" t="s">
        <v>52037</v>
      </c>
      <c r="B55857" s="51">
        <v>44840.382268518515</v>
      </c>
    </row>
    <row r="55858" spans="1:2">
      <c r="A55858" t="s">
        <v>52159</v>
      </c>
      <c r="B55858" s="51">
        <v>44840.382291666661</v>
      </c>
    </row>
    <row r="55859" spans="1:2">
      <c r="A55859" t="s">
        <v>52225</v>
      </c>
      <c r="B55859" s="51">
        <v>44840.382650462961</v>
      </c>
    </row>
    <row r="55860" spans="1:2">
      <c r="A55860" t="s">
        <v>51879</v>
      </c>
      <c r="B55860" s="51">
        <v>44840.38381944444</v>
      </c>
    </row>
    <row r="55861" spans="1:2">
      <c r="A55861" t="s">
        <v>52226</v>
      </c>
      <c r="B55861" s="51">
        <v>44840.384247685186</v>
      </c>
    </row>
    <row r="55862" spans="1:2">
      <c r="A55862" t="s">
        <v>52145</v>
      </c>
      <c r="B55862" s="51">
        <v>44840.38444444444</v>
      </c>
    </row>
    <row r="55863" spans="1:2">
      <c r="A55863" t="s">
        <v>52258</v>
      </c>
      <c r="B55863" s="51">
        <v>44840.385972222219</v>
      </c>
    </row>
    <row r="55864" spans="1:2">
      <c r="A55864" t="s">
        <v>52146</v>
      </c>
      <c r="B55864" s="51">
        <v>44840.386018518519</v>
      </c>
    </row>
    <row r="55865" spans="1:2">
      <c r="A55865" t="s">
        <v>52108</v>
      </c>
      <c r="B55865" s="51">
        <v>44840.38649305555</v>
      </c>
    </row>
    <row r="55866" spans="1:2">
      <c r="A55866" t="s">
        <v>52038</v>
      </c>
      <c r="B55866" s="51">
        <v>44840.38685185185</v>
      </c>
    </row>
    <row r="55867" spans="1:2">
      <c r="A55867" t="s">
        <v>52147</v>
      </c>
      <c r="B55867" s="51">
        <v>44840.389328703699</v>
      </c>
    </row>
    <row r="55868" spans="1:2">
      <c r="A55868" t="s">
        <v>52148</v>
      </c>
      <c r="B55868" s="51">
        <v>44840.391585648147</v>
      </c>
    </row>
    <row r="55869" spans="1:2">
      <c r="A55869" t="s">
        <v>52109</v>
      </c>
      <c r="B55869" s="51">
        <v>44840.393437499995</v>
      </c>
    </row>
    <row r="55870" spans="1:2">
      <c r="A55870" t="s">
        <v>52149</v>
      </c>
      <c r="B55870" s="51">
        <v>44840.393888888888</v>
      </c>
    </row>
    <row r="55871" spans="1:2">
      <c r="A55871" t="s">
        <v>51995</v>
      </c>
      <c r="B55871" s="51">
        <v>44840.39640046296</v>
      </c>
    </row>
    <row r="55872" spans="1:2">
      <c r="A55872" t="s">
        <v>52150</v>
      </c>
      <c r="B55872" s="51">
        <v>44840.39708333333</v>
      </c>
    </row>
    <row r="55873" spans="1:2">
      <c r="A55873" t="s">
        <v>51880</v>
      </c>
      <c r="B55873" s="51">
        <v>44840.398530092592</v>
      </c>
    </row>
    <row r="55874" spans="1:2">
      <c r="A55874" t="s">
        <v>52039</v>
      </c>
      <c r="B55874" s="51">
        <v>44840.399375000001</v>
      </c>
    </row>
    <row r="55875" spans="1:2">
      <c r="A55875" t="s">
        <v>52151</v>
      </c>
      <c r="B55875" s="51">
        <v>44840.400868055556</v>
      </c>
    </row>
    <row r="55876" spans="1:2">
      <c r="A55876" t="s">
        <v>51996</v>
      </c>
      <c r="B55876" s="51">
        <v>44840.403449074074</v>
      </c>
    </row>
    <row r="55877" spans="1:2">
      <c r="A55877" t="s">
        <v>52110</v>
      </c>
      <c r="B55877" s="51">
        <v>44840.40351851852</v>
      </c>
    </row>
    <row r="55878" spans="1:2">
      <c r="A55878" t="s">
        <v>52164</v>
      </c>
      <c r="B55878" s="51">
        <v>44840.403831018513</v>
      </c>
    </row>
    <row r="55879" spans="1:2">
      <c r="A55879" t="s">
        <v>52040</v>
      </c>
      <c r="B55879" s="51">
        <v>44840.405428240738</v>
      </c>
    </row>
    <row r="55880" spans="1:2">
      <c r="A55880" t="s">
        <v>52041</v>
      </c>
      <c r="B55880" s="51">
        <v>44840.407465277778</v>
      </c>
    </row>
    <row r="55881" spans="1:2">
      <c r="A55881" t="s">
        <v>52259</v>
      </c>
      <c r="B55881" s="51">
        <v>44840.40825231481</v>
      </c>
    </row>
    <row r="55882" spans="1:2">
      <c r="A55882" t="s">
        <v>51881</v>
      </c>
      <c r="B55882" s="51">
        <v>44840.410104166665</v>
      </c>
    </row>
    <row r="55883" spans="1:2">
      <c r="A55883" t="s">
        <v>52042</v>
      </c>
      <c r="B55883" s="51">
        <v>44840.410833333328</v>
      </c>
    </row>
    <row r="55884" spans="1:2">
      <c r="A55884" t="s">
        <v>51945</v>
      </c>
      <c r="B55884" s="51">
        <v>44840.41369212963</v>
      </c>
    </row>
    <row r="55885" spans="1:2">
      <c r="A55885" t="s">
        <v>52043</v>
      </c>
      <c r="B55885" s="51">
        <v>44840.417268518519</v>
      </c>
    </row>
    <row r="55886" spans="1:2">
      <c r="A55886" t="s">
        <v>52111</v>
      </c>
      <c r="B55886" s="51">
        <v>44840.417453703703</v>
      </c>
    </row>
    <row r="55887" spans="1:2">
      <c r="A55887" t="s">
        <v>52044</v>
      </c>
      <c r="B55887" s="51">
        <v>44840.419976851852</v>
      </c>
    </row>
    <row r="55888" spans="1:2">
      <c r="A55888" t="s">
        <v>51997</v>
      </c>
      <c r="B55888" s="51">
        <v>44840.420092592591</v>
      </c>
    </row>
    <row r="55889" spans="1:2">
      <c r="A55889" t="s">
        <v>51882</v>
      </c>
      <c r="B55889" s="51">
        <v>44840.421724537038</v>
      </c>
    </row>
    <row r="55890" spans="1:2">
      <c r="A55890" t="s">
        <v>52045</v>
      </c>
      <c r="B55890" s="51">
        <v>44840.424594907403</v>
      </c>
    </row>
    <row r="55891" spans="1:2">
      <c r="A55891" t="s">
        <v>52046</v>
      </c>
      <c r="B55891" s="51">
        <v>44840.426458333328</v>
      </c>
    </row>
    <row r="55892" spans="1:2">
      <c r="A55892" t="s">
        <v>51998</v>
      </c>
      <c r="B55892" s="51">
        <v>44840.426944444444</v>
      </c>
    </row>
    <row r="55893" spans="1:2">
      <c r="A55893" t="s">
        <v>52112</v>
      </c>
      <c r="B55893" s="51">
        <v>44840.427766203698</v>
      </c>
    </row>
    <row r="55894" spans="1:2">
      <c r="A55894" t="s">
        <v>51883</v>
      </c>
      <c r="B55894" s="51">
        <v>44840.428368055553</v>
      </c>
    </row>
    <row r="55895" spans="1:2">
      <c r="A55895" t="s">
        <v>52260</v>
      </c>
      <c r="B55895" s="51">
        <v>44840.429456018515</v>
      </c>
    </row>
    <row r="55896" spans="1:2">
      <c r="A55896" t="s">
        <v>52113</v>
      </c>
      <c r="B55896" s="51">
        <v>44840.434687499997</v>
      </c>
    </row>
    <row r="55897" spans="1:2">
      <c r="A55897" t="s">
        <v>51884</v>
      </c>
      <c r="B55897" s="51">
        <v>44840.43782407407</v>
      </c>
    </row>
    <row r="55898" spans="1:2">
      <c r="A55898" t="s">
        <v>52219</v>
      </c>
      <c r="B55898" s="51">
        <v>44840.44017361111</v>
      </c>
    </row>
    <row r="55899" spans="1:2">
      <c r="A55899" t="s">
        <v>52261</v>
      </c>
      <c r="B55899" s="51">
        <v>44840.44023148148</v>
      </c>
    </row>
    <row r="55900" spans="1:2">
      <c r="A55900" t="s">
        <v>52114</v>
      </c>
      <c r="B55900" s="51">
        <v>44840.441018518519</v>
      </c>
    </row>
    <row r="55901" spans="1:2">
      <c r="A55901" t="s">
        <v>52047</v>
      </c>
      <c r="B55901" s="51">
        <v>44840.44118055555</v>
      </c>
    </row>
    <row r="55902" spans="1:2">
      <c r="A55902" t="s">
        <v>51859</v>
      </c>
      <c r="B55902" s="51">
        <v>44840.441898148143</v>
      </c>
    </row>
    <row r="55903" spans="1:2">
      <c r="A55903" t="s">
        <v>51963</v>
      </c>
      <c r="B55903" s="51">
        <v>44840.444791666661</v>
      </c>
    </row>
    <row r="55904" spans="1:2">
      <c r="A55904" t="s">
        <v>52048</v>
      </c>
      <c r="B55904" s="51">
        <v>44840.447187500002</v>
      </c>
    </row>
    <row r="55905" spans="1:2">
      <c r="A55905" t="s">
        <v>52115</v>
      </c>
      <c r="B55905" s="51">
        <v>44840.447245370371</v>
      </c>
    </row>
    <row r="55906" spans="1:2">
      <c r="A55906" t="s">
        <v>51964</v>
      </c>
      <c r="B55906" s="51">
        <v>44840.448101851849</v>
      </c>
    </row>
    <row r="55907" spans="1:2">
      <c r="A55907" t="s">
        <v>51885</v>
      </c>
      <c r="B55907" s="51">
        <v>44840.449108796296</v>
      </c>
    </row>
    <row r="55908" spans="1:2">
      <c r="A55908" t="s">
        <v>52049</v>
      </c>
      <c r="B55908" s="51">
        <v>44840.449155092589</v>
      </c>
    </row>
    <row r="55909" spans="1:2">
      <c r="A55909" t="s">
        <v>51965</v>
      </c>
      <c r="B55909" s="51">
        <v>44840.451851851853</v>
      </c>
    </row>
    <row r="55910" spans="1:2">
      <c r="A55910" t="s">
        <v>52220</v>
      </c>
      <c r="B55910" s="51">
        <v>44840.453877314816</v>
      </c>
    </row>
    <row r="55911" spans="1:2">
      <c r="A55911" t="s">
        <v>52262</v>
      </c>
      <c r="B55911" s="51">
        <v>44840.454675925925</v>
      </c>
    </row>
    <row r="55912" spans="1:2">
      <c r="A55912" t="s">
        <v>51966</v>
      </c>
      <c r="B55912" s="51">
        <v>44840.454745370371</v>
      </c>
    </row>
    <row r="55913" spans="1:2">
      <c r="A55913" t="s">
        <v>52050</v>
      </c>
      <c r="B55913" s="51">
        <v>44840.455960648149</v>
      </c>
    </row>
    <row r="55914" spans="1:2">
      <c r="A55914" t="s">
        <v>51999</v>
      </c>
      <c r="B55914" s="51">
        <v>44840.455983796295</v>
      </c>
    </row>
    <row r="55915" spans="1:2">
      <c r="A55915" t="s">
        <v>52165</v>
      </c>
      <c r="B55915" s="51">
        <v>44840.456597222219</v>
      </c>
    </row>
    <row r="55916" spans="1:2">
      <c r="A55916" t="s">
        <v>52263</v>
      </c>
      <c r="B55916" s="51">
        <v>44840.45689814815</v>
      </c>
    </row>
    <row r="55917" spans="1:2">
      <c r="A55917" t="s">
        <v>52116</v>
      </c>
      <c r="B55917" s="51">
        <v>44840.458483796298</v>
      </c>
    </row>
    <row r="55918" spans="1:2">
      <c r="A55918" t="s">
        <v>52051</v>
      </c>
      <c r="B55918" s="51">
        <v>44840.458657407406</v>
      </c>
    </row>
    <row r="55919" spans="1:2">
      <c r="A55919" t="s">
        <v>52221</v>
      </c>
      <c r="B55919" s="51">
        <v>44840.460393518515</v>
      </c>
    </row>
    <row r="55920" spans="1:2">
      <c r="A55920" t="s">
        <v>52052</v>
      </c>
      <c r="B55920" s="51">
        <v>44840.46056712963</v>
      </c>
    </row>
    <row r="55921" spans="1:2">
      <c r="A55921" t="s">
        <v>52166</v>
      </c>
      <c r="B55921" s="51">
        <v>44840.460763888885</v>
      </c>
    </row>
    <row r="55922" spans="1:2">
      <c r="A55922" t="s">
        <v>52000</v>
      </c>
      <c r="B55922" s="51">
        <v>44840.461273148147</v>
      </c>
    </row>
    <row r="55923" spans="1:2">
      <c r="A55923" t="s">
        <v>51967</v>
      </c>
      <c r="B55923" s="51">
        <v>44840.461296296293</v>
      </c>
    </row>
    <row r="55924" spans="1:2">
      <c r="A55924" t="s">
        <v>52117</v>
      </c>
      <c r="B55924" s="51">
        <v>44840.462083333332</v>
      </c>
    </row>
    <row r="55925" spans="1:2">
      <c r="A55925" t="s">
        <v>52053</v>
      </c>
      <c r="B55925" s="51">
        <v>44840.46298611111</v>
      </c>
    </row>
    <row r="55926" spans="1:2">
      <c r="A55926" t="s">
        <v>52001</v>
      </c>
      <c r="B55926" s="51">
        <v>44840.464467592588</v>
      </c>
    </row>
    <row r="55927" spans="1:2">
      <c r="A55927" t="s">
        <v>51886</v>
      </c>
      <c r="B55927" s="51">
        <v>44840.464479166665</v>
      </c>
    </row>
    <row r="55928" spans="1:2">
      <c r="A55928" t="s">
        <v>52054</v>
      </c>
      <c r="B55928" s="51">
        <v>44840.465138888889</v>
      </c>
    </row>
    <row r="55929" spans="1:2">
      <c r="A55929" t="s">
        <v>52055</v>
      </c>
      <c r="B55929" s="51">
        <v>44840.468923611108</v>
      </c>
    </row>
    <row r="55930" spans="1:2">
      <c r="A55930" t="s">
        <v>52118</v>
      </c>
      <c r="B55930" s="51">
        <v>44840.470196759255</v>
      </c>
    </row>
    <row r="55931" spans="1:2">
      <c r="A55931" t="s">
        <v>52222</v>
      </c>
      <c r="B55931" s="51">
        <v>44840.472546296296</v>
      </c>
    </row>
    <row r="55932" spans="1:2">
      <c r="A55932" t="s">
        <v>52056</v>
      </c>
      <c r="B55932" s="51">
        <v>44840.473657407405</v>
      </c>
    </row>
    <row r="55933" spans="1:2">
      <c r="A55933" t="s">
        <v>52119</v>
      </c>
      <c r="B55933" s="51">
        <v>44840.477500000001</v>
      </c>
    </row>
    <row r="55934" spans="1:2">
      <c r="A55934" t="s">
        <v>51946</v>
      </c>
      <c r="B55934" s="51">
        <v>44840.479502314811</v>
      </c>
    </row>
    <row r="55935" spans="1:2">
      <c r="A55935" t="s">
        <v>52057</v>
      </c>
      <c r="B55935" s="51">
        <v>44840.479652777773</v>
      </c>
    </row>
    <row r="55936" spans="1:2">
      <c r="A55936" t="s">
        <v>52058</v>
      </c>
      <c r="B55936" s="51">
        <v>44840.483437499999</v>
      </c>
    </row>
    <row r="55937" spans="1:2">
      <c r="A55937" t="s">
        <v>52059</v>
      </c>
      <c r="B55937" s="51">
        <v>44840.485567129625</v>
      </c>
    </row>
    <row r="55938" spans="1:2">
      <c r="A55938" t="s">
        <v>51860</v>
      </c>
      <c r="B55938" s="51">
        <v>44840.486354166664</v>
      </c>
    </row>
    <row r="55939" spans="1:2">
      <c r="A55939" t="s">
        <v>52223</v>
      </c>
      <c r="B55939" s="51">
        <v>44840.486817129626</v>
      </c>
    </row>
    <row r="55940" spans="1:2">
      <c r="A55940" t="s">
        <v>52264</v>
      </c>
      <c r="B55940" s="51">
        <v>44840.489236111112</v>
      </c>
    </row>
    <row r="55941" spans="1:2">
      <c r="A55941" t="s">
        <v>51968</v>
      </c>
      <c r="B55941" s="51">
        <v>44840.489606481482</v>
      </c>
    </row>
    <row r="55942" spans="1:2">
      <c r="A55942" t="s">
        <v>52120</v>
      </c>
      <c r="B55942" s="51">
        <v>44840.491655092592</v>
      </c>
    </row>
    <row r="55943" spans="1:2">
      <c r="A55943" t="s">
        <v>52060</v>
      </c>
      <c r="B55943" s="51">
        <v>44840.492546296293</v>
      </c>
    </row>
    <row r="55944" spans="1:2">
      <c r="A55944" t="s">
        <v>52229</v>
      </c>
      <c r="B55944" s="51">
        <v>44840.492847222224</v>
      </c>
    </row>
    <row r="55945" spans="1:2">
      <c r="A55945" t="s">
        <v>51947</v>
      </c>
      <c r="B55945" s="51">
        <v>44840.49313657407</v>
      </c>
    </row>
    <row r="55946" spans="1:2">
      <c r="A55946" t="s">
        <v>51969</v>
      </c>
      <c r="B55946" s="51">
        <v>44840.493530092594</v>
      </c>
    </row>
    <row r="55947" spans="1:2">
      <c r="A55947" t="s">
        <v>52121</v>
      </c>
      <c r="B55947" s="51">
        <v>44840.495034722218</v>
      </c>
    </row>
    <row r="55948" spans="1:2">
      <c r="A55948" t="s">
        <v>51970</v>
      </c>
      <c r="B55948" s="51">
        <v>44840.495995370366</v>
      </c>
    </row>
    <row r="55949" spans="1:2">
      <c r="A55949" t="s">
        <v>52265</v>
      </c>
      <c r="B55949" s="51">
        <v>44840.49690972222</v>
      </c>
    </row>
    <row r="55950" spans="1:2">
      <c r="A55950" t="s">
        <v>51971</v>
      </c>
      <c r="B55950" s="51">
        <v>44840.499583333331</v>
      </c>
    </row>
    <row r="55951" spans="1:2">
      <c r="A55951" t="s">
        <v>51972</v>
      </c>
      <c r="B55951" s="51">
        <v>44840.501620370371</v>
      </c>
    </row>
    <row r="55952" spans="1:2">
      <c r="A55952" t="s">
        <v>51948</v>
      </c>
      <c r="B55952" s="51">
        <v>44840.502175925925</v>
      </c>
    </row>
    <row r="55953" spans="1:2">
      <c r="A55953" t="s">
        <v>52002</v>
      </c>
      <c r="B55953" s="51">
        <v>44840.503472222219</v>
      </c>
    </row>
    <row r="55954" spans="1:2">
      <c r="A55954" t="s">
        <v>52122</v>
      </c>
      <c r="B55954" s="51">
        <v>44840.504178240742</v>
      </c>
    </row>
    <row r="55955" spans="1:2">
      <c r="A55955" t="s">
        <v>51973</v>
      </c>
      <c r="B55955" s="51">
        <v>44840.504942129628</v>
      </c>
    </row>
    <row r="55956" spans="1:2">
      <c r="A55956" t="s">
        <v>51974</v>
      </c>
      <c r="B55956" s="51">
        <v>44840.506377314814</v>
      </c>
    </row>
    <row r="55957" spans="1:2">
      <c r="A55957" t="s">
        <v>51975</v>
      </c>
      <c r="B55957" s="51">
        <v>44840.508113425924</v>
      </c>
    </row>
    <row r="55958" spans="1:2">
      <c r="A55958" t="s">
        <v>51949</v>
      </c>
      <c r="B55958" s="51">
        <v>44840.510277777779</v>
      </c>
    </row>
    <row r="55959" spans="1:2">
      <c r="A55959" t="s">
        <v>51887</v>
      </c>
      <c r="B55959" s="51">
        <v>44840.511099537034</v>
      </c>
    </row>
    <row r="55960" spans="1:2">
      <c r="A55960" t="s">
        <v>52061</v>
      </c>
      <c r="B55960" s="51">
        <v>44840.511701388888</v>
      </c>
    </row>
    <row r="55961" spans="1:2">
      <c r="A55961" t="s">
        <v>51861</v>
      </c>
      <c r="B55961" s="51">
        <v>44840.512013888889</v>
      </c>
    </row>
    <row r="55962" spans="1:2">
      <c r="A55962" t="s">
        <v>52266</v>
      </c>
      <c r="B55962" s="51">
        <v>44840.513194444444</v>
      </c>
    </row>
    <row r="55963" spans="1:2">
      <c r="A55963" t="s">
        <v>51888</v>
      </c>
      <c r="B55963" s="51">
        <v>44840.514236111107</v>
      </c>
    </row>
    <row r="55964" spans="1:2">
      <c r="A55964" t="s">
        <v>51976</v>
      </c>
      <c r="B55964" s="51">
        <v>44840.515011574069</v>
      </c>
    </row>
    <row r="55965" spans="1:2">
      <c r="A55965" t="s">
        <v>52062</v>
      </c>
      <c r="B55965" s="51">
        <v>44840.515173611107</v>
      </c>
    </row>
    <row r="55966" spans="1:2">
      <c r="A55966" t="s">
        <v>52123</v>
      </c>
      <c r="B55966" s="51">
        <v>44840.516736111109</v>
      </c>
    </row>
    <row r="55967" spans="1:2">
      <c r="A55967" t="s">
        <v>52267</v>
      </c>
      <c r="B55967" s="51">
        <v>44840.518240740741</v>
      </c>
    </row>
    <row r="55968" spans="1:2">
      <c r="A55968" t="s">
        <v>52063</v>
      </c>
      <c r="B55968" s="51">
        <v>44840.518495370372</v>
      </c>
    </row>
    <row r="55969" spans="1:2">
      <c r="A55969" t="s">
        <v>52175</v>
      </c>
      <c r="B55969" s="51">
        <v>44840.522557870368</v>
      </c>
    </row>
    <row r="55970" spans="1:2">
      <c r="A55970" t="s">
        <v>52064</v>
      </c>
      <c r="B55970" s="51">
        <v>44840.522696759261</v>
      </c>
    </row>
    <row r="55971" spans="1:2">
      <c r="A55971" t="s">
        <v>52230</v>
      </c>
      <c r="B55971" s="51">
        <v>44840.524062500001</v>
      </c>
    </row>
    <row r="55972" spans="1:2">
      <c r="A55972" t="s">
        <v>52227</v>
      </c>
      <c r="B55972" s="51">
        <v>44840.527106481481</v>
      </c>
    </row>
    <row r="55973" spans="1:2">
      <c r="A55973" t="s">
        <v>51862</v>
      </c>
      <c r="B55973" s="51">
        <v>44840.527372685181</v>
      </c>
    </row>
    <row r="55974" spans="1:2">
      <c r="A55974" t="s">
        <v>51915</v>
      </c>
      <c r="B55974" s="51">
        <v>44840.527997685182</v>
      </c>
    </row>
    <row r="55975" spans="1:2">
      <c r="A55975" t="s">
        <v>52268</v>
      </c>
      <c r="B55975" s="51">
        <v>44840.530034722222</v>
      </c>
    </row>
    <row r="55976" spans="1:2">
      <c r="A55976" t="s">
        <v>51977</v>
      </c>
      <c r="B55976" s="51">
        <v>44840.530185185184</v>
      </c>
    </row>
    <row r="55977" spans="1:2">
      <c r="A55977" t="s">
        <v>52237</v>
      </c>
      <c r="B55977" s="51">
        <v>44840.531307870369</v>
      </c>
    </row>
    <row r="55978" spans="1:2">
      <c r="A55978" t="s">
        <v>51978</v>
      </c>
      <c r="B55978" s="51">
        <v>44840.531678240739</v>
      </c>
    </row>
    <row r="55979" spans="1:2">
      <c r="A55979" t="s">
        <v>52269</v>
      </c>
      <c r="B55979" s="51">
        <v>44840.532719907409</v>
      </c>
    </row>
    <row r="55980" spans="1:2">
      <c r="A55980" t="s">
        <v>52124</v>
      </c>
      <c r="B55980" s="51">
        <v>44840.532777777778</v>
      </c>
    </row>
    <row r="55981" spans="1:2">
      <c r="A55981" t="s">
        <v>52176</v>
      </c>
      <c r="B55981" s="51">
        <v>44840.532951388886</v>
      </c>
    </row>
    <row r="55982" spans="1:2">
      <c r="A55982" t="s">
        <v>52238</v>
      </c>
      <c r="B55982" s="51">
        <v>44840.533391203702</v>
      </c>
    </row>
    <row r="55983" spans="1:2">
      <c r="A55983" t="s">
        <v>51916</v>
      </c>
      <c r="B55983" s="51">
        <v>44840.534108796295</v>
      </c>
    </row>
    <row r="55984" spans="1:2">
      <c r="A55984" t="s">
        <v>52177</v>
      </c>
      <c r="B55984" s="51">
        <v>44840.535173611112</v>
      </c>
    </row>
    <row r="55985" spans="1:2">
      <c r="A55985" t="s">
        <v>52239</v>
      </c>
      <c r="B55985" s="51">
        <v>44840.536724537036</v>
      </c>
    </row>
    <row r="55986" spans="1:2">
      <c r="A55986" t="s">
        <v>52161</v>
      </c>
      <c r="B55986" s="51">
        <v>44840.537083333329</v>
      </c>
    </row>
    <row r="55987" spans="1:2">
      <c r="A55987" t="s">
        <v>52125</v>
      </c>
      <c r="B55987" s="51">
        <v>44840.537777777776</v>
      </c>
    </row>
    <row r="55988" spans="1:2">
      <c r="A55988" t="s">
        <v>52178</v>
      </c>
      <c r="B55988" s="51">
        <v>44840.539097222223</v>
      </c>
    </row>
    <row r="55989" spans="1:2">
      <c r="A55989" t="s">
        <v>51889</v>
      </c>
      <c r="B55989" s="51">
        <v>44840.545428240737</v>
      </c>
    </row>
    <row r="55990" spans="1:2">
      <c r="A55990" t="s">
        <v>51917</v>
      </c>
      <c r="B55990" s="51">
        <v>44840.545601851853</v>
      </c>
    </row>
    <row r="55991" spans="1:2">
      <c r="A55991" t="s">
        <v>51979</v>
      </c>
      <c r="B55991" s="51">
        <v>44840.546076388884</v>
      </c>
    </row>
    <row r="55992" spans="1:2">
      <c r="A55992" t="s">
        <v>52126</v>
      </c>
      <c r="B55992" s="51">
        <v>44840.5468287037</v>
      </c>
    </row>
    <row r="55993" spans="1:2">
      <c r="A55993" t="s">
        <v>52065</v>
      </c>
      <c r="B55993" s="51">
        <v>44840.547025462962</v>
      </c>
    </row>
    <row r="55994" spans="1:2">
      <c r="A55994" t="s">
        <v>52270</v>
      </c>
      <c r="B55994" s="51">
        <v>44840.547071759254</v>
      </c>
    </row>
    <row r="55995" spans="1:2">
      <c r="A55995" t="s">
        <v>52179</v>
      </c>
      <c r="B55995" s="51">
        <v>44840.547604166662</v>
      </c>
    </row>
    <row r="55996" spans="1:2">
      <c r="A55996" t="s">
        <v>52003</v>
      </c>
      <c r="B55996" s="51">
        <v>44840.549525462964</v>
      </c>
    </row>
    <row r="55997" spans="1:2">
      <c r="A55997" t="s">
        <v>52180</v>
      </c>
      <c r="B55997" s="51">
        <v>44840.552268518513</v>
      </c>
    </row>
    <row r="55998" spans="1:2">
      <c r="A55998" t="s">
        <v>51980</v>
      </c>
      <c r="B55998" s="51">
        <v>44840.554571759254</v>
      </c>
    </row>
    <row r="55999" spans="1:2">
      <c r="A55999" t="s">
        <v>52127</v>
      </c>
      <c r="B55999" s="51">
        <v>44840.556354166663</v>
      </c>
    </row>
    <row r="56000" spans="1:2">
      <c r="A56000" t="s">
        <v>51981</v>
      </c>
      <c r="B56000" s="51">
        <v>44840.557476851849</v>
      </c>
    </row>
    <row r="56001" spans="1:2">
      <c r="A56001" t="s">
        <v>52181</v>
      </c>
      <c r="B56001" s="51">
        <v>44840.557627314811</v>
      </c>
    </row>
    <row r="56002" spans="1:2">
      <c r="A56002" t="s">
        <v>51918</v>
      </c>
      <c r="B56002" s="51">
        <v>44840.557743055557</v>
      </c>
    </row>
    <row r="56003" spans="1:2">
      <c r="A56003" t="s">
        <v>51890</v>
      </c>
      <c r="B56003" s="51">
        <v>44840.558715277773</v>
      </c>
    </row>
    <row r="56004" spans="1:2">
      <c r="A56004" t="s">
        <v>51982</v>
      </c>
      <c r="B56004" s="51">
        <v>44840.558888888889</v>
      </c>
    </row>
    <row r="56005" spans="1:2">
      <c r="A56005" t="s">
        <v>52271</v>
      </c>
      <c r="B56005" s="51">
        <v>44840.559965277775</v>
      </c>
    </row>
    <row r="56006" spans="1:2">
      <c r="A56006" t="s">
        <v>52066</v>
      </c>
      <c r="B56006" s="51">
        <v>44840.560312499998</v>
      </c>
    </row>
    <row r="56007" spans="1:2">
      <c r="A56007" t="s">
        <v>52240</v>
      </c>
      <c r="B56007" s="51">
        <v>44840.561550925922</v>
      </c>
    </row>
    <row r="56008" spans="1:2">
      <c r="A56008" t="s">
        <v>52272</v>
      </c>
      <c r="B56008" s="51">
        <v>44840.562893518516</v>
      </c>
    </row>
    <row r="56009" spans="1:2">
      <c r="A56009" t="s">
        <v>52067</v>
      </c>
      <c r="B56009" s="51">
        <v>44840.564571759256</v>
      </c>
    </row>
    <row r="56010" spans="1:2">
      <c r="A56010" t="s">
        <v>52242</v>
      </c>
      <c r="B56010" s="51">
        <v>44840.564780092587</v>
      </c>
    </row>
    <row r="56011" spans="1:2">
      <c r="A56011" t="s">
        <v>52182</v>
      </c>
      <c r="B56011" s="51">
        <v>44840.565370370372</v>
      </c>
    </row>
    <row r="56012" spans="1:2">
      <c r="A56012" t="s">
        <v>51983</v>
      </c>
      <c r="B56012" s="51">
        <v>44840.567094907405</v>
      </c>
    </row>
    <row r="56013" spans="1:2">
      <c r="A56013" t="s">
        <v>51950</v>
      </c>
      <c r="B56013" s="51">
        <v>44840.567164351851</v>
      </c>
    </row>
    <row r="56014" spans="1:2">
      <c r="A56014" t="s">
        <v>52183</v>
      </c>
      <c r="B56014" s="51">
        <v>44840.567569444444</v>
      </c>
    </row>
    <row r="56015" spans="1:2">
      <c r="A56015" t="s">
        <v>52068</v>
      </c>
      <c r="B56015" s="51">
        <v>44840.567719907405</v>
      </c>
    </row>
    <row r="56016" spans="1:2">
      <c r="A56016" t="s">
        <v>52184</v>
      </c>
      <c r="B56016" s="51">
        <v>44840.56994212963</v>
      </c>
    </row>
    <row r="56017" spans="1:2">
      <c r="A56017" t="s">
        <v>52273</v>
      </c>
      <c r="B56017" s="51">
        <v>44840.570416666662</v>
      </c>
    </row>
    <row r="56018" spans="1:2">
      <c r="A56018" t="s">
        <v>52069</v>
      </c>
      <c r="B56018" s="51">
        <v>44840.571006944439</v>
      </c>
    </row>
    <row r="56019" spans="1:2">
      <c r="A56019" t="s">
        <v>51891</v>
      </c>
      <c r="B56019" s="51">
        <v>44840.571030092593</v>
      </c>
    </row>
    <row r="56020" spans="1:2">
      <c r="A56020" t="s">
        <v>51984</v>
      </c>
      <c r="B56020" s="51">
        <v>44840.571157407408</v>
      </c>
    </row>
    <row r="56021" spans="1:2">
      <c r="A56021" t="s">
        <v>52185</v>
      </c>
      <c r="B56021" s="51">
        <v>44840.572453703702</v>
      </c>
    </row>
    <row r="56022" spans="1:2">
      <c r="A56022" t="s">
        <v>51985</v>
      </c>
      <c r="B56022" s="51">
        <v>44840.572812499995</v>
      </c>
    </row>
    <row r="56023" spans="1:2">
      <c r="A56023" t="s">
        <v>52162</v>
      </c>
      <c r="B56023" s="51">
        <v>44840.573483796295</v>
      </c>
    </row>
    <row r="56024" spans="1:2">
      <c r="A56024" t="s">
        <v>52274</v>
      </c>
      <c r="B56024" s="51">
        <v>44840.574745370366</v>
      </c>
    </row>
    <row r="56025" spans="1:2">
      <c r="A56025" t="s">
        <v>51986</v>
      </c>
      <c r="B56025" s="51">
        <v>44840.574907407405</v>
      </c>
    </row>
    <row r="56026" spans="1:2">
      <c r="A56026" t="s">
        <v>51919</v>
      </c>
      <c r="B56026" s="51">
        <v>44840.574942129628</v>
      </c>
    </row>
    <row r="56027" spans="1:2">
      <c r="A56027" t="s">
        <v>52243</v>
      </c>
      <c r="B56027" s="51">
        <v>44840.575324074074</v>
      </c>
    </row>
    <row r="56028" spans="1:2">
      <c r="A56028" t="s">
        <v>52004</v>
      </c>
      <c r="B56028" s="51">
        <v>44840.575462962959</v>
      </c>
    </row>
    <row r="56029" spans="1:2">
      <c r="A56029" t="s">
        <v>51892</v>
      </c>
      <c r="B56029" s="51">
        <v>44840.575613425921</v>
      </c>
    </row>
    <row r="56030" spans="1:2">
      <c r="A56030" t="s">
        <v>52186</v>
      </c>
      <c r="B56030" s="51">
        <v>44840.577337962961</v>
      </c>
    </row>
    <row r="56031" spans="1:2">
      <c r="A56031" t="s">
        <v>51987</v>
      </c>
      <c r="B56031" s="51">
        <v>44840.578611111108</v>
      </c>
    </row>
    <row r="56032" spans="1:2">
      <c r="A56032" t="s">
        <v>51920</v>
      </c>
      <c r="B56032" s="51">
        <v>44840.58081018518</v>
      </c>
    </row>
    <row r="56033" spans="1:2">
      <c r="A56033" t="s">
        <v>51988</v>
      </c>
      <c r="B56033" s="51">
        <v>44840.581365740742</v>
      </c>
    </row>
    <row r="56034" spans="1:2">
      <c r="A56034" t="s">
        <v>51893</v>
      </c>
      <c r="B56034" s="51">
        <v>44840.581423611111</v>
      </c>
    </row>
    <row r="56035" spans="1:2">
      <c r="A56035" t="s">
        <v>52070</v>
      </c>
      <c r="B56035" s="51">
        <v>44840.581701388888</v>
      </c>
    </row>
    <row r="56036" spans="1:2">
      <c r="A56036" t="s">
        <v>52071</v>
      </c>
      <c r="B56036" s="51">
        <v>44840.584421296291</v>
      </c>
    </row>
    <row r="56037" spans="1:2">
      <c r="A56037" t="s">
        <v>52233</v>
      </c>
      <c r="B56037" s="51">
        <v>44840.584456018514</v>
      </c>
    </row>
    <row r="56038" spans="1:2">
      <c r="A56038" t="s">
        <v>52187</v>
      </c>
      <c r="B56038" s="51">
        <v>44840.584513888884</v>
      </c>
    </row>
    <row r="56039" spans="1:2">
      <c r="A56039" t="s">
        <v>51989</v>
      </c>
      <c r="B56039" s="51">
        <v>44840.584652777776</v>
      </c>
    </row>
    <row r="56040" spans="1:2">
      <c r="A56040" t="s">
        <v>52244</v>
      </c>
      <c r="B56040" s="51">
        <v>44840.586041666662</v>
      </c>
    </row>
    <row r="56041" spans="1:2">
      <c r="A56041" t="s">
        <v>51921</v>
      </c>
      <c r="B56041" s="51">
        <v>44840.586400462962</v>
      </c>
    </row>
    <row r="56042" spans="1:2">
      <c r="A56042" t="s">
        <v>52188</v>
      </c>
      <c r="B56042" s="51">
        <v>44840.586504629631</v>
      </c>
    </row>
    <row r="56043" spans="1:2">
      <c r="A56043" t="s">
        <v>52072</v>
      </c>
      <c r="B56043" s="51">
        <v>44840.586701388886</v>
      </c>
    </row>
    <row r="56044" spans="1:2">
      <c r="A56044" t="s">
        <v>52246</v>
      </c>
      <c r="B56044" s="51">
        <v>44840.587523148148</v>
      </c>
    </row>
    <row r="56045" spans="1:2">
      <c r="A56045" t="s">
        <v>51907</v>
      </c>
      <c r="B56045" s="51">
        <v>44840.589398148149</v>
      </c>
    </row>
    <row r="56046" spans="1:2">
      <c r="A56046" t="s">
        <v>52234</v>
      </c>
      <c r="B56046" s="51">
        <v>44840.589791666665</v>
      </c>
    </row>
    <row r="56047" spans="1:2">
      <c r="A56047" t="s">
        <v>52073</v>
      </c>
      <c r="B56047" s="51">
        <v>44840.590381944443</v>
      </c>
    </row>
    <row r="56048" spans="1:2">
      <c r="A56048" t="s">
        <v>51990</v>
      </c>
      <c r="B56048" s="51">
        <v>44840.591481481482</v>
      </c>
    </row>
    <row r="56049" spans="1:2">
      <c r="A56049" t="s">
        <v>52074</v>
      </c>
      <c r="B56049" s="51">
        <v>44840.592187499999</v>
      </c>
    </row>
    <row r="56050" spans="1:2">
      <c r="A56050" t="s">
        <v>52189</v>
      </c>
      <c r="B56050" s="51">
        <v>44840.592187499999</v>
      </c>
    </row>
    <row r="56051" spans="1:2">
      <c r="A56051" t="s">
        <v>51922</v>
      </c>
      <c r="B56051" s="51">
        <v>44840.592430555553</v>
      </c>
    </row>
    <row r="56052" spans="1:2">
      <c r="A56052" t="s">
        <v>51894</v>
      </c>
      <c r="B56052" s="51">
        <v>44840.593009259261</v>
      </c>
    </row>
    <row r="56053" spans="1:2">
      <c r="A56053" t="s">
        <v>51895</v>
      </c>
      <c r="B56053" s="51">
        <v>44840.594548611109</v>
      </c>
    </row>
    <row r="56054" spans="1:2">
      <c r="A56054" t="s">
        <v>51991</v>
      </c>
      <c r="B56054" s="51">
        <v>44840.595335648148</v>
      </c>
    </row>
    <row r="56055" spans="1:2">
      <c r="A56055" t="s">
        <v>52163</v>
      </c>
      <c r="B56055" s="51">
        <v>44840.595659722218</v>
      </c>
    </row>
    <row r="56056" spans="1:2">
      <c r="A56056" t="s">
        <v>52075</v>
      </c>
      <c r="B56056" s="51">
        <v>44840.59574074074</v>
      </c>
    </row>
    <row r="56057" spans="1:2">
      <c r="A56057" t="s">
        <v>51923</v>
      </c>
      <c r="B56057" s="51">
        <v>44840.595763888887</v>
      </c>
    </row>
    <row r="56058" spans="1:2">
      <c r="A56058" t="s">
        <v>52005</v>
      </c>
      <c r="B56058" s="51">
        <v>44840.599872685183</v>
      </c>
    </row>
    <row r="56059" spans="1:2">
      <c r="A56059" t="s">
        <v>52076</v>
      </c>
      <c r="B56059" s="51">
        <v>44840.600243055553</v>
      </c>
    </row>
    <row r="56060" spans="1:2">
      <c r="A56060" t="s">
        <v>51924</v>
      </c>
      <c r="B56060" s="51">
        <v>44840.60224537037</v>
      </c>
    </row>
    <row r="56061" spans="1:2">
      <c r="A56061" t="s">
        <v>51992</v>
      </c>
      <c r="B56061" s="51">
        <v>44840.602604166663</v>
      </c>
    </row>
    <row r="56062" spans="1:2">
      <c r="A56062" t="s">
        <v>52190</v>
      </c>
      <c r="B56062" s="51">
        <v>44840.602719907409</v>
      </c>
    </row>
    <row r="56063" spans="1:2">
      <c r="A56063" t="s">
        <v>52077</v>
      </c>
      <c r="B56063" s="51">
        <v>44840.603402777779</v>
      </c>
    </row>
    <row r="56064" spans="1:2">
      <c r="A56064" t="s">
        <v>52235</v>
      </c>
      <c r="B56064" s="51">
        <v>44840.605324074073</v>
      </c>
    </row>
    <row r="56065" spans="1:2">
      <c r="A56065" t="s">
        <v>51925</v>
      </c>
      <c r="B56065" s="51">
        <v>44840.605740740742</v>
      </c>
    </row>
    <row r="56066" spans="1:2">
      <c r="A56066" t="s">
        <v>52247</v>
      </c>
      <c r="B56066" s="51">
        <v>44840.606354166666</v>
      </c>
    </row>
    <row r="56067" spans="1:2">
      <c r="A56067" t="s">
        <v>52078</v>
      </c>
      <c r="B56067" s="51">
        <v>44840.606562499997</v>
      </c>
    </row>
    <row r="56068" spans="1:2">
      <c r="A56068" t="s">
        <v>51896</v>
      </c>
      <c r="B56068" s="51">
        <v>44840.607303240737</v>
      </c>
    </row>
    <row r="56069" spans="1:2">
      <c r="A56069" t="s">
        <v>52079</v>
      </c>
      <c r="B56069" s="51">
        <v>44840.608182870368</v>
      </c>
    </row>
    <row r="56070" spans="1:2">
      <c r="A56070" t="s">
        <v>51926</v>
      </c>
      <c r="B56070" s="51">
        <v>44840.608680555553</v>
      </c>
    </row>
    <row r="56071" spans="1:2">
      <c r="A56071" t="s">
        <v>51897</v>
      </c>
      <c r="B56071" s="51">
        <v>44840.609340277777</v>
      </c>
    </row>
    <row r="56072" spans="1:2">
      <c r="A56072" t="s">
        <v>52191</v>
      </c>
      <c r="B56072" s="51">
        <v>44840.609837962962</v>
      </c>
    </row>
    <row r="56073" spans="1:2">
      <c r="A56073" t="s">
        <v>52128</v>
      </c>
      <c r="B56073" s="51">
        <v>44840.610891203702</v>
      </c>
    </row>
    <row r="56074" spans="1:2">
      <c r="A56074" t="s">
        <v>52080</v>
      </c>
      <c r="B56074" s="51">
        <v>44840.611979166664</v>
      </c>
    </row>
    <row r="56075" spans="1:2">
      <c r="A56075" t="s">
        <v>52081</v>
      </c>
      <c r="B56075" s="51">
        <v>44840.613796296297</v>
      </c>
    </row>
    <row r="56076" spans="1:2">
      <c r="A56076" t="s">
        <v>52192</v>
      </c>
      <c r="B56076" s="51">
        <v>44840.613912037035</v>
      </c>
    </row>
    <row r="56077" spans="1:2">
      <c r="A56077" t="s">
        <v>51927</v>
      </c>
      <c r="B56077" s="51">
        <v>44840.615393518514</v>
      </c>
    </row>
    <row r="56078" spans="1:2">
      <c r="A56078" t="s">
        <v>52082</v>
      </c>
      <c r="B56078" s="51">
        <v>44840.616122685184</v>
      </c>
    </row>
    <row r="56079" spans="1:2">
      <c r="A56079" t="s">
        <v>52193</v>
      </c>
      <c r="B56079" s="51">
        <v>44840.617291666662</v>
      </c>
    </row>
    <row r="56080" spans="1:2">
      <c r="A56080" t="s">
        <v>52083</v>
      </c>
      <c r="B56080" s="51">
        <v>44840.618923611109</v>
      </c>
    </row>
    <row r="56081" spans="1:2">
      <c r="A56081" t="s">
        <v>52236</v>
      </c>
      <c r="B56081" s="51">
        <v>44840.619374999995</v>
      </c>
    </row>
    <row r="56082" spans="1:2">
      <c r="A56082" t="s">
        <v>52006</v>
      </c>
      <c r="B56082" s="51">
        <v>44840.619953703703</v>
      </c>
    </row>
    <row r="56083" spans="1:2">
      <c r="A56083" t="s">
        <v>52194</v>
      </c>
      <c r="B56083" s="51">
        <v>44840.620567129627</v>
      </c>
    </row>
    <row r="56084" spans="1:2">
      <c r="A56084" t="s">
        <v>52084</v>
      </c>
      <c r="B56084" s="51">
        <v>44840.620706018519</v>
      </c>
    </row>
    <row r="56085" spans="1:2">
      <c r="A56085" t="s">
        <v>51993</v>
      </c>
      <c r="B56085" s="51">
        <v>44840.622384259259</v>
      </c>
    </row>
    <row r="56086" spans="1:2">
      <c r="A56086" t="s">
        <v>52085</v>
      </c>
      <c r="B56086" s="51">
        <v>44840.622499999998</v>
      </c>
    </row>
    <row r="56087" spans="1:2">
      <c r="A56087" t="s">
        <v>51898</v>
      </c>
      <c r="B56087" s="51">
        <v>44840.624618055554</v>
      </c>
    </row>
    <row r="56088" spans="1:2">
      <c r="A56088" t="s">
        <v>52086</v>
      </c>
      <c r="B56088" s="51">
        <v>44840.624652777777</v>
      </c>
    </row>
    <row r="56089" spans="1:2">
      <c r="A56089" t="s">
        <v>52007</v>
      </c>
      <c r="B56089" s="51">
        <v>44840.625046296293</v>
      </c>
    </row>
    <row r="56090" spans="1:2">
      <c r="A56090" t="s">
        <v>52195</v>
      </c>
      <c r="B56090" s="51">
        <v>44840.62537037037</v>
      </c>
    </row>
    <row r="56091" spans="1:2">
      <c r="A56091" t="s">
        <v>51928</v>
      </c>
      <c r="B56091" s="51">
        <v>44840.626805555556</v>
      </c>
    </row>
    <row r="56092" spans="1:2">
      <c r="A56092" t="s">
        <v>52133</v>
      </c>
      <c r="B56092" s="51">
        <v>44840.627083333333</v>
      </c>
    </row>
    <row r="56093" spans="1:2">
      <c r="A56093" t="s">
        <v>51994</v>
      </c>
      <c r="B56093" s="51">
        <v>44840.629074074073</v>
      </c>
    </row>
    <row r="56094" spans="1:2">
      <c r="A56094" t="s">
        <v>52196</v>
      </c>
      <c r="B56094" s="51">
        <v>44840.629085648143</v>
      </c>
    </row>
    <row r="56095" spans="1:2">
      <c r="A56095" t="s">
        <v>51929</v>
      </c>
      <c r="B56095" s="51">
        <v>44840.629259259258</v>
      </c>
    </row>
    <row r="56096" spans="1:2">
      <c r="A56096" t="s">
        <v>51930</v>
      </c>
      <c r="B56096" s="51">
        <v>44840.631180555552</v>
      </c>
    </row>
    <row r="56097" spans="1:2">
      <c r="A56097" t="s">
        <v>52197</v>
      </c>
      <c r="B56097" s="51">
        <v>44840.631331018514</v>
      </c>
    </row>
    <row r="56098" spans="1:2">
      <c r="A56098" t="s">
        <v>51931</v>
      </c>
      <c r="B56098" s="51">
        <v>44840.633483796293</v>
      </c>
    </row>
    <row r="56099" spans="1:2">
      <c r="A56099" t="s">
        <v>52198</v>
      </c>
      <c r="B56099" s="51">
        <v>44840.633842592593</v>
      </c>
    </row>
    <row r="56100" spans="1:2">
      <c r="A56100" t="s">
        <v>51899</v>
      </c>
      <c r="B56100" s="51">
        <v>44840.634016203701</v>
      </c>
    </row>
    <row r="56101" spans="1:2">
      <c r="A56101" t="s">
        <v>51932</v>
      </c>
      <c r="B56101" s="51">
        <v>44840.635370370372</v>
      </c>
    </row>
    <row r="56102" spans="1:2">
      <c r="A56102" t="s">
        <v>51900</v>
      </c>
      <c r="B56102" s="51">
        <v>44840.636134259257</v>
      </c>
    </row>
    <row r="56103" spans="1:2">
      <c r="A56103" t="s">
        <v>52132</v>
      </c>
      <c r="B56103" s="51">
        <v>44840.636793981481</v>
      </c>
    </row>
    <row r="56104" spans="1:2">
      <c r="A56104" t="s">
        <v>52199</v>
      </c>
      <c r="B56104" s="51">
        <v>44840.637638888889</v>
      </c>
    </row>
    <row r="56105" spans="1:2">
      <c r="A56105" t="s">
        <v>51901</v>
      </c>
      <c r="B56105" s="51">
        <v>44840.640972222223</v>
      </c>
    </row>
    <row r="56106" spans="1:2">
      <c r="A56106" t="s">
        <v>51933</v>
      </c>
      <c r="B56106" s="51">
        <v>44840.641099537039</v>
      </c>
    </row>
    <row r="56107" spans="1:2">
      <c r="A56107" t="s">
        <v>52200</v>
      </c>
      <c r="B56107" s="51">
        <v>44840.64162037037</v>
      </c>
    </row>
    <row r="56108" spans="1:2">
      <c r="A56108" t="s">
        <v>52131</v>
      </c>
      <c r="B56108" s="51">
        <v>44840.643043981479</v>
      </c>
    </row>
    <row r="56109" spans="1:2">
      <c r="A56109" t="s">
        <v>51934</v>
      </c>
      <c r="B56109" s="51">
        <v>44840.645381944443</v>
      </c>
    </row>
    <row r="56110" spans="1:2">
      <c r="A56110" t="s">
        <v>52130</v>
      </c>
      <c r="B56110" s="51">
        <v>44840.646006944444</v>
      </c>
    </row>
    <row r="56111" spans="1:2">
      <c r="A56111" t="s">
        <v>51902</v>
      </c>
      <c r="B56111" s="51">
        <v>44840.647337962961</v>
      </c>
    </row>
    <row r="56112" spans="1:2">
      <c r="A56112" t="s">
        <v>51935</v>
      </c>
      <c r="B56112" s="51">
        <v>44840.648738425924</v>
      </c>
    </row>
    <row r="56113" spans="1:2">
      <c r="A56113" t="s">
        <v>52201</v>
      </c>
      <c r="B56113" s="51">
        <v>44840.649375000001</v>
      </c>
    </row>
    <row r="56114" spans="1:2">
      <c r="A56114" t="s">
        <v>52202</v>
      </c>
      <c r="B56114" s="51">
        <v>44840.652187499996</v>
      </c>
    </row>
    <row r="56115" spans="1:2">
      <c r="A56115" t="s">
        <v>51936</v>
      </c>
      <c r="B56115" s="51">
        <v>44840.653321759259</v>
      </c>
    </row>
    <row r="56116" spans="1:2">
      <c r="A56116" t="s">
        <v>52203</v>
      </c>
      <c r="B56116" s="51">
        <v>44840.656898148147</v>
      </c>
    </row>
    <row r="56117" spans="1:2">
      <c r="A56117" t="s">
        <v>51937</v>
      </c>
      <c r="B56117" s="51">
        <v>44840.659456018519</v>
      </c>
    </row>
    <row r="56118" spans="1:2">
      <c r="A56118" t="s">
        <v>52204</v>
      </c>
      <c r="B56118" s="51">
        <v>44840.659583333334</v>
      </c>
    </row>
    <row r="56119" spans="1:2">
      <c r="A56119" t="s">
        <v>51938</v>
      </c>
      <c r="B56119" s="51">
        <v>44840.662210648145</v>
      </c>
    </row>
    <row r="56120" spans="1:2">
      <c r="A56120" t="s">
        <v>52205</v>
      </c>
      <c r="B56120" s="51">
        <v>44840.6637037037</v>
      </c>
    </row>
    <row r="56121" spans="1:2">
      <c r="A56121" t="s">
        <v>51939</v>
      </c>
      <c r="B56121" s="51">
        <v>44840.663912037038</v>
      </c>
    </row>
    <row r="56122" spans="1:2">
      <c r="A56122" t="s">
        <v>52206</v>
      </c>
      <c r="B56122" s="51">
        <v>44840.665520833332</v>
      </c>
    </row>
    <row r="56123" spans="1:2">
      <c r="A56123" t="s">
        <v>51940</v>
      </c>
      <c r="B56123" s="51">
        <v>44840.665682870371</v>
      </c>
    </row>
    <row r="56124" spans="1:2">
      <c r="A56124" t="s">
        <v>52207</v>
      </c>
      <c r="B56124" s="51">
        <v>44840.667615740742</v>
      </c>
    </row>
    <row r="56125" spans="1:2">
      <c r="A56125" t="s">
        <v>51941</v>
      </c>
      <c r="B56125" s="51">
        <v>44840.668888888889</v>
      </c>
    </row>
    <row r="56126" spans="1:2">
      <c r="A56126" t="s">
        <v>51942</v>
      </c>
      <c r="B56126" s="51">
        <v>44840.670995370368</v>
      </c>
    </row>
    <row r="56127" spans="1:2">
      <c r="A56127" t="s">
        <v>51943</v>
      </c>
      <c r="B56127" s="51">
        <v>44840.674178240741</v>
      </c>
    </row>
    <row r="56128" spans="1:2">
      <c r="A56128" t="s">
        <v>51944</v>
      </c>
      <c r="B56128" s="51">
        <v>44840.678680555553</v>
      </c>
    </row>
    <row r="56129" spans="1:2">
      <c r="A56129" t="s">
        <v>52129</v>
      </c>
      <c r="B56129" s="51">
        <v>44840.686666666668</v>
      </c>
    </row>
    <row r="56130" spans="1:2">
      <c r="A56130" t="s">
        <v>52287</v>
      </c>
      <c r="B56130" s="51">
        <v>44841</v>
      </c>
    </row>
    <row r="56131" spans="1:2">
      <c r="A56131" t="s">
        <v>52288</v>
      </c>
      <c r="B56131" s="51">
        <v>44841</v>
      </c>
    </row>
    <row r="56132" spans="1:2">
      <c r="A56132" t="s">
        <v>52289</v>
      </c>
      <c r="B56132" s="51">
        <v>44841</v>
      </c>
    </row>
    <row r="56133" spans="1:2">
      <c r="A56133" t="s">
        <v>52290</v>
      </c>
      <c r="B56133" s="51">
        <v>44841</v>
      </c>
    </row>
    <row r="56134" spans="1:2">
      <c r="A56134" t="s">
        <v>52291</v>
      </c>
      <c r="B56134" s="51">
        <v>44841</v>
      </c>
    </row>
    <row r="56135" spans="1:2">
      <c r="A56135" t="s">
        <v>52292</v>
      </c>
      <c r="B56135" s="51">
        <v>44841</v>
      </c>
    </row>
    <row r="56136" spans="1:2">
      <c r="A56136" t="s">
        <v>52293</v>
      </c>
      <c r="B56136" s="51">
        <v>44841</v>
      </c>
    </row>
    <row r="56137" spans="1:2">
      <c r="A56137" t="s">
        <v>52294</v>
      </c>
      <c r="B56137" s="51">
        <v>44841</v>
      </c>
    </row>
    <row r="56138" spans="1:2">
      <c r="A56138" t="s">
        <v>52295</v>
      </c>
      <c r="B56138" s="51">
        <v>44841</v>
      </c>
    </row>
    <row r="56139" spans="1:2">
      <c r="A56139" t="s">
        <v>52296</v>
      </c>
      <c r="B56139" s="51">
        <v>44841</v>
      </c>
    </row>
    <row r="56140" spans="1:2">
      <c r="A56140" t="s">
        <v>52297</v>
      </c>
      <c r="B56140" s="51">
        <v>44841</v>
      </c>
    </row>
    <row r="56141" spans="1:2">
      <c r="A56141" t="s">
        <v>52298</v>
      </c>
      <c r="B56141" s="51">
        <v>44841</v>
      </c>
    </row>
    <row r="56142" spans="1:2">
      <c r="A56142" t="s">
        <v>52299</v>
      </c>
      <c r="B56142" s="51">
        <v>44841</v>
      </c>
    </row>
    <row r="56143" spans="1:2">
      <c r="A56143" t="s">
        <v>52300</v>
      </c>
      <c r="B56143" s="51">
        <v>44841</v>
      </c>
    </row>
    <row r="56144" spans="1:2">
      <c r="A56144" t="s">
        <v>52301</v>
      </c>
      <c r="B56144" s="51">
        <v>44841</v>
      </c>
    </row>
    <row r="56145" spans="1:2">
      <c r="A56145" t="s">
        <v>52302</v>
      </c>
      <c r="B56145" s="51">
        <v>44841</v>
      </c>
    </row>
    <row r="56146" spans="1:2">
      <c r="A56146" t="s">
        <v>52303</v>
      </c>
      <c r="B56146" s="51">
        <v>44841</v>
      </c>
    </row>
    <row r="56147" spans="1:2">
      <c r="A56147" t="s">
        <v>52304</v>
      </c>
      <c r="B56147" s="51">
        <v>44841</v>
      </c>
    </row>
    <row r="56148" spans="1:2">
      <c r="A56148" t="s">
        <v>52305</v>
      </c>
      <c r="B56148" s="51">
        <v>44841</v>
      </c>
    </row>
    <row r="56149" spans="1:2">
      <c r="A56149" t="s">
        <v>52306</v>
      </c>
      <c r="B56149" s="51">
        <v>44841</v>
      </c>
    </row>
    <row r="56150" spans="1:2">
      <c r="A56150" t="s">
        <v>52307</v>
      </c>
      <c r="B56150" s="51">
        <v>44841</v>
      </c>
    </row>
    <row r="56151" spans="1:2">
      <c r="A56151" t="s">
        <v>52308</v>
      </c>
      <c r="B56151" s="51">
        <v>44841</v>
      </c>
    </row>
    <row r="56152" spans="1:2">
      <c r="A56152" t="s">
        <v>52309</v>
      </c>
      <c r="B56152" s="51">
        <v>44841</v>
      </c>
    </row>
    <row r="56153" spans="1:2">
      <c r="A56153" t="s">
        <v>52310</v>
      </c>
      <c r="B56153" s="51">
        <v>44841</v>
      </c>
    </row>
    <row r="56154" spans="1:2">
      <c r="A56154" t="s">
        <v>52311</v>
      </c>
      <c r="B56154" s="51">
        <v>44841</v>
      </c>
    </row>
    <row r="56155" spans="1:2">
      <c r="A56155" t="s">
        <v>52312</v>
      </c>
      <c r="B56155" s="51">
        <v>44841</v>
      </c>
    </row>
    <row r="56156" spans="1:2">
      <c r="A56156" t="s">
        <v>52313</v>
      </c>
      <c r="B56156" s="51">
        <v>44841</v>
      </c>
    </row>
    <row r="56157" spans="1:2">
      <c r="A56157" t="s">
        <v>52314</v>
      </c>
      <c r="B56157" s="51">
        <v>44841</v>
      </c>
    </row>
    <row r="56158" spans="1:2">
      <c r="A56158" t="s">
        <v>52315</v>
      </c>
      <c r="B56158" s="51">
        <v>44841</v>
      </c>
    </row>
    <row r="56159" spans="1:2">
      <c r="A56159" t="s">
        <v>52316</v>
      </c>
      <c r="B56159" s="51">
        <v>44841</v>
      </c>
    </row>
    <row r="56160" spans="1:2">
      <c r="A56160" t="s">
        <v>52317</v>
      </c>
      <c r="B56160" s="51">
        <v>44841</v>
      </c>
    </row>
    <row r="56161" spans="1:2">
      <c r="A56161" t="s">
        <v>52318</v>
      </c>
      <c r="B56161" s="51">
        <v>44841</v>
      </c>
    </row>
    <row r="56162" spans="1:2">
      <c r="A56162" t="s">
        <v>52319</v>
      </c>
      <c r="B56162" s="51">
        <v>44841</v>
      </c>
    </row>
    <row r="56163" spans="1:2">
      <c r="A56163" t="s">
        <v>52320</v>
      </c>
      <c r="B56163" s="51">
        <v>44841</v>
      </c>
    </row>
    <row r="56164" spans="1:2">
      <c r="A56164" t="s">
        <v>52321</v>
      </c>
      <c r="B56164" s="51">
        <v>44841</v>
      </c>
    </row>
    <row r="56165" spans="1:2">
      <c r="A56165" t="s">
        <v>52322</v>
      </c>
      <c r="B56165" s="51">
        <v>44841</v>
      </c>
    </row>
    <row r="56166" spans="1:2">
      <c r="A56166" t="s">
        <v>52323</v>
      </c>
      <c r="B56166" s="51">
        <v>44841</v>
      </c>
    </row>
    <row r="56167" spans="1:2">
      <c r="A56167" t="s">
        <v>52324</v>
      </c>
      <c r="B56167" s="51">
        <v>44841</v>
      </c>
    </row>
    <row r="56168" spans="1:2">
      <c r="A56168" t="s">
        <v>52325</v>
      </c>
      <c r="B56168" s="51">
        <v>44841</v>
      </c>
    </row>
    <row r="56169" spans="1:2">
      <c r="A56169" t="s">
        <v>52326</v>
      </c>
      <c r="B56169" s="51">
        <v>44841</v>
      </c>
    </row>
    <row r="56170" spans="1:2">
      <c r="A56170" t="s">
        <v>52327</v>
      </c>
      <c r="B56170" s="51">
        <v>44841</v>
      </c>
    </row>
    <row r="56171" spans="1:2">
      <c r="A56171" t="s">
        <v>52328</v>
      </c>
      <c r="B56171" s="51">
        <v>44841</v>
      </c>
    </row>
    <row r="56172" spans="1:2">
      <c r="A56172" t="s">
        <v>52329</v>
      </c>
      <c r="B56172" s="51">
        <v>44841</v>
      </c>
    </row>
    <row r="56173" spans="1:2">
      <c r="A56173" t="s">
        <v>52330</v>
      </c>
      <c r="B56173" s="51">
        <v>44841</v>
      </c>
    </row>
    <row r="56174" spans="1:2">
      <c r="A56174" t="s">
        <v>52331</v>
      </c>
      <c r="B56174" s="51">
        <v>44841</v>
      </c>
    </row>
    <row r="56175" spans="1:2">
      <c r="A56175" t="s">
        <v>52332</v>
      </c>
      <c r="B56175" s="51">
        <v>44841</v>
      </c>
    </row>
    <row r="56176" spans="1:2">
      <c r="A56176" t="s">
        <v>52333</v>
      </c>
      <c r="B56176" s="51">
        <v>44841</v>
      </c>
    </row>
    <row r="56177" spans="1:2">
      <c r="A56177" t="s">
        <v>52334</v>
      </c>
      <c r="B56177" s="51">
        <v>44841</v>
      </c>
    </row>
    <row r="56178" spans="1:2">
      <c r="A56178" t="s">
        <v>52335</v>
      </c>
      <c r="B56178" s="51">
        <v>44841</v>
      </c>
    </row>
    <row r="56179" spans="1:2">
      <c r="A56179" t="s">
        <v>52336</v>
      </c>
      <c r="B56179" s="51">
        <v>44841</v>
      </c>
    </row>
    <row r="56180" spans="1:2">
      <c r="A56180" t="s">
        <v>52337</v>
      </c>
      <c r="B56180" s="51">
        <v>44841</v>
      </c>
    </row>
    <row r="56181" spans="1:2">
      <c r="A56181" t="s">
        <v>52338</v>
      </c>
      <c r="B56181" s="51">
        <v>44841</v>
      </c>
    </row>
    <row r="56182" spans="1:2">
      <c r="A56182" t="s">
        <v>52339</v>
      </c>
      <c r="B56182" s="51">
        <v>44841</v>
      </c>
    </row>
    <row r="56183" spans="1:2">
      <c r="A56183" t="s">
        <v>52340</v>
      </c>
      <c r="B56183" s="51">
        <v>44841</v>
      </c>
    </row>
    <row r="56184" spans="1:2">
      <c r="A56184" t="s">
        <v>52341</v>
      </c>
      <c r="B56184" s="51">
        <v>44841</v>
      </c>
    </row>
    <row r="56185" spans="1:2">
      <c r="A56185" t="s">
        <v>52342</v>
      </c>
      <c r="B56185" s="51">
        <v>44841</v>
      </c>
    </row>
    <row r="56186" spans="1:2">
      <c r="A56186" t="s">
        <v>52343</v>
      </c>
      <c r="B56186" s="51">
        <v>44841</v>
      </c>
    </row>
    <row r="56187" spans="1:2">
      <c r="A56187" t="s">
        <v>52344</v>
      </c>
      <c r="B56187" s="51">
        <v>44841</v>
      </c>
    </row>
    <row r="56188" spans="1:2">
      <c r="A56188" t="s">
        <v>52345</v>
      </c>
      <c r="B56188" s="51">
        <v>44841</v>
      </c>
    </row>
    <row r="56189" spans="1:2">
      <c r="A56189" t="s">
        <v>52346</v>
      </c>
      <c r="B56189" s="51">
        <v>44841</v>
      </c>
    </row>
    <row r="56190" spans="1:2">
      <c r="A56190" t="s">
        <v>52347</v>
      </c>
      <c r="B56190" s="51">
        <v>44841</v>
      </c>
    </row>
    <row r="56191" spans="1:2">
      <c r="A56191" t="s">
        <v>52348</v>
      </c>
      <c r="B56191" s="51">
        <v>44841</v>
      </c>
    </row>
    <row r="56192" spans="1:2">
      <c r="A56192" t="s">
        <v>52349</v>
      </c>
      <c r="B56192" s="51">
        <v>44841</v>
      </c>
    </row>
    <row r="56193" spans="1:2">
      <c r="A56193" t="s">
        <v>52350</v>
      </c>
      <c r="B56193" s="51">
        <v>44841</v>
      </c>
    </row>
    <row r="56194" spans="1:2">
      <c r="A56194" t="s">
        <v>52351</v>
      </c>
      <c r="B56194" s="51">
        <v>44841</v>
      </c>
    </row>
    <row r="56195" spans="1:2">
      <c r="A56195" t="s">
        <v>52352</v>
      </c>
      <c r="B56195" s="51">
        <v>44841</v>
      </c>
    </row>
    <row r="56196" spans="1:2">
      <c r="A56196" t="s">
        <v>52353</v>
      </c>
      <c r="B56196" s="51">
        <v>44841</v>
      </c>
    </row>
    <row r="56197" spans="1:2">
      <c r="A56197" t="s">
        <v>52354</v>
      </c>
      <c r="B56197" s="51">
        <v>44841</v>
      </c>
    </row>
    <row r="56198" spans="1:2">
      <c r="A56198" t="s">
        <v>52355</v>
      </c>
      <c r="B56198" s="51">
        <v>44841</v>
      </c>
    </row>
    <row r="56199" spans="1:2">
      <c r="A56199" t="s">
        <v>52356</v>
      </c>
      <c r="B56199" s="51">
        <v>44841</v>
      </c>
    </row>
    <row r="56200" spans="1:2">
      <c r="A56200" t="s">
        <v>52357</v>
      </c>
      <c r="B56200" s="51">
        <v>44841</v>
      </c>
    </row>
    <row r="56201" spans="1:2">
      <c r="A56201" t="s">
        <v>52358</v>
      </c>
      <c r="B56201" s="51">
        <v>44841</v>
      </c>
    </row>
    <row r="56202" spans="1:2">
      <c r="A56202" t="s">
        <v>52359</v>
      </c>
      <c r="B56202" s="51">
        <v>44841</v>
      </c>
    </row>
    <row r="56203" spans="1:2">
      <c r="A56203" t="s">
        <v>52360</v>
      </c>
      <c r="B56203" s="51">
        <v>44841</v>
      </c>
    </row>
    <row r="56204" spans="1:2">
      <c r="A56204" t="s">
        <v>52361</v>
      </c>
      <c r="B56204" s="51">
        <v>44841</v>
      </c>
    </row>
    <row r="56205" spans="1:2">
      <c r="A56205" t="s">
        <v>52362</v>
      </c>
      <c r="B56205" s="51">
        <v>44841</v>
      </c>
    </row>
    <row r="56206" spans="1:2">
      <c r="A56206" t="s">
        <v>52363</v>
      </c>
      <c r="B56206" s="51">
        <v>44841</v>
      </c>
    </row>
    <row r="56207" spans="1:2">
      <c r="A56207" t="s">
        <v>52364</v>
      </c>
      <c r="B56207" s="51">
        <v>44841</v>
      </c>
    </row>
    <row r="56208" spans="1:2">
      <c r="A56208" t="s">
        <v>52365</v>
      </c>
      <c r="B56208" s="51">
        <v>44841</v>
      </c>
    </row>
    <row r="56209" spans="1:2">
      <c r="A56209" t="s">
        <v>52366</v>
      </c>
      <c r="B56209" s="51">
        <v>44841</v>
      </c>
    </row>
    <row r="56210" spans="1:2">
      <c r="A56210" t="s">
        <v>52367</v>
      </c>
      <c r="B56210" s="51">
        <v>44841</v>
      </c>
    </row>
    <row r="56211" spans="1:2">
      <c r="A56211" t="s">
        <v>52368</v>
      </c>
      <c r="B56211" s="51">
        <v>44841</v>
      </c>
    </row>
    <row r="56212" spans="1:2">
      <c r="A56212" t="s">
        <v>52369</v>
      </c>
      <c r="B56212" s="51">
        <v>44841</v>
      </c>
    </row>
    <row r="56213" spans="1:2">
      <c r="A56213" t="s">
        <v>52370</v>
      </c>
      <c r="B56213" s="51">
        <v>44841</v>
      </c>
    </row>
    <row r="56214" spans="1:2">
      <c r="A56214" t="s">
        <v>52371</v>
      </c>
      <c r="B56214" s="51">
        <v>44841</v>
      </c>
    </row>
    <row r="56215" spans="1:2">
      <c r="A56215" t="s">
        <v>52372</v>
      </c>
      <c r="B56215" s="51">
        <v>44841</v>
      </c>
    </row>
    <row r="56216" spans="1:2">
      <c r="A56216" t="s">
        <v>52373</v>
      </c>
      <c r="B56216" s="51">
        <v>44841</v>
      </c>
    </row>
    <row r="56217" spans="1:2">
      <c r="A56217" t="s">
        <v>52374</v>
      </c>
      <c r="B56217" s="51">
        <v>44841</v>
      </c>
    </row>
    <row r="56218" spans="1:2">
      <c r="A56218" t="s">
        <v>52375</v>
      </c>
      <c r="B56218" s="51">
        <v>44841</v>
      </c>
    </row>
    <row r="56219" spans="1:2">
      <c r="A56219" t="s">
        <v>52376</v>
      </c>
      <c r="B56219" s="51">
        <v>44841</v>
      </c>
    </row>
    <row r="56220" spans="1:2">
      <c r="A56220" t="s">
        <v>52377</v>
      </c>
      <c r="B56220" s="51">
        <v>44841</v>
      </c>
    </row>
    <row r="56221" spans="1:2">
      <c r="A56221" t="s">
        <v>52378</v>
      </c>
      <c r="B56221" s="51">
        <v>44841</v>
      </c>
    </row>
    <row r="56222" spans="1:2">
      <c r="A56222" t="s">
        <v>52379</v>
      </c>
      <c r="B56222" s="51">
        <v>44841</v>
      </c>
    </row>
    <row r="56223" spans="1:2">
      <c r="A56223" t="s">
        <v>52380</v>
      </c>
      <c r="B56223" s="51">
        <v>44841</v>
      </c>
    </row>
    <row r="56224" spans="1:2">
      <c r="A56224" t="s">
        <v>52381</v>
      </c>
      <c r="B56224" s="51">
        <v>44841</v>
      </c>
    </row>
    <row r="56225" spans="1:2">
      <c r="A56225" t="s">
        <v>52382</v>
      </c>
      <c r="B56225" s="51">
        <v>44841</v>
      </c>
    </row>
    <row r="56226" spans="1:2">
      <c r="A56226" t="s">
        <v>52383</v>
      </c>
      <c r="B56226" s="51">
        <v>44841</v>
      </c>
    </row>
    <row r="56227" spans="1:2">
      <c r="A56227" t="s">
        <v>52384</v>
      </c>
      <c r="B56227" s="51">
        <v>44841</v>
      </c>
    </row>
    <row r="56228" spans="1:2">
      <c r="A56228" t="s">
        <v>52385</v>
      </c>
      <c r="B56228" s="51">
        <v>44841</v>
      </c>
    </row>
    <row r="56229" spans="1:2">
      <c r="A56229" t="s">
        <v>52386</v>
      </c>
      <c r="B56229" s="51">
        <v>44841</v>
      </c>
    </row>
    <row r="56230" spans="1:2">
      <c r="A56230" t="s">
        <v>52387</v>
      </c>
      <c r="B56230" s="51">
        <v>44841</v>
      </c>
    </row>
    <row r="56231" spans="1:2">
      <c r="A56231" t="s">
        <v>52388</v>
      </c>
      <c r="B56231" s="51">
        <v>44841</v>
      </c>
    </row>
    <row r="56232" spans="1:2">
      <c r="A56232" t="s">
        <v>52389</v>
      </c>
      <c r="B56232" s="51">
        <v>44841</v>
      </c>
    </row>
    <row r="56233" spans="1:2">
      <c r="A56233" t="s">
        <v>52390</v>
      </c>
      <c r="B56233" s="51">
        <v>44841</v>
      </c>
    </row>
    <row r="56234" spans="1:2">
      <c r="A56234" t="s">
        <v>52391</v>
      </c>
      <c r="B56234" s="51">
        <v>44841</v>
      </c>
    </row>
    <row r="56235" spans="1:2">
      <c r="A56235" t="s">
        <v>52392</v>
      </c>
      <c r="B56235" s="51">
        <v>44841</v>
      </c>
    </row>
    <row r="56236" spans="1:2">
      <c r="A56236" t="s">
        <v>52393</v>
      </c>
      <c r="B56236" s="51">
        <v>44841</v>
      </c>
    </row>
    <row r="56237" spans="1:2">
      <c r="A56237" t="s">
        <v>52394</v>
      </c>
      <c r="B56237" s="51">
        <v>44841</v>
      </c>
    </row>
    <row r="56238" spans="1:2">
      <c r="A56238" t="s">
        <v>52395</v>
      </c>
      <c r="B56238" s="51">
        <v>44841</v>
      </c>
    </row>
    <row r="56239" spans="1:2">
      <c r="A56239" t="s">
        <v>52396</v>
      </c>
      <c r="B56239" s="51">
        <v>44841</v>
      </c>
    </row>
    <row r="56240" spans="1:2">
      <c r="A56240" t="s">
        <v>52397</v>
      </c>
      <c r="B56240" s="51">
        <v>44841</v>
      </c>
    </row>
    <row r="56241" spans="1:2">
      <c r="A56241" t="s">
        <v>52398</v>
      </c>
      <c r="B56241" s="51">
        <v>44841</v>
      </c>
    </row>
    <row r="56242" spans="1:2">
      <c r="A56242" t="s">
        <v>52399</v>
      </c>
      <c r="B56242" s="51">
        <v>44841</v>
      </c>
    </row>
    <row r="56243" spans="1:2">
      <c r="A56243" t="s">
        <v>52400</v>
      </c>
      <c r="B56243" s="51">
        <v>44841</v>
      </c>
    </row>
    <row r="56244" spans="1:2">
      <c r="A56244" t="s">
        <v>52401</v>
      </c>
      <c r="B56244" s="51">
        <v>44841</v>
      </c>
    </row>
    <row r="56245" spans="1:2">
      <c r="A56245" t="s">
        <v>52402</v>
      </c>
      <c r="B56245" s="51">
        <v>44841</v>
      </c>
    </row>
    <row r="56246" spans="1:2">
      <c r="A56246" t="s">
        <v>52403</v>
      </c>
      <c r="B56246" s="51">
        <v>44841</v>
      </c>
    </row>
    <row r="56247" spans="1:2">
      <c r="A56247" t="s">
        <v>52404</v>
      </c>
      <c r="B56247" s="51">
        <v>44841</v>
      </c>
    </row>
    <row r="56248" spans="1:2">
      <c r="A56248" t="s">
        <v>52405</v>
      </c>
      <c r="B56248" s="51">
        <v>44841</v>
      </c>
    </row>
    <row r="56249" spans="1:2">
      <c r="A56249" t="s">
        <v>52406</v>
      </c>
      <c r="B56249" s="51">
        <v>44841</v>
      </c>
    </row>
    <row r="56250" spans="1:2">
      <c r="A56250" t="s">
        <v>52407</v>
      </c>
      <c r="B56250" s="51">
        <v>44841</v>
      </c>
    </row>
    <row r="56251" spans="1:2">
      <c r="A56251" t="s">
        <v>52408</v>
      </c>
      <c r="B56251" s="51">
        <v>44841</v>
      </c>
    </row>
    <row r="56252" spans="1:2">
      <c r="A56252" t="s">
        <v>52409</v>
      </c>
      <c r="B56252" s="51">
        <v>44841</v>
      </c>
    </row>
    <row r="56253" spans="1:2">
      <c r="A56253" t="s">
        <v>52410</v>
      </c>
      <c r="B56253" s="51">
        <v>44841</v>
      </c>
    </row>
    <row r="56254" spans="1:2">
      <c r="A56254" t="s">
        <v>52411</v>
      </c>
      <c r="B56254" s="51">
        <v>44841</v>
      </c>
    </row>
    <row r="56255" spans="1:2">
      <c r="A56255" t="s">
        <v>52412</v>
      </c>
      <c r="B56255" s="51">
        <v>44841</v>
      </c>
    </row>
    <row r="56256" spans="1:2">
      <c r="A56256" t="s">
        <v>52413</v>
      </c>
      <c r="B56256" s="51">
        <v>44841</v>
      </c>
    </row>
    <row r="56257" spans="1:2">
      <c r="A56257" t="s">
        <v>52414</v>
      </c>
      <c r="B56257" s="51">
        <v>44841</v>
      </c>
    </row>
    <row r="56258" spans="1:2">
      <c r="A56258" t="s">
        <v>52415</v>
      </c>
      <c r="B56258" s="51">
        <v>44841</v>
      </c>
    </row>
    <row r="56259" spans="1:2">
      <c r="A56259" t="s">
        <v>52416</v>
      </c>
      <c r="B56259" s="51">
        <v>44841</v>
      </c>
    </row>
    <row r="56260" spans="1:2">
      <c r="A56260" t="s">
        <v>52417</v>
      </c>
      <c r="B56260" s="51">
        <v>44841</v>
      </c>
    </row>
    <row r="56261" spans="1:2">
      <c r="A56261" t="s">
        <v>52418</v>
      </c>
      <c r="B56261" s="51">
        <v>44841</v>
      </c>
    </row>
    <row r="56262" spans="1:2">
      <c r="A56262" t="s">
        <v>52419</v>
      </c>
      <c r="B56262" s="51">
        <v>44841</v>
      </c>
    </row>
    <row r="56263" spans="1:2">
      <c r="A56263" t="s">
        <v>52420</v>
      </c>
      <c r="B56263" s="51">
        <v>44841</v>
      </c>
    </row>
    <row r="56264" spans="1:2">
      <c r="A56264" t="s">
        <v>52421</v>
      </c>
      <c r="B56264" s="51">
        <v>44841</v>
      </c>
    </row>
    <row r="56265" spans="1:2">
      <c r="A56265" t="s">
        <v>52422</v>
      </c>
      <c r="B56265" s="51">
        <v>44841</v>
      </c>
    </row>
    <row r="56266" spans="1:2">
      <c r="A56266" t="s">
        <v>52423</v>
      </c>
      <c r="B56266" s="51">
        <v>44841</v>
      </c>
    </row>
    <row r="56267" spans="1:2">
      <c r="A56267" t="s">
        <v>52424</v>
      </c>
      <c r="B56267" s="51">
        <v>44841</v>
      </c>
    </row>
    <row r="56268" spans="1:2">
      <c r="A56268" t="s">
        <v>52425</v>
      </c>
      <c r="B56268" s="51">
        <v>44841</v>
      </c>
    </row>
    <row r="56269" spans="1:2">
      <c r="A56269" t="s">
        <v>52426</v>
      </c>
      <c r="B56269" s="51">
        <v>44841</v>
      </c>
    </row>
    <row r="56270" spans="1:2">
      <c r="A56270" t="s">
        <v>52427</v>
      </c>
      <c r="B56270" s="51">
        <v>44841</v>
      </c>
    </row>
    <row r="56271" spans="1:2">
      <c r="A56271" t="s">
        <v>52428</v>
      </c>
      <c r="B56271" s="51">
        <v>44841</v>
      </c>
    </row>
    <row r="56272" spans="1:2">
      <c r="A56272" t="s">
        <v>52429</v>
      </c>
      <c r="B56272" s="51">
        <v>44841</v>
      </c>
    </row>
    <row r="56273" spans="1:2">
      <c r="A56273" t="s">
        <v>52430</v>
      </c>
      <c r="B56273" s="51">
        <v>44841</v>
      </c>
    </row>
    <row r="56274" spans="1:2">
      <c r="A56274" t="s">
        <v>52431</v>
      </c>
      <c r="B56274" s="51">
        <v>44841</v>
      </c>
    </row>
    <row r="56275" spans="1:2">
      <c r="A56275" t="s">
        <v>52432</v>
      </c>
      <c r="B56275" s="51">
        <v>44841</v>
      </c>
    </row>
    <row r="56276" spans="1:2">
      <c r="A56276" t="s">
        <v>52433</v>
      </c>
      <c r="B56276" s="51">
        <v>44841</v>
      </c>
    </row>
    <row r="56277" spans="1:2">
      <c r="A56277" t="s">
        <v>52434</v>
      </c>
      <c r="B56277" s="51">
        <v>44841</v>
      </c>
    </row>
    <row r="56278" spans="1:2">
      <c r="A56278" t="s">
        <v>52435</v>
      </c>
      <c r="B56278" s="51">
        <v>44841</v>
      </c>
    </row>
    <row r="56279" spans="1:2">
      <c r="A56279" t="s">
        <v>52436</v>
      </c>
      <c r="B56279" s="51">
        <v>44841</v>
      </c>
    </row>
    <row r="56280" spans="1:2">
      <c r="A56280" t="s">
        <v>52437</v>
      </c>
      <c r="B56280" s="51">
        <v>44841</v>
      </c>
    </row>
    <row r="56281" spans="1:2">
      <c r="A56281" t="s">
        <v>52438</v>
      </c>
      <c r="B56281" s="51">
        <v>44841</v>
      </c>
    </row>
    <row r="56282" spans="1:2">
      <c r="A56282" t="s">
        <v>52439</v>
      </c>
      <c r="B56282" s="51">
        <v>44841</v>
      </c>
    </row>
    <row r="56283" spans="1:2">
      <c r="A56283" t="s">
        <v>52440</v>
      </c>
      <c r="B56283" s="51">
        <v>44841</v>
      </c>
    </row>
    <row r="56284" spans="1:2">
      <c r="A56284" t="s">
        <v>52441</v>
      </c>
      <c r="B56284" s="51">
        <v>44841</v>
      </c>
    </row>
    <row r="56285" spans="1:2">
      <c r="A56285" t="s">
        <v>52442</v>
      </c>
      <c r="B56285" s="51">
        <v>44841</v>
      </c>
    </row>
    <row r="56286" spans="1:2">
      <c r="A56286" t="s">
        <v>52443</v>
      </c>
      <c r="B56286" s="51">
        <v>44841</v>
      </c>
    </row>
    <row r="56287" spans="1:2">
      <c r="A56287" t="s">
        <v>52444</v>
      </c>
      <c r="B56287" s="51">
        <v>44841</v>
      </c>
    </row>
    <row r="56288" spans="1:2">
      <c r="A56288" t="s">
        <v>52445</v>
      </c>
      <c r="B56288" s="51">
        <v>44841</v>
      </c>
    </row>
    <row r="56289" spans="1:2">
      <c r="A56289" t="s">
        <v>52446</v>
      </c>
      <c r="B56289" s="51">
        <v>44841</v>
      </c>
    </row>
    <row r="56290" spans="1:2">
      <c r="A56290" t="s">
        <v>52447</v>
      </c>
      <c r="B56290" s="51">
        <v>44841</v>
      </c>
    </row>
    <row r="56291" spans="1:2">
      <c r="A56291" t="s">
        <v>52448</v>
      </c>
      <c r="B56291" s="51">
        <v>44841</v>
      </c>
    </row>
    <row r="56292" spans="1:2">
      <c r="A56292" t="s">
        <v>52449</v>
      </c>
      <c r="B56292" s="51">
        <v>44841</v>
      </c>
    </row>
    <row r="56293" spans="1:2">
      <c r="A56293" t="s">
        <v>52450</v>
      </c>
      <c r="B56293" s="51">
        <v>44841</v>
      </c>
    </row>
    <row r="56294" spans="1:2">
      <c r="A56294" t="s">
        <v>52451</v>
      </c>
      <c r="B56294" s="51">
        <v>44841</v>
      </c>
    </row>
    <row r="56295" spans="1:2">
      <c r="A56295" t="s">
        <v>52452</v>
      </c>
      <c r="B56295" s="51">
        <v>44841</v>
      </c>
    </row>
    <row r="56296" spans="1:2">
      <c r="A56296" t="s">
        <v>52453</v>
      </c>
      <c r="B56296" s="51">
        <v>44841</v>
      </c>
    </row>
    <row r="56297" spans="1:2">
      <c r="A56297" t="s">
        <v>52454</v>
      </c>
      <c r="B56297" s="51">
        <v>44841</v>
      </c>
    </row>
    <row r="56298" spans="1:2">
      <c r="A56298" t="s">
        <v>52455</v>
      </c>
      <c r="B56298" s="51">
        <v>44841</v>
      </c>
    </row>
    <row r="56299" spans="1:2">
      <c r="A56299" t="s">
        <v>52456</v>
      </c>
      <c r="B56299" s="51">
        <v>44841</v>
      </c>
    </row>
    <row r="56300" spans="1:2">
      <c r="A56300" t="s">
        <v>52457</v>
      </c>
      <c r="B56300" s="51">
        <v>44841</v>
      </c>
    </row>
    <row r="56301" spans="1:2">
      <c r="A56301" t="s">
        <v>52458</v>
      </c>
      <c r="B56301" s="51">
        <v>44841</v>
      </c>
    </row>
    <row r="56302" spans="1:2">
      <c r="A56302" t="s">
        <v>52459</v>
      </c>
      <c r="B56302" s="51">
        <v>44841</v>
      </c>
    </row>
    <row r="56303" spans="1:2">
      <c r="A56303" t="s">
        <v>52460</v>
      </c>
      <c r="B56303" s="51">
        <v>44841</v>
      </c>
    </row>
    <row r="56304" spans="1:2">
      <c r="A56304" t="s">
        <v>52461</v>
      </c>
      <c r="B56304" s="51">
        <v>44841</v>
      </c>
    </row>
    <row r="56305" spans="1:2">
      <c r="A56305" t="s">
        <v>52462</v>
      </c>
      <c r="B56305" s="51">
        <v>44841</v>
      </c>
    </row>
    <row r="56306" spans="1:2">
      <c r="A56306" t="s">
        <v>52463</v>
      </c>
      <c r="B56306" s="51">
        <v>44841</v>
      </c>
    </row>
    <row r="56307" spans="1:2">
      <c r="A56307" t="s">
        <v>52464</v>
      </c>
      <c r="B56307" s="51">
        <v>44841</v>
      </c>
    </row>
    <row r="56308" spans="1:2">
      <c r="A56308" t="s">
        <v>52465</v>
      </c>
      <c r="B56308" s="51">
        <v>44841</v>
      </c>
    </row>
    <row r="56309" spans="1:2">
      <c r="A56309" t="s">
        <v>52466</v>
      </c>
      <c r="B56309" s="51">
        <v>44841</v>
      </c>
    </row>
    <row r="56310" spans="1:2">
      <c r="A56310" t="s">
        <v>52467</v>
      </c>
      <c r="B56310" s="51">
        <v>44841</v>
      </c>
    </row>
    <row r="56311" spans="1:2">
      <c r="A56311" t="s">
        <v>52468</v>
      </c>
      <c r="B56311" s="51">
        <v>44841</v>
      </c>
    </row>
    <row r="56312" spans="1:2">
      <c r="A56312" t="s">
        <v>52469</v>
      </c>
      <c r="B56312" s="51">
        <v>44841</v>
      </c>
    </row>
    <row r="56313" spans="1:2">
      <c r="A56313" t="s">
        <v>52470</v>
      </c>
      <c r="B56313" s="51">
        <v>44841</v>
      </c>
    </row>
    <row r="56314" spans="1:2">
      <c r="A56314" t="s">
        <v>52471</v>
      </c>
      <c r="B56314" s="51">
        <v>44841</v>
      </c>
    </row>
    <row r="56315" spans="1:2">
      <c r="A56315" t="s">
        <v>52472</v>
      </c>
      <c r="B56315" s="51">
        <v>44841</v>
      </c>
    </row>
    <row r="56316" spans="1:2">
      <c r="A56316" t="s">
        <v>52473</v>
      </c>
      <c r="B56316" s="51">
        <v>44841</v>
      </c>
    </row>
    <row r="56317" spans="1:2">
      <c r="A56317" t="s">
        <v>52474</v>
      </c>
      <c r="B56317" s="51">
        <v>44841</v>
      </c>
    </row>
    <row r="56318" spans="1:2">
      <c r="A56318" t="s">
        <v>52475</v>
      </c>
      <c r="B56318" s="51">
        <v>44841</v>
      </c>
    </row>
    <row r="56319" spans="1:2">
      <c r="A56319" t="s">
        <v>52476</v>
      </c>
      <c r="B56319" s="51">
        <v>44841</v>
      </c>
    </row>
    <row r="56320" spans="1:2">
      <c r="A56320" t="s">
        <v>52477</v>
      </c>
      <c r="B56320" s="51">
        <v>44841</v>
      </c>
    </row>
    <row r="56321" spans="1:2">
      <c r="A56321" t="s">
        <v>52478</v>
      </c>
      <c r="B56321" s="51">
        <v>44841</v>
      </c>
    </row>
    <row r="56322" spans="1:2">
      <c r="A56322" t="s">
        <v>52479</v>
      </c>
      <c r="B56322" s="51">
        <v>44841</v>
      </c>
    </row>
    <row r="56323" spans="1:2">
      <c r="A56323" t="s">
        <v>52480</v>
      </c>
      <c r="B56323" s="51">
        <v>44841</v>
      </c>
    </row>
    <row r="56324" spans="1:2">
      <c r="A56324" t="s">
        <v>52481</v>
      </c>
      <c r="B56324" s="51">
        <v>44841</v>
      </c>
    </row>
    <row r="56325" spans="1:2">
      <c r="A56325" t="s">
        <v>52482</v>
      </c>
      <c r="B56325" s="51">
        <v>44841</v>
      </c>
    </row>
    <row r="56326" spans="1:2">
      <c r="A56326" t="s">
        <v>52483</v>
      </c>
      <c r="B56326" s="51">
        <v>44841</v>
      </c>
    </row>
    <row r="56327" spans="1:2">
      <c r="A56327" t="s">
        <v>52484</v>
      </c>
      <c r="B56327" s="51">
        <v>44841</v>
      </c>
    </row>
    <row r="56328" spans="1:2">
      <c r="A56328" t="s">
        <v>52485</v>
      </c>
      <c r="B56328" s="51">
        <v>44841</v>
      </c>
    </row>
    <row r="56329" spans="1:2">
      <c r="A56329" t="s">
        <v>52486</v>
      </c>
      <c r="B56329" s="51">
        <v>44841</v>
      </c>
    </row>
    <row r="56330" spans="1:2">
      <c r="A56330" t="s">
        <v>52487</v>
      </c>
      <c r="B56330" s="51">
        <v>44841</v>
      </c>
    </row>
    <row r="56331" spans="1:2">
      <c r="A56331" t="s">
        <v>52488</v>
      </c>
      <c r="B56331" s="51">
        <v>44841</v>
      </c>
    </row>
    <row r="56332" spans="1:2">
      <c r="A56332" t="s">
        <v>52489</v>
      </c>
      <c r="B56332" s="51">
        <v>44841</v>
      </c>
    </row>
    <row r="56333" spans="1:2">
      <c r="A56333" t="s">
        <v>52490</v>
      </c>
      <c r="B56333" s="51">
        <v>44841</v>
      </c>
    </row>
    <row r="56334" spans="1:2">
      <c r="A56334" t="s">
        <v>52491</v>
      </c>
      <c r="B56334" s="51">
        <v>44841</v>
      </c>
    </row>
    <row r="56335" spans="1:2">
      <c r="A56335" t="s">
        <v>52492</v>
      </c>
      <c r="B56335" s="51">
        <v>44841</v>
      </c>
    </row>
    <row r="56336" spans="1:2">
      <c r="A56336" t="s">
        <v>52493</v>
      </c>
      <c r="B56336" s="51">
        <v>44841</v>
      </c>
    </row>
    <row r="56337" spans="1:2">
      <c r="A56337" t="s">
        <v>52494</v>
      </c>
      <c r="B56337" s="51">
        <v>44841</v>
      </c>
    </row>
    <row r="56338" spans="1:2">
      <c r="A56338" t="s">
        <v>52495</v>
      </c>
      <c r="B56338" s="51">
        <v>44841</v>
      </c>
    </row>
    <row r="56339" spans="1:2">
      <c r="A56339" t="s">
        <v>52496</v>
      </c>
      <c r="B56339" s="51">
        <v>44841</v>
      </c>
    </row>
    <row r="56340" spans="1:2">
      <c r="A56340" t="s">
        <v>52497</v>
      </c>
      <c r="B56340" s="51">
        <v>44841</v>
      </c>
    </row>
    <row r="56341" spans="1:2">
      <c r="A56341" t="s">
        <v>52498</v>
      </c>
      <c r="B56341" s="51">
        <v>44841</v>
      </c>
    </row>
    <row r="56342" spans="1:2">
      <c r="A56342" t="s">
        <v>52499</v>
      </c>
      <c r="B56342" s="51">
        <v>44841</v>
      </c>
    </row>
    <row r="56343" spans="1:2">
      <c r="A56343" t="s">
        <v>52500</v>
      </c>
      <c r="B56343" s="51">
        <v>44841</v>
      </c>
    </row>
    <row r="56344" spans="1:2">
      <c r="A56344" t="s">
        <v>52501</v>
      </c>
      <c r="B56344" s="51">
        <v>44841</v>
      </c>
    </row>
    <row r="56345" spans="1:2">
      <c r="A56345" t="s">
        <v>52502</v>
      </c>
      <c r="B56345" s="51">
        <v>44841</v>
      </c>
    </row>
    <row r="56346" spans="1:2">
      <c r="A56346" t="s">
        <v>52503</v>
      </c>
      <c r="B56346" s="51">
        <v>44841</v>
      </c>
    </row>
    <row r="56347" spans="1:2">
      <c r="A56347" t="s">
        <v>52504</v>
      </c>
      <c r="B56347" s="51">
        <v>44841</v>
      </c>
    </row>
    <row r="56348" spans="1:2">
      <c r="A56348" t="s">
        <v>52505</v>
      </c>
      <c r="B56348" s="51">
        <v>44841</v>
      </c>
    </row>
    <row r="56349" spans="1:2">
      <c r="A56349" t="s">
        <v>52506</v>
      </c>
      <c r="B56349" s="51">
        <v>44841</v>
      </c>
    </row>
    <row r="56350" spans="1:2">
      <c r="A56350" t="s">
        <v>52507</v>
      </c>
      <c r="B56350" s="51">
        <v>44841</v>
      </c>
    </row>
    <row r="56351" spans="1:2">
      <c r="A56351" t="s">
        <v>52508</v>
      </c>
      <c r="B56351" s="51">
        <v>44841</v>
      </c>
    </row>
    <row r="56352" spans="1:2">
      <c r="A56352" t="s">
        <v>52509</v>
      </c>
      <c r="B56352" s="51">
        <v>44841</v>
      </c>
    </row>
    <row r="56353" spans="1:2">
      <c r="A56353" t="s">
        <v>52510</v>
      </c>
      <c r="B56353" s="51">
        <v>44841</v>
      </c>
    </row>
    <row r="56354" spans="1:2">
      <c r="A56354" t="s">
        <v>52286</v>
      </c>
      <c r="B56354" s="51">
        <v>44841</v>
      </c>
    </row>
    <row r="56355" spans="1:2">
      <c r="A56355" t="s">
        <v>52304</v>
      </c>
      <c r="B56355" s="51">
        <v>44841</v>
      </c>
    </row>
    <row r="56356" spans="1:2">
      <c r="A56356" t="s">
        <v>52305</v>
      </c>
      <c r="B56356" s="51">
        <v>44841</v>
      </c>
    </row>
    <row r="56357" spans="1:2">
      <c r="A56357" t="s">
        <v>52303</v>
      </c>
      <c r="B56357" s="51">
        <v>44841</v>
      </c>
    </row>
    <row r="56358" spans="1:2">
      <c r="A56358" t="s">
        <v>52307</v>
      </c>
      <c r="B56358" s="51">
        <v>44841</v>
      </c>
    </row>
    <row r="56359" spans="1:2">
      <c r="A56359" t="s">
        <v>52306</v>
      </c>
      <c r="B56359" s="51">
        <v>44841</v>
      </c>
    </row>
    <row r="56360" spans="1:2">
      <c r="A56360" t="s">
        <v>52300</v>
      </c>
      <c r="B56360" s="51">
        <v>44841</v>
      </c>
    </row>
    <row r="56361" spans="1:2">
      <c r="A56361" t="s">
        <v>52311</v>
      </c>
      <c r="B56361" s="51">
        <v>44841</v>
      </c>
    </row>
    <row r="56362" spans="1:2">
      <c r="A56362" t="s">
        <v>52302</v>
      </c>
      <c r="B56362" s="51">
        <v>44841</v>
      </c>
    </row>
    <row r="56363" spans="1:2">
      <c r="A56363" t="s">
        <v>52301</v>
      </c>
      <c r="B56363" s="51">
        <v>44841</v>
      </c>
    </row>
    <row r="56364" spans="1:2">
      <c r="A56364" t="s">
        <v>52308</v>
      </c>
      <c r="B56364" s="51">
        <v>44841</v>
      </c>
    </row>
    <row r="56365" spans="1:2">
      <c r="A56365" t="s">
        <v>52314</v>
      </c>
      <c r="B56365" s="51">
        <v>44841</v>
      </c>
    </row>
    <row r="56366" spans="1:2">
      <c r="A56366" t="s">
        <v>52309</v>
      </c>
      <c r="B56366" s="51">
        <v>44841</v>
      </c>
    </row>
    <row r="56367" spans="1:2">
      <c r="A56367" t="s">
        <v>52310</v>
      </c>
      <c r="B56367" s="51">
        <v>44841</v>
      </c>
    </row>
    <row r="56368" spans="1:2">
      <c r="A56368" t="s">
        <v>52313</v>
      </c>
      <c r="B56368" s="51">
        <v>44841</v>
      </c>
    </row>
    <row r="56369" spans="1:2">
      <c r="A56369" t="s">
        <v>52312</v>
      </c>
      <c r="B56369" s="51">
        <v>44841</v>
      </c>
    </row>
    <row r="56370" spans="1:2">
      <c r="A56370" t="s">
        <v>52294</v>
      </c>
      <c r="B56370" s="51">
        <v>44841</v>
      </c>
    </row>
    <row r="56371" spans="1:2">
      <c r="A56371" t="s">
        <v>52293</v>
      </c>
      <c r="B56371" s="51">
        <v>44841</v>
      </c>
    </row>
    <row r="56372" spans="1:2">
      <c r="A56372" t="s">
        <v>52295</v>
      </c>
      <c r="B56372" s="51">
        <v>44841</v>
      </c>
    </row>
    <row r="56373" spans="1:2">
      <c r="A56373" t="s">
        <v>52299</v>
      </c>
      <c r="B56373" s="51">
        <v>44841</v>
      </c>
    </row>
    <row r="56374" spans="1:2">
      <c r="A56374" t="s">
        <v>52298</v>
      </c>
      <c r="B56374" s="51">
        <v>44841</v>
      </c>
    </row>
    <row r="56375" spans="1:2">
      <c r="A56375" t="s">
        <v>52297</v>
      </c>
      <c r="B56375" s="51">
        <v>44841</v>
      </c>
    </row>
    <row r="56376" spans="1:2">
      <c r="A56376" t="s">
        <v>52296</v>
      </c>
      <c r="B56376" s="51">
        <v>44841</v>
      </c>
    </row>
    <row r="56377" spans="1:2">
      <c r="A56377" t="s">
        <v>52291</v>
      </c>
      <c r="B56377" s="51">
        <v>44841</v>
      </c>
    </row>
    <row r="56378" spans="1:2">
      <c r="A56378" t="s">
        <v>52292</v>
      </c>
      <c r="B56378" s="51">
        <v>44841</v>
      </c>
    </row>
    <row r="56379" spans="1:2">
      <c r="A56379" t="s">
        <v>52288</v>
      </c>
      <c r="B56379" s="51">
        <v>44841</v>
      </c>
    </row>
    <row r="56380" spans="1:2">
      <c r="A56380" t="s">
        <v>52289</v>
      </c>
      <c r="B56380" s="51">
        <v>44841</v>
      </c>
    </row>
    <row r="56381" spans="1:2">
      <c r="A56381" t="s">
        <v>52290</v>
      </c>
      <c r="B56381" s="51">
        <v>44841</v>
      </c>
    </row>
    <row r="56382" spans="1:2">
      <c r="A56382" t="s">
        <v>52316</v>
      </c>
      <c r="B56382" s="51">
        <v>44841</v>
      </c>
    </row>
    <row r="56383" spans="1:2">
      <c r="A56383" t="s">
        <v>52317</v>
      </c>
      <c r="B56383" s="51">
        <v>44841</v>
      </c>
    </row>
    <row r="56384" spans="1:2">
      <c r="A56384" t="s">
        <v>52318</v>
      </c>
      <c r="B56384" s="51">
        <v>44841</v>
      </c>
    </row>
    <row r="56385" spans="1:2">
      <c r="A56385" t="s">
        <v>52319</v>
      </c>
      <c r="B56385" s="51">
        <v>44841</v>
      </c>
    </row>
    <row r="56386" spans="1:2">
      <c r="A56386" t="s">
        <v>52320</v>
      </c>
      <c r="B56386" s="51">
        <v>44841</v>
      </c>
    </row>
    <row r="56387" spans="1:2">
      <c r="A56387" t="s">
        <v>52315</v>
      </c>
      <c r="B56387" s="51">
        <v>44841</v>
      </c>
    </row>
    <row r="56388" spans="1:2">
      <c r="A56388" t="s">
        <v>52324</v>
      </c>
      <c r="B56388" s="51">
        <v>44841</v>
      </c>
    </row>
    <row r="56389" spans="1:2">
      <c r="A56389" t="s">
        <v>52322</v>
      </c>
      <c r="B56389" s="51">
        <v>44841</v>
      </c>
    </row>
    <row r="56390" spans="1:2">
      <c r="A56390" t="s">
        <v>52323</v>
      </c>
      <c r="B56390" s="51">
        <v>44841</v>
      </c>
    </row>
    <row r="56391" spans="1:2">
      <c r="A56391" t="s">
        <v>52321</v>
      </c>
      <c r="B56391" s="51">
        <v>44841</v>
      </c>
    </row>
    <row r="56392" spans="1:2">
      <c r="A56392" t="s">
        <v>52325</v>
      </c>
      <c r="B56392" s="51">
        <v>44841</v>
      </c>
    </row>
    <row r="56393" spans="1:2">
      <c r="A56393" t="s">
        <v>52548</v>
      </c>
      <c r="B56393" s="51">
        <v>44841</v>
      </c>
    </row>
    <row r="56394" spans="1:2">
      <c r="A56394" t="s">
        <v>52326</v>
      </c>
      <c r="B56394" s="51">
        <v>44841</v>
      </c>
    </row>
    <row r="56395" spans="1:2">
      <c r="A56395" t="s">
        <v>52327</v>
      </c>
      <c r="B56395" s="51">
        <v>44841</v>
      </c>
    </row>
    <row r="56396" spans="1:2">
      <c r="A56396" t="s">
        <v>52549</v>
      </c>
      <c r="B56396" s="51">
        <v>44841</v>
      </c>
    </row>
    <row r="56397" spans="1:2">
      <c r="A56397" t="s">
        <v>52471</v>
      </c>
      <c r="B56397" s="51">
        <v>44841.145555555551</v>
      </c>
    </row>
    <row r="56398" spans="1:2">
      <c r="A56398" t="s">
        <v>52472</v>
      </c>
      <c r="B56398" s="51">
        <v>44841.161111111112</v>
      </c>
    </row>
    <row r="56399" spans="1:2">
      <c r="A56399" t="s">
        <v>52473</v>
      </c>
      <c r="B56399" s="51">
        <v>44841.17119212963</v>
      </c>
    </row>
    <row r="56400" spans="1:2">
      <c r="A56400" t="s">
        <v>52474</v>
      </c>
      <c r="B56400" s="51">
        <v>44841.182696759257</v>
      </c>
    </row>
    <row r="56401" spans="1:2">
      <c r="A56401" t="s">
        <v>52330</v>
      </c>
      <c r="B56401" s="51">
        <v>44841.183958333335</v>
      </c>
    </row>
    <row r="56402" spans="1:2">
      <c r="A56402" t="s">
        <v>52331</v>
      </c>
      <c r="B56402" s="51">
        <v>44841.186099537037</v>
      </c>
    </row>
    <row r="56403" spans="1:2">
      <c r="A56403" t="s">
        <v>52332</v>
      </c>
      <c r="B56403" s="51">
        <v>44841.198333333334</v>
      </c>
    </row>
    <row r="56404" spans="1:2">
      <c r="A56404" t="s">
        <v>52400</v>
      </c>
      <c r="B56404" s="51">
        <v>44841.199467592589</v>
      </c>
    </row>
    <row r="56405" spans="1:2">
      <c r="A56405" t="s">
        <v>52488</v>
      </c>
      <c r="B56405" s="51">
        <v>44841.201342592591</v>
      </c>
    </row>
    <row r="56406" spans="1:2">
      <c r="A56406" t="s">
        <v>52399</v>
      </c>
      <c r="B56406" s="51">
        <v>44841.203402777777</v>
      </c>
    </row>
    <row r="56407" spans="1:2">
      <c r="A56407" t="s">
        <v>52333</v>
      </c>
      <c r="B56407" s="51">
        <v>44841.204479166663</v>
      </c>
    </row>
    <row r="56408" spans="1:2">
      <c r="A56408" t="s">
        <v>52475</v>
      </c>
      <c r="B56408" s="51">
        <v>44841.206076388888</v>
      </c>
    </row>
    <row r="56409" spans="1:2">
      <c r="A56409" t="s">
        <v>52334</v>
      </c>
      <c r="B56409" s="51">
        <v>44841.206979166665</v>
      </c>
    </row>
    <row r="56410" spans="1:2">
      <c r="A56410" t="s">
        <v>52476</v>
      </c>
      <c r="B56410" s="51">
        <v>44841.212245370371</v>
      </c>
    </row>
    <row r="56411" spans="1:2">
      <c r="A56411" t="s">
        <v>52375</v>
      </c>
      <c r="B56411" s="51">
        <v>44841.213124999995</v>
      </c>
    </row>
    <row r="56412" spans="1:2">
      <c r="A56412" t="s">
        <v>52335</v>
      </c>
      <c r="B56412" s="51">
        <v>44841.213784722218</v>
      </c>
    </row>
    <row r="56413" spans="1:2">
      <c r="A56413" t="s">
        <v>52422</v>
      </c>
      <c r="B56413" s="51">
        <v>44841.215266203704</v>
      </c>
    </row>
    <row r="56414" spans="1:2">
      <c r="A56414" t="s">
        <v>52336</v>
      </c>
      <c r="B56414" s="51">
        <v>44841.22347222222</v>
      </c>
    </row>
    <row r="56415" spans="1:2">
      <c r="A56415" t="s">
        <v>52411</v>
      </c>
      <c r="B56415" s="51">
        <v>44841.224131944444</v>
      </c>
    </row>
    <row r="56416" spans="1:2">
      <c r="A56416" t="s">
        <v>52477</v>
      </c>
      <c r="B56416" s="51">
        <v>44841.224768518514</v>
      </c>
    </row>
    <row r="56417" spans="1:2">
      <c r="A56417" t="s">
        <v>52478</v>
      </c>
      <c r="B56417" s="51">
        <v>44841.226597222223</v>
      </c>
    </row>
    <row r="56418" spans="1:2">
      <c r="A56418" t="s">
        <v>52376</v>
      </c>
      <c r="B56418" s="51">
        <v>44841.226701388885</v>
      </c>
    </row>
    <row r="56419" spans="1:2">
      <c r="A56419" t="s">
        <v>52337</v>
      </c>
      <c r="B56419" s="51">
        <v>44841.22688657407</v>
      </c>
    </row>
    <row r="56420" spans="1:2">
      <c r="A56420" t="s">
        <v>52338</v>
      </c>
      <c r="B56420" s="51">
        <v>44841.228287037033</v>
      </c>
    </row>
    <row r="56421" spans="1:2">
      <c r="A56421" t="s">
        <v>52479</v>
      </c>
      <c r="B56421" s="51">
        <v>44841.228402777779</v>
      </c>
    </row>
    <row r="56422" spans="1:2">
      <c r="A56422" t="s">
        <v>52339</v>
      </c>
      <c r="B56422" s="51">
        <v>44841.229513888888</v>
      </c>
    </row>
    <row r="56423" spans="1:2">
      <c r="A56423" t="s">
        <v>52480</v>
      </c>
      <c r="B56423" s="51">
        <v>44841.230682870366</v>
      </c>
    </row>
    <row r="56424" spans="1:2">
      <c r="A56424" t="s">
        <v>52340</v>
      </c>
      <c r="B56424" s="51">
        <v>44841.231516203705</v>
      </c>
    </row>
    <row r="56425" spans="1:2">
      <c r="A56425" t="s">
        <v>52423</v>
      </c>
      <c r="B56425" s="51">
        <v>44841.232002314813</v>
      </c>
    </row>
    <row r="56426" spans="1:2">
      <c r="A56426" t="s">
        <v>52341</v>
      </c>
      <c r="B56426" s="51">
        <v>44841.240416666667</v>
      </c>
    </row>
    <row r="56427" spans="1:2">
      <c r="A56427" t="s">
        <v>52377</v>
      </c>
      <c r="B56427" s="51">
        <v>44841.240648148145</v>
      </c>
    </row>
    <row r="56428" spans="1:2">
      <c r="A56428" t="s">
        <v>52378</v>
      </c>
      <c r="B56428" s="51">
        <v>44841.242418981477</v>
      </c>
    </row>
    <row r="56429" spans="1:2">
      <c r="A56429" t="s">
        <v>52424</v>
      </c>
      <c r="B56429" s="51">
        <v>44841.24287037037</v>
      </c>
    </row>
    <row r="56430" spans="1:2">
      <c r="A56430" t="s">
        <v>52379</v>
      </c>
      <c r="B56430" s="51">
        <v>44841.24518518518</v>
      </c>
    </row>
    <row r="56431" spans="1:2">
      <c r="A56431" t="s">
        <v>52380</v>
      </c>
      <c r="B56431" s="51">
        <v>44841.247731481482</v>
      </c>
    </row>
    <row r="56432" spans="1:2">
      <c r="A56432" t="s">
        <v>52425</v>
      </c>
      <c r="B56432" s="51">
        <v>44841.248263888891</v>
      </c>
    </row>
    <row r="56433" spans="1:2">
      <c r="A56433" t="s">
        <v>52426</v>
      </c>
      <c r="B56433" s="51">
        <v>44841.251851851848</v>
      </c>
    </row>
    <row r="56434" spans="1:2">
      <c r="A56434" t="s">
        <v>52381</v>
      </c>
      <c r="B56434" s="51">
        <v>44841.252939814811</v>
      </c>
    </row>
    <row r="56435" spans="1:2">
      <c r="A56435" t="s">
        <v>52409</v>
      </c>
      <c r="B56435" s="51">
        <v>44841.254664351851</v>
      </c>
    </row>
    <row r="56436" spans="1:2">
      <c r="A56436" t="s">
        <v>52342</v>
      </c>
      <c r="B56436" s="51">
        <v>44841.254988425921</v>
      </c>
    </row>
    <row r="56437" spans="1:2">
      <c r="A56437" t="s">
        <v>52427</v>
      </c>
      <c r="B56437" s="51">
        <v>44841.255787037036</v>
      </c>
    </row>
    <row r="56438" spans="1:2">
      <c r="A56438" t="s">
        <v>52382</v>
      </c>
      <c r="B56438" s="51">
        <v>44841.256226851852</v>
      </c>
    </row>
    <row r="56439" spans="1:2">
      <c r="A56439" t="s">
        <v>52410</v>
      </c>
      <c r="B56439" s="51">
        <v>44841.257164351853</v>
      </c>
    </row>
    <row r="56440" spans="1:2">
      <c r="A56440" t="s">
        <v>52383</v>
      </c>
      <c r="B56440" s="51">
        <v>44841.260428240741</v>
      </c>
    </row>
    <row r="56441" spans="1:2">
      <c r="A56441" t="s">
        <v>52408</v>
      </c>
      <c r="B56441" s="51">
        <v>44841.262060185181</v>
      </c>
    </row>
    <row r="56442" spans="1:2">
      <c r="A56442" t="s">
        <v>52384</v>
      </c>
      <c r="B56442" s="51">
        <v>44841.262835648144</v>
      </c>
    </row>
    <row r="56443" spans="1:2">
      <c r="A56443" t="s">
        <v>52343</v>
      </c>
      <c r="B56443" s="51">
        <v>44841.264097222222</v>
      </c>
    </row>
    <row r="56444" spans="1:2">
      <c r="A56444" t="s">
        <v>52385</v>
      </c>
      <c r="B56444" s="51">
        <v>44841.264131944445</v>
      </c>
    </row>
    <row r="56445" spans="1:2">
      <c r="A56445" t="s">
        <v>52428</v>
      </c>
      <c r="B56445" s="51">
        <v>44841.265196759261</v>
      </c>
    </row>
    <row r="56446" spans="1:2">
      <c r="A56446" t="s">
        <v>52386</v>
      </c>
      <c r="B56446" s="51">
        <v>44841.26835648148</v>
      </c>
    </row>
    <row r="56447" spans="1:2">
      <c r="A56447" t="s">
        <v>52406</v>
      </c>
      <c r="B56447" s="51">
        <v>44841.268368055556</v>
      </c>
    </row>
    <row r="56448" spans="1:2">
      <c r="A56448" t="s">
        <v>52429</v>
      </c>
      <c r="B56448" s="51">
        <v>44841.268587962964</v>
      </c>
    </row>
    <row r="56449" spans="1:2">
      <c r="A56449" t="s">
        <v>52344</v>
      </c>
      <c r="B56449" s="51">
        <v>44841.27034722222</v>
      </c>
    </row>
    <row r="56450" spans="1:2">
      <c r="A56450" t="s">
        <v>52407</v>
      </c>
      <c r="B56450" s="51">
        <v>44841.270821759259</v>
      </c>
    </row>
    <row r="56451" spans="1:2">
      <c r="A56451" t="s">
        <v>52430</v>
      </c>
      <c r="B56451" s="51">
        <v>44841.271435185183</v>
      </c>
    </row>
    <row r="56452" spans="1:2">
      <c r="A56452" t="s">
        <v>52387</v>
      </c>
      <c r="B56452" s="51">
        <v>44841.273310185185</v>
      </c>
    </row>
    <row r="56453" spans="1:2">
      <c r="A56453" t="s">
        <v>52431</v>
      </c>
      <c r="B56453" s="51">
        <v>44841.275011574071</v>
      </c>
    </row>
    <row r="56454" spans="1:2">
      <c r="A56454" t="s">
        <v>52432</v>
      </c>
      <c r="B56454" s="51">
        <v>44841.27851851852</v>
      </c>
    </row>
    <row r="56455" spans="1:2">
      <c r="A56455" t="s">
        <v>52405</v>
      </c>
      <c r="B56455" s="51">
        <v>44841.282106481478</v>
      </c>
    </row>
    <row r="56456" spans="1:2">
      <c r="A56456" t="s">
        <v>52433</v>
      </c>
      <c r="B56456" s="51">
        <v>44841.28293981481</v>
      </c>
    </row>
    <row r="56457" spans="1:2">
      <c r="A56457" t="s">
        <v>52345</v>
      </c>
      <c r="B56457" s="51">
        <v>44841.283043981479</v>
      </c>
    </row>
    <row r="56458" spans="1:2">
      <c r="A56458" t="s">
        <v>52388</v>
      </c>
      <c r="B56458" s="51">
        <v>44841.284212962964</v>
      </c>
    </row>
    <row r="56459" spans="1:2">
      <c r="A56459" t="s">
        <v>52434</v>
      </c>
      <c r="B56459" s="51">
        <v>44841.286076388889</v>
      </c>
    </row>
    <row r="56460" spans="1:2">
      <c r="A56460" t="s">
        <v>52481</v>
      </c>
      <c r="B56460" s="51">
        <v>44841.286886574075</v>
      </c>
    </row>
    <row r="56461" spans="1:2">
      <c r="A56461" t="s">
        <v>52389</v>
      </c>
      <c r="B56461" s="51">
        <v>44841.287453703699</v>
      </c>
    </row>
    <row r="56462" spans="1:2">
      <c r="A56462" t="s">
        <v>52404</v>
      </c>
      <c r="B56462" s="51">
        <v>44841.28837962963</v>
      </c>
    </row>
    <row r="56463" spans="1:2">
      <c r="A56463" t="s">
        <v>52346</v>
      </c>
      <c r="B56463" s="51">
        <v>44841.288495370369</v>
      </c>
    </row>
    <row r="56464" spans="1:2">
      <c r="A56464" t="s">
        <v>52435</v>
      </c>
      <c r="B56464" s="51">
        <v>44841.288935185185</v>
      </c>
    </row>
    <row r="56465" spans="1:2">
      <c r="A56465" t="s">
        <v>52390</v>
      </c>
      <c r="B56465" s="51">
        <v>44841.29075231481</v>
      </c>
    </row>
    <row r="56466" spans="1:2">
      <c r="A56466" t="s">
        <v>52482</v>
      </c>
      <c r="B56466" s="51">
        <v>44841.291273148148</v>
      </c>
    </row>
    <row r="56467" spans="1:2">
      <c r="A56467" t="s">
        <v>52436</v>
      </c>
      <c r="B56467" s="51">
        <v>44841.292337962965</v>
      </c>
    </row>
    <row r="56468" spans="1:2">
      <c r="A56468" t="s">
        <v>52347</v>
      </c>
      <c r="B56468" s="51">
        <v>44841.292673611111</v>
      </c>
    </row>
    <row r="56469" spans="1:2">
      <c r="A56469" t="s">
        <v>52391</v>
      </c>
      <c r="B56469" s="51">
        <v>44841.297523148147</v>
      </c>
    </row>
    <row r="56470" spans="1:2">
      <c r="A56470" t="s">
        <v>52437</v>
      </c>
      <c r="B56470" s="51">
        <v>44841.29855324074</v>
      </c>
    </row>
    <row r="56471" spans="1:2">
      <c r="A56471" t="s">
        <v>52508</v>
      </c>
      <c r="B56471" s="51">
        <v>44841.299259259256</v>
      </c>
    </row>
    <row r="56472" spans="1:2">
      <c r="A56472" t="s">
        <v>52392</v>
      </c>
      <c r="B56472" s="51">
        <v>44841.30097222222</v>
      </c>
    </row>
    <row r="56473" spans="1:2">
      <c r="A56473" t="s">
        <v>52438</v>
      </c>
      <c r="B56473" s="51">
        <v>44841.301678240736</v>
      </c>
    </row>
    <row r="56474" spans="1:2">
      <c r="A56474" t="s">
        <v>52393</v>
      </c>
      <c r="B56474" s="51">
        <v>44841.304479166662</v>
      </c>
    </row>
    <row r="56475" spans="1:2">
      <c r="A56475" t="s">
        <v>52439</v>
      </c>
      <c r="B56475" s="51">
        <v>44841.305821759255</v>
      </c>
    </row>
    <row r="56476" spans="1:2">
      <c r="A56476" t="s">
        <v>52394</v>
      </c>
      <c r="B56476" s="51">
        <v>44841.305972222217</v>
      </c>
    </row>
    <row r="56477" spans="1:2">
      <c r="A56477" t="s">
        <v>52395</v>
      </c>
      <c r="B56477" s="51">
        <v>44841.308275462958</v>
      </c>
    </row>
    <row r="56478" spans="1:2">
      <c r="A56478" t="s">
        <v>52396</v>
      </c>
      <c r="B56478" s="51">
        <v>44841.312233796292</v>
      </c>
    </row>
    <row r="56479" spans="1:2">
      <c r="A56479" t="s">
        <v>52401</v>
      </c>
      <c r="B56479" s="51">
        <v>44841.315138888887</v>
      </c>
    </row>
    <row r="56480" spans="1:2">
      <c r="A56480" t="s">
        <v>52509</v>
      </c>
      <c r="B56480" s="51">
        <v>44841.316331018519</v>
      </c>
    </row>
    <row r="56481" spans="1:2">
      <c r="A56481" t="s">
        <v>52402</v>
      </c>
      <c r="B56481" s="51">
        <v>44841.318368055552</v>
      </c>
    </row>
    <row r="56482" spans="1:2">
      <c r="A56482" t="s">
        <v>52397</v>
      </c>
      <c r="B56482" s="51">
        <v>44841.319027777776</v>
      </c>
    </row>
    <row r="56483" spans="1:2">
      <c r="A56483" t="s">
        <v>52440</v>
      </c>
      <c r="B56483" s="51">
        <v>44841.319907407407</v>
      </c>
    </row>
    <row r="56484" spans="1:2">
      <c r="A56484" t="s">
        <v>52510</v>
      </c>
      <c r="B56484" s="51">
        <v>44841.321041666662</v>
      </c>
    </row>
    <row r="56485" spans="1:2">
      <c r="A56485" t="s">
        <v>52483</v>
      </c>
      <c r="B56485" s="51">
        <v>44841.323206018518</v>
      </c>
    </row>
    <row r="56486" spans="1:2">
      <c r="A56486" t="s">
        <v>52441</v>
      </c>
      <c r="B56486" s="51">
        <v>44841.32366898148</v>
      </c>
    </row>
    <row r="56487" spans="1:2">
      <c r="A56487" t="s">
        <v>52398</v>
      </c>
      <c r="B56487" s="51">
        <v>44841.326307870368</v>
      </c>
    </row>
    <row r="56488" spans="1:2">
      <c r="A56488" t="s">
        <v>52362</v>
      </c>
      <c r="B56488" s="51">
        <v>44841.329108796293</v>
      </c>
    </row>
    <row r="56489" spans="1:2">
      <c r="A56489" t="s">
        <v>52403</v>
      </c>
      <c r="B56489" s="51">
        <v>44841.330729166664</v>
      </c>
    </row>
    <row r="56490" spans="1:2">
      <c r="A56490" t="s">
        <v>52363</v>
      </c>
      <c r="B56490" s="51">
        <v>44841.331030092588</v>
      </c>
    </row>
    <row r="56491" spans="1:2">
      <c r="A56491" t="s">
        <v>52442</v>
      </c>
      <c r="B56491" s="51">
        <v>44841.332997685182</v>
      </c>
    </row>
    <row r="56492" spans="1:2">
      <c r="A56492" t="s">
        <v>52364</v>
      </c>
      <c r="B56492" s="51">
        <v>44841.334120370368</v>
      </c>
    </row>
    <row r="56493" spans="1:2">
      <c r="A56493" t="s">
        <v>52417</v>
      </c>
      <c r="B56493" s="51">
        <v>44841.334791666668</v>
      </c>
    </row>
    <row r="56494" spans="1:2">
      <c r="A56494" t="s">
        <v>52443</v>
      </c>
      <c r="B56494" s="51">
        <v>44841.336805555555</v>
      </c>
    </row>
    <row r="56495" spans="1:2">
      <c r="A56495" t="s">
        <v>52365</v>
      </c>
      <c r="B56495" s="51">
        <v>44841.33829861111</v>
      </c>
    </row>
    <row r="56496" spans="1:2">
      <c r="A56496" t="s">
        <v>52366</v>
      </c>
      <c r="B56496" s="51">
        <v>44841.340046296296</v>
      </c>
    </row>
    <row r="56497" spans="1:2">
      <c r="A56497" t="s">
        <v>52444</v>
      </c>
      <c r="B56497" s="51">
        <v>44841.341284722221</v>
      </c>
    </row>
    <row r="56498" spans="1:2">
      <c r="A56498" t="s">
        <v>52356</v>
      </c>
      <c r="B56498" s="51">
        <v>44841.342847222222</v>
      </c>
    </row>
    <row r="56499" spans="1:2">
      <c r="A56499" t="s">
        <v>52445</v>
      </c>
      <c r="B56499" s="51">
        <v>44841.343773148146</v>
      </c>
    </row>
    <row r="56500" spans="1:2">
      <c r="A56500" t="s">
        <v>52348</v>
      </c>
      <c r="B56500" s="51">
        <v>44841.344479166662</v>
      </c>
    </row>
    <row r="56501" spans="1:2">
      <c r="A56501" t="s">
        <v>52418</v>
      </c>
      <c r="B56501" s="51">
        <v>44841.344652777778</v>
      </c>
    </row>
    <row r="56502" spans="1:2">
      <c r="A56502" t="s">
        <v>52357</v>
      </c>
      <c r="B56502" s="51">
        <v>44841.34538194444</v>
      </c>
    </row>
    <row r="56503" spans="1:2">
      <c r="A56503" t="s">
        <v>52419</v>
      </c>
      <c r="B56503" s="51">
        <v>44841.347013888888</v>
      </c>
    </row>
    <row r="56504" spans="1:2">
      <c r="A56504" t="s">
        <v>52446</v>
      </c>
      <c r="B56504" s="51">
        <v>44841.348055555551</v>
      </c>
    </row>
    <row r="56505" spans="1:2">
      <c r="A56505" t="s">
        <v>52358</v>
      </c>
      <c r="B56505" s="51">
        <v>44841.348217592589</v>
      </c>
    </row>
    <row r="56506" spans="1:2">
      <c r="A56506" t="s">
        <v>52420</v>
      </c>
      <c r="B56506" s="51">
        <v>44841.349247685182</v>
      </c>
    </row>
    <row r="56507" spans="1:2">
      <c r="A56507" t="s">
        <v>52447</v>
      </c>
      <c r="B56507" s="51">
        <v>44841.351423611108</v>
      </c>
    </row>
    <row r="56508" spans="1:2">
      <c r="A56508" t="s">
        <v>52359</v>
      </c>
      <c r="B56508" s="51">
        <v>44841.351423611108</v>
      </c>
    </row>
    <row r="56509" spans="1:2">
      <c r="A56509" t="s">
        <v>52421</v>
      </c>
      <c r="B56509" s="51">
        <v>44841.351759259254</v>
      </c>
    </row>
    <row r="56510" spans="1:2">
      <c r="A56510" t="s">
        <v>52448</v>
      </c>
      <c r="B56510" s="51">
        <v>44841.354386574072</v>
      </c>
    </row>
    <row r="56511" spans="1:2">
      <c r="A56511" t="s">
        <v>52415</v>
      </c>
      <c r="B56511" s="51">
        <v>44841.354594907403</v>
      </c>
    </row>
    <row r="56512" spans="1:2">
      <c r="A56512" t="s">
        <v>52360</v>
      </c>
      <c r="B56512" s="51">
        <v>44841.354780092588</v>
      </c>
    </row>
    <row r="56513" spans="1:2">
      <c r="A56513" t="s">
        <v>52416</v>
      </c>
      <c r="B56513" s="51">
        <v>44841.357071759259</v>
      </c>
    </row>
    <row r="56514" spans="1:2">
      <c r="A56514" t="s">
        <v>52449</v>
      </c>
      <c r="B56514" s="51">
        <v>44841.358240740738</v>
      </c>
    </row>
    <row r="56515" spans="1:2">
      <c r="A56515" t="s">
        <v>52361</v>
      </c>
      <c r="B56515" s="51">
        <v>44841.358495370368</v>
      </c>
    </row>
    <row r="56516" spans="1:2">
      <c r="A56516" t="s">
        <v>52367</v>
      </c>
      <c r="B56516" s="51">
        <v>44841.360451388886</v>
      </c>
    </row>
    <row r="56517" spans="1:2">
      <c r="A56517" t="s">
        <v>52450</v>
      </c>
      <c r="B56517" s="51">
        <v>44841.361469907402</v>
      </c>
    </row>
    <row r="56518" spans="1:2">
      <c r="A56518" t="s">
        <v>52368</v>
      </c>
      <c r="B56518" s="51">
        <v>44841.36237268518</v>
      </c>
    </row>
    <row r="56519" spans="1:2">
      <c r="A56519" t="s">
        <v>52451</v>
      </c>
      <c r="B56519" s="51">
        <v>44841.365266203698</v>
      </c>
    </row>
    <row r="56520" spans="1:2">
      <c r="A56520" t="s">
        <v>52452</v>
      </c>
      <c r="B56520" s="51">
        <v>44841.369409722218</v>
      </c>
    </row>
    <row r="56521" spans="1:2">
      <c r="A56521" t="s">
        <v>52369</v>
      </c>
      <c r="B56521" s="51">
        <v>44841.369895833333</v>
      </c>
    </row>
    <row r="56522" spans="1:2">
      <c r="A56522" t="s">
        <v>52370</v>
      </c>
      <c r="B56522" s="51">
        <v>44841.372164351851</v>
      </c>
    </row>
    <row r="56523" spans="1:2">
      <c r="A56523" t="s">
        <v>52371</v>
      </c>
      <c r="B56523" s="51">
        <v>44841.373842592591</v>
      </c>
    </row>
    <row r="56524" spans="1:2">
      <c r="A56524" t="s">
        <v>52453</v>
      </c>
      <c r="B56524" s="51">
        <v>44841.375023148146</v>
      </c>
    </row>
    <row r="56525" spans="1:2">
      <c r="A56525" t="s">
        <v>52372</v>
      </c>
      <c r="B56525" s="51">
        <v>44841.375671296293</v>
      </c>
    </row>
    <row r="56526" spans="1:2">
      <c r="A56526" t="s">
        <v>52412</v>
      </c>
      <c r="B56526" s="51">
        <v>44841.376712962963</v>
      </c>
    </row>
    <row r="56527" spans="1:2">
      <c r="A56527" t="s">
        <v>52454</v>
      </c>
      <c r="B56527" s="51">
        <v>44841.381898148145</v>
      </c>
    </row>
    <row r="56528" spans="1:2">
      <c r="A56528" t="s">
        <v>52413</v>
      </c>
      <c r="B56528" s="51">
        <v>44841.386527777773</v>
      </c>
    </row>
    <row r="56529" spans="1:2">
      <c r="A56529" t="s">
        <v>52349</v>
      </c>
      <c r="B56529" s="51">
        <v>44841.386527777773</v>
      </c>
    </row>
    <row r="56530" spans="1:2">
      <c r="A56530" t="s">
        <v>52373</v>
      </c>
      <c r="B56530" s="51">
        <v>44841.395023148143</v>
      </c>
    </row>
    <row r="56531" spans="1:2">
      <c r="A56531" t="s">
        <v>52484</v>
      </c>
      <c r="B56531" s="51">
        <v>44841.395891203705</v>
      </c>
    </row>
    <row r="56532" spans="1:2">
      <c r="A56532" t="s">
        <v>52485</v>
      </c>
      <c r="B56532" s="51">
        <v>44841.400995370372</v>
      </c>
    </row>
    <row r="56533" spans="1:2">
      <c r="A56533" t="s">
        <v>52350</v>
      </c>
      <c r="B56533" s="51">
        <v>44841.406458333331</v>
      </c>
    </row>
    <row r="56534" spans="1:2">
      <c r="A56534" t="s">
        <v>52351</v>
      </c>
      <c r="B56534" s="51">
        <v>44841.411770833329</v>
      </c>
    </row>
    <row r="56535" spans="1:2">
      <c r="A56535" t="s">
        <v>52489</v>
      </c>
      <c r="B56535" s="51">
        <v>44841.414317129631</v>
      </c>
    </row>
    <row r="56536" spans="1:2">
      <c r="A56536" t="s">
        <v>52465</v>
      </c>
      <c r="B56536" s="51">
        <v>44841.417094907403</v>
      </c>
    </row>
    <row r="56537" spans="1:2">
      <c r="A56537" t="s">
        <v>52466</v>
      </c>
      <c r="B56537" s="51">
        <v>44841.419814814813</v>
      </c>
    </row>
    <row r="56538" spans="1:2">
      <c r="A56538" t="s">
        <v>52467</v>
      </c>
      <c r="B56538" s="51">
        <v>44841.421782407408</v>
      </c>
    </row>
    <row r="56539" spans="1:2">
      <c r="A56539" t="s">
        <v>52468</v>
      </c>
      <c r="B56539" s="51">
        <v>44841.423854166664</v>
      </c>
    </row>
    <row r="56540" spans="1:2">
      <c r="A56540" t="s">
        <v>52469</v>
      </c>
      <c r="B56540" s="51">
        <v>44841.425636574073</v>
      </c>
    </row>
    <row r="56541" spans="1:2">
      <c r="A56541" t="s">
        <v>52470</v>
      </c>
      <c r="B56541" s="51">
        <v>44841.427118055552</v>
      </c>
    </row>
    <row r="56542" spans="1:2">
      <c r="A56542" t="s">
        <v>52352</v>
      </c>
      <c r="B56542" s="51">
        <v>44841.427615740737</v>
      </c>
    </row>
    <row r="56543" spans="1:2">
      <c r="A56543" t="s">
        <v>52486</v>
      </c>
      <c r="B56543" s="51">
        <v>44841.4374537037</v>
      </c>
    </row>
    <row r="56544" spans="1:2">
      <c r="A56544" t="s">
        <v>52490</v>
      </c>
      <c r="B56544" s="51">
        <v>44841.43913194444</v>
      </c>
    </row>
    <row r="56545" spans="1:2">
      <c r="A56545" t="s">
        <v>52456</v>
      </c>
      <c r="B56545" s="51">
        <v>44841.444328703699</v>
      </c>
    </row>
    <row r="56546" spans="1:2">
      <c r="A56546" t="s">
        <v>52487</v>
      </c>
      <c r="B56546" s="51">
        <v>44841.446111111109</v>
      </c>
    </row>
    <row r="56547" spans="1:2">
      <c r="A56547" t="s">
        <v>52374</v>
      </c>
      <c r="B56547" s="51">
        <v>44841.448680555557</v>
      </c>
    </row>
    <row r="56548" spans="1:2">
      <c r="A56548" t="s">
        <v>52455</v>
      </c>
      <c r="B56548" s="51">
        <v>44841.448854166665</v>
      </c>
    </row>
    <row r="56549" spans="1:2">
      <c r="A56549" t="s">
        <v>52491</v>
      </c>
      <c r="B56549" s="51">
        <v>44841.456990740742</v>
      </c>
    </row>
    <row r="56550" spans="1:2">
      <c r="A56550" t="s">
        <v>52353</v>
      </c>
      <c r="B56550" s="51">
        <v>44841.461493055554</v>
      </c>
    </row>
    <row r="56551" spans="1:2">
      <c r="A56551" t="s">
        <v>52457</v>
      </c>
      <c r="B56551" s="51">
        <v>44841.468935185185</v>
      </c>
    </row>
    <row r="56552" spans="1:2">
      <c r="A56552" t="s">
        <v>52492</v>
      </c>
      <c r="B56552" s="51">
        <v>44841.471296296295</v>
      </c>
    </row>
    <row r="56553" spans="1:2">
      <c r="A56553" t="s">
        <v>52493</v>
      </c>
      <c r="B56553" s="51">
        <v>44841.490914351853</v>
      </c>
    </row>
    <row r="56554" spans="1:2">
      <c r="A56554" t="s">
        <v>52458</v>
      </c>
      <c r="B56554" s="51">
        <v>44841.500104166662</v>
      </c>
    </row>
    <row r="56555" spans="1:2">
      <c r="A56555" t="s">
        <v>52459</v>
      </c>
      <c r="B56555" s="51">
        <v>44841.502939814811</v>
      </c>
    </row>
    <row r="56556" spans="1:2">
      <c r="A56556" t="s">
        <v>52354</v>
      </c>
      <c r="B56556" s="51">
        <v>44841.506805555553</v>
      </c>
    </row>
    <row r="56557" spans="1:2">
      <c r="A56557" t="s">
        <v>52460</v>
      </c>
      <c r="B56557" s="51">
        <v>44841.524456018517</v>
      </c>
    </row>
    <row r="56558" spans="1:2">
      <c r="A56558" t="s">
        <v>52461</v>
      </c>
      <c r="B56558" s="51">
        <v>44841.537824074076</v>
      </c>
    </row>
    <row r="56559" spans="1:2">
      <c r="A56559" t="s">
        <v>52494</v>
      </c>
      <c r="B56559" s="51">
        <v>44841.550532407404</v>
      </c>
    </row>
    <row r="56560" spans="1:2">
      <c r="A56560" t="s">
        <v>52462</v>
      </c>
      <c r="B56560" s="51">
        <v>44841.552361111106</v>
      </c>
    </row>
    <row r="56561" spans="1:2">
      <c r="A56561" t="s">
        <v>52495</v>
      </c>
      <c r="B56561" s="51">
        <v>44841.5546412037</v>
      </c>
    </row>
    <row r="56562" spans="1:2">
      <c r="A56562" t="s">
        <v>52496</v>
      </c>
      <c r="B56562" s="51">
        <v>44841.559016203704</v>
      </c>
    </row>
    <row r="56563" spans="1:2">
      <c r="A56563" t="s">
        <v>52497</v>
      </c>
      <c r="B56563" s="51">
        <v>44841.560868055552</v>
      </c>
    </row>
    <row r="56564" spans="1:2">
      <c r="A56564" t="s">
        <v>52463</v>
      </c>
      <c r="B56564" s="51">
        <v>44841.561736111107</v>
      </c>
    </row>
    <row r="56565" spans="1:2">
      <c r="A56565" t="s">
        <v>52498</v>
      </c>
      <c r="B56565" s="51">
        <v>44841.566932870366</v>
      </c>
    </row>
    <row r="56566" spans="1:2">
      <c r="A56566" t="s">
        <v>52464</v>
      </c>
      <c r="B56566" s="51">
        <v>44841.586539351847</v>
      </c>
    </row>
    <row r="56567" spans="1:2">
      <c r="A56567" t="s">
        <v>52499</v>
      </c>
      <c r="B56567" s="51">
        <v>44841.597118055557</v>
      </c>
    </row>
    <row r="56568" spans="1:2">
      <c r="A56568" t="s">
        <v>52500</v>
      </c>
      <c r="B56568" s="51">
        <v>44841.603912037033</v>
      </c>
    </row>
    <row r="56569" spans="1:2">
      <c r="A56569" t="s">
        <v>52501</v>
      </c>
      <c r="B56569" s="51">
        <v>44841.620833333334</v>
      </c>
    </row>
    <row r="56570" spans="1:2">
      <c r="A56570" t="s">
        <v>52502</v>
      </c>
      <c r="B56570" s="51">
        <v>44841.628784722219</v>
      </c>
    </row>
    <row r="56571" spans="1:2">
      <c r="A56571" t="s">
        <v>52503</v>
      </c>
      <c r="B56571" s="51">
        <v>44841.63175925926</v>
      </c>
    </row>
    <row r="56572" spans="1:2">
      <c r="A56572" t="s">
        <v>52355</v>
      </c>
      <c r="B56572" s="51">
        <v>44841.636261574073</v>
      </c>
    </row>
    <row r="56573" spans="1:2">
      <c r="A56573" t="s">
        <v>52504</v>
      </c>
      <c r="B56573" s="51">
        <v>44841.640370370369</v>
      </c>
    </row>
    <row r="56574" spans="1:2">
      <c r="A56574" t="s">
        <v>52505</v>
      </c>
      <c r="B56574" s="51">
        <v>44841.64335648148</v>
      </c>
    </row>
    <row r="56575" spans="1:2">
      <c r="A56575" t="s">
        <v>52506</v>
      </c>
      <c r="B56575" s="51">
        <v>44841.647453703699</v>
      </c>
    </row>
    <row r="56576" spans="1:2">
      <c r="A56576" t="s">
        <v>52414</v>
      </c>
      <c r="B56576" s="51">
        <v>44841.665219907409</v>
      </c>
    </row>
    <row r="56577" spans="1:2">
      <c r="A56577" t="s">
        <v>52507</v>
      </c>
      <c r="B56577" s="51">
        <v>44841.670300925922</v>
      </c>
    </row>
    <row r="56578" spans="1:2">
      <c r="A56578" t="s">
        <v>52511</v>
      </c>
      <c r="B56578" s="51">
        <v>44842</v>
      </c>
    </row>
    <row r="56579" spans="1:2">
      <c r="A56579" t="s">
        <v>52512</v>
      </c>
      <c r="B56579" s="51">
        <v>44842</v>
      </c>
    </row>
    <row r="56580" spans="1:2">
      <c r="A56580" t="s">
        <v>52513</v>
      </c>
      <c r="B56580" s="51">
        <v>44842</v>
      </c>
    </row>
    <row r="56581" spans="1:2">
      <c r="A56581" t="s">
        <v>52514</v>
      </c>
      <c r="B56581" s="51">
        <v>44842</v>
      </c>
    </row>
    <row r="56582" spans="1:2">
      <c r="A56582" t="s">
        <v>52515</v>
      </c>
      <c r="B56582" s="51">
        <v>44842</v>
      </c>
    </row>
    <row r="56583" spans="1:2">
      <c r="A56583" t="s">
        <v>52516</v>
      </c>
      <c r="B56583" s="51">
        <v>44842</v>
      </c>
    </row>
    <row r="56584" spans="1:2">
      <c r="A56584" t="s">
        <v>52517</v>
      </c>
      <c r="B56584" s="51">
        <v>44842</v>
      </c>
    </row>
    <row r="56585" spans="1:2">
      <c r="A56585" t="s">
        <v>52518</v>
      </c>
      <c r="B56585" s="51">
        <v>44842</v>
      </c>
    </row>
    <row r="56586" spans="1:2">
      <c r="A56586" t="s">
        <v>52519</v>
      </c>
      <c r="B56586" s="51">
        <v>44842</v>
      </c>
    </row>
    <row r="56587" spans="1:2">
      <c r="A56587" t="s">
        <v>52520</v>
      </c>
      <c r="B56587" s="51">
        <v>44842</v>
      </c>
    </row>
    <row r="56588" spans="1:2">
      <c r="A56588" t="s">
        <v>52521</v>
      </c>
      <c r="B56588" s="51">
        <v>44842</v>
      </c>
    </row>
    <row r="56589" spans="1:2">
      <c r="A56589" t="s">
        <v>52522</v>
      </c>
      <c r="B56589" s="51">
        <v>44842</v>
      </c>
    </row>
    <row r="56590" spans="1:2">
      <c r="A56590" t="s">
        <v>52523</v>
      </c>
      <c r="B56590" s="51">
        <v>44842</v>
      </c>
    </row>
    <row r="56591" spans="1:2">
      <c r="A56591" t="s">
        <v>52524</v>
      </c>
      <c r="B56591" s="51">
        <v>44842</v>
      </c>
    </row>
    <row r="56592" spans="1:2">
      <c r="A56592" t="s">
        <v>52525</v>
      </c>
      <c r="B56592" s="51">
        <v>44842</v>
      </c>
    </row>
    <row r="56593" spans="1:2">
      <c r="A56593" t="s">
        <v>52526</v>
      </c>
      <c r="B56593" s="51">
        <v>44842</v>
      </c>
    </row>
    <row r="56594" spans="1:2">
      <c r="A56594" t="s">
        <v>52527</v>
      </c>
      <c r="B56594" s="51">
        <v>44842</v>
      </c>
    </row>
    <row r="56595" spans="1:2">
      <c r="A56595" t="s">
        <v>52528</v>
      </c>
      <c r="B56595" s="51">
        <v>44842</v>
      </c>
    </row>
    <row r="56596" spans="1:2">
      <c r="A56596" t="s">
        <v>52529</v>
      </c>
      <c r="B56596" s="51">
        <v>44842</v>
      </c>
    </row>
    <row r="56597" spans="1:2">
      <c r="A56597" t="s">
        <v>52530</v>
      </c>
      <c r="B56597" s="51">
        <v>44842</v>
      </c>
    </row>
    <row r="56598" spans="1:2">
      <c r="A56598" t="s">
        <v>52531</v>
      </c>
      <c r="B56598" s="51">
        <v>44842</v>
      </c>
    </row>
    <row r="56599" spans="1:2">
      <c r="A56599" t="s">
        <v>52532</v>
      </c>
      <c r="B56599" s="51">
        <v>44842</v>
      </c>
    </row>
    <row r="56600" spans="1:2">
      <c r="A56600" t="s">
        <v>52533</v>
      </c>
      <c r="B56600" s="51">
        <v>44842</v>
      </c>
    </row>
    <row r="56601" spans="1:2">
      <c r="A56601" t="s">
        <v>52534</v>
      </c>
      <c r="B56601" s="51">
        <v>44842</v>
      </c>
    </row>
    <row r="56602" spans="1:2">
      <c r="A56602" t="s">
        <v>52535</v>
      </c>
      <c r="B56602" s="51">
        <v>44842</v>
      </c>
    </row>
    <row r="56603" spans="1:2">
      <c r="A56603" t="s">
        <v>52536</v>
      </c>
      <c r="B56603" s="51">
        <v>44842</v>
      </c>
    </row>
    <row r="56604" spans="1:2">
      <c r="A56604" t="s">
        <v>52537</v>
      </c>
      <c r="B56604" s="51">
        <v>44842</v>
      </c>
    </row>
    <row r="56605" spans="1:2">
      <c r="A56605" t="s">
        <v>52538</v>
      </c>
      <c r="B56605" s="51">
        <v>44842</v>
      </c>
    </row>
    <row r="56606" spans="1:2">
      <c r="A56606" t="s">
        <v>52539</v>
      </c>
      <c r="B56606" s="51">
        <v>44842</v>
      </c>
    </row>
    <row r="56607" spans="1:2">
      <c r="A56607" t="s">
        <v>52540</v>
      </c>
      <c r="B56607" s="51">
        <v>44842</v>
      </c>
    </row>
    <row r="56608" spans="1:2">
      <c r="A56608" t="s">
        <v>52541</v>
      </c>
      <c r="B56608" s="51">
        <v>44842</v>
      </c>
    </row>
    <row r="56609" spans="1:2">
      <c r="A56609" t="s">
        <v>52542</v>
      </c>
      <c r="B56609" s="51">
        <v>44842</v>
      </c>
    </row>
    <row r="56610" spans="1:2">
      <c r="A56610" t="s">
        <v>52543</v>
      </c>
      <c r="B56610" s="51">
        <v>44842</v>
      </c>
    </row>
    <row r="56611" spans="1:2">
      <c r="A56611" t="s">
        <v>52544</v>
      </c>
      <c r="B56611" s="51">
        <v>44842</v>
      </c>
    </row>
    <row r="56612" spans="1:2">
      <c r="A56612" t="s">
        <v>52545</v>
      </c>
      <c r="B56612" s="51">
        <v>44842</v>
      </c>
    </row>
    <row r="56613" spans="1:2">
      <c r="A56613" t="s">
        <v>52546</v>
      </c>
      <c r="B56613" s="51">
        <v>44842</v>
      </c>
    </row>
    <row r="56614" spans="1:2">
      <c r="A56614" t="s">
        <v>52547</v>
      </c>
      <c r="B56614" s="51">
        <v>44842</v>
      </c>
    </row>
    <row r="56615" spans="1:2">
      <c r="A56615" t="s">
        <v>52543</v>
      </c>
      <c r="B56615" s="51">
        <v>44842.162939814814</v>
      </c>
    </row>
    <row r="56616" spans="1:2">
      <c r="A56616" t="s">
        <v>52544</v>
      </c>
      <c r="B56616" s="51">
        <v>44842.171608796292</v>
      </c>
    </row>
    <row r="56617" spans="1:2">
      <c r="A56617" t="s">
        <v>52545</v>
      </c>
      <c r="B56617" s="51">
        <v>44842.19258101852</v>
      </c>
    </row>
    <row r="56618" spans="1:2">
      <c r="A56618" t="s">
        <v>52546</v>
      </c>
      <c r="B56618" s="51">
        <v>44842.196828703702</v>
      </c>
    </row>
    <row r="56619" spans="1:2">
      <c r="A56619" t="s">
        <v>52521</v>
      </c>
      <c r="B56619" s="51">
        <v>44842.208726851852</v>
      </c>
    </row>
    <row r="56620" spans="1:2">
      <c r="A56620" t="s">
        <v>52522</v>
      </c>
      <c r="B56620" s="51">
        <v>44842.211192129631</v>
      </c>
    </row>
    <row r="56621" spans="1:2">
      <c r="A56621" t="s">
        <v>52523</v>
      </c>
      <c r="B56621" s="51">
        <v>44842.214236111111</v>
      </c>
    </row>
    <row r="56622" spans="1:2">
      <c r="A56622" t="s">
        <v>52524</v>
      </c>
      <c r="B56622" s="51">
        <v>44842.230081018519</v>
      </c>
    </row>
    <row r="56623" spans="1:2">
      <c r="A56623" t="s">
        <v>52542</v>
      </c>
      <c r="B56623" s="51">
        <v>44842.230567129627</v>
      </c>
    </row>
    <row r="56624" spans="1:2">
      <c r="A56624" t="s">
        <v>52525</v>
      </c>
      <c r="B56624" s="51">
        <v>44842.261655092589</v>
      </c>
    </row>
    <row r="56625" spans="1:2">
      <c r="A56625" t="s">
        <v>52539</v>
      </c>
      <c r="B56625" s="51">
        <v>44842.266597222224</v>
      </c>
    </row>
    <row r="56626" spans="1:2">
      <c r="A56626" t="s">
        <v>52511</v>
      </c>
      <c r="B56626" s="51">
        <v>44842.269224537034</v>
      </c>
    </row>
    <row r="56627" spans="1:2">
      <c r="A56627" t="s">
        <v>52527</v>
      </c>
      <c r="B56627" s="51">
        <v>44842.358958333331</v>
      </c>
    </row>
    <row r="56628" spans="1:2">
      <c r="A56628" t="s">
        <v>52528</v>
      </c>
      <c r="B56628" s="51">
        <v>44842.366261574069</v>
      </c>
    </row>
    <row r="56629" spans="1:2">
      <c r="A56629" t="s">
        <v>52529</v>
      </c>
      <c r="B56629" s="51">
        <v>44842.379710648143</v>
      </c>
    </row>
    <row r="56630" spans="1:2">
      <c r="A56630" t="s">
        <v>52512</v>
      </c>
      <c r="B56630" s="51">
        <v>44842.383657407408</v>
      </c>
    </row>
    <row r="56631" spans="1:2">
      <c r="A56631" t="s">
        <v>52547</v>
      </c>
      <c r="B56631" s="51">
        <v>44842.389305555553</v>
      </c>
    </row>
    <row r="56632" spans="1:2">
      <c r="A56632" t="s">
        <v>52513</v>
      </c>
      <c r="B56632" s="51">
        <v>44842.390983796293</v>
      </c>
    </row>
    <row r="56633" spans="1:2">
      <c r="A56633" t="s">
        <v>52514</v>
      </c>
      <c r="B56633" s="51">
        <v>44842.419386574074</v>
      </c>
    </row>
    <row r="56634" spans="1:2">
      <c r="A56634" t="s">
        <v>52540</v>
      </c>
      <c r="B56634" s="51">
        <v>44842.419733796298</v>
      </c>
    </row>
    <row r="56635" spans="1:2">
      <c r="A56635" t="s">
        <v>52515</v>
      </c>
      <c r="B56635" s="51">
        <v>44842.432384259257</v>
      </c>
    </row>
    <row r="56636" spans="1:2">
      <c r="A56636" t="s">
        <v>52530</v>
      </c>
      <c r="B56636" s="51">
        <v>44842.442303240736</v>
      </c>
    </row>
    <row r="56637" spans="1:2">
      <c r="A56637" t="s">
        <v>52541</v>
      </c>
      <c r="B56637" s="51">
        <v>44842.450254629628</v>
      </c>
    </row>
    <row r="56638" spans="1:2">
      <c r="A56638" t="s">
        <v>52531</v>
      </c>
      <c r="B56638" s="51">
        <v>44842.467650462961</v>
      </c>
    </row>
    <row r="56639" spans="1:2">
      <c r="A56639" t="s">
        <v>52532</v>
      </c>
      <c r="B56639" s="51">
        <v>44842.479224537034</v>
      </c>
    </row>
    <row r="56640" spans="1:2">
      <c r="A56640" t="s">
        <v>52533</v>
      </c>
      <c r="B56640" s="51">
        <v>44842.49387731481</v>
      </c>
    </row>
    <row r="56641" spans="1:2">
      <c r="A56641" t="s">
        <v>52534</v>
      </c>
      <c r="B56641" s="51">
        <v>44842.531585648147</v>
      </c>
    </row>
    <row r="56642" spans="1:2">
      <c r="A56642" t="s">
        <v>52535</v>
      </c>
      <c r="B56642" s="51">
        <v>44842.540046296293</v>
      </c>
    </row>
    <row r="56643" spans="1:2">
      <c r="A56643" t="s">
        <v>52516</v>
      </c>
      <c r="B56643" s="51">
        <v>44842.543414351851</v>
      </c>
    </row>
    <row r="56644" spans="1:2">
      <c r="A56644" t="s">
        <v>52536</v>
      </c>
      <c r="B56644" s="51">
        <v>44842.552939814814</v>
      </c>
    </row>
    <row r="56645" spans="1:2">
      <c r="A56645" t="s">
        <v>52537</v>
      </c>
      <c r="B56645" s="51">
        <v>44842.567523148144</v>
      </c>
    </row>
    <row r="56646" spans="1:2">
      <c r="A56646" t="s">
        <v>52517</v>
      </c>
      <c r="B56646" s="51">
        <v>44842.570914351847</v>
      </c>
    </row>
    <row r="56647" spans="1:2">
      <c r="A56647" t="s">
        <v>52538</v>
      </c>
      <c r="B56647" s="51">
        <v>44842.575810185182</v>
      </c>
    </row>
    <row r="56648" spans="1:2">
      <c r="A56648" t="s">
        <v>52518</v>
      </c>
      <c r="B56648" s="51">
        <v>44842.579351851848</v>
      </c>
    </row>
    <row r="56649" spans="1:2">
      <c r="A56649" t="s">
        <v>52519</v>
      </c>
      <c r="B56649" s="51">
        <v>44842.586087962962</v>
      </c>
    </row>
    <row r="56650" spans="1:2">
      <c r="A56650" t="s">
        <v>52520</v>
      </c>
      <c r="B56650" s="51">
        <v>44842.602210648147</v>
      </c>
    </row>
    <row r="56651" spans="1:2">
      <c r="A56651" t="s">
        <v>52526</v>
      </c>
      <c r="B56651" s="51">
        <v>44842.611296296294</v>
      </c>
    </row>
    <row r="56652" spans="1:2">
      <c r="A56652" t="s">
        <v>52548</v>
      </c>
      <c r="B56652" s="51">
        <v>44843</v>
      </c>
    </row>
    <row r="56653" spans="1:2">
      <c r="A56653" t="s">
        <v>52549</v>
      </c>
      <c r="B56653" s="51">
        <v>44843</v>
      </c>
    </row>
    <row r="56654" spans="1:2">
      <c r="A56654" t="s">
        <v>52550</v>
      </c>
      <c r="B56654" s="51">
        <v>44843</v>
      </c>
    </row>
    <row r="56655" spans="1:2">
      <c r="A56655" t="s">
        <v>52551</v>
      </c>
      <c r="B56655" s="51">
        <v>44843</v>
      </c>
    </row>
    <row r="56656" spans="1:2">
      <c r="A56656" t="s">
        <v>52552</v>
      </c>
      <c r="B56656" s="51">
        <v>44843</v>
      </c>
    </row>
    <row r="56657" spans="1:2">
      <c r="A56657" t="s">
        <v>52553</v>
      </c>
      <c r="B56657" s="51">
        <v>44843</v>
      </c>
    </row>
    <row r="56658" spans="1:2">
      <c r="A56658" t="s">
        <v>52554</v>
      </c>
      <c r="B56658" s="51">
        <v>44843</v>
      </c>
    </row>
    <row r="56659" spans="1:2">
      <c r="A56659" t="s">
        <v>52555</v>
      </c>
      <c r="B56659" s="51">
        <v>44843</v>
      </c>
    </row>
    <row r="56660" spans="1:2">
      <c r="A56660" t="s">
        <v>52556</v>
      </c>
      <c r="B56660" s="51">
        <v>44843</v>
      </c>
    </row>
    <row r="56661" spans="1:2">
      <c r="A56661" t="s">
        <v>52557</v>
      </c>
      <c r="B56661" s="51">
        <v>44843</v>
      </c>
    </row>
    <row r="56662" spans="1:2">
      <c r="A56662" t="s">
        <v>52558</v>
      </c>
      <c r="B56662" s="51">
        <v>44843</v>
      </c>
    </row>
    <row r="56663" spans="1:2">
      <c r="A56663" t="s">
        <v>52559</v>
      </c>
      <c r="B56663" s="51">
        <v>44843</v>
      </c>
    </row>
    <row r="56664" spans="1:2">
      <c r="A56664" t="s">
        <v>52560</v>
      </c>
      <c r="B56664" s="51">
        <v>44843</v>
      </c>
    </row>
    <row r="56665" spans="1:2">
      <c r="A56665" t="s">
        <v>52561</v>
      </c>
      <c r="B56665" s="51">
        <v>44843</v>
      </c>
    </row>
    <row r="56666" spans="1:2">
      <c r="A56666" t="s">
        <v>52562</v>
      </c>
      <c r="B56666" s="51">
        <v>44843</v>
      </c>
    </row>
    <row r="56667" spans="1:2">
      <c r="A56667" t="s">
        <v>52563</v>
      </c>
      <c r="B56667" s="51">
        <v>44843</v>
      </c>
    </row>
    <row r="56668" spans="1:2">
      <c r="A56668" t="s">
        <v>52564</v>
      </c>
      <c r="B56668" s="51">
        <v>44843</v>
      </c>
    </row>
    <row r="56669" spans="1:2">
      <c r="A56669" t="s">
        <v>52565</v>
      </c>
      <c r="B56669" s="51">
        <v>44843</v>
      </c>
    </row>
    <row r="56670" spans="1:2">
      <c r="A56670" t="s">
        <v>52566</v>
      </c>
      <c r="B56670" s="51">
        <v>44843</v>
      </c>
    </row>
    <row r="56671" spans="1:2">
      <c r="A56671" t="s">
        <v>52567</v>
      </c>
      <c r="B56671" s="51">
        <v>44843</v>
      </c>
    </row>
    <row r="56672" spans="1:2">
      <c r="A56672" t="s">
        <v>52568</v>
      </c>
      <c r="B56672" s="51">
        <v>44843</v>
      </c>
    </row>
    <row r="56673" spans="1:2">
      <c r="A56673" t="s">
        <v>52569</v>
      </c>
      <c r="B56673" s="51">
        <v>44843</v>
      </c>
    </row>
    <row r="56674" spans="1:2">
      <c r="A56674" t="s">
        <v>52570</v>
      </c>
      <c r="B56674" s="51">
        <v>44843</v>
      </c>
    </row>
    <row r="56675" spans="1:2">
      <c r="A56675" t="s">
        <v>52571</v>
      </c>
      <c r="B56675" s="51">
        <v>44843</v>
      </c>
    </row>
    <row r="56676" spans="1:2">
      <c r="A56676" t="s">
        <v>52572</v>
      </c>
      <c r="B56676" s="51">
        <v>44843</v>
      </c>
    </row>
    <row r="56677" spans="1:2">
      <c r="A56677" t="s">
        <v>52573</v>
      </c>
      <c r="B56677" s="51">
        <v>44843</v>
      </c>
    </row>
    <row r="56678" spans="1:2">
      <c r="A56678" t="s">
        <v>52574</v>
      </c>
      <c r="B56678" s="51">
        <v>44843</v>
      </c>
    </row>
    <row r="56679" spans="1:2">
      <c r="A56679" t="s">
        <v>52575</v>
      </c>
      <c r="B56679" s="51">
        <v>44843</v>
      </c>
    </row>
    <row r="56680" spans="1:2">
      <c r="A56680" t="s">
        <v>52576</v>
      </c>
      <c r="B56680" s="51">
        <v>44843</v>
      </c>
    </row>
    <row r="56681" spans="1:2">
      <c r="A56681" t="s">
        <v>52577</v>
      </c>
      <c r="B56681" s="51">
        <v>44843</v>
      </c>
    </row>
    <row r="56682" spans="1:2">
      <c r="A56682" t="s">
        <v>52578</v>
      </c>
      <c r="B56682" s="51">
        <v>44843</v>
      </c>
    </row>
    <row r="56683" spans="1:2">
      <c r="A56683" t="s">
        <v>52579</v>
      </c>
      <c r="B56683" s="51">
        <v>44843</v>
      </c>
    </row>
    <row r="56684" spans="1:2">
      <c r="A56684" t="s">
        <v>52580</v>
      </c>
      <c r="B56684" s="51">
        <v>44843</v>
      </c>
    </row>
    <row r="56685" spans="1:2">
      <c r="A56685" t="s">
        <v>52581</v>
      </c>
      <c r="B56685" s="51">
        <v>44843</v>
      </c>
    </row>
    <row r="56686" spans="1:2">
      <c r="A56686" t="s">
        <v>52550</v>
      </c>
      <c r="B56686" s="51">
        <v>44843</v>
      </c>
    </row>
    <row r="56687" spans="1:2">
      <c r="A56687" t="s">
        <v>52328</v>
      </c>
      <c r="B56687" s="51">
        <v>44843</v>
      </c>
    </row>
    <row r="56688" spans="1:2">
      <c r="A56688" t="s">
        <v>52329</v>
      </c>
      <c r="B56688" s="51">
        <v>44843</v>
      </c>
    </row>
    <row r="56689" spans="1:2">
      <c r="A56689" t="s">
        <v>52551</v>
      </c>
      <c r="B56689" s="51">
        <v>44843</v>
      </c>
    </row>
    <row r="56690" spans="1:2">
      <c r="A56690" t="s">
        <v>52552</v>
      </c>
      <c r="B56690" s="51">
        <v>44843.262754629628</v>
      </c>
    </row>
    <row r="56691" spans="1:2">
      <c r="A56691" t="s">
        <v>52553</v>
      </c>
      <c r="B56691" s="51">
        <v>44843.266655092593</v>
      </c>
    </row>
    <row r="56692" spans="1:2">
      <c r="A56692" t="s">
        <v>52554</v>
      </c>
      <c r="B56692" s="51">
        <v>44843.282349537032</v>
      </c>
    </row>
    <row r="56693" spans="1:2">
      <c r="A56693" t="s">
        <v>52555</v>
      </c>
      <c r="B56693" s="51">
        <v>44843.28601851852</v>
      </c>
    </row>
    <row r="56694" spans="1:2">
      <c r="A56694" t="s">
        <v>52556</v>
      </c>
      <c r="B56694" s="51">
        <v>44843.288726851853</v>
      </c>
    </row>
    <row r="56695" spans="1:2">
      <c r="A56695" t="s">
        <v>52557</v>
      </c>
      <c r="B56695" s="51">
        <v>44843.41611111111</v>
      </c>
    </row>
    <row r="56696" spans="1:2">
      <c r="A56696" t="s">
        <v>52558</v>
      </c>
      <c r="B56696" s="51">
        <v>44843.445057870369</v>
      </c>
    </row>
    <row r="56697" spans="1:2">
      <c r="A56697" t="s">
        <v>52559</v>
      </c>
      <c r="B56697" s="51">
        <v>44843.453854166662</v>
      </c>
    </row>
    <row r="56698" spans="1:2">
      <c r="A56698" t="s">
        <v>52560</v>
      </c>
      <c r="B56698" s="51">
        <v>44843.462604166663</v>
      </c>
    </row>
    <row r="56699" spans="1:2">
      <c r="A56699" t="s">
        <v>52561</v>
      </c>
      <c r="B56699" s="51">
        <v>44843.465381944443</v>
      </c>
    </row>
    <row r="56700" spans="1:2">
      <c r="A56700" t="s">
        <v>52562</v>
      </c>
      <c r="B56700" s="51">
        <v>44843.481770833328</v>
      </c>
    </row>
    <row r="56701" spans="1:2">
      <c r="A56701" t="s">
        <v>52563</v>
      </c>
      <c r="B56701" s="51">
        <v>44843.488495370366</v>
      </c>
    </row>
    <row r="56702" spans="1:2">
      <c r="A56702" t="s">
        <v>52564</v>
      </c>
      <c r="B56702" s="51">
        <v>44843.492754629631</v>
      </c>
    </row>
    <row r="56703" spans="1:2">
      <c r="A56703" t="s">
        <v>52565</v>
      </c>
      <c r="B56703" s="51">
        <v>44843.499236111107</v>
      </c>
    </row>
    <row r="56704" spans="1:2">
      <c r="A56704" t="s">
        <v>52566</v>
      </c>
      <c r="B56704" s="51">
        <v>44843.501585648148</v>
      </c>
    </row>
    <row r="56705" spans="1:2">
      <c r="A56705" t="s">
        <v>52567</v>
      </c>
      <c r="B56705" s="51">
        <v>44843.505173611113</v>
      </c>
    </row>
    <row r="56706" spans="1:2">
      <c r="A56706" t="s">
        <v>52568</v>
      </c>
      <c r="B56706" s="51">
        <v>44843.512604166666</v>
      </c>
    </row>
    <row r="56707" spans="1:2">
      <c r="A56707" t="s">
        <v>52569</v>
      </c>
      <c r="B56707" s="51">
        <v>44843.514328703699</v>
      </c>
    </row>
    <row r="56708" spans="1:2">
      <c r="A56708" t="s">
        <v>52570</v>
      </c>
      <c r="B56708" s="51">
        <v>44843.524849537032</v>
      </c>
    </row>
    <row r="56709" spans="1:2">
      <c r="A56709" t="s">
        <v>52571</v>
      </c>
      <c r="B56709" s="51">
        <v>44843.528101851851</v>
      </c>
    </row>
    <row r="56710" spans="1:2">
      <c r="A56710" t="s">
        <v>52572</v>
      </c>
      <c r="B56710" s="51">
        <v>44843.52988425926</v>
      </c>
    </row>
    <row r="56711" spans="1:2">
      <c r="A56711" t="s">
        <v>52573</v>
      </c>
      <c r="B56711" s="51">
        <v>44843.535555555551</v>
      </c>
    </row>
    <row r="56712" spans="1:2">
      <c r="A56712" t="s">
        <v>52574</v>
      </c>
      <c r="B56712" s="51">
        <v>44843.547476851847</v>
      </c>
    </row>
    <row r="56713" spans="1:2">
      <c r="A56713" t="s">
        <v>52575</v>
      </c>
      <c r="B56713" s="51">
        <v>44843.556041666663</v>
      </c>
    </row>
    <row r="56714" spans="1:2">
      <c r="A56714" t="s">
        <v>52576</v>
      </c>
      <c r="B56714" s="51">
        <v>44843.558148148149</v>
      </c>
    </row>
    <row r="56715" spans="1:2">
      <c r="A56715" t="s">
        <v>52577</v>
      </c>
      <c r="B56715" s="51">
        <v>44843.571886574071</v>
      </c>
    </row>
    <row r="56716" spans="1:2">
      <c r="A56716" t="s">
        <v>52578</v>
      </c>
      <c r="B56716" s="51">
        <v>44843.578622685185</v>
      </c>
    </row>
    <row r="56717" spans="1:2">
      <c r="A56717" t="s">
        <v>52579</v>
      </c>
      <c r="B56717" s="51">
        <v>44843.58321759259</v>
      </c>
    </row>
    <row r="56718" spans="1:2">
      <c r="A56718" t="s">
        <v>52580</v>
      </c>
      <c r="B56718" s="51">
        <v>44843.587997685187</v>
      </c>
    </row>
    <row r="56719" spans="1:2">
      <c r="A56719" t="s">
        <v>52581</v>
      </c>
      <c r="B56719" s="51">
        <v>44843.615578703699</v>
      </c>
    </row>
    <row r="56720" spans="1:2">
      <c r="A56720" t="s">
        <v>52582</v>
      </c>
      <c r="B56720" s="51">
        <v>44844</v>
      </c>
    </row>
    <row r="56721" spans="1:2">
      <c r="A56721" t="s">
        <v>52583</v>
      </c>
      <c r="B56721" s="51">
        <v>44844</v>
      </c>
    </row>
    <row r="56722" spans="1:2">
      <c r="A56722" t="s">
        <v>52584</v>
      </c>
      <c r="B56722" s="51">
        <v>44844</v>
      </c>
    </row>
    <row r="56723" spans="1:2">
      <c r="A56723" t="s">
        <v>52585</v>
      </c>
      <c r="B56723" s="51">
        <v>44844</v>
      </c>
    </row>
    <row r="56724" spans="1:2">
      <c r="A56724" t="s">
        <v>52586</v>
      </c>
      <c r="B56724" s="51">
        <v>44844</v>
      </c>
    </row>
    <row r="56725" spans="1:2">
      <c r="A56725" t="s">
        <v>52587</v>
      </c>
      <c r="B56725" s="51">
        <v>44844</v>
      </c>
    </row>
    <row r="56726" spans="1:2">
      <c r="A56726" t="s">
        <v>52588</v>
      </c>
      <c r="B56726" s="51">
        <v>44844</v>
      </c>
    </row>
    <row r="56727" spans="1:2">
      <c r="A56727" t="s">
        <v>52589</v>
      </c>
      <c r="B56727" s="51">
        <v>44844</v>
      </c>
    </row>
    <row r="56728" spans="1:2">
      <c r="A56728" t="s">
        <v>52590</v>
      </c>
      <c r="B56728" s="51">
        <v>44844</v>
      </c>
    </row>
    <row r="56729" spans="1:2">
      <c r="A56729" t="s">
        <v>52591</v>
      </c>
      <c r="B56729" s="51">
        <v>44844</v>
      </c>
    </row>
    <row r="56730" spans="1:2">
      <c r="A56730" t="s">
        <v>52592</v>
      </c>
      <c r="B56730" s="51">
        <v>44844</v>
      </c>
    </row>
    <row r="56731" spans="1:2">
      <c r="A56731" t="s">
        <v>52593</v>
      </c>
      <c r="B56731" s="51">
        <v>44844</v>
      </c>
    </row>
    <row r="56732" spans="1:2">
      <c r="A56732" t="s">
        <v>52594</v>
      </c>
      <c r="B56732" s="51">
        <v>44844</v>
      </c>
    </row>
    <row r="56733" spans="1:2">
      <c r="A56733" t="s">
        <v>52595</v>
      </c>
      <c r="B56733" s="51">
        <v>44844</v>
      </c>
    </row>
    <row r="56734" spans="1:2">
      <c r="A56734" t="s">
        <v>52596</v>
      </c>
      <c r="B56734" s="51">
        <v>44844</v>
      </c>
    </row>
    <row r="56735" spans="1:2">
      <c r="A56735" t="s">
        <v>52597</v>
      </c>
      <c r="B56735" s="51">
        <v>44844</v>
      </c>
    </row>
    <row r="56736" spans="1:2">
      <c r="A56736" t="s">
        <v>52598</v>
      </c>
      <c r="B56736" s="51">
        <v>44844</v>
      </c>
    </row>
    <row r="56737" spans="1:2">
      <c r="A56737" t="s">
        <v>52599</v>
      </c>
      <c r="B56737" s="51">
        <v>44844</v>
      </c>
    </row>
    <row r="56738" spans="1:2">
      <c r="A56738" t="s">
        <v>52600</v>
      </c>
      <c r="B56738" s="51">
        <v>44844</v>
      </c>
    </row>
    <row r="56739" spans="1:2">
      <c r="A56739" t="s">
        <v>52601</v>
      </c>
      <c r="B56739" s="51">
        <v>44844</v>
      </c>
    </row>
    <row r="56740" spans="1:2">
      <c r="A56740" t="s">
        <v>52602</v>
      </c>
      <c r="B56740" s="51">
        <v>44844</v>
      </c>
    </row>
    <row r="56741" spans="1:2">
      <c r="A56741" t="s">
        <v>52603</v>
      </c>
      <c r="B56741" s="51">
        <v>44844</v>
      </c>
    </row>
    <row r="56742" spans="1:2">
      <c r="A56742" t="s">
        <v>52604</v>
      </c>
      <c r="B56742" s="51">
        <v>44844</v>
      </c>
    </row>
    <row r="56743" spans="1:2">
      <c r="A56743" t="s">
        <v>52605</v>
      </c>
      <c r="B56743" s="51">
        <v>44844</v>
      </c>
    </row>
    <row r="56744" spans="1:2">
      <c r="A56744" t="s">
        <v>52606</v>
      </c>
      <c r="B56744" s="51">
        <v>44844</v>
      </c>
    </row>
    <row r="56745" spans="1:2">
      <c r="A56745" t="s">
        <v>52607</v>
      </c>
      <c r="B56745" s="51">
        <v>44844</v>
      </c>
    </row>
    <row r="56746" spans="1:2">
      <c r="A56746" t="s">
        <v>52608</v>
      </c>
      <c r="B56746" s="51">
        <v>44844</v>
      </c>
    </row>
    <row r="56747" spans="1:2">
      <c r="A56747" t="s">
        <v>52609</v>
      </c>
      <c r="B56747" s="51">
        <v>44844</v>
      </c>
    </row>
    <row r="56748" spans="1:2">
      <c r="A56748" t="s">
        <v>52610</v>
      </c>
      <c r="B56748" s="51">
        <v>44844</v>
      </c>
    </row>
    <row r="56749" spans="1:2">
      <c r="A56749" t="s">
        <v>52611</v>
      </c>
      <c r="B56749" s="51">
        <v>44844</v>
      </c>
    </row>
    <row r="56750" spans="1:2">
      <c r="A56750" t="s">
        <v>52612</v>
      </c>
      <c r="B56750" s="51">
        <v>44844</v>
      </c>
    </row>
    <row r="56751" spans="1:2">
      <c r="A56751" t="s">
        <v>52613</v>
      </c>
      <c r="B56751" s="51">
        <v>44844</v>
      </c>
    </row>
    <row r="56752" spans="1:2">
      <c r="A56752" t="s">
        <v>52614</v>
      </c>
      <c r="B56752" s="51">
        <v>44844</v>
      </c>
    </row>
    <row r="56753" spans="1:2">
      <c r="A56753" t="s">
        <v>52615</v>
      </c>
      <c r="B56753" s="51">
        <v>44844</v>
      </c>
    </row>
    <row r="56754" spans="1:2">
      <c r="A56754" t="s">
        <v>52616</v>
      </c>
      <c r="B56754" s="51">
        <v>44844</v>
      </c>
    </row>
    <row r="56755" spans="1:2">
      <c r="A56755" t="s">
        <v>52617</v>
      </c>
      <c r="B56755" s="51">
        <v>44844</v>
      </c>
    </row>
    <row r="56756" spans="1:2">
      <c r="A56756" t="s">
        <v>52618</v>
      </c>
      <c r="B56756" s="51">
        <v>44844</v>
      </c>
    </row>
    <row r="56757" spans="1:2">
      <c r="A56757" t="s">
        <v>52619</v>
      </c>
      <c r="B56757" s="51">
        <v>44844</v>
      </c>
    </row>
    <row r="56758" spans="1:2">
      <c r="A56758" t="s">
        <v>52620</v>
      </c>
      <c r="B56758" s="51">
        <v>44844</v>
      </c>
    </row>
    <row r="56759" spans="1:2">
      <c r="A56759" t="s">
        <v>52621</v>
      </c>
      <c r="B56759" s="51">
        <v>44844</v>
      </c>
    </row>
    <row r="56760" spans="1:2">
      <c r="A56760" t="s">
        <v>52622</v>
      </c>
      <c r="B56760" s="51">
        <v>44844</v>
      </c>
    </row>
    <row r="56761" spans="1:2">
      <c r="A56761" t="s">
        <v>52623</v>
      </c>
      <c r="B56761" s="51">
        <v>44844</v>
      </c>
    </row>
    <row r="56762" spans="1:2">
      <c r="A56762" t="s">
        <v>52624</v>
      </c>
      <c r="B56762" s="51">
        <v>44844</v>
      </c>
    </row>
    <row r="56763" spans="1:2">
      <c r="A56763" t="s">
        <v>52625</v>
      </c>
      <c r="B56763" s="51">
        <v>44844</v>
      </c>
    </row>
    <row r="56764" spans="1:2">
      <c r="A56764" t="s">
        <v>52626</v>
      </c>
      <c r="B56764" s="51">
        <v>44844</v>
      </c>
    </row>
    <row r="56765" spans="1:2">
      <c r="A56765" t="s">
        <v>52627</v>
      </c>
      <c r="B56765" s="51">
        <v>44844</v>
      </c>
    </row>
    <row r="56766" spans="1:2">
      <c r="A56766" t="s">
        <v>52628</v>
      </c>
      <c r="B56766" s="51">
        <v>44844</v>
      </c>
    </row>
    <row r="56767" spans="1:2">
      <c r="A56767" t="s">
        <v>52629</v>
      </c>
      <c r="B56767" s="51">
        <v>44844</v>
      </c>
    </row>
    <row r="56768" spans="1:2">
      <c r="A56768" t="s">
        <v>52630</v>
      </c>
      <c r="B56768" s="51">
        <v>44844</v>
      </c>
    </row>
    <row r="56769" spans="1:2">
      <c r="A56769" t="s">
        <v>52631</v>
      </c>
      <c r="B56769" s="51">
        <v>44844</v>
      </c>
    </row>
    <row r="56770" spans="1:2">
      <c r="A56770" t="s">
        <v>52632</v>
      </c>
      <c r="B56770" s="51">
        <v>44844</v>
      </c>
    </row>
    <row r="56771" spans="1:2">
      <c r="A56771" t="s">
        <v>52633</v>
      </c>
      <c r="B56771" s="51">
        <v>44844</v>
      </c>
    </row>
    <row r="56772" spans="1:2">
      <c r="A56772" t="s">
        <v>52634</v>
      </c>
      <c r="B56772" s="51">
        <v>44844</v>
      </c>
    </row>
    <row r="56773" spans="1:2">
      <c r="A56773" t="s">
        <v>52635</v>
      </c>
      <c r="B56773" s="51">
        <v>44844</v>
      </c>
    </row>
    <row r="56774" spans="1:2">
      <c r="A56774" t="s">
        <v>52636</v>
      </c>
      <c r="B56774" s="51">
        <v>44844</v>
      </c>
    </row>
    <row r="56775" spans="1:2">
      <c r="A56775" t="s">
        <v>52637</v>
      </c>
      <c r="B56775" s="51">
        <v>44844</v>
      </c>
    </row>
    <row r="56776" spans="1:2">
      <c r="A56776" t="s">
        <v>52638</v>
      </c>
      <c r="B56776" s="51">
        <v>44844</v>
      </c>
    </row>
    <row r="56777" spans="1:2">
      <c r="A56777" t="s">
        <v>52639</v>
      </c>
      <c r="B56777" s="51">
        <v>44844</v>
      </c>
    </row>
    <row r="56778" spans="1:2">
      <c r="A56778" t="s">
        <v>52640</v>
      </c>
      <c r="B56778" s="51">
        <v>44844</v>
      </c>
    </row>
    <row r="56779" spans="1:2">
      <c r="A56779" t="s">
        <v>52641</v>
      </c>
      <c r="B56779" s="51">
        <v>44844</v>
      </c>
    </row>
    <row r="56780" spans="1:2">
      <c r="A56780" t="s">
        <v>52642</v>
      </c>
      <c r="B56780" s="51">
        <v>44844</v>
      </c>
    </row>
    <row r="56781" spans="1:2">
      <c r="A56781" t="s">
        <v>52643</v>
      </c>
      <c r="B56781" s="51">
        <v>44844</v>
      </c>
    </row>
    <row r="56782" spans="1:2">
      <c r="A56782" t="s">
        <v>52644</v>
      </c>
      <c r="B56782" s="51">
        <v>44844</v>
      </c>
    </row>
    <row r="56783" spans="1:2">
      <c r="A56783" t="s">
        <v>52645</v>
      </c>
      <c r="B56783" s="51">
        <v>44844</v>
      </c>
    </row>
    <row r="56784" spans="1:2">
      <c r="A56784" t="s">
        <v>52646</v>
      </c>
      <c r="B56784" s="51">
        <v>44844</v>
      </c>
    </row>
    <row r="56785" spans="1:2">
      <c r="A56785" t="s">
        <v>52647</v>
      </c>
      <c r="B56785" s="51">
        <v>44844</v>
      </c>
    </row>
    <row r="56786" spans="1:2">
      <c r="A56786" t="s">
        <v>52648</v>
      </c>
      <c r="B56786" s="51">
        <v>44844</v>
      </c>
    </row>
    <row r="56787" spans="1:2">
      <c r="A56787" t="s">
        <v>52649</v>
      </c>
      <c r="B56787" s="51">
        <v>44844</v>
      </c>
    </row>
    <row r="56788" spans="1:2">
      <c r="A56788" t="s">
        <v>52650</v>
      </c>
      <c r="B56788" s="51">
        <v>44844</v>
      </c>
    </row>
    <row r="56789" spans="1:2">
      <c r="A56789" t="s">
        <v>52651</v>
      </c>
      <c r="B56789" s="51">
        <v>44844</v>
      </c>
    </row>
    <row r="56790" spans="1:2">
      <c r="A56790" t="s">
        <v>52652</v>
      </c>
      <c r="B56790" s="51">
        <v>44844</v>
      </c>
    </row>
    <row r="56791" spans="1:2">
      <c r="A56791" t="s">
        <v>52653</v>
      </c>
      <c r="B56791" s="51">
        <v>44844</v>
      </c>
    </row>
    <row r="56792" spans="1:2">
      <c r="A56792" t="s">
        <v>52654</v>
      </c>
      <c r="B56792" s="51">
        <v>44844</v>
      </c>
    </row>
    <row r="56793" spans="1:2">
      <c r="A56793" t="s">
        <v>52655</v>
      </c>
      <c r="B56793" s="51">
        <v>44844</v>
      </c>
    </row>
    <row r="56794" spans="1:2">
      <c r="A56794" t="s">
        <v>52656</v>
      </c>
      <c r="B56794" s="51">
        <v>44844</v>
      </c>
    </row>
    <row r="56795" spans="1:2">
      <c r="A56795" t="s">
        <v>52657</v>
      </c>
      <c r="B56795" s="51">
        <v>44844</v>
      </c>
    </row>
    <row r="56796" spans="1:2">
      <c r="A56796" t="s">
        <v>52658</v>
      </c>
      <c r="B56796" s="51">
        <v>44844</v>
      </c>
    </row>
    <row r="56797" spans="1:2">
      <c r="A56797" t="s">
        <v>52659</v>
      </c>
      <c r="B56797" s="51">
        <v>44844</v>
      </c>
    </row>
    <row r="56798" spans="1:2">
      <c r="A56798" t="s">
        <v>52660</v>
      </c>
      <c r="B56798" s="51">
        <v>44844</v>
      </c>
    </row>
    <row r="56799" spans="1:2">
      <c r="A56799" t="s">
        <v>52661</v>
      </c>
      <c r="B56799" s="51">
        <v>44844</v>
      </c>
    </row>
    <row r="56800" spans="1:2">
      <c r="A56800" t="s">
        <v>52662</v>
      </c>
      <c r="B56800" s="51">
        <v>44844</v>
      </c>
    </row>
    <row r="56801" spans="1:2">
      <c r="A56801" t="s">
        <v>52663</v>
      </c>
      <c r="B56801" s="51">
        <v>44844</v>
      </c>
    </row>
    <row r="56802" spans="1:2">
      <c r="A56802" t="s">
        <v>52664</v>
      </c>
      <c r="B56802" s="51">
        <v>44844</v>
      </c>
    </row>
    <row r="56803" spans="1:2">
      <c r="A56803" t="s">
        <v>52665</v>
      </c>
      <c r="B56803" s="51">
        <v>44844</v>
      </c>
    </row>
    <row r="56804" spans="1:2">
      <c r="A56804" t="s">
        <v>52666</v>
      </c>
      <c r="B56804" s="51">
        <v>44844</v>
      </c>
    </row>
    <row r="56805" spans="1:2">
      <c r="A56805" t="s">
        <v>52667</v>
      </c>
      <c r="B56805" s="51">
        <v>44844</v>
      </c>
    </row>
    <row r="56806" spans="1:2">
      <c r="A56806" t="s">
        <v>52668</v>
      </c>
      <c r="B56806" s="51">
        <v>44844</v>
      </c>
    </row>
    <row r="56807" spans="1:2">
      <c r="A56807" t="s">
        <v>52669</v>
      </c>
      <c r="B56807" s="51">
        <v>44844</v>
      </c>
    </row>
    <row r="56808" spans="1:2">
      <c r="A56808" t="s">
        <v>52670</v>
      </c>
      <c r="B56808" s="51">
        <v>44844</v>
      </c>
    </row>
    <row r="56809" spans="1:2">
      <c r="A56809" t="s">
        <v>52671</v>
      </c>
      <c r="B56809" s="51">
        <v>44844</v>
      </c>
    </row>
    <row r="56810" spans="1:2">
      <c r="A56810" t="s">
        <v>52672</v>
      </c>
      <c r="B56810" s="51">
        <v>44844</v>
      </c>
    </row>
    <row r="56811" spans="1:2">
      <c r="A56811" t="s">
        <v>52673</v>
      </c>
      <c r="B56811" s="51">
        <v>44844</v>
      </c>
    </row>
    <row r="56812" spans="1:2">
      <c r="A56812" t="s">
        <v>52674</v>
      </c>
      <c r="B56812" s="51">
        <v>44844</v>
      </c>
    </row>
    <row r="56813" spans="1:2">
      <c r="A56813" t="s">
        <v>52675</v>
      </c>
      <c r="B56813" s="51">
        <v>44844</v>
      </c>
    </row>
    <row r="56814" spans="1:2">
      <c r="A56814" t="s">
        <v>52676</v>
      </c>
      <c r="B56814" s="51">
        <v>44844</v>
      </c>
    </row>
    <row r="56815" spans="1:2">
      <c r="A56815" t="s">
        <v>52677</v>
      </c>
      <c r="B56815" s="51">
        <v>44844</v>
      </c>
    </row>
    <row r="56816" spans="1:2">
      <c r="A56816" t="s">
        <v>52678</v>
      </c>
      <c r="B56816" s="51">
        <v>44844</v>
      </c>
    </row>
    <row r="56817" spans="1:2">
      <c r="A56817" t="s">
        <v>52679</v>
      </c>
      <c r="B56817" s="51">
        <v>44844</v>
      </c>
    </row>
    <row r="56818" spans="1:2">
      <c r="A56818" t="s">
        <v>52680</v>
      </c>
      <c r="B56818" s="51">
        <v>44844</v>
      </c>
    </row>
    <row r="56819" spans="1:2">
      <c r="A56819" t="s">
        <v>52681</v>
      </c>
      <c r="B56819" s="51">
        <v>44844</v>
      </c>
    </row>
    <row r="56820" spans="1:2">
      <c r="A56820" t="s">
        <v>52682</v>
      </c>
      <c r="B56820" s="51">
        <v>44844</v>
      </c>
    </row>
    <row r="56821" spans="1:2">
      <c r="A56821" t="s">
        <v>79159</v>
      </c>
      <c r="B56821" s="51">
        <v>44844</v>
      </c>
    </row>
    <row r="56822" spans="1:2">
      <c r="A56822" t="s">
        <v>52683</v>
      </c>
      <c r="B56822" s="51">
        <v>44844</v>
      </c>
    </row>
    <row r="56823" spans="1:2">
      <c r="A56823" t="s">
        <v>52684</v>
      </c>
      <c r="B56823" s="51">
        <v>44844</v>
      </c>
    </row>
    <row r="56824" spans="1:2">
      <c r="A56824" t="s">
        <v>52685</v>
      </c>
      <c r="B56824" s="51">
        <v>44844</v>
      </c>
    </row>
    <row r="56825" spans="1:2">
      <c r="A56825" t="s">
        <v>52686</v>
      </c>
      <c r="B56825" s="51">
        <v>44844</v>
      </c>
    </row>
    <row r="56826" spans="1:2">
      <c r="A56826" t="s">
        <v>52687</v>
      </c>
      <c r="B56826" s="51">
        <v>44844</v>
      </c>
    </row>
    <row r="56827" spans="1:2">
      <c r="A56827" t="s">
        <v>52688</v>
      </c>
      <c r="B56827" s="51">
        <v>44844</v>
      </c>
    </row>
    <row r="56828" spans="1:2">
      <c r="A56828" t="s">
        <v>52689</v>
      </c>
      <c r="B56828" s="51">
        <v>44844</v>
      </c>
    </row>
    <row r="56829" spans="1:2">
      <c r="A56829" t="s">
        <v>52690</v>
      </c>
      <c r="B56829" s="51">
        <v>44844</v>
      </c>
    </row>
    <row r="56830" spans="1:2">
      <c r="A56830" t="s">
        <v>52691</v>
      </c>
      <c r="B56830" s="51">
        <v>44844</v>
      </c>
    </row>
    <row r="56831" spans="1:2">
      <c r="A56831" t="s">
        <v>52692</v>
      </c>
      <c r="B56831" s="51">
        <v>44844</v>
      </c>
    </row>
    <row r="56832" spans="1:2">
      <c r="A56832" t="s">
        <v>52693</v>
      </c>
      <c r="B56832" s="51">
        <v>44844</v>
      </c>
    </row>
    <row r="56833" spans="1:2">
      <c r="A56833" t="s">
        <v>52694</v>
      </c>
      <c r="B56833" s="51">
        <v>44844</v>
      </c>
    </row>
    <row r="56834" spans="1:2">
      <c r="A56834" t="s">
        <v>52695</v>
      </c>
      <c r="B56834" s="51">
        <v>44844</v>
      </c>
    </row>
    <row r="56835" spans="1:2">
      <c r="A56835" t="s">
        <v>52647</v>
      </c>
      <c r="B56835" s="51">
        <v>44844</v>
      </c>
    </row>
    <row r="56836" spans="1:2">
      <c r="A56836" t="s">
        <v>52648</v>
      </c>
      <c r="B56836" s="51">
        <v>44844</v>
      </c>
    </row>
    <row r="56837" spans="1:2">
      <c r="A56837" t="s">
        <v>52649</v>
      </c>
      <c r="B56837" s="51">
        <v>44844</v>
      </c>
    </row>
    <row r="56838" spans="1:2">
      <c r="A56838" t="s">
        <v>52654</v>
      </c>
      <c r="B56838" s="51">
        <v>44844</v>
      </c>
    </row>
    <row r="56839" spans="1:2">
      <c r="A56839" t="s">
        <v>52650</v>
      </c>
      <c r="B56839" s="51">
        <v>44844</v>
      </c>
    </row>
    <row r="56840" spans="1:2">
      <c r="A56840" t="s">
        <v>52651</v>
      </c>
      <c r="B56840" s="51">
        <v>44844</v>
      </c>
    </row>
    <row r="56841" spans="1:2">
      <c r="A56841" t="s">
        <v>52655</v>
      </c>
      <c r="B56841" s="51">
        <v>44844</v>
      </c>
    </row>
    <row r="56842" spans="1:2">
      <c r="A56842" t="s">
        <v>52653</v>
      </c>
      <c r="B56842" s="51">
        <v>44844</v>
      </c>
    </row>
    <row r="56843" spans="1:2">
      <c r="A56843" t="s">
        <v>52652</v>
      </c>
      <c r="B56843" s="51">
        <v>44844</v>
      </c>
    </row>
    <row r="56844" spans="1:2">
      <c r="A56844" t="s">
        <v>52643</v>
      </c>
      <c r="B56844" s="51">
        <v>44844</v>
      </c>
    </row>
    <row r="56845" spans="1:2">
      <c r="A56845" t="s">
        <v>52642</v>
      </c>
      <c r="B56845" s="51">
        <v>44844</v>
      </c>
    </row>
    <row r="56846" spans="1:2">
      <c r="A56846" t="s">
        <v>52646</v>
      </c>
      <c r="B56846" s="51">
        <v>44844</v>
      </c>
    </row>
    <row r="56847" spans="1:2">
      <c r="A56847" t="s">
        <v>52645</v>
      </c>
      <c r="B56847" s="51">
        <v>44844</v>
      </c>
    </row>
    <row r="56848" spans="1:2">
      <c r="A56848" t="s">
        <v>52644</v>
      </c>
      <c r="B56848" s="51">
        <v>44844</v>
      </c>
    </row>
    <row r="56849" spans="1:2">
      <c r="A56849" t="s">
        <v>52640</v>
      </c>
      <c r="B56849" s="51">
        <v>44844</v>
      </c>
    </row>
    <row r="56850" spans="1:2">
      <c r="A56850" t="s">
        <v>52639</v>
      </c>
      <c r="B56850" s="51">
        <v>44844</v>
      </c>
    </row>
    <row r="56851" spans="1:2">
      <c r="A56851" t="s">
        <v>52611</v>
      </c>
      <c r="B56851" s="51">
        <v>44844</v>
      </c>
    </row>
    <row r="56852" spans="1:2">
      <c r="A56852" t="s">
        <v>52641</v>
      </c>
      <c r="B56852" s="51">
        <v>44844</v>
      </c>
    </row>
    <row r="56853" spans="1:2">
      <c r="A56853" t="s">
        <v>52638</v>
      </c>
      <c r="B56853" s="51">
        <v>44844</v>
      </c>
    </row>
    <row r="56854" spans="1:2">
      <c r="A56854" t="s">
        <v>52609</v>
      </c>
      <c r="B56854" s="51">
        <v>44844</v>
      </c>
    </row>
    <row r="56855" spans="1:2">
      <c r="A56855" t="s">
        <v>52637</v>
      </c>
      <c r="B56855" s="51">
        <v>44844</v>
      </c>
    </row>
    <row r="56856" spans="1:2">
      <c r="A56856" t="s">
        <v>52612</v>
      </c>
      <c r="B56856" s="51">
        <v>44844</v>
      </c>
    </row>
    <row r="56857" spans="1:2">
      <c r="A56857" t="s">
        <v>52613</v>
      </c>
      <c r="B56857" s="51">
        <v>44844</v>
      </c>
    </row>
    <row r="56858" spans="1:2">
      <c r="A56858" t="s">
        <v>52615</v>
      </c>
      <c r="B56858" s="51">
        <v>44844</v>
      </c>
    </row>
    <row r="56859" spans="1:2">
      <c r="A56859" t="s">
        <v>52614</v>
      </c>
      <c r="B56859" s="51">
        <v>44844</v>
      </c>
    </row>
    <row r="56860" spans="1:2">
      <c r="A56860" t="s">
        <v>52616</v>
      </c>
      <c r="B56860" s="51">
        <v>44844</v>
      </c>
    </row>
    <row r="56861" spans="1:2">
      <c r="A56861" t="s">
        <v>52617</v>
      </c>
      <c r="B56861" s="51">
        <v>44844</v>
      </c>
    </row>
    <row r="56862" spans="1:2">
      <c r="A56862" t="s">
        <v>52618</v>
      </c>
      <c r="B56862" s="51">
        <v>44844</v>
      </c>
    </row>
    <row r="56863" spans="1:2">
      <c r="A56863" t="s">
        <v>52619</v>
      </c>
      <c r="B56863" s="51">
        <v>44844</v>
      </c>
    </row>
    <row r="56864" spans="1:2">
      <c r="A56864" t="s">
        <v>52620</v>
      </c>
      <c r="B56864" s="51">
        <v>44844</v>
      </c>
    </row>
    <row r="56865" spans="1:2">
      <c r="A56865" t="s">
        <v>52621</v>
      </c>
      <c r="B56865" s="51">
        <v>44844</v>
      </c>
    </row>
    <row r="56866" spans="1:2">
      <c r="A56866" t="s">
        <v>52622</v>
      </c>
      <c r="B56866" s="51">
        <v>44844</v>
      </c>
    </row>
    <row r="56867" spans="1:2">
      <c r="A56867" t="s">
        <v>52623</v>
      </c>
      <c r="B56867" s="51">
        <v>44844</v>
      </c>
    </row>
    <row r="56868" spans="1:2">
      <c r="A56868" t="s">
        <v>52624</v>
      </c>
      <c r="B56868" s="51">
        <v>44844</v>
      </c>
    </row>
    <row r="56869" spans="1:2">
      <c r="A56869" t="s">
        <v>52625</v>
      </c>
      <c r="B56869" s="51">
        <v>44844</v>
      </c>
    </row>
    <row r="56870" spans="1:2">
      <c r="A56870" t="s">
        <v>52626</v>
      </c>
      <c r="B56870" s="51">
        <v>44844</v>
      </c>
    </row>
    <row r="56871" spans="1:2">
      <c r="A56871" t="s">
        <v>52627</v>
      </c>
      <c r="B56871" s="51">
        <v>44844</v>
      </c>
    </row>
    <row r="56872" spans="1:2">
      <c r="A56872" t="s">
        <v>52628</v>
      </c>
      <c r="B56872" s="51">
        <v>44844</v>
      </c>
    </row>
    <row r="56873" spans="1:2">
      <c r="A56873" t="s">
        <v>52629</v>
      </c>
      <c r="B56873" s="51">
        <v>44844</v>
      </c>
    </row>
    <row r="56874" spans="1:2">
      <c r="A56874" t="s">
        <v>52630</v>
      </c>
      <c r="B56874" s="51">
        <v>44844</v>
      </c>
    </row>
    <row r="56875" spans="1:2">
      <c r="A56875" t="s">
        <v>52631</v>
      </c>
      <c r="B56875" s="51">
        <v>44844</v>
      </c>
    </row>
    <row r="56876" spans="1:2">
      <c r="A56876" t="s">
        <v>52632</v>
      </c>
      <c r="B56876" s="51">
        <v>44844</v>
      </c>
    </row>
    <row r="56877" spans="1:2">
      <c r="A56877" t="s">
        <v>52633</v>
      </c>
      <c r="B56877" s="51">
        <v>44844</v>
      </c>
    </row>
    <row r="56878" spans="1:2">
      <c r="A56878" t="s">
        <v>52634</v>
      </c>
      <c r="B56878" s="51">
        <v>44844</v>
      </c>
    </row>
    <row r="56879" spans="1:2">
      <c r="A56879" t="s">
        <v>52635</v>
      </c>
      <c r="B56879" s="51">
        <v>44844</v>
      </c>
    </row>
    <row r="56880" spans="1:2">
      <c r="A56880" t="s">
        <v>52636</v>
      </c>
      <c r="B56880" s="51">
        <v>44844</v>
      </c>
    </row>
    <row r="56881" spans="1:2">
      <c r="A56881" t="s">
        <v>52656</v>
      </c>
      <c r="B56881" s="51">
        <v>44844.284583333334</v>
      </c>
    </row>
    <row r="56882" spans="1:2">
      <c r="A56882" t="s">
        <v>52657</v>
      </c>
      <c r="B56882" s="51">
        <v>44844.356493055551</v>
      </c>
    </row>
    <row r="56883" spans="1:2">
      <c r="A56883" t="s">
        <v>52658</v>
      </c>
      <c r="B56883" s="51">
        <v>44844.385995370365</v>
      </c>
    </row>
    <row r="56884" spans="1:2">
      <c r="A56884" t="s">
        <v>52659</v>
      </c>
      <c r="B56884" s="51">
        <v>44844.388356481482</v>
      </c>
    </row>
    <row r="56885" spans="1:2">
      <c r="A56885" t="s">
        <v>52660</v>
      </c>
      <c r="B56885" s="51">
        <v>44844.3909375</v>
      </c>
    </row>
    <row r="56886" spans="1:2">
      <c r="A56886" t="s">
        <v>52608</v>
      </c>
      <c r="B56886" s="51">
        <v>44844.395104166666</v>
      </c>
    </row>
    <row r="56887" spans="1:2">
      <c r="A56887" t="s">
        <v>52666</v>
      </c>
      <c r="B56887" s="51">
        <v>44844.3987037037</v>
      </c>
    </row>
    <row r="56888" spans="1:2">
      <c r="A56888" t="s">
        <v>52661</v>
      </c>
      <c r="B56888" s="51">
        <v>44844.39912037037</v>
      </c>
    </row>
    <row r="56889" spans="1:2">
      <c r="A56889" t="s">
        <v>52662</v>
      </c>
      <c r="B56889" s="51">
        <v>44844.404016203705</v>
      </c>
    </row>
    <row r="56890" spans="1:2">
      <c r="A56890" t="s">
        <v>52663</v>
      </c>
      <c r="B56890" s="51">
        <v>44844.409351851849</v>
      </c>
    </row>
    <row r="56891" spans="1:2">
      <c r="A56891" t="s">
        <v>52667</v>
      </c>
      <c r="B56891" s="51">
        <v>44844.415601851848</v>
      </c>
    </row>
    <row r="56892" spans="1:2">
      <c r="A56892" t="s">
        <v>52664</v>
      </c>
      <c r="B56892" s="51">
        <v>44844.422233796293</v>
      </c>
    </row>
    <row r="56893" spans="1:2">
      <c r="A56893" t="s">
        <v>52686</v>
      </c>
      <c r="B56893" s="51">
        <v>44844.429351851853</v>
      </c>
    </row>
    <row r="56894" spans="1:2">
      <c r="A56894" t="s">
        <v>52668</v>
      </c>
      <c r="B56894" s="51">
        <v>44844.431874999995</v>
      </c>
    </row>
    <row r="56895" spans="1:2">
      <c r="A56895" t="s">
        <v>52669</v>
      </c>
      <c r="B56895" s="51">
        <v>44844.435474537036</v>
      </c>
    </row>
    <row r="56896" spans="1:2">
      <c r="A56896" t="s">
        <v>52582</v>
      </c>
      <c r="B56896" s="51">
        <v>44844.43677083333</v>
      </c>
    </row>
    <row r="56897" spans="1:2">
      <c r="A56897" t="s">
        <v>52687</v>
      </c>
      <c r="B56897" s="51">
        <v>44844.439699074072</v>
      </c>
    </row>
    <row r="56898" spans="1:2">
      <c r="A56898" t="s">
        <v>52583</v>
      </c>
      <c r="B56898" s="51">
        <v>44844.445694444439</v>
      </c>
    </row>
    <row r="56899" spans="1:2">
      <c r="A56899" t="s">
        <v>52688</v>
      </c>
      <c r="B56899" s="51">
        <v>44844.44935185185</v>
      </c>
    </row>
    <row r="56900" spans="1:2">
      <c r="A56900" t="s">
        <v>52584</v>
      </c>
      <c r="B56900" s="51">
        <v>44844.451215277775</v>
      </c>
    </row>
    <row r="56901" spans="1:2">
      <c r="A56901" t="s">
        <v>52585</v>
      </c>
      <c r="B56901" s="51">
        <v>44844.453912037032</v>
      </c>
    </row>
    <row r="56902" spans="1:2">
      <c r="A56902" t="s">
        <v>52586</v>
      </c>
      <c r="B56902" s="51">
        <v>44844.456053240741</v>
      </c>
    </row>
    <row r="56903" spans="1:2">
      <c r="A56903" t="s">
        <v>52670</v>
      </c>
      <c r="B56903" s="51">
        <v>44844.476979166662</v>
      </c>
    </row>
    <row r="56904" spans="1:2">
      <c r="A56904" t="s">
        <v>52689</v>
      </c>
      <c r="B56904" s="51">
        <v>44844.48065972222</v>
      </c>
    </row>
    <row r="56905" spans="1:2">
      <c r="A56905" t="s">
        <v>52587</v>
      </c>
      <c r="B56905" s="51">
        <v>44844.490925925922</v>
      </c>
    </row>
    <row r="56906" spans="1:2">
      <c r="A56906" t="s">
        <v>52588</v>
      </c>
      <c r="B56906" s="51">
        <v>44844.492395833331</v>
      </c>
    </row>
    <row r="56907" spans="1:2">
      <c r="A56907" t="s">
        <v>52589</v>
      </c>
      <c r="B56907" s="51">
        <v>44844.495578703703</v>
      </c>
    </row>
    <row r="56908" spans="1:2">
      <c r="A56908" t="s">
        <v>52590</v>
      </c>
      <c r="B56908" s="51">
        <v>44844.498298611106</v>
      </c>
    </row>
    <row r="56909" spans="1:2">
      <c r="A56909" t="s">
        <v>52665</v>
      </c>
      <c r="B56909" s="51">
        <v>44844.504050925927</v>
      </c>
    </row>
    <row r="56910" spans="1:2">
      <c r="A56910" t="s">
        <v>52671</v>
      </c>
      <c r="B56910" s="51">
        <v>44844.504907407405</v>
      </c>
    </row>
    <row r="56911" spans="1:2">
      <c r="A56911" t="s">
        <v>52591</v>
      </c>
      <c r="B56911" s="51">
        <v>44844.504953703705</v>
      </c>
    </row>
    <row r="56912" spans="1:2">
      <c r="A56912" t="s">
        <v>52592</v>
      </c>
      <c r="B56912" s="51">
        <v>44844.510196759256</v>
      </c>
    </row>
    <row r="56913" spans="1:2">
      <c r="A56913" t="s">
        <v>52593</v>
      </c>
      <c r="B56913" s="51">
        <v>44844.511469907404</v>
      </c>
    </row>
    <row r="56914" spans="1:2">
      <c r="A56914" t="s">
        <v>52594</v>
      </c>
      <c r="B56914" s="51">
        <v>44844.514548611107</v>
      </c>
    </row>
    <row r="56915" spans="1:2">
      <c r="A56915" t="s">
        <v>52672</v>
      </c>
      <c r="B56915" s="51">
        <v>44844.514594907407</v>
      </c>
    </row>
    <row r="56916" spans="1:2">
      <c r="A56916" t="s">
        <v>52673</v>
      </c>
      <c r="B56916" s="51">
        <v>44844.51731481481</v>
      </c>
    </row>
    <row r="56917" spans="1:2">
      <c r="A56917" t="s">
        <v>52690</v>
      </c>
      <c r="B56917" s="51">
        <v>44844.52</v>
      </c>
    </row>
    <row r="56918" spans="1:2">
      <c r="A56918" t="s">
        <v>52674</v>
      </c>
      <c r="B56918" s="51">
        <v>44844.520555555551</v>
      </c>
    </row>
    <row r="56919" spans="1:2">
      <c r="A56919" t="s">
        <v>52691</v>
      </c>
      <c r="B56919" s="51">
        <v>44844.522418981476</v>
      </c>
    </row>
    <row r="56920" spans="1:2">
      <c r="A56920" t="s">
        <v>52675</v>
      </c>
      <c r="B56920" s="51">
        <v>44844.522951388884</v>
      </c>
    </row>
    <row r="56921" spans="1:2">
      <c r="A56921" t="s">
        <v>52692</v>
      </c>
      <c r="B56921" s="51">
        <v>44844.526087962964</v>
      </c>
    </row>
    <row r="56922" spans="1:2">
      <c r="A56922" t="s">
        <v>52693</v>
      </c>
      <c r="B56922" s="51">
        <v>44844.528900462959</v>
      </c>
    </row>
    <row r="56923" spans="1:2">
      <c r="A56923" t="s">
        <v>52595</v>
      </c>
      <c r="B56923" s="51">
        <v>44844.535717592589</v>
      </c>
    </row>
    <row r="56924" spans="1:2">
      <c r="A56924" t="s">
        <v>52676</v>
      </c>
      <c r="B56924" s="51">
        <v>44844.548252314809</v>
      </c>
    </row>
    <row r="56925" spans="1:2">
      <c r="A56925" t="s">
        <v>52596</v>
      </c>
      <c r="B56925" s="51">
        <v>44844.571122685185</v>
      </c>
    </row>
    <row r="56926" spans="1:2">
      <c r="A56926" t="s">
        <v>52597</v>
      </c>
      <c r="B56926" s="51">
        <v>44844.575509259259</v>
      </c>
    </row>
    <row r="56927" spans="1:2">
      <c r="A56927" t="s">
        <v>52598</v>
      </c>
      <c r="B56927" s="51">
        <v>44844.580995370372</v>
      </c>
    </row>
    <row r="56928" spans="1:2">
      <c r="A56928" t="s">
        <v>52694</v>
      </c>
      <c r="B56928" s="51">
        <v>44844.596365740741</v>
      </c>
    </row>
    <row r="56929" spans="1:2">
      <c r="A56929" t="s">
        <v>52599</v>
      </c>
      <c r="B56929" s="51">
        <v>44844.597187499996</v>
      </c>
    </row>
    <row r="56930" spans="1:2">
      <c r="A56930" t="s">
        <v>52600</v>
      </c>
      <c r="B56930" s="51">
        <v>44844.599398148144</v>
      </c>
    </row>
    <row r="56931" spans="1:2">
      <c r="A56931" t="s">
        <v>52677</v>
      </c>
      <c r="B56931" s="51">
        <v>44844.599664351852</v>
      </c>
    </row>
    <row r="56932" spans="1:2">
      <c r="A56932" t="s">
        <v>52601</v>
      </c>
      <c r="B56932" s="51">
        <v>44844.612951388888</v>
      </c>
    </row>
    <row r="56933" spans="1:2">
      <c r="A56933" t="s">
        <v>52678</v>
      </c>
      <c r="B56933" s="51">
        <v>44844.61314814815</v>
      </c>
    </row>
    <row r="56934" spans="1:2">
      <c r="A56934" t="s">
        <v>52695</v>
      </c>
      <c r="B56934" s="51">
        <v>44844.62049768518</v>
      </c>
    </row>
    <row r="56935" spans="1:2">
      <c r="A56935" t="s">
        <v>52602</v>
      </c>
      <c r="B56935" s="51">
        <v>44844.624618055554</v>
      </c>
    </row>
    <row r="56936" spans="1:2">
      <c r="A56936" t="s">
        <v>52679</v>
      </c>
      <c r="B56936" s="51">
        <v>44844.629664351851</v>
      </c>
    </row>
    <row r="56937" spans="1:2">
      <c r="A56937" t="s">
        <v>52603</v>
      </c>
      <c r="B56937" s="51">
        <v>44844.630150462959</v>
      </c>
    </row>
    <row r="56938" spans="1:2">
      <c r="A56938" t="s">
        <v>52610</v>
      </c>
      <c r="B56938" s="51">
        <v>44844.630173611113</v>
      </c>
    </row>
    <row r="56939" spans="1:2">
      <c r="A56939" t="s">
        <v>52683</v>
      </c>
      <c r="B56939" s="51">
        <v>44844.630972222221</v>
      </c>
    </row>
    <row r="56940" spans="1:2">
      <c r="A56940" t="s">
        <v>52604</v>
      </c>
      <c r="B56940" s="51">
        <v>44844.640324074069</v>
      </c>
    </row>
    <row r="56941" spans="1:2">
      <c r="A56941" t="s">
        <v>52605</v>
      </c>
      <c r="B56941" s="51">
        <v>44844.641886574071</v>
      </c>
    </row>
    <row r="56942" spans="1:2">
      <c r="A56942" t="s">
        <v>52606</v>
      </c>
      <c r="B56942" s="51">
        <v>44844.648090277777</v>
      </c>
    </row>
    <row r="56943" spans="1:2">
      <c r="A56943" t="s">
        <v>52684</v>
      </c>
      <c r="B56943" s="51">
        <v>44844.65075231481</v>
      </c>
    </row>
    <row r="56944" spans="1:2">
      <c r="A56944" t="s">
        <v>52680</v>
      </c>
      <c r="B56944" s="51">
        <v>44844.65243055555</v>
      </c>
    </row>
    <row r="56945" spans="1:2">
      <c r="A56945" t="s">
        <v>52607</v>
      </c>
      <c r="B56945" s="51">
        <v>44844.663472222222</v>
      </c>
    </row>
    <row r="56946" spans="1:2">
      <c r="A56946" t="s">
        <v>52681</v>
      </c>
      <c r="B56946" s="51">
        <v>44844.676921296297</v>
      </c>
    </row>
    <row r="56947" spans="1:2">
      <c r="A56947" t="s">
        <v>52685</v>
      </c>
      <c r="B56947" s="51">
        <v>44844.677754629629</v>
      </c>
    </row>
    <row r="56948" spans="1:2">
      <c r="A56948" t="s">
        <v>52682</v>
      </c>
      <c r="B56948" s="51">
        <v>44844.767870370371</v>
      </c>
    </row>
    <row r="56949" spans="1:2">
      <c r="A56949" t="s">
        <v>79159</v>
      </c>
      <c r="B56949" s="51">
        <v>44844.772581018515</v>
      </c>
    </row>
    <row r="56950" spans="1:2">
      <c r="A56950" t="s">
        <v>52696</v>
      </c>
      <c r="B56950" s="51">
        <v>44845</v>
      </c>
    </row>
    <row r="56951" spans="1:2">
      <c r="A56951" t="s">
        <v>52697</v>
      </c>
      <c r="B56951" s="51">
        <v>44845</v>
      </c>
    </row>
    <row r="56952" spans="1:2">
      <c r="A56952" t="s">
        <v>52698</v>
      </c>
      <c r="B56952" s="51">
        <v>44845</v>
      </c>
    </row>
    <row r="56953" spans="1:2">
      <c r="A56953" t="s">
        <v>52699</v>
      </c>
      <c r="B56953" s="51">
        <v>44845</v>
      </c>
    </row>
    <row r="56954" spans="1:2">
      <c r="A56954" t="s">
        <v>52700</v>
      </c>
      <c r="B56954" s="51">
        <v>44845</v>
      </c>
    </row>
    <row r="56955" spans="1:2">
      <c r="A56955" t="s">
        <v>52701</v>
      </c>
      <c r="B56955" s="51">
        <v>44845</v>
      </c>
    </row>
    <row r="56956" spans="1:2">
      <c r="A56956" t="s">
        <v>52702</v>
      </c>
      <c r="B56956" s="51">
        <v>44845</v>
      </c>
    </row>
    <row r="56957" spans="1:2">
      <c r="A56957" t="s">
        <v>52703</v>
      </c>
      <c r="B56957" s="51">
        <v>44845</v>
      </c>
    </row>
    <row r="56958" spans="1:2">
      <c r="A56958" t="s">
        <v>52704</v>
      </c>
      <c r="B56958" s="51">
        <v>44845</v>
      </c>
    </row>
    <row r="56959" spans="1:2">
      <c r="A56959" t="s">
        <v>52705</v>
      </c>
      <c r="B56959" s="51">
        <v>44845</v>
      </c>
    </row>
    <row r="56960" spans="1:2">
      <c r="A56960" t="s">
        <v>52706</v>
      </c>
      <c r="B56960" s="51">
        <v>44845</v>
      </c>
    </row>
    <row r="56961" spans="1:2">
      <c r="A56961" t="s">
        <v>52707</v>
      </c>
      <c r="B56961" s="51">
        <v>44845</v>
      </c>
    </row>
    <row r="56962" spans="1:2">
      <c r="A56962" t="s">
        <v>52708</v>
      </c>
      <c r="B56962" s="51">
        <v>44845</v>
      </c>
    </row>
    <row r="56963" spans="1:2">
      <c r="A56963" t="s">
        <v>52709</v>
      </c>
      <c r="B56963" s="51">
        <v>44845</v>
      </c>
    </row>
    <row r="56964" spans="1:2">
      <c r="A56964" t="s">
        <v>52710</v>
      </c>
      <c r="B56964" s="51">
        <v>44845</v>
      </c>
    </row>
    <row r="56965" spans="1:2">
      <c r="A56965" t="s">
        <v>52711</v>
      </c>
      <c r="B56965" s="51">
        <v>44845</v>
      </c>
    </row>
    <row r="56966" spans="1:2">
      <c r="A56966" t="s">
        <v>52712</v>
      </c>
      <c r="B56966" s="51">
        <v>44845</v>
      </c>
    </row>
    <row r="56967" spans="1:2">
      <c r="A56967" t="s">
        <v>52713</v>
      </c>
      <c r="B56967" s="51">
        <v>44845</v>
      </c>
    </row>
    <row r="56968" spans="1:2">
      <c r="A56968" t="s">
        <v>52714</v>
      </c>
      <c r="B56968" s="51">
        <v>44845</v>
      </c>
    </row>
    <row r="56969" spans="1:2">
      <c r="A56969" t="s">
        <v>52715</v>
      </c>
      <c r="B56969" s="51">
        <v>44845</v>
      </c>
    </row>
    <row r="56970" spans="1:2">
      <c r="A56970" t="s">
        <v>52716</v>
      </c>
      <c r="B56970" s="51">
        <v>44845</v>
      </c>
    </row>
    <row r="56971" spans="1:2">
      <c r="A56971" t="s">
        <v>52717</v>
      </c>
      <c r="B56971" s="51">
        <v>44845</v>
      </c>
    </row>
    <row r="56972" spans="1:2">
      <c r="A56972" t="s">
        <v>52718</v>
      </c>
      <c r="B56972" s="51">
        <v>44845</v>
      </c>
    </row>
    <row r="56973" spans="1:2">
      <c r="A56973" t="s">
        <v>52719</v>
      </c>
      <c r="B56973" s="51">
        <v>44845</v>
      </c>
    </row>
    <row r="56974" spans="1:2">
      <c r="A56974" t="s">
        <v>52720</v>
      </c>
      <c r="B56974" s="51">
        <v>44845</v>
      </c>
    </row>
    <row r="56975" spans="1:2">
      <c r="A56975" t="s">
        <v>52721</v>
      </c>
      <c r="B56975" s="51">
        <v>44845</v>
      </c>
    </row>
    <row r="56976" spans="1:2">
      <c r="A56976" t="s">
        <v>52722</v>
      </c>
      <c r="B56976" s="51">
        <v>44845</v>
      </c>
    </row>
    <row r="56977" spans="1:2">
      <c r="A56977" t="s">
        <v>52723</v>
      </c>
      <c r="B56977" s="51">
        <v>44845</v>
      </c>
    </row>
    <row r="56978" spans="1:2">
      <c r="A56978" t="s">
        <v>52724</v>
      </c>
      <c r="B56978" s="51">
        <v>44845</v>
      </c>
    </row>
    <row r="56979" spans="1:2">
      <c r="A56979" t="s">
        <v>52725</v>
      </c>
      <c r="B56979" s="51">
        <v>44845</v>
      </c>
    </row>
    <row r="56980" spans="1:2">
      <c r="A56980" t="s">
        <v>52696</v>
      </c>
      <c r="B56980" s="51">
        <v>44845.274421296293</v>
      </c>
    </row>
    <row r="56981" spans="1:2">
      <c r="A56981" t="s">
        <v>52709</v>
      </c>
      <c r="B56981" s="51">
        <v>44845.280729166661</v>
      </c>
    </row>
    <row r="56982" spans="1:2">
      <c r="A56982" t="s">
        <v>52710</v>
      </c>
      <c r="B56982" s="51">
        <v>44845.284074074072</v>
      </c>
    </row>
    <row r="56983" spans="1:2">
      <c r="A56983" t="s">
        <v>52702</v>
      </c>
      <c r="B56983" s="51">
        <v>44845.291365740741</v>
      </c>
    </row>
    <row r="56984" spans="1:2">
      <c r="A56984" t="s">
        <v>52703</v>
      </c>
      <c r="B56984" s="51">
        <v>44845.294259259259</v>
      </c>
    </row>
    <row r="56985" spans="1:2">
      <c r="A56985" t="s">
        <v>52711</v>
      </c>
      <c r="B56985" s="51">
        <v>44845.371134259258</v>
      </c>
    </row>
    <row r="56986" spans="1:2">
      <c r="A56986" t="s">
        <v>52697</v>
      </c>
      <c r="B56986" s="51">
        <v>44845.39943287037</v>
      </c>
    </row>
    <row r="56987" spans="1:2">
      <c r="A56987" t="s">
        <v>52704</v>
      </c>
      <c r="B56987" s="51">
        <v>44845.408460648148</v>
      </c>
    </row>
    <row r="56988" spans="1:2">
      <c r="A56988" t="s">
        <v>52698</v>
      </c>
      <c r="B56988" s="51">
        <v>44845.409756944442</v>
      </c>
    </row>
    <row r="56989" spans="1:2">
      <c r="A56989" t="s">
        <v>52705</v>
      </c>
      <c r="B56989" s="51">
        <v>44845.410902777774</v>
      </c>
    </row>
    <row r="56990" spans="1:2">
      <c r="A56990" t="s">
        <v>52699</v>
      </c>
      <c r="B56990" s="51">
        <v>44845.412951388884</v>
      </c>
    </row>
    <row r="56991" spans="1:2">
      <c r="A56991" t="s">
        <v>52712</v>
      </c>
      <c r="B56991" s="51">
        <v>44845.417187499996</v>
      </c>
    </row>
    <row r="56992" spans="1:2">
      <c r="A56992" t="s">
        <v>52706</v>
      </c>
      <c r="B56992" s="51">
        <v>44845.417384259257</v>
      </c>
    </row>
    <row r="56993" spans="1:2">
      <c r="A56993" t="s">
        <v>52700</v>
      </c>
      <c r="B56993" s="51">
        <v>44845.436400462961</v>
      </c>
    </row>
    <row r="56994" spans="1:2">
      <c r="A56994" t="s">
        <v>52713</v>
      </c>
      <c r="B56994" s="51">
        <v>44845.467685185184</v>
      </c>
    </row>
    <row r="56995" spans="1:2">
      <c r="A56995" t="s">
        <v>52707</v>
      </c>
      <c r="B56995" s="51">
        <v>44845.490231481483</v>
      </c>
    </row>
    <row r="56996" spans="1:2">
      <c r="A56996" t="s">
        <v>52714</v>
      </c>
      <c r="B56996" s="51">
        <v>44845.49491898148</v>
      </c>
    </row>
    <row r="56997" spans="1:2">
      <c r="A56997" t="s">
        <v>52701</v>
      </c>
      <c r="B56997" s="51">
        <v>44845.529189814813</v>
      </c>
    </row>
    <row r="56998" spans="1:2">
      <c r="A56998" t="s">
        <v>52715</v>
      </c>
      <c r="B56998" s="51">
        <v>44845.54582175926</v>
      </c>
    </row>
    <row r="56999" spans="1:2">
      <c r="A56999" t="s">
        <v>52716</v>
      </c>
      <c r="B56999" s="51">
        <v>44845.554837962962</v>
      </c>
    </row>
    <row r="57000" spans="1:2">
      <c r="A57000" t="s">
        <v>52717</v>
      </c>
      <c r="B57000" s="51">
        <v>44845.574120370366</v>
      </c>
    </row>
    <row r="57001" spans="1:2">
      <c r="A57001" t="s">
        <v>52718</v>
      </c>
      <c r="B57001" s="51">
        <v>44845.6087037037</v>
      </c>
    </row>
    <row r="57002" spans="1:2">
      <c r="A57002" t="s">
        <v>52719</v>
      </c>
      <c r="B57002" s="51">
        <v>44845.613437499997</v>
      </c>
    </row>
    <row r="57003" spans="1:2">
      <c r="A57003" t="s">
        <v>52720</v>
      </c>
      <c r="B57003" s="51">
        <v>44845.615300925921</v>
      </c>
    </row>
    <row r="57004" spans="1:2">
      <c r="A57004" t="s">
        <v>52721</v>
      </c>
      <c r="B57004" s="51">
        <v>44845.627083333333</v>
      </c>
    </row>
    <row r="57005" spans="1:2">
      <c r="A57005" t="s">
        <v>52708</v>
      </c>
      <c r="B57005" s="51">
        <v>44845.634895833333</v>
      </c>
    </row>
    <row r="57006" spans="1:2">
      <c r="A57006" t="s">
        <v>52722</v>
      </c>
      <c r="B57006" s="51">
        <v>44845.644490740742</v>
      </c>
    </row>
    <row r="57007" spans="1:2">
      <c r="A57007" t="s">
        <v>52723</v>
      </c>
      <c r="B57007" s="51">
        <v>44845.649571759255</v>
      </c>
    </row>
    <row r="57008" spans="1:2">
      <c r="A57008" t="s">
        <v>52724</v>
      </c>
      <c r="B57008" s="51">
        <v>44845.653715277775</v>
      </c>
    </row>
    <row r="57009" spans="1:2">
      <c r="A57009" t="s">
        <v>52725</v>
      </c>
      <c r="B57009" s="51">
        <v>44845.662754629629</v>
      </c>
    </row>
    <row r="57010" spans="1:2">
      <c r="A57010" t="s">
        <v>52726</v>
      </c>
      <c r="B57010" s="51">
        <v>44846</v>
      </c>
    </row>
    <row r="57011" spans="1:2">
      <c r="A57011" t="s">
        <v>52727</v>
      </c>
      <c r="B57011" s="51">
        <v>44846</v>
      </c>
    </row>
    <row r="57012" spans="1:2">
      <c r="A57012" t="s">
        <v>52728</v>
      </c>
      <c r="B57012" s="51">
        <v>44846</v>
      </c>
    </row>
    <row r="57013" spans="1:2">
      <c r="A57013" t="s">
        <v>52729</v>
      </c>
      <c r="B57013" s="51">
        <v>44846</v>
      </c>
    </row>
    <row r="57014" spans="1:2">
      <c r="A57014" t="s">
        <v>52730</v>
      </c>
      <c r="B57014" s="51">
        <v>44846</v>
      </c>
    </row>
    <row r="57015" spans="1:2">
      <c r="A57015" t="s">
        <v>52731</v>
      </c>
      <c r="B57015" s="51">
        <v>44846</v>
      </c>
    </row>
    <row r="57016" spans="1:2">
      <c r="A57016" t="s">
        <v>52732</v>
      </c>
      <c r="B57016" s="51">
        <v>44846</v>
      </c>
    </row>
    <row r="57017" spans="1:2">
      <c r="A57017" t="s">
        <v>52733</v>
      </c>
      <c r="B57017" s="51">
        <v>44846</v>
      </c>
    </row>
    <row r="57018" spans="1:2">
      <c r="A57018" t="s">
        <v>52734</v>
      </c>
      <c r="B57018" s="51">
        <v>44846</v>
      </c>
    </row>
    <row r="57019" spans="1:2">
      <c r="A57019" t="s">
        <v>52735</v>
      </c>
      <c r="B57019" s="51">
        <v>44846</v>
      </c>
    </row>
    <row r="57020" spans="1:2">
      <c r="A57020" t="s">
        <v>52736</v>
      </c>
      <c r="B57020" s="51">
        <v>44846</v>
      </c>
    </row>
    <row r="57021" spans="1:2">
      <c r="A57021" t="s">
        <v>52737</v>
      </c>
      <c r="B57021" s="51">
        <v>44846</v>
      </c>
    </row>
    <row r="57022" spans="1:2">
      <c r="A57022" t="s">
        <v>52738</v>
      </c>
      <c r="B57022" s="51">
        <v>44846</v>
      </c>
    </row>
    <row r="57023" spans="1:2">
      <c r="A57023" t="s">
        <v>52739</v>
      </c>
      <c r="B57023" s="51">
        <v>44846</v>
      </c>
    </row>
    <row r="57024" spans="1:2">
      <c r="A57024" t="s">
        <v>52740</v>
      </c>
      <c r="B57024" s="51">
        <v>44846</v>
      </c>
    </row>
    <row r="57025" spans="1:2">
      <c r="A57025" t="s">
        <v>52741</v>
      </c>
      <c r="B57025" s="51">
        <v>44846</v>
      </c>
    </row>
    <row r="57026" spans="1:2">
      <c r="A57026" t="s">
        <v>52742</v>
      </c>
      <c r="B57026" s="51">
        <v>44846</v>
      </c>
    </row>
    <row r="57027" spans="1:2">
      <c r="A57027" t="s">
        <v>52743</v>
      </c>
      <c r="B57027" s="51">
        <v>44846</v>
      </c>
    </row>
    <row r="57028" spans="1:2">
      <c r="A57028" t="s">
        <v>52744</v>
      </c>
      <c r="B57028" s="51">
        <v>44846</v>
      </c>
    </row>
    <row r="57029" spans="1:2">
      <c r="A57029" t="s">
        <v>52745</v>
      </c>
      <c r="B57029" s="51">
        <v>44846</v>
      </c>
    </row>
    <row r="57030" spans="1:2">
      <c r="A57030" t="s">
        <v>52746</v>
      </c>
      <c r="B57030" s="51">
        <v>44846</v>
      </c>
    </row>
    <row r="57031" spans="1:2">
      <c r="A57031" t="s">
        <v>52747</v>
      </c>
      <c r="B57031" s="51">
        <v>44846</v>
      </c>
    </row>
    <row r="57032" spans="1:2">
      <c r="A57032" t="s">
        <v>52748</v>
      </c>
      <c r="B57032" s="51">
        <v>44846</v>
      </c>
    </row>
    <row r="57033" spans="1:2">
      <c r="A57033" t="s">
        <v>52749</v>
      </c>
      <c r="B57033" s="51">
        <v>44846</v>
      </c>
    </row>
    <row r="57034" spans="1:2">
      <c r="A57034" t="s">
        <v>52750</v>
      </c>
      <c r="B57034" s="51">
        <v>44846</v>
      </c>
    </row>
    <row r="57035" spans="1:2">
      <c r="A57035" t="s">
        <v>52751</v>
      </c>
      <c r="B57035" s="51">
        <v>44846</v>
      </c>
    </row>
    <row r="57036" spans="1:2">
      <c r="A57036" t="s">
        <v>52752</v>
      </c>
      <c r="B57036" s="51">
        <v>44846</v>
      </c>
    </row>
    <row r="57037" spans="1:2">
      <c r="A57037" t="s">
        <v>52753</v>
      </c>
      <c r="B57037" s="51">
        <v>44846</v>
      </c>
    </row>
    <row r="57038" spans="1:2">
      <c r="A57038" t="s">
        <v>52754</v>
      </c>
      <c r="B57038" s="51">
        <v>44846</v>
      </c>
    </row>
    <row r="57039" spans="1:2">
      <c r="A57039" t="s">
        <v>52755</v>
      </c>
      <c r="B57039" s="51">
        <v>44846</v>
      </c>
    </row>
    <row r="57040" spans="1:2">
      <c r="A57040" t="s">
        <v>52756</v>
      </c>
      <c r="B57040" s="51">
        <v>44846</v>
      </c>
    </row>
    <row r="57041" spans="1:2">
      <c r="A57041" t="s">
        <v>52757</v>
      </c>
      <c r="B57041" s="51">
        <v>44846</v>
      </c>
    </row>
    <row r="57042" spans="1:2">
      <c r="A57042" t="s">
        <v>52758</v>
      </c>
      <c r="B57042" s="51">
        <v>44846</v>
      </c>
    </row>
    <row r="57043" spans="1:2">
      <c r="A57043" t="s">
        <v>52759</v>
      </c>
      <c r="B57043" s="51">
        <v>44846</v>
      </c>
    </row>
    <row r="57044" spans="1:2">
      <c r="A57044" t="s">
        <v>52760</v>
      </c>
      <c r="B57044" s="51">
        <v>44846</v>
      </c>
    </row>
    <row r="57045" spans="1:2">
      <c r="A57045" t="s">
        <v>52761</v>
      </c>
      <c r="B57045" s="51">
        <v>44846</v>
      </c>
    </row>
    <row r="57046" spans="1:2">
      <c r="A57046" t="s">
        <v>52762</v>
      </c>
      <c r="B57046" s="51">
        <v>44846</v>
      </c>
    </row>
    <row r="57047" spans="1:2">
      <c r="A57047" t="s">
        <v>52763</v>
      </c>
      <c r="B57047" s="51">
        <v>44846</v>
      </c>
    </row>
    <row r="57048" spans="1:2">
      <c r="A57048" t="s">
        <v>52764</v>
      </c>
      <c r="B57048" s="51">
        <v>44846</v>
      </c>
    </row>
    <row r="57049" spans="1:2">
      <c r="A57049" t="s">
        <v>52765</v>
      </c>
      <c r="B57049" s="51">
        <v>44846</v>
      </c>
    </row>
    <row r="57050" spans="1:2">
      <c r="A57050" t="s">
        <v>52766</v>
      </c>
      <c r="B57050" s="51">
        <v>44846</v>
      </c>
    </row>
    <row r="57051" spans="1:2">
      <c r="A57051" t="s">
        <v>52767</v>
      </c>
      <c r="B57051" s="51">
        <v>44846</v>
      </c>
    </row>
    <row r="57052" spans="1:2">
      <c r="A57052" t="s">
        <v>52768</v>
      </c>
      <c r="B57052" s="51">
        <v>44846</v>
      </c>
    </row>
    <row r="57053" spans="1:2">
      <c r="A57053" t="s">
        <v>52769</v>
      </c>
      <c r="B57053" s="51">
        <v>44846</v>
      </c>
    </row>
    <row r="57054" spans="1:2">
      <c r="A57054" t="s">
        <v>52770</v>
      </c>
      <c r="B57054" s="51">
        <v>44846</v>
      </c>
    </row>
    <row r="57055" spans="1:2">
      <c r="A57055" t="s">
        <v>52771</v>
      </c>
      <c r="B57055" s="51">
        <v>44846</v>
      </c>
    </row>
    <row r="57056" spans="1:2">
      <c r="A57056" t="s">
        <v>52772</v>
      </c>
      <c r="B57056" s="51">
        <v>44846</v>
      </c>
    </row>
    <row r="57057" spans="1:2">
      <c r="A57057" t="s">
        <v>52773</v>
      </c>
      <c r="B57057" s="51">
        <v>44846</v>
      </c>
    </row>
    <row r="57058" spans="1:2">
      <c r="A57058" t="s">
        <v>52774</v>
      </c>
      <c r="B57058" s="51">
        <v>44846</v>
      </c>
    </row>
    <row r="57059" spans="1:2">
      <c r="A57059" t="s">
        <v>52775</v>
      </c>
      <c r="B57059" s="51">
        <v>44846</v>
      </c>
    </row>
    <row r="57060" spans="1:2">
      <c r="A57060" t="s">
        <v>52776</v>
      </c>
      <c r="B57060" s="51">
        <v>44846</v>
      </c>
    </row>
    <row r="57061" spans="1:2">
      <c r="A57061" t="s">
        <v>52777</v>
      </c>
      <c r="B57061" s="51">
        <v>44846</v>
      </c>
    </row>
    <row r="57062" spans="1:2">
      <c r="A57062" t="s">
        <v>52778</v>
      </c>
      <c r="B57062" s="51">
        <v>44846</v>
      </c>
    </row>
    <row r="57063" spans="1:2">
      <c r="A57063" t="s">
        <v>52779</v>
      </c>
      <c r="B57063" s="51">
        <v>44846</v>
      </c>
    </row>
    <row r="57064" spans="1:2">
      <c r="A57064" t="s">
        <v>52780</v>
      </c>
      <c r="B57064" s="51">
        <v>44846</v>
      </c>
    </row>
    <row r="57065" spans="1:2">
      <c r="A57065" t="s">
        <v>52781</v>
      </c>
      <c r="B57065" s="51">
        <v>44846</v>
      </c>
    </row>
    <row r="57066" spans="1:2">
      <c r="A57066" t="s">
        <v>52782</v>
      </c>
      <c r="B57066" s="51">
        <v>44846</v>
      </c>
    </row>
    <row r="57067" spans="1:2">
      <c r="A57067" t="s">
        <v>52783</v>
      </c>
      <c r="B57067" s="51">
        <v>44846</v>
      </c>
    </row>
    <row r="57068" spans="1:2">
      <c r="A57068" t="s">
        <v>52784</v>
      </c>
      <c r="B57068" s="51">
        <v>44846</v>
      </c>
    </row>
    <row r="57069" spans="1:2">
      <c r="A57069" t="s">
        <v>52785</v>
      </c>
      <c r="B57069" s="51">
        <v>44846</v>
      </c>
    </row>
    <row r="57070" spans="1:2">
      <c r="A57070" t="s">
        <v>52786</v>
      </c>
      <c r="B57070" s="51">
        <v>44846</v>
      </c>
    </row>
    <row r="57071" spans="1:2">
      <c r="A57071" t="s">
        <v>52787</v>
      </c>
      <c r="B57071" s="51">
        <v>44846</v>
      </c>
    </row>
    <row r="57072" spans="1:2">
      <c r="A57072" t="s">
        <v>52788</v>
      </c>
      <c r="B57072" s="51">
        <v>44846</v>
      </c>
    </row>
    <row r="57073" spans="1:2">
      <c r="A57073" t="s">
        <v>52789</v>
      </c>
      <c r="B57073" s="51">
        <v>44846</v>
      </c>
    </row>
    <row r="57074" spans="1:2">
      <c r="A57074" t="s">
        <v>52790</v>
      </c>
      <c r="B57074" s="51">
        <v>44846</v>
      </c>
    </row>
    <row r="57075" spans="1:2">
      <c r="A57075" t="s">
        <v>52726</v>
      </c>
      <c r="B57075" s="51">
        <v>44846.205740740741</v>
      </c>
    </row>
    <row r="57076" spans="1:2">
      <c r="A57076" t="s">
        <v>52727</v>
      </c>
      <c r="B57076" s="51">
        <v>44846.233148148145</v>
      </c>
    </row>
    <row r="57077" spans="1:2">
      <c r="A57077" t="s">
        <v>52728</v>
      </c>
      <c r="B57077" s="51">
        <v>44846.239016203705</v>
      </c>
    </row>
    <row r="57078" spans="1:2">
      <c r="A57078" t="s">
        <v>52729</v>
      </c>
      <c r="B57078" s="51">
        <v>44846.255254629628</v>
      </c>
    </row>
    <row r="57079" spans="1:2">
      <c r="A57079" t="s">
        <v>52730</v>
      </c>
      <c r="B57079" s="51">
        <v>44846.257395833331</v>
      </c>
    </row>
    <row r="57080" spans="1:2">
      <c r="A57080" t="s">
        <v>52731</v>
      </c>
      <c r="B57080" s="51">
        <v>44846.265532407408</v>
      </c>
    </row>
    <row r="57081" spans="1:2">
      <c r="A57081" t="s">
        <v>52732</v>
      </c>
      <c r="B57081" s="51">
        <v>44846.270636574074</v>
      </c>
    </row>
    <row r="57082" spans="1:2">
      <c r="A57082" t="s">
        <v>52736</v>
      </c>
      <c r="B57082" s="51">
        <v>44846.558483796296</v>
      </c>
    </row>
    <row r="57083" spans="1:2">
      <c r="A57083" t="s">
        <v>52737</v>
      </c>
      <c r="B57083" s="51">
        <v>44846.575821759259</v>
      </c>
    </row>
    <row r="57084" spans="1:2">
      <c r="A57084" t="s">
        <v>52738</v>
      </c>
      <c r="B57084" s="51">
        <v>44846.578310185185</v>
      </c>
    </row>
    <row r="57085" spans="1:2">
      <c r="A57085" t="s">
        <v>52739</v>
      </c>
      <c r="B57085" s="51">
        <v>44846.580636574072</v>
      </c>
    </row>
    <row r="57086" spans="1:2">
      <c r="A57086" t="s">
        <v>52766</v>
      </c>
      <c r="B57086" s="51">
        <v>44846.58090277778</v>
      </c>
    </row>
    <row r="57087" spans="1:2">
      <c r="A57087" t="s">
        <v>52740</v>
      </c>
      <c r="B57087" s="51">
        <v>44846.583379629628</v>
      </c>
    </row>
    <row r="57088" spans="1:2">
      <c r="A57088" t="s">
        <v>52767</v>
      </c>
      <c r="B57088" s="51">
        <v>44846.584432870368</v>
      </c>
    </row>
    <row r="57089" spans="1:2">
      <c r="A57089" t="s">
        <v>52741</v>
      </c>
      <c r="B57089" s="51">
        <v>44846.587025462963</v>
      </c>
    </row>
    <row r="57090" spans="1:2">
      <c r="A57090" t="s">
        <v>52768</v>
      </c>
      <c r="B57090" s="51">
        <v>44846.588819444441</v>
      </c>
    </row>
    <row r="57091" spans="1:2">
      <c r="A57091" t="s">
        <v>52742</v>
      </c>
      <c r="B57091" s="51">
        <v>44846.590057870366</v>
      </c>
    </row>
    <row r="57092" spans="1:2">
      <c r="A57092" t="s">
        <v>52743</v>
      </c>
      <c r="B57092" s="51">
        <v>44846.599039351851</v>
      </c>
    </row>
    <row r="57093" spans="1:2">
      <c r="A57093" t="s">
        <v>52744</v>
      </c>
      <c r="B57093" s="51">
        <v>44846.601319444446</v>
      </c>
    </row>
    <row r="57094" spans="1:2">
      <c r="A57094" t="s">
        <v>52769</v>
      </c>
      <c r="B57094" s="51">
        <v>44846.601944444439</v>
      </c>
    </row>
    <row r="57095" spans="1:2">
      <c r="A57095" t="s">
        <v>52745</v>
      </c>
      <c r="B57095" s="51">
        <v>44846.603043981479</v>
      </c>
    </row>
    <row r="57096" spans="1:2">
      <c r="A57096" t="s">
        <v>52746</v>
      </c>
      <c r="B57096" s="51">
        <v>44846.605775462958</v>
      </c>
    </row>
    <row r="57097" spans="1:2">
      <c r="A57097" t="s">
        <v>52770</v>
      </c>
      <c r="B57097" s="51">
        <v>44846.607407407406</v>
      </c>
    </row>
    <row r="57098" spans="1:2">
      <c r="A57098" t="s">
        <v>52747</v>
      </c>
      <c r="B57098" s="51">
        <v>44846.608726851853</v>
      </c>
    </row>
    <row r="57099" spans="1:2">
      <c r="A57099" t="s">
        <v>52771</v>
      </c>
      <c r="B57099" s="51">
        <v>44846.610949074071</v>
      </c>
    </row>
    <row r="57100" spans="1:2">
      <c r="A57100" t="s">
        <v>52748</v>
      </c>
      <c r="B57100" s="51">
        <v>44846.611446759256</v>
      </c>
    </row>
    <row r="57101" spans="1:2">
      <c r="A57101" t="s">
        <v>52772</v>
      </c>
      <c r="B57101" s="51">
        <v>44846.612870370365</v>
      </c>
    </row>
    <row r="57102" spans="1:2">
      <c r="A57102" t="s">
        <v>52749</v>
      </c>
      <c r="B57102" s="51">
        <v>44846.613645833335</v>
      </c>
    </row>
    <row r="57103" spans="1:2">
      <c r="A57103" t="s">
        <v>52750</v>
      </c>
      <c r="B57103" s="51">
        <v>44846.616331018515</v>
      </c>
    </row>
    <row r="57104" spans="1:2">
      <c r="A57104" t="s">
        <v>52773</v>
      </c>
      <c r="B57104" s="51">
        <v>44846.617129629631</v>
      </c>
    </row>
    <row r="57105" spans="1:2">
      <c r="A57105" t="s">
        <v>52733</v>
      </c>
      <c r="B57105" s="51">
        <v>44846.617916666662</v>
      </c>
    </row>
    <row r="57106" spans="1:2">
      <c r="A57106" t="s">
        <v>52751</v>
      </c>
      <c r="B57106" s="51">
        <v>44846.618738425925</v>
      </c>
    </row>
    <row r="57107" spans="1:2">
      <c r="A57107" t="s">
        <v>52774</v>
      </c>
      <c r="B57107" s="51">
        <v>44846.619722222218</v>
      </c>
    </row>
    <row r="57108" spans="1:2">
      <c r="A57108" t="s">
        <v>52775</v>
      </c>
      <c r="B57108" s="51">
        <v>44846.622118055551</v>
      </c>
    </row>
    <row r="57109" spans="1:2">
      <c r="A57109" t="s">
        <v>52776</v>
      </c>
      <c r="B57109" s="51">
        <v>44846.624131944445</v>
      </c>
    </row>
    <row r="57110" spans="1:2">
      <c r="A57110" t="s">
        <v>52777</v>
      </c>
      <c r="B57110" s="51">
        <v>44846.627187499995</v>
      </c>
    </row>
    <row r="57111" spans="1:2">
      <c r="A57111" t="s">
        <v>52752</v>
      </c>
      <c r="B57111" s="51">
        <v>44846.627627314811</v>
      </c>
    </row>
    <row r="57112" spans="1:2">
      <c r="A57112" t="s">
        <v>52753</v>
      </c>
      <c r="B57112" s="51">
        <v>44846.630601851852</v>
      </c>
    </row>
    <row r="57113" spans="1:2">
      <c r="A57113" t="s">
        <v>52754</v>
      </c>
      <c r="B57113" s="51">
        <v>44846.632592592592</v>
      </c>
    </row>
    <row r="57114" spans="1:2">
      <c r="A57114" t="s">
        <v>52755</v>
      </c>
      <c r="B57114" s="51">
        <v>44846.636203703703</v>
      </c>
    </row>
    <row r="57115" spans="1:2">
      <c r="A57115" t="s">
        <v>52778</v>
      </c>
      <c r="B57115" s="51">
        <v>44846.636712962958</v>
      </c>
    </row>
    <row r="57116" spans="1:2">
      <c r="A57116" t="s">
        <v>52756</v>
      </c>
      <c r="B57116" s="51">
        <v>44846.639502314814</v>
      </c>
    </row>
    <row r="57117" spans="1:2">
      <c r="A57117" t="s">
        <v>52779</v>
      </c>
      <c r="B57117" s="51">
        <v>44846.64157407407</v>
      </c>
    </row>
    <row r="57118" spans="1:2">
      <c r="A57118" t="s">
        <v>52757</v>
      </c>
      <c r="B57118" s="51">
        <v>44846.642106481479</v>
      </c>
    </row>
    <row r="57119" spans="1:2">
      <c r="A57119" t="s">
        <v>52758</v>
      </c>
      <c r="B57119" s="51">
        <v>44846.644120370365</v>
      </c>
    </row>
    <row r="57120" spans="1:2">
      <c r="A57120" t="s">
        <v>52780</v>
      </c>
      <c r="B57120" s="51">
        <v>44846.644756944443</v>
      </c>
    </row>
    <row r="57121" spans="1:2">
      <c r="A57121" t="s">
        <v>52759</v>
      </c>
      <c r="B57121" s="51">
        <v>44846.646909722222</v>
      </c>
    </row>
    <row r="57122" spans="1:2">
      <c r="A57122" t="s">
        <v>52781</v>
      </c>
      <c r="B57122" s="51">
        <v>44846.647847222222</v>
      </c>
    </row>
    <row r="57123" spans="1:2">
      <c r="A57123" t="s">
        <v>52782</v>
      </c>
      <c r="B57123" s="51">
        <v>44846.65</v>
      </c>
    </row>
    <row r="57124" spans="1:2">
      <c r="A57124" t="s">
        <v>52760</v>
      </c>
      <c r="B57124" s="51">
        <v>44846.650347222218</v>
      </c>
    </row>
    <row r="57125" spans="1:2">
      <c r="A57125" t="s">
        <v>52761</v>
      </c>
      <c r="B57125" s="51">
        <v>44846.651701388888</v>
      </c>
    </row>
    <row r="57126" spans="1:2">
      <c r="A57126" t="s">
        <v>52783</v>
      </c>
      <c r="B57126" s="51">
        <v>44846.654618055552</v>
      </c>
    </row>
    <row r="57127" spans="1:2">
      <c r="A57127" t="s">
        <v>52784</v>
      </c>
      <c r="B57127" s="51">
        <v>44846.656365740739</v>
      </c>
    </row>
    <row r="57128" spans="1:2">
      <c r="A57128" t="s">
        <v>52762</v>
      </c>
      <c r="B57128" s="51">
        <v>44846.656817129631</v>
      </c>
    </row>
    <row r="57129" spans="1:2">
      <c r="A57129" t="s">
        <v>52785</v>
      </c>
      <c r="B57129" s="51">
        <v>44846.65892361111</v>
      </c>
    </row>
    <row r="57130" spans="1:2">
      <c r="A57130" t="s">
        <v>52763</v>
      </c>
      <c r="B57130" s="51">
        <v>44846.659884259258</v>
      </c>
    </row>
    <row r="57131" spans="1:2">
      <c r="A57131" t="s">
        <v>52764</v>
      </c>
      <c r="B57131" s="51">
        <v>44846.669722222221</v>
      </c>
    </row>
    <row r="57132" spans="1:2">
      <c r="A57132" t="s">
        <v>52786</v>
      </c>
      <c r="B57132" s="51">
        <v>44846.670185185183</v>
      </c>
    </row>
    <row r="57133" spans="1:2">
      <c r="A57133" t="s">
        <v>52734</v>
      </c>
      <c r="B57133" s="51">
        <v>44846.670914351853</v>
      </c>
    </row>
    <row r="57134" spans="1:2">
      <c r="A57134" t="s">
        <v>52765</v>
      </c>
      <c r="B57134" s="51">
        <v>44846.671666666662</v>
      </c>
    </row>
    <row r="57135" spans="1:2">
      <c r="A57135" t="s">
        <v>52787</v>
      </c>
      <c r="B57135" s="51">
        <v>44846.672106481477</v>
      </c>
    </row>
    <row r="57136" spans="1:2">
      <c r="A57136" t="s">
        <v>52788</v>
      </c>
      <c r="B57136" s="51">
        <v>44846.675763888888</v>
      </c>
    </row>
    <row r="57137" spans="1:2">
      <c r="A57137" t="s">
        <v>52789</v>
      </c>
      <c r="B57137" s="51">
        <v>44846.679548611108</v>
      </c>
    </row>
    <row r="57138" spans="1:2">
      <c r="A57138" t="s">
        <v>52790</v>
      </c>
      <c r="B57138" s="51">
        <v>44846.681898148148</v>
      </c>
    </row>
    <row r="57139" spans="1:2">
      <c r="A57139" t="s">
        <v>52735</v>
      </c>
      <c r="B57139" s="51">
        <v>44846.684479166666</v>
      </c>
    </row>
    <row r="57140" spans="1:2">
      <c r="A57140" t="s">
        <v>52791</v>
      </c>
      <c r="B57140" s="51">
        <v>44847</v>
      </c>
    </row>
    <row r="57141" spans="1:2">
      <c r="A57141" t="s">
        <v>52792</v>
      </c>
      <c r="B57141" s="51">
        <v>44847</v>
      </c>
    </row>
    <row r="57142" spans="1:2">
      <c r="A57142" t="s">
        <v>52793</v>
      </c>
      <c r="B57142" s="51">
        <v>44847</v>
      </c>
    </row>
    <row r="57143" spans="1:2">
      <c r="A57143" t="s">
        <v>52794</v>
      </c>
      <c r="B57143" s="51">
        <v>44847</v>
      </c>
    </row>
    <row r="57144" spans="1:2">
      <c r="A57144" t="s">
        <v>52795</v>
      </c>
      <c r="B57144" s="51">
        <v>44847</v>
      </c>
    </row>
    <row r="57145" spans="1:2">
      <c r="A57145" t="s">
        <v>52796</v>
      </c>
      <c r="B57145" s="51">
        <v>44847</v>
      </c>
    </row>
    <row r="57146" spans="1:2">
      <c r="A57146" t="s">
        <v>52797</v>
      </c>
      <c r="B57146" s="51">
        <v>44847</v>
      </c>
    </row>
    <row r="57147" spans="1:2">
      <c r="A57147" t="s">
        <v>52798</v>
      </c>
      <c r="B57147" s="51">
        <v>44847</v>
      </c>
    </row>
    <row r="57148" spans="1:2">
      <c r="A57148" t="s">
        <v>52799</v>
      </c>
      <c r="B57148" s="51">
        <v>44847</v>
      </c>
    </row>
    <row r="57149" spans="1:2">
      <c r="A57149" t="s">
        <v>52800</v>
      </c>
      <c r="B57149" s="51">
        <v>44847</v>
      </c>
    </row>
    <row r="57150" spans="1:2">
      <c r="A57150" t="s">
        <v>52801</v>
      </c>
      <c r="B57150" s="51">
        <v>44847</v>
      </c>
    </row>
    <row r="57151" spans="1:2">
      <c r="A57151" t="s">
        <v>52802</v>
      </c>
      <c r="B57151" s="51">
        <v>44847</v>
      </c>
    </row>
    <row r="57152" spans="1:2">
      <c r="A57152" t="s">
        <v>52803</v>
      </c>
      <c r="B57152" s="51">
        <v>44847</v>
      </c>
    </row>
    <row r="57153" spans="1:2">
      <c r="A57153" t="s">
        <v>52804</v>
      </c>
      <c r="B57153" s="51">
        <v>44847</v>
      </c>
    </row>
    <row r="57154" spans="1:2">
      <c r="A57154" t="s">
        <v>52805</v>
      </c>
      <c r="B57154" s="51">
        <v>44847</v>
      </c>
    </row>
    <row r="57155" spans="1:2">
      <c r="A57155" t="s">
        <v>52806</v>
      </c>
      <c r="B57155" s="51">
        <v>44847</v>
      </c>
    </row>
    <row r="57156" spans="1:2">
      <c r="A57156" t="s">
        <v>52807</v>
      </c>
      <c r="B57156" s="51">
        <v>44847</v>
      </c>
    </row>
    <row r="57157" spans="1:2">
      <c r="A57157" t="s">
        <v>52808</v>
      </c>
      <c r="B57157" s="51">
        <v>44847</v>
      </c>
    </row>
    <row r="57158" spans="1:2">
      <c r="A57158" t="s">
        <v>52809</v>
      </c>
      <c r="B57158" s="51">
        <v>44847</v>
      </c>
    </row>
    <row r="57159" spans="1:2">
      <c r="A57159" t="s">
        <v>52810</v>
      </c>
      <c r="B57159" s="51">
        <v>44847</v>
      </c>
    </row>
    <row r="57160" spans="1:2">
      <c r="A57160" t="s">
        <v>52811</v>
      </c>
      <c r="B57160" s="51">
        <v>44847</v>
      </c>
    </row>
    <row r="57161" spans="1:2">
      <c r="A57161" t="s">
        <v>52812</v>
      </c>
      <c r="B57161" s="51">
        <v>44847</v>
      </c>
    </row>
    <row r="57162" spans="1:2">
      <c r="A57162" t="s">
        <v>52813</v>
      </c>
      <c r="B57162" s="51">
        <v>44847</v>
      </c>
    </row>
    <row r="57163" spans="1:2">
      <c r="A57163" t="s">
        <v>52814</v>
      </c>
      <c r="B57163" s="51">
        <v>44847</v>
      </c>
    </row>
    <row r="57164" spans="1:2">
      <c r="A57164" t="s">
        <v>52815</v>
      </c>
      <c r="B57164" s="51">
        <v>44847</v>
      </c>
    </row>
    <row r="57165" spans="1:2">
      <c r="A57165" t="s">
        <v>52816</v>
      </c>
      <c r="B57165" s="51">
        <v>44847</v>
      </c>
    </row>
    <row r="57166" spans="1:2">
      <c r="A57166" t="s">
        <v>52817</v>
      </c>
      <c r="B57166" s="51">
        <v>44847</v>
      </c>
    </row>
    <row r="57167" spans="1:2">
      <c r="A57167" t="s">
        <v>52818</v>
      </c>
      <c r="B57167" s="51">
        <v>44847</v>
      </c>
    </row>
    <row r="57168" spans="1:2">
      <c r="A57168" t="s">
        <v>52819</v>
      </c>
      <c r="B57168" s="51">
        <v>44847</v>
      </c>
    </row>
    <row r="57169" spans="1:2">
      <c r="A57169" t="s">
        <v>52820</v>
      </c>
      <c r="B57169" s="51">
        <v>44847</v>
      </c>
    </row>
    <row r="57170" spans="1:2">
      <c r="A57170" t="s">
        <v>52821</v>
      </c>
      <c r="B57170" s="51">
        <v>44847</v>
      </c>
    </row>
    <row r="57171" spans="1:2">
      <c r="A57171" t="s">
        <v>52822</v>
      </c>
      <c r="B57171" s="51">
        <v>44847</v>
      </c>
    </row>
    <row r="57172" spans="1:2">
      <c r="A57172" t="s">
        <v>52823</v>
      </c>
      <c r="B57172" s="51">
        <v>44847</v>
      </c>
    </row>
    <row r="57173" spans="1:2">
      <c r="A57173" t="s">
        <v>52824</v>
      </c>
      <c r="B57173" s="51">
        <v>44847</v>
      </c>
    </row>
    <row r="57174" spans="1:2">
      <c r="A57174" t="s">
        <v>52825</v>
      </c>
      <c r="B57174" s="51">
        <v>44847</v>
      </c>
    </row>
    <row r="57175" spans="1:2">
      <c r="A57175" t="s">
        <v>52826</v>
      </c>
      <c r="B57175" s="51">
        <v>44847</v>
      </c>
    </row>
    <row r="57176" spans="1:2">
      <c r="A57176" t="s">
        <v>52827</v>
      </c>
      <c r="B57176" s="51">
        <v>44847</v>
      </c>
    </row>
    <row r="57177" spans="1:2">
      <c r="A57177" t="s">
        <v>52828</v>
      </c>
      <c r="B57177" s="51">
        <v>44847</v>
      </c>
    </row>
    <row r="57178" spans="1:2">
      <c r="A57178" t="s">
        <v>52829</v>
      </c>
      <c r="B57178" s="51">
        <v>44847</v>
      </c>
    </row>
    <row r="57179" spans="1:2">
      <c r="A57179" t="s">
        <v>52830</v>
      </c>
      <c r="B57179" s="51">
        <v>44847</v>
      </c>
    </row>
    <row r="57180" spans="1:2">
      <c r="A57180" t="s">
        <v>52831</v>
      </c>
      <c r="B57180" s="51">
        <v>44847</v>
      </c>
    </row>
    <row r="57181" spans="1:2">
      <c r="A57181" t="s">
        <v>52832</v>
      </c>
      <c r="B57181" s="51">
        <v>44847</v>
      </c>
    </row>
    <row r="57182" spans="1:2">
      <c r="A57182" t="s">
        <v>52833</v>
      </c>
      <c r="B57182" s="51">
        <v>44847</v>
      </c>
    </row>
    <row r="57183" spans="1:2">
      <c r="A57183" t="s">
        <v>52834</v>
      </c>
      <c r="B57183" s="51">
        <v>44847</v>
      </c>
    </row>
    <row r="57184" spans="1:2">
      <c r="A57184" t="s">
        <v>52835</v>
      </c>
      <c r="B57184" s="51">
        <v>44847</v>
      </c>
    </row>
    <row r="57185" spans="1:2">
      <c r="A57185" t="s">
        <v>52836</v>
      </c>
      <c r="B57185" s="51">
        <v>44847</v>
      </c>
    </row>
    <row r="57186" spans="1:2">
      <c r="A57186" t="s">
        <v>52837</v>
      </c>
      <c r="B57186" s="51">
        <v>44847</v>
      </c>
    </row>
    <row r="57187" spans="1:2">
      <c r="A57187" t="s">
        <v>52838</v>
      </c>
      <c r="B57187" s="51">
        <v>44847</v>
      </c>
    </row>
    <row r="57188" spans="1:2">
      <c r="A57188" t="s">
        <v>52839</v>
      </c>
      <c r="B57188" s="51">
        <v>44847</v>
      </c>
    </row>
    <row r="57189" spans="1:2">
      <c r="A57189" t="s">
        <v>52840</v>
      </c>
      <c r="B57189" s="51">
        <v>44847</v>
      </c>
    </row>
    <row r="57190" spans="1:2">
      <c r="A57190" t="s">
        <v>52841</v>
      </c>
      <c r="B57190" s="51">
        <v>44847</v>
      </c>
    </row>
    <row r="57191" spans="1:2">
      <c r="A57191" t="s">
        <v>52842</v>
      </c>
      <c r="B57191" s="51">
        <v>44847</v>
      </c>
    </row>
    <row r="57192" spans="1:2">
      <c r="A57192" t="s">
        <v>52843</v>
      </c>
      <c r="B57192" s="51">
        <v>44847</v>
      </c>
    </row>
    <row r="57193" spans="1:2">
      <c r="A57193" t="s">
        <v>52844</v>
      </c>
      <c r="B57193" s="51">
        <v>44847</v>
      </c>
    </row>
    <row r="57194" spans="1:2">
      <c r="A57194" t="s">
        <v>52845</v>
      </c>
      <c r="B57194" s="51">
        <v>44847</v>
      </c>
    </row>
    <row r="57195" spans="1:2">
      <c r="A57195" t="s">
        <v>52846</v>
      </c>
      <c r="B57195" s="51">
        <v>44847</v>
      </c>
    </row>
    <row r="57196" spans="1:2">
      <c r="A57196" t="s">
        <v>52847</v>
      </c>
      <c r="B57196" s="51">
        <v>44847</v>
      </c>
    </row>
    <row r="57197" spans="1:2">
      <c r="A57197" t="s">
        <v>52848</v>
      </c>
      <c r="B57197" s="51">
        <v>44847</v>
      </c>
    </row>
    <row r="57198" spans="1:2">
      <c r="A57198" t="s">
        <v>52849</v>
      </c>
      <c r="B57198" s="51">
        <v>44847</v>
      </c>
    </row>
    <row r="57199" spans="1:2">
      <c r="A57199" t="s">
        <v>52850</v>
      </c>
      <c r="B57199" s="51">
        <v>44847</v>
      </c>
    </row>
    <row r="57200" spans="1:2">
      <c r="A57200" t="s">
        <v>52851</v>
      </c>
      <c r="B57200" s="51">
        <v>44847</v>
      </c>
    </row>
    <row r="57201" spans="1:2">
      <c r="A57201" t="s">
        <v>52852</v>
      </c>
      <c r="B57201" s="51">
        <v>44847</v>
      </c>
    </row>
    <row r="57202" spans="1:2">
      <c r="A57202" t="s">
        <v>52853</v>
      </c>
      <c r="B57202" s="51">
        <v>44847</v>
      </c>
    </row>
    <row r="57203" spans="1:2">
      <c r="A57203" t="s">
        <v>52854</v>
      </c>
      <c r="B57203" s="51">
        <v>44847</v>
      </c>
    </row>
    <row r="57204" spans="1:2">
      <c r="A57204" t="s">
        <v>52855</v>
      </c>
      <c r="B57204" s="51">
        <v>44847</v>
      </c>
    </row>
    <row r="57205" spans="1:2">
      <c r="A57205" t="s">
        <v>52856</v>
      </c>
      <c r="B57205" s="51">
        <v>44847</v>
      </c>
    </row>
    <row r="57206" spans="1:2">
      <c r="A57206" t="s">
        <v>52857</v>
      </c>
      <c r="B57206" s="51">
        <v>44847</v>
      </c>
    </row>
    <row r="57207" spans="1:2">
      <c r="A57207" t="s">
        <v>52858</v>
      </c>
      <c r="B57207" s="51">
        <v>44847</v>
      </c>
    </row>
    <row r="57208" spans="1:2">
      <c r="A57208" t="s">
        <v>52859</v>
      </c>
      <c r="B57208" s="51">
        <v>44847</v>
      </c>
    </row>
    <row r="57209" spans="1:2">
      <c r="A57209" t="s">
        <v>52860</v>
      </c>
      <c r="B57209" s="51">
        <v>44847</v>
      </c>
    </row>
    <row r="57210" spans="1:2">
      <c r="A57210" t="s">
        <v>52861</v>
      </c>
      <c r="B57210" s="51">
        <v>44847</v>
      </c>
    </row>
    <row r="57211" spans="1:2">
      <c r="A57211" t="s">
        <v>52862</v>
      </c>
      <c r="B57211" s="51">
        <v>44847</v>
      </c>
    </row>
    <row r="57212" spans="1:2">
      <c r="A57212" t="s">
        <v>52863</v>
      </c>
      <c r="B57212" s="51">
        <v>44847</v>
      </c>
    </row>
    <row r="57213" spans="1:2">
      <c r="A57213" t="s">
        <v>52864</v>
      </c>
      <c r="B57213" s="51">
        <v>44847</v>
      </c>
    </row>
    <row r="57214" spans="1:2">
      <c r="A57214" t="s">
        <v>52865</v>
      </c>
      <c r="B57214" s="51">
        <v>44847</v>
      </c>
    </row>
    <row r="57215" spans="1:2">
      <c r="A57215" t="s">
        <v>52866</v>
      </c>
      <c r="B57215" s="51">
        <v>44847</v>
      </c>
    </row>
    <row r="57216" spans="1:2">
      <c r="A57216" t="s">
        <v>52867</v>
      </c>
      <c r="B57216" s="51">
        <v>44847</v>
      </c>
    </row>
    <row r="57217" spans="1:2">
      <c r="A57217" t="s">
        <v>52868</v>
      </c>
      <c r="B57217" s="51">
        <v>44847</v>
      </c>
    </row>
    <row r="57218" spans="1:2">
      <c r="A57218" t="s">
        <v>52869</v>
      </c>
      <c r="B57218" s="51">
        <v>44847</v>
      </c>
    </row>
    <row r="57219" spans="1:2">
      <c r="A57219" t="s">
        <v>52870</v>
      </c>
      <c r="B57219" s="51">
        <v>44847</v>
      </c>
    </row>
    <row r="57220" spans="1:2">
      <c r="A57220" t="s">
        <v>52871</v>
      </c>
      <c r="B57220" s="51">
        <v>44847</v>
      </c>
    </row>
    <row r="57221" spans="1:2">
      <c r="A57221" t="s">
        <v>52872</v>
      </c>
      <c r="B57221" s="51">
        <v>44847</v>
      </c>
    </row>
    <row r="57222" spans="1:2">
      <c r="A57222" t="s">
        <v>52873</v>
      </c>
      <c r="B57222" s="51">
        <v>44847</v>
      </c>
    </row>
    <row r="57223" spans="1:2">
      <c r="A57223" t="s">
        <v>52874</v>
      </c>
      <c r="B57223" s="51">
        <v>44847</v>
      </c>
    </row>
    <row r="57224" spans="1:2">
      <c r="A57224" t="s">
        <v>52875</v>
      </c>
      <c r="B57224" s="51">
        <v>44847</v>
      </c>
    </row>
    <row r="57225" spans="1:2">
      <c r="A57225" t="s">
        <v>52876</v>
      </c>
      <c r="B57225" s="51">
        <v>44847</v>
      </c>
    </row>
    <row r="57226" spans="1:2">
      <c r="A57226" t="s">
        <v>52877</v>
      </c>
      <c r="B57226" s="51">
        <v>44847</v>
      </c>
    </row>
    <row r="57227" spans="1:2">
      <c r="A57227" t="s">
        <v>52878</v>
      </c>
      <c r="B57227" s="51">
        <v>44847</v>
      </c>
    </row>
    <row r="57228" spans="1:2">
      <c r="A57228" t="s">
        <v>52879</v>
      </c>
      <c r="B57228" s="51">
        <v>44847</v>
      </c>
    </row>
    <row r="57229" spans="1:2">
      <c r="A57229" t="s">
        <v>52880</v>
      </c>
      <c r="B57229" s="51">
        <v>44847</v>
      </c>
    </row>
    <row r="57230" spans="1:2">
      <c r="A57230" t="s">
        <v>52881</v>
      </c>
      <c r="B57230" s="51">
        <v>44847</v>
      </c>
    </row>
    <row r="57231" spans="1:2">
      <c r="A57231" t="s">
        <v>52882</v>
      </c>
      <c r="B57231" s="51">
        <v>44847</v>
      </c>
    </row>
    <row r="57232" spans="1:2">
      <c r="A57232" t="s">
        <v>52883</v>
      </c>
      <c r="B57232" s="51">
        <v>44847</v>
      </c>
    </row>
    <row r="57233" spans="1:2">
      <c r="A57233" t="s">
        <v>52884</v>
      </c>
      <c r="B57233" s="51">
        <v>44847</v>
      </c>
    </row>
    <row r="57234" spans="1:2">
      <c r="A57234" t="s">
        <v>52791</v>
      </c>
      <c r="B57234" s="51">
        <v>44847.438668981478</v>
      </c>
    </row>
    <row r="57235" spans="1:2">
      <c r="A57235" t="s">
        <v>52838</v>
      </c>
      <c r="B57235" s="51">
        <v>44847.438726851848</v>
      </c>
    </row>
    <row r="57236" spans="1:2">
      <c r="A57236" t="s">
        <v>52839</v>
      </c>
      <c r="B57236" s="51">
        <v>44847.440833333334</v>
      </c>
    </row>
    <row r="57237" spans="1:2">
      <c r="A57237" t="s">
        <v>52792</v>
      </c>
      <c r="B57237" s="51">
        <v>44847.44127314815</v>
      </c>
    </row>
    <row r="57238" spans="1:2">
      <c r="A57238" t="s">
        <v>52793</v>
      </c>
      <c r="B57238" s="51">
        <v>44847.443391203698</v>
      </c>
    </row>
    <row r="57239" spans="1:2">
      <c r="A57239" t="s">
        <v>52840</v>
      </c>
      <c r="B57239" s="51">
        <v>44847.443460648145</v>
      </c>
    </row>
    <row r="57240" spans="1:2">
      <c r="A57240" t="s">
        <v>52794</v>
      </c>
      <c r="B57240" s="51">
        <v>44847.445925925924</v>
      </c>
    </row>
    <row r="57241" spans="1:2">
      <c r="A57241" t="s">
        <v>52841</v>
      </c>
      <c r="B57241" s="51">
        <v>44847.44599537037</v>
      </c>
    </row>
    <row r="57242" spans="1:2">
      <c r="A57242" t="s">
        <v>52795</v>
      </c>
      <c r="B57242" s="51">
        <v>44847.447581018518</v>
      </c>
    </row>
    <row r="57243" spans="1:2">
      <c r="A57243" t="s">
        <v>52842</v>
      </c>
      <c r="B57243" s="51">
        <v>44847.44799768518</v>
      </c>
    </row>
    <row r="57244" spans="1:2">
      <c r="A57244" t="s">
        <v>52843</v>
      </c>
      <c r="B57244" s="51">
        <v>44847.450555555552</v>
      </c>
    </row>
    <row r="57245" spans="1:2">
      <c r="A57245" t="s">
        <v>52796</v>
      </c>
      <c r="B57245" s="51">
        <v>44847.450879629629</v>
      </c>
    </row>
    <row r="57246" spans="1:2">
      <c r="A57246" t="s">
        <v>52844</v>
      </c>
      <c r="B57246" s="51">
        <v>44847.452430555553</v>
      </c>
    </row>
    <row r="57247" spans="1:2">
      <c r="A57247" t="s">
        <v>52797</v>
      </c>
      <c r="B57247" s="51">
        <v>44847.453599537039</v>
      </c>
    </row>
    <row r="57248" spans="1:2">
      <c r="A57248" t="s">
        <v>52845</v>
      </c>
      <c r="B57248" s="51">
        <v>44847.455833333333</v>
      </c>
    </row>
    <row r="57249" spans="1:2">
      <c r="A57249" t="s">
        <v>52798</v>
      </c>
      <c r="B57249" s="51">
        <v>44847.456030092588</v>
      </c>
    </row>
    <row r="57250" spans="1:2">
      <c r="A57250" t="s">
        <v>52846</v>
      </c>
      <c r="B57250" s="51">
        <v>44847.457569444443</v>
      </c>
    </row>
    <row r="57251" spans="1:2">
      <c r="A57251" t="s">
        <v>52799</v>
      </c>
      <c r="B57251" s="51">
        <v>44847.458009259259</v>
      </c>
    </row>
    <row r="57252" spans="1:2">
      <c r="A57252" t="s">
        <v>52847</v>
      </c>
      <c r="B57252" s="51">
        <v>44847.459768518514</v>
      </c>
    </row>
    <row r="57253" spans="1:2">
      <c r="A57253" t="s">
        <v>52800</v>
      </c>
      <c r="B57253" s="51">
        <v>44847.460196759261</v>
      </c>
    </row>
    <row r="57254" spans="1:2">
      <c r="A57254" t="s">
        <v>52848</v>
      </c>
      <c r="B57254" s="51">
        <v>44847.461770833332</v>
      </c>
    </row>
    <row r="57255" spans="1:2">
      <c r="A57255" t="s">
        <v>52801</v>
      </c>
      <c r="B57255" s="51">
        <v>44847.462118055555</v>
      </c>
    </row>
    <row r="57256" spans="1:2">
      <c r="A57256" t="s">
        <v>52883</v>
      </c>
      <c r="B57256" s="51">
        <v>44847.46429398148</v>
      </c>
    </row>
    <row r="57257" spans="1:2">
      <c r="A57257" t="s">
        <v>52849</v>
      </c>
      <c r="B57257" s="51">
        <v>44847.464363425926</v>
      </c>
    </row>
    <row r="57258" spans="1:2">
      <c r="A57258" t="s">
        <v>52850</v>
      </c>
      <c r="B57258" s="51">
        <v>44847.465775462959</v>
      </c>
    </row>
    <row r="57259" spans="1:2">
      <c r="A57259" t="s">
        <v>52802</v>
      </c>
      <c r="B57259" s="51">
        <v>44847.466215277775</v>
      </c>
    </row>
    <row r="57260" spans="1:2">
      <c r="A57260" t="s">
        <v>52803</v>
      </c>
      <c r="B57260" s="51">
        <v>44847.468518518515</v>
      </c>
    </row>
    <row r="57261" spans="1:2">
      <c r="A57261" t="s">
        <v>52851</v>
      </c>
      <c r="B57261" s="51">
        <v>44847.468611111108</v>
      </c>
    </row>
    <row r="57262" spans="1:2">
      <c r="A57262" t="s">
        <v>52804</v>
      </c>
      <c r="B57262" s="51">
        <v>44847.470046296294</v>
      </c>
    </row>
    <row r="57263" spans="1:2">
      <c r="A57263" t="s">
        <v>52852</v>
      </c>
      <c r="B57263" s="51">
        <v>44847.471099537033</v>
      </c>
    </row>
    <row r="57264" spans="1:2">
      <c r="A57264" t="s">
        <v>52805</v>
      </c>
      <c r="B57264" s="51">
        <v>44847.472303240742</v>
      </c>
    </row>
    <row r="57265" spans="1:2">
      <c r="A57265" t="s">
        <v>52853</v>
      </c>
      <c r="B57265" s="51">
        <v>44847.473530092589</v>
      </c>
    </row>
    <row r="57266" spans="1:2">
      <c r="A57266" t="s">
        <v>52806</v>
      </c>
      <c r="B57266" s="51">
        <v>44847.475023148145</v>
      </c>
    </row>
    <row r="57267" spans="1:2">
      <c r="A57267" t="s">
        <v>52854</v>
      </c>
      <c r="B57267" s="51">
        <v>44847.476134259261</v>
      </c>
    </row>
    <row r="57268" spans="1:2">
      <c r="A57268" t="s">
        <v>52807</v>
      </c>
      <c r="B57268" s="51">
        <v>44847.476493055554</v>
      </c>
    </row>
    <row r="57269" spans="1:2">
      <c r="A57269" t="s">
        <v>52808</v>
      </c>
      <c r="B57269" s="51">
        <v>44847.479085648149</v>
      </c>
    </row>
    <row r="57270" spans="1:2">
      <c r="A57270" t="s">
        <v>52855</v>
      </c>
      <c r="B57270" s="51">
        <v>44847.479768518519</v>
      </c>
    </row>
    <row r="57271" spans="1:2">
      <c r="A57271" t="s">
        <v>52809</v>
      </c>
      <c r="B57271" s="51">
        <v>44847.481145833328</v>
      </c>
    </row>
    <row r="57272" spans="1:2">
      <c r="A57272" t="s">
        <v>52856</v>
      </c>
      <c r="B57272" s="51">
        <v>44847.481874999998</v>
      </c>
    </row>
    <row r="57273" spans="1:2">
      <c r="A57273" t="s">
        <v>52810</v>
      </c>
      <c r="B57273" s="51">
        <v>44847.483668981477</v>
      </c>
    </row>
    <row r="57274" spans="1:2">
      <c r="A57274" t="s">
        <v>52857</v>
      </c>
      <c r="B57274" s="51">
        <v>44847.484189814815</v>
      </c>
    </row>
    <row r="57275" spans="1:2">
      <c r="A57275" t="s">
        <v>52858</v>
      </c>
      <c r="B57275" s="51">
        <v>44847.486516203702</v>
      </c>
    </row>
    <row r="57276" spans="1:2">
      <c r="A57276" t="s">
        <v>52811</v>
      </c>
      <c r="B57276" s="51">
        <v>44847.486932870372</v>
      </c>
    </row>
    <row r="57277" spans="1:2">
      <c r="A57277" t="s">
        <v>52859</v>
      </c>
      <c r="B57277" s="51">
        <v>44847.488680555551</v>
      </c>
    </row>
    <row r="57278" spans="1:2">
      <c r="A57278" t="s">
        <v>52812</v>
      </c>
      <c r="B57278" s="51">
        <v>44847.489131944443</v>
      </c>
    </row>
    <row r="57279" spans="1:2">
      <c r="A57279" t="s">
        <v>52860</v>
      </c>
      <c r="B57279" s="51">
        <v>44847.490983796291</v>
      </c>
    </row>
    <row r="57280" spans="1:2">
      <c r="A57280" t="s">
        <v>52861</v>
      </c>
      <c r="B57280" s="51">
        <v>44847.492812500001</v>
      </c>
    </row>
    <row r="57281" spans="1:2">
      <c r="A57281" t="s">
        <v>52813</v>
      </c>
      <c r="B57281" s="51">
        <v>44847.492847222224</v>
      </c>
    </row>
    <row r="57282" spans="1:2">
      <c r="A57282" t="s">
        <v>52862</v>
      </c>
      <c r="B57282" s="51">
        <v>44847.49450231481</v>
      </c>
    </row>
    <row r="57283" spans="1:2">
      <c r="A57283" t="s">
        <v>52814</v>
      </c>
      <c r="B57283" s="51">
        <v>44847.495300925926</v>
      </c>
    </row>
    <row r="57284" spans="1:2">
      <c r="A57284" t="s">
        <v>52815</v>
      </c>
      <c r="B57284" s="51">
        <v>44847.497511574074</v>
      </c>
    </row>
    <row r="57285" spans="1:2">
      <c r="A57285" t="s">
        <v>52863</v>
      </c>
      <c r="B57285" s="51">
        <v>44847.49832175926</v>
      </c>
    </row>
    <row r="57286" spans="1:2">
      <c r="A57286" t="s">
        <v>52864</v>
      </c>
      <c r="B57286" s="51">
        <v>44847.5003125</v>
      </c>
    </row>
    <row r="57287" spans="1:2">
      <c r="A57287" t="s">
        <v>52816</v>
      </c>
      <c r="B57287" s="51">
        <v>44847.500451388885</v>
      </c>
    </row>
    <row r="57288" spans="1:2">
      <c r="A57288" t="s">
        <v>52882</v>
      </c>
      <c r="B57288" s="51">
        <v>44847.500763888886</v>
      </c>
    </row>
    <row r="57289" spans="1:2">
      <c r="A57289" t="s">
        <v>52817</v>
      </c>
      <c r="B57289" s="51">
        <v>44847.502280092587</v>
      </c>
    </row>
    <row r="57290" spans="1:2">
      <c r="A57290" t="s">
        <v>52818</v>
      </c>
      <c r="B57290" s="51">
        <v>44847.504467592589</v>
      </c>
    </row>
    <row r="57291" spans="1:2">
      <c r="A57291" t="s">
        <v>52865</v>
      </c>
      <c r="B57291" s="51">
        <v>44847.504780092589</v>
      </c>
    </row>
    <row r="57292" spans="1:2">
      <c r="A57292" t="s">
        <v>52819</v>
      </c>
      <c r="B57292" s="51">
        <v>44847.507210648146</v>
      </c>
    </row>
    <row r="57293" spans="1:2">
      <c r="A57293" t="s">
        <v>52866</v>
      </c>
      <c r="B57293" s="51">
        <v>44847.507997685185</v>
      </c>
    </row>
    <row r="57294" spans="1:2">
      <c r="A57294" t="s">
        <v>52820</v>
      </c>
      <c r="B57294" s="51">
        <v>44847.509606481479</v>
      </c>
    </row>
    <row r="57295" spans="1:2">
      <c r="A57295" t="s">
        <v>52867</v>
      </c>
      <c r="B57295" s="51">
        <v>44847.510081018518</v>
      </c>
    </row>
    <row r="57296" spans="1:2">
      <c r="A57296" t="s">
        <v>52821</v>
      </c>
      <c r="B57296" s="51">
        <v>44847.512199074074</v>
      </c>
    </row>
    <row r="57297" spans="1:2">
      <c r="A57297" t="s">
        <v>52822</v>
      </c>
      <c r="B57297" s="51">
        <v>44847.513888888891</v>
      </c>
    </row>
    <row r="57298" spans="1:2">
      <c r="A57298" t="s">
        <v>52868</v>
      </c>
      <c r="B57298" s="51">
        <v>44847.514004629629</v>
      </c>
    </row>
    <row r="57299" spans="1:2">
      <c r="A57299" t="s">
        <v>52869</v>
      </c>
      <c r="B57299" s="51">
        <v>44847.515543981477</v>
      </c>
    </row>
    <row r="57300" spans="1:2">
      <c r="A57300" t="s">
        <v>52823</v>
      </c>
      <c r="B57300" s="51">
        <v>44847.516921296294</v>
      </c>
    </row>
    <row r="57301" spans="1:2">
      <c r="A57301" t="s">
        <v>52870</v>
      </c>
      <c r="B57301" s="51">
        <v>44847.51840277778</v>
      </c>
    </row>
    <row r="57302" spans="1:2">
      <c r="A57302" t="s">
        <v>52824</v>
      </c>
      <c r="B57302" s="51">
        <v>44847.519270833334</v>
      </c>
    </row>
    <row r="57303" spans="1:2">
      <c r="A57303" t="s">
        <v>52825</v>
      </c>
      <c r="B57303" s="51">
        <v>44847.520949074074</v>
      </c>
    </row>
    <row r="57304" spans="1:2">
      <c r="A57304" t="s">
        <v>52871</v>
      </c>
      <c r="B57304" s="51">
        <v>44847.522245370368</v>
      </c>
    </row>
    <row r="57305" spans="1:2">
      <c r="A57305" t="s">
        <v>52826</v>
      </c>
      <c r="B57305" s="51">
        <v>44847.524305555555</v>
      </c>
    </row>
    <row r="57306" spans="1:2">
      <c r="A57306" t="s">
        <v>52827</v>
      </c>
      <c r="B57306" s="51">
        <v>44847.529537037037</v>
      </c>
    </row>
    <row r="57307" spans="1:2">
      <c r="A57307" t="s">
        <v>52884</v>
      </c>
      <c r="B57307" s="51">
        <v>44847.531527777777</v>
      </c>
    </row>
    <row r="57308" spans="1:2">
      <c r="A57308" t="s">
        <v>52872</v>
      </c>
      <c r="B57308" s="51">
        <v>44847.542592592588</v>
      </c>
    </row>
    <row r="57309" spans="1:2">
      <c r="A57309" t="s">
        <v>52828</v>
      </c>
      <c r="B57309" s="51">
        <v>44847.543124999997</v>
      </c>
    </row>
    <row r="57310" spans="1:2">
      <c r="A57310" t="s">
        <v>52873</v>
      </c>
      <c r="B57310" s="51">
        <v>44847.544398148144</v>
      </c>
    </row>
    <row r="57311" spans="1:2">
      <c r="A57311" t="s">
        <v>52874</v>
      </c>
      <c r="B57311" s="51">
        <v>44847.55537037037</v>
      </c>
    </row>
    <row r="57312" spans="1:2">
      <c r="A57312" t="s">
        <v>52829</v>
      </c>
      <c r="B57312" s="51">
        <v>44847.581053240741</v>
      </c>
    </row>
    <row r="57313" spans="1:2">
      <c r="A57313" t="s">
        <v>52830</v>
      </c>
      <c r="B57313" s="51">
        <v>44847.58326388889</v>
      </c>
    </row>
    <row r="57314" spans="1:2">
      <c r="A57314" t="s">
        <v>52875</v>
      </c>
      <c r="B57314" s="51">
        <v>44847.584004629629</v>
      </c>
    </row>
    <row r="57315" spans="1:2">
      <c r="A57315" t="s">
        <v>52876</v>
      </c>
      <c r="B57315" s="51">
        <v>44847.585694444446</v>
      </c>
    </row>
    <row r="57316" spans="1:2">
      <c r="A57316" t="s">
        <v>52831</v>
      </c>
      <c r="B57316" s="51">
        <v>44847.585729166662</v>
      </c>
    </row>
    <row r="57317" spans="1:2">
      <c r="A57317" t="s">
        <v>52832</v>
      </c>
      <c r="B57317" s="51">
        <v>44847.588634259257</v>
      </c>
    </row>
    <row r="57318" spans="1:2">
      <c r="A57318" t="s">
        <v>52877</v>
      </c>
      <c r="B57318" s="51">
        <v>44847.589062499996</v>
      </c>
    </row>
    <row r="57319" spans="1:2">
      <c r="A57319" t="s">
        <v>52878</v>
      </c>
      <c r="B57319" s="51">
        <v>44847.590462962959</v>
      </c>
    </row>
    <row r="57320" spans="1:2">
      <c r="A57320" t="s">
        <v>52833</v>
      </c>
      <c r="B57320" s="51">
        <v>44847.591481481482</v>
      </c>
    </row>
    <row r="57321" spans="1:2">
      <c r="A57321" t="s">
        <v>52879</v>
      </c>
      <c r="B57321" s="51">
        <v>44847.594895833332</v>
      </c>
    </row>
    <row r="57322" spans="1:2">
      <c r="A57322" t="s">
        <v>52834</v>
      </c>
      <c r="B57322" s="51">
        <v>44847.595254629625</v>
      </c>
    </row>
    <row r="57323" spans="1:2">
      <c r="A57323" t="s">
        <v>52880</v>
      </c>
      <c r="B57323" s="51">
        <v>44847.596377314811</v>
      </c>
    </row>
    <row r="57324" spans="1:2">
      <c r="A57324" t="s">
        <v>52835</v>
      </c>
      <c r="B57324" s="51">
        <v>44847.598182870366</v>
      </c>
    </row>
    <row r="57325" spans="1:2">
      <c r="A57325" t="s">
        <v>52881</v>
      </c>
      <c r="B57325" s="51">
        <v>44847.598668981482</v>
      </c>
    </row>
    <row r="57326" spans="1:2">
      <c r="A57326" t="s">
        <v>52836</v>
      </c>
      <c r="B57326" s="51">
        <v>44847.624583333331</v>
      </c>
    </row>
    <row r="57327" spans="1:2">
      <c r="A57327" t="s">
        <v>52837</v>
      </c>
      <c r="B57327" s="51">
        <v>44847.635879629626</v>
      </c>
    </row>
    <row r="57328" spans="1:2">
      <c r="A57328" t="s">
        <v>52885</v>
      </c>
      <c r="B57328" s="51">
        <v>44848</v>
      </c>
    </row>
    <row r="57329" spans="1:2">
      <c r="A57329" t="s">
        <v>52886</v>
      </c>
      <c r="B57329" s="51">
        <v>44848</v>
      </c>
    </row>
    <row r="57330" spans="1:2">
      <c r="A57330" t="s">
        <v>52887</v>
      </c>
      <c r="B57330" s="51">
        <v>44848</v>
      </c>
    </row>
    <row r="57331" spans="1:2">
      <c r="A57331" t="s">
        <v>52888</v>
      </c>
      <c r="B57331" s="51">
        <v>44848</v>
      </c>
    </row>
    <row r="57332" spans="1:2">
      <c r="A57332" t="s">
        <v>52889</v>
      </c>
      <c r="B57332" s="51">
        <v>44848</v>
      </c>
    </row>
    <row r="57333" spans="1:2">
      <c r="A57333" t="s">
        <v>52890</v>
      </c>
      <c r="B57333" s="51">
        <v>44848</v>
      </c>
    </row>
    <row r="57334" spans="1:2">
      <c r="A57334" t="s">
        <v>52891</v>
      </c>
      <c r="B57334" s="51">
        <v>44848</v>
      </c>
    </row>
    <row r="57335" spans="1:2">
      <c r="A57335" t="s">
        <v>52892</v>
      </c>
      <c r="B57335" s="51">
        <v>44848</v>
      </c>
    </row>
    <row r="57336" spans="1:2">
      <c r="A57336" t="s">
        <v>52893</v>
      </c>
      <c r="B57336" s="51">
        <v>44848</v>
      </c>
    </row>
    <row r="57337" spans="1:2">
      <c r="A57337" t="s">
        <v>52894</v>
      </c>
      <c r="B57337" s="51">
        <v>44848</v>
      </c>
    </row>
    <row r="57338" spans="1:2">
      <c r="A57338" t="s">
        <v>52895</v>
      </c>
      <c r="B57338" s="51">
        <v>44848</v>
      </c>
    </row>
    <row r="57339" spans="1:2">
      <c r="A57339" t="s">
        <v>52896</v>
      </c>
      <c r="B57339" s="51">
        <v>44848</v>
      </c>
    </row>
    <row r="57340" spans="1:2">
      <c r="A57340" t="s">
        <v>52897</v>
      </c>
      <c r="B57340" s="51">
        <v>44848</v>
      </c>
    </row>
    <row r="57341" spans="1:2">
      <c r="A57341" t="s">
        <v>52898</v>
      </c>
      <c r="B57341" s="51">
        <v>44848</v>
      </c>
    </row>
    <row r="57342" spans="1:2">
      <c r="A57342" t="s">
        <v>52899</v>
      </c>
      <c r="B57342" s="51">
        <v>44848</v>
      </c>
    </row>
    <row r="57343" spans="1:2">
      <c r="A57343" t="s">
        <v>52900</v>
      </c>
      <c r="B57343" s="51">
        <v>44848</v>
      </c>
    </row>
    <row r="57344" spans="1:2">
      <c r="A57344" t="s">
        <v>52901</v>
      </c>
      <c r="B57344" s="51">
        <v>44848</v>
      </c>
    </row>
    <row r="57345" spans="1:2">
      <c r="A57345" t="s">
        <v>52902</v>
      </c>
      <c r="B57345" s="51">
        <v>44848</v>
      </c>
    </row>
    <row r="57346" spans="1:2">
      <c r="A57346" t="s">
        <v>52903</v>
      </c>
      <c r="B57346" s="51">
        <v>44848</v>
      </c>
    </row>
    <row r="57347" spans="1:2">
      <c r="A57347" t="s">
        <v>52904</v>
      </c>
      <c r="B57347" s="51">
        <v>44848</v>
      </c>
    </row>
    <row r="57348" spans="1:2">
      <c r="A57348" t="s">
        <v>52905</v>
      </c>
      <c r="B57348" s="51">
        <v>44848</v>
      </c>
    </row>
    <row r="57349" spans="1:2">
      <c r="A57349" t="s">
        <v>52906</v>
      </c>
      <c r="B57349" s="51">
        <v>44848</v>
      </c>
    </row>
    <row r="57350" spans="1:2">
      <c r="A57350" t="s">
        <v>52907</v>
      </c>
      <c r="B57350" s="51">
        <v>44848</v>
      </c>
    </row>
    <row r="57351" spans="1:2">
      <c r="A57351" t="s">
        <v>52908</v>
      </c>
      <c r="B57351" s="51">
        <v>44848</v>
      </c>
    </row>
    <row r="57352" spans="1:2">
      <c r="A57352" t="s">
        <v>52909</v>
      </c>
      <c r="B57352" s="51">
        <v>44848</v>
      </c>
    </row>
    <row r="57353" spans="1:2">
      <c r="A57353" t="s">
        <v>52910</v>
      </c>
      <c r="B57353" s="51">
        <v>44848</v>
      </c>
    </row>
    <row r="57354" spans="1:2">
      <c r="A57354" t="s">
        <v>52911</v>
      </c>
      <c r="B57354" s="51">
        <v>44848</v>
      </c>
    </row>
    <row r="57355" spans="1:2">
      <c r="A57355" t="s">
        <v>52912</v>
      </c>
      <c r="B57355" s="51">
        <v>44848</v>
      </c>
    </row>
    <row r="57356" spans="1:2">
      <c r="A57356" t="s">
        <v>52913</v>
      </c>
      <c r="B57356" s="51">
        <v>44848</v>
      </c>
    </row>
    <row r="57357" spans="1:2">
      <c r="A57357" t="s">
        <v>52914</v>
      </c>
      <c r="B57357" s="51">
        <v>44848</v>
      </c>
    </row>
    <row r="57358" spans="1:2">
      <c r="A57358" t="s">
        <v>52915</v>
      </c>
      <c r="B57358" s="51">
        <v>44848</v>
      </c>
    </row>
    <row r="57359" spans="1:2">
      <c r="A57359" t="s">
        <v>52916</v>
      </c>
      <c r="B57359" s="51">
        <v>44848</v>
      </c>
    </row>
    <row r="57360" spans="1:2">
      <c r="A57360" t="s">
        <v>52917</v>
      </c>
      <c r="B57360" s="51">
        <v>44848</v>
      </c>
    </row>
    <row r="57361" spans="1:2">
      <c r="A57361" t="s">
        <v>52918</v>
      </c>
      <c r="B57361" s="51">
        <v>44848</v>
      </c>
    </row>
    <row r="57362" spans="1:2">
      <c r="A57362" t="s">
        <v>52919</v>
      </c>
      <c r="B57362" s="51">
        <v>44848</v>
      </c>
    </row>
    <row r="57363" spans="1:2">
      <c r="A57363" t="s">
        <v>52920</v>
      </c>
      <c r="B57363" s="51">
        <v>44848</v>
      </c>
    </row>
    <row r="57364" spans="1:2">
      <c r="A57364" t="s">
        <v>52921</v>
      </c>
      <c r="B57364" s="51">
        <v>44848</v>
      </c>
    </row>
    <row r="57365" spans="1:2">
      <c r="A57365" t="s">
        <v>52922</v>
      </c>
      <c r="B57365" s="51">
        <v>44848</v>
      </c>
    </row>
    <row r="57366" spans="1:2">
      <c r="A57366" t="s">
        <v>52923</v>
      </c>
      <c r="B57366" s="51">
        <v>44848</v>
      </c>
    </row>
    <row r="57367" spans="1:2">
      <c r="A57367" t="s">
        <v>52924</v>
      </c>
      <c r="B57367" s="51">
        <v>44848</v>
      </c>
    </row>
    <row r="57368" spans="1:2">
      <c r="A57368" t="s">
        <v>52925</v>
      </c>
      <c r="B57368" s="51">
        <v>44848</v>
      </c>
    </row>
    <row r="57369" spans="1:2">
      <c r="A57369" t="s">
        <v>52926</v>
      </c>
      <c r="B57369" s="51">
        <v>44848</v>
      </c>
    </row>
    <row r="57370" spans="1:2">
      <c r="A57370" t="s">
        <v>52927</v>
      </c>
      <c r="B57370" s="51">
        <v>44848</v>
      </c>
    </row>
    <row r="57371" spans="1:2">
      <c r="A57371" t="s">
        <v>52928</v>
      </c>
      <c r="B57371" s="51">
        <v>44848</v>
      </c>
    </row>
    <row r="57372" spans="1:2">
      <c r="A57372" t="s">
        <v>52929</v>
      </c>
      <c r="B57372" s="51">
        <v>44848</v>
      </c>
    </row>
    <row r="57373" spans="1:2">
      <c r="A57373" t="s">
        <v>52930</v>
      </c>
      <c r="B57373" s="51">
        <v>44848</v>
      </c>
    </row>
    <row r="57374" spans="1:2">
      <c r="A57374" t="s">
        <v>52931</v>
      </c>
      <c r="B57374" s="51">
        <v>44848</v>
      </c>
    </row>
    <row r="57375" spans="1:2">
      <c r="A57375" t="s">
        <v>52932</v>
      </c>
      <c r="B57375" s="51">
        <v>44848</v>
      </c>
    </row>
    <row r="57376" spans="1:2">
      <c r="A57376" t="s">
        <v>52933</v>
      </c>
      <c r="B57376" s="51">
        <v>44848</v>
      </c>
    </row>
    <row r="57377" spans="1:2">
      <c r="A57377" t="s">
        <v>52934</v>
      </c>
      <c r="B57377" s="51">
        <v>44848</v>
      </c>
    </row>
    <row r="57378" spans="1:2">
      <c r="A57378" t="s">
        <v>52935</v>
      </c>
      <c r="B57378" s="51">
        <v>44848</v>
      </c>
    </row>
    <row r="57379" spans="1:2">
      <c r="A57379" t="s">
        <v>52936</v>
      </c>
      <c r="B57379" s="51">
        <v>44848</v>
      </c>
    </row>
    <row r="57380" spans="1:2">
      <c r="A57380" t="s">
        <v>52937</v>
      </c>
      <c r="B57380" s="51">
        <v>44848</v>
      </c>
    </row>
    <row r="57381" spans="1:2">
      <c r="A57381" t="s">
        <v>52938</v>
      </c>
      <c r="B57381" s="51">
        <v>44848</v>
      </c>
    </row>
    <row r="57382" spans="1:2">
      <c r="A57382" t="s">
        <v>52939</v>
      </c>
      <c r="B57382" s="51">
        <v>44848</v>
      </c>
    </row>
    <row r="57383" spans="1:2">
      <c r="A57383" t="s">
        <v>52940</v>
      </c>
      <c r="B57383" s="51">
        <v>44848</v>
      </c>
    </row>
    <row r="57384" spans="1:2">
      <c r="A57384" t="s">
        <v>52941</v>
      </c>
      <c r="B57384" s="51">
        <v>44848</v>
      </c>
    </row>
    <row r="57385" spans="1:2">
      <c r="A57385" t="s">
        <v>52942</v>
      </c>
      <c r="B57385" s="51">
        <v>44848</v>
      </c>
    </row>
    <row r="57386" spans="1:2">
      <c r="A57386" t="s">
        <v>52943</v>
      </c>
      <c r="B57386" s="51">
        <v>44848</v>
      </c>
    </row>
    <row r="57387" spans="1:2">
      <c r="A57387" t="s">
        <v>52944</v>
      </c>
      <c r="B57387" s="51">
        <v>44848</v>
      </c>
    </row>
    <row r="57388" spans="1:2">
      <c r="A57388" t="s">
        <v>52945</v>
      </c>
      <c r="B57388" s="51">
        <v>44848</v>
      </c>
    </row>
    <row r="57389" spans="1:2">
      <c r="A57389" t="s">
        <v>52946</v>
      </c>
      <c r="B57389" s="51">
        <v>44848</v>
      </c>
    </row>
    <row r="57390" spans="1:2">
      <c r="A57390" t="s">
        <v>52947</v>
      </c>
      <c r="B57390" s="51">
        <v>44848</v>
      </c>
    </row>
    <row r="57391" spans="1:2">
      <c r="A57391" t="s">
        <v>52948</v>
      </c>
      <c r="B57391" s="51">
        <v>44848</v>
      </c>
    </row>
    <row r="57392" spans="1:2">
      <c r="A57392" t="s">
        <v>52949</v>
      </c>
      <c r="B57392" s="51">
        <v>44848</v>
      </c>
    </row>
    <row r="57393" spans="1:2">
      <c r="A57393" t="s">
        <v>52950</v>
      </c>
      <c r="B57393" s="51">
        <v>44848</v>
      </c>
    </row>
    <row r="57394" spans="1:2">
      <c r="A57394" t="s">
        <v>52951</v>
      </c>
      <c r="B57394" s="51">
        <v>44848</v>
      </c>
    </row>
    <row r="57395" spans="1:2">
      <c r="A57395" t="s">
        <v>52952</v>
      </c>
      <c r="B57395" s="51">
        <v>44848</v>
      </c>
    </row>
    <row r="57396" spans="1:2">
      <c r="A57396" t="s">
        <v>52953</v>
      </c>
      <c r="B57396" s="51">
        <v>44848</v>
      </c>
    </row>
    <row r="57397" spans="1:2">
      <c r="A57397" t="s">
        <v>52954</v>
      </c>
      <c r="B57397" s="51">
        <v>44848</v>
      </c>
    </row>
    <row r="57398" spans="1:2">
      <c r="A57398" t="s">
        <v>52955</v>
      </c>
      <c r="B57398" s="51">
        <v>44848</v>
      </c>
    </row>
    <row r="57399" spans="1:2">
      <c r="A57399" t="s">
        <v>52956</v>
      </c>
      <c r="B57399" s="51">
        <v>44848</v>
      </c>
    </row>
    <row r="57400" spans="1:2">
      <c r="A57400" t="s">
        <v>52957</v>
      </c>
      <c r="B57400" s="51">
        <v>44848</v>
      </c>
    </row>
    <row r="57401" spans="1:2">
      <c r="A57401" t="s">
        <v>52958</v>
      </c>
      <c r="B57401" s="51">
        <v>44848</v>
      </c>
    </row>
    <row r="57402" spans="1:2">
      <c r="A57402" t="s">
        <v>52959</v>
      </c>
      <c r="B57402" s="51">
        <v>44848</v>
      </c>
    </row>
    <row r="57403" spans="1:2">
      <c r="A57403" t="s">
        <v>52960</v>
      </c>
      <c r="B57403" s="51">
        <v>44848</v>
      </c>
    </row>
    <row r="57404" spans="1:2">
      <c r="A57404" t="s">
        <v>52961</v>
      </c>
      <c r="B57404" s="51">
        <v>44848</v>
      </c>
    </row>
    <row r="57405" spans="1:2">
      <c r="A57405" t="s">
        <v>52962</v>
      </c>
      <c r="B57405" s="51">
        <v>44848</v>
      </c>
    </row>
    <row r="57406" spans="1:2">
      <c r="A57406" t="s">
        <v>52963</v>
      </c>
      <c r="B57406" s="51">
        <v>44848</v>
      </c>
    </row>
    <row r="57407" spans="1:2">
      <c r="A57407" t="s">
        <v>52964</v>
      </c>
      <c r="B57407" s="51">
        <v>44848</v>
      </c>
    </row>
    <row r="57408" spans="1:2">
      <c r="A57408" t="s">
        <v>52965</v>
      </c>
      <c r="B57408" s="51">
        <v>44848</v>
      </c>
    </row>
    <row r="57409" spans="1:2">
      <c r="A57409" t="s">
        <v>52966</v>
      </c>
      <c r="B57409" s="51">
        <v>44848</v>
      </c>
    </row>
    <row r="57410" spans="1:2">
      <c r="A57410" t="s">
        <v>52967</v>
      </c>
      <c r="B57410" s="51">
        <v>44848</v>
      </c>
    </row>
    <row r="57411" spans="1:2">
      <c r="A57411" t="s">
        <v>52968</v>
      </c>
      <c r="B57411" s="51">
        <v>44848</v>
      </c>
    </row>
    <row r="57412" spans="1:2">
      <c r="A57412" t="s">
        <v>52969</v>
      </c>
      <c r="B57412" s="51">
        <v>44848</v>
      </c>
    </row>
    <row r="57413" spans="1:2">
      <c r="A57413" t="s">
        <v>52970</v>
      </c>
      <c r="B57413" s="51">
        <v>44848</v>
      </c>
    </row>
    <row r="57414" spans="1:2">
      <c r="A57414" t="s">
        <v>52971</v>
      </c>
      <c r="B57414" s="51">
        <v>44848</v>
      </c>
    </row>
    <row r="57415" spans="1:2">
      <c r="A57415" t="s">
        <v>52972</v>
      </c>
      <c r="B57415" s="51">
        <v>44848</v>
      </c>
    </row>
    <row r="57416" spans="1:2">
      <c r="A57416" t="s">
        <v>52973</v>
      </c>
      <c r="B57416" s="51">
        <v>44848</v>
      </c>
    </row>
    <row r="57417" spans="1:2">
      <c r="A57417" t="s">
        <v>52974</v>
      </c>
      <c r="B57417" s="51">
        <v>44848</v>
      </c>
    </row>
    <row r="57418" spans="1:2">
      <c r="A57418" t="s">
        <v>52975</v>
      </c>
      <c r="B57418" s="51">
        <v>44848</v>
      </c>
    </row>
    <row r="57419" spans="1:2">
      <c r="A57419" t="s">
        <v>52976</v>
      </c>
      <c r="B57419" s="51">
        <v>44848</v>
      </c>
    </row>
    <row r="57420" spans="1:2">
      <c r="A57420" t="s">
        <v>52977</v>
      </c>
      <c r="B57420" s="51">
        <v>44848</v>
      </c>
    </row>
    <row r="57421" spans="1:2">
      <c r="A57421" t="s">
        <v>52978</v>
      </c>
      <c r="B57421" s="51">
        <v>44848</v>
      </c>
    </row>
    <row r="57422" spans="1:2">
      <c r="A57422" t="s">
        <v>52979</v>
      </c>
      <c r="B57422" s="51">
        <v>44848</v>
      </c>
    </row>
    <row r="57423" spans="1:2">
      <c r="A57423" t="s">
        <v>52980</v>
      </c>
      <c r="B57423" s="51">
        <v>44848</v>
      </c>
    </row>
    <row r="57424" spans="1:2">
      <c r="A57424" t="s">
        <v>52981</v>
      </c>
      <c r="B57424" s="51">
        <v>44848</v>
      </c>
    </row>
    <row r="57425" spans="1:2">
      <c r="A57425" t="s">
        <v>52982</v>
      </c>
      <c r="B57425" s="51">
        <v>44848</v>
      </c>
    </row>
    <row r="57426" spans="1:2">
      <c r="A57426" t="s">
        <v>52983</v>
      </c>
      <c r="B57426" s="51">
        <v>44848</v>
      </c>
    </row>
    <row r="57427" spans="1:2">
      <c r="A57427" t="s">
        <v>52984</v>
      </c>
      <c r="B57427" s="51">
        <v>44848</v>
      </c>
    </row>
    <row r="57428" spans="1:2">
      <c r="A57428" t="s">
        <v>52985</v>
      </c>
      <c r="B57428" s="51">
        <v>44848</v>
      </c>
    </row>
    <row r="57429" spans="1:2">
      <c r="A57429" t="s">
        <v>52986</v>
      </c>
      <c r="B57429" s="51">
        <v>44848</v>
      </c>
    </row>
    <row r="57430" spans="1:2">
      <c r="A57430" t="s">
        <v>52987</v>
      </c>
      <c r="B57430" s="51">
        <v>44848</v>
      </c>
    </row>
    <row r="57431" spans="1:2">
      <c r="A57431" t="s">
        <v>52988</v>
      </c>
      <c r="B57431" s="51">
        <v>44848</v>
      </c>
    </row>
    <row r="57432" spans="1:2">
      <c r="A57432" t="s">
        <v>52989</v>
      </c>
      <c r="B57432" s="51">
        <v>44848</v>
      </c>
    </row>
    <row r="57433" spans="1:2">
      <c r="A57433" t="s">
        <v>52990</v>
      </c>
      <c r="B57433" s="51">
        <v>44848</v>
      </c>
    </row>
    <row r="57434" spans="1:2">
      <c r="A57434" t="s">
        <v>52991</v>
      </c>
      <c r="B57434" s="51">
        <v>44848</v>
      </c>
    </row>
    <row r="57435" spans="1:2">
      <c r="A57435" t="s">
        <v>52992</v>
      </c>
      <c r="B57435" s="51">
        <v>44848</v>
      </c>
    </row>
    <row r="57436" spans="1:2">
      <c r="A57436" t="s">
        <v>52993</v>
      </c>
      <c r="B57436" s="51">
        <v>44848</v>
      </c>
    </row>
    <row r="57437" spans="1:2">
      <c r="A57437" t="s">
        <v>52994</v>
      </c>
      <c r="B57437" s="51">
        <v>44848</v>
      </c>
    </row>
    <row r="57438" spans="1:2">
      <c r="A57438" t="s">
        <v>52995</v>
      </c>
      <c r="B57438" s="51">
        <v>44848</v>
      </c>
    </row>
    <row r="57439" spans="1:2">
      <c r="A57439" t="s">
        <v>52996</v>
      </c>
      <c r="B57439" s="51">
        <v>44848</v>
      </c>
    </row>
    <row r="57440" spans="1:2">
      <c r="A57440" t="s">
        <v>52997</v>
      </c>
      <c r="B57440" s="51">
        <v>44848</v>
      </c>
    </row>
    <row r="57441" spans="1:2">
      <c r="A57441" t="s">
        <v>52998</v>
      </c>
      <c r="B57441" s="51">
        <v>44848</v>
      </c>
    </row>
    <row r="57442" spans="1:2">
      <c r="A57442" t="s">
        <v>52890</v>
      </c>
      <c r="B57442" s="51">
        <v>44848.354074074072</v>
      </c>
    </row>
    <row r="57443" spans="1:2">
      <c r="A57443" t="s">
        <v>52948</v>
      </c>
      <c r="B57443" s="51">
        <v>44848.372002314813</v>
      </c>
    </row>
    <row r="57444" spans="1:2">
      <c r="A57444" t="s">
        <v>52891</v>
      </c>
      <c r="B57444" s="51">
        <v>44848.372210648144</v>
      </c>
    </row>
    <row r="57445" spans="1:2">
      <c r="A57445" t="s">
        <v>52949</v>
      </c>
      <c r="B57445" s="51">
        <v>44848.378217592588</v>
      </c>
    </row>
    <row r="57446" spans="1:2">
      <c r="A57446" t="s">
        <v>52950</v>
      </c>
      <c r="B57446" s="51">
        <v>44848.379618055551</v>
      </c>
    </row>
    <row r="57447" spans="1:2">
      <c r="A57447" t="s">
        <v>52892</v>
      </c>
      <c r="B57447" s="51">
        <v>44848.382361111107</v>
      </c>
    </row>
    <row r="57448" spans="1:2">
      <c r="A57448" t="s">
        <v>52893</v>
      </c>
      <c r="B57448" s="51">
        <v>44848.387372685182</v>
      </c>
    </row>
    <row r="57449" spans="1:2">
      <c r="A57449" t="s">
        <v>52894</v>
      </c>
      <c r="B57449" s="51">
        <v>44848.388796296291</v>
      </c>
    </row>
    <row r="57450" spans="1:2">
      <c r="A57450" t="s">
        <v>52951</v>
      </c>
      <c r="B57450" s="51">
        <v>44848.389143518514</v>
      </c>
    </row>
    <row r="57451" spans="1:2">
      <c r="A57451" t="s">
        <v>52895</v>
      </c>
      <c r="B57451" s="51">
        <v>44848.392604166664</v>
      </c>
    </row>
    <row r="57452" spans="1:2">
      <c r="A57452" t="s">
        <v>52952</v>
      </c>
      <c r="B57452" s="51">
        <v>44848.397696759261</v>
      </c>
    </row>
    <row r="57453" spans="1:2">
      <c r="A57453" t="s">
        <v>52896</v>
      </c>
      <c r="B57453" s="51">
        <v>44848.398402777777</v>
      </c>
    </row>
    <row r="57454" spans="1:2">
      <c r="A57454" t="s">
        <v>52897</v>
      </c>
      <c r="B57454" s="51">
        <v>44848.401018518518</v>
      </c>
    </row>
    <row r="57455" spans="1:2">
      <c r="A57455" t="s">
        <v>52953</v>
      </c>
      <c r="B57455" s="51">
        <v>44848.405358796292</v>
      </c>
    </row>
    <row r="57456" spans="1:2">
      <c r="A57456" t="s">
        <v>52898</v>
      </c>
      <c r="B57456" s="51">
        <v>44848.405532407407</v>
      </c>
    </row>
    <row r="57457" spans="1:2">
      <c r="A57457" t="s">
        <v>52899</v>
      </c>
      <c r="B57457" s="51">
        <v>44848.408344907402</v>
      </c>
    </row>
    <row r="57458" spans="1:2">
      <c r="A57458" t="s">
        <v>52954</v>
      </c>
      <c r="B57458" s="51">
        <v>44848.414942129624</v>
      </c>
    </row>
    <row r="57459" spans="1:2">
      <c r="A57459" t="s">
        <v>52955</v>
      </c>
      <c r="B57459" s="51">
        <v>44848.41982638889</v>
      </c>
    </row>
    <row r="57460" spans="1:2">
      <c r="A57460" t="s">
        <v>52900</v>
      </c>
      <c r="B57460" s="51">
        <v>44848.421261574069</v>
      </c>
    </row>
    <row r="57461" spans="1:2">
      <c r="A57461" t="s">
        <v>52956</v>
      </c>
      <c r="B57461" s="51">
        <v>44848.426388888889</v>
      </c>
    </row>
    <row r="57462" spans="1:2">
      <c r="A57462" t="s">
        <v>52901</v>
      </c>
      <c r="B57462" s="51">
        <v>44848.42827546296</v>
      </c>
    </row>
    <row r="57463" spans="1:2">
      <c r="A57463" t="s">
        <v>52957</v>
      </c>
      <c r="B57463" s="51">
        <v>44848.428368055553</v>
      </c>
    </row>
    <row r="57464" spans="1:2">
      <c r="A57464" t="s">
        <v>52958</v>
      </c>
      <c r="B57464" s="51">
        <v>44848.432337962964</v>
      </c>
    </row>
    <row r="57465" spans="1:2">
      <c r="A57465" t="s">
        <v>52959</v>
      </c>
      <c r="B57465" s="51">
        <v>44848.435567129629</v>
      </c>
    </row>
    <row r="57466" spans="1:2">
      <c r="A57466" t="s">
        <v>52902</v>
      </c>
      <c r="B57466" s="51">
        <v>44848.43645833333</v>
      </c>
    </row>
    <row r="57467" spans="1:2">
      <c r="A57467" t="s">
        <v>52903</v>
      </c>
      <c r="B57467" s="51">
        <v>44848.440451388888</v>
      </c>
    </row>
    <row r="57468" spans="1:2">
      <c r="A57468" t="s">
        <v>52960</v>
      </c>
      <c r="B57468" s="51">
        <v>44848.444594907407</v>
      </c>
    </row>
    <row r="57469" spans="1:2">
      <c r="A57469" t="s">
        <v>52904</v>
      </c>
      <c r="B57469" s="51">
        <v>44848.445196759254</v>
      </c>
    </row>
    <row r="57470" spans="1:2">
      <c r="A57470" t="s">
        <v>52905</v>
      </c>
      <c r="B57470" s="51">
        <v>44848.446608796294</v>
      </c>
    </row>
    <row r="57471" spans="1:2">
      <c r="A57471" t="s">
        <v>52961</v>
      </c>
      <c r="B57471" s="51">
        <v>44848.449363425927</v>
      </c>
    </row>
    <row r="57472" spans="1:2">
      <c r="A57472" t="s">
        <v>52906</v>
      </c>
      <c r="B57472" s="51">
        <v>44848.451331018514</v>
      </c>
    </row>
    <row r="57473" spans="1:2">
      <c r="A57473" t="s">
        <v>52907</v>
      </c>
      <c r="B57473" s="51">
        <v>44848.47956018518</v>
      </c>
    </row>
    <row r="57474" spans="1:2">
      <c r="A57474" t="s">
        <v>52908</v>
      </c>
      <c r="B57474" s="51">
        <v>44848.484837962962</v>
      </c>
    </row>
    <row r="57475" spans="1:2">
      <c r="A57475" t="s">
        <v>52962</v>
      </c>
      <c r="B57475" s="51">
        <v>44848.485046296293</v>
      </c>
    </row>
    <row r="57476" spans="1:2">
      <c r="A57476" t="s">
        <v>52998</v>
      </c>
      <c r="B57476" s="51">
        <v>44848.489849537036</v>
      </c>
    </row>
    <row r="57477" spans="1:2">
      <c r="A57477" t="s">
        <v>52963</v>
      </c>
      <c r="B57477" s="51">
        <v>44848.495162037034</v>
      </c>
    </row>
    <row r="57478" spans="1:2">
      <c r="A57478" t="s">
        <v>52909</v>
      </c>
      <c r="B57478" s="51">
        <v>44848.497037037036</v>
      </c>
    </row>
    <row r="57479" spans="1:2">
      <c r="A57479" t="s">
        <v>52889</v>
      </c>
      <c r="B57479" s="51">
        <v>44848.497256944444</v>
      </c>
    </row>
    <row r="57480" spans="1:2">
      <c r="A57480" t="s">
        <v>52964</v>
      </c>
      <c r="B57480" s="51">
        <v>44848.500381944439</v>
      </c>
    </row>
    <row r="57481" spans="1:2">
      <c r="A57481" t="s">
        <v>52910</v>
      </c>
      <c r="B57481" s="51">
        <v>44848.501550925925</v>
      </c>
    </row>
    <row r="57482" spans="1:2">
      <c r="A57482" t="s">
        <v>52911</v>
      </c>
      <c r="B57482" s="51">
        <v>44848.503749999996</v>
      </c>
    </row>
    <row r="57483" spans="1:2">
      <c r="A57483" t="s">
        <v>52965</v>
      </c>
      <c r="B57483" s="51">
        <v>44848.505462962959</v>
      </c>
    </row>
    <row r="57484" spans="1:2">
      <c r="A57484" t="s">
        <v>52966</v>
      </c>
      <c r="B57484" s="51">
        <v>44848.511249999996</v>
      </c>
    </row>
    <row r="57485" spans="1:2">
      <c r="A57485" t="s">
        <v>52912</v>
      </c>
      <c r="B57485" s="51">
        <v>44848.514861111107</v>
      </c>
    </row>
    <row r="57486" spans="1:2">
      <c r="A57486" t="s">
        <v>52967</v>
      </c>
      <c r="B57486" s="51">
        <v>44848.515462962961</v>
      </c>
    </row>
    <row r="57487" spans="1:2">
      <c r="A57487" t="s">
        <v>52968</v>
      </c>
      <c r="B57487" s="51">
        <v>44848.522291666668</v>
      </c>
    </row>
    <row r="57488" spans="1:2">
      <c r="A57488" t="s">
        <v>52913</v>
      </c>
      <c r="B57488" s="51">
        <v>44848.523182870369</v>
      </c>
    </row>
    <row r="57489" spans="1:2">
      <c r="A57489" t="s">
        <v>52914</v>
      </c>
      <c r="B57489" s="51">
        <v>44848.526192129626</v>
      </c>
    </row>
    <row r="57490" spans="1:2">
      <c r="A57490" t="s">
        <v>52915</v>
      </c>
      <c r="B57490" s="51">
        <v>44848.53</v>
      </c>
    </row>
    <row r="57491" spans="1:2">
      <c r="A57491" t="s">
        <v>52969</v>
      </c>
      <c r="B57491" s="51">
        <v>44848.530173611107</v>
      </c>
    </row>
    <row r="57492" spans="1:2">
      <c r="A57492" t="s">
        <v>52916</v>
      </c>
      <c r="B57492" s="51">
        <v>44848.531539351847</v>
      </c>
    </row>
    <row r="57493" spans="1:2">
      <c r="A57493" t="s">
        <v>52970</v>
      </c>
      <c r="B57493" s="51">
        <v>44848.533819444441</v>
      </c>
    </row>
    <row r="57494" spans="1:2">
      <c r="A57494" t="s">
        <v>52917</v>
      </c>
      <c r="B57494" s="51">
        <v>44848.540578703702</v>
      </c>
    </row>
    <row r="57495" spans="1:2">
      <c r="A57495" t="s">
        <v>52971</v>
      </c>
      <c r="B57495" s="51">
        <v>44848.540590277778</v>
      </c>
    </row>
    <row r="57496" spans="1:2">
      <c r="A57496" t="s">
        <v>52918</v>
      </c>
      <c r="B57496" s="51">
        <v>44848.545023148145</v>
      </c>
    </row>
    <row r="57497" spans="1:2">
      <c r="A57497" t="s">
        <v>52972</v>
      </c>
      <c r="B57497" s="51">
        <v>44848.547083333331</v>
      </c>
    </row>
    <row r="57498" spans="1:2">
      <c r="A57498" t="s">
        <v>52886</v>
      </c>
      <c r="B57498" s="51">
        <v>44848.551527777774</v>
      </c>
    </row>
    <row r="57499" spans="1:2">
      <c r="A57499" t="s">
        <v>52919</v>
      </c>
      <c r="B57499" s="51">
        <v>44848.553067129629</v>
      </c>
    </row>
    <row r="57500" spans="1:2">
      <c r="A57500" t="s">
        <v>52973</v>
      </c>
      <c r="B57500" s="51">
        <v>44848.55469907407</v>
      </c>
    </row>
    <row r="57501" spans="1:2">
      <c r="A57501" t="s">
        <v>52920</v>
      </c>
      <c r="B57501" s="51">
        <v>44848.592789351853</v>
      </c>
    </row>
    <row r="57502" spans="1:2">
      <c r="A57502" t="s">
        <v>52974</v>
      </c>
      <c r="B57502" s="51">
        <v>44848.601087962961</v>
      </c>
    </row>
    <row r="57503" spans="1:2">
      <c r="A57503" t="s">
        <v>52921</v>
      </c>
      <c r="B57503" s="51">
        <v>44848.602048611108</v>
      </c>
    </row>
    <row r="57504" spans="1:2">
      <c r="A57504" t="s">
        <v>52975</v>
      </c>
      <c r="B57504" s="51">
        <v>44848.603263888886</v>
      </c>
    </row>
    <row r="57505" spans="1:2">
      <c r="A57505" t="s">
        <v>52922</v>
      </c>
      <c r="B57505" s="51">
        <v>44848.604444444441</v>
      </c>
    </row>
    <row r="57506" spans="1:2">
      <c r="A57506" t="s">
        <v>52976</v>
      </c>
      <c r="B57506" s="51">
        <v>44848.605532407404</v>
      </c>
    </row>
    <row r="57507" spans="1:2">
      <c r="A57507" t="s">
        <v>52923</v>
      </c>
      <c r="B57507" s="51">
        <v>44848.606249999997</v>
      </c>
    </row>
    <row r="57508" spans="1:2">
      <c r="A57508" t="s">
        <v>52977</v>
      </c>
      <c r="B57508" s="51">
        <v>44848.607638888891</v>
      </c>
    </row>
    <row r="57509" spans="1:2">
      <c r="A57509" t="s">
        <v>52924</v>
      </c>
      <c r="B57509" s="51">
        <v>44848.608981481477</v>
      </c>
    </row>
    <row r="57510" spans="1:2">
      <c r="A57510" t="s">
        <v>52978</v>
      </c>
      <c r="B57510" s="51">
        <v>44848.609918981478</v>
      </c>
    </row>
    <row r="57511" spans="1:2">
      <c r="A57511" t="s">
        <v>52925</v>
      </c>
      <c r="B57511" s="51">
        <v>44848.610868055555</v>
      </c>
    </row>
    <row r="57512" spans="1:2">
      <c r="A57512" t="s">
        <v>52997</v>
      </c>
      <c r="B57512" s="51">
        <v>44848.613310185181</v>
      </c>
    </row>
    <row r="57513" spans="1:2">
      <c r="A57513" t="s">
        <v>52979</v>
      </c>
      <c r="B57513" s="51">
        <v>44848.614710648144</v>
      </c>
    </row>
    <row r="57514" spans="1:2">
      <c r="A57514" t="s">
        <v>52926</v>
      </c>
      <c r="B57514" s="51">
        <v>44848.617013888885</v>
      </c>
    </row>
    <row r="57515" spans="1:2">
      <c r="A57515" t="s">
        <v>52980</v>
      </c>
      <c r="B57515" s="51">
        <v>44848.620798611111</v>
      </c>
    </row>
    <row r="57516" spans="1:2">
      <c r="A57516" t="s">
        <v>52927</v>
      </c>
      <c r="B57516" s="51">
        <v>44848.622685185182</v>
      </c>
    </row>
    <row r="57517" spans="1:2">
      <c r="A57517" t="s">
        <v>52981</v>
      </c>
      <c r="B57517" s="51">
        <v>44848.623206018514</v>
      </c>
    </row>
    <row r="57518" spans="1:2">
      <c r="A57518" t="s">
        <v>52928</v>
      </c>
      <c r="B57518" s="51">
        <v>44848.624363425923</v>
      </c>
    </row>
    <row r="57519" spans="1:2">
      <c r="A57519" t="s">
        <v>52982</v>
      </c>
      <c r="B57519" s="51">
        <v>44848.625381944439</v>
      </c>
    </row>
    <row r="57520" spans="1:2">
      <c r="A57520" t="s">
        <v>52929</v>
      </c>
      <c r="B57520" s="51">
        <v>44848.626620370371</v>
      </c>
    </row>
    <row r="57521" spans="1:2">
      <c r="A57521" t="s">
        <v>52983</v>
      </c>
      <c r="B57521" s="51">
        <v>44848.628518518519</v>
      </c>
    </row>
    <row r="57522" spans="1:2">
      <c r="A57522" t="s">
        <v>52930</v>
      </c>
      <c r="B57522" s="51">
        <v>44848.628807870366</v>
      </c>
    </row>
    <row r="57523" spans="1:2">
      <c r="A57523" t="s">
        <v>52984</v>
      </c>
      <c r="B57523" s="51">
        <v>44848.630740740737</v>
      </c>
    </row>
    <row r="57524" spans="1:2">
      <c r="A57524" t="s">
        <v>52931</v>
      </c>
      <c r="B57524" s="51">
        <v>44848.631516203699</v>
      </c>
    </row>
    <row r="57525" spans="1:2">
      <c r="A57525" t="s">
        <v>52932</v>
      </c>
      <c r="B57525" s="51">
        <v>44848.633530092593</v>
      </c>
    </row>
    <row r="57526" spans="1:2">
      <c r="A57526" t="s">
        <v>52933</v>
      </c>
      <c r="B57526" s="51">
        <v>44848.635682870372</v>
      </c>
    </row>
    <row r="57527" spans="1:2">
      <c r="A57527" t="s">
        <v>52996</v>
      </c>
      <c r="B57527" s="51">
        <v>44848.636840277773</v>
      </c>
    </row>
    <row r="57528" spans="1:2">
      <c r="A57528" t="s">
        <v>52985</v>
      </c>
      <c r="B57528" s="51">
        <v>44848.639351851853</v>
      </c>
    </row>
    <row r="57529" spans="1:2">
      <c r="A57529" t="s">
        <v>52934</v>
      </c>
      <c r="B57529" s="51">
        <v>44848.640497685185</v>
      </c>
    </row>
    <row r="57530" spans="1:2">
      <c r="A57530" t="s">
        <v>52986</v>
      </c>
      <c r="B57530" s="51">
        <v>44848.642083333332</v>
      </c>
    </row>
    <row r="57531" spans="1:2">
      <c r="A57531" t="s">
        <v>52935</v>
      </c>
      <c r="B57531" s="51">
        <v>44848.642650462964</v>
      </c>
    </row>
    <row r="57532" spans="1:2">
      <c r="A57532" t="s">
        <v>52987</v>
      </c>
      <c r="B57532" s="51">
        <v>44848.644513888888</v>
      </c>
    </row>
    <row r="57533" spans="1:2">
      <c r="A57533" t="s">
        <v>52936</v>
      </c>
      <c r="B57533" s="51">
        <v>44848.645370370366</v>
      </c>
    </row>
    <row r="57534" spans="1:2">
      <c r="A57534" t="s">
        <v>52988</v>
      </c>
      <c r="B57534" s="51">
        <v>44848.646435185183</v>
      </c>
    </row>
    <row r="57535" spans="1:2">
      <c r="A57535" t="s">
        <v>52937</v>
      </c>
      <c r="B57535" s="51">
        <v>44848.648113425923</v>
      </c>
    </row>
    <row r="57536" spans="1:2">
      <c r="A57536" t="s">
        <v>52989</v>
      </c>
      <c r="B57536" s="51">
        <v>44848.649629629625</v>
      </c>
    </row>
    <row r="57537" spans="1:2">
      <c r="A57537" t="s">
        <v>52938</v>
      </c>
      <c r="B57537" s="51">
        <v>44848.650300925925</v>
      </c>
    </row>
    <row r="57538" spans="1:2">
      <c r="A57538" t="s">
        <v>52885</v>
      </c>
      <c r="B57538" s="51">
        <v>44848.651238425926</v>
      </c>
    </row>
    <row r="57539" spans="1:2">
      <c r="A57539" t="s">
        <v>52990</v>
      </c>
      <c r="B57539" s="51">
        <v>44848.651273148149</v>
      </c>
    </row>
    <row r="57540" spans="1:2">
      <c r="A57540" t="s">
        <v>52939</v>
      </c>
      <c r="B57540" s="51">
        <v>44848.652638888889</v>
      </c>
    </row>
    <row r="57541" spans="1:2">
      <c r="A57541" t="s">
        <v>52991</v>
      </c>
      <c r="B57541" s="51">
        <v>44848.65483796296</v>
      </c>
    </row>
    <row r="57542" spans="1:2">
      <c r="A57542" t="s">
        <v>52887</v>
      </c>
      <c r="B57542" s="51">
        <v>44848.656527777777</v>
      </c>
    </row>
    <row r="57543" spans="1:2">
      <c r="A57543" t="s">
        <v>52992</v>
      </c>
      <c r="B57543" s="51">
        <v>44848.65688657407</v>
      </c>
    </row>
    <row r="57544" spans="1:2">
      <c r="A57544" t="s">
        <v>52940</v>
      </c>
      <c r="B57544" s="51">
        <v>44848.657650462963</v>
      </c>
    </row>
    <row r="57545" spans="1:2">
      <c r="A57545" t="s">
        <v>52993</v>
      </c>
      <c r="B57545" s="51">
        <v>44848.658668981479</v>
      </c>
    </row>
    <row r="57546" spans="1:2">
      <c r="A57546" t="s">
        <v>52888</v>
      </c>
      <c r="B57546" s="51">
        <v>44848.659525462965</v>
      </c>
    </row>
    <row r="57547" spans="1:2">
      <c r="A57547" t="s">
        <v>52941</v>
      </c>
      <c r="B57547" s="51">
        <v>44848.659895833334</v>
      </c>
    </row>
    <row r="57548" spans="1:2">
      <c r="A57548" t="s">
        <v>52942</v>
      </c>
      <c r="B57548" s="51">
        <v>44848.661979166667</v>
      </c>
    </row>
    <row r="57549" spans="1:2">
      <c r="A57549" t="s">
        <v>52943</v>
      </c>
      <c r="B57549" s="51">
        <v>44848.663738425923</v>
      </c>
    </row>
    <row r="57550" spans="1:2">
      <c r="A57550" t="s">
        <v>52944</v>
      </c>
      <c r="B57550" s="51">
        <v>44848.665775462963</v>
      </c>
    </row>
    <row r="57551" spans="1:2">
      <c r="A57551" t="s">
        <v>52945</v>
      </c>
      <c r="B57551" s="51">
        <v>44848.669074074074</v>
      </c>
    </row>
    <row r="57552" spans="1:2">
      <c r="A57552" t="s">
        <v>52994</v>
      </c>
      <c r="B57552" s="51">
        <v>44848.669282407405</v>
      </c>
    </row>
    <row r="57553" spans="1:2">
      <c r="A57553" t="s">
        <v>52946</v>
      </c>
      <c r="B57553" s="51">
        <v>44848.671238425923</v>
      </c>
    </row>
    <row r="57554" spans="1:2">
      <c r="A57554" t="s">
        <v>52947</v>
      </c>
      <c r="B57554" s="51">
        <v>44848.674780092588</v>
      </c>
    </row>
    <row r="57555" spans="1:2">
      <c r="A57555" t="s">
        <v>52995</v>
      </c>
      <c r="B57555" s="51">
        <v>44848.675416666665</v>
      </c>
    </row>
    <row r="57556" spans="1:2">
      <c r="A57556" t="s">
        <v>79160</v>
      </c>
      <c r="B57556" s="51">
        <v>44849</v>
      </c>
    </row>
    <row r="57557" spans="1:2">
      <c r="A57557" t="s">
        <v>52999</v>
      </c>
      <c r="B57557" s="51">
        <v>44849</v>
      </c>
    </row>
    <row r="57558" spans="1:2">
      <c r="A57558" t="s">
        <v>53000</v>
      </c>
      <c r="B57558" s="51">
        <v>44849</v>
      </c>
    </row>
    <row r="57559" spans="1:2">
      <c r="A57559" t="s">
        <v>53001</v>
      </c>
      <c r="B57559" s="51">
        <v>44849</v>
      </c>
    </row>
    <row r="57560" spans="1:2">
      <c r="A57560" t="s">
        <v>53002</v>
      </c>
      <c r="B57560" s="51">
        <v>44849</v>
      </c>
    </row>
    <row r="57561" spans="1:2">
      <c r="A57561" t="s">
        <v>53003</v>
      </c>
      <c r="B57561" s="51">
        <v>44849</v>
      </c>
    </row>
    <row r="57562" spans="1:2">
      <c r="A57562" t="s">
        <v>53004</v>
      </c>
      <c r="B57562" s="51">
        <v>44849</v>
      </c>
    </row>
    <row r="57563" spans="1:2">
      <c r="A57563" t="s">
        <v>53005</v>
      </c>
      <c r="B57563" s="51">
        <v>44849</v>
      </c>
    </row>
    <row r="57564" spans="1:2">
      <c r="A57564" t="s">
        <v>53006</v>
      </c>
      <c r="B57564" s="51">
        <v>44849</v>
      </c>
    </row>
    <row r="57565" spans="1:2">
      <c r="A57565" t="s">
        <v>53007</v>
      </c>
      <c r="B57565" s="51">
        <v>44849</v>
      </c>
    </row>
    <row r="57566" spans="1:2">
      <c r="A57566" t="s">
        <v>53008</v>
      </c>
      <c r="B57566" s="51">
        <v>44849</v>
      </c>
    </row>
    <row r="57567" spans="1:2">
      <c r="A57567" t="s">
        <v>53009</v>
      </c>
      <c r="B57567" s="51">
        <v>44849</v>
      </c>
    </row>
    <row r="57568" spans="1:2">
      <c r="A57568" t="s">
        <v>53010</v>
      </c>
      <c r="B57568" s="51">
        <v>44849</v>
      </c>
    </row>
    <row r="57569" spans="1:2">
      <c r="A57569" t="s">
        <v>53011</v>
      </c>
      <c r="B57569" s="51">
        <v>44849</v>
      </c>
    </row>
    <row r="57570" spans="1:2">
      <c r="A57570" t="s">
        <v>53012</v>
      </c>
      <c r="B57570" s="51">
        <v>44849</v>
      </c>
    </row>
    <row r="57571" spans="1:2">
      <c r="A57571" t="s">
        <v>53013</v>
      </c>
      <c r="B57571" s="51">
        <v>44849</v>
      </c>
    </row>
    <row r="57572" spans="1:2">
      <c r="A57572" t="s">
        <v>53014</v>
      </c>
      <c r="B57572" s="51">
        <v>44849</v>
      </c>
    </row>
    <row r="57573" spans="1:2">
      <c r="A57573" t="s">
        <v>53015</v>
      </c>
      <c r="B57573" s="51">
        <v>44849</v>
      </c>
    </row>
    <row r="57574" spans="1:2">
      <c r="A57574" t="s">
        <v>53016</v>
      </c>
      <c r="B57574" s="51">
        <v>44849</v>
      </c>
    </row>
    <row r="57575" spans="1:2">
      <c r="A57575" t="s">
        <v>53017</v>
      </c>
      <c r="B57575" s="51">
        <v>44849</v>
      </c>
    </row>
    <row r="57576" spans="1:2">
      <c r="A57576" t="s">
        <v>53018</v>
      </c>
      <c r="B57576" s="51">
        <v>44849</v>
      </c>
    </row>
    <row r="57577" spans="1:2">
      <c r="A57577" t="s">
        <v>53019</v>
      </c>
      <c r="B57577" s="51">
        <v>44849</v>
      </c>
    </row>
    <row r="57578" spans="1:2">
      <c r="A57578" t="s">
        <v>53020</v>
      </c>
      <c r="B57578" s="51">
        <v>44849</v>
      </c>
    </row>
    <row r="57579" spans="1:2">
      <c r="A57579" t="s">
        <v>53021</v>
      </c>
      <c r="B57579" s="51">
        <v>44849</v>
      </c>
    </row>
    <row r="57580" spans="1:2">
      <c r="A57580" t="s">
        <v>53022</v>
      </c>
      <c r="B57580" s="51">
        <v>44849</v>
      </c>
    </row>
    <row r="57581" spans="1:2">
      <c r="A57581" t="s">
        <v>53023</v>
      </c>
      <c r="B57581" s="51">
        <v>44849</v>
      </c>
    </row>
    <row r="57582" spans="1:2">
      <c r="A57582" t="s">
        <v>53024</v>
      </c>
      <c r="B57582" s="51">
        <v>44849</v>
      </c>
    </row>
    <row r="57583" spans="1:2">
      <c r="A57583" t="s">
        <v>53025</v>
      </c>
      <c r="B57583" s="51">
        <v>44849</v>
      </c>
    </row>
    <row r="57584" spans="1:2">
      <c r="A57584" t="s">
        <v>53026</v>
      </c>
      <c r="B57584" s="51">
        <v>44849</v>
      </c>
    </row>
    <row r="57585" spans="1:2">
      <c r="A57585" t="s">
        <v>53027</v>
      </c>
      <c r="B57585" s="51">
        <v>44849</v>
      </c>
    </row>
    <row r="57586" spans="1:2">
      <c r="A57586" t="s">
        <v>53028</v>
      </c>
      <c r="B57586" s="51">
        <v>44849</v>
      </c>
    </row>
    <row r="57587" spans="1:2">
      <c r="A57587" t="s">
        <v>53029</v>
      </c>
      <c r="B57587" s="51">
        <v>44849</v>
      </c>
    </row>
    <row r="57588" spans="1:2">
      <c r="A57588" t="s">
        <v>53030</v>
      </c>
      <c r="B57588" s="51">
        <v>44849</v>
      </c>
    </row>
    <row r="57589" spans="1:2">
      <c r="A57589" t="s">
        <v>53031</v>
      </c>
      <c r="B57589" s="51">
        <v>44849</v>
      </c>
    </row>
    <row r="57590" spans="1:2">
      <c r="A57590" t="s">
        <v>53032</v>
      </c>
      <c r="B57590" s="51">
        <v>44849</v>
      </c>
    </row>
    <row r="57591" spans="1:2">
      <c r="A57591" t="s">
        <v>53033</v>
      </c>
      <c r="B57591" s="51">
        <v>44849</v>
      </c>
    </row>
    <row r="57592" spans="1:2">
      <c r="A57592" t="s">
        <v>53034</v>
      </c>
      <c r="B57592" s="51">
        <v>44849</v>
      </c>
    </row>
    <row r="57593" spans="1:2">
      <c r="A57593" t="s">
        <v>53035</v>
      </c>
      <c r="B57593" s="51">
        <v>44849</v>
      </c>
    </row>
    <row r="57594" spans="1:2">
      <c r="A57594" t="s">
        <v>53036</v>
      </c>
      <c r="B57594" s="51">
        <v>44849</v>
      </c>
    </row>
    <row r="57595" spans="1:2">
      <c r="A57595" t="s">
        <v>53037</v>
      </c>
      <c r="B57595" s="51">
        <v>44849</v>
      </c>
    </row>
    <row r="57596" spans="1:2">
      <c r="A57596" t="s">
        <v>53038</v>
      </c>
      <c r="B57596" s="51">
        <v>44849</v>
      </c>
    </row>
    <row r="57597" spans="1:2">
      <c r="A57597" t="s">
        <v>53039</v>
      </c>
      <c r="B57597" s="51">
        <v>44849</v>
      </c>
    </row>
    <row r="57598" spans="1:2">
      <c r="A57598" t="s">
        <v>53040</v>
      </c>
      <c r="B57598" s="51">
        <v>44849</v>
      </c>
    </row>
    <row r="57599" spans="1:2">
      <c r="A57599" t="s">
        <v>53041</v>
      </c>
      <c r="B57599" s="51">
        <v>44849</v>
      </c>
    </row>
    <row r="57600" spans="1:2">
      <c r="A57600" t="s">
        <v>53042</v>
      </c>
      <c r="B57600" s="51">
        <v>44849</v>
      </c>
    </row>
    <row r="57601" spans="1:2">
      <c r="A57601" t="s">
        <v>53043</v>
      </c>
      <c r="B57601" s="51">
        <v>44849</v>
      </c>
    </row>
    <row r="57602" spans="1:2">
      <c r="A57602" t="s">
        <v>53044</v>
      </c>
      <c r="B57602" s="51">
        <v>44849</v>
      </c>
    </row>
    <row r="57603" spans="1:2">
      <c r="A57603" t="s">
        <v>53045</v>
      </c>
      <c r="B57603" s="51">
        <v>44849</v>
      </c>
    </row>
    <row r="57604" spans="1:2">
      <c r="A57604" t="s">
        <v>53046</v>
      </c>
      <c r="B57604" s="51">
        <v>44849</v>
      </c>
    </row>
    <row r="57605" spans="1:2">
      <c r="A57605" t="s">
        <v>53047</v>
      </c>
      <c r="B57605" s="51">
        <v>44849</v>
      </c>
    </row>
    <row r="57606" spans="1:2">
      <c r="A57606" t="s">
        <v>53048</v>
      </c>
      <c r="B57606" s="51">
        <v>44849</v>
      </c>
    </row>
    <row r="57607" spans="1:2">
      <c r="A57607" t="s">
        <v>53049</v>
      </c>
      <c r="B57607" s="51">
        <v>44849</v>
      </c>
    </row>
    <row r="57608" spans="1:2">
      <c r="A57608" t="s">
        <v>53050</v>
      </c>
      <c r="B57608" s="51">
        <v>44849</v>
      </c>
    </row>
    <row r="57609" spans="1:2">
      <c r="A57609" t="s">
        <v>53051</v>
      </c>
      <c r="B57609" s="51">
        <v>44849</v>
      </c>
    </row>
    <row r="57610" spans="1:2">
      <c r="A57610" t="s">
        <v>53052</v>
      </c>
      <c r="B57610" s="51">
        <v>44849</v>
      </c>
    </row>
    <row r="57611" spans="1:2">
      <c r="A57611" t="s">
        <v>53053</v>
      </c>
      <c r="B57611" s="51">
        <v>44849</v>
      </c>
    </row>
    <row r="57612" spans="1:2">
      <c r="A57612" t="s">
        <v>53054</v>
      </c>
      <c r="B57612" s="51">
        <v>44849</v>
      </c>
    </row>
    <row r="57613" spans="1:2">
      <c r="A57613" t="s">
        <v>53055</v>
      </c>
      <c r="B57613" s="51">
        <v>44849</v>
      </c>
    </row>
    <row r="57614" spans="1:2">
      <c r="A57614" t="s">
        <v>53056</v>
      </c>
      <c r="B57614" s="51">
        <v>44849</v>
      </c>
    </row>
    <row r="57615" spans="1:2">
      <c r="A57615" t="s">
        <v>53057</v>
      </c>
      <c r="B57615" s="51">
        <v>44849</v>
      </c>
    </row>
    <row r="57616" spans="1:2">
      <c r="A57616" t="s">
        <v>53058</v>
      </c>
      <c r="B57616" s="51">
        <v>44849</v>
      </c>
    </row>
    <row r="57617" spans="1:2">
      <c r="A57617" t="s">
        <v>53059</v>
      </c>
      <c r="B57617" s="51">
        <v>44849</v>
      </c>
    </row>
    <row r="57618" spans="1:2">
      <c r="A57618" t="s">
        <v>53060</v>
      </c>
      <c r="B57618" s="51">
        <v>44849</v>
      </c>
    </row>
    <row r="57619" spans="1:2">
      <c r="A57619" t="s">
        <v>53061</v>
      </c>
      <c r="B57619" s="51">
        <v>44849</v>
      </c>
    </row>
    <row r="57620" spans="1:2">
      <c r="A57620" t="s">
        <v>53062</v>
      </c>
      <c r="B57620" s="51">
        <v>44849</v>
      </c>
    </row>
    <row r="57621" spans="1:2">
      <c r="A57621" t="s">
        <v>53063</v>
      </c>
      <c r="B57621" s="51">
        <v>44849</v>
      </c>
    </row>
    <row r="57622" spans="1:2">
      <c r="A57622" t="s">
        <v>53064</v>
      </c>
      <c r="B57622" s="51">
        <v>44849</v>
      </c>
    </row>
    <row r="57623" spans="1:2">
      <c r="A57623" t="s">
        <v>53065</v>
      </c>
      <c r="B57623" s="51">
        <v>44849</v>
      </c>
    </row>
    <row r="57624" spans="1:2">
      <c r="A57624" t="s">
        <v>53066</v>
      </c>
      <c r="B57624" s="51">
        <v>44849</v>
      </c>
    </row>
    <row r="57625" spans="1:2">
      <c r="A57625" t="s">
        <v>53067</v>
      </c>
      <c r="B57625" s="51">
        <v>44849</v>
      </c>
    </row>
    <row r="57626" spans="1:2">
      <c r="A57626" t="s">
        <v>53068</v>
      </c>
      <c r="B57626" s="51">
        <v>44849</v>
      </c>
    </row>
    <row r="57627" spans="1:2">
      <c r="A57627" t="s">
        <v>53069</v>
      </c>
      <c r="B57627" s="51">
        <v>44849</v>
      </c>
    </row>
    <row r="57628" spans="1:2">
      <c r="A57628" t="s">
        <v>53070</v>
      </c>
      <c r="B57628" s="51">
        <v>44849</v>
      </c>
    </row>
    <row r="57629" spans="1:2">
      <c r="A57629" t="s">
        <v>53071</v>
      </c>
      <c r="B57629" s="51">
        <v>44849</v>
      </c>
    </row>
    <row r="57630" spans="1:2">
      <c r="A57630" t="s">
        <v>53072</v>
      </c>
      <c r="B57630" s="51">
        <v>44849</v>
      </c>
    </row>
    <row r="57631" spans="1:2">
      <c r="A57631" t="s">
        <v>53073</v>
      </c>
      <c r="B57631" s="51">
        <v>44849</v>
      </c>
    </row>
    <row r="57632" spans="1:2">
      <c r="A57632" t="s">
        <v>53074</v>
      </c>
      <c r="B57632" s="51">
        <v>44849</v>
      </c>
    </row>
    <row r="57633" spans="1:2">
      <c r="A57633" t="s">
        <v>53075</v>
      </c>
      <c r="B57633" s="51">
        <v>44849</v>
      </c>
    </row>
    <row r="57634" spans="1:2">
      <c r="A57634" t="s">
        <v>53076</v>
      </c>
      <c r="B57634" s="51">
        <v>44849</v>
      </c>
    </row>
    <row r="57635" spans="1:2">
      <c r="A57635" t="s">
        <v>53077</v>
      </c>
      <c r="B57635" s="51">
        <v>44849</v>
      </c>
    </row>
    <row r="57636" spans="1:2">
      <c r="A57636" t="s">
        <v>53078</v>
      </c>
      <c r="B57636" s="51">
        <v>44849</v>
      </c>
    </row>
    <row r="57637" spans="1:2">
      <c r="A57637" t="s">
        <v>53079</v>
      </c>
      <c r="B57637" s="51">
        <v>44849</v>
      </c>
    </row>
    <row r="57638" spans="1:2">
      <c r="A57638" t="s">
        <v>53080</v>
      </c>
      <c r="B57638" s="51">
        <v>44849</v>
      </c>
    </row>
    <row r="57639" spans="1:2">
      <c r="A57639" t="s">
        <v>53081</v>
      </c>
      <c r="B57639" s="51">
        <v>44849</v>
      </c>
    </row>
    <row r="57640" spans="1:2">
      <c r="A57640" t="s">
        <v>53082</v>
      </c>
      <c r="B57640" s="51">
        <v>44849</v>
      </c>
    </row>
    <row r="57641" spans="1:2">
      <c r="A57641" t="s">
        <v>53083</v>
      </c>
      <c r="B57641" s="51">
        <v>44849</v>
      </c>
    </row>
    <row r="57642" spans="1:2">
      <c r="A57642" t="s">
        <v>53084</v>
      </c>
      <c r="B57642" s="51">
        <v>44849</v>
      </c>
    </row>
    <row r="57643" spans="1:2">
      <c r="A57643" t="s">
        <v>53085</v>
      </c>
      <c r="B57643" s="51">
        <v>44849</v>
      </c>
    </row>
    <row r="57644" spans="1:2">
      <c r="A57644" t="s">
        <v>53086</v>
      </c>
      <c r="B57644" s="51">
        <v>44849</v>
      </c>
    </row>
    <row r="57645" spans="1:2">
      <c r="A57645" t="s">
        <v>53087</v>
      </c>
      <c r="B57645" s="51">
        <v>44849</v>
      </c>
    </row>
    <row r="57646" spans="1:2">
      <c r="A57646" t="s">
        <v>53088</v>
      </c>
      <c r="B57646" s="51">
        <v>44849</v>
      </c>
    </row>
    <row r="57647" spans="1:2">
      <c r="A57647" t="s">
        <v>53089</v>
      </c>
      <c r="B57647" s="51">
        <v>44849</v>
      </c>
    </row>
    <row r="57648" spans="1:2">
      <c r="A57648" t="s">
        <v>53090</v>
      </c>
      <c r="B57648" s="51">
        <v>44849</v>
      </c>
    </row>
    <row r="57649" spans="1:2">
      <c r="A57649" t="s">
        <v>53091</v>
      </c>
      <c r="B57649" s="51">
        <v>44849</v>
      </c>
    </row>
    <row r="57650" spans="1:2">
      <c r="A57650" t="s">
        <v>53092</v>
      </c>
      <c r="B57650" s="51">
        <v>44849</v>
      </c>
    </row>
    <row r="57651" spans="1:2">
      <c r="A57651" t="s">
        <v>53093</v>
      </c>
      <c r="B57651" s="51">
        <v>44849</v>
      </c>
    </row>
    <row r="57652" spans="1:2">
      <c r="A57652" t="s">
        <v>53094</v>
      </c>
      <c r="B57652" s="51">
        <v>44849</v>
      </c>
    </row>
    <row r="57653" spans="1:2">
      <c r="A57653" t="s">
        <v>53095</v>
      </c>
      <c r="B57653" s="51">
        <v>44849</v>
      </c>
    </row>
    <row r="57654" spans="1:2">
      <c r="A57654" t="s">
        <v>53096</v>
      </c>
      <c r="B57654" s="51">
        <v>44849</v>
      </c>
    </row>
    <row r="57655" spans="1:2">
      <c r="A57655" t="s">
        <v>53097</v>
      </c>
      <c r="B57655" s="51">
        <v>44849</v>
      </c>
    </row>
    <row r="57656" spans="1:2">
      <c r="A57656" t="s">
        <v>53098</v>
      </c>
      <c r="B57656" s="51">
        <v>44849</v>
      </c>
    </row>
    <row r="57657" spans="1:2">
      <c r="A57657" t="s">
        <v>53099</v>
      </c>
      <c r="B57657" s="51">
        <v>44849</v>
      </c>
    </row>
    <row r="57658" spans="1:2">
      <c r="A57658" t="s">
        <v>53100</v>
      </c>
      <c r="B57658" s="51">
        <v>44849</v>
      </c>
    </row>
    <row r="57659" spans="1:2">
      <c r="A57659" t="s">
        <v>53101</v>
      </c>
      <c r="B57659" s="51">
        <v>44849</v>
      </c>
    </row>
    <row r="57660" spans="1:2">
      <c r="A57660" t="s">
        <v>53102</v>
      </c>
      <c r="B57660" s="51">
        <v>44849</v>
      </c>
    </row>
    <row r="57661" spans="1:2">
      <c r="A57661" t="s">
        <v>53103</v>
      </c>
      <c r="B57661" s="51">
        <v>44849</v>
      </c>
    </row>
    <row r="57662" spans="1:2">
      <c r="A57662" t="s">
        <v>53104</v>
      </c>
      <c r="B57662" s="51">
        <v>44849</v>
      </c>
    </row>
    <row r="57663" spans="1:2">
      <c r="A57663" t="s">
        <v>53105</v>
      </c>
      <c r="B57663" s="51">
        <v>44849</v>
      </c>
    </row>
    <row r="57664" spans="1:2">
      <c r="A57664" t="s">
        <v>53106</v>
      </c>
      <c r="B57664" s="51">
        <v>44849</v>
      </c>
    </row>
    <row r="57665" spans="1:2">
      <c r="A57665" t="s">
        <v>53107</v>
      </c>
      <c r="B57665" s="51">
        <v>44849</v>
      </c>
    </row>
    <row r="57666" spans="1:2">
      <c r="A57666" t="s">
        <v>53108</v>
      </c>
      <c r="B57666" s="51">
        <v>44849</v>
      </c>
    </row>
    <row r="57667" spans="1:2">
      <c r="A57667" t="s">
        <v>53109</v>
      </c>
      <c r="B57667" s="51">
        <v>44849</v>
      </c>
    </row>
    <row r="57668" spans="1:2">
      <c r="A57668" t="s">
        <v>53110</v>
      </c>
      <c r="B57668" s="51">
        <v>44849</v>
      </c>
    </row>
    <row r="57669" spans="1:2">
      <c r="A57669" t="s">
        <v>53111</v>
      </c>
      <c r="B57669" s="51">
        <v>44849</v>
      </c>
    </row>
    <row r="57670" spans="1:2">
      <c r="A57670" t="s">
        <v>53112</v>
      </c>
      <c r="B57670" s="51">
        <v>44849</v>
      </c>
    </row>
    <row r="57671" spans="1:2">
      <c r="A57671" t="s">
        <v>53113</v>
      </c>
      <c r="B57671" s="51">
        <v>44849</v>
      </c>
    </row>
    <row r="57672" spans="1:2">
      <c r="A57672" t="s">
        <v>53114</v>
      </c>
      <c r="B57672" s="51">
        <v>44849</v>
      </c>
    </row>
    <row r="57673" spans="1:2">
      <c r="A57673" t="s">
        <v>53115</v>
      </c>
      <c r="B57673" s="51">
        <v>44849</v>
      </c>
    </row>
    <row r="57674" spans="1:2">
      <c r="A57674" t="s">
        <v>53116</v>
      </c>
      <c r="B57674" s="51">
        <v>44849</v>
      </c>
    </row>
    <row r="57675" spans="1:2">
      <c r="A57675" t="s">
        <v>53117</v>
      </c>
      <c r="B57675" s="51">
        <v>44849</v>
      </c>
    </row>
    <row r="57676" spans="1:2">
      <c r="A57676" t="s">
        <v>53118</v>
      </c>
      <c r="B57676" s="51">
        <v>44849</v>
      </c>
    </row>
    <row r="57677" spans="1:2">
      <c r="A57677" t="s">
        <v>53119</v>
      </c>
      <c r="B57677" s="51">
        <v>44849</v>
      </c>
    </row>
    <row r="57678" spans="1:2">
      <c r="A57678" t="s">
        <v>53120</v>
      </c>
      <c r="B57678" s="51">
        <v>44849</v>
      </c>
    </row>
    <row r="57679" spans="1:2">
      <c r="A57679" t="s">
        <v>53121</v>
      </c>
      <c r="B57679" s="51">
        <v>44849</v>
      </c>
    </row>
    <row r="57680" spans="1:2">
      <c r="A57680" t="s">
        <v>53122</v>
      </c>
      <c r="B57680" s="51">
        <v>44849</v>
      </c>
    </row>
    <row r="57681" spans="1:2">
      <c r="A57681" t="s">
        <v>53123</v>
      </c>
      <c r="B57681" s="51">
        <v>44849</v>
      </c>
    </row>
    <row r="57682" spans="1:2">
      <c r="A57682" t="s">
        <v>53124</v>
      </c>
      <c r="B57682" s="51">
        <v>44849</v>
      </c>
    </row>
    <row r="57683" spans="1:2">
      <c r="A57683" t="s">
        <v>53125</v>
      </c>
      <c r="B57683" s="51">
        <v>44849</v>
      </c>
    </row>
    <row r="57684" spans="1:2">
      <c r="A57684" t="s">
        <v>53126</v>
      </c>
      <c r="B57684" s="51">
        <v>44849</v>
      </c>
    </row>
    <row r="57685" spans="1:2">
      <c r="A57685" t="s">
        <v>53127</v>
      </c>
      <c r="B57685" s="51">
        <v>44849</v>
      </c>
    </row>
    <row r="57686" spans="1:2">
      <c r="A57686" t="s">
        <v>53128</v>
      </c>
      <c r="B57686" s="51">
        <v>44849</v>
      </c>
    </row>
    <row r="57687" spans="1:2">
      <c r="A57687" t="s">
        <v>53129</v>
      </c>
      <c r="B57687" s="51">
        <v>44849</v>
      </c>
    </row>
    <row r="57688" spans="1:2">
      <c r="A57688" t="s">
        <v>53130</v>
      </c>
      <c r="B57688" s="51">
        <v>44849</v>
      </c>
    </row>
    <row r="57689" spans="1:2">
      <c r="A57689" t="s">
        <v>53131</v>
      </c>
      <c r="B57689" s="51">
        <v>44849</v>
      </c>
    </row>
    <row r="57690" spans="1:2">
      <c r="A57690" t="s">
        <v>53132</v>
      </c>
      <c r="B57690" s="51">
        <v>44849</v>
      </c>
    </row>
    <row r="57691" spans="1:2">
      <c r="A57691" t="s">
        <v>53133</v>
      </c>
      <c r="B57691" s="51">
        <v>44849</v>
      </c>
    </row>
    <row r="57692" spans="1:2">
      <c r="A57692" t="s">
        <v>53134</v>
      </c>
      <c r="B57692" s="51">
        <v>44849</v>
      </c>
    </row>
    <row r="57693" spans="1:2">
      <c r="A57693" t="s">
        <v>53135</v>
      </c>
      <c r="B57693" s="51">
        <v>44849</v>
      </c>
    </row>
    <row r="57694" spans="1:2">
      <c r="A57694" t="s">
        <v>53136</v>
      </c>
      <c r="B57694" s="51">
        <v>44849</v>
      </c>
    </row>
    <row r="57695" spans="1:2">
      <c r="A57695" t="s">
        <v>53137</v>
      </c>
      <c r="B57695" s="51">
        <v>44849</v>
      </c>
    </row>
    <row r="57696" spans="1:2">
      <c r="A57696" t="s">
        <v>53138</v>
      </c>
      <c r="B57696" s="51">
        <v>44849</v>
      </c>
    </row>
    <row r="57697" spans="1:2">
      <c r="A57697" t="s">
        <v>53139</v>
      </c>
      <c r="B57697" s="51">
        <v>44849</v>
      </c>
    </row>
    <row r="57698" spans="1:2">
      <c r="A57698" t="s">
        <v>53140</v>
      </c>
      <c r="B57698" s="51">
        <v>44849</v>
      </c>
    </row>
    <row r="57699" spans="1:2">
      <c r="A57699" t="s">
        <v>53141</v>
      </c>
      <c r="B57699" s="51">
        <v>44849</v>
      </c>
    </row>
    <row r="57700" spans="1:2">
      <c r="A57700" t="s">
        <v>53142</v>
      </c>
      <c r="B57700" s="51">
        <v>44849</v>
      </c>
    </row>
    <row r="57701" spans="1:2">
      <c r="A57701" t="s">
        <v>53143</v>
      </c>
      <c r="B57701" s="51">
        <v>44849</v>
      </c>
    </row>
    <row r="57702" spans="1:2">
      <c r="A57702" t="s">
        <v>53144</v>
      </c>
      <c r="B57702" s="51">
        <v>44849</v>
      </c>
    </row>
    <row r="57703" spans="1:2">
      <c r="A57703" t="s">
        <v>53145</v>
      </c>
      <c r="B57703" s="51">
        <v>44849</v>
      </c>
    </row>
    <row r="57704" spans="1:2">
      <c r="A57704" t="s">
        <v>53146</v>
      </c>
      <c r="B57704" s="51">
        <v>44849</v>
      </c>
    </row>
    <row r="57705" spans="1:2">
      <c r="A57705" t="s">
        <v>53147</v>
      </c>
      <c r="B57705" s="51">
        <v>44849</v>
      </c>
    </row>
    <row r="57706" spans="1:2">
      <c r="A57706" t="s">
        <v>53148</v>
      </c>
      <c r="B57706" s="51">
        <v>44849</v>
      </c>
    </row>
    <row r="57707" spans="1:2">
      <c r="A57707" t="s">
        <v>53149</v>
      </c>
      <c r="B57707" s="51">
        <v>44849</v>
      </c>
    </row>
    <row r="57708" spans="1:2">
      <c r="A57708" t="s">
        <v>53150</v>
      </c>
      <c r="B57708" s="51">
        <v>44849</v>
      </c>
    </row>
    <row r="57709" spans="1:2">
      <c r="A57709" t="s">
        <v>53151</v>
      </c>
      <c r="B57709" s="51">
        <v>44849</v>
      </c>
    </row>
    <row r="57710" spans="1:2">
      <c r="A57710" t="s">
        <v>53152</v>
      </c>
      <c r="B57710" s="51">
        <v>44849</v>
      </c>
    </row>
    <row r="57711" spans="1:2">
      <c r="A57711" t="s">
        <v>53153</v>
      </c>
      <c r="B57711" s="51">
        <v>44849</v>
      </c>
    </row>
    <row r="57712" spans="1:2">
      <c r="A57712" t="s">
        <v>53154</v>
      </c>
      <c r="B57712" s="51">
        <v>44849</v>
      </c>
    </row>
    <row r="57713" spans="1:2">
      <c r="A57713" t="s">
        <v>53155</v>
      </c>
      <c r="B57713" s="51">
        <v>44849</v>
      </c>
    </row>
    <row r="57714" spans="1:2">
      <c r="A57714" t="s">
        <v>53156</v>
      </c>
      <c r="B57714" s="51">
        <v>44849</v>
      </c>
    </row>
    <row r="57715" spans="1:2">
      <c r="A57715" t="s">
        <v>53157</v>
      </c>
      <c r="B57715" s="51">
        <v>44849</v>
      </c>
    </row>
    <row r="57716" spans="1:2">
      <c r="A57716" t="s">
        <v>53158</v>
      </c>
      <c r="B57716" s="51">
        <v>44849</v>
      </c>
    </row>
    <row r="57717" spans="1:2">
      <c r="A57717" t="s">
        <v>53159</v>
      </c>
      <c r="B57717" s="51">
        <v>44849</v>
      </c>
    </row>
    <row r="57718" spans="1:2">
      <c r="A57718" t="s">
        <v>53160</v>
      </c>
      <c r="B57718" s="51">
        <v>44849</v>
      </c>
    </row>
    <row r="57719" spans="1:2">
      <c r="A57719" t="s">
        <v>53161</v>
      </c>
      <c r="B57719" s="51">
        <v>44849</v>
      </c>
    </row>
    <row r="57720" spans="1:2">
      <c r="A57720" t="s">
        <v>53162</v>
      </c>
      <c r="B57720" s="51">
        <v>44849</v>
      </c>
    </row>
    <row r="57721" spans="1:2">
      <c r="A57721" t="s">
        <v>53163</v>
      </c>
      <c r="B57721" s="51">
        <v>44849</v>
      </c>
    </row>
    <row r="57722" spans="1:2">
      <c r="A57722" t="s">
        <v>53164</v>
      </c>
      <c r="B57722" s="51">
        <v>44849</v>
      </c>
    </row>
    <row r="57723" spans="1:2">
      <c r="A57723" t="s">
        <v>53165</v>
      </c>
      <c r="B57723" s="51">
        <v>44849</v>
      </c>
    </row>
    <row r="57724" spans="1:2">
      <c r="A57724" t="s">
        <v>53166</v>
      </c>
      <c r="B57724" s="51">
        <v>44849</v>
      </c>
    </row>
    <row r="57725" spans="1:2">
      <c r="A57725" t="s">
        <v>53167</v>
      </c>
      <c r="B57725" s="51">
        <v>44849</v>
      </c>
    </row>
    <row r="57726" spans="1:2">
      <c r="A57726" t="s">
        <v>53168</v>
      </c>
      <c r="B57726" s="51">
        <v>44849</v>
      </c>
    </row>
    <row r="57727" spans="1:2">
      <c r="A57727" t="s">
        <v>53169</v>
      </c>
      <c r="B57727" s="51">
        <v>44849</v>
      </c>
    </row>
    <row r="57728" spans="1:2">
      <c r="A57728" t="s">
        <v>53170</v>
      </c>
      <c r="B57728" s="51">
        <v>44849</v>
      </c>
    </row>
    <row r="57729" spans="1:2">
      <c r="A57729" t="s">
        <v>53171</v>
      </c>
      <c r="B57729" s="51">
        <v>44849</v>
      </c>
    </row>
    <row r="57730" spans="1:2">
      <c r="A57730" t="s">
        <v>53172</v>
      </c>
      <c r="B57730" s="51">
        <v>44849</v>
      </c>
    </row>
    <row r="57731" spans="1:2">
      <c r="A57731" t="s">
        <v>53173</v>
      </c>
      <c r="B57731" s="51">
        <v>44849</v>
      </c>
    </row>
    <row r="57732" spans="1:2">
      <c r="A57732" t="s">
        <v>53174</v>
      </c>
      <c r="B57732" s="51">
        <v>44849</v>
      </c>
    </row>
    <row r="57733" spans="1:2">
      <c r="A57733" t="s">
        <v>53175</v>
      </c>
      <c r="B57733" s="51">
        <v>44849</v>
      </c>
    </row>
    <row r="57734" spans="1:2">
      <c r="A57734" t="s">
        <v>53176</v>
      </c>
      <c r="B57734" s="51">
        <v>44849</v>
      </c>
    </row>
    <row r="57735" spans="1:2">
      <c r="A57735" t="s">
        <v>53177</v>
      </c>
      <c r="B57735" s="51">
        <v>44849</v>
      </c>
    </row>
    <row r="57736" spans="1:2">
      <c r="A57736" t="s">
        <v>53178</v>
      </c>
      <c r="B57736" s="51">
        <v>44849</v>
      </c>
    </row>
    <row r="57737" spans="1:2">
      <c r="A57737" t="s">
        <v>53179</v>
      </c>
      <c r="B57737" s="51">
        <v>44849</v>
      </c>
    </row>
    <row r="57738" spans="1:2">
      <c r="A57738" t="s">
        <v>53180</v>
      </c>
      <c r="B57738" s="51">
        <v>44849</v>
      </c>
    </row>
    <row r="57739" spans="1:2">
      <c r="A57739" t="s">
        <v>53181</v>
      </c>
      <c r="B57739" s="51">
        <v>44849</v>
      </c>
    </row>
    <row r="57740" spans="1:2">
      <c r="A57740" t="s">
        <v>53182</v>
      </c>
      <c r="B57740" s="51">
        <v>44849</v>
      </c>
    </row>
    <row r="57741" spans="1:2">
      <c r="A57741" t="s">
        <v>53183</v>
      </c>
      <c r="B57741" s="51">
        <v>44849</v>
      </c>
    </row>
    <row r="57742" spans="1:2">
      <c r="A57742" t="s">
        <v>53184</v>
      </c>
      <c r="B57742" s="51">
        <v>44849</v>
      </c>
    </row>
    <row r="57743" spans="1:2">
      <c r="A57743" t="s">
        <v>53185</v>
      </c>
      <c r="B57743" s="51">
        <v>44849</v>
      </c>
    </row>
    <row r="57744" spans="1:2">
      <c r="A57744" t="s">
        <v>53186</v>
      </c>
      <c r="B57744" s="51">
        <v>44849</v>
      </c>
    </row>
    <row r="57745" spans="1:2">
      <c r="A57745" t="s">
        <v>53187</v>
      </c>
      <c r="B57745" s="51">
        <v>44849</v>
      </c>
    </row>
    <row r="57746" spans="1:2">
      <c r="A57746" t="s">
        <v>53188</v>
      </c>
      <c r="B57746" s="51">
        <v>44849</v>
      </c>
    </row>
    <row r="57747" spans="1:2">
      <c r="A57747" t="s">
        <v>53189</v>
      </c>
      <c r="B57747" s="51">
        <v>44849</v>
      </c>
    </row>
    <row r="57748" spans="1:2">
      <c r="A57748" t="s">
        <v>53190</v>
      </c>
      <c r="B57748" s="51">
        <v>44849</v>
      </c>
    </row>
    <row r="57749" spans="1:2">
      <c r="A57749" t="s">
        <v>53191</v>
      </c>
      <c r="B57749" s="51">
        <v>44849</v>
      </c>
    </row>
    <row r="57750" spans="1:2">
      <c r="A57750" t="s">
        <v>53192</v>
      </c>
      <c r="B57750" s="51">
        <v>44849</v>
      </c>
    </row>
    <row r="57751" spans="1:2">
      <c r="A57751" t="s">
        <v>53193</v>
      </c>
      <c r="B57751" s="51">
        <v>44849</v>
      </c>
    </row>
    <row r="57752" spans="1:2">
      <c r="A57752" t="s">
        <v>53194</v>
      </c>
      <c r="B57752" s="51">
        <v>44849</v>
      </c>
    </row>
    <row r="57753" spans="1:2">
      <c r="A57753" t="s">
        <v>53195</v>
      </c>
      <c r="B57753" s="51">
        <v>44849</v>
      </c>
    </row>
    <row r="57754" spans="1:2">
      <c r="A57754" t="s">
        <v>53196</v>
      </c>
      <c r="B57754" s="51">
        <v>44849</v>
      </c>
    </row>
    <row r="57755" spans="1:2">
      <c r="A57755" t="s">
        <v>53197</v>
      </c>
      <c r="B57755" s="51">
        <v>44849</v>
      </c>
    </row>
    <row r="57756" spans="1:2">
      <c r="A57756" t="s">
        <v>53198</v>
      </c>
      <c r="B57756" s="51">
        <v>44849</v>
      </c>
    </row>
    <row r="57757" spans="1:2">
      <c r="A57757" t="s">
        <v>53199</v>
      </c>
      <c r="B57757" s="51">
        <v>44849</v>
      </c>
    </row>
    <row r="57758" spans="1:2">
      <c r="A57758" t="s">
        <v>53200</v>
      </c>
      <c r="B57758" s="51">
        <v>44849</v>
      </c>
    </row>
    <row r="57759" spans="1:2">
      <c r="A57759" t="s">
        <v>53201</v>
      </c>
      <c r="B57759" s="51">
        <v>44849</v>
      </c>
    </row>
    <row r="57760" spans="1:2">
      <c r="A57760" t="s">
        <v>53202</v>
      </c>
      <c r="B57760" s="51">
        <v>44849</v>
      </c>
    </row>
    <row r="57761" spans="1:2">
      <c r="A57761" t="s">
        <v>53203</v>
      </c>
      <c r="B57761" s="51">
        <v>44849</v>
      </c>
    </row>
    <row r="57762" spans="1:2">
      <c r="A57762" t="s">
        <v>53204</v>
      </c>
      <c r="B57762" s="51">
        <v>44849</v>
      </c>
    </row>
    <row r="57763" spans="1:2">
      <c r="A57763" t="s">
        <v>53205</v>
      </c>
      <c r="B57763" s="51">
        <v>44849</v>
      </c>
    </row>
    <row r="57764" spans="1:2">
      <c r="A57764" t="s">
        <v>53206</v>
      </c>
      <c r="B57764" s="51">
        <v>44849</v>
      </c>
    </row>
    <row r="57765" spans="1:2">
      <c r="A57765" t="s">
        <v>53207</v>
      </c>
      <c r="B57765" s="51">
        <v>44849</v>
      </c>
    </row>
    <row r="57766" spans="1:2">
      <c r="A57766" t="s">
        <v>53208</v>
      </c>
      <c r="B57766" s="51">
        <v>44849</v>
      </c>
    </row>
    <row r="57767" spans="1:2">
      <c r="A57767" t="s">
        <v>53209</v>
      </c>
      <c r="B57767" s="51">
        <v>44849</v>
      </c>
    </row>
    <row r="57768" spans="1:2">
      <c r="A57768" t="s">
        <v>53210</v>
      </c>
      <c r="B57768" s="51">
        <v>44849</v>
      </c>
    </row>
    <row r="57769" spans="1:2">
      <c r="A57769" t="s">
        <v>53211</v>
      </c>
      <c r="B57769" s="51">
        <v>44849</v>
      </c>
    </row>
    <row r="57770" spans="1:2">
      <c r="A57770" t="s">
        <v>53212</v>
      </c>
      <c r="B57770" s="51">
        <v>44849</v>
      </c>
    </row>
    <row r="57771" spans="1:2">
      <c r="A57771" t="s">
        <v>53213</v>
      </c>
      <c r="B57771" s="51">
        <v>44849</v>
      </c>
    </row>
    <row r="57772" spans="1:2">
      <c r="A57772" t="s">
        <v>53214</v>
      </c>
      <c r="B57772" s="51">
        <v>44849</v>
      </c>
    </row>
    <row r="57773" spans="1:2">
      <c r="A57773" t="s">
        <v>53215</v>
      </c>
      <c r="B57773" s="51">
        <v>44849</v>
      </c>
    </row>
    <row r="57774" spans="1:2">
      <c r="A57774" t="s">
        <v>53216</v>
      </c>
      <c r="B57774" s="51">
        <v>44849</v>
      </c>
    </row>
    <row r="57775" spans="1:2">
      <c r="A57775" t="s">
        <v>53217</v>
      </c>
      <c r="B57775" s="51">
        <v>44849</v>
      </c>
    </row>
    <row r="57776" spans="1:2">
      <c r="A57776" t="s">
        <v>53218</v>
      </c>
      <c r="B57776" s="51">
        <v>44849</v>
      </c>
    </row>
    <row r="57777" spans="1:2">
      <c r="A57777" t="s">
        <v>53219</v>
      </c>
      <c r="B57777" s="51">
        <v>44849</v>
      </c>
    </row>
    <row r="57778" spans="1:2">
      <c r="A57778" t="s">
        <v>53220</v>
      </c>
      <c r="B57778" s="51">
        <v>44849</v>
      </c>
    </row>
    <row r="57779" spans="1:2">
      <c r="A57779" t="s">
        <v>53221</v>
      </c>
      <c r="B57779" s="51">
        <v>44849</v>
      </c>
    </row>
    <row r="57780" spans="1:2">
      <c r="A57780" t="s">
        <v>53222</v>
      </c>
      <c r="B57780" s="51">
        <v>44849</v>
      </c>
    </row>
    <row r="57781" spans="1:2">
      <c r="A57781" t="s">
        <v>53223</v>
      </c>
      <c r="B57781" s="51">
        <v>44849</v>
      </c>
    </row>
    <row r="57782" spans="1:2">
      <c r="A57782" t="s">
        <v>53224</v>
      </c>
      <c r="B57782" s="51">
        <v>44849</v>
      </c>
    </row>
    <row r="57783" spans="1:2">
      <c r="A57783" t="s">
        <v>53225</v>
      </c>
      <c r="B57783" s="51">
        <v>44849</v>
      </c>
    </row>
    <row r="57784" spans="1:2">
      <c r="A57784" t="s">
        <v>53226</v>
      </c>
      <c r="B57784" s="51">
        <v>44849</v>
      </c>
    </row>
    <row r="57785" spans="1:2">
      <c r="A57785" t="s">
        <v>53227</v>
      </c>
      <c r="B57785" s="51">
        <v>44849</v>
      </c>
    </row>
    <row r="57786" spans="1:2">
      <c r="A57786" t="s">
        <v>53228</v>
      </c>
      <c r="B57786" s="51">
        <v>44849</v>
      </c>
    </row>
    <row r="57787" spans="1:2">
      <c r="A57787" t="s">
        <v>53229</v>
      </c>
      <c r="B57787" s="51">
        <v>44849</v>
      </c>
    </row>
    <row r="57788" spans="1:2">
      <c r="A57788" t="s">
        <v>53230</v>
      </c>
      <c r="B57788" s="51">
        <v>44849</v>
      </c>
    </row>
    <row r="57789" spans="1:2">
      <c r="A57789" t="s">
        <v>53231</v>
      </c>
      <c r="B57789" s="51">
        <v>44849</v>
      </c>
    </row>
    <row r="57790" spans="1:2">
      <c r="A57790" t="s">
        <v>53232</v>
      </c>
      <c r="B57790" s="51">
        <v>44849</v>
      </c>
    </row>
    <row r="57791" spans="1:2">
      <c r="A57791" t="s">
        <v>53233</v>
      </c>
      <c r="B57791" s="51">
        <v>44849</v>
      </c>
    </row>
    <row r="57792" spans="1:2">
      <c r="A57792" t="s">
        <v>53234</v>
      </c>
      <c r="B57792" s="51">
        <v>44849</v>
      </c>
    </row>
    <row r="57793" spans="1:2">
      <c r="A57793" t="s">
        <v>53235</v>
      </c>
      <c r="B57793" s="51">
        <v>44849</v>
      </c>
    </row>
    <row r="57794" spans="1:2">
      <c r="A57794" t="s">
        <v>53236</v>
      </c>
      <c r="B57794" s="51">
        <v>44849</v>
      </c>
    </row>
    <row r="57795" spans="1:2">
      <c r="A57795" t="s">
        <v>53237</v>
      </c>
      <c r="B57795" s="51">
        <v>44849</v>
      </c>
    </row>
    <row r="57796" spans="1:2">
      <c r="A57796" t="s">
        <v>53238</v>
      </c>
      <c r="B57796" s="51">
        <v>44849</v>
      </c>
    </row>
    <row r="57797" spans="1:2">
      <c r="A57797" t="s">
        <v>53239</v>
      </c>
      <c r="B57797" s="51">
        <v>44849</v>
      </c>
    </row>
    <row r="57798" spans="1:2">
      <c r="A57798" t="s">
        <v>53240</v>
      </c>
      <c r="B57798" s="51">
        <v>44849</v>
      </c>
    </row>
    <row r="57799" spans="1:2">
      <c r="A57799" t="s">
        <v>53241</v>
      </c>
      <c r="B57799" s="51">
        <v>44849</v>
      </c>
    </row>
    <row r="57800" spans="1:2">
      <c r="A57800" t="s">
        <v>53242</v>
      </c>
      <c r="B57800" s="51">
        <v>44849</v>
      </c>
    </row>
    <row r="57801" spans="1:2">
      <c r="A57801" t="s">
        <v>53243</v>
      </c>
      <c r="B57801" s="51">
        <v>44849</v>
      </c>
    </row>
    <row r="57802" spans="1:2">
      <c r="A57802" t="s">
        <v>53244</v>
      </c>
      <c r="B57802" s="51">
        <v>44849</v>
      </c>
    </row>
    <row r="57803" spans="1:2">
      <c r="A57803" t="s">
        <v>53245</v>
      </c>
      <c r="B57803" s="51">
        <v>44849</v>
      </c>
    </row>
    <row r="57804" spans="1:2">
      <c r="A57804" t="s">
        <v>53246</v>
      </c>
      <c r="B57804" s="51">
        <v>44849</v>
      </c>
    </row>
    <row r="57805" spans="1:2">
      <c r="A57805" t="s">
        <v>53247</v>
      </c>
      <c r="B57805" s="51">
        <v>44849</v>
      </c>
    </row>
    <row r="57806" spans="1:2">
      <c r="A57806" t="s">
        <v>53248</v>
      </c>
      <c r="B57806" s="51">
        <v>44849</v>
      </c>
    </row>
    <row r="57807" spans="1:2">
      <c r="A57807" t="s">
        <v>53249</v>
      </c>
      <c r="B57807" s="51">
        <v>44849</v>
      </c>
    </row>
    <row r="57808" spans="1:2">
      <c r="A57808" t="s">
        <v>53250</v>
      </c>
      <c r="B57808" s="51">
        <v>44849</v>
      </c>
    </row>
    <row r="57809" spans="1:2">
      <c r="A57809" t="s">
        <v>53251</v>
      </c>
      <c r="B57809" s="51">
        <v>44849</v>
      </c>
    </row>
    <row r="57810" spans="1:2">
      <c r="A57810" t="s">
        <v>53252</v>
      </c>
      <c r="B57810" s="51">
        <v>44849</v>
      </c>
    </row>
    <row r="57811" spans="1:2">
      <c r="A57811" t="s">
        <v>53253</v>
      </c>
      <c r="B57811" s="51">
        <v>44849</v>
      </c>
    </row>
    <row r="57812" spans="1:2">
      <c r="A57812" t="s">
        <v>53254</v>
      </c>
      <c r="B57812" s="51">
        <v>44849</v>
      </c>
    </row>
    <row r="57813" spans="1:2">
      <c r="A57813" t="s">
        <v>53255</v>
      </c>
      <c r="B57813" s="51">
        <v>44849</v>
      </c>
    </row>
    <row r="57814" spans="1:2">
      <c r="A57814" t="s">
        <v>53256</v>
      </c>
      <c r="B57814" s="51">
        <v>44849</v>
      </c>
    </row>
    <row r="57815" spans="1:2">
      <c r="A57815" t="s">
        <v>53257</v>
      </c>
      <c r="B57815" s="51">
        <v>44849</v>
      </c>
    </row>
    <row r="57816" spans="1:2">
      <c r="A57816" t="s">
        <v>53258</v>
      </c>
      <c r="B57816" s="51">
        <v>44849</v>
      </c>
    </row>
    <row r="57817" spans="1:2">
      <c r="A57817" t="s">
        <v>53259</v>
      </c>
      <c r="B57817" s="51">
        <v>44849</v>
      </c>
    </row>
    <row r="57818" spans="1:2">
      <c r="A57818" t="s">
        <v>53260</v>
      </c>
      <c r="B57818" s="51">
        <v>44849</v>
      </c>
    </row>
    <row r="57819" spans="1:2">
      <c r="A57819" t="s">
        <v>53261</v>
      </c>
      <c r="B57819" s="51">
        <v>44849</v>
      </c>
    </row>
    <row r="57820" spans="1:2">
      <c r="A57820" t="s">
        <v>53262</v>
      </c>
      <c r="B57820" s="51">
        <v>44849</v>
      </c>
    </row>
    <row r="57821" spans="1:2">
      <c r="A57821" t="s">
        <v>53263</v>
      </c>
      <c r="B57821" s="51">
        <v>44849</v>
      </c>
    </row>
    <row r="57822" spans="1:2">
      <c r="A57822" t="s">
        <v>53264</v>
      </c>
      <c r="B57822" s="51">
        <v>44849</v>
      </c>
    </row>
    <row r="57823" spans="1:2">
      <c r="A57823" t="s">
        <v>53265</v>
      </c>
      <c r="B57823" s="51">
        <v>44849</v>
      </c>
    </row>
    <row r="57824" spans="1:2">
      <c r="A57824" t="s">
        <v>53266</v>
      </c>
      <c r="B57824" s="51">
        <v>44849</v>
      </c>
    </row>
    <row r="57825" spans="1:2">
      <c r="A57825" t="s">
        <v>53267</v>
      </c>
      <c r="B57825" s="51">
        <v>44849</v>
      </c>
    </row>
    <row r="57826" spans="1:2">
      <c r="A57826" t="s">
        <v>53268</v>
      </c>
      <c r="B57826" s="51">
        <v>44849</v>
      </c>
    </row>
    <row r="57827" spans="1:2">
      <c r="A57827" t="s">
        <v>53269</v>
      </c>
      <c r="B57827" s="51">
        <v>44849</v>
      </c>
    </row>
    <row r="57828" spans="1:2">
      <c r="A57828" t="s">
        <v>53270</v>
      </c>
      <c r="B57828" s="51">
        <v>44849</v>
      </c>
    </row>
    <row r="57829" spans="1:2">
      <c r="A57829" t="s">
        <v>53271</v>
      </c>
      <c r="B57829" s="51">
        <v>44849</v>
      </c>
    </row>
    <row r="57830" spans="1:2">
      <c r="A57830" t="s">
        <v>53272</v>
      </c>
      <c r="B57830" s="51">
        <v>44849</v>
      </c>
    </row>
    <row r="57831" spans="1:2">
      <c r="A57831" t="s">
        <v>53273</v>
      </c>
      <c r="B57831" s="51">
        <v>44849</v>
      </c>
    </row>
    <row r="57832" spans="1:2">
      <c r="A57832" t="s">
        <v>53274</v>
      </c>
      <c r="B57832" s="51">
        <v>44849</v>
      </c>
    </row>
    <row r="57833" spans="1:2">
      <c r="A57833" t="s">
        <v>53275</v>
      </c>
      <c r="B57833" s="51">
        <v>44849</v>
      </c>
    </row>
    <row r="57834" spans="1:2">
      <c r="A57834" t="s">
        <v>53276</v>
      </c>
      <c r="B57834" s="51">
        <v>44849</v>
      </c>
    </row>
    <row r="57835" spans="1:2">
      <c r="A57835" t="s">
        <v>53277</v>
      </c>
      <c r="B57835" s="51">
        <v>44849</v>
      </c>
    </row>
    <row r="57836" spans="1:2">
      <c r="A57836" t="s">
        <v>53278</v>
      </c>
      <c r="B57836" s="51">
        <v>44849</v>
      </c>
    </row>
    <row r="57837" spans="1:2">
      <c r="A57837" t="s">
        <v>53279</v>
      </c>
      <c r="B57837" s="51">
        <v>44849</v>
      </c>
    </row>
    <row r="57838" spans="1:2">
      <c r="A57838" t="s">
        <v>53280</v>
      </c>
      <c r="B57838" s="51">
        <v>44849</v>
      </c>
    </row>
    <row r="57839" spans="1:2">
      <c r="A57839" t="s">
        <v>53281</v>
      </c>
      <c r="B57839" s="51">
        <v>44849</v>
      </c>
    </row>
    <row r="57840" spans="1:2">
      <c r="A57840" t="s">
        <v>53282</v>
      </c>
      <c r="B57840" s="51">
        <v>44849</v>
      </c>
    </row>
    <row r="57841" spans="1:2">
      <c r="A57841" t="s">
        <v>53283</v>
      </c>
      <c r="B57841" s="51">
        <v>44849</v>
      </c>
    </row>
    <row r="57842" spans="1:2">
      <c r="A57842" t="s">
        <v>53284</v>
      </c>
      <c r="B57842" s="51">
        <v>44849</v>
      </c>
    </row>
    <row r="57843" spans="1:2">
      <c r="A57843" t="s">
        <v>53285</v>
      </c>
      <c r="B57843" s="51">
        <v>44849</v>
      </c>
    </row>
    <row r="57844" spans="1:2">
      <c r="A57844" t="s">
        <v>53286</v>
      </c>
      <c r="B57844" s="51">
        <v>44849</v>
      </c>
    </row>
    <row r="57845" spans="1:2">
      <c r="A57845" t="s">
        <v>53287</v>
      </c>
      <c r="B57845" s="51">
        <v>44849</v>
      </c>
    </row>
    <row r="57846" spans="1:2">
      <c r="A57846" t="s">
        <v>53288</v>
      </c>
      <c r="B57846" s="51">
        <v>44849</v>
      </c>
    </row>
    <row r="57847" spans="1:2">
      <c r="A57847" t="s">
        <v>53289</v>
      </c>
      <c r="B57847" s="51">
        <v>44849</v>
      </c>
    </row>
    <row r="57848" spans="1:2">
      <c r="A57848" t="s">
        <v>53290</v>
      </c>
      <c r="B57848" s="51">
        <v>44849</v>
      </c>
    </row>
    <row r="57849" spans="1:2">
      <c r="A57849" t="s">
        <v>53291</v>
      </c>
      <c r="B57849" s="51">
        <v>44849</v>
      </c>
    </row>
    <row r="57850" spans="1:2">
      <c r="A57850" t="s">
        <v>53292</v>
      </c>
      <c r="B57850" s="51">
        <v>44849</v>
      </c>
    </row>
    <row r="57851" spans="1:2">
      <c r="A57851" t="s">
        <v>53293</v>
      </c>
      <c r="B57851" s="51">
        <v>44849</v>
      </c>
    </row>
    <row r="57852" spans="1:2">
      <c r="A57852" t="s">
        <v>53294</v>
      </c>
      <c r="B57852" s="51">
        <v>44849</v>
      </c>
    </row>
    <row r="57853" spans="1:2">
      <c r="A57853" t="s">
        <v>53295</v>
      </c>
      <c r="B57853" s="51">
        <v>44849</v>
      </c>
    </row>
    <row r="57854" spans="1:2">
      <c r="A57854" t="s">
        <v>53296</v>
      </c>
      <c r="B57854" s="51">
        <v>44849</v>
      </c>
    </row>
    <row r="57855" spans="1:2">
      <c r="A57855" t="s">
        <v>53297</v>
      </c>
      <c r="B57855" s="51">
        <v>44849</v>
      </c>
    </row>
    <row r="57856" spans="1:2">
      <c r="A57856" t="s">
        <v>53298</v>
      </c>
      <c r="B57856" s="51">
        <v>44849</v>
      </c>
    </row>
    <row r="57857" spans="1:2">
      <c r="A57857" t="s">
        <v>53299</v>
      </c>
      <c r="B57857" s="51">
        <v>44849</v>
      </c>
    </row>
    <row r="57858" spans="1:2">
      <c r="A57858" t="s">
        <v>53300</v>
      </c>
      <c r="B57858" s="51">
        <v>44849</v>
      </c>
    </row>
    <row r="57859" spans="1:2">
      <c r="A57859" t="s">
        <v>53301</v>
      </c>
      <c r="B57859" s="51">
        <v>44849</v>
      </c>
    </row>
    <row r="57860" spans="1:2">
      <c r="A57860" t="s">
        <v>53302</v>
      </c>
      <c r="B57860" s="51">
        <v>44849</v>
      </c>
    </row>
    <row r="57861" spans="1:2">
      <c r="A57861" t="s">
        <v>53303</v>
      </c>
      <c r="B57861" s="51">
        <v>44849</v>
      </c>
    </row>
    <row r="57862" spans="1:2">
      <c r="A57862" t="s">
        <v>53304</v>
      </c>
      <c r="B57862" s="51">
        <v>44849</v>
      </c>
    </row>
    <row r="57863" spans="1:2">
      <c r="A57863" t="s">
        <v>53305</v>
      </c>
      <c r="B57863" s="51">
        <v>44849</v>
      </c>
    </row>
    <row r="57864" spans="1:2">
      <c r="A57864" t="s">
        <v>53306</v>
      </c>
      <c r="B57864" s="51">
        <v>44849</v>
      </c>
    </row>
    <row r="57865" spans="1:2">
      <c r="A57865" t="s">
        <v>53307</v>
      </c>
      <c r="B57865" s="51">
        <v>44849</v>
      </c>
    </row>
    <row r="57866" spans="1:2">
      <c r="A57866" t="s">
        <v>53308</v>
      </c>
      <c r="B57866" s="51">
        <v>44849</v>
      </c>
    </row>
    <row r="57867" spans="1:2">
      <c r="A57867" t="s">
        <v>53309</v>
      </c>
      <c r="B57867" s="51">
        <v>44849</v>
      </c>
    </row>
    <row r="57868" spans="1:2">
      <c r="A57868" t="s">
        <v>53310</v>
      </c>
      <c r="B57868" s="51">
        <v>44849</v>
      </c>
    </row>
    <row r="57869" spans="1:2">
      <c r="A57869" t="s">
        <v>53311</v>
      </c>
      <c r="B57869" s="51">
        <v>44849</v>
      </c>
    </row>
    <row r="57870" spans="1:2">
      <c r="A57870" t="s">
        <v>53312</v>
      </c>
      <c r="B57870" s="51">
        <v>44849</v>
      </c>
    </row>
    <row r="57871" spans="1:2">
      <c r="A57871" t="s">
        <v>53313</v>
      </c>
      <c r="B57871" s="51">
        <v>44849</v>
      </c>
    </row>
    <row r="57872" spans="1:2">
      <c r="A57872" t="s">
        <v>53314</v>
      </c>
      <c r="B57872" s="51">
        <v>44849</v>
      </c>
    </row>
    <row r="57873" spans="1:2">
      <c r="A57873" t="s">
        <v>53315</v>
      </c>
      <c r="B57873" s="51">
        <v>44849</v>
      </c>
    </row>
    <row r="57874" spans="1:2">
      <c r="A57874" t="s">
        <v>53316</v>
      </c>
      <c r="B57874" s="51">
        <v>44849</v>
      </c>
    </row>
    <row r="57875" spans="1:2">
      <c r="A57875" t="s">
        <v>53317</v>
      </c>
      <c r="B57875" s="51">
        <v>44849</v>
      </c>
    </row>
    <row r="57876" spans="1:2">
      <c r="A57876" t="s">
        <v>53318</v>
      </c>
      <c r="B57876" s="51">
        <v>44849</v>
      </c>
    </row>
    <row r="57877" spans="1:2">
      <c r="A57877" t="s">
        <v>53319</v>
      </c>
      <c r="B57877" s="51">
        <v>44849</v>
      </c>
    </row>
    <row r="57878" spans="1:2">
      <c r="A57878" t="s">
        <v>53320</v>
      </c>
      <c r="B57878" s="51">
        <v>44849</v>
      </c>
    </row>
    <row r="57879" spans="1:2">
      <c r="A57879" t="s">
        <v>53321</v>
      </c>
      <c r="B57879" s="51">
        <v>44849</v>
      </c>
    </row>
    <row r="57880" spans="1:2">
      <c r="A57880" t="s">
        <v>53322</v>
      </c>
      <c r="B57880" s="51">
        <v>44849</v>
      </c>
    </row>
    <row r="57881" spans="1:2">
      <c r="A57881" t="s">
        <v>53323</v>
      </c>
      <c r="B57881" s="51">
        <v>44849</v>
      </c>
    </row>
    <row r="57882" spans="1:2">
      <c r="A57882" t="s">
        <v>53324</v>
      </c>
      <c r="B57882" s="51">
        <v>44849</v>
      </c>
    </row>
    <row r="57883" spans="1:2">
      <c r="A57883" t="s">
        <v>53325</v>
      </c>
      <c r="B57883" s="51">
        <v>44849</v>
      </c>
    </row>
    <row r="57884" spans="1:2">
      <c r="A57884" t="s">
        <v>53326</v>
      </c>
      <c r="B57884" s="51">
        <v>44849</v>
      </c>
    </row>
    <row r="57885" spans="1:2">
      <c r="A57885" t="s">
        <v>53327</v>
      </c>
      <c r="B57885" s="51">
        <v>44849</v>
      </c>
    </row>
    <row r="57886" spans="1:2">
      <c r="A57886" t="s">
        <v>53328</v>
      </c>
      <c r="B57886" s="51">
        <v>44849</v>
      </c>
    </row>
    <row r="57887" spans="1:2">
      <c r="A57887" t="s">
        <v>53329</v>
      </c>
      <c r="B57887" s="51">
        <v>44849</v>
      </c>
    </row>
    <row r="57888" spans="1:2">
      <c r="A57888" t="s">
        <v>53330</v>
      </c>
      <c r="B57888" s="51">
        <v>44849</v>
      </c>
    </row>
    <row r="57889" spans="1:2">
      <c r="A57889" t="s">
        <v>53331</v>
      </c>
      <c r="B57889" s="51">
        <v>44849</v>
      </c>
    </row>
    <row r="57890" spans="1:2">
      <c r="A57890" t="s">
        <v>53332</v>
      </c>
      <c r="B57890" s="51">
        <v>44849</v>
      </c>
    </row>
    <row r="57891" spans="1:2">
      <c r="A57891" t="s">
        <v>53333</v>
      </c>
      <c r="B57891" s="51">
        <v>44849</v>
      </c>
    </row>
    <row r="57892" spans="1:2">
      <c r="A57892" t="s">
        <v>53334</v>
      </c>
      <c r="B57892" s="51">
        <v>44849</v>
      </c>
    </row>
    <row r="57893" spans="1:2">
      <c r="A57893" t="s">
        <v>53335</v>
      </c>
      <c r="B57893" s="51">
        <v>44849</v>
      </c>
    </row>
    <row r="57894" spans="1:2">
      <c r="A57894" t="s">
        <v>53336</v>
      </c>
      <c r="B57894" s="51">
        <v>44849</v>
      </c>
    </row>
    <row r="57895" spans="1:2">
      <c r="A57895" t="s">
        <v>53337</v>
      </c>
      <c r="B57895" s="51">
        <v>44849</v>
      </c>
    </row>
    <row r="57896" spans="1:2">
      <c r="A57896" t="s">
        <v>53338</v>
      </c>
      <c r="B57896" s="51">
        <v>44849</v>
      </c>
    </row>
    <row r="57897" spans="1:2">
      <c r="A57897" t="s">
        <v>53339</v>
      </c>
      <c r="B57897" s="51">
        <v>44849</v>
      </c>
    </row>
    <row r="57898" spans="1:2">
      <c r="A57898" t="s">
        <v>53340</v>
      </c>
      <c r="B57898" s="51">
        <v>44849</v>
      </c>
    </row>
    <row r="57899" spans="1:2">
      <c r="A57899" t="s">
        <v>53341</v>
      </c>
      <c r="B57899" s="51">
        <v>44849</v>
      </c>
    </row>
    <row r="57900" spans="1:2">
      <c r="A57900" t="s">
        <v>53342</v>
      </c>
      <c r="B57900" s="51">
        <v>44849</v>
      </c>
    </row>
    <row r="57901" spans="1:2">
      <c r="A57901" t="s">
        <v>53343</v>
      </c>
      <c r="B57901" s="51">
        <v>44849</v>
      </c>
    </row>
    <row r="57902" spans="1:2">
      <c r="A57902" t="s">
        <v>53344</v>
      </c>
      <c r="B57902" s="51">
        <v>44849</v>
      </c>
    </row>
    <row r="57903" spans="1:2">
      <c r="A57903" t="s">
        <v>53345</v>
      </c>
      <c r="B57903" s="51">
        <v>44849</v>
      </c>
    </row>
    <row r="57904" spans="1:2">
      <c r="A57904" t="s">
        <v>53346</v>
      </c>
      <c r="B57904" s="51">
        <v>44849</v>
      </c>
    </row>
    <row r="57905" spans="1:2">
      <c r="A57905" t="s">
        <v>53347</v>
      </c>
      <c r="B57905" s="51">
        <v>44849</v>
      </c>
    </row>
    <row r="57906" spans="1:2">
      <c r="A57906" t="s">
        <v>53348</v>
      </c>
      <c r="B57906" s="51">
        <v>44849</v>
      </c>
    </row>
    <row r="57907" spans="1:2">
      <c r="A57907" t="s">
        <v>53349</v>
      </c>
      <c r="B57907" s="51">
        <v>44849</v>
      </c>
    </row>
    <row r="57908" spans="1:2">
      <c r="A57908" t="s">
        <v>53350</v>
      </c>
      <c r="B57908" s="51">
        <v>44849</v>
      </c>
    </row>
    <row r="57909" spans="1:2">
      <c r="A57909" t="s">
        <v>53351</v>
      </c>
      <c r="B57909" s="51">
        <v>44849</v>
      </c>
    </row>
    <row r="57910" spans="1:2">
      <c r="A57910" t="s">
        <v>53129</v>
      </c>
      <c r="B57910" s="51">
        <v>44849.178101851852</v>
      </c>
    </row>
    <row r="57911" spans="1:2">
      <c r="A57911" t="s">
        <v>53172</v>
      </c>
      <c r="B57911" s="51">
        <v>44849.184039351851</v>
      </c>
    </row>
    <row r="57912" spans="1:2">
      <c r="A57912" t="s">
        <v>53193</v>
      </c>
      <c r="B57912" s="51">
        <v>44849.184201388889</v>
      </c>
    </row>
    <row r="57913" spans="1:2">
      <c r="A57913" t="s">
        <v>79160</v>
      </c>
      <c r="B57913" s="51">
        <v>44849.187071759261</v>
      </c>
    </row>
    <row r="57914" spans="1:2">
      <c r="A57914" t="s">
        <v>53173</v>
      </c>
      <c r="B57914" s="51">
        <v>44849.189004629625</v>
      </c>
    </row>
    <row r="57915" spans="1:2">
      <c r="A57915" t="s">
        <v>53174</v>
      </c>
      <c r="B57915" s="51">
        <v>44849.196168981478</v>
      </c>
    </row>
    <row r="57916" spans="1:2">
      <c r="A57916" t="s">
        <v>53130</v>
      </c>
      <c r="B57916" s="51">
        <v>44849.197951388887</v>
      </c>
    </row>
    <row r="57917" spans="1:2">
      <c r="A57917" t="s">
        <v>53175</v>
      </c>
      <c r="B57917" s="51">
        <v>44849.200173611112</v>
      </c>
    </row>
    <row r="57918" spans="1:2">
      <c r="A57918" t="s">
        <v>53176</v>
      </c>
      <c r="B57918" s="51">
        <v>44849.208877314813</v>
      </c>
    </row>
    <row r="57919" spans="1:2">
      <c r="A57919" t="s">
        <v>53177</v>
      </c>
      <c r="B57919" s="51">
        <v>44849.216319444444</v>
      </c>
    </row>
    <row r="57920" spans="1:2">
      <c r="A57920" t="s">
        <v>53178</v>
      </c>
      <c r="B57920" s="51">
        <v>44849.219340277778</v>
      </c>
    </row>
    <row r="57921" spans="1:2">
      <c r="A57921" t="s">
        <v>53194</v>
      </c>
      <c r="B57921" s="51">
        <v>44849.22956018518</v>
      </c>
    </row>
    <row r="57922" spans="1:2">
      <c r="A57922" t="s">
        <v>53195</v>
      </c>
      <c r="B57922" s="51">
        <v>44849.230879629627</v>
      </c>
    </row>
    <row r="57923" spans="1:2">
      <c r="A57923" t="s">
        <v>53196</v>
      </c>
      <c r="B57923" s="51">
        <v>44849.23265046296</v>
      </c>
    </row>
    <row r="57924" spans="1:2">
      <c r="A57924" t="s">
        <v>53131</v>
      </c>
      <c r="B57924" s="51">
        <v>44849.232662037037</v>
      </c>
    </row>
    <row r="57925" spans="1:2">
      <c r="A57925" t="s">
        <v>53179</v>
      </c>
      <c r="B57925" s="51">
        <v>44849.232835648145</v>
      </c>
    </row>
    <row r="57926" spans="1:2">
      <c r="A57926" t="s">
        <v>53197</v>
      </c>
      <c r="B57926" s="51">
        <v>44849.234398148146</v>
      </c>
    </row>
    <row r="57927" spans="1:2">
      <c r="A57927" t="s">
        <v>53180</v>
      </c>
      <c r="B57927" s="51">
        <v>44849.23542824074</v>
      </c>
    </row>
    <row r="57928" spans="1:2">
      <c r="A57928" t="s">
        <v>53198</v>
      </c>
      <c r="B57928" s="51">
        <v>44849.236203703702</v>
      </c>
    </row>
    <row r="57929" spans="1:2">
      <c r="A57929" t="s">
        <v>53181</v>
      </c>
      <c r="B57929" s="51">
        <v>44849.237835648149</v>
      </c>
    </row>
    <row r="57930" spans="1:2">
      <c r="A57930" t="s">
        <v>53199</v>
      </c>
      <c r="B57930" s="51">
        <v>44849.23814814815</v>
      </c>
    </row>
    <row r="57931" spans="1:2">
      <c r="A57931" t="s">
        <v>53182</v>
      </c>
      <c r="B57931" s="51">
        <v>44849.239930555552</v>
      </c>
    </row>
    <row r="57932" spans="1:2">
      <c r="A57932" t="s">
        <v>53200</v>
      </c>
      <c r="B57932" s="51">
        <v>44849.24015046296</v>
      </c>
    </row>
    <row r="57933" spans="1:2">
      <c r="A57933" t="s">
        <v>53183</v>
      </c>
      <c r="B57933" s="51">
        <v>44849.242314814815</v>
      </c>
    </row>
    <row r="57934" spans="1:2">
      <c r="A57934" t="s">
        <v>53201</v>
      </c>
      <c r="B57934" s="51">
        <v>44849.242534722223</v>
      </c>
    </row>
    <row r="57935" spans="1:2">
      <c r="A57935" t="s">
        <v>53258</v>
      </c>
      <c r="B57935" s="51">
        <v>44849.244027777779</v>
      </c>
    </row>
    <row r="57936" spans="1:2">
      <c r="A57936" t="s">
        <v>53114</v>
      </c>
      <c r="B57936" s="51">
        <v>44849.245428240742</v>
      </c>
    </row>
    <row r="57937" spans="1:2">
      <c r="A57937" t="s">
        <v>53184</v>
      </c>
      <c r="B57937" s="51">
        <v>44849.245520833334</v>
      </c>
    </row>
    <row r="57938" spans="1:2">
      <c r="A57938" t="s">
        <v>53202</v>
      </c>
      <c r="B57938" s="51">
        <v>44849.24732638889</v>
      </c>
    </row>
    <row r="57939" spans="1:2">
      <c r="A57939" t="s">
        <v>53185</v>
      </c>
      <c r="B57939" s="51">
        <v>44849.247847222221</v>
      </c>
    </row>
    <row r="57940" spans="1:2">
      <c r="A57940" t="s">
        <v>53203</v>
      </c>
      <c r="B57940" s="51">
        <v>44849.249259259261</v>
      </c>
    </row>
    <row r="57941" spans="1:2">
      <c r="A57941" t="s">
        <v>53132</v>
      </c>
      <c r="B57941" s="51">
        <v>44849.249699074069</v>
      </c>
    </row>
    <row r="57942" spans="1:2">
      <c r="A57942" t="s">
        <v>53204</v>
      </c>
      <c r="B57942" s="51">
        <v>44849.251076388886</v>
      </c>
    </row>
    <row r="57943" spans="1:2">
      <c r="A57943" t="s">
        <v>53236</v>
      </c>
      <c r="B57943" s="51">
        <v>44849.251759259256</v>
      </c>
    </row>
    <row r="57944" spans="1:2">
      <c r="A57944" t="s">
        <v>53205</v>
      </c>
      <c r="B57944" s="51">
        <v>44849.252199074072</v>
      </c>
    </row>
    <row r="57945" spans="1:2">
      <c r="A57945" t="s">
        <v>53259</v>
      </c>
      <c r="B57945" s="51">
        <v>44849.252743055556</v>
      </c>
    </row>
    <row r="57946" spans="1:2">
      <c r="A57946" t="s">
        <v>53186</v>
      </c>
      <c r="B57946" s="51">
        <v>44849.253298611111</v>
      </c>
    </row>
    <row r="57947" spans="1:2">
      <c r="A57947" t="s">
        <v>53206</v>
      </c>
      <c r="B57947" s="51">
        <v>44849.254155092589</v>
      </c>
    </row>
    <row r="57948" spans="1:2">
      <c r="A57948" t="s">
        <v>53228</v>
      </c>
      <c r="B57948" s="51">
        <v>44849.254745370366</v>
      </c>
    </row>
    <row r="57949" spans="1:2">
      <c r="A57949" t="s">
        <v>53187</v>
      </c>
      <c r="B57949" s="51">
        <v>44849.255902777775</v>
      </c>
    </row>
    <row r="57950" spans="1:2">
      <c r="A57950" t="s">
        <v>53207</v>
      </c>
      <c r="B57950" s="51">
        <v>44849.257488425923</v>
      </c>
    </row>
    <row r="57951" spans="1:2">
      <c r="A57951" t="s">
        <v>53955</v>
      </c>
      <c r="B57951" s="51">
        <v>44849.257523148146</v>
      </c>
    </row>
    <row r="57952" spans="1:2">
      <c r="A57952" t="s">
        <v>53235</v>
      </c>
      <c r="B57952" s="51">
        <v>44849.258993055555</v>
      </c>
    </row>
    <row r="57953" spans="1:2">
      <c r="A57953" t="s">
        <v>53208</v>
      </c>
      <c r="B57953" s="51">
        <v>44849.259097222217</v>
      </c>
    </row>
    <row r="57954" spans="1:2">
      <c r="A57954" t="s">
        <v>53188</v>
      </c>
      <c r="B57954" s="51">
        <v>44849.259166666663</v>
      </c>
    </row>
    <row r="57955" spans="1:2">
      <c r="A57955" t="s">
        <v>53231</v>
      </c>
      <c r="B57955" s="51">
        <v>44849.259525462963</v>
      </c>
    </row>
    <row r="57956" spans="1:2">
      <c r="A57956" t="s">
        <v>53189</v>
      </c>
      <c r="B57956" s="51">
        <v>44849.261874999997</v>
      </c>
    </row>
    <row r="57957" spans="1:2">
      <c r="A57957" t="s">
        <v>53278</v>
      </c>
      <c r="B57957" s="51">
        <v>44849.263090277775</v>
      </c>
    </row>
    <row r="57958" spans="1:2">
      <c r="A57958" t="s">
        <v>53284</v>
      </c>
      <c r="B57958" s="51">
        <v>44849.263090277775</v>
      </c>
    </row>
    <row r="57959" spans="1:2">
      <c r="A57959" t="s">
        <v>53237</v>
      </c>
      <c r="B57959" s="51">
        <v>44849.265173611107</v>
      </c>
    </row>
    <row r="57960" spans="1:2">
      <c r="A57960" t="s">
        <v>53133</v>
      </c>
      <c r="B57960" s="51">
        <v>44849.265381944446</v>
      </c>
    </row>
    <row r="57961" spans="1:2">
      <c r="A57961" t="s">
        <v>53260</v>
      </c>
      <c r="B57961" s="51">
        <v>44849.266550925924</v>
      </c>
    </row>
    <row r="57962" spans="1:2">
      <c r="A57962" t="s">
        <v>53261</v>
      </c>
      <c r="B57962" s="51">
        <v>44849.271053240736</v>
      </c>
    </row>
    <row r="57963" spans="1:2">
      <c r="A57963" t="s">
        <v>53134</v>
      </c>
      <c r="B57963" s="51">
        <v>44849.271157407406</v>
      </c>
    </row>
    <row r="57964" spans="1:2">
      <c r="A57964" t="s">
        <v>53238</v>
      </c>
      <c r="B57964" s="51">
        <v>44849.273171296292</v>
      </c>
    </row>
    <row r="57965" spans="1:2">
      <c r="A57965" t="s">
        <v>53011</v>
      </c>
      <c r="B57965" s="51">
        <v>44849.274560185186</v>
      </c>
    </row>
    <row r="57966" spans="1:2">
      <c r="A57966" t="s">
        <v>53239</v>
      </c>
      <c r="B57966" s="51">
        <v>44849.274710648147</v>
      </c>
    </row>
    <row r="57967" spans="1:2">
      <c r="A57967" t="s">
        <v>53135</v>
      </c>
      <c r="B57967" s="51">
        <v>44849.275578703702</v>
      </c>
    </row>
    <row r="57968" spans="1:2">
      <c r="A57968" t="s">
        <v>53279</v>
      </c>
      <c r="B57968" s="51">
        <v>44849.276817129627</v>
      </c>
    </row>
    <row r="57969" spans="1:2">
      <c r="A57969" t="s">
        <v>53241</v>
      </c>
      <c r="B57969" s="51">
        <v>44849.278645833328</v>
      </c>
    </row>
    <row r="57970" spans="1:2">
      <c r="A57970" t="s">
        <v>53163</v>
      </c>
      <c r="B57970" s="51">
        <v>44849.278854166667</v>
      </c>
    </row>
    <row r="57971" spans="1:2">
      <c r="A57971" t="s">
        <v>53286</v>
      </c>
      <c r="B57971" s="51">
        <v>44849.27925925926</v>
      </c>
    </row>
    <row r="57972" spans="1:2">
      <c r="A57972" t="s">
        <v>53012</v>
      </c>
      <c r="B57972" s="51">
        <v>44849.280300925922</v>
      </c>
    </row>
    <row r="57973" spans="1:2">
      <c r="A57973" t="s">
        <v>53136</v>
      </c>
      <c r="B57973" s="51">
        <v>44849.280925925923</v>
      </c>
    </row>
    <row r="57974" spans="1:2">
      <c r="A57974" t="s">
        <v>53014</v>
      </c>
      <c r="B57974" s="51">
        <v>44849.282337962963</v>
      </c>
    </row>
    <row r="57975" spans="1:2">
      <c r="A57975" t="s">
        <v>53240</v>
      </c>
      <c r="B57975" s="51">
        <v>44849.285532407404</v>
      </c>
    </row>
    <row r="57976" spans="1:2">
      <c r="A57976" t="s">
        <v>53190</v>
      </c>
      <c r="B57976" s="51">
        <v>44849.285682870366</v>
      </c>
    </row>
    <row r="57977" spans="1:2">
      <c r="A57977" t="s">
        <v>53280</v>
      </c>
      <c r="B57977" s="51">
        <v>44849.285775462959</v>
      </c>
    </row>
    <row r="57978" spans="1:2">
      <c r="A57978" t="s">
        <v>53137</v>
      </c>
      <c r="B57978" s="51">
        <v>44849.285960648143</v>
      </c>
    </row>
    <row r="57979" spans="1:2">
      <c r="A57979" t="s">
        <v>53017</v>
      </c>
      <c r="B57979" s="51">
        <v>44849.286192129628</v>
      </c>
    </row>
    <row r="57980" spans="1:2">
      <c r="A57980" t="s">
        <v>53020</v>
      </c>
      <c r="B57980" s="51">
        <v>44849.28833333333</v>
      </c>
    </row>
    <row r="57981" spans="1:2">
      <c r="A57981" t="s">
        <v>53162</v>
      </c>
      <c r="B57981" s="51">
        <v>44849.29174768518</v>
      </c>
    </row>
    <row r="57982" spans="1:2">
      <c r="A57982" t="s">
        <v>53234</v>
      </c>
      <c r="B57982" s="51">
        <v>44849.292233796295</v>
      </c>
    </row>
    <row r="57983" spans="1:2">
      <c r="A57983" t="s">
        <v>53191</v>
      </c>
      <c r="B57983" s="51">
        <v>44849.292962962958</v>
      </c>
    </row>
    <row r="57984" spans="1:2">
      <c r="A57984" t="s">
        <v>53115</v>
      </c>
      <c r="B57984" s="51">
        <v>44849.294664351852</v>
      </c>
    </row>
    <row r="57985" spans="1:2">
      <c r="A57985" t="s">
        <v>53022</v>
      </c>
      <c r="B57985" s="51">
        <v>44849.29550925926</v>
      </c>
    </row>
    <row r="57986" spans="1:2">
      <c r="A57986" t="s">
        <v>53281</v>
      </c>
      <c r="B57986" s="51">
        <v>44849.296574074069</v>
      </c>
    </row>
    <row r="57987" spans="1:2">
      <c r="A57987" t="s">
        <v>53223</v>
      </c>
      <c r="B57987" s="51">
        <v>44849.297604166662</v>
      </c>
    </row>
    <row r="57988" spans="1:2">
      <c r="A57988" t="s">
        <v>53023</v>
      </c>
      <c r="B57988" s="51">
        <v>44849.298043981478</v>
      </c>
    </row>
    <row r="57989" spans="1:2">
      <c r="A57989" t="s">
        <v>53242</v>
      </c>
      <c r="B57989" s="51">
        <v>44849.29965277778</v>
      </c>
    </row>
    <row r="57990" spans="1:2">
      <c r="A57990" t="s">
        <v>53024</v>
      </c>
      <c r="B57990" s="51">
        <v>44849.299988425926</v>
      </c>
    </row>
    <row r="57991" spans="1:2">
      <c r="A57991" t="s">
        <v>53282</v>
      </c>
      <c r="B57991" s="51">
        <v>44849.301053240742</v>
      </c>
    </row>
    <row r="57992" spans="1:2">
      <c r="A57992" t="s">
        <v>53138</v>
      </c>
      <c r="B57992" s="51">
        <v>44849.301701388889</v>
      </c>
    </row>
    <row r="57993" spans="1:2">
      <c r="A57993" t="s">
        <v>53025</v>
      </c>
      <c r="B57993" s="51">
        <v>44849.304652777777</v>
      </c>
    </row>
    <row r="57994" spans="1:2">
      <c r="A57994" t="s">
        <v>53285</v>
      </c>
      <c r="B57994" s="51">
        <v>44849.30605324074</v>
      </c>
    </row>
    <row r="57995" spans="1:2">
      <c r="A57995" t="s">
        <v>53243</v>
      </c>
      <c r="B57995" s="51">
        <v>44849.307349537034</v>
      </c>
    </row>
    <row r="57996" spans="1:2">
      <c r="A57996" t="s">
        <v>53283</v>
      </c>
      <c r="B57996" s="51">
        <v>44849.307581018518</v>
      </c>
    </row>
    <row r="57997" spans="1:2">
      <c r="A57997" t="s">
        <v>53139</v>
      </c>
      <c r="B57997" s="51">
        <v>44849.308761574073</v>
      </c>
    </row>
    <row r="57998" spans="1:2">
      <c r="A57998" t="s">
        <v>53029</v>
      </c>
      <c r="B57998" s="51">
        <v>44849.309328703705</v>
      </c>
    </row>
    <row r="57999" spans="1:2">
      <c r="A57999" t="s">
        <v>53032</v>
      </c>
      <c r="B57999" s="51">
        <v>44849.313900462963</v>
      </c>
    </row>
    <row r="58000" spans="1:2">
      <c r="A58000" t="s">
        <v>53288</v>
      </c>
      <c r="B58000" s="51">
        <v>44849.315648148149</v>
      </c>
    </row>
    <row r="58001" spans="1:2">
      <c r="A58001" t="s">
        <v>53244</v>
      </c>
      <c r="B58001" s="51">
        <v>44849.316134259258</v>
      </c>
    </row>
    <row r="58002" spans="1:2">
      <c r="A58002" t="s">
        <v>53035</v>
      </c>
      <c r="B58002" s="51">
        <v>44849.316157407404</v>
      </c>
    </row>
    <row r="58003" spans="1:2">
      <c r="A58003" t="s">
        <v>53287</v>
      </c>
      <c r="B58003" s="51">
        <v>44849.318298611106</v>
      </c>
    </row>
    <row r="58004" spans="1:2">
      <c r="A58004" t="s">
        <v>53289</v>
      </c>
      <c r="B58004" s="51">
        <v>44849.319201388884</v>
      </c>
    </row>
    <row r="58005" spans="1:2">
      <c r="A58005" t="s">
        <v>53140</v>
      </c>
      <c r="B58005" s="51">
        <v>44849.320115740738</v>
      </c>
    </row>
    <row r="58006" spans="1:2">
      <c r="A58006" t="s">
        <v>53290</v>
      </c>
      <c r="B58006" s="51">
        <v>44849.321342592593</v>
      </c>
    </row>
    <row r="58007" spans="1:2">
      <c r="A58007" t="s">
        <v>53245</v>
      </c>
      <c r="B58007" s="51">
        <v>44849.321504629625</v>
      </c>
    </row>
    <row r="58008" spans="1:2">
      <c r="A58008" t="s">
        <v>53192</v>
      </c>
      <c r="B58008" s="51">
        <v>44849.323819444442</v>
      </c>
    </row>
    <row r="58009" spans="1:2">
      <c r="A58009" t="s">
        <v>53209</v>
      </c>
      <c r="B58009" s="51">
        <v>44849.323900462958</v>
      </c>
    </row>
    <row r="58010" spans="1:2">
      <c r="A58010" t="s">
        <v>53291</v>
      </c>
      <c r="B58010" s="51">
        <v>44849.324270833335</v>
      </c>
    </row>
    <row r="58011" spans="1:2">
      <c r="A58011" t="s">
        <v>53036</v>
      </c>
      <c r="B58011" s="51">
        <v>44849.32540509259</v>
      </c>
    </row>
    <row r="58012" spans="1:2">
      <c r="A58012" t="s">
        <v>53292</v>
      </c>
      <c r="B58012" s="51">
        <v>44849.326365740737</v>
      </c>
    </row>
    <row r="58013" spans="1:2">
      <c r="A58013" t="s">
        <v>53141</v>
      </c>
      <c r="B58013" s="51">
        <v>44849.328194444446</v>
      </c>
    </row>
    <row r="58014" spans="1:2">
      <c r="A58014" t="s">
        <v>53037</v>
      </c>
      <c r="B58014" s="51">
        <v>44849.329988425925</v>
      </c>
    </row>
    <row r="58015" spans="1:2">
      <c r="A58015" t="s">
        <v>53038</v>
      </c>
      <c r="B58015" s="51">
        <v>44849.337847222218</v>
      </c>
    </row>
    <row r="58016" spans="1:2">
      <c r="A58016" t="s">
        <v>53013</v>
      </c>
      <c r="B58016" s="51">
        <v>44849.339328703703</v>
      </c>
    </row>
    <row r="58017" spans="1:2">
      <c r="A58017" t="s">
        <v>53040</v>
      </c>
      <c r="B58017" s="51">
        <v>44849.339444444442</v>
      </c>
    </row>
    <row r="58018" spans="1:2">
      <c r="A58018" t="s">
        <v>53142</v>
      </c>
      <c r="B58018" s="51">
        <v>44849.341608796298</v>
      </c>
    </row>
    <row r="58019" spans="1:2">
      <c r="A58019" t="s">
        <v>53042</v>
      </c>
      <c r="B58019" s="51">
        <v>44849.341631944444</v>
      </c>
    </row>
    <row r="58020" spans="1:2">
      <c r="A58020" t="s">
        <v>53305</v>
      </c>
      <c r="B58020" s="51">
        <v>44849.345300925925</v>
      </c>
    </row>
    <row r="58021" spans="1:2">
      <c r="A58021" t="s">
        <v>53262</v>
      </c>
      <c r="B58021" s="51">
        <v>44849.346689814811</v>
      </c>
    </row>
    <row r="58022" spans="1:2">
      <c r="A58022" t="s">
        <v>53045</v>
      </c>
      <c r="B58022" s="51">
        <v>44849.34716435185</v>
      </c>
    </row>
    <row r="58023" spans="1:2">
      <c r="A58023" t="s">
        <v>53294</v>
      </c>
      <c r="B58023" s="51">
        <v>44849.349548611106</v>
      </c>
    </row>
    <row r="58024" spans="1:2">
      <c r="A58024" t="s">
        <v>53048</v>
      </c>
      <c r="B58024" s="51">
        <v>44849.349687499998</v>
      </c>
    </row>
    <row r="58025" spans="1:2">
      <c r="A58025" t="s">
        <v>53293</v>
      </c>
      <c r="B58025" s="51">
        <v>44849.35020833333</v>
      </c>
    </row>
    <row r="58026" spans="1:2">
      <c r="A58026" t="s">
        <v>53143</v>
      </c>
      <c r="B58026" s="51">
        <v>44849.351770833331</v>
      </c>
    </row>
    <row r="58027" spans="1:2">
      <c r="A58027" t="s">
        <v>53015</v>
      </c>
      <c r="B58027" s="51">
        <v>44849.352256944439</v>
      </c>
    </row>
    <row r="58028" spans="1:2">
      <c r="A58028" t="s">
        <v>53049</v>
      </c>
      <c r="B58028" s="51">
        <v>44849.353148148148</v>
      </c>
    </row>
    <row r="58029" spans="1:2">
      <c r="A58029" t="s">
        <v>53296</v>
      </c>
      <c r="B58029" s="51">
        <v>44849.353472222218</v>
      </c>
    </row>
    <row r="58030" spans="1:2">
      <c r="A58030" t="s">
        <v>53263</v>
      </c>
      <c r="B58030" s="51">
        <v>44849.354895833334</v>
      </c>
    </row>
    <row r="58031" spans="1:2">
      <c r="A58031" t="s">
        <v>53295</v>
      </c>
      <c r="B58031" s="51">
        <v>44849.355324074073</v>
      </c>
    </row>
    <row r="58032" spans="1:2">
      <c r="A58032" t="s">
        <v>53307</v>
      </c>
      <c r="B58032" s="51">
        <v>44849.357141203705</v>
      </c>
    </row>
    <row r="58033" spans="1:2">
      <c r="A58033" t="s">
        <v>53051</v>
      </c>
      <c r="B58033" s="51">
        <v>44849.357615740737</v>
      </c>
    </row>
    <row r="58034" spans="1:2">
      <c r="A58034" t="s">
        <v>53264</v>
      </c>
      <c r="B58034" s="51">
        <v>44849.357893518514</v>
      </c>
    </row>
    <row r="58035" spans="1:2">
      <c r="A58035" t="s">
        <v>53297</v>
      </c>
      <c r="B58035" s="51">
        <v>44849.359305555554</v>
      </c>
    </row>
    <row r="58036" spans="1:2">
      <c r="A58036" t="s">
        <v>53144</v>
      </c>
      <c r="B58036" s="51">
        <v>44849.359432870369</v>
      </c>
    </row>
    <row r="58037" spans="1:2">
      <c r="A58037" t="s">
        <v>53054</v>
      </c>
      <c r="B58037" s="51">
        <v>44849.359791666662</v>
      </c>
    </row>
    <row r="58038" spans="1:2">
      <c r="A58038" t="s">
        <v>53057</v>
      </c>
      <c r="B58038" s="51">
        <v>44849.362071759257</v>
      </c>
    </row>
    <row r="58039" spans="1:2">
      <c r="A58039" t="s">
        <v>53299</v>
      </c>
      <c r="B58039" s="51">
        <v>44849.363622685181</v>
      </c>
    </row>
    <row r="58040" spans="1:2">
      <c r="A58040" t="s">
        <v>53222</v>
      </c>
      <c r="B58040" s="51">
        <v>44849.363807870366</v>
      </c>
    </row>
    <row r="58041" spans="1:2">
      <c r="A58041" t="s">
        <v>53016</v>
      </c>
      <c r="B58041" s="51">
        <v>44849.365046296298</v>
      </c>
    </row>
    <row r="58042" spans="1:2">
      <c r="A58042" t="s">
        <v>53145</v>
      </c>
      <c r="B58042" s="51">
        <v>44849.366678240738</v>
      </c>
    </row>
    <row r="58043" spans="1:2">
      <c r="A58043" t="s">
        <v>53059</v>
      </c>
      <c r="B58043" s="51">
        <v>44849.366990740738</v>
      </c>
    </row>
    <row r="58044" spans="1:2">
      <c r="A58044" t="s">
        <v>53302</v>
      </c>
      <c r="B58044" s="51">
        <v>44849.368368055555</v>
      </c>
    </row>
    <row r="58045" spans="1:2">
      <c r="A58045" t="s">
        <v>53265</v>
      </c>
      <c r="B58045" s="51">
        <v>44849.370127314811</v>
      </c>
    </row>
    <row r="58046" spans="1:2">
      <c r="A58046" t="s">
        <v>53018</v>
      </c>
      <c r="B58046" s="51">
        <v>44849.370300925926</v>
      </c>
    </row>
    <row r="58047" spans="1:2">
      <c r="A58047" t="s">
        <v>53306</v>
      </c>
      <c r="B58047" s="51">
        <v>44849.370902777773</v>
      </c>
    </row>
    <row r="58048" spans="1:2">
      <c r="A58048" t="s">
        <v>53061</v>
      </c>
      <c r="B58048" s="51">
        <v>44849.371215277773</v>
      </c>
    </row>
    <row r="58049" spans="1:2">
      <c r="A58049" t="s">
        <v>53266</v>
      </c>
      <c r="B58049" s="51">
        <v>44849.372719907406</v>
      </c>
    </row>
    <row r="58050" spans="1:2">
      <c r="A58050" t="s">
        <v>53308</v>
      </c>
      <c r="B58050" s="51">
        <v>44849.37295138889</v>
      </c>
    </row>
    <row r="58051" spans="1:2">
      <c r="A58051" t="s">
        <v>53146</v>
      </c>
      <c r="B58051" s="51">
        <v>44849.37296296296</v>
      </c>
    </row>
    <row r="58052" spans="1:2">
      <c r="A58052" t="s">
        <v>53313</v>
      </c>
      <c r="B58052" s="51">
        <v>44849.374432870369</v>
      </c>
    </row>
    <row r="58053" spans="1:2">
      <c r="A58053" t="s">
        <v>53062</v>
      </c>
      <c r="B58053" s="51">
        <v>44849.37501157407</v>
      </c>
    </row>
    <row r="58054" spans="1:2">
      <c r="A58054" t="s">
        <v>53268</v>
      </c>
      <c r="B58054" s="51">
        <v>44849.375162037039</v>
      </c>
    </row>
    <row r="58055" spans="1:2">
      <c r="A58055" t="s">
        <v>53019</v>
      </c>
      <c r="B58055" s="51">
        <v>44849.377245370371</v>
      </c>
    </row>
    <row r="58056" spans="1:2">
      <c r="A58056" t="s">
        <v>53267</v>
      </c>
      <c r="B58056" s="51">
        <v>44849.379675925928</v>
      </c>
    </row>
    <row r="58057" spans="1:2">
      <c r="A58057" t="s">
        <v>53317</v>
      </c>
      <c r="B58057" s="51">
        <v>44849.380057870367</v>
      </c>
    </row>
    <row r="58058" spans="1:2">
      <c r="A58058" t="s">
        <v>53147</v>
      </c>
      <c r="B58058" s="51">
        <v>44849.381527777776</v>
      </c>
    </row>
    <row r="58059" spans="1:2">
      <c r="A58059" t="s">
        <v>53164</v>
      </c>
      <c r="B58059" s="51">
        <v>44849.381793981476</v>
      </c>
    </row>
    <row r="58060" spans="1:2">
      <c r="A58060" t="s">
        <v>53065</v>
      </c>
      <c r="B58060" s="51">
        <v>44849.387638888889</v>
      </c>
    </row>
    <row r="58061" spans="1:2">
      <c r="A58061" t="s">
        <v>53116</v>
      </c>
      <c r="B58061" s="51">
        <v>44849.388506944444</v>
      </c>
    </row>
    <row r="58062" spans="1:2">
      <c r="A58062" t="s">
        <v>53165</v>
      </c>
      <c r="B58062" s="51">
        <v>44849.389525462961</v>
      </c>
    </row>
    <row r="58063" spans="1:2">
      <c r="A58063" t="s">
        <v>53212</v>
      </c>
      <c r="B58063" s="51">
        <v>44849.390520833331</v>
      </c>
    </row>
    <row r="58064" spans="1:2">
      <c r="A58064" t="s">
        <v>53117</v>
      </c>
      <c r="B58064" s="51">
        <v>44849.391076388885</v>
      </c>
    </row>
    <row r="58065" spans="1:2">
      <c r="A58065" t="s">
        <v>53068</v>
      </c>
      <c r="B58065" s="51">
        <v>44849.392557870371</v>
      </c>
    </row>
    <row r="58066" spans="1:2">
      <c r="A58066" t="s">
        <v>53071</v>
      </c>
      <c r="B58066" s="51">
        <v>44849.396111111106</v>
      </c>
    </row>
    <row r="58067" spans="1:2">
      <c r="A58067" t="s">
        <v>53118</v>
      </c>
      <c r="B58067" s="51">
        <v>44849.396840277775</v>
      </c>
    </row>
    <row r="58068" spans="1:2">
      <c r="A58068" t="s">
        <v>53309</v>
      </c>
      <c r="B58068" s="51">
        <v>44849.397303240738</v>
      </c>
    </row>
    <row r="58069" spans="1:2">
      <c r="A58069" t="s">
        <v>53075</v>
      </c>
      <c r="B58069" s="51">
        <v>44849.400567129625</v>
      </c>
    </row>
    <row r="58070" spans="1:2">
      <c r="A58070" t="s">
        <v>53119</v>
      </c>
      <c r="B58070" s="51">
        <v>44849.401342592588</v>
      </c>
    </row>
    <row r="58071" spans="1:2">
      <c r="A58071" t="s">
        <v>53310</v>
      </c>
      <c r="B58071" s="51">
        <v>44849.401550925926</v>
      </c>
    </row>
    <row r="58072" spans="1:2">
      <c r="A58072" t="s">
        <v>53021</v>
      </c>
      <c r="B58072" s="51">
        <v>44849.403090277774</v>
      </c>
    </row>
    <row r="58073" spans="1:2">
      <c r="A58073" t="s">
        <v>53072</v>
      </c>
      <c r="B58073" s="51">
        <v>44849.403321759259</v>
      </c>
    </row>
    <row r="58074" spans="1:2">
      <c r="A58074" t="s">
        <v>53311</v>
      </c>
      <c r="B58074" s="51">
        <v>44849.404490740737</v>
      </c>
    </row>
    <row r="58075" spans="1:2">
      <c r="A58075" t="s">
        <v>53026</v>
      </c>
      <c r="B58075" s="51">
        <v>44849.40625</v>
      </c>
    </row>
    <row r="58076" spans="1:2">
      <c r="A58076" t="s">
        <v>53312</v>
      </c>
      <c r="B58076" s="51">
        <v>44849.407453703701</v>
      </c>
    </row>
    <row r="58077" spans="1:2">
      <c r="A58077" t="s">
        <v>53215</v>
      </c>
      <c r="B58077" s="51">
        <v>44849.407789351848</v>
      </c>
    </row>
    <row r="58078" spans="1:2">
      <c r="A58078" t="s">
        <v>53314</v>
      </c>
      <c r="B58078" s="51">
        <v>44849.410416666666</v>
      </c>
    </row>
    <row r="58079" spans="1:2">
      <c r="A58079" t="s">
        <v>53027</v>
      </c>
      <c r="B58079" s="51">
        <v>44849.410416666666</v>
      </c>
    </row>
    <row r="58080" spans="1:2">
      <c r="A58080" t="s">
        <v>53120</v>
      </c>
      <c r="B58080" s="51">
        <v>44849.412094907406</v>
      </c>
    </row>
    <row r="58081" spans="1:2">
      <c r="A58081" t="s">
        <v>53073</v>
      </c>
      <c r="B58081" s="51">
        <v>44849.412812499999</v>
      </c>
    </row>
    <row r="58082" spans="1:2">
      <c r="A58082" t="s">
        <v>53028</v>
      </c>
      <c r="B58082" s="51">
        <v>44849.413634259261</v>
      </c>
    </row>
    <row r="58083" spans="1:2">
      <c r="A58083" t="s">
        <v>53074</v>
      </c>
      <c r="B58083" s="51">
        <v>44849.415138888886</v>
      </c>
    </row>
    <row r="58084" spans="1:2">
      <c r="A58084" t="s">
        <v>53030</v>
      </c>
      <c r="B58084" s="51">
        <v>44849.420405092591</v>
      </c>
    </row>
    <row r="58085" spans="1:2">
      <c r="A58085" t="s">
        <v>53001</v>
      </c>
      <c r="B58085" s="51">
        <v>44849.421238425923</v>
      </c>
    </row>
    <row r="58086" spans="1:2">
      <c r="A58086" t="s">
        <v>53315</v>
      </c>
      <c r="B58086" s="51">
        <v>44849.421342592592</v>
      </c>
    </row>
    <row r="58087" spans="1:2">
      <c r="A58087" t="s">
        <v>53002</v>
      </c>
      <c r="B58087" s="51">
        <v>44849.424907407403</v>
      </c>
    </row>
    <row r="58088" spans="1:2">
      <c r="A58088" t="s">
        <v>53003</v>
      </c>
      <c r="B58088" s="51">
        <v>44849.427916666667</v>
      </c>
    </row>
    <row r="58089" spans="1:2">
      <c r="A58089" t="s">
        <v>53269</v>
      </c>
      <c r="B58089" s="51">
        <v>44849.42931712963</v>
      </c>
    </row>
    <row r="58090" spans="1:2">
      <c r="A58090" t="s">
        <v>53121</v>
      </c>
      <c r="B58090" s="51">
        <v>44849.429768518516</v>
      </c>
    </row>
    <row r="58091" spans="1:2">
      <c r="A58091" t="s">
        <v>53031</v>
      </c>
      <c r="B58091" s="51">
        <v>44849.431238425925</v>
      </c>
    </row>
    <row r="58092" spans="1:2">
      <c r="A58092" t="s">
        <v>53166</v>
      </c>
      <c r="B58092" s="51">
        <v>44849.435127314813</v>
      </c>
    </row>
    <row r="58093" spans="1:2">
      <c r="A58093" t="s">
        <v>53033</v>
      </c>
      <c r="B58093" s="51">
        <v>44849.435636574075</v>
      </c>
    </row>
    <row r="58094" spans="1:2">
      <c r="A58094" t="s">
        <v>53321</v>
      </c>
      <c r="B58094" s="51">
        <v>44849.440069444441</v>
      </c>
    </row>
    <row r="58095" spans="1:2">
      <c r="A58095" t="s">
        <v>53316</v>
      </c>
      <c r="B58095" s="51">
        <v>44849.443692129629</v>
      </c>
    </row>
    <row r="58096" spans="1:2">
      <c r="A58096" t="s">
        <v>53122</v>
      </c>
      <c r="B58096" s="51">
        <v>44849.444166666668</v>
      </c>
    </row>
    <row r="58097" spans="1:2">
      <c r="A58097" t="s">
        <v>53217</v>
      </c>
      <c r="B58097" s="51">
        <v>44849.4453125</v>
      </c>
    </row>
    <row r="58098" spans="1:2">
      <c r="A58098" t="s">
        <v>53324</v>
      </c>
      <c r="B58098" s="51">
        <v>44849.445798611108</v>
      </c>
    </row>
    <row r="58099" spans="1:2">
      <c r="A58099" t="s">
        <v>53167</v>
      </c>
      <c r="B58099" s="51">
        <v>44849.447708333333</v>
      </c>
    </row>
    <row r="58100" spans="1:2">
      <c r="A58100" t="s">
        <v>53219</v>
      </c>
      <c r="B58100" s="51">
        <v>44849.448171296295</v>
      </c>
    </row>
    <row r="58101" spans="1:2">
      <c r="A58101" t="s">
        <v>53168</v>
      </c>
      <c r="B58101" s="51">
        <v>44849.449166666665</v>
      </c>
    </row>
    <row r="58102" spans="1:2">
      <c r="A58102" t="s">
        <v>53169</v>
      </c>
      <c r="B58102" s="51">
        <v>44849.450729166667</v>
      </c>
    </row>
    <row r="58103" spans="1:2">
      <c r="A58103" t="s">
        <v>53224</v>
      </c>
      <c r="B58103" s="51">
        <v>44849.450879629629</v>
      </c>
    </row>
    <row r="58104" spans="1:2">
      <c r="A58104" t="s">
        <v>53327</v>
      </c>
      <c r="B58104" s="51">
        <v>44849.452743055554</v>
      </c>
    </row>
    <row r="58105" spans="1:2">
      <c r="A58105" t="s">
        <v>53034</v>
      </c>
      <c r="B58105" s="51">
        <v>44849.453368055554</v>
      </c>
    </row>
    <row r="58106" spans="1:2">
      <c r="A58106" t="s">
        <v>53227</v>
      </c>
      <c r="B58106" s="51">
        <v>44849.453483796293</v>
      </c>
    </row>
    <row r="58107" spans="1:2">
      <c r="A58107" t="s">
        <v>53123</v>
      </c>
      <c r="B58107" s="51">
        <v>44849.453865740739</v>
      </c>
    </row>
    <row r="58108" spans="1:2">
      <c r="A58108" t="s">
        <v>53232</v>
      </c>
      <c r="B58108" s="51">
        <v>44849.456203703703</v>
      </c>
    </row>
    <row r="58109" spans="1:2">
      <c r="A58109" t="s">
        <v>53039</v>
      </c>
      <c r="B58109" s="51">
        <v>44849.456423611111</v>
      </c>
    </row>
    <row r="58110" spans="1:2">
      <c r="A58110" t="s">
        <v>53246</v>
      </c>
      <c r="B58110" s="51">
        <v>44849.459594907406</v>
      </c>
    </row>
    <row r="58111" spans="1:2">
      <c r="A58111" t="s">
        <v>53041</v>
      </c>
      <c r="B58111" s="51">
        <v>44849.460497685184</v>
      </c>
    </row>
    <row r="58112" spans="1:2">
      <c r="A58112" t="s">
        <v>53124</v>
      </c>
      <c r="B58112" s="51">
        <v>44849.460694444446</v>
      </c>
    </row>
    <row r="58113" spans="1:2">
      <c r="A58113" t="s">
        <v>53250</v>
      </c>
      <c r="B58113" s="51">
        <v>44849.462905092594</v>
      </c>
    </row>
    <row r="58114" spans="1:2">
      <c r="A58114" t="s">
        <v>53125</v>
      </c>
      <c r="B58114" s="51">
        <v>44849.463877314811</v>
      </c>
    </row>
    <row r="58115" spans="1:2">
      <c r="A58115" t="s">
        <v>53170</v>
      </c>
      <c r="B58115" s="51">
        <v>44849.464155092588</v>
      </c>
    </row>
    <row r="58116" spans="1:2">
      <c r="A58116" t="s">
        <v>53007</v>
      </c>
      <c r="B58116" s="51">
        <v>44849.464421296296</v>
      </c>
    </row>
    <row r="58117" spans="1:2">
      <c r="A58117" t="s">
        <v>53252</v>
      </c>
      <c r="B58117" s="51">
        <v>44849.466122685182</v>
      </c>
    </row>
    <row r="58118" spans="1:2">
      <c r="A58118" t="s">
        <v>53325</v>
      </c>
      <c r="B58118" s="51">
        <v>44849.466238425921</v>
      </c>
    </row>
    <row r="58119" spans="1:2">
      <c r="A58119" t="s">
        <v>53298</v>
      </c>
      <c r="B58119" s="51">
        <v>44849.466493055552</v>
      </c>
    </row>
    <row r="58120" spans="1:2">
      <c r="A58120" t="s">
        <v>53004</v>
      </c>
      <c r="B58120" s="51">
        <v>44849.467569444445</v>
      </c>
    </row>
    <row r="58121" spans="1:2">
      <c r="A58121" t="s">
        <v>53270</v>
      </c>
      <c r="B58121" s="51">
        <v>44849.467812499999</v>
      </c>
    </row>
    <row r="58122" spans="1:2">
      <c r="A58122" t="s">
        <v>53126</v>
      </c>
      <c r="B58122" s="51">
        <v>44849.467824074069</v>
      </c>
    </row>
    <row r="58123" spans="1:2">
      <c r="A58123" t="s">
        <v>53300</v>
      </c>
      <c r="B58123" s="51">
        <v>44849.468877314815</v>
      </c>
    </row>
    <row r="58124" spans="1:2">
      <c r="A58124" t="s">
        <v>53255</v>
      </c>
      <c r="B58124" s="51">
        <v>44849.469004629631</v>
      </c>
    </row>
    <row r="58125" spans="1:2">
      <c r="A58125" t="s">
        <v>53271</v>
      </c>
      <c r="B58125" s="51">
        <v>44849.469618055555</v>
      </c>
    </row>
    <row r="58126" spans="1:2">
      <c r="A58126" t="s">
        <v>53043</v>
      </c>
      <c r="B58126" s="51">
        <v>44849.470856481479</v>
      </c>
    </row>
    <row r="58127" spans="1:2">
      <c r="A58127" t="s">
        <v>53005</v>
      </c>
      <c r="B58127" s="51">
        <v>44849.470972222218</v>
      </c>
    </row>
    <row r="58128" spans="1:2">
      <c r="A58128" t="s">
        <v>53328</v>
      </c>
      <c r="B58128" s="51">
        <v>44849.471168981479</v>
      </c>
    </row>
    <row r="58129" spans="1:2">
      <c r="A58129" t="s">
        <v>53301</v>
      </c>
      <c r="B58129" s="51">
        <v>44849.472986111112</v>
      </c>
    </row>
    <row r="58130" spans="1:2">
      <c r="A58130" t="s">
        <v>53326</v>
      </c>
      <c r="B58130" s="51">
        <v>44849.473101851851</v>
      </c>
    </row>
    <row r="58131" spans="1:2">
      <c r="A58131" t="s">
        <v>53009</v>
      </c>
      <c r="B58131" s="51">
        <v>44849.473171296297</v>
      </c>
    </row>
    <row r="58132" spans="1:2">
      <c r="A58132" t="s">
        <v>53044</v>
      </c>
      <c r="B58132" s="51">
        <v>44849.473483796297</v>
      </c>
    </row>
    <row r="58133" spans="1:2">
      <c r="A58133" t="s">
        <v>53006</v>
      </c>
      <c r="B58133" s="51">
        <v>44849.475659722222</v>
      </c>
    </row>
    <row r="58134" spans="1:2">
      <c r="A58134" t="s">
        <v>53127</v>
      </c>
      <c r="B58134" s="51">
        <v>44849.475729166668</v>
      </c>
    </row>
    <row r="58135" spans="1:2">
      <c r="A58135" t="s">
        <v>53303</v>
      </c>
      <c r="B58135" s="51">
        <v>44849.475740740738</v>
      </c>
    </row>
    <row r="58136" spans="1:2">
      <c r="A58136" t="s">
        <v>53086</v>
      </c>
      <c r="B58136" s="51">
        <v>44849.477268518516</v>
      </c>
    </row>
    <row r="58137" spans="1:2">
      <c r="A58137" t="s">
        <v>53008</v>
      </c>
      <c r="B58137" s="51">
        <v>44849.477812500001</v>
      </c>
    </row>
    <row r="58138" spans="1:2">
      <c r="A58138" t="s">
        <v>53304</v>
      </c>
      <c r="B58138" s="51">
        <v>44849.478888888887</v>
      </c>
    </row>
    <row r="58139" spans="1:2">
      <c r="A58139" t="s">
        <v>53128</v>
      </c>
      <c r="B58139" s="51">
        <v>44849.479131944441</v>
      </c>
    </row>
    <row r="58140" spans="1:2">
      <c r="A58140" t="s">
        <v>53046</v>
      </c>
      <c r="B58140" s="51">
        <v>44849.479282407403</v>
      </c>
    </row>
    <row r="58141" spans="1:2">
      <c r="A58141" t="s">
        <v>53010</v>
      </c>
      <c r="B58141" s="51">
        <v>44849.480347222219</v>
      </c>
    </row>
    <row r="58142" spans="1:2">
      <c r="A58142" t="s">
        <v>53076</v>
      </c>
      <c r="B58142" s="51">
        <v>44849.48097222222</v>
      </c>
    </row>
    <row r="58143" spans="1:2">
      <c r="A58143" t="s">
        <v>53318</v>
      </c>
      <c r="B58143" s="51">
        <v>44849.482361111106</v>
      </c>
    </row>
    <row r="58144" spans="1:2">
      <c r="A58144" t="s">
        <v>53047</v>
      </c>
      <c r="B58144" s="51">
        <v>44849.482986111107</v>
      </c>
    </row>
    <row r="58145" spans="1:2">
      <c r="A58145" t="s">
        <v>53148</v>
      </c>
      <c r="B58145" s="51">
        <v>44849.483668981477</v>
      </c>
    </row>
    <row r="58146" spans="1:2">
      <c r="A58146" t="s">
        <v>53089</v>
      </c>
      <c r="B58146" s="51">
        <v>44849.4837037037</v>
      </c>
    </row>
    <row r="58147" spans="1:2">
      <c r="A58147" t="s">
        <v>53077</v>
      </c>
      <c r="B58147" s="51">
        <v>44849.485995370371</v>
      </c>
    </row>
    <row r="58148" spans="1:2">
      <c r="A58148" t="s">
        <v>53332</v>
      </c>
      <c r="B58148" s="51">
        <v>44849.486342592594</v>
      </c>
    </row>
    <row r="58149" spans="1:2">
      <c r="A58149" t="s">
        <v>53329</v>
      </c>
      <c r="B58149" s="51">
        <v>44849.488113425927</v>
      </c>
    </row>
    <row r="58150" spans="1:2">
      <c r="A58150" t="s">
        <v>53081</v>
      </c>
      <c r="B58150" s="51">
        <v>44849.488206018519</v>
      </c>
    </row>
    <row r="58151" spans="1:2">
      <c r="A58151" t="s">
        <v>53084</v>
      </c>
      <c r="B58151" s="51">
        <v>44849.489039351851</v>
      </c>
    </row>
    <row r="58152" spans="1:2">
      <c r="A58152" t="s">
        <v>53319</v>
      </c>
      <c r="B58152" s="51">
        <v>44849.489247685182</v>
      </c>
    </row>
    <row r="58153" spans="1:2">
      <c r="A58153" t="s">
        <v>53330</v>
      </c>
      <c r="B58153" s="51">
        <v>44849.489930555552</v>
      </c>
    </row>
    <row r="58154" spans="1:2">
      <c r="A58154" t="s">
        <v>53272</v>
      </c>
      <c r="B58154" s="51">
        <v>44849.491365740738</v>
      </c>
    </row>
    <row r="58155" spans="1:2">
      <c r="A58155" t="s">
        <v>53149</v>
      </c>
      <c r="B58155" s="51">
        <v>44849.491423611107</v>
      </c>
    </row>
    <row r="58156" spans="1:2">
      <c r="A58156" t="s">
        <v>53331</v>
      </c>
      <c r="B58156" s="51">
        <v>44849.493159722224</v>
      </c>
    </row>
    <row r="58157" spans="1:2">
      <c r="A58157" t="s">
        <v>53085</v>
      </c>
      <c r="B58157" s="51">
        <v>44849.496932870366</v>
      </c>
    </row>
    <row r="58158" spans="1:2">
      <c r="A58158" t="s">
        <v>53087</v>
      </c>
      <c r="B58158" s="51">
        <v>44849.499976851846</v>
      </c>
    </row>
    <row r="58159" spans="1:2">
      <c r="A58159" t="s">
        <v>53150</v>
      </c>
      <c r="B58159" s="51">
        <v>44849.500208333331</v>
      </c>
    </row>
    <row r="58160" spans="1:2">
      <c r="A58160" t="s">
        <v>53088</v>
      </c>
      <c r="B58160" s="51">
        <v>44849.502719907403</v>
      </c>
    </row>
    <row r="58161" spans="1:2">
      <c r="A58161" t="s">
        <v>53333</v>
      </c>
      <c r="B58161" s="51">
        <v>44849.504270833335</v>
      </c>
    </row>
    <row r="58162" spans="1:2">
      <c r="A58162" t="s">
        <v>53320</v>
      </c>
      <c r="B58162" s="51">
        <v>44849.505023148144</v>
      </c>
    </row>
    <row r="58163" spans="1:2">
      <c r="A58163" t="s">
        <v>53090</v>
      </c>
      <c r="B58163" s="51">
        <v>44849.506180555552</v>
      </c>
    </row>
    <row r="58164" spans="1:2">
      <c r="A58164" t="s">
        <v>53334</v>
      </c>
      <c r="B58164" s="51">
        <v>44849.506215277775</v>
      </c>
    </row>
    <row r="58165" spans="1:2">
      <c r="A58165" t="s">
        <v>53273</v>
      </c>
      <c r="B58165" s="51">
        <v>44849.507974537039</v>
      </c>
    </row>
    <row r="58166" spans="1:2">
      <c r="A58166" t="s">
        <v>53091</v>
      </c>
      <c r="B58166" s="51">
        <v>44849.509293981479</v>
      </c>
    </row>
    <row r="58167" spans="1:2">
      <c r="A58167" t="s">
        <v>53335</v>
      </c>
      <c r="B58167" s="51">
        <v>44849.509699074071</v>
      </c>
    </row>
    <row r="58168" spans="1:2">
      <c r="A58168" t="s">
        <v>53336</v>
      </c>
      <c r="B58168" s="51">
        <v>44849.511261574073</v>
      </c>
    </row>
    <row r="58169" spans="1:2">
      <c r="A58169" t="s">
        <v>53092</v>
      </c>
      <c r="B58169" s="51">
        <v>44849.512175925927</v>
      </c>
    </row>
    <row r="58170" spans="1:2">
      <c r="A58170" t="s">
        <v>53322</v>
      </c>
      <c r="B58170" s="51">
        <v>44849.512199074074</v>
      </c>
    </row>
    <row r="58171" spans="1:2">
      <c r="A58171" t="s">
        <v>53079</v>
      </c>
      <c r="B58171" s="51">
        <v>44849.512997685182</v>
      </c>
    </row>
    <row r="58172" spans="1:2">
      <c r="A58172" t="s">
        <v>53151</v>
      </c>
      <c r="B58172" s="51">
        <v>44849.513356481482</v>
      </c>
    </row>
    <row r="58173" spans="1:2">
      <c r="A58173" t="s">
        <v>53082</v>
      </c>
      <c r="B58173" s="51">
        <v>44849.514560185184</v>
      </c>
    </row>
    <row r="58174" spans="1:2">
      <c r="A58174" t="s">
        <v>53094</v>
      </c>
      <c r="B58174" s="51">
        <v>44849.514861111107</v>
      </c>
    </row>
    <row r="58175" spans="1:2">
      <c r="A58175" t="s">
        <v>53050</v>
      </c>
      <c r="B58175" s="51">
        <v>44849.515671296293</v>
      </c>
    </row>
    <row r="58176" spans="1:2">
      <c r="A58176" t="s">
        <v>53323</v>
      </c>
      <c r="B58176" s="51">
        <v>44849.516157407408</v>
      </c>
    </row>
    <row r="58177" spans="1:2">
      <c r="A58177" t="s">
        <v>53152</v>
      </c>
      <c r="B58177" s="51">
        <v>44849.517523148148</v>
      </c>
    </row>
    <row r="58178" spans="1:2">
      <c r="A58178" t="s">
        <v>53093</v>
      </c>
      <c r="B58178" s="51">
        <v>44849.518032407403</v>
      </c>
    </row>
    <row r="58179" spans="1:2">
      <c r="A58179" t="s">
        <v>53337</v>
      </c>
      <c r="B58179" s="51">
        <v>44849.518969907404</v>
      </c>
    </row>
    <row r="58180" spans="1:2">
      <c r="A58180" t="s">
        <v>53083</v>
      </c>
      <c r="B58180" s="51">
        <v>44849.519456018519</v>
      </c>
    </row>
    <row r="58181" spans="1:2">
      <c r="A58181" t="s">
        <v>53338</v>
      </c>
      <c r="B58181" s="51">
        <v>44849.520497685182</v>
      </c>
    </row>
    <row r="58182" spans="1:2">
      <c r="A58182" t="s">
        <v>53095</v>
      </c>
      <c r="B58182" s="51">
        <v>44849.520520833328</v>
      </c>
    </row>
    <row r="58183" spans="1:2">
      <c r="A58183" t="s">
        <v>53274</v>
      </c>
      <c r="B58183" s="51">
        <v>44849.521886574075</v>
      </c>
    </row>
    <row r="58184" spans="1:2">
      <c r="A58184" t="s">
        <v>53153</v>
      </c>
      <c r="B58184" s="51">
        <v>44849.522175925922</v>
      </c>
    </row>
    <row r="58185" spans="1:2">
      <c r="A58185" t="s">
        <v>53213</v>
      </c>
      <c r="B58185" s="51">
        <v>44849.523321759254</v>
      </c>
    </row>
    <row r="58186" spans="1:2">
      <c r="A58186" t="s">
        <v>53275</v>
      </c>
      <c r="B58186" s="51">
        <v>44849.523506944446</v>
      </c>
    </row>
    <row r="58187" spans="1:2">
      <c r="A58187" t="s">
        <v>53096</v>
      </c>
      <c r="B58187" s="51">
        <v>44849.524293981478</v>
      </c>
    </row>
    <row r="58188" spans="1:2">
      <c r="A58188" t="s">
        <v>53052</v>
      </c>
      <c r="B58188" s="51">
        <v>44849.524768518517</v>
      </c>
    </row>
    <row r="58189" spans="1:2">
      <c r="A58189" t="s">
        <v>53339</v>
      </c>
      <c r="B58189" s="51">
        <v>44849.525046296294</v>
      </c>
    </row>
    <row r="58190" spans="1:2">
      <c r="A58190" t="s">
        <v>53154</v>
      </c>
      <c r="B58190" s="51">
        <v>44849.52506944444</v>
      </c>
    </row>
    <row r="58191" spans="1:2">
      <c r="A58191" t="s">
        <v>53340</v>
      </c>
      <c r="B58191" s="51">
        <v>44849.526655092588</v>
      </c>
    </row>
    <row r="58192" spans="1:2">
      <c r="A58192" t="s">
        <v>53053</v>
      </c>
      <c r="B58192" s="51">
        <v>44849.526921296296</v>
      </c>
    </row>
    <row r="58193" spans="1:2">
      <c r="A58193" t="s">
        <v>53097</v>
      </c>
      <c r="B58193" s="51">
        <v>44849.528854166667</v>
      </c>
    </row>
    <row r="58194" spans="1:2">
      <c r="A58194" t="s">
        <v>53098</v>
      </c>
      <c r="B58194" s="51">
        <v>44849.531458333331</v>
      </c>
    </row>
    <row r="58195" spans="1:2">
      <c r="A58195" t="s">
        <v>53080</v>
      </c>
      <c r="B58195" s="51">
        <v>44849.531643518516</v>
      </c>
    </row>
    <row r="58196" spans="1:2">
      <c r="A58196" t="s">
        <v>53214</v>
      </c>
      <c r="B58196" s="51">
        <v>44849.531770833331</v>
      </c>
    </row>
    <row r="58197" spans="1:2">
      <c r="A58197" t="s">
        <v>53099</v>
      </c>
      <c r="B58197" s="51">
        <v>44849.534733796296</v>
      </c>
    </row>
    <row r="58198" spans="1:2">
      <c r="A58198" t="s">
        <v>53276</v>
      </c>
      <c r="B58198" s="51">
        <v>44849.534861111111</v>
      </c>
    </row>
    <row r="58199" spans="1:2">
      <c r="A58199" t="s">
        <v>53155</v>
      </c>
      <c r="B58199" s="51">
        <v>44849.534895833334</v>
      </c>
    </row>
    <row r="58200" spans="1:2">
      <c r="A58200" t="s">
        <v>53100</v>
      </c>
      <c r="B58200" s="51">
        <v>44849.538981481477</v>
      </c>
    </row>
    <row r="58201" spans="1:2">
      <c r="A58201" t="s">
        <v>53277</v>
      </c>
      <c r="B58201" s="51">
        <v>44849.54142361111</v>
      </c>
    </row>
    <row r="58202" spans="1:2">
      <c r="A58202" t="s">
        <v>53101</v>
      </c>
      <c r="B58202" s="51">
        <v>44849.542824074073</v>
      </c>
    </row>
    <row r="58203" spans="1:2">
      <c r="A58203" t="s">
        <v>53349</v>
      </c>
      <c r="B58203" s="51">
        <v>44849.543275462958</v>
      </c>
    </row>
    <row r="58204" spans="1:2">
      <c r="A58204" t="s">
        <v>53055</v>
      </c>
      <c r="B58204" s="51">
        <v>44849.543958333328</v>
      </c>
    </row>
    <row r="58205" spans="1:2">
      <c r="A58205" t="s">
        <v>53350</v>
      </c>
      <c r="B58205" s="51">
        <v>44849.545092592591</v>
      </c>
    </row>
    <row r="58206" spans="1:2">
      <c r="A58206" t="s">
        <v>53216</v>
      </c>
      <c r="B58206" s="51">
        <v>44849.546041666668</v>
      </c>
    </row>
    <row r="58207" spans="1:2">
      <c r="A58207" t="s">
        <v>53102</v>
      </c>
      <c r="B58207" s="51">
        <v>44849.546307870369</v>
      </c>
    </row>
    <row r="58208" spans="1:2">
      <c r="A58208" t="s">
        <v>53351</v>
      </c>
      <c r="B58208" s="51">
        <v>44849.546898148146</v>
      </c>
    </row>
    <row r="58209" spans="1:2">
      <c r="A58209" t="s">
        <v>53156</v>
      </c>
      <c r="B58209" s="51">
        <v>44849.547083333331</v>
      </c>
    </row>
    <row r="58210" spans="1:2">
      <c r="A58210" t="s">
        <v>53103</v>
      </c>
      <c r="B58210" s="51">
        <v>44849.549907407403</v>
      </c>
    </row>
    <row r="58211" spans="1:2">
      <c r="A58211" t="s">
        <v>53056</v>
      </c>
      <c r="B58211" s="51">
        <v>44849.551493055551</v>
      </c>
    </row>
    <row r="58212" spans="1:2">
      <c r="A58212" t="s">
        <v>53104</v>
      </c>
      <c r="B58212" s="51">
        <v>44849.553379629629</v>
      </c>
    </row>
    <row r="58213" spans="1:2">
      <c r="A58213" t="s">
        <v>53171</v>
      </c>
      <c r="B58213" s="51">
        <v>44849.555162037039</v>
      </c>
    </row>
    <row r="58214" spans="1:2">
      <c r="A58214" t="s">
        <v>53218</v>
      </c>
      <c r="B58214" s="51">
        <v>44849.555474537032</v>
      </c>
    </row>
    <row r="58215" spans="1:2">
      <c r="A58215" t="s">
        <v>53105</v>
      </c>
      <c r="B58215" s="51">
        <v>44849.557083333333</v>
      </c>
    </row>
    <row r="58216" spans="1:2">
      <c r="A58216" t="s">
        <v>53157</v>
      </c>
      <c r="B58216" s="51">
        <v>44849.557974537034</v>
      </c>
    </row>
    <row r="58217" spans="1:2">
      <c r="A58217" t="s">
        <v>53341</v>
      </c>
      <c r="B58217" s="51">
        <v>44849.558090277773</v>
      </c>
    </row>
    <row r="58218" spans="1:2">
      <c r="A58218" t="s">
        <v>53220</v>
      </c>
      <c r="B58218" s="51">
        <v>44849.558993055551</v>
      </c>
    </row>
    <row r="58219" spans="1:2">
      <c r="A58219" t="s">
        <v>53158</v>
      </c>
      <c r="B58219" s="51">
        <v>44849.560532407406</v>
      </c>
    </row>
    <row r="58220" spans="1:2">
      <c r="A58220" t="s">
        <v>53342</v>
      </c>
      <c r="B58220" s="51">
        <v>44849.560671296291</v>
      </c>
    </row>
    <row r="58221" spans="1:2">
      <c r="A58221" t="s">
        <v>53106</v>
      </c>
      <c r="B58221" s="51">
        <v>44849.560682870368</v>
      </c>
    </row>
    <row r="58222" spans="1:2">
      <c r="A58222" t="s">
        <v>53058</v>
      </c>
      <c r="B58222" s="51">
        <v>44849.56150462963</v>
      </c>
    </row>
    <row r="58223" spans="1:2">
      <c r="A58223" t="s">
        <v>53107</v>
      </c>
      <c r="B58223" s="51">
        <v>44849.563668981478</v>
      </c>
    </row>
    <row r="58224" spans="1:2">
      <c r="A58224" t="s">
        <v>53060</v>
      </c>
      <c r="B58224" s="51">
        <v>44849.56450231481</v>
      </c>
    </row>
    <row r="58225" spans="1:2">
      <c r="A58225" t="s">
        <v>53159</v>
      </c>
      <c r="B58225" s="51">
        <v>44849.565833333334</v>
      </c>
    </row>
    <row r="58226" spans="1:2">
      <c r="A58226" t="s">
        <v>53343</v>
      </c>
      <c r="B58226" s="51">
        <v>44849.56826388889</v>
      </c>
    </row>
    <row r="58227" spans="1:2">
      <c r="A58227" t="s">
        <v>53221</v>
      </c>
      <c r="B58227" s="51">
        <v>44849.569236111107</v>
      </c>
    </row>
    <row r="58228" spans="1:2">
      <c r="A58228" t="s">
        <v>53344</v>
      </c>
      <c r="B58228" s="51">
        <v>44849.570590277777</v>
      </c>
    </row>
    <row r="58229" spans="1:2">
      <c r="A58229" t="s">
        <v>53078</v>
      </c>
      <c r="B58229" s="51">
        <v>44849.570914351847</v>
      </c>
    </row>
    <row r="58230" spans="1:2">
      <c r="A58230" t="s">
        <v>53225</v>
      </c>
      <c r="B58230" s="51">
        <v>44849.571377314816</v>
      </c>
    </row>
    <row r="58231" spans="1:2">
      <c r="A58231" t="s">
        <v>53345</v>
      </c>
      <c r="B58231" s="51">
        <v>44849.572581018518</v>
      </c>
    </row>
    <row r="58232" spans="1:2">
      <c r="A58232" t="s">
        <v>53346</v>
      </c>
      <c r="B58232" s="51">
        <v>44849.574374999997</v>
      </c>
    </row>
    <row r="58233" spans="1:2">
      <c r="A58233" t="s">
        <v>53347</v>
      </c>
      <c r="B58233" s="51">
        <v>44849.575891203705</v>
      </c>
    </row>
    <row r="58234" spans="1:2">
      <c r="A58234" t="s">
        <v>53226</v>
      </c>
      <c r="B58234" s="51">
        <v>44849.57775462963</v>
      </c>
    </row>
    <row r="58235" spans="1:2">
      <c r="A58235" t="s">
        <v>53348</v>
      </c>
      <c r="B58235" s="51">
        <v>44849.579513888886</v>
      </c>
    </row>
    <row r="58236" spans="1:2">
      <c r="A58236" t="s">
        <v>53063</v>
      </c>
      <c r="B58236" s="51">
        <v>44849.583981481483</v>
      </c>
    </row>
    <row r="58237" spans="1:2">
      <c r="A58237" t="s">
        <v>53229</v>
      </c>
      <c r="B58237" s="51">
        <v>44849.584143518514</v>
      </c>
    </row>
    <row r="58238" spans="1:2">
      <c r="A58238" t="s">
        <v>53160</v>
      </c>
      <c r="B58238" s="51">
        <v>44849.586759259255</v>
      </c>
    </row>
    <row r="58239" spans="1:2">
      <c r="A58239" t="s">
        <v>53230</v>
      </c>
      <c r="B58239" s="51">
        <v>44849.59107638889</v>
      </c>
    </row>
    <row r="58240" spans="1:2">
      <c r="A58240" t="s">
        <v>53108</v>
      </c>
      <c r="B58240" s="51">
        <v>44849.593206018515</v>
      </c>
    </row>
    <row r="58241" spans="1:2">
      <c r="A58241" t="s">
        <v>53064</v>
      </c>
      <c r="B58241" s="51">
        <v>44849.595659722218</v>
      </c>
    </row>
    <row r="58242" spans="1:2">
      <c r="A58242" t="s">
        <v>53109</v>
      </c>
      <c r="B58242" s="51">
        <v>44849.596388888887</v>
      </c>
    </row>
    <row r="58243" spans="1:2">
      <c r="A58243" t="s">
        <v>53233</v>
      </c>
      <c r="B58243" s="51">
        <v>44849.598078703704</v>
      </c>
    </row>
    <row r="58244" spans="1:2">
      <c r="A58244" t="s">
        <v>53066</v>
      </c>
      <c r="B58244" s="51">
        <v>44849.598993055552</v>
      </c>
    </row>
    <row r="58245" spans="1:2">
      <c r="A58245" t="s">
        <v>53110</v>
      </c>
      <c r="B58245" s="51">
        <v>44849.599664351852</v>
      </c>
    </row>
    <row r="58246" spans="1:2">
      <c r="A58246" t="s">
        <v>53247</v>
      </c>
      <c r="B58246" s="51">
        <v>44849.605300925927</v>
      </c>
    </row>
    <row r="58247" spans="1:2">
      <c r="A58247" t="s">
        <v>53161</v>
      </c>
      <c r="B58247" s="51">
        <v>44849.607835648145</v>
      </c>
    </row>
    <row r="58248" spans="1:2">
      <c r="A58248" t="s">
        <v>53210</v>
      </c>
      <c r="B58248" s="51">
        <v>44849.61032407407</v>
      </c>
    </row>
    <row r="58249" spans="1:2">
      <c r="A58249" t="s">
        <v>53067</v>
      </c>
      <c r="B58249" s="51">
        <v>44849.614328703705</v>
      </c>
    </row>
    <row r="58250" spans="1:2">
      <c r="A58250" t="s">
        <v>53211</v>
      </c>
      <c r="B58250" s="51">
        <v>44849.615914351853</v>
      </c>
    </row>
    <row r="58251" spans="1:2">
      <c r="A58251" t="s">
        <v>53069</v>
      </c>
      <c r="B58251" s="51">
        <v>44849.620405092588</v>
      </c>
    </row>
    <row r="58252" spans="1:2">
      <c r="A58252" t="s">
        <v>53248</v>
      </c>
      <c r="B58252" s="51">
        <v>44849.621539351851</v>
      </c>
    </row>
    <row r="58253" spans="1:2">
      <c r="A58253" t="s">
        <v>53111</v>
      </c>
      <c r="B58253" s="51">
        <v>44849.62190972222</v>
      </c>
    </row>
    <row r="58254" spans="1:2">
      <c r="A58254" t="s">
        <v>53249</v>
      </c>
      <c r="B58254" s="51">
        <v>44849.632175925923</v>
      </c>
    </row>
    <row r="58255" spans="1:2">
      <c r="A58255" t="s">
        <v>53251</v>
      </c>
      <c r="B58255" s="51">
        <v>44849.636898148143</v>
      </c>
    </row>
    <row r="58256" spans="1:2">
      <c r="A58256" t="s">
        <v>53070</v>
      </c>
      <c r="B58256" s="51">
        <v>44849.639293981483</v>
      </c>
    </row>
    <row r="58257" spans="1:2">
      <c r="A58257" t="s">
        <v>53112</v>
      </c>
      <c r="B58257" s="51">
        <v>44849.642002314809</v>
      </c>
    </row>
    <row r="58258" spans="1:2">
      <c r="A58258" t="s">
        <v>53113</v>
      </c>
      <c r="B58258" s="51">
        <v>44849.645173611112</v>
      </c>
    </row>
    <row r="58259" spans="1:2">
      <c r="A58259" t="s">
        <v>53253</v>
      </c>
      <c r="B58259" s="51">
        <v>44849.646886574075</v>
      </c>
    </row>
    <row r="58260" spans="1:2">
      <c r="A58260" t="s">
        <v>53257</v>
      </c>
      <c r="B58260" s="51">
        <v>44849.662777777776</v>
      </c>
    </row>
    <row r="58261" spans="1:2">
      <c r="A58261" t="s">
        <v>53254</v>
      </c>
      <c r="B58261" s="51">
        <v>44849.67019675926</v>
      </c>
    </row>
    <row r="58262" spans="1:2">
      <c r="A58262" t="s">
        <v>53256</v>
      </c>
      <c r="B58262" s="51">
        <v>44849.672060185185</v>
      </c>
    </row>
    <row r="58263" spans="1:2">
      <c r="A58263" t="s">
        <v>52999</v>
      </c>
      <c r="B58263" s="51">
        <v>44849.676793981482</v>
      </c>
    </row>
    <row r="58264" spans="1:2">
      <c r="A58264" t="s">
        <v>53000</v>
      </c>
      <c r="B58264" s="51">
        <v>44849.688113425924</v>
      </c>
    </row>
    <row r="58265" spans="1:2">
      <c r="A58265" t="s">
        <v>53352</v>
      </c>
      <c r="B58265" s="51">
        <v>44850</v>
      </c>
    </row>
    <row r="58266" spans="1:2">
      <c r="A58266" t="s">
        <v>53353</v>
      </c>
      <c r="B58266" s="51">
        <v>44850</v>
      </c>
    </row>
    <row r="58267" spans="1:2">
      <c r="A58267" t="s">
        <v>53354</v>
      </c>
      <c r="B58267" s="51">
        <v>44850</v>
      </c>
    </row>
    <row r="58268" spans="1:2">
      <c r="A58268" t="s">
        <v>53355</v>
      </c>
      <c r="B58268" s="51">
        <v>44850</v>
      </c>
    </row>
    <row r="58269" spans="1:2">
      <c r="A58269" t="s">
        <v>53356</v>
      </c>
      <c r="B58269" s="51">
        <v>44850</v>
      </c>
    </row>
    <row r="58270" spans="1:2">
      <c r="A58270" t="s">
        <v>53357</v>
      </c>
      <c r="B58270" s="51">
        <v>44850</v>
      </c>
    </row>
    <row r="58271" spans="1:2">
      <c r="A58271" t="s">
        <v>53358</v>
      </c>
      <c r="B58271" s="51">
        <v>44850</v>
      </c>
    </row>
    <row r="58272" spans="1:2">
      <c r="A58272" t="s">
        <v>53359</v>
      </c>
      <c r="B58272" s="51">
        <v>44850</v>
      </c>
    </row>
    <row r="58273" spans="1:2">
      <c r="A58273" t="s">
        <v>53360</v>
      </c>
      <c r="B58273" s="51">
        <v>44850</v>
      </c>
    </row>
    <row r="58274" spans="1:2">
      <c r="A58274" t="s">
        <v>53361</v>
      </c>
      <c r="B58274" s="51">
        <v>44850</v>
      </c>
    </row>
    <row r="58275" spans="1:2">
      <c r="A58275" t="s">
        <v>53362</v>
      </c>
      <c r="B58275" s="51">
        <v>44850</v>
      </c>
    </row>
    <row r="58276" spans="1:2">
      <c r="A58276" t="s">
        <v>53363</v>
      </c>
      <c r="B58276" s="51">
        <v>44850</v>
      </c>
    </row>
    <row r="58277" spans="1:2">
      <c r="A58277" t="s">
        <v>53364</v>
      </c>
      <c r="B58277" s="51">
        <v>44850</v>
      </c>
    </row>
    <row r="58278" spans="1:2">
      <c r="A58278" t="s">
        <v>53365</v>
      </c>
      <c r="B58278" s="51">
        <v>44850</v>
      </c>
    </row>
    <row r="58279" spans="1:2">
      <c r="A58279" t="s">
        <v>53366</v>
      </c>
      <c r="B58279" s="51">
        <v>44850</v>
      </c>
    </row>
    <row r="58280" spans="1:2">
      <c r="A58280" t="s">
        <v>53367</v>
      </c>
      <c r="B58280" s="51">
        <v>44850</v>
      </c>
    </row>
    <row r="58281" spans="1:2">
      <c r="A58281" t="s">
        <v>53368</v>
      </c>
      <c r="B58281" s="51">
        <v>44850</v>
      </c>
    </row>
    <row r="58282" spans="1:2">
      <c r="A58282" t="s">
        <v>53369</v>
      </c>
      <c r="B58282" s="51">
        <v>44850</v>
      </c>
    </row>
    <row r="58283" spans="1:2">
      <c r="A58283" t="s">
        <v>53370</v>
      </c>
      <c r="B58283" s="51">
        <v>44850</v>
      </c>
    </row>
    <row r="58284" spans="1:2">
      <c r="A58284" t="s">
        <v>53371</v>
      </c>
      <c r="B58284" s="51">
        <v>44850</v>
      </c>
    </row>
    <row r="58285" spans="1:2">
      <c r="A58285" t="s">
        <v>53372</v>
      </c>
      <c r="B58285" s="51">
        <v>44850</v>
      </c>
    </row>
    <row r="58286" spans="1:2">
      <c r="A58286" t="s">
        <v>53373</v>
      </c>
      <c r="B58286" s="51">
        <v>44850</v>
      </c>
    </row>
    <row r="58287" spans="1:2">
      <c r="A58287" t="s">
        <v>53374</v>
      </c>
      <c r="B58287" s="51">
        <v>44850</v>
      </c>
    </row>
    <row r="58288" spans="1:2">
      <c r="A58288" t="s">
        <v>53375</v>
      </c>
      <c r="B58288" s="51">
        <v>44850</v>
      </c>
    </row>
    <row r="58289" spans="1:2">
      <c r="A58289" t="s">
        <v>53376</v>
      </c>
      <c r="B58289" s="51">
        <v>44850</v>
      </c>
    </row>
    <row r="58290" spans="1:2">
      <c r="A58290" t="s">
        <v>53377</v>
      </c>
      <c r="B58290" s="51">
        <v>44850</v>
      </c>
    </row>
    <row r="58291" spans="1:2">
      <c r="A58291" t="s">
        <v>53378</v>
      </c>
      <c r="B58291" s="51">
        <v>44850</v>
      </c>
    </row>
    <row r="58292" spans="1:2">
      <c r="A58292" t="s">
        <v>53379</v>
      </c>
      <c r="B58292" s="51">
        <v>44850</v>
      </c>
    </row>
    <row r="58293" spans="1:2">
      <c r="A58293" t="s">
        <v>53380</v>
      </c>
      <c r="B58293" s="51">
        <v>44850</v>
      </c>
    </row>
    <row r="58294" spans="1:2">
      <c r="A58294" t="s">
        <v>53381</v>
      </c>
      <c r="B58294" s="51">
        <v>44850</v>
      </c>
    </row>
    <row r="58295" spans="1:2">
      <c r="A58295" t="s">
        <v>53382</v>
      </c>
      <c r="B58295" s="51">
        <v>44850</v>
      </c>
    </row>
    <row r="58296" spans="1:2">
      <c r="A58296" t="s">
        <v>53383</v>
      </c>
      <c r="B58296" s="51">
        <v>44850</v>
      </c>
    </row>
    <row r="58297" spans="1:2">
      <c r="A58297" t="s">
        <v>53384</v>
      </c>
      <c r="B58297" s="51">
        <v>44850</v>
      </c>
    </row>
    <row r="58298" spans="1:2">
      <c r="A58298" t="s">
        <v>53385</v>
      </c>
      <c r="B58298" s="51">
        <v>44850</v>
      </c>
    </row>
    <row r="58299" spans="1:2">
      <c r="A58299" t="s">
        <v>53386</v>
      </c>
      <c r="B58299" s="51">
        <v>44850</v>
      </c>
    </row>
    <row r="58300" spans="1:2">
      <c r="A58300" t="s">
        <v>53387</v>
      </c>
      <c r="B58300" s="51">
        <v>44850</v>
      </c>
    </row>
    <row r="58301" spans="1:2">
      <c r="A58301" t="s">
        <v>53388</v>
      </c>
      <c r="B58301" s="51">
        <v>44850</v>
      </c>
    </row>
    <row r="58302" spans="1:2">
      <c r="A58302" t="s">
        <v>53389</v>
      </c>
      <c r="B58302" s="51">
        <v>44850</v>
      </c>
    </row>
    <row r="58303" spans="1:2">
      <c r="A58303" t="s">
        <v>53390</v>
      </c>
      <c r="B58303" s="51">
        <v>44850</v>
      </c>
    </row>
    <row r="58304" spans="1:2">
      <c r="A58304" t="s">
        <v>53391</v>
      </c>
      <c r="B58304" s="51">
        <v>44850</v>
      </c>
    </row>
    <row r="58305" spans="1:2">
      <c r="A58305" t="s">
        <v>53392</v>
      </c>
      <c r="B58305" s="51">
        <v>44850</v>
      </c>
    </row>
    <row r="58306" spans="1:2">
      <c r="A58306" t="s">
        <v>53393</v>
      </c>
      <c r="B58306" s="51">
        <v>44850</v>
      </c>
    </row>
    <row r="58307" spans="1:2">
      <c r="A58307" t="s">
        <v>53394</v>
      </c>
      <c r="B58307" s="51">
        <v>44850</v>
      </c>
    </row>
    <row r="58308" spans="1:2">
      <c r="A58308" t="s">
        <v>53395</v>
      </c>
      <c r="B58308" s="51">
        <v>44850</v>
      </c>
    </row>
    <row r="58309" spans="1:2">
      <c r="A58309" t="s">
        <v>53396</v>
      </c>
      <c r="B58309" s="51">
        <v>44850</v>
      </c>
    </row>
    <row r="58310" spans="1:2">
      <c r="A58310" t="s">
        <v>53397</v>
      </c>
      <c r="B58310" s="51">
        <v>44850</v>
      </c>
    </row>
    <row r="58311" spans="1:2">
      <c r="A58311" t="s">
        <v>53398</v>
      </c>
      <c r="B58311" s="51">
        <v>44850</v>
      </c>
    </row>
    <row r="58312" spans="1:2">
      <c r="A58312" t="s">
        <v>53399</v>
      </c>
      <c r="B58312" s="51">
        <v>44850</v>
      </c>
    </row>
    <row r="58313" spans="1:2">
      <c r="A58313" t="s">
        <v>53400</v>
      </c>
      <c r="B58313" s="51">
        <v>44850</v>
      </c>
    </row>
    <row r="58314" spans="1:2">
      <c r="A58314" t="s">
        <v>53401</v>
      </c>
      <c r="B58314" s="51">
        <v>44850</v>
      </c>
    </row>
    <row r="58315" spans="1:2">
      <c r="A58315" t="s">
        <v>53402</v>
      </c>
      <c r="B58315" s="51">
        <v>44850</v>
      </c>
    </row>
    <row r="58316" spans="1:2">
      <c r="A58316" t="s">
        <v>53403</v>
      </c>
      <c r="B58316" s="51">
        <v>44850</v>
      </c>
    </row>
    <row r="58317" spans="1:2">
      <c r="A58317" t="s">
        <v>53404</v>
      </c>
      <c r="B58317" s="51">
        <v>44850</v>
      </c>
    </row>
    <row r="58318" spans="1:2">
      <c r="A58318" t="s">
        <v>53405</v>
      </c>
      <c r="B58318" s="51">
        <v>44850</v>
      </c>
    </row>
    <row r="58319" spans="1:2">
      <c r="A58319" t="s">
        <v>53406</v>
      </c>
      <c r="B58319" s="51">
        <v>44850</v>
      </c>
    </row>
    <row r="58320" spans="1:2">
      <c r="A58320" t="s">
        <v>53407</v>
      </c>
      <c r="B58320" s="51">
        <v>44850</v>
      </c>
    </row>
    <row r="58321" spans="1:2">
      <c r="A58321" t="s">
        <v>53408</v>
      </c>
      <c r="B58321" s="51">
        <v>44850</v>
      </c>
    </row>
    <row r="58322" spans="1:2">
      <c r="A58322" t="s">
        <v>53409</v>
      </c>
      <c r="B58322" s="51">
        <v>44850</v>
      </c>
    </row>
    <row r="58323" spans="1:2">
      <c r="A58323" t="s">
        <v>53410</v>
      </c>
      <c r="B58323" s="51">
        <v>44850</v>
      </c>
    </row>
    <row r="58324" spans="1:2">
      <c r="A58324" t="s">
        <v>53411</v>
      </c>
      <c r="B58324" s="51">
        <v>44850</v>
      </c>
    </row>
    <row r="58325" spans="1:2">
      <c r="A58325" t="s">
        <v>53412</v>
      </c>
      <c r="B58325" s="51">
        <v>44850</v>
      </c>
    </row>
    <row r="58326" spans="1:2">
      <c r="A58326" t="s">
        <v>53413</v>
      </c>
      <c r="B58326" s="51">
        <v>44850</v>
      </c>
    </row>
    <row r="58327" spans="1:2">
      <c r="A58327" t="s">
        <v>53414</v>
      </c>
      <c r="B58327" s="51">
        <v>44850</v>
      </c>
    </row>
    <row r="58328" spans="1:2">
      <c r="A58328" t="s">
        <v>53415</v>
      </c>
      <c r="B58328" s="51">
        <v>44850</v>
      </c>
    </row>
    <row r="58329" spans="1:2">
      <c r="A58329" t="s">
        <v>53416</v>
      </c>
      <c r="B58329" s="51">
        <v>44850</v>
      </c>
    </row>
    <row r="58330" spans="1:2">
      <c r="A58330" t="s">
        <v>53417</v>
      </c>
      <c r="B58330" s="51">
        <v>44850</v>
      </c>
    </row>
    <row r="58331" spans="1:2">
      <c r="A58331" t="s">
        <v>53418</v>
      </c>
      <c r="B58331" s="51">
        <v>44850</v>
      </c>
    </row>
    <row r="58332" spans="1:2">
      <c r="A58332" t="s">
        <v>53419</v>
      </c>
      <c r="B58332" s="51">
        <v>44850</v>
      </c>
    </row>
    <row r="58333" spans="1:2">
      <c r="A58333" t="s">
        <v>53420</v>
      </c>
      <c r="B58333" s="51">
        <v>44850</v>
      </c>
    </row>
    <row r="58334" spans="1:2">
      <c r="A58334" t="s">
        <v>53421</v>
      </c>
      <c r="B58334" s="51">
        <v>44850</v>
      </c>
    </row>
    <row r="58335" spans="1:2">
      <c r="A58335" t="s">
        <v>53422</v>
      </c>
      <c r="B58335" s="51">
        <v>44850</v>
      </c>
    </row>
    <row r="58336" spans="1:2">
      <c r="A58336" t="s">
        <v>53423</v>
      </c>
      <c r="B58336" s="51">
        <v>44850</v>
      </c>
    </row>
    <row r="58337" spans="1:2">
      <c r="A58337" t="s">
        <v>53424</v>
      </c>
      <c r="B58337" s="51">
        <v>44850</v>
      </c>
    </row>
    <row r="58338" spans="1:2">
      <c r="A58338" t="s">
        <v>53425</v>
      </c>
      <c r="B58338" s="51">
        <v>44850</v>
      </c>
    </row>
    <row r="58339" spans="1:2">
      <c r="A58339" t="s">
        <v>53426</v>
      </c>
      <c r="B58339" s="51">
        <v>44850</v>
      </c>
    </row>
    <row r="58340" spans="1:2">
      <c r="A58340" t="s">
        <v>53427</v>
      </c>
      <c r="B58340" s="51">
        <v>44850</v>
      </c>
    </row>
    <row r="58341" spans="1:2">
      <c r="A58341" t="s">
        <v>53428</v>
      </c>
      <c r="B58341" s="51">
        <v>44850</v>
      </c>
    </row>
    <row r="58342" spans="1:2">
      <c r="A58342" t="s">
        <v>53429</v>
      </c>
      <c r="B58342" s="51">
        <v>44850</v>
      </c>
    </row>
    <row r="58343" spans="1:2">
      <c r="A58343" t="s">
        <v>53430</v>
      </c>
      <c r="B58343" s="51">
        <v>44850</v>
      </c>
    </row>
    <row r="58344" spans="1:2">
      <c r="A58344" t="s">
        <v>53431</v>
      </c>
      <c r="B58344" s="51">
        <v>44850</v>
      </c>
    </row>
    <row r="58345" spans="1:2">
      <c r="A58345" t="s">
        <v>53432</v>
      </c>
      <c r="B58345" s="51">
        <v>44850</v>
      </c>
    </row>
    <row r="58346" spans="1:2">
      <c r="A58346" t="s">
        <v>53433</v>
      </c>
      <c r="B58346" s="51">
        <v>44850</v>
      </c>
    </row>
    <row r="58347" spans="1:2">
      <c r="A58347" t="s">
        <v>53434</v>
      </c>
      <c r="B58347" s="51">
        <v>44850</v>
      </c>
    </row>
    <row r="58348" spans="1:2">
      <c r="A58348" t="s">
        <v>53435</v>
      </c>
      <c r="B58348" s="51">
        <v>44850</v>
      </c>
    </row>
    <row r="58349" spans="1:2">
      <c r="A58349" t="s">
        <v>53436</v>
      </c>
      <c r="B58349" s="51">
        <v>44850</v>
      </c>
    </row>
    <row r="58350" spans="1:2">
      <c r="A58350" t="s">
        <v>53437</v>
      </c>
      <c r="B58350" s="51">
        <v>44850</v>
      </c>
    </row>
    <row r="58351" spans="1:2">
      <c r="A58351" t="s">
        <v>53438</v>
      </c>
      <c r="B58351" s="51">
        <v>44850</v>
      </c>
    </row>
    <row r="58352" spans="1:2">
      <c r="A58352" t="s">
        <v>53439</v>
      </c>
      <c r="B58352" s="51">
        <v>44850</v>
      </c>
    </row>
    <row r="58353" spans="1:2">
      <c r="A58353" t="s">
        <v>53440</v>
      </c>
      <c r="B58353" s="51">
        <v>44850</v>
      </c>
    </row>
    <row r="58354" spans="1:2">
      <c r="A58354" t="s">
        <v>53441</v>
      </c>
      <c r="B58354" s="51">
        <v>44850</v>
      </c>
    </row>
    <row r="58355" spans="1:2">
      <c r="A58355" t="s">
        <v>53442</v>
      </c>
      <c r="B58355" s="51">
        <v>44850</v>
      </c>
    </row>
    <row r="58356" spans="1:2">
      <c r="A58356" t="s">
        <v>53443</v>
      </c>
      <c r="B58356" s="51">
        <v>44850</v>
      </c>
    </row>
    <row r="58357" spans="1:2">
      <c r="A58357" t="s">
        <v>53444</v>
      </c>
      <c r="B58357" s="51">
        <v>44850</v>
      </c>
    </row>
    <row r="58358" spans="1:2">
      <c r="A58358" t="s">
        <v>53445</v>
      </c>
      <c r="B58358" s="51">
        <v>44850</v>
      </c>
    </row>
    <row r="58359" spans="1:2">
      <c r="A58359" t="s">
        <v>53446</v>
      </c>
      <c r="B58359" s="51">
        <v>44850</v>
      </c>
    </row>
    <row r="58360" spans="1:2">
      <c r="A58360" t="s">
        <v>53447</v>
      </c>
      <c r="B58360" s="51">
        <v>44850</v>
      </c>
    </row>
    <row r="58361" spans="1:2">
      <c r="A58361" t="s">
        <v>53448</v>
      </c>
      <c r="B58361" s="51">
        <v>44850</v>
      </c>
    </row>
    <row r="58362" spans="1:2">
      <c r="A58362" t="s">
        <v>53449</v>
      </c>
      <c r="B58362" s="51">
        <v>44850</v>
      </c>
    </row>
    <row r="58363" spans="1:2">
      <c r="A58363" t="s">
        <v>53450</v>
      </c>
      <c r="B58363" s="51">
        <v>44850</v>
      </c>
    </row>
    <row r="58364" spans="1:2">
      <c r="A58364" t="s">
        <v>53451</v>
      </c>
      <c r="B58364" s="51">
        <v>44850</v>
      </c>
    </row>
    <row r="58365" spans="1:2">
      <c r="A58365" t="s">
        <v>53452</v>
      </c>
      <c r="B58365" s="51">
        <v>44850</v>
      </c>
    </row>
    <row r="58366" spans="1:2">
      <c r="A58366" t="s">
        <v>53453</v>
      </c>
      <c r="B58366" s="51">
        <v>44850</v>
      </c>
    </row>
    <row r="58367" spans="1:2">
      <c r="A58367" t="s">
        <v>53454</v>
      </c>
      <c r="B58367" s="51">
        <v>44850</v>
      </c>
    </row>
    <row r="58368" spans="1:2">
      <c r="A58368" t="s">
        <v>53455</v>
      </c>
      <c r="B58368" s="51">
        <v>44850</v>
      </c>
    </row>
    <row r="58369" spans="1:2">
      <c r="A58369" t="s">
        <v>53456</v>
      </c>
      <c r="B58369" s="51">
        <v>44850</v>
      </c>
    </row>
    <row r="58370" spans="1:2">
      <c r="A58370" t="s">
        <v>53457</v>
      </c>
      <c r="B58370" s="51">
        <v>44850</v>
      </c>
    </row>
    <row r="58371" spans="1:2">
      <c r="A58371" t="s">
        <v>53458</v>
      </c>
      <c r="B58371" s="51">
        <v>44850</v>
      </c>
    </row>
    <row r="58372" spans="1:2">
      <c r="A58372" t="s">
        <v>53459</v>
      </c>
      <c r="B58372" s="51">
        <v>44850</v>
      </c>
    </row>
    <row r="58373" spans="1:2">
      <c r="A58373" t="s">
        <v>53460</v>
      </c>
      <c r="B58373" s="51">
        <v>44850</v>
      </c>
    </row>
    <row r="58374" spans="1:2">
      <c r="A58374" t="s">
        <v>53461</v>
      </c>
      <c r="B58374" s="51">
        <v>44850</v>
      </c>
    </row>
    <row r="58375" spans="1:2">
      <c r="A58375" t="s">
        <v>53462</v>
      </c>
      <c r="B58375" s="51">
        <v>44850</v>
      </c>
    </row>
    <row r="58376" spans="1:2">
      <c r="A58376" t="s">
        <v>53463</v>
      </c>
      <c r="B58376" s="51">
        <v>44850</v>
      </c>
    </row>
    <row r="58377" spans="1:2">
      <c r="A58377" t="s">
        <v>53464</v>
      </c>
      <c r="B58377" s="51">
        <v>44850</v>
      </c>
    </row>
    <row r="58378" spans="1:2">
      <c r="A58378" t="s">
        <v>53465</v>
      </c>
      <c r="B58378" s="51">
        <v>44850</v>
      </c>
    </row>
    <row r="58379" spans="1:2">
      <c r="A58379" t="s">
        <v>53466</v>
      </c>
      <c r="B58379" s="51">
        <v>44850</v>
      </c>
    </row>
    <row r="58380" spans="1:2">
      <c r="A58380" t="s">
        <v>53467</v>
      </c>
      <c r="B58380" s="51">
        <v>44850</v>
      </c>
    </row>
    <row r="58381" spans="1:2">
      <c r="A58381" t="s">
        <v>53468</v>
      </c>
      <c r="B58381" s="51">
        <v>44850</v>
      </c>
    </row>
    <row r="58382" spans="1:2">
      <c r="A58382" t="s">
        <v>53469</v>
      </c>
      <c r="B58382" s="51">
        <v>44850</v>
      </c>
    </row>
    <row r="58383" spans="1:2">
      <c r="A58383" t="s">
        <v>53470</v>
      </c>
      <c r="B58383" s="51">
        <v>44850</v>
      </c>
    </row>
    <row r="58384" spans="1:2">
      <c r="A58384" t="s">
        <v>53471</v>
      </c>
      <c r="B58384" s="51">
        <v>44850</v>
      </c>
    </row>
    <row r="58385" spans="1:2">
      <c r="A58385" t="s">
        <v>53472</v>
      </c>
      <c r="B58385" s="51">
        <v>44850</v>
      </c>
    </row>
    <row r="58386" spans="1:2">
      <c r="A58386" t="s">
        <v>53473</v>
      </c>
      <c r="B58386" s="51">
        <v>44850</v>
      </c>
    </row>
    <row r="58387" spans="1:2">
      <c r="A58387" t="s">
        <v>53474</v>
      </c>
      <c r="B58387" s="51">
        <v>44850</v>
      </c>
    </row>
    <row r="58388" spans="1:2">
      <c r="A58388" t="s">
        <v>53475</v>
      </c>
      <c r="B58388" s="51">
        <v>44850</v>
      </c>
    </row>
    <row r="58389" spans="1:2">
      <c r="A58389" t="s">
        <v>53476</v>
      </c>
      <c r="B58389" s="51">
        <v>44850</v>
      </c>
    </row>
    <row r="58390" spans="1:2">
      <c r="A58390" t="s">
        <v>53477</v>
      </c>
      <c r="B58390" s="51">
        <v>44850</v>
      </c>
    </row>
    <row r="58391" spans="1:2">
      <c r="A58391" t="s">
        <v>53478</v>
      </c>
      <c r="B58391" s="51">
        <v>44850</v>
      </c>
    </row>
    <row r="58392" spans="1:2">
      <c r="A58392" t="s">
        <v>53479</v>
      </c>
      <c r="B58392" s="51">
        <v>44850</v>
      </c>
    </row>
    <row r="58393" spans="1:2">
      <c r="A58393" t="s">
        <v>53480</v>
      </c>
      <c r="B58393" s="51">
        <v>44850</v>
      </c>
    </row>
    <row r="58394" spans="1:2">
      <c r="A58394" t="s">
        <v>53481</v>
      </c>
      <c r="B58394" s="51">
        <v>44850</v>
      </c>
    </row>
    <row r="58395" spans="1:2">
      <c r="A58395" t="s">
        <v>53482</v>
      </c>
      <c r="B58395" s="51">
        <v>44850</v>
      </c>
    </row>
    <row r="58396" spans="1:2">
      <c r="A58396" t="s">
        <v>53483</v>
      </c>
      <c r="B58396" s="51">
        <v>44850</v>
      </c>
    </row>
    <row r="58397" spans="1:2">
      <c r="A58397" t="s">
        <v>53484</v>
      </c>
      <c r="B58397" s="51">
        <v>44850</v>
      </c>
    </row>
    <row r="58398" spans="1:2">
      <c r="A58398" t="s">
        <v>53485</v>
      </c>
      <c r="B58398" s="51">
        <v>44850</v>
      </c>
    </row>
    <row r="58399" spans="1:2">
      <c r="A58399" t="s">
        <v>53486</v>
      </c>
      <c r="B58399" s="51">
        <v>44850</v>
      </c>
    </row>
    <row r="58400" spans="1:2">
      <c r="A58400" t="s">
        <v>53487</v>
      </c>
      <c r="B58400" s="51">
        <v>44850</v>
      </c>
    </row>
    <row r="58401" spans="1:2">
      <c r="A58401" t="s">
        <v>53488</v>
      </c>
      <c r="B58401" s="51">
        <v>44850</v>
      </c>
    </row>
    <row r="58402" spans="1:2">
      <c r="A58402" t="s">
        <v>53489</v>
      </c>
      <c r="B58402" s="51">
        <v>44850</v>
      </c>
    </row>
    <row r="58403" spans="1:2">
      <c r="A58403" t="s">
        <v>53490</v>
      </c>
      <c r="B58403" s="51">
        <v>44850</v>
      </c>
    </row>
    <row r="58404" spans="1:2">
      <c r="A58404" t="s">
        <v>53491</v>
      </c>
      <c r="B58404" s="51">
        <v>44850</v>
      </c>
    </row>
    <row r="58405" spans="1:2">
      <c r="A58405" t="s">
        <v>53492</v>
      </c>
      <c r="B58405" s="51">
        <v>44850</v>
      </c>
    </row>
    <row r="58406" spans="1:2">
      <c r="A58406" t="s">
        <v>53493</v>
      </c>
      <c r="B58406" s="51">
        <v>44850</v>
      </c>
    </row>
    <row r="58407" spans="1:2">
      <c r="A58407" t="s">
        <v>53494</v>
      </c>
      <c r="B58407" s="51">
        <v>44850</v>
      </c>
    </row>
    <row r="58408" spans="1:2">
      <c r="A58408" t="s">
        <v>53495</v>
      </c>
      <c r="B58408" s="51">
        <v>44850</v>
      </c>
    </row>
    <row r="58409" spans="1:2">
      <c r="A58409" t="s">
        <v>53496</v>
      </c>
      <c r="B58409" s="51">
        <v>44850</v>
      </c>
    </row>
    <row r="58410" spans="1:2">
      <c r="A58410" t="s">
        <v>53497</v>
      </c>
      <c r="B58410" s="51">
        <v>44850</v>
      </c>
    </row>
    <row r="58411" spans="1:2">
      <c r="A58411" t="s">
        <v>53498</v>
      </c>
      <c r="B58411" s="51">
        <v>44850</v>
      </c>
    </row>
    <row r="58412" spans="1:2">
      <c r="A58412" t="s">
        <v>53499</v>
      </c>
      <c r="B58412" s="51">
        <v>44850</v>
      </c>
    </row>
    <row r="58413" spans="1:2">
      <c r="A58413" t="s">
        <v>53500</v>
      </c>
      <c r="B58413" s="51">
        <v>44850</v>
      </c>
    </row>
    <row r="58414" spans="1:2">
      <c r="A58414" t="s">
        <v>53501</v>
      </c>
      <c r="B58414" s="51">
        <v>44850</v>
      </c>
    </row>
    <row r="58415" spans="1:2">
      <c r="A58415" t="s">
        <v>53502</v>
      </c>
      <c r="B58415" s="51">
        <v>44850</v>
      </c>
    </row>
    <row r="58416" spans="1:2">
      <c r="A58416" t="s">
        <v>53503</v>
      </c>
      <c r="B58416" s="51">
        <v>44850</v>
      </c>
    </row>
    <row r="58417" spans="1:2">
      <c r="A58417" t="s">
        <v>53504</v>
      </c>
      <c r="B58417" s="51">
        <v>44850</v>
      </c>
    </row>
    <row r="58418" spans="1:2">
      <c r="A58418" t="s">
        <v>53505</v>
      </c>
      <c r="B58418" s="51">
        <v>44850</v>
      </c>
    </row>
    <row r="58419" spans="1:2">
      <c r="A58419" t="s">
        <v>53506</v>
      </c>
      <c r="B58419" s="51">
        <v>44850</v>
      </c>
    </row>
    <row r="58420" spans="1:2">
      <c r="A58420" t="s">
        <v>53507</v>
      </c>
      <c r="B58420" s="51">
        <v>44850</v>
      </c>
    </row>
    <row r="58421" spans="1:2">
      <c r="A58421" t="s">
        <v>53508</v>
      </c>
      <c r="B58421" s="51">
        <v>44850</v>
      </c>
    </row>
    <row r="58422" spans="1:2">
      <c r="A58422" t="s">
        <v>53509</v>
      </c>
      <c r="B58422" s="51">
        <v>44850</v>
      </c>
    </row>
    <row r="58423" spans="1:2">
      <c r="A58423" t="s">
        <v>53510</v>
      </c>
      <c r="B58423" s="51">
        <v>44850</v>
      </c>
    </row>
    <row r="58424" spans="1:2">
      <c r="A58424" t="s">
        <v>53511</v>
      </c>
      <c r="B58424" s="51">
        <v>44850</v>
      </c>
    </row>
    <row r="58425" spans="1:2">
      <c r="A58425" t="s">
        <v>53512</v>
      </c>
      <c r="B58425" s="51">
        <v>44850</v>
      </c>
    </row>
    <row r="58426" spans="1:2">
      <c r="A58426" t="s">
        <v>53513</v>
      </c>
      <c r="B58426" s="51">
        <v>44850</v>
      </c>
    </row>
    <row r="58427" spans="1:2">
      <c r="A58427" t="s">
        <v>53514</v>
      </c>
      <c r="B58427" s="51">
        <v>44850</v>
      </c>
    </row>
    <row r="58428" spans="1:2">
      <c r="A58428" t="s">
        <v>53515</v>
      </c>
      <c r="B58428" s="51">
        <v>44850</v>
      </c>
    </row>
    <row r="58429" spans="1:2">
      <c r="A58429" t="s">
        <v>53516</v>
      </c>
      <c r="B58429" s="51">
        <v>44850</v>
      </c>
    </row>
    <row r="58430" spans="1:2">
      <c r="A58430" t="s">
        <v>53517</v>
      </c>
      <c r="B58430" s="51">
        <v>44850</v>
      </c>
    </row>
    <row r="58431" spans="1:2">
      <c r="A58431" t="s">
        <v>53518</v>
      </c>
      <c r="B58431" s="51">
        <v>44850</v>
      </c>
    </row>
    <row r="58432" spans="1:2">
      <c r="A58432" t="s">
        <v>53519</v>
      </c>
      <c r="B58432" s="51">
        <v>44850</v>
      </c>
    </row>
    <row r="58433" spans="1:2">
      <c r="A58433" t="s">
        <v>53520</v>
      </c>
      <c r="B58433" s="51">
        <v>44850</v>
      </c>
    </row>
    <row r="58434" spans="1:2">
      <c r="A58434" t="s">
        <v>53521</v>
      </c>
      <c r="B58434" s="51">
        <v>44850</v>
      </c>
    </row>
    <row r="58435" spans="1:2">
      <c r="A58435" t="s">
        <v>53522</v>
      </c>
      <c r="B58435" s="51">
        <v>44850</v>
      </c>
    </row>
    <row r="58436" spans="1:2">
      <c r="A58436" t="s">
        <v>53523</v>
      </c>
      <c r="B58436" s="51">
        <v>44850</v>
      </c>
    </row>
    <row r="58437" spans="1:2">
      <c r="A58437" t="s">
        <v>53524</v>
      </c>
      <c r="B58437" s="51">
        <v>44850</v>
      </c>
    </row>
    <row r="58438" spans="1:2">
      <c r="A58438" t="s">
        <v>53525</v>
      </c>
      <c r="B58438" s="51">
        <v>44850</v>
      </c>
    </row>
    <row r="58439" spans="1:2">
      <c r="A58439" t="s">
        <v>53526</v>
      </c>
      <c r="B58439" s="51">
        <v>44850</v>
      </c>
    </row>
    <row r="58440" spans="1:2">
      <c r="A58440" t="s">
        <v>53527</v>
      </c>
      <c r="B58440" s="51">
        <v>44850</v>
      </c>
    </row>
    <row r="58441" spans="1:2">
      <c r="A58441" t="s">
        <v>53528</v>
      </c>
      <c r="B58441" s="51">
        <v>44850</v>
      </c>
    </row>
    <row r="58442" spans="1:2">
      <c r="A58442" t="s">
        <v>53529</v>
      </c>
      <c r="B58442" s="51">
        <v>44850</v>
      </c>
    </row>
    <row r="58443" spans="1:2">
      <c r="A58443" t="s">
        <v>53530</v>
      </c>
      <c r="B58443" s="51">
        <v>44850</v>
      </c>
    </row>
    <row r="58444" spans="1:2">
      <c r="A58444" t="s">
        <v>53531</v>
      </c>
      <c r="B58444" s="51">
        <v>44850</v>
      </c>
    </row>
    <row r="58445" spans="1:2">
      <c r="A58445" t="s">
        <v>53532</v>
      </c>
      <c r="B58445" s="51">
        <v>44850</v>
      </c>
    </row>
    <row r="58446" spans="1:2">
      <c r="A58446" t="s">
        <v>53533</v>
      </c>
      <c r="B58446" s="51">
        <v>44850</v>
      </c>
    </row>
    <row r="58447" spans="1:2">
      <c r="A58447" t="s">
        <v>53534</v>
      </c>
      <c r="B58447" s="51">
        <v>44850</v>
      </c>
    </row>
    <row r="58448" spans="1:2">
      <c r="A58448" t="s">
        <v>53535</v>
      </c>
      <c r="B58448" s="51">
        <v>44850</v>
      </c>
    </row>
    <row r="58449" spans="1:2">
      <c r="A58449" t="s">
        <v>53536</v>
      </c>
      <c r="B58449" s="51">
        <v>44850</v>
      </c>
    </row>
    <row r="58450" spans="1:2">
      <c r="A58450" t="s">
        <v>53537</v>
      </c>
      <c r="B58450" s="51">
        <v>44850</v>
      </c>
    </row>
    <row r="58451" spans="1:2">
      <c r="A58451" t="s">
        <v>53538</v>
      </c>
      <c r="B58451" s="51">
        <v>44850</v>
      </c>
    </row>
    <row r="58452" spans="1:2">
      <c r="A58452" t="s">
        <v>53539</v>
      </c>
      <c r="B58452" s="51">
        <v>44850</v>
      </c>
    </row>
    <row r="58453" spans="1:2">
      <c r="A58453" t="s">
        <v>53540</v>
      </c>
      <c r="B58453" s="51">
        <v>44850</v>
      </c>
    </row>
    <row r="58454" spans="1:2">
      <c r="A58454" t="s">
        <v>53541</v>
      </c>
      <c r="B58454" s="51">
        <v>44850</v>
      </c>
    </row>
    <row r="58455" spans="1:2">
      <c r="A58455" t="s">
        <v>53542</v>
      </c>
      <c r="B58455" s="51">
        <v>44850</v>
      </c>
    </row>
    <row r="58456" spans="1:2">
      <c r="A58456" t="s">
        <v>53543</v>
      </c>
      <c r="B58456" s="51">
        <v>44850</v>
      </c>
    </row>
    <row r="58457" spans="1:2">
      <c r="A58457" t="s">
        <v>53544</v>
      </c>
      <c r="B58457" s="51">
        <v>44850</v>
      </c>
    </row>
    <row r="58458" spans="1:2">
      <c r="A58458" t="s">
        <v>53545</v>
      </c>
      <c r="B58458" s="51">
        <v>44850</v>
      </c>
    </row>
    <row r="58459" spans="1:2">
      <c r="A58459" t="s">
        <v>53546</v>
      </c>
      <c r="B58459" s="51">
        <v>44850</v>
      </c>
    </row>
    <row r="58460" spans="1:2">
      <c r="A58460" t="s">
        <v>53547</v>
      </c>
      <c r="B58460" s="51">
        <v>44850</v>
      </c>
    </row>
    <row r="58461" spans="1:2">
      <c r="A58461" t="s">
        <v>53548</v>
      </c>
      <c r="B58461" s="51">
        <v>44850</v>
      </c>
    </row>
    <row r="58462" spans="1:2">
      <c r="A58462" t="s">
        <v>53549</v>
      </c>
      <c r="B58462" s="51">
        <v>44850</v>
      </c>
    </row>
    <row r="58463" spans="1:2">
      <c r="A58463" t="s">
        <v>53550</v>
      </c>
      <c r="B58463" s="51">
        <v>44850</v>
      </c>
    </row>
    <row r="58464" spans="1:2">
      <c r="A58464" t="s">
        <v>53551</v>
      </c>
      <c r="B58464" s="51">
        <v>44850</v>
      </c>
    </row>
    <row r="58465" spans="1:2">
      <c r="A58465" t="s">
        <v>53552</v>
      </c>
      <c r="B58465" s="51">
        <v>44850</v>
      </c>
    </row>
    <row r="58466" spans="1:2">
      <c r="A58466" t="s">
        <v>53553</v>
      </c>
      <c r="B58466" s="51">
        <v>44850</v>
      </c>
    </row>
    <row r="58467" spans="1:2">
      <c r="A58467" t="s">
        <v>53554</v>
      </c>
      <c r="B58467" s="51">
        <v>44850</v>
      </c>
    </row>
    <row r="58468" spans="1:2">
      <c r="A58468" t="s">
        <v>53555</v>
      </c>
      <c r="B58468" s="51">
        <v>44850</v>
      </c>
    </row>
    <row r="58469" spans="1:2">
      <c r="A58469" t="s">
        <v>53556</v>
      </c>
      <c r="B58469" s="51">
        <v>44850</v>
      </c>
    </row>
    <row r="58470" spans="1:2">
      <c r="A58470" t="s">
        <v>53557</v>
      </c>
      <c r="B58470" s="51">
        <v>44850</v>
      </c>
    </row>
    <row r="58471" spans="1:2">
      <c r="A58471" t="s">
        <v>53558</v>
      </c>
      <c r="B58471" s="51">
        <v>44850</v>
      </c>
    </row>
    <row r="58472" spans="1:2">
      <c r="A58472" t="s">
        <v>53559</v>
      </c>
      <c r="B58472" s="51">
        <v>44850</v>
      </c>
    </row>
    <row r="58473" spans="1:2">
      <c r="A58473" t="s">
        <v>53560</v>
      </c>
      <c r="B58473" s="51">
        <v>44850</v>
      </c>
    </row>
    <row r="58474" spans="1:2">
      <c r="A58474" t="s">
        <v>53561</v>
      </c>
      <c r="B58474" s="51">
        <v>44850</v>
      </c>
    </row>
    <row r="58475" spans="1:2">
      <c r="A58475" t="s">
        <v>53562</v>
      </c>
      <c r="B58475" s="51">
        <v>44850</v>
      </c>
    </row>
    <row r="58476" spans="1:2">
      <c r="A58476" t="s">
        <v>53563</v>
      </c>
      <c r="B58476" s="51">
        <v>44850</v>
      </c>
    </row>
    <row r="58477" spans="1:2">
      <c r="A58477" t="s">
        <v>53564</v>
      </c>
      <c r="B58477" s="51">
        <v>44850</v>
      </c>
    </row>
    <row r="58478" spans="1:2">
      <c r="A58478" t="s">
        <v>53565</v>
      </c>
      <c r="B58478" s="51">
        <v>44850</v>
      </c>
    </row>
    <row r="58479" spans="1:2">
      <c r="A58479" t="s">
        <v>53566</v>
      </c>
      <c r="B58479" s="51">
        <v>44850</v>
      </c>
    </row>
    <row r="58480" spans="1:2">
      <c r="A58480" t="s">
        <v>53567</v>
      </c>
      <c r="B58480" s="51">
        <v>44850</v>
      </c>
    </row>
    <row r="58481" spans="1:2">
      <c r="A58481" t="s">
        <v>53568</v>
      </c>
      <c r="B58481" s="51">
        <v>44850</v>
      </c>
    </row>
    <row r="58482" spans="1:2">
      <c r="A58482" t="s">
        <v>53569</v>
      </c>
      <c r="B58482" s="51">
        <v>44850</v>
      </c>
    </row>
    <row r="58483" spans="1:2">
      <c r="A58483" t="s">
        <v>53570</v>
      </c>
      <c r="B58483" s="51">
        <v>44850</v>
      </c>
    </row>
    <row r="58484" spans="1:2">
      <c r="A58484" t="s">
        <v>53571</v>
      </c>
      <c r="B58484" s="51">
        <v>44850</v>
      </c>
    </row>
    <row r="58485" spans="1:2">
      <c r="A58485" t="s">
        <v>53572</v>
      </c>
      <c r="B58485" s="51">
        <v>44850</v>
      </c>
    </row>
    <row r="58486" spans="1:2">
      <c r="A58486" t="s">
        <v>53573</v>
      </c>
      <c r="B58486" s="51">
        <v>44850</v>
      </c>
    </row>
    <row r="58487" spans="1:2">
      <c r="A58487" t="s">
        <v>53574</v>
      </c>
      <c r="B58487" s="51">
        <v>44850</v>
      </c>
    </row>
    <row r="58488" spans="1:2">
      <c r="A58488" t="s">
        <v>53575</v>
      </c>
      <c r="B58488" s="51">
        <v>44850</v>
      </c>
    </row>
    <row r="58489" spans="1:2">
      <c r="A58489" t="s">
        <v>53576</v>
      </c>
      <c r="B58489" s="51">
        <v>44850</v>
      </c>
    </row>
    <row r="58490" spans="1:2">
      <c r="A58490" t="s">
        <v>53577</v>
      </c>
      <c r="B58490" s="51">
        <v>44850</v>
      </c>
    </row>
    <row r="58491" spans="1:2">
      <c r="A58491" t="s">
        <v>53578</v>
      </c>
      <c r="B58491" s="51">
        <v>44850</v>
      </c>
    </row>
    <row r="58492" spans="1:2">
      <c r="A58492" t="s">
        <v>53579</v>
      </c>
      <c r="B58492" s="51">
        <v>44850</v>
      </c>
    </row>
    <row r="58493" spans="1:2">
      <c r="A58493" t="s">
        <v>53580</v>
      </c>
      <c r="B58493" s="51">
        <v>44850</v>
      </c>
    </row>
    <row r="58494" spans="1:2">
      <c r="A58494" t="s">
        <v>53581</v>
      </c>
      <c r="B58494" s="51">
        <v>44850</v>
      </c>
    </row>
    <row r="58495" spans="1:2">
      <c r="A58495" t="s">
        <v>53582</v>
      </c>
      <c r="B58495" s="51">
        <v>44850</v>
      </c>
    </row>
    <row r="58496" spans="1:2">
      <c r="A58496" t="s">
        <v>53583</v>
      </c>
      <c r="B58496" s="51">
        <v>44850</v>
      </c>
    </row>
    <row r="58497" spans="1:2">
      <c r="A58497" t="s">
        <v>53584</v>
      </c>
      <c r="B58497" s="51">
        <v>44850</v>
      </c>
    </row>
    <row r="58498" spans="1:2">
      <c r="A58498" t="s">
        <v>53585</v>
      </c>
      <c r="B58498" s="51">
        <v>44850</v>
      </c>
    </row>
    <row r="58499" spans="1:2">
      <c r="A58499" t="s">
        <v>53521</v>
      </c>
      <c r="B58499" s="51">
        <v>44850.182337962964</v>
      </c>
    </row>
    <row r="58500" spans="1:2">
      <c r="A58500" t="s">
        <v>53523</v>
      </c>
      <c r="B58500" s="51">
        <v>44850.186307870368</v>
      </c>
    </row>
    <row r="58501" spans="1:2">
      <c r="A58501" t="s">
        <v>53542</v>
      </c>
      <c r="B58501" s="51">
        <v>44850.188032407408</v>
      </c>
    </row>
    <row r="58502" spans="1:2">
      <c r="A58502" t="s">
        <v>53559</v>
      </c>
      <c r="B58502" s="51">
        <v>44850.191296296296</v>
      </c>
    </row>
    <row r="58503" spans="1:2">
      <c r="A58503" t="s">
        <v>53524</v>
      </c>
      <c r="B58503" s="51">
        <v>44850.195115740738</v>
      </c>
    </row>
    <row r="58504" spans="1:2">
      <c r="A58504" t="s">
        <v>53352</v>
      </c>
      <c r="B58504" s="51">
        <v>44850.198020833333</v>
      </c>
    </row>
    <row r="58505" spans="1:2">
      <c r="A58505" t="s">
        <v>53376</v>
      </c>
      <c r="B58505" s="51">
        <v>44850.204780092594</v>
      </c>
    </row>
    <row r="58506" spans="1:2">
      <c r="A58506" t="s">
        <v>53525</v>
      </c>
      <c r="B58506" s="51">
        <v>44850.209062499998</v>
      </c>
    </row>
    <row r="58507" spans="1:2">
      <c r="A58507" t="s">
        <v>53557</v>
      </c>
      <c r="B58507" s="51">
        <v>44850.209328703699</v>
      </c>
    </row>
    <row r="58508" spans="1:2">
      <c r="A58508" t="s">
        <v>53378</v>
      </c>
      <c r="B58508" s="51">
        <v>44850.213599537034</v>
      </c>
    </row>
    <row r="58509" spans="1:2">
      <c r="A58509" t="s">
        <v>53381</v>
      </c>
      <c r="B58509" s="51">
        <v>44850.217685185184</v>
      </c>
    </row>
    <row r="58510" spans="1:2">
      <c r="A58510" t="s">
        <v>53562</v>
      </c>
      <c r="B58510" s="51">
        <v>44850.218680555554</v>
      </c>
    </row>
    <row r="58511" spans="1:2">
      <c r="A58511" t="s">
        <v>53400</v>
      </c>
      <c r="B58511" s="51">
        <v>44850.222407407404</v>
      </c>
    </row>
    <row r="58512" spans="1:2">
      <c r="A58512" t="s">
        <v>53420</v>
      </c>
      <c r="B58512" s="51">
        <v>44850.225659722222</v>
      </c>
    </row>
    <row r="58513" spans="1:2">
      <c r="A58513" t="s">
        <v>53353</v>
      </c>
      <c r="B58513" s="51">
        <v>44850.226111111107</v>
      </c>
    </row>
    <row r="58514" spans="1:2">
      <c r="A58514" t="s">
        <v>53421</v>
      </c>
      <c r="B58514" s="51">
        <v>44850.228912037033</v>
      </c>
    </row>
    <row r="58515" spans="1:2">
      <c r="A58515" t="s">
        <v>53394</v>
      </c>
      <c r="B58515" s="51">
        <v>44850.230127314811</v>
      </c>
    </row>
    <row r="58516" spans="1:2">
      <c r="A58516" t="s">
        <v>53422</v>
      </c>
      <c r="B58516" s="51">
        <v>44850.23159722222</v>
      </c>
    </row>
    <row r="58517" spans="1:2">
      <c r="A58517" t="s">
        <v>53395</v>
      </c>
      <c r="B58517" s="51">
        <v>44850.233506944445</v>
      </c>
    </row>
    <row r="58518" spans="1:2">
      <c r="A58518" t="s">
        <v>53401</v>
      </c>
      <c r="B58518" s="51">
        <v>44850.235925925925</v>
      </c>
    </row>
    <row r="58519" spans="1:2">
      <c r="A58519" t="s">
        <v>53402</v>
      </c>
      <c r="B58519" s="51">
        <v>44850.238483796296</v>
      </c>
    </row>
    <row r="58520" spans="1:2">
      <c r="A58520" t="s">
        <v>53396</v>
      </c>
      <c r="B58520" s="51">
        <v>44850.239282407405</v>
      </c>
    </row>
    <row r="58521" spans="1:2">
      <c r="A58521" t="s">
        <v>53423</v>
      </c>
      <c r="B58521" s="51">
        <v>44850.239999999998</v>
      </c>
    </row>
    <row r="58522" spans="1:2">
      <c r="A58522" t="s">
        <v>53397</v>
      </c>
      <c r="B58522" s="51">
        <v>44850.241423611107</v>
      </c>
    </row>
    <row r="58523" spans="1:2">
      <c r="A58523" t="s">
        <v>53403</v>
      </c>
      <c r="B58523" s="51">
        <v>44850.241956018515</v>
      </c>
    </row>
    <row r="58524" spans="1:2">
      <c r="A58524" t="s">
        <v>53404</v>
      </c>
      <c r="B58524" s="51">
        <v>44850.245150462964</v>
      </c>
    </row>
    <row r="58525" spans="1:2">
      <c r="A58525" t="s">
        <v>53424</v>
      </c>
      <c r="B58525" s="51">
        <v>44850.246435185181</v>
      </c>
    </row>
    <row r="58526" spans="1:2">
      <c r="A58526" t="s">
        <v>53405</v>
      </c>
      <c r="B58526" s="51">
        <v>44850.248784722222</v>
      </c>
    </row>
    <row r="58527" spans="1:2">
      <c r="A58527" t="s">
        <v>53430</v>
      </c>
      <c r="B58527" s="51">
        <v>44850.249826388885</v>
      </c>
    </row>
    <row r="58528" spans="1:2">
      <c r="A58528" t="s">
        <v>53354</v>
      </c>
      <c r="B58528" s="51">
        <v>44850.255335648144</v>
      </c>
    </row>
    <row r="58529" spans="1:2">
      <c r="A58529" t="s">
        <v>53431</v>
      </c>
      <c r="B58529" s="51">
        <v>44850.257256944446</v>
      </c>
    </row>
    <row r="58530" spans="1:2">
      <c r="A58530" t="s">
        <v>53406</v>
      </c>
      <c r="B58530" s="51">
        <v>44850.257847222223</v>
      </c>
    </row>
    <row r="58531" spans="1:2">
      <c r="A58531" t="s">
        <v>53407</v>
      </c>
      <c r="B58531" s="51">
        <v>44850.259606481479</v>
      </c>
    </row>
    <row r="58532" spans="1:2">
      <c r="A58532" t="s">
        <v>53408</v>
      </c>
      <c r="B58532" s="51">
        <v>44850.263414351852</v>
      </c>
    </row>
    <row r="58533" spans="1:2">
      <c r="A58533" t="s">
        <v>53355</v>
      </c>
      <c r="B58533" s="51">
        <v>44850.264479166668</v>
      </c>
    </row>
    <row r="58534" spans="1:2">
      <c r="A58534" t="s">
        <v>53526</v>
      </c>
      <c r="B58534" s="51">
        <v>44850.266736111109</v>
      </c>
    </row>
    <row r="58535" spans="1:2">
      <c r="A58535" t="s">
        <v>53409</v>
      </c>
      <c r="B58535" s="51">
        <v>44850.267384259256</v>
      </c>
    </row>
    <row r="58536" spans="1:2">
      <c r="A58536" t="s">
        <v>53356</v>
      </c>
      <c r="B58536" s="51">
        <v>44850.267557870371</v>
      </c>
    </row>
    <row r="58537" spans="1:2">
      <c r="A58537" t="s">
        <v>53527</v>
      </c>
      <c r="B58537" s="51">
        <v>44850.269652777773</v>
      </c>
    </row>
    <row r="58538" spans="1:2">
      <c r="A58538" t="s">
        <v>53357</v>
      </c>
      <c r="B58538" s="51">
        <v>44850.271736111106</v>
      </c>
    </row>
    <row r="58539" spans="1:2">
      <c r="A58539" t="s">
        <v>53410</v>
      </c>
      <c r="B58539" s="51">
        <v>44850.272986111107</v>
      </c>
    </row>
    <row r="58540" spans="1:2">
      <c r="A58540" t="s">
        <v>53531</v>
      </c>
      <c r="B58540" s="51">
        <v>44850.273506944446</v>
      </c>
    </row>
    <row r="58541" spans="1:2">
      <c r="A58541" t="s">
        <v>53411</v>
      </c>
      <c r="B58541" s="51">
        <v>44850.274699074071</v>
      </c>
    </row>
    <row r="58542" spans="1:2">
      <c r="A58542" t="s">
        <v>53383</v>
      </c>
      <c r="B58542" s="51">
        <v>44850.275729166664</v>
      </c>
    </row>
    <row r="58543" spans="1:2">
      <c r="A58543" t="s">
        <v>53358</v>
      </c>
      <c r="B58543" s="51">
        <v>44850.276006944441</v>
      </c>
    </row>
    <row r="58544" spans="1:2">
      <c r="A58544" t="s">
        <v>53538</v>
      </c>
      <c r="B58544" s="51">
        <v>44850.276099537034</v>
      </c>
    </row>
    <row r="58545" spans="1:2">
      <c r="A58545" t="s">
        <v>53432</v>
      </c>
      <c r="B58545" s="51">
        <v>44850.277997685182</v>
      </c>
    </row>
    <row r="58546" spans="1:2">
      <c r="A58546" t="s">
        <v>53412</v>
      </c>
      <c r="B58546" s="51">
        <v>44850.278495370367</v>
      </c>
    </row>
    <row r="58547" spans="1:2">
      <c r="A58547" t="s">
        <v>53539</v>
      </c>
      <c r="B58547" s="51">
        <v>44850.279340277775</v>
      </c>
    </row>
    <row r="58548" spans="1:2">
      <c r="A58548" t="s">
        <v>53536</v>
      </c>
      <c r="B58548" s="51">
        <v>44850.28324074074</v>
      </c>
    </row>
    <row r="58549" spans="1:2">
      <c r="A58549" t="s">
        <v>53359</v>
      </c>
      <c r="B58549" s="51">
        <v>44850.283865740741</v>
      </c>
    </row>
    <row r="58550" spans="1:2">
      <c r="A58550" t="s">
        <v>53398</v>
      </c>
      <c r="B58550" s="51">
        <v>44850.285555555551</v>
      </c>
    </row>
    <row r="58551" spans="1:2">
      <c r="A58551" t="s">
        <v>53387</v>
      </c>
      <c r="B58551" s="51">
        <v>44850.286296296297</v>
      </c>
    </row>
    <row r="58552" spans="1:2">
      <c r="A58552" t="s">
        <v>53537</v>
      </c>
      <c r="B58552" s="51">
        <v>44850.287060185183</v>
      </c>
    </row>
    <row r="58553" spans="1:2">
      <c r="A58553" t="s">
        <v>53360</v>
      </c>
      <c r="B58553" s="51">
        <v>44850.287083333329</v>
      </c>
    </row>
    <row r="58554" spans="1:2">
      <c r="A58554" t="s">
        <v>53413</v>
      </c>
      <c r="B58554" s="51">
        <v>44850.287615740737</v>
      </c>
    </row>
    <row r="58555" spans="1:2">
      <c r="A58555" t="s">
        <v>53389</v>
      </c>
      <c r="B58555" s="51">
        <v>44850.288171296292</v>
      </c>
    </row>
    <row r="58556" spans="1:2">
      <c r="A58556" t="s">
        <v>53399</v>
      </c>
      <c r="B58556" s="51">
        <v>44850.289155092592</v>
      </c>
    </row>
    <row r="58557" spans="1:2">
      <c r="A58557" t="s">
        <v>53390</v>
      </c>
      <c r="B58557" s="51">
        <v>44850.289976851847</v>
      </c>
    </row>
    <row r="58558" spans="1:2">
      <c r="A58558" t="s">
        <v>53374</v>
      </c>
      <c r="B58558" s="51">
        <v>44850.291608796295</v>
      </c>
    </row>
    <row r="58559" spans="1:2">
      <c r="A58559" t="s">
        <v>53392</v>
      </c>
      <c r="B58559" s="51">
        <v>44850.291828703703</v>
      </c>
    </row>
    <row r="58560" spans="1:2">
      <c r="A58560" t="s">
        <v>53414</v>
      </c>
      <c r="B58560" s="51">
        <v>44850.292395833334</v>
      </c>
    </row>
    <row r="58561" spans="1:2">
      <c r="A58561" t="s">
        <v>53535</v>
      </c>
      <c r="B58561" s="51">
        <v>44850.294317129628</v>
      </c>
    </row>
    <row r="58562" spans="1:2">
      <c r="A58562" t="s">
        <v>53415</v>
      </c>
      <c r="B58562" s="51">
        <v>44850.295798611107</v>
      </c>
    </row>
    <row r="58563" spans="1:2">
      <c r="A58563" t="s">
        <v>53416</v>
      </c>
      <c r="B58563" s="51">
        <v>44850.29788194444</v>
      </c>
    </row>
    <row r="58564" spans="1:2">
      <c r="A58564" t="s">
        <v>53361</v>
      </c>
      <c r="B58564" s="51">
        <v>44850.298738425925</v>
      </c>
    </row>
    <row r="58565" spans="1:2">
      <c r="A58565" t="s">
        <v>53433</v>
      </c>
      <c r="B58565" s="51">
        <v>44850.300763888888</v>
      </c>
    </row>
    <row r="58566" spans="1:2">
      <c r="A58566" t="s">
        <v>53417</v>
      </c>
      <c r="B58566" s="51">
        <v>44850.303263888884</v>
      </c>
    </row>
    <row r="58567" spans="1:2">
      <c r="A58567" t="s">
        <v>53533</v>
      </c>
      <c r="B58567" s="51">
        <v>44850.303541666668</v>
      </c>
    </row>
    <row r="58568" spans="1:2">
      <c r="A58568" t="s">
        <v>53362</v>
      </c>
      <c r="B58568" s="51">
        <v>44850.304537037038</v>
      </c>
    </row>
    <row r="58569" spans="1:2">
      <c r="A58569" t="s">
        <v>53517</v>
      </c>
      <c r="B58569" s="51">
        <v>44850.306921296295</v>
      </c>
    </row>
    <row r="58570" spans="1:2">
      <c r="A58570" t="s">
        <v>53418</v>
      </c>
      <c r="B58570" s="51">
        <v>44850.307835648149</v>
      </c>
    </row>
    <row r="58571" spans="1:2">
      <c r="A58571" t="s">
        <v>53419</v>
      </c>
      <c r="B58571" s="51">
        <v>44850.31212962963</v>
      </c>
    </row>
    <row r="58572" spans="1:2">
      <c r="A58572" t="s">
        <v>53363</v>
      </c>
      <c r="B58572" s="51">
        <v>44850.313171296293</v>
      </c>
    </row>
    <row r="58573" spans="1:2">
      <c r="A58573" t="s">
        <v>53452</v>
      </c>
      <c r="B58573" s="51">
        <v>44850.314895833333</v>
      </c>
    </row>
    <row r="58574" spans="1:2">
      <c r="A58574" t="s">
        <v>53534</v>
      </c>
      <c r="B58574" s="51">
        <v>44850.316759259258</v>
      </c>
    </row>
    <row r="58575" spans="1:2">
      <c r="A58575" t="s">
        <v>53434</v>
      </c>
      <c r="B58575" s="51">
        <v>44850.317094907405</v>
      </c>
    </row>
    <row r="58576" spans="1:2">
      <c r="A58576" t="s">
        <v>53453</v>
      </c>
      <c r="B58576" s="51">
        <v>44850.319340277776</v>
      </c>
    </row>
    <row r="58577" spans="1:2">
      <c r="A58577" t="s">
        <v>53532</v>
      </c>
      <c r="B58577" s="51">
        <v>44850.319756944446</v>
      </c>
    </row>
    <row r="58578" spans="1:2">
      <c r="A58578" t="s">
        <v>53529</v>
      </c>
      <c r="B58578" s="51">
        <v>44850.323009259257</v>
      </c>
    </row>
    <row r="58579" spans="1:2">
      <c r="A58579" t="s">
        <v>53454</v>
      </c>
      <c r="B58579" s="51">
        <v>44850.32671296296</v>
      </c>
    </row>
    <row r="58580" spans="1:2">
      <c r="A58580" t="s">
        <v>53530</v>
      </c>
      <c r="B58580" s="51">
        <v>44850.326921296291</v>
      </c>
    </row>
    <row r="58581" spans="1:2">
      <c r="A58581" t="s">
        <v>53455</v>
      </c>
      <c r="B58581" s="51">
        <v>44850.329039351847</v>
      </c>
    </row>
    <row r="58582" spans="1:2">
      <c r="A58582" t="s">
        <v>53364</v>
      </c>
      <c r="B58582" s="51">
        <v>44850.330138888887</v>
      </c>
    </row>
    <row r="58583" spans="1:2">
      <c r="A58583" t="s">
        <v>53425</v>
      </c>
      <c r="B58583" s="51">
        <v>44850.330231481479</v>
      </c>
    </row>
    <row r="58584" spans="1:2">
      <c r="A58584" t="s">
        <v>53456</v>
      </c>
      <c r="B58584" s="51">
        <v>44850.332962962959</v>
      </c>
    </row>
    <row r="58585" spans="1:2">
      <c r="A58585" t="s">
        <v>53528</v>
      </c>
      <c r="B58585" s="51">
        <v>44850.334236111106</v>
      </c>
    </row>
    <row r="58586" spans="1:2">
      <c r="A58586" t="s">
        <v>53457</v>
      </c>
      <c r="B58586" s="51">
        <v>44850.335717592592</v>
      </c>
    </row>
    <row r="58587" spans="1:2">
      <c r="A58587" t="s">
        <v>53458</v>
      </c>
      <c r="B58587" s="51">
        <v>44850.343738425923</v>
      </c>
    </row>
    <row r="58588" spans="1:2">
      <c r="A58588" t="s">
        <v>53519</v>
      </c>
      <c r="B58588" s="51">
        <v>44850.347256944442</v>
      </c>
    </row>
    <row r="58589" spans="1:2">
      <c r="A58589" t="s">
        <v>53426</v>
      </c>
      <c r="B58589" s="51">
        <v>44850.348275462959</v>
      </c>
    </row>
    <row r="58590" spans="1:2">
      <c r="A58590" t="s">
        <v>53459</v>
      </c>
      <c r="B58590" s="51">
        <v>44850.350358796291</v>
      </c>
    </row>
    <row r="58591" spans="1:2">
      <c r="A58591" t="s">
        <v>53518</v>
      </c>
      <c r="B58591" s="51">
        <v>44850.351296296292</v>
      </c>
    </row>
    <row r="58592" spans="1:2">
      <c r="A58592" t="s">
        <v>53427</v>
      </c>
      <c r="B58592" s="51">
        <v>44850.353726851848</v>
      </c>
    </row>
    <row r="58593" spans="1:2">
      <c r="A58593" t="s">
        <v>53520</v>
      </c>
      <c r="B58593" s="51">
        <v>44850.354780092588</v>
      </c>
    </row>
    <row r="58594" spans="1:2">
      <c r="A58594" t="s">
        <v>53365</v>
      </c>
      <c r="B58594" s="51">
        <v>44850.355312499996</v>
      </c>
    </row>
    <row r="58595" spans="1:2">
      <c r="A58595" t="s">
        <v>53509</v>
      </c>
      <c r="B58595" s="51">
        <v>44850.35696759259</v>
      </c>
    </row>
    <row r="58596" spans="1:2">
      <c r="A58596" t="s">
        <v>53460</v>
      </c>
      <c r="B58596" s="51">
        <v>44850.357222222221</v>
      </c>
    </row>
    <row r="58597" spans="1:2">
      <c r="A58597" t="s">
        <v>53366</v>
      </c>
      <c r="B58597" s="51">
        <v>44850.357233796298</v>
      </c>
    </row>
    <row r="58598" spans="1:2">
      <c r="A58598" t="s">
        <v>53461</v>
      </c>
      <c r="B58598" s="51">
        <v>44850.362361111111</v>
      </c>
    </row>
    <row r="58599" spans="1:2">
      <c r="A58599" t="s">
        <v>53510</v>
      </c>
      <c r="B58599" s="51">
        <v>44850.363923611112</v>
      </c>
    </row>
    <row r="58600" spans="1:2">
      <c r="A58600" t="s">
        <v>53462</v>
      </c>
      <c r="B58600" s="51">
        <v>44850.365543981483</v>
      </c>
    </row>
    <row r="58601" spans="1:2">
      <c r="A58601" t="s">
        <v>53522</v>
      </c>
      <c r="B58601" s="51">
        <v>44850.366076388884</v>
      </c>
    </row>
    <row r="58602" spans="1:2">
      <c r="A58602" t="s">
        <v>53511</v>
      </c>
      <c r="B58602" s="51">
        <v>44850.367071759254</v>
      </c>
    </row>
    <row r="58603" spans="1:2">
      <c r="A58603" t="s">
        <v>53379</v>
      </c>
      <c r="B58603" s="51">
        <v>44850.369050925925</v>
      </c>
    </row>
    <row r="58604" spans="1:2">
      <c r="A58604" t="s">
        <v>53428</v>
      </c>
      <c r="B58604" s="51">
        <v>44850.371157407404</v>
      </c>
    </row>
    <row r="58605" spans="1:2">
      <c r="A58605" t="s">
        <v>53380</v>
      </c>
      <c r="B58605" s="51">
        <v>44850.372303240736</v>
      </c>
    </row>
    <row r="58606" spans="1:2">
      <c r="A58606" t="s">
        <v>53463</v>
      </c>
      <c r="B58606" s="51">
        <v>44850.375</v>
      </c>
    </row>
    <row r="58607" spans="1:2">
      <c r="A58607" t="s">
        <v>53382</v>
      </c>
      <c r="B58607" s="51">
        <v>44850.376793981479</v>
      </c>
    </row>
    <row r="58608" spans="1:2">
      <c r="A58608" t="s">
        <v>53464</v>
      </c>
      <c r="B58608" s="51">
        <v>44850.378692129627</v>
      </c>
    </row>
    <row r="58609" spans="1:2">
      <c r="A58609" t="s">
        <v>53384</v>
      </c>
      <c r="B58609" s="51">
        <v>44850.382152777776</v>
      </c>
    </row>
    <row r="58610" spans="1:2">
      <c r="A58610" t="s">
        <v>53465</v>
      </c>
      <c r="B58610" s="51">
        <v>44850.383009259254</v>
      </c>
    </row>
    <row r="58611" spans="1:2">
      <c r="A58611" t="s">
        <v>53466</v>
      </c>
      <c r="B58611" s="51">
        <v>44850.385023148148</v>
      </c>
    </row>
    <row r="58612" spans="1:2">
      <c r="A58612" t="s">
        <v>53385</v>
      </c>
      <c r="B58612" s="51">
        <v>44850.386099537034</v>
      </c>
    </row>
    <row r="58613" spans="1:2">
      <c r="A58613" t="s">
        <v>53512</v>
      </c>
      <c r="B58613" s="51">
        <v>44850.38958333333</v>
      </c>
    </row>
    <row r="58614" spans="1:2">
      <c r="A58614" t="s">
        <v>53386</v>
      </c>
      <c r="B58614" s="51">
        <v>44850.391273148147</v>
      </c>
    </row>
    <row r="58615" spans="1:2">
      <c r="A58615" t="s">
        <v>53467</v>
      </c>
      <c r="B58615" s="51">
        <v>44850.402615740742</v>
      </c>
    </row>
    <row r="58616" spans="1:2">
      <c r="A58616" t="s">
        <v>53513</v>
      </c>
      <c r="B58616" s="51">
        <v>44850.403032407405</v>
      </c>
    </row>
    <row r="58617" spans="1:2">
      <c r="A58617" t="s">
        <v>53468</v>
      </c>
      <c r="B58617" s="51">
        <v>44850.404965277776</v>
      </c>
    </row>
    <row r="58618" spans="1:2">
      <c r="A58618" t="s">
        <v>53514</v>
      </c>
      <c r="B58618" s="51">
        <v>44850.406944444439</v>
      </c>
    </row>
    <row r="58619" spans="1:2">
      <c r="A58619" t="s">
        <v>53469</v>
      </c>
      <c r="B58619" s="51">
        <v>44850.409224537034</v>
      </c>
    </row>
    <row r="58620" spans="1:2">
      <c r="A58620" t="s">
        <v>53470</v>
      </c>
      <c r="B58620" s="51">
        <v>44850.415254629625</v>
      </c>
    </row>
    <row r="58621" spans="1:2">
      <c r="A58621" t="s">
        <v>53388</v>
      </c>
      <c r="B58621" s="51">
        <v>44850.416874999995</v>
      </c>
    </row>
    <row r="58622" spans="1:2">
      <c r="A58622" t="s">
        <v>53471</v>
      </c>
      <c r="B58622" s="51">
        <v>44850.419571759259</v>
      </c>
    </row>
    <row r="58623" spans="1:2">
      <c r="A58623" t="s">
        <v>53391</v>
      </c>
      <c r="B58623" s="51">
        <v>44850.42251157407</v>
      </c>
    </row>
    <row r="58624" spans="1:2">
      <c r="A58624" t="s">
        <v>53472</v>
      </c>
      <c r="B58624" s="51">
        <v>44850.422858796293</v>
      </c>
    </row>
    <row r="58625" spans="1:2">
      <c r="A58625" t="s">
        <v>53473</v>
      </c>
      <c r="B58625" s="51">
        <v>44850.425810185181</v>
      </c>
    </row>
    <row r="58626" spans="1:2">
      <c r="A58626" t="s">
        <v>53393</v>
      </c>
      <c r="B58626" s="51">
        <v>44850.427071759259</v>
      </c>
    </row>
    <row r="58627" spans="1:2">
      <c r="A58627" t="s">
        <v>53474</v>
      </c>
      <c r="B58627" s="51">
        <v>44850.429791666662</v>
      </c>
    </row>
    <row r="58628" spans="1:2">
      <c r="A58628" t="s">
        <v>53515</v>
      </c>
      <c r="B58628" s="51">
        <v>44850.430960648147</v>
      </c>
    </row>
    <row r="58629" spans="1:2">
      <c r="A58629" t="s">
        <v>53543</v>
      </c>
      <c r="B58629" s="51">
        <v>44850.432071759256</v>
      </c>
    </row>
    <row r="58630" spans="1:2">
      <c r="A58630" t="s">
        <v>53475</v>
      </c>
      <c r="B58630" s="51">
        <v>44850.433611111112</v>
      </c>
    </row>
    <row r="58631" spans="1:2">
      <c r="A58631" t="s">
        <v>53545</v>
      </c>
      <c r="B58631" s="51">
        <v>44850.435370370367</v>
      </c>
    </row>
    <row r="58632" spans="1:2">
      <c r="A58632" t="s">
        <v>53546</v>
      </c>
      <c r="B58632" s="51">
        <v>44850.438750000001</v>
      </c>
    </row>
    <row r="58633" spans="1:2">
      <c r="A58633" t="s">
        <v>53476</v>
      </c>
      <c r="B58633" s="51">
        <v>44850.440300925926</v>
      </c>
    </row>
    <row r="58634" spans="1:2">
      <c r="A58634" t="s">
        <v>53477</v>
      </c>
      <c r="B58634" s="51">
        <v>44850.442372685182</v>
      </c>
    </row>
    <row r="58635" spans="1:2">
      <c r="A58635" t="s">
        <v>53547</v>
      </c>
      <c r="B58635" s="51">
        <v>44850.443599537037</v>
      </c>
    </row>
    <row r="58636" spans="1:2">
      <c r="A58636" t="s">
        <v>53478</v>
      </c>
      <c r="B58636" s="51">
        <v>44850.445902777778</v>
      </c>
    </row>
    <row r="58637" spans="1:2">
      <c r="A58637" t="s">
        <v>53548</v>
      </c>
      <c r="B58637" s="51">
        <v>44850.446655092594</v>
      </c>
    </row>
    <row r="58638" spans="1:2">
      <c r="A58638" t="s">
        <v>53549</v>
      </c>
      <c r="B58638" s="51">
        <v>44850.450740740736</v>
      </c>
    </row>
    <row r="58639" spans="1:2">
      <c r="A58639" t="s">
        <v>53479</v>
      </c>
      <c r="B58639" s="51">
        <v>44850.453993055555</v>
      </c>
    </row>
    <row r="58640" spans="1:2">
      <c r="A58640" t="s">
        <v>53480</v>
      </c>
      <c r="B58640" s="51">
        <v>44850.456608796296</v>
      </c>
    </row>
    <row r="58641" spans="1:2">
      <c r="A58641" t="s">
        <v>53550</v>
      </c>
      <c r="B58641" s="51">
        <v>44850.457569444443</v>
      </c>
    </row>
    <row r="58642" spans="1:2">
      <c r="A58642" t="s">
        <v>53481</v>
      </c>
      <c r="B58642" s="51">
        <v>44850.459710648145</v>
      </c>
    </row>
    <row r="58643" spans="1:2">
      <c r="A58643" t="s">
        <v>53567</v>
      </c>
      <c r="B58643" s="51">
        <v>44850.467592592591</v>
      </c>
    </row>
    <row r="58644" spans="1:2">
      <c r="A58644" t="s">
        <v>53482</v>
      </c>
      <c r="B58644" s="51">
        <v>44850.469988425924</v>
      </c>
    </row>
    <row r="58645" spans="1:2">
      <c r="A58645" t="s">
        <v>53568</v>
      </c>
      <c r="B58645" s="51">
        <v>44850.47143518518</v>
      </c>
    </row>
    <row r="58646" spans="1:2">
      <c r="A58646" t="s">
        <v>53483</v>
      </c>
      <c r="B58646" s="51">
        <v>44850.473252314812</v>
      </c>
    </row>
    <row r="58647" spans="1:2">
      <c r="A58647" t="s">
        <v>53551</v>
      </c>
      <c r="B58647" s="51">
        <v>44850.474456018514</v>
      </c>
    </row>
    <row r="58648" spans="1:2">
      <c r="A58648" t="s">
        <v>53484</v>
      </c>
      <c r="B58648" s="51">
        <v>44850.477037037039</v>
      </c>
    </row>
    <row r="58649" spans="1:2">
      <c r="A58649" t="s">
        <v>53540</v>
      </c>
      <c r="B58649" s="51">
        <v>44850.477650462963</v>
      </c>
    </row>
    <row r="58650" spans="1:2">
      <c r="A58650" t="s">
        <v>53552</v>
      </c>
      <c r="B58650" s="51">
        <v>44850.480023148149</v>
      </c>
    </row>
    <row r="58651" spans="1:2">
      <c r="A58651" t="s">
        <v>53485</v>
      </c>
      <c r="B58651" s="51">
        <v>44850.481944444444</v>
      </c>
    </row>
    <row r="58652" spans="1:2">
      <c r="A58652" t="s">
        <v>53553</v>
      </c>
      <c r="B58652" s="51">
        <v>44850.482546296291</v>
      </c>
    </row>
    <row r="58653" spans="1:2">
      <c r="A58653" t="s">
        <v>53429</v>
      </c>
      <c r="B58653" s="51">
        <v>44850.485104166662</v>
      </c>
    </row>
    <row r="58654" spans="1:2">
      <c r="A58654" t="s">
        <v>53554</v>
      </c>
      <c r="B58654" s="51">
        <v>44850.485613425924</v>
      </c>
    </row>
    <row r="58655" spans="1:2">
      <c r="A58655" t="s">
        <v>53486</v>
      </c>
      <c r="B58655" s="51">
        <v>44850.488645833335</v>
      </c>
    </row>
    <row r="58656" spans="1:2">
      <c r="A58656" t="s">
        <v>53487</v>
      </c>
      <c r="B58656" s="51">
        <v>44850.491087962961</v>
      </c>
    </row>
    <row r="58657" spans="1:2">
      <c r="A58657" t="s">
        <v>53488</v>
      </c>
      <c r="B58657" s="51">
        <v>44850.493738425925</v>
      </c>
    </row>
    <row r="58658" spans="1:2">
      <c r="A58658" t="s">
        <v>53489</v>
      </c>
      <c r="B58658" s="51">
        <v>44850.496782407405</v>
      </c>
    </row>
    <row r="58659" spans="1:2">
      <c r="A58659" t="s">
        <v>53490</v>
      </c>
      <c r="B58659" s="51">
        <v>44850.504652777774</v>
      </c>
    </row>
    <row r="58660" spans="1:2">
      <c r="A58660" t="s">
        <v>53491</v>
      </c>
      <c r="B58660" s="51">
        <v>44850.508437500001</v>
      </c>
    </row>
    <row r="58661" spans="1:2">
      <c r="A58661" t="s">
        <v>53492</v>
      </c>
      <c r="B58661" s="51">
        <v>44850.5149537037</v>
      </c>
    </row>
    <row r="58662" spans="1:2">
      <c r="A58662" t="s">
        <v>53375</v>
      </c>
      <c r="B58662" s="51">
        <v>44850.51630787037</v>
      </c>
    </row>
    <row r="58663" spans="1:2">
      <c r="A58663" t="s">
        <v>53493</v>
      </c>
      <c r="B58663" s="51">
        <v>44850.518344907403</v>
      </c>
    </row>
    <row r="58664" spans="1:2">
      <c r="A58664" t="s">
        <v>53555</v>
      </c>
      <c r="B58664" s="51">
        <v>44850.519062499996</v>
      </c>
    </row>
    <row r="58665" spans="1:2">
      <c r="A58665" t="s">
        <v>53556</v>
      </c>
      <c r="B58665" s="51">
        <v>44850.521203703705</v>
      </c>
    </row>
    <row r="58666" spans="1:2">
      <c r="A58666" t="s">
        <v>53494</v>
      </c>
      <c r="B58666" s="51">
        <v>44850.522662037038</v>
      </c>
    </row>
    <row r="58667" spans="1:2">
      <c r="A58667" t="s">
        <v>53569</v>
      </c>
      <c r="B58667" s="51">
        <v>44850.52376157407</v>
      </c>
    </row>
    <row r="58668" spans="1:2">
      <c r="A58668" t="s">
        <v>53558</v>
      </c>
      <c r="B58668" s="51">
        <v>44850.526597222219</v>
      </c>
    </row>
    <row r="58669" spans="1:2">
      <c r="A58669" t="s">
        <v>53495</v>
      </c>
      <c r="B58669" s="51">
        <v>44850.526932870365</v>
      </c>
    </row>
    <row r="58670" spans="1:2">
      <c r="A58670" t="s">
        <v>53560</v>
      </c>
      <c r="B58670" s="51">
        <v>44850.529537037037</v>
      </c>
    </row>
    <row r="58671" spans="1:2">
      <c r="A58671" t="s">
        <v>53435</v>
      </c>
      <c r="B58671" s="51">
        <v>44850.53125</v>
      </c>
    </row>
    <row r="58672" spans="1:2">
      <c r="A58672" t="s">
        <v>53561</v>
      </c>
      <c r="B58672" s="51">
        <v>44850.533148148148</v>
      </c>
    </row>
    <row r="58673" spans="1:2">
      <c r="A58673" t="s">
        <v>53436</v>
      </c>
      <c r="B58673" s="51">
        <v>44850.534282407403</v>
      </c>
    </row>
    <row r="58674" spans="1:2">
      <c r="A58674" t="s">
        <v>53563</v>
      </c>
      <c r="B58674" s="51">
        <v>44850.536620370367</v>
      </c>
    </row>
    <row r="58675" spans="1:2">
      <c r="A58675" t="s">
        <v>53437</v>
      </c>
      <c r="B58675" s="51">
        <v>44850.537361111106</v>
      </c>
    </row>
    <row r="58676" spans="1:2">
      <c r="A58676" t="s">
        <v>53564</v>
      </c>
      <c r="B58676" s="51">
        <v>44850.539537037039</v>
      </c>
    </row>
    <row r="58677" spans="1:2">
      <c r="A58677" t="s">
        <v>53496</v>
      </c>
      <c r="B58677" s="51">
        <v>44850.540902777779</v>
      </c>
    </row>
    <row r="58678" spans="1:2">
      <c r="A58678" t="s">
        <v>53565</v>
      </c>
      <c r="B58678" s="51">
        <v>44850.541562499995</v>
      </c>
    </row>
    <row r="58679" spans="1:2">
      <c r="A58679" t="s">
        <v>53438</v>
      </c>
      <c r="B58679" s="51">
        <v>44850.544131944444</v>
      </c>
    </row>
    <row r="58680" spans="1:2">
      <c r="A58680" t="s">
        <v>53566</v>
      </c>
      <c r="B58680" s="51">
        <v>44850.544189814813</v>
      </c>
    </row>
    <row r="58681" spans="1:2">
      <c r="A58681" t="s">
        <v>53439</v>
      </c>
      <c r="B58681" s="51">
        <v>44850.546956018516</v>
      </c>
    </row>
    <row r="58682" spans="1:2">
      <c r="A58682" t="s">
        <v>53570</v>
      </c>
      <c r="B58682" s="51">
        <v>44850.548587962963</v>
      </c>
    </row>
    <row r="58683" spans="1:2">
      <c r="A58683" t="s">
        <v>53571</v>
      </c>
      <c r="B58683" s="51">
        <v>44850.554120370369</v>
      </c>
    </row>
    <row r="58684" spans="1:2">
      <c r="A58684" t="s">
        <v>53440</v>
      </c>
      <c r="B58684" s="51">
        <v>44850.556597222218</v>
      </c>
    </row>
    <row r="58685" spans="1:2">
      <c r="A58685" t="s">
        <v>53572</v>
      </c>
      <c r="B58685" s="51">
        <v>44850.558113425926</v>
      </c>
    </row>
    <row r="58686" spans="1:2">
      <c r="A58686" t="s">
        <v>53443</v>
      </c>
      <c r="B58686" s="51">
        <v>44850.559548611112</v>
      </c>
    </row>
    <row r="58687" spans="1:2">
      <c r="A58687" t="s">
        <v>53573</v>
      </c>
      <c r="B58687" s="51">
        <v>44850.560787037037</v>
      </c>
    </row>
    <row r="58688" spans="1:2">
      <c r="A58688" t="s">
        <v>53574</v>
      </c>
      <c r="B58688" s="51">
        <v>44850.565868055557</v>
      </c>
    </row>
    <row r="58689" spans="1:2">
      <c r="A58689" t="s">
        <v>53575</v>
      </c>
      <c r="B58689" s="51">
        <v>44850.569444444445</v>
      </c>
    </row>
    <row r="58690" spans="1:2">
      <c r="A58690" t="s">
        <v>53576</v>
      </c>
      <c r="B58690" s="51">
        <v>44850.572962962964</v>
      </c>
    </row>
    <row r="58691" spans="1:2">
      <c r="A58691" t="s">
        <v>53497</v>
      </c>
      <c r="B58691" s="51">
        <v>44850.573159722218</v>
      </c>
    </row>
    <row r="58692" spans="1:2">
      <c r="A58692" t="s">
        <v>53577</v>
      </c>
      <c r="B58692" s="51">
        <v>44850.576840277776</v>
      </c>
    </row>
    <row r="58693" spans="1:2">
      <c r="A58693" t="s">
        <v>53498</v>
      </c>
      <c r="B58693" s="51">
        <v>44850.578425925924</v>
      </c>
    </row>
    <row r="58694" spans="1:2">
      <c r="A58694" t="s">
        <v>53578</v>
      </c>
      <c r="B58694" s="51">
        <v>44850.580787037034</v>
      </c>
    </row>
    <row r="58695" spans="1:2">
      <c r="A58695" t="s">
        <v>53499</v>
      </c>
      <c r="B58695" s="51">
        <v>44850.583171296297</v>
      </c>
    </row>
    <row r="58696" spans="1:2">
      <c r="A58696" t="s">
        <v>53441</v>
      </c>
      <c r="B58696" s="51">
        <v>44850.583715277775</v>
      </c>
    </row>
    <row r="58697" spans="1:2">
      <c r="A58697" t="s">
        <v>53579</v>
      </c>
      <c r="B58697" s="51">
        <v>44850.584155092591</v>
      </c>
    </row>
    <row r="58698" spans="1:2">
      <c r="A58698" t="s">
        <v>53500</v>
      </c>
      <c r="B58698" s="51">
        <v>44850.586365740739</v>
      </c>
    </row>
    <row r="58699" spans="1:2">
      <c r="A58699" t="s">
        <v>53580</v>
      </c>
      <c r="B58699" s="51">
        <v>44850.588217592587</v>
      </c>
    </row>
    <row r="58700" spans="1:2">
      <c r="A58700" t="s">
        <v>53581</v>
      </c>
      <c r="B58700" s="51">
        <v>44850.593217592592</v>
      </c>
    </row>
    <row r="58701" spans="1:2">
      <c r="A58701" t="s">
        <v>53501</v>
      </c>
      <c r="B58701" s="51">
        <v>44850.5940162037</v>
      </c>
    </row>
    <row r="58702" spans="1:2">
      <c r="A58702" t="s">
        <v>53582</v>
      </c>
      <c r="B58702" s="51">
        <v>44850.597395833334</v>
      </c>
    </row>
    <row r="58703" spans="1:2">
      <c r="A58703" t="s">
        <v>53502</v>
      </c>
      <c r="B58703" s="51">
        <v>44850.598796296297</v>
      </c>
    </row>
    <row r="58704" spans="1:2">
      <c r="A58704" t="s">
        <v>53583</v>
      </c>
      <c r="B58704" s="51">
        <v>44850.60056712963</v>
      </c>
    </row>
    <row r="58705" spans="1:2">
      <c r="A58705" t="s">
        <v>53503</v>
      </c>
      <c r="B58705" s="51">
        <v>44850.604131944441</v>
      </c>
    </row>
    <row r="58706" spans="1:2">
      <c r="A58706" t="s">
        <v>53584</v>
      </c>
      <c r="B58706" s="51">
        <v>44850.604189814811</v>
      </c>
    </row>
    <row r="58707" spans="1:2">
      <c r="A58707" t="s">
        <v>53444</v>
      </c>
      <c r="B58707" s="51">
        <v>44850.604374999995</v>
      </c>
    </row>
    <row r="58708" spans="1:2">
      <c r="A58708" t="s">
        <v>53442</v>
      </c>
      <c r="B58708" s="51">
        <v>44850.606446759259</v>
      </c>
    </row>
    <row r="58709" spans="1:2">
      <c r="A58709" t="s">
        <v>53445</v>
      </c>
      <c r="B58709" s="51">
        <v>44850.610127314816</v>
      </c>
    </row>
    <row r="58710" spans="1:2">
      <c r="A58710" t="s">
        <v>53367</v>
      </c>
      <c r="B58710" s="51">
        <v>44850.610196759255</v>
      </c>
    </row>
    <row r="58711" spans="1:2">
      <c r="A58711" t="s">
        <v>53544</v>
      </c>
      <c r="B58711" s="51">
        <v>44850.612696759257</v>
      </c>
    </row>
    <row r="58712" spans="1:2">
      <c r="A58712" t="s">
        <v>53585</v>
      </c>
      <c r="B58712" s="51">
        <v>44850.613275462958</v>
      </c>
    </row>
    <row r="58713" spans="1:2">
      <c r="A58713" t="s">
        <v>53446</v>
      </c>
      <c r="B58713" s="51">
        <v>44850.614027777774</v>
      </c>
    </row>
    <row r="58714" spans="1:2">
      <c r="A58714" t="s">
        <v>53377</v>
      </c>
      <c r="B58714" s="51">
        <v>44850.614201388889</v>
      </c>
    </row>
    <row r="58715" spans="1:2">
      <c r="A58715" t="s">
        <v>53368</v>
      </c>
      <c r="B58715" s="51">
        <v>44850.614201388889</v>
      </c>
    </row>
    <row r="58716" spans="1:2">
      <c r="A58716" t="s">
        <v>53369</v>
      </c>
      <c r="B58716" s="51">
        <v>44850.616099537037</v>
      </c>
    </row>
    <row r="58717" spans="1:2">
      <c r="A58717" t="s">
        <v>53504</v>
      </c>
      <c r="B58717" s="51">
        <v>44850.616203703699</v>
      </c>
    </row>
    <row r="58718" spans="1:2">
      <c r="A58718" t="s">
        <v>53447</v>
      </c>
      <c r="B58718" s="51">
        <v>44850.619340277779</v>
      </c>
    </row>
    <row r="58719" spans="1:2">
      <c r="A58719" t="s">
        <v>53370</v>
      </c>
      <c r="B58719" s="51">
        <v>44850.620289351849</v>
      </c>
    </row>
    <row r="58720" spans="1:2">
      <c r="A58720" t="s">
        <v>53505</v>
      </c>
      <c r="B58720" s="51">
        <v>44850.62190972222</v>
      </c>
    </row>
    <row r="58721" spans="1:2">
      <c r="A58721" t="s">
        <v>53371</v>
      </c>
      <c r="B58721" s="51">
        <v>44850.62190972222</v>
      </c>
    </row>
    <row r="58722" spans="1:2">
      <c r="A58722" t="s">
        <v>53372</v>
      </c>
      <c r="B58722" s="51">
        <v>44850.623668981483</v>
      </c>
    </row>
    <row r="58723" spans="1:2">
      <c r="A58723" t="s">
        <v>53541</v>
      </c>
      <c r="B58723" s="51">
        <v>44850.625023148146</v>
      </c>
    </row>
    <row r="58724" spans="1:2">
      <c r="A58724" t="s">
        <v>53373</v>
      </c>
      <c r="B58724" s="51">
        <v>44850.625289351847</v>
      </c>
    </row>
    <row r="58725" spans="1:2">
      <c r="A58725" t="s">
        <v>53506</v>
      </c>
      <c r="B58725" s="51">
        <v>44850.628472222219</v>
      </c>
    </row>
    <row r="58726" spans="1:2">
      <c r="A58726" t="s">
        <v>53448</v>
      </c>
      <c r="B58726" s="51">
        <v>44850.629803240736</v>
      </c>
    </row>
    <row r="58727" spans="1:2">
      <c r="A58727" t="s">
        <v>53449</v>
      </c>
      <c r="B58727" s="51">
        <v>44850.632581018515</v>
      </c>
    </row>
    <row r="58728" spans="1:2">
      <c r="A58728" t="s">
        <v>53507</v>
      </c>
      <c r="B58728" s="51">
        <v>44850.63313657407</v>
      </c>
    </row>
    <row r="58729" spans="1:2">
      <c r="A58729" t="s">
        <v>53450</v>
      </c>
      <c r="B58729" s="51">
        <v>44850.642233796294</v>
      </c>
    </row>
    <row r="58730" spans="1:2">
      <c r="A58730" t="s">
        <v>53508</v>
      </c>
      <c r="B58730" s="51">
        <v>44850.646435185183</v>
      </c>
    </row>
    <row r="58731" spans="1:2">
      <c r="A58731" t="s">
        <v>53451</v>
      </c>
      <c r="B58731" s="51">
        <v>44850.664930555555</v>
      </c>
    </row>
    <row r="58732" spans="1:2">
      <c r="A58732" t="s">
        <v>53516</v>
      </c>
      <c r="B58732" s="51">
        <v>44850.67387731481</v>
      </c>
    </row>
    <row r="58733" spans="1:2">
      <c r="A58733" t="s">
        <v>53586</v>
      </c>
      <c r="B58733" s="51">
        <v>44851</v>
      </c>
    </row>
    <row r="58734" spans="1:2">
      <c r="A58734" t="s">
        <v>53587</v>
      </c>
      <c r="B58734" s="51">
        <v>44851</v>
      </c>
    </row>
    <row r="58735" spans="1:2">
      <c r="A58735" t="s">
        <v>53588</v>
      </c>
      <c r="B58735" s="51">
        <v>44851</v>
      </c>
    </row>
    <row r="58736" spans="1:2">
      <c r="A58736" t="s">
        <v>53589</v>
      </c>
      <c r="B58736" s="51">
        <v>44851</v>
      </c>
    </row>
    <row r="58737" spans="1:2">
      <c r="A58737" t="s">
        <v>53590</v>
      </c>
      <c r="B58737" s="51">
        <v>44851</v>
      </c>
    </row>
    <row r="58738" spans="1:2">
      <c r="A58738" t="s">
        <v>53591</v>
      </c>
      <c r="B58738" s="51">
        <v>44851</v>
      </c>
    </row>
    <row r="58739" spans="1:2">
      <c r="A58739" t="s">
        <v>53592</v>
      </c>
      <c r="B58739" s="51">
        <v>44851</v>
      </c>
    </row>
    <row r="58740" spans="1:2">
      <c r="A58740" t="s">
        <v>53593</v>
      </c>
      <c r="B58740" s="51">
        <v>44851</v>
      </c>
    </row>
    <row r="58741" spans="1:2">
      <c r="A58741" t="s">
        <v>53594</v>
      </c>
      <c r="B58741" s="51">
        <v>44851</v>
      </c>
    </row>
    <row r="58742" spans="1:2">
      <c r="A58742" t="s">
        <v>53595</v>
      </c>
      <c r="B58742" s="51">
        <v>44851</v>
      </c>
    </row>
    <row r="58743" spans="1:2">
      <c r="A58743" t="s">
        <v>53596</v>
      </c>
      <c r="B58743" s="51">
        <v>44851</v>
      </c>
    </row>
    <row r="58744" spans="1:2">
      <c r="A58744" t="s">
        <v>53597</v>
      </c>
      <c r="B58744" s="51">
        <v>44851</v>
      </c>
    </row>
    <row r="58745" spans="1:2">
      <c r="A58745" t="s">
        <v>53598</v>
      </c>
      <c r="B58745" s="51">
        <v>44851</v>
      </c>
    </row>
    <row r="58746" spans="1:2">
      <c r="A58746" t="s">
        <v>53599</v>
      </c>
      <c r="B58746" s="51">
        <v>44851</v>
      </c>
    </row>
    <row r="58747" spans="1:2">
      <c r="A58747" t="s">
        <v>53600</v>
      </c>
      <c r="B58747" s="51">
        <v>44851</v>
      </c>
    </row>
    <row r="58748" spans="1:2">
      <c r="A58748" t="s">
        <v>53601</v>
      </c>
      <c r="B58748" s="51">
        <v>44851</v>
      </c>
    </row>
    <row r="58749" spans="1:2">
      <c r="A58749" t="s">
        <v>53602</v>
      </c>
      <c r="B58749" s="51">
        <v>44851</v>
      </c>
    </row>
    <row r="58750" spans="1:2">
      <c r="A58750" t="s">
        <v>53603</v>
      </c>
      <c r="B58750" s="51">
        <v>44851</v>
      </c>
    </row>
    <row r="58751" spans="1:2">
      <c r="A58751" t="s">
        <v>53604</v>
      </c>
      <c r="B58751" s="51">
        <v>44851</v>
      </c>
    </row>
    <row r="58752" spans="1:2">
      <c r="A58752" t="s">
        <v>53605</v>
      </c>
      <c r="B58752" s="51">
        <v>44851</v>
      </c>
    </row>
    <row r="58753" spans="1:2">
      <c r="A58753" t="s">
        <v>53606</v>
      </c>
      <c r="B58753" s="51">
        <v>44851</v>
      </c>
    </row>
    <row r="58754" spans="1:2">
      <c r="A58754" t="s">
        <v>53607</v>
      </c>
      <c r="B58754" s="51">
        <v>44851</v>
      </c>
    </row>
    <row r="58755" spans="1:2">
      <c r="A58755" t="s">
        <v>53608</v>
      </c>
      <c r="B58755" s="51">
        <v>44851</v>
      </c>
    </row>
    <row r="58756" spans="1:2">
      <c r="A58756" t="s">
        <v>53609</v>
      </c>
      <c r="B58756" s="51">
        <v>44851</v>
      </c>
    </row>
    <row r="58757" spans="1:2">
      <c r="A58757" t="s">
        <v>53610</v>
      </c>
      <c r="B58757" s="51">
        <v>44851</v>
      </c>
    </row>
    <row r="58758" spans="1:2">
      <c r="A58758" t="s">
        <v>53611</v>
      </c>
      <c r="B58758" s="51">
        <v>44851</v>
      </c>
    </row>
    <row r="58759" spans="1:2">
      <c r="A58759" t="s">
        <v>53612</v>
      </c>
      <c r="B58759" s="51">
        <v>44851</v>
      </c>
    </row>
    <row r="58760" spans="1:2">
      <c r="A58760" t="s">
        <v>53613</v>
      </c>
      <c r="B58760" s="51">
        <v>44851</v>
      </c>
    </row>
    <row r="58761" spans="1:2">
      <c r="A58761" t="s">
        <v>53614</v>
      </c>
      <c r="B58761" s="51">
        <v>44851</v>
      </c>
    </row>
    <row r="58762" spans="1:2">
      <c r="A58762" t="s">
        <v>53615</v>
      </c>
      <c r="B58762" s="51">
        <v>44851</v>
      </c>
    </row>
    <row r="58763" spans="1:2">
      <c r="A58763" t="s">
        <v>53616</v>
      </c>
      <c r="B58763" s="51">
        <v>44851</v>
      </c>
    </row>
    <row r="58764" spans="1:2">
      <c r="A58764" t="s">
        <v>53617</v>
      </c>
      <c r="B58764" s="51">
        <v>44851</v>
      </c>
    </row>
    <row r="58765" spans="1:2">
      <c r="A58765" t="s">
        <v>53618</v>
      </c>
      <c r="B58765" s="51">
        <v>44851</v>
      </c>
    </row>
    <row r="58766" spans="1:2">
      <c r="A58766" t="s">
        <v>53619</v>
      </c>
      <c r="B58766" s="51">
        <v>44851</v>
      </c>
    </row>
    <row r="58767" spans="1:2">
      <c r="A58767" t="s">
        <v>53620</v>
      </c>
      <c r="B58767" s="51">
        <v>44851</v>
      </c>
    </row>
    <row r="58768" spans="1:2">
      <c r="A58768" t="s">
        <v>53621</v>
      </c>
      <c r="B58768" s="51">
        <v>44851</v>
      </c>
    </row>
    <row r="58769" spans="1:2">
      <c r="A58769" t="s">
        <v>53622</v>
      </c>
      <c r="B58769" s="51">
        <v>44851</v>
      </c>
    </row>
    <row r="58770" spans="1:2">
      <c r="A58770" t="s">
        <v>53623</v>
      </c>
      <c r="B58770" s="51">
        <v>44851</v>
      </c>
    </row>
    <row r="58771" spans="1:2">
      <c r="A58771" t="s">
        <v>53624</v>
      </c>
      <c r="B58771" s="51">
        <v>44851</v>
      </c>
    </row>
    <row r="58772" spans="1:2">
      <c r="A58772" t="s">
        <v>53625</v>
      </c>
      <c r="B58772" s="51">
        <v>44851</v>
      </c>
    </row>
    <row r="58773" spans="1:2">
      <c r="A58773" t="s">
        <v>53626</v>
      </c>
      <c r="B58773" s="51">
        <v>44851</v>
      </c>
    </row>
    <row r="58774" spans="1:2">
      <c r="A58774" t="s">
        <v>53627</v>
      </c>
      <c r="B58774" s="51">
        <v>44851</v>
      </c>
    </row>
    <row r="58775" spans="1:2">
      <c r="A58775" t="s">
        <v>53628</v>
      </c>
      <c r="B58775" s="51">
        <v>44851</v>
      </c>
    </row>
    <row r="58776" spans="1:2">
      <c r="A58776" t="s">
        <v>53629</v>
      </c>
      <c r="B58776" s="51">
        <v>44851</v>
      </c>
    </row>
    <row r="58777" spans="1:2">
      <c r="A58777" t="s">
        <v>53630</v>
      </c>
      <c r="B58777" s="51">
        <v>44851</v>
      </c>
    </row>
    <row r="58778" spans="1:2">
      <c r="A58778" t="s">
        <v>53631</v>
      </c>
      <c r="B58778" s="51">
        <v>44851</v>
      </c>
    </row>
    <row r="58779" spans="1:2">
      <c r="A58779" t="s">
        <v>53632</v>
      </c>
      <c r="B58779" s="51">
        <v>44851</v>
      </c>
    </row>
    <row r="58780" spans="1:2">
      <c r="A58780" t="s">
        <v>53633</v>
      </c>
      <c r="B58780" s="51">
        <v>44851</v>
      </c>
    </row>
    <row r="58781" spans="1:2">
      <c r="A58781" t="s">
        <v>53634</v>
      </c>
      <c r="B58781" s="51">
        <v>44851</v>
      </c>
    </row>
    <row r="58782" spans="1:2">
      <c r="A58782" t="s">
        <v>53635</v>
      </c>
      <c r="B58782" s="51">
        <v>44851</v>
      </c>
    </row>
    <row r="58783" spans="1:2">
      <c r="A58783" t="s">
        <v>53636</v>
      </c>
      <c r="B58783" s="51">
        <v>44851</v>
      </c>
    </row>
    <row r="58784" spans="1:2">
      <c r="A58784" t="s">
        <v>53637</v>
      </c>
      <c r="B58784" s="51">
        <v>44851</v>
      </c>
    </row>
    <row r="58785" spans="1:2">
      <c r="A58785" t="s">
        <v>53638</v>
      </c>
      <c r="B58785" s="51">
        <v>44851</v>
      </c>
    </row>
    <row r="58786" spans="1:2">
      <c r="A58786" t="s">
        <v>53639</v>
      </c>
      <c r="B58786" s="51">
        <v>44851</v>
      </c>
    </row>
    <row r="58787" spans="1:2">
      <c r="A58787" t="s">
        <v>53640</v>
      </c>
      <c r="B58787" s="51">
        <v>44851</v>
      </c>
    </row>
    <row r="58788" spans="1:2">
      <c r="A58788" t="s">
        <v>53641</v>
      </c>
      <c r="B58788" s="51">
        <v>44851</v>
      </c>
    </row>
    <row r="58789" spans="1:2">
      <c r="A58789" t="s">
        <v>53642</v>
      </c>
      <c r="B58789" s="51">
        <v>44851</v>
      </c>
    </row>
    <row r="58790" spans="1:2">
      <c r="A58790" t="s">
        <v>53643</v>
      </c>
      <c r="B58790" s="51">
        <v>44851</v>
      </c>
    </row>
    <row r="58791" spans="1:2">
      <c r="A58791" t="s">
        <v>53644</v>
      </c>
      <c r="B58791" s="51">
        <v>44851</v>
      </c>
    </row>
    <row r="58792" spans="1:2">
      <c r="A58792" t="s">
        <v>53645</v>
      </c>
      <c r="B58792" s="51">
        <v>44851</v>
      </c>
    </row>
    <row r="58793" spans="1:2">
      <c r="A58793" t="s">
        <v>53646</v>
      </c>
      <c r="B58793" s="51">
        <v>44851</v>
      </c>
    </row>
    <row r="58794" spans="1:2">
      <c r="A58794" t="s">
        <v>53647</v>
      </c>
      <c r="B58794" s="51">
        <v>44851</v>
      </c>
    </row>
    <row r="58795" spans="1:2">
      <c r="A58795" t="s">
        <v>53648</v>
      </c>
      <c r="B58795" s="51">
        <v>44851</v>
      </c>
    </row>
    <row r="58796" spans="1:2">
      <c r="A58796" t="s">
        <v>53649</v>
      </c>
      <c r="B58796" s="51">
        <v>44851</v>
      </c>
    </row>
    <row r="58797" spans="1:2">
      <c r="A58797" t="s">
        <v>53650</v>
      </c>
      <c r="B58797" s="51">
        <v>44851</v>
      </c>
    </row>
    <row r="58798" spans="1:2">
      <c r="A58798" t="s">
        <v>53651</v>
      </c>
      <c r="B58798" s="51">
        <v>44851</v>
      </c>
    </row>
    <row r="58799" spans="1:2">
      <c r="A58799" t="s">
        <v>53652</v>
      </c>
      <c r="B58799" s="51">
        <v>44851</v>
      </c>
    </row>
    <row r="58800" spans="1:2">
      <c r="A58800" t="s">
        <v>53653</v>
      </c>
      <c r="B58800" s="51">
        <v>44851</v>
      </c>
    </row>
    <row r="58801" spans="1:2">
      <c r="A58801" t="s">
        <v>53654</v>
      </c>
      <c r="B58801" s="51">
        <v>44851</v>
      </c>
    </row>
    <row r="58802" spans="1:2">
      <c r="A58802" t="s">
        <v>53655</v>
      </c>
      <c r="B58802" s="51">
        <v>44851</v>
      </c>
    </row>
    <row r="58803" spans="1:2">
      <c r="A58803" t="s">
        <v>53656</v>
      </c>
      <c r="B58803" s="51">
        <v>44851</v>
      </c>
    </row>
    <row r="58804" spans="1:2">
      <c r="A58804" t="s">
        <v>53657</v>
      </c>
      <c r="B58804" s="51">
        <v>44851</v>
      </c>
    </row>
    <row r="58805" spans="1:2">
      <c r="A58805" t="s">
        <v>53658</v>
      </c>
      <c r="B58805" s="51">
        <v>44851</v>
      </c>
    </row>
    <row r="58806" spans="1:2">
      <c r="A58806" t="s">
        <v>53659</v>
      </c>
      <c r="B58806" s="51">
        <v>44851</v>
      </c>
    </row>
    <row r="58807" spans="1:2">
      <c r="A58807" t="s">
        <v>53660</v>
      </c>
      <c r="B58807" s="51">
        <v>44851</v>
      </c>
    </row>
    <row r="58808" spans="1:2">
      <c r="A58808" t="s">
        <v>53661</v>
      </c>
      <c r="B58808" s="51">
        <v>44851</v>
      </c>
    </row>
    <row r="58809" spans="1:2">
      <c r="A58809" t="s">
        <v>53662</v>
      </c>
      <c r="B58809" s="51">
        <v>44851</v>
      </c>
    </row>
    <row r="58810" spans="1:2">
      <c r="A58810" t="s">
        <v>53663</v>
      </c>
      <c r="B58810" s="51">
        <v>44851</v>
      </c>
    </row>
    <row r="58811" spans="1:2">
      <c r="A58811" t="s">
        <v>53664</v>
      </c>
      <c r="B58811" s="51">
        <v>44851</v>
      </c>
    </row>
    <row r="58812" spans="1:2">
      <c r="A58812" t="s">
        <v>53665</v>
      </c>
      <c r="B58812" s="51">
        <v>44851</v>
      </c>
    </row>
    <row r="58813" spans="1:2">
      <c r="A58813" t="s">
        <v>53666</v>
      </c>
      <c r="B58813" s="51">
        <v>44851</v>
      </c>
    </row>
    <row r="58814" spans="1:2">
      <c r="A58814" t="s">
        <v>53667</v>
      </c>
      <c r="B58814" s="51">
        <v>44851</v>
      </c>
    </row>
    <row r="58815" spans="1:2">
      <c r="A58815" t="s">
        <v>53668</v>
      </c>
      <c r="B58815" s="51">
        <v>44851</v>
      </c>
    </row>
    <row r="58816" spans="1:2">
      <c r="A58816" t="s">
        <v>53669</v>
      </c>
      <c r="B58816" s="51">
        <v>44851</v>
      </c>
    </row>
    <row r="58817" spans="1:2">
      <c r="A58817" t="s">
        <v>53670</v>
      </c>
      <c r="B58817" s="51">
        <v>44851</v>
      </c>
    </row>
    <row r="58818" spans="1:2">
      <c r="A58818" t="s">
        <v>53671</v>
      </c>
      <c r="B58818" s="51">
        <v>44851</v>
      </c>
    </row>
    <row r="58819" spans="1:2">
      <c r="A58819" t="s">
        <v>53672</v>
      </c>
      <c r="B58819" s="51">
        <v>44851</v>
      </c>
    </row>
    <row r="58820" spans="1:2">
      <c r="A58820" t="s">
        <v>53673</v>
      </c>
      <c r="B58820" s="51">
        <v>44851</v>
      </c>
    </row>
    <row r="58821" spans="1:2">
      <c r="A58821" t="s">
        <v>53674</v>
      </c>
      <c r="B58821" s="51">
        <v>44851</v>
      </c>
    </row>
    <row r="58822" spans="1:2">
      <c r="A58822" t="s">
        <v>53675</v>
      </c>
      <c r="B58822" s="51">
        <v>44851</v>
      </c>
    </row>
    <row r="58823" spans="1:2">
      <c r="A58823" t="s">
        <v>53676</v>
      </c>
      <c r="B58823" s="51">
        <v>44851</v>
      </c>
    </row>
    <row r="58824" spans="1:2">
      <c r="A58824" t="s">
        <v>53677</v>
      </c>
      <c r="B58824" s="51">
        <v>44851</v>
      </c>
    </row>
    <row r="58825" spans="1:2">
      <c r="A58825" t="s">
        <v>53678</v>
      </c>
      <c r="B58825" s="51">
        <v>44851</v>
      </c>
    </row>
    <row r="58826" spans="1:2">
      <c r="A58826" t="s">
        <v>53679</v>
      </c>
      <c r="B58826" s="51">
        <v>44851</v>
      </c>
    </row>
    <row r="58827" spans="1:2">
      <c r="A58827" t="s">
        <v>53680</v>
      </c>
      <c r="B58827" s="51">
        <v>44851</v>
      </c>
    </row>
    <row r="58828" spans="1:2">
      <c r="A58828" t="s">
        <v>53681</v>
      </c>
      <c r="B58828" s="51">
        <v>44851</v>
      </c>
    </row>
    <row r="58829" spans="1:2">
      <c r="A58829" t="s">
        <v>53682</v>
      </c>
      <c r="B58829" s="51">
        <v>44851</v>
      </c>
    </row>
    <row r="58830" spans="1:2">
      <c r="A58830" t="s">
        <v>53683</v>
      </c>
      <c r="B58830" s="51">
        <v>44851</v>
      </c>
    </row>
    <row r="58831" spans="1:2">
      <c r="A58831" t="s">
        <v>53684</v>
      </c>
      <c r="B58831" s="51">
        <v>44851</v>
      </c>
    </row>
    <row r="58832" spans="1:2">
      <c r="A58832" t="s">
        <v>53685</v>
      </c>
      <c r="B58832" s="51">
        <v>44851</v>
      </c>
    </row>
    <row r="58833" spans="1:2">
      <c r="A58833" t="s">
        <v>53686</v>
      </c>
      <c r="B58833" s="51">
        <v>44851</v>
      </c>
    </row>
    <row r="58834" spans="1:2">
      <c r="A58834" t="s">
        <v>53687</v>
      </c>
      <c r="B58834" s="51">
        <v>44851</v>
      </c>
    </row>
    <row r="58835" spans="1:2">
      <c r="A58835" t="s">
        <v>53688</v>
      </c>
      <c r="B58835" s="51">
        <v>44851</v>
      </c>
    </row>
    <row r="58836" spans="1:2">
      <c r="A58836" t="s">
        <v>53689</v>
      </c>
      <c r="B58836" s="51">
        <v>44851</v>
      </c>
    </row>
    <row r="58837" spans="1:2">
      <c r="A58837" t="s">
        <v>53690</v>
      </c>
      <c r="B58837" s="51">
        <v>44851</v>
      </c>
    </row>
    <row r="58838" spans="1:2">
      <c r="A58838" t="s">
        <v>53691</v>
      </c>
      <c r="B58838" s="51">
        <v>44851</v>
      </c>
    </row>
    <row r="58839" spans="1:2">
      <c r="A58839" t="s">
        <v>53692</v>
      </c>
      <c r="B58839" s="51">
        <v>44851</v>
      </c>
    </row>
    <row r="58840" spans="1:2">
      <c r="A58840" t="s">
        <v>53693</v>
      </c>
      <c r="B58840" s="51">
        <v>44851</v>
      </c>
    </row>
    <row r="58841" spans="1:2">
      <c r="A58841" t="s">
        <v>53694</v>
      </c>
      <c r="B58841" s="51">
        <v>44851</v>
      </c>
    </row>
    <row r="58842" spans="1:2">
      <c r="A58842" t="s">
        <v>53695</v>
      </c>
      <c r="B58842" s="51">
        <v>44851</v>
      </c>
    </row>
    <row r="58843" spans="1:2">
      <c r="A58843" t="s">
        <v>53696</v>
      </c>
      <c r="B58843" s="51">
        <v>44851</v>
      </c>
    </row>
    <row r="58844" spans="1:2">
      <c r="A58844" t="s">
        <v>53697</v>
      </c>
      <c r="B58844" s="51">
        <v>44851</v>
      </c>
    </row>
    <row r="58845" spans="1:2">
      <c r="A58845" t="s">
        <v>53698</v>
      </c>
      <c r="B58845" s="51">
        <v>44851</v>
      </c>
    </row>
    <row r="58846" spans="1:2">
      <c r="A58846" t="s">
        <v>53699</v>
      </c>
      <c r="B58846" s="51">
        <v>44851</v>
      </c>
    </row>
    <row r="58847" spans="1:2">
      <c r="A58847" t="s">
        <v>53700</v>
      </c>
      <c r="B58847" s="51">
        <v>44851</v>
      </c>
    </row>
    <row r="58848" spans="1:2">
      <c r="A58848" t="s">
        <v>53701</v>
      </c>
      <c r="B58848" s="51">
        <v>44851</v>
      </c>
    </row>
    <row r="58849" spans="1:2">
      <c r="A58849" t="s">
        <v>53702</v>
      </c>
      <c r="B58849" s="51">
        <v>44851</v>
      </c>
    </row>
    <row r="58850" spans="1:2">
      <c r="A58850" t="s">
        <v>53703</v>
      </c>
      <c r="B58850" s="51">
        <v>44851</v>
      </c>
    </row>
    <row r="58851" spans="1:2">
      <c r="A58851" t="s">
        <v>53704</v>
      </c>
      <c r="B58851" s="51">
        <v>44851</v>
      </c>
    </row>
    <row r="58852" spans="1:2">
      <c r="A58852" t="s">
        <v>53705</v>
      </c>
      <c r="B58852" s="51">
        <v>44851</v>
      </c>
    </row>
    <row r="58853" spans="1:2">
      <c r="A58853" t="s">
        <v>53706</v>
      </c>
      <c r="B58853" s="51">
        <v>44851</v>
      </c>
    </row>
    <row r="58854" spans="1:2">
      <c r="A58854" t="s">
        <v>53707</v>
      </c>
      <c r="B58854" s="51">
        <v>44851</v>
      </c>
    </row>
    <row r="58855" spans="1:2">
      <c r="A58855" t="s">
        <v>53708</v>
      </c>
      <c r="B58855" s="51">
        <v>44851</v>
      </c>
    </row>
    <row r="58856" spans="1:2">
      <c r="A58856" t="s">
        <v>53709</v>
      </c>
      <c r="B58856" s="51">
        <v>44851</v>
      </c>
    </row>
    <row r="58857" spans="1:2">
      <c r="A58857" t="s">
        <v>53710</v>
      </c>
      <c r="B58857" s="51">
        <v>44851</v>
      </c>
    </row>
    <row r="58858" spans="1:2">
      <c r="A58858" t="s">
        <v>53711</v>
      </c>
      <c r="B58858" s="51">
        <v>44851</v>
      </c>
    </row>
    <row r="58859" spans="1:2">
      <c r="A58859" t="s">
        <v>53712</v>
      </c>
      <c r="B58859" s="51">
        <v>44851</v>
      </c>
    </row>
    <row r="58860" spans="1:2">
      <c r="A58860" t="s">
        <v>53713</v>
      </c>
      <c r="B58860" s="51">
        <v>44851</v>
      </c>
    </row>
    <row r="58861" spans="1:2">
      <c r="A58861" t="s">
        <v>53714</v>
      </c>
      <c r="B58861" s="51">
        <v>44851</v>
      </c>
    </row>
    <row r="58862" spans="1:2">
      <c r="A58862" t="s">
        <v>53715</v>
      </c>
      <c r="B58862" s="51">
        <v>44851</v>
      </c>
    </row>
    <row r="58863" spans="1:2">
      <c r="A58863" t="s">
        <v>53716</v>
      </c>
      <c r="B58863" s="51">
        <v>44851</v>
      </c>
    </row>
    <row r="58864" spans="1:2">
      <c r="A58864" t="s">
        <v>53717</v>
      </c>
      <c r="B58864" s="51">
        <v>44851</v>
      </c>
    </row>
    <row r="58865" spans="1:2">
      <c r="A58865" t="s">
        <v>53718</v>
      </c>
      <c r="B58865" s="51">
        <v>44851</v>
      </c>
    </row>
    <row r="58866" spans="1:2">
      <c r="A58866" t="s">
        <v>53719</v>
      </c>
      <c r="B58866" s="51">
        <v>44851</v>
      </c>
    </row>
    <row r="58867" spans="1:2">
      <c r="A58867" t="s">
        <v>53720</v>
      </c>
      <c r="B58867" s="51">
        <v>44851</v>
      </c>
    </row>
    <row r="58868" spans="1:2">
      <c r="A58868" t="s">
        <v>53721</v>
      </c>
      <c r="B58868" s="51">
        <v>44851</v>
      </c>
    </row>
    <row r="58869" spans="1:2">
      <c r="A58869" t="s">
        <v>53722</v>
      </c>
      <c r="B58869" s="51">
        <v>44851</v>
      </c>
    </row>
    <row r="58870" spans="1:2">
      <c r="A58870" t="s">
        <v>53723</v>
      </c>
      <c r="B58870" s="51">
        <v>44851</v>
      </c>
    </row>
    <row r="58871" spans="1:2">
      <c r="A58871" t="s">
        <v>53724</v>
      </c>
      <c r="B58871" s="51">
        <v>44851</v>
      </c>
    </row>
    <row r="58872" spans="1:2">
      <c r="A58872" t="s">
        <v>53725</v>
      </c>
      <c r="B58872" s="51">
        <v>44851</v>
      </c>
    </row>
    <row r="58873" spans="1:2">
      <c r="A58873" t="s">
        <v>53726</v>
      </c>
      <c r="B58873" s="51">
        <v>44851</v>
      </c>
    </row>
    <row r="58874" spans="1:2">
      <c r="A58874" t="s">
        <v>53727</v>
      </c>
      <c r="B58874" s="51">
        <v>44851</v>
      </c>
    </row>
    <row r="58875" spans="1:2">
      <c r="A58875" t="s">
        <v>53728</v>
      </c>
      <c r="B58875" s="51">
        <v>44851</v>
      </c>
    </row>
    <row r="58876" spans="1:2">
      <c r="A58876" t="s">
        <v>53729</v>
      </c>
      <c r="B58876" s="51">
        <v>44851</v>
      </c>
    </row>
    <row r="58877" spans="1:2">
      <c r="A58877" t="s">
        <v>53730</v>
      </c>
      <c r="B58877" s="51">
        <v>44851</v>
      </c>
    </row>
    <row r="58878" spans="1:2">
      <c r="A58878" t="s">
        <v>53731</v>
      </c>
      <c r="B58878" s="51">
        <v>44851</v>
      </c>
    </row>
    <row r="58879" spans="1:2">
      <c r="A58879" t="s">
        <v>53732</v>
      </c>
      <c r="B58879" s="51">
        <v>44851</v>
      </c>
    </row>
    <row r="58880" spans="1:2">
      <c r="A58880" t="s">
        <v>53733</v>
      </c>
      <c r="B58880" s="51">
        <v>44851</v>
      </c>
    </row>
    <row r="58881" spans="1:2">
      <c r="A58881" t="s">
        <v>53734</v>
      </c>
      <c r="B58881" s="51">
        <v>44851</v>
      </c>
    </row>
    <row r="58882" spans="1:2">
      <c r="A58882" t="s">
        <v>53735</v>
      </c>
      <c r="B58882" s="51">
        <v>44851</v>
      </c>
    </row>
    <row r="58883" spans="1:2">
      <c r="A58883" t="s">
        <v>53736</v>
      </c>
      <c r="B58883" s="51">
        <v>44851</v>
      </c>
    </row>
    <row r="58884" spans="1:2">
      <c r="A58884" t="s">
        <v>53737</v>
      </c>
      <c r="B58884" s="51">
        <v>44851</v>
      </c>
    </row>
    <row r="58885" spans="1:2">
      <c r="A58885" t="s">
        <v>79161</v>
      </c>
      <c r="B58885" s="51">
        <v>44851</v>
      </c>
    </row>
    <row r="58886" spans="1:2">
      <c r="A58886" t="s">
        <v>53738</v>
      </c>
      <c r="B58886" s="51">
        <v>44851</v>
      </c>
    </row>
    <row r="58887" spans="1:2">
      <c r="A58887" t="s">
        <v>53739</v>
      </c>
      <c r="B58887" s="51">
        <v>44851</v>
      </c>
    </row>
    <row r="58888" spans="1:2">
      <c r="A58888" t="s">
        <v>53740</v>
      </c>
      <c r="B58888" s="51">
        <v>44851</v>
      </c>
    </row>
    <row r="58889" spans="1:2">
      <c r="A58889" t="s">
        <v>53741</v>
      </c>
      <c r="B58889" s="51">
        <v>44851</v>
      </c>
    </row>
    <row r="58890" spans="1:2">
      <c r="A58890" t="s">
        <v>53742</v>
      </c>
      <c r="B58890" s="51">
        <v>44851</v>
      </c>
    </row>
    <row r="58891" spans="1:2">
      <c r="A58891" t="s">
        <v>53743</v>
      </c>
      <c r="B58891" s="51">
        <v>44851</v>
      </c>
    </row>
    <row r="58892" spans="1:2">
      <c r="A58892" t="s">
        <v>53744</v>
      </c>
      <c r="B58892" s="51">
        <v>44851</v>
      </c>
    </row>
    <row r="58893" spans="1:2">
      <c r="A58893" t="s">
        <v>53745</v>
      </c>
      <c r="B58893" s="51">
        <v>44851</v>
      </c>
    </row>
    <row r="58894" spans="1:2">
      <c r="A58894" t="s">
        <v>53746</v>
      </c>
      <c r="B58894" s="51">
        <v>44851</v>
      </c>
    </row>
    <row r="58895" spans="1:2">
      <c r="A58895" t="s">
        <v>53747</v>
      </c>
      <c r="B58895" s="51">
        <v>44851</v>
      </c>
    </row>
    <row r="58896" spans="1:2">
      <c r="A58896" t="s">
        <v>53748</v>
      </c>
      <c r="B58896" s="51">
        <v>44851</v>
      </c>
    </row>
    <row r="58897" spans="1:2">
      <c r="A58897" t="s">
        <v>53749</v>
      </c>
      <c r="B58897" s="51">
        <v>44851</v>
      </c>
    </row>
    <row r="58898" spans="1:2">
      <c r="A58898" t="s">
        <v>53750</v>
      </c>
      <c r="B58898" s="51">
        <v>44851</v>
      </c>
    </row>
    <row r="58899" spans="1:2">
      <c r="A58899" t="s">
        <v>53751</v>
      </c>
      <c r="B58899" s="51">
        <v>44851</v>
      </c>
    </row>
    <row r="58900" spans="1:2">
      <c r="A58900" t="s">
        <v>53752</v>
      </c>
      <c r="B58900" s="51">
        <v>44851</v>
      </c>
    </row>
    <row r="58901" spans="1:2">
      <c r="A58901" t="s">
        <v>53753</v>
      </c>
      <c r="B58901" s="51">
        <v>44851</v>
      </c>
    </row>
    <row r="58902" spans="1:2">
      <c r="A58902" t="s">
        <v>53754</v>
      </c>
      <c r="B58902" s="51">
        <v>44851</v>
      </c>
    </row>
    <row r="58903" spans="1:2">
      <c r="A58903" t="s">
        <v>53755</v>
      </c>
      <c r="B58903" s="51">
        <v>44851</v>
      </c>
    </row>
    <row r="58904" spans="1:2">
      <c r="A58904" t="s">
        <v>53756</v>
      </c>
      <c r="B58904" s="51">
        <v>44851</v>
      </c>
    </row>
    <row r="58905" spans="1:2">
      <c r="A58905" t="s">
        <v>53757</v>
      </c>
      <c r="B58905" s="51">
        <v>44851</v>
      </c>
    </row>
    <row r="58906" spans="1:2">
      <c r="A58906" t="s">
        <v>53758</v>
      </c>
      <c r="B58906" s="51">
        <v>44851</v>
      </c>
    </row>
    <row r="58907" spans="1:2">
      <c r="A58907" t="s">
        <v>53759</v>
      </c>
      <c r="B58907" s="51">
        <v>44851</v>
      </c>
    </row>
    <row r="58908" spans="1:2">
      <c r="A58908" t="s">
        <v>53760</v>
      </c>
      <c r="B58908" s="51">
        <v>44851</v>
      </c>
    </row>
    <row r="58909" spans="1:2">
      <c r="A58909" t="s">
        <v>53761</v>
      </c>
      <c r="B58909" s="51">
        <v>44851</v>
      </c>
    </row>
    <row r="58910" spans="1:2">
      <c r="A58910" t="s">
        <v>53762</v>
      </c>
      <c r="B58910" s="51">
        <v>44851</v>
      </c>
    </row>
    <row r="58911" spans="1:2">
      <c r="A58911" t="s">
        <v>53763</v>
      </c>
      <c r="B58911" s="51">
        <v>44851</v>
      </c>
    </row>
    <row r="58912" spans="1:2">
      <c r="A58912" t="s">
        <v>53764</v>
      </c>
      <c r="B58912" s="51">
        <v>44851</v>
      </c>
    </row>
    <row r="58913" spans="1:2">
      <c r="A58913" t="s">
        <v>53765</v>
      </c>
      <c r="B58913" s="51">
        <v>44851</v>
      </c>
    </row>
    <row r="58914" spans="1:2">
      <c r="A58914" t="s">
        <v>53766</v>
      </c>
      <c r="B58914" s="51">
        <v>44851</v>
      </c>
    </row>
    <row r="58915" spans="1:2">
      <c r="A58915" t="s">
        <v>53767</v>
      </c>
      <c r="B58915" s="51">
        <v>44851</v>
      </c>
    </row>
    <row r="58916" spans="1:2">
      <c r="A58916" t="s">
        <v>53768</v>
      </c>
      <c r="B58916" s="51">
        <v>44851</v>
      </c>
    </row>
    <row r="58917" spans="1:2">
      <c r="A58917" t="s">
        <v>53769</v>
      </c>
      <c r="B58917" s="51">
        <v>44851</v>
      </c>
    </row>
    <row r="58918" spans="1:2">
      <c r="A58918" t="s">
        <v>53770</v>
      </c>
      <c r="B58918" s="51">
        <v>44851</v>
      </c>
    </row>
    <row r="58919" spans="1:2">
      <c r="A58919" t="s">
        <v>53771</v>
      </c>
      <c r="B58919" s="51">
        <v>44851</v>
      </c>
    </row>
    <row r="58920" spans="1:2">
      <c r="A58920" t="s">
        <v>53772</v>
      </c>
      <c r="B58920" s="51">
        <v>44851</v>
      </c>
    </row>
    <row r="58921" spans="1:2">
      <c r="A58921" t="s">
        <v>53773</v>
      </c>
      <c r="B58921" s="51">
        <v>44851</v>
      </c>
    </row>
    <row r="58922" spans="1:2">
      <c r="A58922" t="s">
        <v>53586</v>
      </c>
      <c r="B58922" s="51">
        <v>44851.20758101852</v>
      </c>
    </row>
    <row r="58923" spans="1:2">
      <c r="A58923" t="s">
        <v>53587</v>
      </c>
      <c r="B58923" s="51">
        <v>44851.211365740739</v>
      </c>
    </row>
    <row r="58924" spans="1:2">
      <c r="A58924" t="s">
        <v>53588</v>
      </c>
      <c r="B58924" s="51">
        <v>44851.217349537037</v>
      </c>
    </row>
    <row r="58925" spans="1:2">
      <c r="A58925" t="s">
        <v>53675</v>
      </c>
      <c r="B58925" s="51">
        <v>44851.226504629631</v>
      </c>
    </row>
    <row r="58926" spans="1:2">
      <c r="A58926" t="s">
        <v>53757</v>
      </c>
      <c r="B58926" s="51">
        <v>44851.227291666662</v>
      </c>
    </row>
    <row r="58927" spans="1:2">
      <c r="A58927" t="s">
        <v>53590</v>
      </c>
      <c r="B58927" s="51">
        <v>44851.230868055551</v>
      </c>
    </row>
    <row r="58928" spans="1:2">
      <c r="A58928" t="s">
        <v>53718</v>
      </c>
      <c r="B58928" s="51">
        <v>44851.232569444444</v>
      </c>
    </row>
    <row r="58929" spans="1:2">
      <c r="A58929" t="s">
        <v>53676</v>
      </c>
      <c r="B58929" s="51">
        <v>44851.233229166668</v>
      </c>
    </row>
    <row r="58930" spans="1:2">
      <c r="A58930" t="s">
        <v>53719</v>
      </c>
      <c r="B58930" s="51">
        <v>44851.235335648147</v>
      </c>
    </row>
    <row r="58931" spans="1:2">
      <c r="A58931" t="s">
        <v>53589</v>
      </c>
      <c r="B58931" s="51">
        <v>44851.236805555556</v>
      </c>
    </row>
    <row r="58932" spans="1:2">
      <c r="A58932" t="s">
        <v>53720</v>
      </c>
      <c r="B58932" s="51">
        <v>44851.238298611112</v>
      </c>
    </row>
    <row r="58933" spans="1:2">
      <c r="A58933" t="s">
        <v>53677</v>
      </c>
      <c r="B58933" s="51">
        <v>44851.239247685182</v>
      </c>
    </row>
    <row r="58934" spans="1:2">
      <c r="A58934" t="s">
        <v>53594</v>
      </c>
      <c r="B58934" s="51">
        <v>44851.241238425922</v>
      </c>
    </row>
    <row r="58935" spans="1:2">
      <c r="A58935" t="s">
        <v>53721</v>
      </c>
      <c r="B58935" s="51">
        <v>44851.243113425924</v>
      </c>
    </row>
    <row r="58936" spans="1:2">
      <c r="A58936" t="s">
        <v>53678</v>
      </c>
      <c r="B58936" s="51">
        <v>44851.24486111111</v>
      </c>
    </row>
    <row r="58937" spans="1:2">
      <c r="A58937" t="s">
        <v>53591</v>
      </c>
      <c r="B58937" s="51">
        <v>44851.24496527778</v>
      </c>
    </row>
    <row r="58938" spans="1:2">
      <c r="A58938" t="s">
        <v>53722</v>
      </c>
      <c r="B58938" s="51">
        <v>44851.245520833334</v>
      </c>
    </row>
    <row r="58939" spans="1:2">
      <c r="A58939" t="s">
        <v>53679</v>
      </c>
      <c r="B58939" s="51">
        <v>44851.246886574074</v>
      </c>
    </row>
    <row r="58940" spans="1:2">
      <c r="A58940" t="s">
        <v>53592</v>
      </c>
      <c r="B58940" s="51">
        <v>44851.248182870368</v>
      </c>
    </row>
    <row r="58941" spans="1:2">
      <c r="A58941" t="s">
        <v>53723</v>
      </c>
      <c r="B58941" s="51">
        <v>44851.248344907406</v>
      </c>
    </row>
    <row r="58942" spans="1:2">
      <c r="A58942" t="s">
        <v>53680</v>
      </c>
      <c r="B58942" s="51">
        <v>44851.251458333332</v>
      </c>
    </row>
    <row r="58943" spans="1:2">
      <c r="A58943" t="s">
        <v>53601</v>
      </c>
      <c r="B58943" s="51">
        <v>44851.252210648148</v>
      </c>
    </row>
    <row r="58944" spans="1:2">
      <c r="A58944" t="s">
        <v>53724</v>
      </c>
      <c r="B58944" s="51">
        <v>44851.25231481481</v>
      </c>
    </row>
    <row r="58945" spans="1:2">
      <c r="A58945" t="s">
        <v>53593</v>
      </c>
      <c r="B58945" s="51">
        <v>44851.253217592588</v>
      </c>
    </row>
    <row r="58946" spans="1:2">
      <c r="A58946" t="s">
        <v>53596</v>
      </c>
      <c r="B58946" s="51">
        <v>44851.256111111106</v>
      </c>
    </row>
    <row r="58947" spans="1:2">
      <c r="A58947" t="s">
        <v>53681</v>
      </c>
      <c r="B58947" s="51">
        <v>44851.257928240739</v>
      </c>
    </row>
    <row r="58948" spans="1:2">
      <c r="A58948" t="s">
        <v>53682</v>
      </c>
      <c r="B58948" s="51">
        <v>44851.264039351852</v>
      </c>
    </row>
    <row r="58949" spans="1:2">
      <c r="A58949" t="s">
        <v>53683</v>
      </c>
      <c r="B58949" s="51">
        <v>44851.273472222223</v>
      </c>
    </row>
    <row r="58950" spans="1:2">
      <c r="A58950" t="s">
        <v>53725</v>
      </c>
      <c r="B58950" s="51">
        <v>44851.273553240739</v>
      </c>
    </row>
    <row r="58951" spans="1:2">
      <c r="A58951" t="s">
        <v>53684</v>
      </c>
      <c r="B58951" s="51">
        <v>44851.276539351849</v>
      </c>
    </row>
    <row r="58952" spans="1:2">
      <c r="A58952" t="s">
        <v>53726</v>
      </c>
      <c r="B58952" s="51">
        <v>44851.276932870365</v>
      </c>
    </row>
    <row r="58953" spans="1:2">
      <c r="A58953" t="s">
        <v>53727</v>
      </c>
      <c r="B58953" s="51">
        <v>44851.282997685186</v>
      </c>
    </row>
    <row r="58954" spans="1:2">
      <c r="A58954" t="s">
        <v>53602</v>
      </c>
      <c r="B58954" s="51">
        <v>44851.283148148148</v>
      </c>
    </row>
    <row r="58955" spans="1:2">
      <c r="A58955" t="s">
        <v>53623</v>
      </c>
      <c r="B58955" s="51">
        <v>44851.286365740736</v>
      </c>
    </row>
    <row r="58956" spans="1:2">
      <c r="A58956" t="s">
        <v>53685</v>
      </c>
      <c r="B58956" s="51">
        <v>44851.288958333331</v>
      </c>
    </row>
    <row r="58957" spans="1:2">
      <c r="A58957" t="s">
        <v>53624</v>
      </c>
      <c r="B58957" s="51">
        <v>44851.29</v>
      </c>
    </row>
    <row r="58958" spans="1:2">
      <c r="A58958" t="s">
        <v>53595</v>
      </c>
      <c r="B58958" s="51">
        <v>44851.294571759259</v>
      </c>
    </row>
    <row r="58959" spans="1:2">
      <c r="A58959" t="s">
        <v>53686</v>
      </c>
      <c r="B58959" s="51">
        <v>44851.295046296291</v>
      </c>
    </row>
    <row r="58960" spans="1:2">
      <c r="A58960" t="s">
        <v>53605</v>
      </c>
      <c r="B58960" s="51">
        <v>44851.299710648149</v>
      </c>
    </row>
    <row r="58961" spans="1:2">
      <c r="A58961" t="s">
        <v>53625</v>
      </c>
      <c r="B58961" s="51">
        <v>44851.300532407404</v>
      </c>
    </row>
    <row r="58962" spans="1:2">
      <c r="A58962" t="s">
        <v>53603</v>
      </c>
      <c r="B58962" s="51">
        <v>44851.302060185182</v>
      </c>
    </row>
    <row r="58963" spans="1:2">
      <c r="A58963" t="s">
        <v>53626</v>
      </c>
      <c r="B58963" s="51">
        <v>44851.303807870368</v>
      </c>
    </row>
    <row r="58964" spans="1:2">
      <c r="A58964" t="s">
        <v>53687</v>
      </c>
      <c r="B58964" s="51">
        <v>44851.304652777777</v>
      </c>
    </row>
    <row r="58965" spans="1:2">
      <c r="A58965" t="s">
        <v>53728</v>
      </c>
      <c r="B58965" s="51">
        <v>44851.305381944439</v>
      </c>
    </row>
    <row r="58966" spans="1:2">
      <c r="A58966" t="s">
        <v>53729</v>
      </c>
      <c r="B58966" s="51">
        <v>44851.307210648149</v>
      </c>
    </row>
    <row r="58967" spans="1:2">
      <c r="A58967" t="s">
        <v>53610</v>
      </c>
      <c r="B58967" s="51">
        <v>44851.30836805555</v>
      </c>
    </row>
    <row r="58968" spans="1:2">
      <c r="A58968" t="s">
        <v>53627</v>
      </c>
      <c r="B58968" s="51">
        <v>44851.310694444444</v>
      </c>
    </row>
    <row r="58969" spans="1:2">
      <c r="A58969" t="s">
        <v>53628</v>
      </c>
      <c r="B58969" s="51">
        <v>44851.313611111109</v>
      </c>
    </row>
    <row r="58970" spans="1:2">
      <c r="A58970" t="s">
        <v>53604</v>
      </c>
      <c r="B58970" s="51">
        <v>44851.314803240741</v>
      </c>
    </row>
    <row r="58971" spans="1:2">
      <c r="A58971" t="s">
        <v>53629</v>
      </c>
      <c r="B58971" s="51">
        <v>44851.316898148143</v>
      </c>
    </row>
    <row r="58972" spans="1:2">
      <c r="A58972" t="s">
        <v>53606</v>
      </c>
      <c r="B58972" s="51">
        <v>44851.318460648145</v>
      </c>
    </row>
    <row r="58973" spans="1:2">
      <c r="A58973" t="s">
        <v>53630</v>
      </c>
      <c r="B58973" s="51">
        <v>44851.320034722223</v>
      </c>
    </row>
    <row r="58974" spans="1:2">
      <c r="A58974" t="s">
        <v>53730</v>
      </c>
      <c r="B58974" s="51">
        <v>44851.322129629625</v>
      </c>
    </row>
    <row r="58975" spans="1:2">
      <c r="A58975" t="s">
        <v>53688</v>
      </c>
      <c r="B58975" s="51">
        <v>44851.322164351848</v>
      </c>
    </row>
    <row r="58976" spans="1:2">
      <c r="A58976" t="s">
        <v>53608</v>
      </c>
      <c r="B58976" s="51">
        <v>44851.323692129627</v>
      </c>
    </row>
    <row r="58977" spans="1:2">
      <c r="A58977" t="s">
        <v>53631</v>
      </c>
      <c r="B58977" s="51">
        <v>44851.326724537037</v>
      </c>
    </row>
    <row r="58978" spans="1:2">
      <c r="A58978" t="s">
        <v>53609</v>
      </c>
      <c r="B58978" s="51">
        <v>44851.327337962961</v>
      </c>
    </row>
    <row r="58979" spans="1:2">
      <c r="A58979" t="s">
        <v>53612</v>
      </c>
      <c r="B58979" s="51">
        <v>44851.328252314815</v>
      </c>
    </row>
    <row r="58980" spans="1:2">
      <c r="A58980" t="s">
        <v>53613</v>
      </c>
      <c r="B58980" s="51">
        <v>44851.331782407404</v>
      </c>
    </row>
    <row r="58981" spans="1:2">
      <c r="A58981" t="s">
        <v>53632</v>
      </c>
      <c r="B58981" s="51">
        <v>44851.333391203705</v>
      </c>
    </row>
    <row r="58982" spans="1:2">
      <c r="A58982" t="s">
        <v>53607</v>
      </c>
      <c r="B58982" s="51">
        <v>44851.337372685186</v>
      </c>
    </row>
    <row r="58983" spans="1:2">
      <c r="A58983" t="s">
        <v>53633</v>
      </c>
      <c r="B58983" s="51">
        <v>44851.337847222218</v>
      </c>
    </row>
    <row r="58984" spans="1:2">
      <c r="A58984" t="s">
        <v>53614</v>
      </c>
      <c r="B58984" s="51">
        <v>44851.340486111112</v>
      </c>
    </row>
    <row r="58985" spans="1:2">
      <c r="A58985" t="s">
        <v>53634</v>
      </c>
      <c r="B58985" s="51">
        <v>44851.342870370368</v>
      </c>
    </row>
    <row r="58986" spans="1:2">
      <c r="A58986" t="s">
        <v>53615</v>
      </c>
      <c r="B58986" s="51">
        <v>44851.343807870369</v>
      </c>
    </row>
    <row r="58987" spans="1:2">
      <c r="A58987" t="s">
        <v>53616</v>
      </c>
      <c r="B58987" s="51">
        <v>44851.34716435185</v>
      </c>
    </row>
    <row r="58988" spans="1:2">
      <c r="A58988" t="s">
        <v>53617</v>
      </c>
      <c r="B58988" s="51">
        <v>44851.351284722223</v>
      </c>
    </row>
    <row r="58989" spans="1:2">
      <c r="A58989" t="s">
        <v>53600</v>
      </c>
      <c r="B58989" s="51">
        <v>44851.353715277779</v>
      </c>
    </row>
    <row r="58990" spans="1:2">
      <c r="A58990" t="s">
        <v>53618</v>
      </c>
      <c r="B58990" s="51">
        <v>44851.353958333333</v>
      </c>
    </row>
    <row r="58991" spans="1:2">
      <c r="A58991" t="s">
        <v>53635</v>
      </c>
      <c r="B58991" s="51">
        <v>44851.355011574073</v>
      </c>
    </row>
    <row r="58992" spans="1:2">
      <c r="A58992" t="s">
        <v>53731</v>
      </c>
      <c r="B58992" s="51">
        <v>44851.357291666667</v>
      </c>
    </row>
    <row r="58993" spans="1:2">
      <c r="A58993" t="s">
        <v>53599</v>
      </c>
      <c r="B58993" s="51">
        <v>44851.357499999998</v>
      </c>
    </row>
    <row r="58994" spans="1:2">
      <c r="A58994" t="s">
        <v>53636</v>
      </c>
      <c r="B58994" s="51">
        <v>44851.359027777777</v>
      </c>
    </row>
    <row r="58995" spans="1:2">
      <c r="A58995" t="s">
        <v>53732</v>
      </c>
      <c r="B58995" s="51">
        <v>44851.360601851848</v>
      </c>
    </row>
    <row r="58996" spans="1:2">
      <c r="A58996" t="s">
        <v>53733</v>
      </c>
      <c r="B58996" s="51">
        <v>44851.362905092588</v>
      </c>
    </row>
    <row r="58997" spans="1:2">
      <c r="A58997" t="s">
        <v>53689</v>
      </c>
      <c r="B58997" s="51">
        <v>44851.362916666665</v>
      </c>
    </row>
    <row r="58998" spans="1:2">
      <c r="A58998" t="s">
        <v>53637</v>
      </c>
      <c r="B58998" s="51">
        <v>44851.363622685181</v>
      </c>
    </row>
    <row r="58999" spans="1:2">
      <c r="A58999" t="s">
        <v>53690</v>
      </c>
      <c r="B58999" s="51">
        <v>44851.365300925921</v>
      </c>
    </row>
    <row r="59000" spans="1:2">
      <c r="A59000" t="s">
        <v>53734</v>
      </c>
      <c r="B59000" s="51">
        <v>44851.366990740738</v>
      </c>
    </row>
    <row r="59001" spans="1:2">
      <c r="A59001" t="s">
        <v>53638</v>
      </c>
      <c r="B59001" s="51">
        <v>44851.367060185185</v>
      </c>
    </row>
    <row r="59002" spans="1:2">
      <c r="A59002" t="s">
        <v>53691</v>
      </c>
      <c r="B59002" s="51">
        <v>44851.367893518516</v>
      </c>
    </row>
    <row r="59003" spans="1:2">
      <c r="A59003" t="s">
        <v>53735</v>
      </c>
      <c r="B59003" s="51">
        <v>44851.368969907402</v>
      </c>
    </row>
    <row r="59004" spans="1:2">
      <c r="A59004" t="s">
        <v>53692</v>
      </c>
      <c r="B59004" s="51">
        <v>44851.370150462964</v>
      </c>
    </row>
    <row r="59005" spans="1:2">
      <c r="A59005" t="s">
        <v>53619</v>
      </c>
      <c r="B59005" s="51">
        <v>44851.371840277774</v>
      </c>
    </row>
    <row r="59006" spans="1:2">
      <c r="A59006" t="s">
        <v>53736</v>
      </c>
      <c r="B59006" s="51">
        <v>44851.373182870368</v>
      </c>
    </row>
    <row r="59007" spans="1:2">
      <c r="A59007" t="s">
        <v>53620</v>
      </c>
      <c r="B59007" s="51">
        <v>44851.374074074069</v>
      </c>
    </row>
    <row r="59008" spans="1:2">
      <c r="A59008" t="s">
        <v>53621</v>
      </c>
      <c r="B59008" s="51">
        <v>44851.376620370371</v>
      </c>
    </row>
    <row r="59009" spans="1:2">
      <c r="A59009" t="s">
        <v>53693</v>
      </c>
      <c r="B59009" s="51">
        <v>44851.378090277773</v>
      </c>
    </row>
    <row r="59010" spans="1:2">
      <c r="A59010" t="s">
        <v>53639</v>
      </c>
      <c r="B59010" s="51">
        <v>44851.381712962961</v>
      </c>
    </row>
    <row r="59011" spans="1:2">
      <c r="A59011" t="s">
        <v>53640</v>
      </c>
      <c r="B59011" s="51">
        <v>44851.385243055556</v>
      </c>
    </row>
    <row r="59012" spans="1:2">
      <c r="A59012" t="s">
        <v>53641</v>
      </c>
      <c r="B59012" s="51">
        <v>44851.38957175926</v>
      </c>
    </row>
    <row r="59013" spans="1:2">
      <c r="A59013" t="s">
        <v>53737</v>
      </c>
      <c r="B59013" s="51">
        <v>44851.391238425924</v>
      </c>
    </row>
    <row r="59014" spans="1:2">
      <c r="A59014" t="s">
        <v>53694</v>
      </c>
      <c r="B59014" s="51">
        <v>44851.391493055555</v>
      </c>
    </row>
    <row r="59015" spans="1:2">
      <c r="A59015" t="s">
        <v>53716</v>
      </c>
      <c r="B59015" s="51">
        <v>44851.393969907404</v>
      </c>
    </row>
    <row r="59016" spans="1:2">
      <c r="A59016" t="s">
        <v>53642</v>
      </c>
      <c r="B59016" s="51">
        <v>44851.39671296296</v>
      </c>
    </row>
    <row r="59017" spans="1:2">
      <c r="A59017" t="s">
        <v>53695</v>
      </c>
      <c r="B59017" s="51">
        <v>44851.397858796292</v>
      </c>
    </row>
    <row r="59018" spans="1:2">
      <c r="A59018" t="s">
        <v>53696</v>
      </c>
      <c r="B59018" s="51">
        <v>44851.400509259256</v>
      </c>
    </row>
    <row r="59019" spans="1:2">
      <c r="A59019" t="s">
        <v>53697</v>
      </c>
      <c r="B59019" s="51">
        <v>44851.403090277774</v>
      </c>
    </row>
    <row r="59020" spans="1:2">
      <c r="A59020" t="s">
        <v>53738</v>
      </c>
      <c r="B59020" s="51">
        <v>44851.403321759259</v>
      </c>
    </row>
    <row r="59021" spans="1:2">
      <c r="A59021" t="s">
        <v>53739</v>
      </c>
      <c r="B59021" s="51">
        <v>44851.406192129631</v>
      </c>
    </row>
    <row r="59022" spans="1:2">
      <c r="A59022" t="s">
        <v>53643</v>
      </c>
      <c r="B59022" s="51">
        <v>44851.410879629628</v>
      </c>
    </row>
    <row r="59023" spans="1:2">
      <c r="A59023" t="s">
        <v>53622</v>
      </c>
      <c r="B59023" s="51">
        <v>44851.412604166668</v>
      </c>
    </row>
    <row r="59024" spans="1:2">
      <c r="A59024" t="s">
        <v>53698</v>
      </c>
      <c r="B59024" s="51">
        <v>44851.418506944443</v>
      </c>
    </row>
    <row r="59025" spans="1:2">
      <c r="A59025" t="s">
        <v>53644</v>
      </c>
      <c r="B59025" s="51">
        <v>44851.420925925922</v>
      </c>
    </row>
    <row r="59026" spans="1:2">
      <c r="A59026" t="s">
        <v>53740</v>
      </c>
      <c r="B59026" s="51">
        <v>44851.421574074069</v>
      </c>
    </row>
    <row r="59027" spans="1:2">
      <c r="A59027" t="s">
        <v>53699</v>
      </c>
      <c r="B59027" s="51">
        <v>44851.421631944446</v>
      </c>
    </row>
    <row r="59028" spans="1:2">
      <c r="A59028" t="s">
        <v>53758</v>
      </c>
      <c r="B59028" s="51">
        <v>44851.424675925926</v>
      </c>
    </row>
    <row r="59029" spans="1:2">
      <c r="A59029" t="s">
        <v>53700</v>
      </c>
      <c r="B59029" s="51">
        <v>44851.430254629631</v>
      </c>
    </row>
    <row r="59030" spans="1:2">
      <c r="A59030" t="s">
        <v>53741</v>
      </c>
      <c r="B59030" s="51">
        <v>44851.430833333332</v>
      </c>
    </row>
    <row r="59031" spans="1:2">
      <c r="A59031" t="s">
        <v>53701</v>
      </c>
      <c r="B59031" s="51">
        <v>44851.437881944439</v>
      </c>
    </row>
    <row r="59032" spans="1:2">
      <c r="A59032" t="s">
        <v>53742</v>
      </c>
      <c r="B59032" s="51">
        <v>44851.440798611111</v>
      </c>
    </row>
    <row r="59033" spans="1:2">
      <c r="A59033" t="s">
        <v>53702</v>
      </c>
      <c r="B59033" s="51">
        <v>44851.44081018518</v>
      </c>
    </row>
    <row r="59034" spans="1:2">
      <c r="A59034" t="s">
        <v>53645</v>
      </c>
      <c r="B59034" s="51">
        <v>44851.440949074073</v>
      </c>
    </row>
    <row r="59035" spans="1:2">
      <c r="A59035" t="s">
        <v>53743</v>
      </c>
      <c r="B59035" s="51">
        <v>44851.444537037038</v>
      </c>
    </row>
    <row r="59036" spans="1:2">
      <c r="A59036" t="s">
        <v>53703</v>
      </c>
      <c r="B59036" s="51">
        <v>44851.446099537032</v>
      </c>
    </row>
    <row r="59037" spans="1:2">
      <c r="A59037" t="s">
        <v>53646</v>
      </c>
      <c r="B59037" s="51">
        <v>44851.446250000001</v>
      </c>
    </row>
    <row r="59038" spans="1:2">
      <c r="A59038" t="s">
        <v>53744</v>
      </c>
      <c r="B59038" s="51">
        <v>44851.448587962965</v>
      </c>
    </row>
    <row r="59039" spans="1:2">
      <c r="A59039" t="s">
        <v>53647</v>
      </c>
      <c r="B59039" s="51">
        <v>44851.454861111109</v>
      </c>
    </row>
    <row r="59040" spans="1:2">
      <c r="A59040" t="s">
        <v>53648</v>
      </c>
      <c r="B59040" s="51">
        <v>44851.460428240738</v>
      </c>
    </row>
    <row r="59041" spans="1:2">
      <c r="A59041" t="s">
        <v>53745</v>
      </c>
      <c r="B59041" s="51">
        <v>44851.461539351847</v>
      </c>
    </row>
    <row r="59042" spans="1:2">
      <c r="A59042" t="s">
        <v>53746</v>
      </c>
      <c r="B59042" s="51">
        <v>44851.463009259256</v>
      </c>
    </row>
    <row r="59043" spans="1:2">
      <c r="A59043" t="s">
        <v>53649</v>
      </c>
      <c r="B59043" s="51">
        <v>44851.464097222219</v>
      </c>
    </row>
    <row r="59044" spans="1:2">
      <c r="A59044" t="s">
        <v>53747</v>
      </c>
      <c r="B59044" s="51">
        <v>44851.464282407404</v>
      </c>
    </row>
    <row r="59045" spans="1:2">
      <c r="A59045" t="s">
        <v>53704</v>
      </c>
      <c r="B59045" s="51">
        <v>44851.465752314813</v>
      </c>
    </row>
    <row r="59046" spans="1:2">
      <c r="A59046" t="s">
        <v>53748</v>
      </c>
      <c r="B59046" s="51">
        <v>44851.465856481482</v>
      </c>
    </row>
    <row r="59047" spans="1:2">
      <c r="A59047" t="s">
        <v>53749</v>
      </c>
      <c r="B59047" s="51">
        <v>44851.467604166668</v>
      </c>
    </row>
    <row r="59048" spans="1:2">
      <c r="A59048" t="s">
        <v>53705</v>
      </c>
      <c r="B59048" s="51">
        <v>44851.46907407407</v>
      </c>
    </row>
    <row r="59049" spans="1:2">
      <c r="A59049" t="s">
        <v>53706</v>
      </c>
      <c r="B59049" s="51">
        <v>44851.471226851849</v>
      </c>
    </row>
    <row r="59050" spans="1:2">
      <c r="A59050" t="s">
        <v>53650</v>
      </c>
      <c r="B59050" s="51">
        <v>44851.472557870366</v>
      </c>
    </row>
    <row r="59051" spans="1:2">
      <c r="A59051" t="s">
        <v>53750</v>
      </c>
      <c r="B59051" s="51">
        <v>44851.47284722222</v>
      </c>
    </row>
    <row r="59052" spans="1:2">
      <c r="A59052" t="s">
        <v>53751</v>
      </c>
      <c r="B59052" s="51">
        <v>44851.474479166667</v>
      </c>
    </row>
    <row r="59053" spans="1:2">
      <c r="A59053" t="s">
        <v>53707</v>
      </c>
      <c r="B59053" s="51">
        <v>44851.474780092591</v>
      </c>
    </row>
    <row r="59054" spans="1:2">
      <c r="A59054" t="s">
        <v>53752</v>
      </c>
      <c r="B59054" s="51">
        <v>44851.476400462961</v>
      </c>
    </row>
    <row r="59055" spans="1:2">
      <c r="A59055" t="s">
        <v>53708</v>
      </c>
      <c r="B59055" s="51">
        <v>44851.47756944444</v>
      </c>
    </row>
    <row r="59056" spans="1:2">
      <c r="A59056" t="s">
        <v>53753</v>
      </c>
      <c r="B59056" s="51">
        <v>44851.478541666664</v>
      </c>
    </row>
    <row r="59057" spans="1:2">
      <c r="A59057" t="s">
        <v>53709</v>
      </c>
      <c r="B59057" s="51">
        <v>44851.480462962958</v>
      </c>
    </row>
    <row r="59058" spans="1:2">
      <c r="A59058" t="s">
        <v>53754</v>
      </c>
      <c r="B59058" s="51">
        <v>44851.480706018519</v>
      </c>
    </row>
    <row r="59059" spans="1:2">
      <c r="A59059" t="s">
        <v>53651</v>
      </c>
      <c r="B59059" s="51">
        <v>44851.482638888891</v>
      </c>
    </row>
    <row r="59060" spans="1:2">
      <c r="A59060" t="s">
        <v>53710</v>
      </c>
      <c r="B59060" s="51">
        <v>44851.482974537037</v>
      </c>
    </row>
    <row r="59061" spans="1:2">
      <c r="A59061" t="s">
        <v>53711</v>
      </c>
      <c r="B59061" s="51">
        <v>44851.485451388886</v>
      </c>
    </row>
    <row r="59062" spans="1:2">
      <c r="A59062" t="s">
        <v>53652</v>
      </c>
      <c r="B59062" s="51">
        <v>44851.486655092587</v>
      </c>
    </row>
    <row r="59063" spans="1:2">
      <c r="A59063" t="s">
        <v>53611</v>
      </c>
      <c r="B59063" s="51">
        <v>44851.490914351853</v>
      </c>
    </row>
    <row r="59064" spans="1:2">
      <c r="A59064" t="s">
        <v>53653</v>
      </c>
      <c r="B59064" s="51">
        <v>44851.494131944441</v>
      </c>
    </row>
    <row r="59065" spans="1:2">
      <c r="A59065" t="s">
        <v>53712</v>
      </c>
      <c r="B59065" s="51">
        <v>44851.499027777776</v>
      </c>
    </row>
    <row r="59066" spans="1:2">
      <c r="A59066" t="s">
        <v>53654</v>
      </c>
      <c r="B59066" s="51">
        <v>44851.500462962962</v>
      </c>
    </row>
    <row r="59067" spans="1:2">
      <c r="A59067" t="s">
        <v>53755</v>
      </c>
      <c r="B59067" s="51">
        <v>44851.50167824074</v>
      </c>
    </row>
    <row r="59068" spans="1:2">
      <c r="A59068" t="s">
        <v>53713</v>
      </c>
      <c r="B59068" s="51">
        <v>44851.502893518518</v>
      </c>
    </row>
    <row r="59069" spans="1:2">
      <c r="A59069" t="s">
        <v>53759</v>
      </c>
      <c r="B59069" s="51">
        <v>44851.503032407403</v>
      </c>
    </row>
    <row r="59070" spans="1:2">
      <c r="A59070" t="s">
        <v>53760</v>
      </c>
      <c r="B59070" s="51">
        <v>44851.508148148147</v>
      </c>
    </row>
    <row r="59071" spans="1:2">
      <c r="A59071" t="s">
        <v>53655</v>
      </c>
      <c r="B59071" s="51">
        <v>44851.508796296293</v>
      </c>
    </row>
    <row r="59072" spans="1:2">
      <c r="A59072" t="s">
        <v>53656</v>
      </c>
      <c r="B59072" s="51">
        <v>44851.511689814812</v>
      </c>
    </row>
    <row r="59073" spans="1:2">
      <c r="A59073" t="s">
        <v>53657</v>
      </c>
      <c r="B59073" s="51">
        <v>44851.519178240742</v>
      </c>
    </row>
    <row r="59074" spans="1:2">
      <c r="A59074" t="s">
        <v>53761</v>
      </c>
      <c r="B59074" s="51">
        <v>44851.521550925921</v>
      </c>
    </row>
    <row r="59075" spans="1:2">
      <c r="A59075" t="s">
        <v>53756</v>
      </c>
      <c r="B59075" s="51">
        <v>44851.523935185185</v>
      </c>
    </row>
    <row r="59076" spans="1:2">
      <c r="A59076" t="s">
        <v>53658</v>
      </c>
      <c r="B59076" s="51">
        <v>44851.526504629626</v>
      </c>
    </row>
    <row r="59077" spans="1:2">
      <c r="A59077" t="s">
        <v>53659</v>
      </c>
      <c r="B59077" s="51">
        <v>44851.529502314814</v>
      </c>
    </row>
    <row r="59078" spans="1:2">
      <c r="A59078" t="s">
        <v>53660</v>
      </c>
      <c r="B59078" s="51">
        <v>44851.532673611109</v>
      </c>
    </row>
    <row r="59079" spans="1:2">
      <c r="A59079" t="s">
        <v>53714</v>
      </c>
      <c r="B59079" s="51">
        <v>44851.535914351851</v>
      </c>
    </row>
    <row r="59080" spans="1:2">
      <c r="A59080" t="s">
        <v>53661</v>
      </c>
      <c r="B59080" s="51">
        <v>44851.53638888889</v>
      </c>
    </row>
    <row r="59081" spans="1:2">
      <c r="A59081" t="s">
        <v>53662</v>
      </c>
      <c r="B59081" s="51">
        <v>44851.540266203701</v>
      </c>
    </row>
    <row r="59082" spans="1:2">
      <c r="A59082" t="s">
        <v>53663</v>
      </c>
      <c r="B59082" s="51">
        <v>44851.543969907405</v>
      </c>
    </row>
    <row r="59083" spans="1:2">
      <c r="A59083" t="s">
        <v>53664</v>
      </c>
      <c r="B59083" s="51">
        <v>44851.547986111109</v>
      </c>
    </row>
    <row r="59084" spans="1:2">
      <c r="A59084" t="s">
        <v>53762</v>
      </c>
      <c r="B59084" s="51">
        <v>44851.549467592587</v>
      </c>
    </row>
    <row r="59085" spans="1:2">
      <c r="A59085" t="s">
        <v>53665</v>
      </c>
      <c r="B59085" s="51">
        <v>44851.552627314813</v>
      </c>
    </row>
    <row r="59086" spans="1:2">
      <c r="A59086" t="s">
        <v>53763</v>
      </c>
      <c r="B59086" s="51">
        <v>44851.556585648148</v>
      </c>
    </row>
    <row r="59087" spans="1:2">
      <c r="A59087" t="s">
        <v>53666</v>
      </c>
      <c r="B59087" s="51">
        <v>44851.556874999995</v>
      </c>
    </row>
    <row r="59088" spans="1:2">
      <c r="A59088" t="s">
        <v>53667</v>
      </c>
      <c r="B59088" s="51">
        <v>44851.560173611106</v>
      </c>
    </row>
    <row r="59089" spans="1:2">
      <c r="A59089" t="s">
        <v>53764</v>
      </c>
      <c r="B59089" s="51">
        <v>44851.563483796293</v>
      </c>
    </row>
    <row r="59090" spans="1:2">
      <c r="A59090" t="s">
        <v>53668</v>
      </c>
      <c r="B59090" s="51">
        <v>44851.579259259255</v>
      </c>
    </row>
    <row r="59091" spans="1:2">
      <c r="A59091" t="s">
        <v>53669</v>
      </c>
      <c r="B59091" s="51">
        <v>44851.586180555554</v>
      </c>
    </row>
    <row r="59092" spans="1:2">
      <c r="A59092" t="s">
        <v>53670</v>
      </c>
      <c r="B59092" s="51">
        <v>44851.589479166665</v>
      </c>
    </row>
    <row r="59093" spans="1:2">
      <c r="A59093" t="s">
        <v>53671</v>
      </c>
      <c r="B59093" s="51">
        <v>44851.610960648148</v>
      </c>
    </row>
    <row r="59094" spans="1:2">
      <c r="A59094" t="s">
        <v>53765</v>
      </c>
      <c r="B59094" s="51">
        <v>44851.622187499997</v>
      </c>
    </row>
    <row r="59095" spans="1:2">
      <c r="A59095" t="s">
        <v>53672</v>
      </c>
      <c r="B59095" s="51">
        <v>44851.623425925922</v>
      </c>
    </row>
    <row r="59096" spans="1:2">
      <c r="A59096" t="s">
        <v>53766</v>
      </c>
      <c r="B59096" s="51">
        <v>44851.628217592588</v>
      </c>
    </row>
    <row r="59097" spans="1:2">
      <c r="A59097" t="s">
        <v>53673</v>
      </c>
      <c r="B59097" s="51">
        <v>44851.639560185184</v>
      </c>
    </row>
    <row r="59098" spans="1:2">
      <c r="A59098" t="s">
        <v>53717</v>
      </c>
      <c r="B59098" s="51">
        <v>44851.63994212963</v>
      </c>
    </row>
    <row r="59099" spans="1:2">
      <c r="A59099" t="s">
        <v>53674</v>
      </c>
      <c r="B59099" s="51">
        <v>44851.644120370365</v>
      </c>
    </row>
    <row r="59100" spans="1:2">
      <c r="A59100" t="s">
        <v>53767</v>
      </c>
      <c r="B59100" s="51">
        <v>44851.651331018518</v>
      </c>
    </row>
    <row r="59101" spans="1:2">
      <c r="A59101" t="s">
        <v>53768</v>
      </c>
      <c r="B59101" s="51">
        <v>44851.680775462963</v>
      </c>
    </row>
    <row r="59102" spans="1:2">
      <c r="A59102" t="s">
        <v>53598</v>
      </c>
      <c r="B59102" s="51">
        <v>44851.720671296294</v>
      </c>
    </row>
    <row r="59103" spans="1:2">
      <c r="A59103" t="s">
        <v>53769</v>
      </c>
      <c r="B59103" s="51">
        <v>44851.733622685184</v>
      </c>
    </row>
    <row r="59104" spans="1:2">
      <c r="A59104" t="s">
        <v>53597</v>
      </c>
      <c r="B59104" s="51">
        <v>44851.736446759256</v>
      </c>
    </row>
    <row r="59105" spans="1:2">
      <c r="A59105" t="s">
        <v>53770</v>
      </c>
      <c r="B59105" s="51">
        <v>44851.774131944439</v>
      </c>
    </row>
    <row r="59106" spans="1:2">
      <c r="A59106" t="s">
        <v>53715</v>
      </c>
      <c r="B59106" s="51">
        <v>44851.777025462958</v>
      </c>
    </row>
    <row r="59107" spans="1:2">
      <c r="A59107" t="s">
        <v>53771</v>
      </c>
      <c r="B59107" s="51">
        <v>44851.778287037036</v>
      </c>
    </row>
    <row r="59108" spans="1:2">
      <c r="A59108" t="s">
        <v>53774</v>
      </c>
      <c r="B59108" s="51">
        <v>44852</v>
      </c>
    </row>
    <row r="59109" spans="1:2">
      <c r="A59109" t="s">
        <v>53775</v>
      </c>
      <c r="B59109" s="51">
        <v>44852</v>
      </c>
    </row>
    <row r="59110" spans="1:2">
      <c r="A59110" t="s">
        <v>53776</v>
      </c>
      <c r="B59110" s="51">
        <v>44852</v>
      </c>
    </row>
    <row r="59111" spans="1:2">
      <c r="A59111" t="s">
        <v>53777</v>
      </c>
      <c r="B59111" s="51">
        <v>44852</v>
      </c>
    </row>
    <row r="59112" spans="1:2">
      <c r="A59112" t="s">
        <v>53778</v>
      </c>
      <c r="B59112" s="51">
        <v>44852</v>
      </c>
    </row>
    <row r="59113" spans="1:2">
      <c r="A59113" t="s">
        <v>53779</v>
      </c>
      <c r="B59113" s="51">
        <v>44852</v>
      </c>
    </row>
    <row r="59114" spans="1:2">
      <c r="A59114" t="s">
        <v>53780</v>
      </c>
      <c r="B59114" s="51">
        <v>44852</v>
      </c>
    </row>
    <row r="59115" spans="1:2">
      <c r="A59115" t="s">
        <v>53781</v>
      </c>
      <c r="B59115" s="51">
        <v>44852</v>
      </c>
    </row>
    <row r="59116" spans="1:2">
      <c r="A59116" t="s">
        <v>53782</v>
      </c>
      <c r="B59116" s="51">
        <v>44852</v>
      </c>
    </row>
    <row r="59117" spans="1:2">
      <c r="A59117" t="s">
        <v>53783</v>
      </c>
      <c r="B59117" s="51">
        <v>44852</v>
      </c>
    </row>
    <row r="59118" spans="1:2">
      <c r="A59118" t="s">
        <v>53784</v>
      </c>
      <c r="B59118" s="51">
        <v>44852</v>
      </c>
    </row>
    <row r="59119" spans="1:2">
      <c r="A59119" t="s">
        <v>53785</v>
      </c>
      <c r="B59119" s="51">
        <v>44852</v>
      </c>
    </row>
    <row r="59120" spans="1:2">
      <c r="A59120" t="s">
        <v>53786</v>
      </c>
      <c r="B59120" s="51">
        <v>44852</v>
      </c>
    </row>
    <row r="59121" spans="1:2">
      <c r="A59121" t="s">
        <v>53787</v>
      </c>
      <c r="B59121" s="51">
        <v>44852</v>
      </c>
    </row>
    <row r="59122" spans="1:2">
      <c r="A59122" t="s">
        <v>53788</v>
      </c>
      <c r="B59122" s="51">
        <v>44852</v>
      </c>
    </row>
    <row r="59123" spans="1:2">
      <c r="A59123" t="s">
        <v>53789</v>
      </c>
      <c r="B59123" s="51">
        <v>44852</v>
      </c>
    </row>
    <row r="59124" spans="1:2">
      <c r="A59124" t="s">
        <v>53790</v>
      </c>
      <c r="B59124" s="51">
        <v>44852</v>
      </c>
    </row>
    <row r="59125" spans="1:2">
      <c r="A59125" t="s">
        <v>53791</v>
      </c>
      <c r="B59125" s="51">
        <v>44852</v>
      </c>
    </row>
    <row r="59126" spans="1:2">
      <c r="A59126" t="s">
        <v>53792</v>
      </c>
      <c r="B59126" s="51">
        <v>44852</v>
      </c>
    </row>
    <row r="59127" spans="1:2">
      <c r="A59127" t="s">
        <v>53793</v>
      </c>
      <c r="B59127" s="51">
        <v>44852</v>
      </c>
    </row>
    <row r="59128" spans="1:2">
      <c r="A59128" t="s">
        <v>53793</v>
      </c>
      <c r="B59128" s="51">
        <v>44852.222974537035</v>
      </c>
    </row>
    <row r="59129" spans="1:2">
      <c r="A59129" t="s">
        <v>53791</v>
      </c>
      <c r="B59129" s="51">
        <v>44852.258946759255</v>
      </c>
    </row>
    <row r="59130" spans="1:2">
      <c r="A59130" t="s">
        <v>53792</v>
      </c>
      <c r="B59130" s="51">
        <v>44852.502326388887</v>
      </c>
    </row>
    <row r="59131" spans="1:2">
      <c r="A59131" t="s">
        <v>53774</v>
      </c>
      <c r="B59131" s="51">
        <v>44852.609212962961</v>
      </c>
    </row>
    <row r="59132" spans="1:2">
      <c r="A59132" t="s">
        <v>53775</v>
      </c>
      <c r="B59132" s="51">
        <v>44852.625520833331</v>
      </c>
    </row>
    <row r="59133" spans="1:2">
      <c r="A59133" t="s">
        <v>53776</v>
      </c>
      <c r="B59133" s="51">
        <v>44852.649594907409</v>
      </c>
    </row>
    <row r="59134" spans="1:2">
      <c r="A59134" t="s">
        <v>53782</v>
      </c>
      <c r="B59134" s="51">
        <v>44852.651134259257</v>
      </c>
    </row>
    <row r="59135" spans="1:2">
      <c r="A59135" t="s">
        <v>53777</v>
      </c>
      <c r="B59135" s="51">
        <v>44852.654143518514</v>
      </c>
    </row>
    <row r="59136" spans="1:2">
      <c r="A59136" t="s">
        <v>53783</v>
      </c>
      <c r="B59136" s="51">
        <v>44852.655543981477</v>
      </c>
    </row>
    <row r="59137" spans="1:2">
      <c r="A59137" t="s">
        <v>53778</v>
      </c>
      <c r="B59137" s="51">
        <v>44852.657094907408</v>
      </c>
    </row>
    <row r="59138" spans="1:2">
      <c r="A59138" t="s">
        <v>53784</v>
      </c>
      <c r="B59138" s="51">
        <v>44852.657233796293</v>
      </c>
    </row>
    <row r="59139" spans="1:2">
      <c r="A59139" t="s">
        <v>53779</v>
      </c>
      <c r="B59139" s="51">
        <v>44852.659050925926</v>
      </c>
    </row>
    <row r="59140" spans="1:2">
      <c r="A59140" t="s">
        <v>53785</v>
      </c>
      <c r="B59140" s="51">
        <v>44852.660335648143</v>
      </c>
    </row>
    <row r="59141" spans="1:2">
      <c r="A59141" t="s">
        <v>53786</v>
      </c>
      <c r="B59141" s="51">
        <v>44852.661550925921</v>
      </c>
    </row>
    <row r="59142" spans="1:2">
      <c r="A59142" t="s">
        <v>53787</v>
      </c>
      <c r="B59142" s="51">
        <v>44852.662974537037</v>
      </c>
    </row>
    <row r="59143" spans="1:2">
      <c r="A59143" t="s">
        <v>53788</v>
      </c>
      <c r="B59143" s="51">
        <v>44852.664768518516</v>
      </c>
    </row>
    <row r="59144" spans="1:2">
      <c r="A59144" t="s">
        <v>53780</v>
      </c>
      <c r="B59144" s="51">
        <v>44852.66538194444</v>
      </c>
    </row>
    <row r="59145" spans="1:2">
      <c r="A59145" t="s">
        <v>53789</v>
      </c>
      <c r="B59145" s="51">
        <v>44852.66605324074</v>
      </c>
    </row>
    <row r="59146" spans="1:2">
      <c r="A59146" t="s">
        <v>53790</v>
      </c>
      <c r="B59146" s="51">
        <v>44852.667233796295</v>
      </c>
    </row>
    <row r="59147" spans="1:2">
      <c r="A59147" t="s">
        <v>53781</v>
      </c>
      <c r="B59147" s="51">
        <v>44852.670057870368</v>
      </c>
    </row>
    <row r="59148" spans="1:2">
      <c r="A59148" t="s">
        <v>53794</v>
      </c>
      <c r="B59148" s="51">
        <v>44853</v>
      </c>
    </row>
    <row r="59149" spans="1:2">
      <c r="A59149" t="s">
        <v>53795</v>
      </c>
      <c r="B59149" s="51">
        <v>44853</v>
      </c>
    </row>
    <row r="59150" spans="1:2">
      <c r="A59150" t="s">
        <v>53796</v>
      </c>
      <c r="B59150" s="51">
        <v>44853</v>
      </c>
    </row>
    <row r="59151" spans="1:2">
      <c r="A59151" t="s">
        <v>53797</v>
      </c>
      <c r="B59151" s="51">
        <v>44853</v>
      </c>
    </row>
    <row r="59152" spans="1:2">
      <c r="A59152" t="s">
        <v>53798</v>
      </c>
      <c r="B59152" s="51">
        <v>44853</v>
      </c>
    </row>
    <row r="59153" spans="1:2">
      <c r="A59153" t="s">
        <v>53799</v>
      </c>
      <c r="B59153" s="51">
        <v>44853</v>
      </c>
    </row>
    <row r="59154" spans="1:2">
      <c r="A59154" t="s">
        <v>53800</v>
      </c>
      <c r="B59154" s="51">
        <v>44853</v>
      </c>
    </row>
    <row r="59155" spans="1:2">
      <c r="A59155" t="s">
        <v>53801</v>
      </c>
      <c r="B59155" s="51">
        <v>44853</v>
      </c>
    </row>
    <row r="59156" spans="1:2">
      <c r="A59156" t="s">
        <v>53802</v>
      </c>
      <c r="B59156" s="51">
        <v>44853</v>
      </c>
    </row>
    <row r="59157" spans="1:2">
      <c r="A59157" t="s">
        <v>53803</v>
      </c>
      <c r="B59157" s="51">
        <v>44853</v>
      </c>
    </row>
    <row r="59158" spans="1:2">
      <c r="A59158" t="s">
        <v>53804</v>
      </c>
      <c r="B59158" s="51">
        <v>44853</v>
      </c>
    </row>
    <row r="59159" spans="1:2">
      <c r="A59159" t="s">
        <v>53805</v>
      </c>
      <c r="B59159" s="51">
        <v>44853</v>
      </c>
    </row>
    <row r="59160" spans="1:2">
      <c r="A59160" t="s">
        <v>53806</v>
      </c>
      <c r="B59160" s="51">
        <v>44853</v>
      </c>
    </row>
    <row r="59161" spans="1:2">
      <c r="A59161" t="s">
        <v>53807</v>
      </c>
      <c r="B59161" s="51">
        <v>44853</v>
      </c>
    </row>
    <row r="59162" spans="1:2">
      <c r="A59162" t="s">
        <v>53808</v>
      </c>
      <c r="B59162" s="51">
        <v>44853</v>
      </c>
    </row>
    <row r="59163" spans="1:2">
      <c r="A59163" t="s">
        <v>53809</v>
      </c>
      <c r="B59163" s="51">
        <v>44853</v>
      </c>
    </row>
    <row r="59164" spans="1:2">
      <c r="A59164" t="s">
        <v>53810</v>
      </c>
      <c r="B59164" s="51">
        <v>44853</v>
      </c>
    </row>
    <row r="59165" spans="1:2">
      <c r="A59165" t="s">
        <v>53811</v>
      </c>
      <c r="B59165" s="51">
        <v>44853</v>
      </c>
    </row>
    <row r="59166" spans="1:2">
      <c r="A59166" t="s">
        <v>53812</v>
      </c>
      <c r="B59166" s="51">
        <v>44853</v>
      </c>
    </row>
    <row r="59167" spans="1:2">
      <c r="A59167" t="s">
        <v>53813</v>
      </c>
      <c r="B59167" s="51">
        <v>44853</v>
      </c>
    </row>
    <row r="59168" spans="1:2">
      <c r="A59168" t="s">
        <v>53814</v>
      </c>
      <c r="B59168" s="51">
        <v>44853</v>
      </c>
    </row>
    <row r="59169" spans="1:2">
      <c r="A59169" t="s">
        <v>53815</v>
      </c>
      <c r="B59169" s="51">
        <v>44853</v>
      </c>
    </row>
    <row r="59170" spans="1:2">
      <c r="A59170" t="s">
        <v>53816</v>
      </c>
      <c r="B59170" s="51">
        <v>44853</v>
      </c>
    </row>
    <row r="59171" spans="1:2">
      <c r="A59171" t="s">
        <v>53817</v>
      </c>
      <c r="B59171" s="51">
        <v>44853</v>
      </c>
    </row>
    <row r="59172" spans="1:2">
      <c r="A59172" t="s">
        <v>53818</v>
      </c>
      <c r="B59172" s="51">
        <v>44853</v>
      </c>
    </row>
    <row r="59173" spans="1:2">
      <c r="A59173" t="s">
        <v>53819</v>
      </c>
      <c r="B59173" s="51">
        <v>44853</v>
      </c>
    </row>
    <row r="59174" spans="1:2">
      <c r="A59174" t="s">
        <v>53820</v>
      </c>
      <c r="B59174" s="51">
        <v>44853</v>
      </c>
    </row>
    <row r="59175" spans="1:2">
      <c r="A59175" t="s">
        <v>53821</v>
      </c>
      <c r="B59175" s="51">
        <v>44853</v>
      </c>
    </row>
    <row r="59176" spans="1:2">
      <c r="A59176" t="s">
        <v>53822</v>
      </c>
      <c r="B59176" s="51">
        <v>44853</v>
      </c>
    </row>
    <row r="59177" spans="1:2">
      <c r="A59177" t="s">
        <v>53823</v>
      </c>
      <c r="B59177" s="51">
        <v>44853</v>
      </c>
    </row>
    <row r="59178" spans="1:2">
      <c r="A59178" t="s">
        <v>53824</v>
      </c>
      <c r="B59178" s="51">
        <v>44853</v>
      </c>
    </row>
    <row r="59179" spans="1:2">
      <c r="A59179" t="s">
        <v>53825</v>
      </c>
      <c r="B59179" s="51">
        <v>44853</v>
      </c>
    </row>
    <row r="59180" spans="1:2">
      <c r="A59180" t="s">
        <v>53826</v>
      </c>
      <c r="B59180" s="51">
        <v>44853</v>
      </c>
    </row>
    <row r="59181" spans="1:2">
      <c r="A59181" t="s">
        <v>53827</v>
      </c>
      <c r="B59181" s="51">
        <v>44853</v>
      </c>
    </row>
    <row r="59182" spans="1:2">
      <c r="A59182" t="s">
        <v>53828</v>
      </c>
      <c r="B59182" s="51">
        <v>44853</v>
      </c>
    </row>
    <row r="59183" spans="1:2">
      <c r="A59183" t="s">
        <v>53829</v>
      </c>
      <c r="B59183" s="51">
        <v>44853</v>
      </c>
    </row>
    <row r="59184" spans="1:2">
      <c r="A59184" t="s">
        <v>53830</v>
      </c>
      <c r="B59184" s="51">
        <v>44853</v>
      </c>
    </row>
    <row r="59185" spans="1:2">
      <c r="A59185" t="s">
        <v>53831</v>
      </c>
      <c r="B59185" s="51">
        <v>44853</v>
      </c>
    </row>
    <row r="59186" spans="1:2">
      <c r="A59186" t="s">
        <v>53832</v>
      </c>
      <c r="B59186" s="51">
        <v>44853</v>
      </c>
    </row>
    <row r="59187" spans="1:2">
      <c r="A59187" t="s">
        <v>53833</v>
      </c>
      <c r="B59187" s="51">
        <v>44853</v>
      </c>
    </row>
    <row r="59188" spans="1:2">
      <c r="A59188" t="s">
        <v>53834</v>
      </c>
      <c r="B59188" s="51">
        <v>44853</v>
      </c>
    </row>
    <row r="59189" spans="1:2">
      <c r="A59189" t="s">
        <v>53835</v>
      </c>
      <c r="B59189" s="51">
        <v>44853</v>
      </c>
    </row>
    <row r="59190" spans="1:2">
      <c r="A59190" t="s">
        <v>53836</v>
      </c>
      <c r="B59190" s="51">
        <v>44853</v>
      </c>
    </row>
    <row r="59191" spans="1:2">
      <c r="A59191" t="s">
        <v>53837</v>
      </c>
      <c r="B59191" s="51">
        <v>44853</v>
      </c>
    </row>
    <row r="59192" spans="1:2">
      <c r="A59192" t="s">
        <v>53838</v>
      </c>
      <c r="B59192" s="51">
        <v>44853</v>
      </c>
    </row>
    <row r="59193" spans="1:2">
      <c r="A59193" t="s">
        <v>53839</v>
      </c>
      <c r="B59193" s="51">
        <v>44853</v>
      </c>
    </row>
    <row r="59194" spans="1:2">
      <c r="A59194" t="s">
        <v>53840</v>
      </c>
      <c r="B59194" s="51">
        <v>44853</v>
      </c>
    </row>
    <row r="59195" spans="1:2">
      <c r="A59195" t="s">
        <v>53841</v>
      </c>
      <c r="B59195" s="51">
        <v>44853</v>
      </c>
    </row>
    <row r="59196" spans="1:2">
      <c r="A59196" t="s">
        <v>53842</v>
      </c>
      <c r="B59196" s="51">
        <v>44853</v>
      </c>
    </row>
    <row r="59197" spans="1:2">
      <c r="A59197" t="s">
        <v>53843</v>
      </c>
      <c r="B59197" s="51">
        <v>44853</v>
      </c>
    </row>
    <row r="59198" spans="1:2">
      <c r="A59198" t="s">
        <v>53844</v>
      </c>
      <c r="B59198" s="51">
        <v>44853</v>
      </c>
    </row>
    <row r="59199" spans="1:2">
      <c r="A59199" t="s">
        <v>53845</v>
      </c>
      <c r="B59199" s="51">
        <v>44853</v>
      </c>
    </row>
    <row r="59200" spans="1:2">
      <c r="A59200" t="s">
        <v>53846</v>
      </c>
      <c r="B59200" s="51">
        <v>44853</v>
      </c>
    </row>
    <row r="59201" spans="1:2">
      <c r="A59201" t="s">
        <v>53847</v>
      </c>
      <c r="B59201" s="51">
        <v>44853</v>
      </c>
    </row>
    <row r="59202" spans="1:2">
      <c r="A59202" t="s">
        <v>53848</v>
      </c>
      <c r="B59202" s="51">
        <v>44853</v>
      </c>
    </row>
    <row r="59203" spans="1:2">
      <c r="A59203" t="s">
        <v>53849</v>
      </c>
      <c r="B59203" s="51">
        <v>44853</v>
      </c>
    </row>
    <row r="59204" spans="1:2">
      <c r="A59204" t="s">
        <v>53850</v>
      </c>
      <c r="B59204" s="51">
        <v>44853</v>
      </c>
    </row>
    <row r="59205" spans="1:2">
      <c r="A59205" t="s">
        <v>53851</v>
      </c>
      <c r="B59205" s="51">
        <v>44853</v>
      </c>
    </row>
    <row r="59206" spans="1:2">
      <c r="A59206" t="s">
        <v>53852</v>
      </c>
      <c r="B59206" s="51">
        <v>44853</v>
      </c>
    </row>
    <row r="59207" spans="1:2">
      <c r="A59207" t="s">
        <v>53853</v>
      </c>
      <c r="B59207" s="51">
        <v>44853</v>
      </c>
    </row>
    <row r="59208" spans="1:2">
      <c r="A59208" t="s">
        <v>53854</v>
      </c>
      <c r="B59208" s="51">
        <v>44853</v>
      </c>
    </row>
    <row r="59209" spans="1:2">
      <c r="A59209" t="s">
        <v>53855</v>
      </c>
      <c r="B59209" s="51">
        <v>44853</v>
      </c>
    </row>
    <row r="59210" spans="1:2">
      <c r="A59210" t="s">
        <v>53856</v>
      </c>
      <c r="B59210" s="51">
        <v>44853</v>
      </c>
    </row>
    <row r="59211" spans="1:2">
      <c r="A59211" t="s">
        <v>53857</v>
      </c>
      <c r="B59211" s="51">
        <v>44853</v>
      </c>
    </row>
    <row r="59212" spans="1:2">
      <c r="A59212" t="s">
        <v>53858</v>
      </c>
      <c r="B59212" s="51">
        <v>44853</v>
      </c>
    </row>
    <row r="59213" spans="1:2">
      <c r="A59213" t="s">
        <v>53859</v>
      </c>
      <c r="B59213" s="51">
        <v>44853</v>
      </c>
    </row>
    <row r="59214" spans="1:2">
      <c r="A59214" t="s">
        <v>53860</v>
      </c>
      <c r="B59214" s="51">
        <v>44853</v>
      </c>
    </row>
    <row r="59215" spans="1:2">
      <c r="A59215" t="s">
        <v>53861</v>
      </c>
      <c r="B59215" s="51">
        <v>44853</v>
      </c>
    </row>
    <row r="59216" spans="1:2">
      <c r="A59216" t="s">
        <v>53862</v>
      </c>
      <c r="B59216" s="51">
        <v>44853</v>
      </c>
    </row>
    <row r="59217" spans="1:2">
      <c r="A59217" t="s">
        <v>53863</v>
      </c>
      <c r="B59217" s="51">
        <v>44853</v>
      </c>
    </row>
    <row r="59218" spans="1:2">
      <c r="A59218" t="s">
        <v>53864</v>
      </c>
      <c r="B59218" s="51">
        <v>44853</v>
      </c>
    </row>
    <row r="59219" spans="1:2">
      <c r="A59219" t="s">
        <v>53865</v>
      </c>
      <c r="B59219" s="51">
        <v>44853</v>
      </c>
    </row>
    <row r="59220" spans="1:2">
      <c r="A59220" t="s">
        <v>53866</v>
      </c>
      <c r="B59220" s="51">
        <v>44853</v>
      </c>
    </row>
    <row r="59221" spans="1:2">
      <c r="A59221" t="s">
        <v>53867</v>
      </c>
      <c r="B59221" s="51">
        <v>44853</v>
      </c>
    </row>
    <row r="59222" spans="1:2">
      <c r="A59222" t="s">
        <v>53868</v>
      </c>
      <c r="B59222" s="51">
        <v>44853</v>
      </c>
    </row>
    <row r="59223" spans="1:2">
      <c r="A59223" t="s">
        <v>53869</v>
      </c>
      <c r="B59223" s="51">
        <v>44853</v>
      </c>
    </row>
    <row r="59224" spans="1:2">
      <c r="A59224" t="s">
        <v>53870</v>
      </c>
      <c r="B59224" s="51">
        <v>44853</v>
      </c>
    </row>
    <row r="59225" spans="1:2">
      <c r="A59225" t="s">
        <v>53871</v>
      </c>
      <c r="B59225" s="51">
        <v>44853</v>
      </c>
    </row>
    <row r="59226" spans="1:2">
      <c r="A59226" t="s">
        <v>53872</v>
      </c>
      <c r="B59226" s="51">
        <v>44853</v>
      </c>
    </row>
    <row r="59227" spans="1:2">
      <c r="A59227" t="s">
        <v>53873</v>
      </c>
      <c r="B59227" s="51">
        <v>44853</v>
      </c>
    </row>
    <row r="59228" spans="1:2">
      <c r="A59228" t="s">
        <v>53874</v>
      </c>
      <c r="B59228" s="51">
        <v>44853</v>
      </c>
    </row>
    <row r="59229" spans="1:2">
      <c r="A59229" t="s">
        <v>53875</v>
      </c>
      <c r="B59229" s="51">
        <v>44853</v>
      </c>
    </row>
    <row r="59230" spans="1:2">
      <c r="A59230" t="s">
        <v>53876</v>
      </c>
      <c r="B59230" s="51">
        <v>44853</v>
      </c>
    </row>
    <row r="59231" spans="1:2">
      <c r="A59231" t="s">
        <v>53877</v>
      </c>
      <c r="B59231" s="51">
        <v>44853</v>
      </c>
    </row>
    <row r="59232" spans="1:2">
      <c r="A59232" t="s">
        <v>53878</v>
      </c>
      <c r="B59232" s="51">
        <v>44853</v>
      </c>
    </row>
    <row r="59233" spans="1:2">
      <c r="A59233" t="s">
        <v>53879</v>
      </c>
      <c r="B59233" s="51">
        <v>44853</v>
      </c>
    </row>
    <row r="59234" spans="1:2">
      <c r="A59234" t="s">
        <v>53880</v>
      </c>
      <c r="B59234" s="51">
        <v>44853</v>
      </c>
    </row>
    <row r="59235" spans="1:2">
      <c r="A59235" t="s">
        <v>53881</v>
      </c>
      <c r="B59235" s="51">
        <v>44853</v>
      </c>
    </row>
    <row r="59236" spans="1:2">
      <c r="A59236" t="s">
        <v>53882</v>
      </c>
      <c r="B59236" s="51">
        <v>44853</v>
      </c>
    </row>
    <row r="59237" spans="1:2">
      <c r="A59237" t="s">
        <v>53883</v>
      </c>
      <c r="B59237" s="51">
        <v>44853</v>
      </c>
    </row>
    <row r="59238" spans="1:2">
      <c r="A59238" t="s">
        <v>53884</v>
      </c>
      <c r="B59238" s="51">
        <v>44853</v>
      </c>
    </row>
    <row r="59239" spans="1:2">
      <c r="A59239" t="s">
        <v>53885</v>
      </c>
      <c r="B59239" s="51">
        <v>44853</v>
      </c>
    </row>
    <row r="59240" spans="1:2">
      <c r="A59240" t="s">
        <v>53886</v>
      </c>
      <c r="B59240" s="51">
        <v>44853</v>
      </c>
    </row>
    <row r="59241" spans="1:2">
      <c r="A59241" t="s">
        <v>53887</v>
      </c>
      <c r="B59241" s="51">
        <v>44853</v>
      </c>
    </row>
    <row r="59242" spans="1:2">
      <c r="A59242" t="s">
        <v>53888</v>
      </c>
      <c r="B59242" s="51">
        <v>44853</v>
      </c>
    </row>
    <row r="59243" spans="1:2">
      <c r="A59243" t="s">
        <v>53889</v>
      </c>
      <c r="B59243" s="51">
        <v>44853</v>
      </c>
    </row>
    <row r="59244" spans="1:2">
      <c r="A59244" t="s">
        <v>53890</v>
      </c>
      <c r="B59244" s="51">
        <v>44853</v>
      </c>
    </row>
    <row r="59245" spans="1:2">
      <c r="A59245" t="s">
        <v>53891</v>
      </c>
      <c r="B59245" s="51">
        <v>44853</v>
      </c>
    </row>
    <row r="59246" spans="1:2">
      <c r="A59246" t="s">
        <v>53892</v>
      </c>
      <c r="B59246" s="51">
        <v>44853</v>
      </c>
    </row>
    <row r="59247" spans="1:2">
      <c r="A59247" t="s">
        <v>53893</v>
      </c>
      <c r="B59247" s="51">
        <v>44853</v>
      </c>
    </row>
    <row r="59248" spans="1:2">
      <c r="A59248" t="s">
        <v>53894</v>
      </c>
      <c r="B59248" s="51">
        <v>44853</v>
      </c>
    </row>
    <row r="59249" spans="1:2">
      <c r="A59249" t="s">
        <v>53895</v>
      </c>
      <c r="B59249" s="51">
        <v>44853</v>
      </c>
    </row>
    <row r="59250" spans="1:2">
      <c r="A59250" t="s">
        <v>53896</v>
      </c>
      <c r="B59250" s="51">
        <v>44853</v>
      </c>
    </row>
    <row r="59251" spans="1:2">
      <c r="A59251" t="s">
        <v>53897</v>
      </c>
      <c r="B59251" s="51">
        <v>44853</v>
      </c>
    </row>
    <row r="59252" spans="1:2">
      <c r="A59252" t="s">
        <v>53898</v>
      </c>
      <c r="B59252" s="51">
        <v>44853</v>
      </c>
    </row>
    <row r="59253" spans="1:2">
      <c r="A59253" t="s">
        <v>53899</v>
      </c>
      <c r="B59253" s="51">
        <v>44853</v>
      </c>
    </row>
    <row r="59254" spans="1:2">
      <c r="A59254" t="s">
        <v>53900</v>
      </c>
      <c r="B59254" s="51">
        <v>44853</v>
      </c>
    </row>
    <row r="59255" spans="1:2">
      <c r="A59255" t="s">
        <v>53901</v>
      </c>
      <c r="B59255" s="51">
        <v>44853</v>
      </c>
    </row>
    <row r="59256" spans="1:2">
      <c r="A59256" t="s">
        <v>53902</v>
      </c>
      <c r="B59256" s="51">
        <v>44853</v>
      </c>
    </row>
    <row r="59257" spans="1:2">
      <c r="A59257" t="s">
        <v>53903</v>
      </c>
      <c r="B59257" s="51">
        <v>44853</v>
      </c>
    </row>
    <row r="59258" spans="1:2">
      <c r="A59258" t="s">
        <v>53904</v>
      </c>
      <c r="B59258" s="51">
        <v>44853</v>
      </c>
    </row>
    <row r="59259" spans="1:2">
      <c r="A59259" t="s">
        <v>53905</v>
      </c>
      <c r="B59259" s="51">
        <v>44853</v>
      </c>
    </row>
    <row r="59260" spans="1:2">
      <c r="A59260" t="s">
        <v>53906</v>
      </c>
      <c r="B59260" s="51">
        <v>44853</v>
      </c>
    </row>
    <row r="59261" spans="1:2">
      <c r="A59261" t="s">
        <v>53907</v>
      </c>
      <c r="B59261" s="51">
        <v>44853</v>
      </c>
    </row>
    <row r="59262" spans="1:2">
      <c r="A59262" t="s">
        <v>53908</v>
      </c>
      <c r="B59262" s="51">
        <v>44853</v>
      </c>
    </row>
    <row r="59263" spans="1:2">
      <c r="A59263" t="s">
        <v>53909</v>
      </c>
      <c r="B59263" s="51">
        <v>44853</v>
      </c>
    </row>
    <row r="59264" spans="1:2">
      <c r="A59264" t="s">
        <v>53910</v>
      </c>
      <c r="B59264" s="51">
        <v>44853</v>
      </c>
    </row>
    <row r="59265" spans="1:2">
      <c r="A59265" t="s">
        <v>53911</v>
      </c>
      <c r="B59265" s="51">
        <v>44853</v>
      </c>
    </row>
    <row r="59266" spans="1:2">
      <c r="A59266" t="s">
        <v>53912</v>
      </c>
      <c r="B59266" s="51">
        <v>44853</v>
      </c>
    </row>
    <row r="59267" spans="1:2">
      <c r="A59267" t="s">
        <v>53913</v>
      </c>
      <c r="B59267" s="51">
        <v>44853</v>
      </c>
    </row>
    <row r="59268" spans="1:2">
      <c r="A59268" t="s">
        <v>53914</v>
      </c>
      <c r="B59268" s="51">
        <v>44853</v>
      </c>
    </row>
    <row r="59269" spans="1:2">
      <c r="A59269" t="s">
        <v>53915</v>
      </c>
      <c r="B59269" s="51">
        <v>44853</v>
      </c>
    </row>
    <row r="59270" spans="1:2">
      <c r="A59270" t="s">
        <v>53916</v>
      </c>
      <c r="B59270" s="51">
        <v>44853</v>
      </c>
    </row>
    <row r="59271" spans="1:2">
      <c r="A59271" t="s">
        <v>53917</v>
      </c>
      <c r="B59271" s="51">
        <v>44853</v>
      </c>
    </row>
    <row r="59272" spans="1:2">
      <c r="A59272" t="s">
        <v>53918</v>
      </c>
      <c r="B59272" s="51">
        <v>44853</v>
      </c>
    </row>
    <row r="59273" spans="1:2">
      <c r="A59273" t="s">
        <v>53919</v>
      </c>
      <c r="B59273" s="51">
        <v>44853</v>
      </c>
    </row>
    <row r="59274" spans="1:2">
      <c r="A59274" t="s">
        <v>53920</v>
      </c>
      <c r="B59274" s="51">
        <v>44853</v>
      </c>
    </row>
    <row r="59275" spans="1:2">
      <c r="A59275" t="s">
        <v>53921</v>
      </c>
      <c r="B59275" s="51">
        <v>44853</v>
      </c>
    </row>
    <row r="59276" spans="1:2">
      <c r="A59276" t="s">
        <v>53922</v>
      </c>
      <c r="B59276" s="51">
        <v>44853</v>
      </c>
    </row>
    <row r="59277" spans="1:2">
      <c r="A59277" t="s">
        <v>53923</v>
      </c>
      <c r="B59277" s="51">
        <v>44853</v>
      </c>
    </row>
    <row r="59278" spans="1:2">
      <c r="A59278" t="s">
        <v>53924</v>
      </c>
      <c r="B59278" s="51">
        <v>44853</v>
      </c>
    </row>
    <row r="59279" spans="1:2">
      <c r="A59279" t="s">
        <v>53925</v>
      </c>
      <c r="B59279" s="51">
        <v>44853</v>
      </c>
    </row>
    <row r="59280" spans="1:2">
      <c r="A59280" t="s">
        <v>53926</v>
      </c>
      <c r="B59280" s="51">
        <v>44853</v>
      </c>
    </row>
    <row r="59281" spans="1:2">
      <c r="A59281" t="s">
        <v>53927</v>
      </c>
      <c r="B59281" s="51">
        <v>44853</v>
      </c>
    </row>
    <row r="59282" spans="1:2">
      <c r="A59282" t="s">
        <v>53928</v>
      </c>
      <c r="B59282" s="51">
        <v>44853</v>
      </c>
    </row>
    <row r="59283" spans="1:2">
      <c r="A59283" t="s">
        <v>53929</v>
      </c>
      <c r="B59283" s="51">
        <v>44853</v>
      </c>
    </row>
    <row r="59284" spans="1:2">
      <c r="A59284" t="s">
        <v>53930</v>
      </c>
      <c r="B59284" s="51">
        <v>44853</v>
      </c>
    </row>
    <row r="59285" spans="1:2">
      <c r="A59285" t="s">
        <v>53931</v>
      </c>
      <c r="B59285" s="51">
        <v>44853</v>
      </c>
    </row>
    <row r="59286" spans="1:2">
      <c r="A59286" t="s">
        <v>53932</v>
      </c>
      <c r="B59286" s="51">
        <v>44853</v>
      </c>
    </row>
    <row r="59287" spans="1:2">
      <c r="A59287" t="s">
        <v>53933</v>
      </c>
      <c r="B59287" s="51">
        <v>44853</v>
      </c>
    </row>
    <row r="59288" spans="1:2">
      <c r="A59288" t="s">
        <v>53934</v>
      </c>
      <c r="B59288" s="51">
        <v>44853</v>
      </c>
    </row>
    <row r="59289" spans="1:2">
      <c r="A59289" t="s">
        <v>53935</v>
      </c>
      <c r="B59289" s="51">
        <v>44853</v>
      </c>
    </row>
    <row r="59290" spans="1:2">
      <c r="A59290" t="s">
        <v>53936</v>
      </c>
      <c r="B59290" s="51">
        <v>44853</v>
      </c>
    </row>
    <row r="59291" spans="1:2">
      <c r="A59291" t="s">
        <v>53937</v>
      </c>
      <c r="B59291" s="51">
        <v>44853</v>
      </c>
    </row>
    <row r="59292" spans="1:2">
      <c r="A59292" t="s">
        <v>53938</v>
      </c>
      <c r="B59292" s="51">
        <v>44853</v>
      </c>
    </row>
    <row r="59293" spans="1:2">
      <c r="A59293" t="s">
        <v>53939</v>
      </c>
      <c r="B59293" s="51">
        <v>44853</v>
      </c>
    </row>
    <row r="59294" spans="1:2">
      <c r="A59294" t="s">
        <v>53940</v>
      </c>
      <c r="B59294" s="51">
        <v>44853</v>
      </c>
    </row>
    <row r="59295" spans="1:2">
      <c r="A59295" t="s">
        <v>53941</v>
      </c>
      <c r="B59295" s="51">
        <v>44853</v>
      </c>
    </row>
    <row r="59296" spans="1:2">
      <c r="A59296" t="s">
        <v>53942</v>
      </c>
      <c r="B59296" s="51">
        <v>44853</v>
      </c>
    </row>
    <row r="59297" spans="1:2">
      <c r="A59297" t="s">
        <v>53943</v>
      </c>
      <c r="B59297" s="51">
        <v>44853</v>
      </c>
    </row>
    <row r="59298" spans="1:2">
      <c r="A59298" t="s">
        <v>53944</v>
      </c>
      <c r="B59298" s="51">
        <v>44853</v>
      </c>
    </row>
    <row r="59299" spans="1:2">
      <c r="A59299" t="s">
        <v>53945</v>
      </c>
      <c r="B59299" s="51">
        <v>44853</v>
      </c>
    </row>
    <row r="59300" spans="1:2">
      <c r="A59300" t="s">
        <v>53946</v>
      </c>
      <c r="B59300" s="51">
        <v>44853</v>
      </c>
    </row>
    <row r="59301" spans="1:2">
      <c r="A59301" t="s">
        <v>53947</v>
      </c>
      <c r="B59301" s="51">
        <v>44853</v>
      </c>
    </row>
    <row r="59302" spans="1:2">
      <c r="A59302" t="s">
        <v>53948</v>
      </c>
      <c r="B59302" s="51">
        <v>44853</v>
      </c>
    </row>
    <row r="59303" spans="1:2">
      <c r="A59303" t="s">
        <v>53949</v>
      </c>
      <c r="B59303" s="51">
        <v>44853</v>
      </c>
    </row>
    <row r="59304" spans="1:2">
      <c r="A59304" t="s">
        <v>53950</v>
      </c>
      <c r="B59304" s="51">
        <v>44853</v>
      </c>
    </row>
    <row r="59305" spans="1:2">
      <c r="A59305" t="s">
        <v>53951</v>
      </c>
      <c r="B59305" s="51">
        <v>44853</v>
      </c>
    </row>
    <row r="59306" spans="1:2">
      <c r="A59306" t="s">
        <v>53952</v>
      </c>
      <c r="B59306" s="51">
        <v>44853</v>
      </c>
    </row>
    <row r="59307" spans="1:2">
      <c r="A59307" t="s">
        <v>53953</v>
      </c>
      <c r="B59307" s="51">
        <v>44853</v>
      </c>
    </row>
    <row r="59308" spans="1:2">
      <c r="A59308" t="s">
        <v>53954</v>
      </c>
      <c r="B59308" s="51">
        <v>44853</v>
      </c>
    </row>
    <row r="59309" spans="1:2">
      <c r="A59309" t="s">
        <v>53955</v>
      </c>
      <c r="B59309" s="51">
        <v>44853</v>
      </c>
    </row>
    <row r="59310" spans="1:2">
      <c r="A59310" t="s">
        <v>53956</v>
      </c>
      <c r="B59310" s="51">
        <v>44853</v>
      </c>
    </row>
    <row r="59311" spans="1:2">
      <c r="A59311" t="s">
        <v>53957</v>
      </c>
      <c r="B59311" s="51">
        <v>44853</v>
      </c>
    </row>
    <row r="59312" spans="1:2">
      <c r="A59312" t="s">
        <v>53958</v>
      </c>
      <c r="B59312" s="51">
        <v>44853</v>
      </c>
    </row>
    <row r="59313" spans="1:2">
      <c r="A59313" t="s">
        <v>53959</v>
      </c>
      <c r="B59313" s="51">
        <v>44853</v>
      </c>
    </row>
    <row r="59314" spans="1:2">
      <c r="A59314" t="s">
        <v>53960</v>
      </c>
      <c r="B59314" s="51">
        <v>44853</v>
      </c>
    </row>
    <row r="59315" spans="1:2">
      <c r="A59315" t="s">
        <v>53961</v>
      </c>
      <c r="B59315" s="51">
        <v>44853</v>
      </c>
    </row>
    <row r="59316" spans="1:2">
      <c r="A59316" t="s">
        <v>53962</v>
      </c>
      <c r="B59316" s="51">
        <v>44853</v>
      </c>
    </row>
    <row r="59317" spans="1:2">
      <c r="A59317" t="s">
        <v>53963</v>
      </c>
      <c r="B59317" s="51">
        <v>44853</v>
      </c>
    </row>
    <row r="59318" spans="1:2">
      <c r="A59318" t="s">
        <v>53964</v>
      </c>
      <c r="B59318" s="51">
        <v>44853</v>
      </c>
    </row>
    <row r="59319" spans="1:2">
      <c r="A59319" t="s">
        <v>53965</v>
      </c>
      <c r="B59319" s="51">
        <v>44853</v>
      </c>
    </row>
    <row r="59320" spans="1:2">
      <c r="A59320" t="s">
        <v>53966</v>
      </c>
      <c r="B59320" s="51">
        <v>44853</v>
      </c>
    </row>
    <row r="59321" spans="1:2">
      <c r="A59321" t="s">
        <v>53967</v>
      </c>
      <c r="B59321" s="51">
        <v>44853</v>
      </c>
    </row>
    <row r="59322" spans="1:2">
      <c r="A59322" t="s">
        <v>53968</v>
      </c>
      <c r="B59322" s="51">
        <v>44853</v>
      </c>
    </row>
    <row r="59323" spans="1:2">
      <c r="A59323" t="s">
        <v>53969</v>
      </c>
      <c r="B59323" s="51">
        <v>44853</v>
      </c>
    </row>
    <row r="59324" spans="1:2">
      <c r="A59324" t="s">
        <v>53970</v>
      </c>
      <c r="B59324" s="51">
        <v>44853</v>
      </c>
    </row>
    <row r="59325" spans="1:2">
      <c r="A59325" t="s">
        <v>53971</v>
      </c>
      <c r="B59325" s="51">
        <v>44853</v>
      </c>
    </row>
    <row r="59326" spans="1:2">
      <c r="A59326" t="s">
        <v>53972</v>
      </c>
      <c r="B59326" s="51">
        <v>44853</v>
      </c>
    </row>
    <row r="59327" spans="1:2">
      <c r="A59327" t="s">
        <v>53973</v>
      </c>
      <c r="B59327" s="51">
        <v>44853</v>
      </c>
    </row>
    <row r="59328" spans="1:2">
      <c r="A59328" t="s">
        <v>53974</v>
      </c>
      <c r="B59328" s="51">
        <v>44853</v>
      </c>
    </row>
    <row r="59329" spans="1:2">
      <c r="A59329" t="s">
        <v>53975</v>
      </c>
      <c r="B59329" s="51">
        <v>44853</v>
      </c>
    </row>
    <row r="59330" spans="1:2">
      <c r="A59330" t="s">
        <v>53976</v>
      </c>
      <c r="B59330" s="51">
        <v>44853</v>
      </c>
    </row>
    <row r="59331" spans="1:2">
      <c r="A59331" t="s">
        <v>53977</v>
      </c>
      <c r="B59331" s="51">
        <v>44853</v>
      </c>
    </row>
    <row r="59332" spans="1:2">
      <c r="A59332" t="s">
        <v>53978</v>
      </c>
      <c r="B59332" s="51">
        <v>44853</v>
      </c>
    </row>
    <row r="59333" spans="1:2">
      <c r="A59333" t="s">
        <v>53979</v>
      </c>
      <c r="B59333" s="51">
        <v>44853</v>
      </c>
    </row>
    <row r="59334" spans="1:2">
      <c r="A59334" t="s">
        <v>53980</v>
      </c>
      <c r="B59334" s="51">
        <v>44853</v>
      </c>
    </row>
    <row r="59335" spans="1:2">
      <c r="A59335" t="s">
        <v>53981</v>
      </c>
      <c r="B59335" s="51">
        <v>44853</v>
      </c>
    </row>
    <row r="59336" spans="1:2">
      <c r="A59336" t="s">
        <v>53982</v>
      </c>
      <c r="B59336" s="51">
        <v>44853</v>
      </c>
    </row>
    <row r="59337" spans="1:2">
      <c r="A59337" t="s">
        <v>53983</v>
      </c>
      <c r="B59337" s="51">
        <v>44853</v>
      </c>
    </row>
    <row r="59338" spans="1:2">
      <c r="A59338" t="s">
        <v>53984</v>
      </c>
      <c r="B59338" s="51">
        <v>44853</v>
      </c>
    </row>
    <row r="59339" spans="1:2">
      <c r="A59339" t="s">
        <v>53985</v>
      </c>
      <c r="B59339" s="51">
        <v>44853</v>
      </c>
    </row>
    <row r="59340" spans="1:2">
      <c r="A59340" t="s">
        <v>53986</v>
      </c>
      <c r="B59340" s="51">
        <v>44853</v>
      </c>
    </row>
    <row r="59341" spans="1:2">
      <c r="A59341" t="s">
        <v>53987</v>
      </c>
      <c r="B59341" s="51">
        <v>44853</v>
      </c>
    </row>
    <row r="59342" spans="1:2">
      <c r="A59342" t="s">
        <v>53988</v>
      </c>
      <c r="B59342" s="51">
        <v>44853</v>
      </c>
    </row>
    <row r="59343" spans="1:2">
      <c r="A59343" t="s">
        <v>53989</v>
      </c>
      <c r="B59343" s="51">
        <v>44853</v>
      </c>
    </row>
    <row r="59344" spans="1:2">
      <c r="A59344" t="s">
        <v>53990</v>
      </c>
      <c r="B59344" s="51">
        <v>44853</v>
      </c>
    </row>
    <row r="59345" spans="1:2">
      <c r="A59345" t="s">
        <v>53991</v>
      </c>
      <c r="B59345" s="51">
        <v>44853</v>
      </c>
    </row>
    <row r="59346" spans="1:2">
      <c r="A59346" t="s">
        <v>53992</v>
      </c>
      <c r="B59346" s="51">
        <v>44853</v>
      </c>
    </row>
    <row r="59347" spans="1:2">
      <c r="A59347" t="s">
        <v>53993</v>
      </c>
      <c r="B59347" s="51">
        <v>44853</v>
      </c>
    </row>
    <row r="59348" spans="1:2">
      <c r="A59348" t="s">
        <v>53994</v>
      </c>
      <c r="B59348" s="51">
        <v>44853</v>
      </c>
    </row>
    <row r="59349" spans="1:2">
      <c r="A59349" t="s">
        <v>53995</v>
      </c>
      <c r="B59349" s="51">
        <v>44853</v>
      </c>
    </row>
    <row r="59350" spans="1:2">
      <c r="A59350" t="s">
        <v>53996</v>
      </c>
      <c r="B59350" s="51">
        <v>44853</v>
      </c>
    </row>
    <row r="59351" spans="1:2">
      <c r="A59351" t="s">
        <v>53997</v>
      </c>
      <c r="B59351" s="51">
        <v>44853</v>
      </c>
    </row>
    <row r="59352" spans="1:2">
      <c r="A59352" t="s">
        <v>53998</v>
      </c>
      <c r="B59352" s="51">
        <v>44853</v>
      </c>
    </row>
    <row r="59353" spans="1:2">
      <c r="A59353" t="s">
        <v>53999</v>
      </c>
      <c r="B59353" s="51">
        <v>44853</v>
      </c>
    </row>
    <row r="59354" spans="1:2">
      <c r="A59354" t="s">
        <v>54000</v>
      </c>
      <c r="B59354" s="51">
        <v>44853</v>
      </c>
    </row>
    <row r="59355" spans="1:2">
      <c r="A59355" t="s">
        <v>54001</v>
      </c>
      <c r="B59355" s="51">
        <v>44853</v>
      </c>
    </row>
    <row r="59356" spans="1:2">
      <c r="A59356" t="s">
        <v>54002</v>
      </c>
      <c r="B59356" s="51">
        <v>44853</v>
      </c>
    </row>
    <row r="59357" spans="1:2">
      <c r="A59357" t="s">
        <v>54003</v>
      </c>
      <c r="B59357" s="51">
        <v>44853</v>
      </c>
    </row>
    <row r="59358" spans="1:2">
      <c r="A59358" t="s">
        <v>54004</v>
      </c>
      <c r="B59358" s="51">
        <v>44853</v>
      </c>
    </row>
    <row r="59359" spans="1:2">
      <c r="A59359" t="s">
        <v>54005</v>
      </c>
      <c r="B59359" s="51">
        <v>44853</v>
      </c>
    </row>
    <row r="59360" spans="1:2">
      <c r="A59360" t="s">
        <v>54006</v>
      </c>
      <c r="B59360" s="51">
        <v>44853</v>
      </c>
    </row>
    <row r="59361" spans="1:2">
      <c r="A59361" t="s">
        <v>54007</v>
      </c>
      <c r="B59361" s="51">
        <v>44853</v>
      </c>
    </row>
    <row r="59362" spans="1:2">
      <c r="A59362" t="s">
        <v>54008</v>
      </c>
      <c r="B59362" s="51">
        <v>44853</v>
      </c>
    </row>
    <row r="59363" spans="1:2">
      <c r="A59363" t="s">
        <v>54009</v>
      </c>
      <c r="B59363" s="51">
        <v>44853</v>
      </c>
    </row>
    <row r="59364" spans="1:2">
      <c r="A59364" t="s">
        <v>54010</v>
      </c>
      <c r="B59364" s="51">
        <v>44853</v>
      </c>
    </row>
    <row r="59365" spans="1:2">
      <c r="A59365" t="s">
        <v>54011</v>
      </c>
      <c r="B59365" s="51">
        <v>44853</v>
      </c>
    </row>
    <row r="59366" spans="1:2">
      <c r="A59366" t="s">
        <v>54012</v>
      </c>
      <c r="B59366" s="51">
        <v>44853</v>
      </c>
    </row>
    <row r="59367" spans="1:2">
      <c r="A59367" t="s">
        <v>54013</v>
      </c>
      <c r="B59367" s="51">
        <v>44853</v>
      </c>
    </row>
    <row r="59368" spans="1:2">
      <c r="A59368" t="s">
        <v>54014</v>
      </c>
      <c r="B59368" s="51">
        <v>44853</v>
      </c>
    </row>
    <row r="59369" spans="1:2">
      <c r="A59369" t="s">
        <v>54015</v>
      </c>
      <c r="B59369" s="51">
        <v>44853</v>
      </c>
    </row>
    <row r="59370" spans="1:2">
      <c r="A59370" t="s">
        <v>54016</v>
      </c>
      <c r="B59370" s="51">
        <v>44853</v>
      </c>
    </row>
    <row r="59371" spans="1:2">
      <c r="A59371" t="s">
        <v>54017</v>
      </c>
      <c r="B59371" s="51">
        <v>44853</v>
      </c>
    </row>
    <row r="59372" spans="1:2">
      <c r="A59372" t="s">
        <v>54018</v>
      </c>
      <c r="B59372" s="51">
        <v>44853</v>
      </c>
    </row>
    <row r="59373" spans="1:2">
      <c r="A59373" t="s">
        <v>54019</v>
      </c>
      <c r="B59373" s="51">
        <v>44853</v>
      </c>
    </row>
    <row r="59374" spans="1:2">
      <c r="A59374" t="s">
        <v>54020</v>
      </c>
      <c r="B59374" s="51">
        <v>44853</v>
      </c>
    </row>
    <row r="59375" spans="1:2">
      <c r="A59375" t="s">
        <v>54021</v>
      </c>
      <c r="B59375" s="51">
        <v>44853</v>
      </c>
    </row>
    <row r="59376" spans="1:2">
      <c r="A59376" t="s">
        <v>54022</v>
      </c>
      <c r="B59376" s="51">
        <v>44853</v>
      </c>
    </row>
    <row r="59377" spans="1:2">
      <c r="A59377" t="s">
        <v>54023</v>
      </c>
      <c r="B59377" s="51">
        <v>44853</v>
      </c>
    </row>
    <row r="59378" spans="1:2">
      <c r="A59378" t="s">
        <v>54024</v>
      </c>
      <c r="B59378" s="51">
        <v>44853</v>
      </c>
    </row>
    <row r="59379" spans="1:2">
      <c r="A59379" t="s">
        <v>54025</v>
      </c>
      <c r="B59379" s="51">
        <v>44853</v>
      </c>
    </row>
    <row r="59380" spans="1:2">
      <c r="A59380" t="s">
        <v>54026</v>
      </c>
      <c r="B59380" s="51">
        <v>44853</v>
      </c>
    </row>
    <row r="59381" spans="1:2">
      <c r="A59381" t="s">
        <v>54027</v>
      </c>
      <c r="B59381" s="51">
        <v>44853</v>
      </c>
    </row>
    <row r="59382" spans="1:2">
      <c r="A59382" t="s">
        <v>54028</v>
      </c>
      <c r="B59382" s="51">
        <v>44853</v>
      </c>
    </row>
    <row r="59383" spans="1:2">
      <c r="A59383" t="s">
        <v>54029</v>
      </c>
      <c r="B59383" s="51">
        <v>44853</v>
      </c>
    </row>
    <row r="59384" spans="1:2">
      <c r="A59384" t="s">
        <v>54030</v>
      </c>
      <c r="B59384" s="51">
        <v>44853</v>
      </c>
    </row>
    <row r="59385" spans="1:2">
      <c r="A59385" t="s">
        <v>54031</v>
      </c>
      <c r="B59385" s="51">
        <v>44853</v>
      </c>
    </row>
    <row r="59386" spans="1:2">
      <c r="A59386" t="s">
        <v>54032</v>
      </c>
      <c r="B59386" s="51">
        <v>44853</v>
      </c>
    </row>
    <row r="59387" spans="1:2">
      <c r="A59387" t="s">
        <v>54033</v>
      </c>
      <c r="B59387" s="51">
        <v>44853</v>
      </c>
    </row>
    <row r="59388" spans="1:2">
      <c r="A59388" t="s">
        <v>54034</v>
      </c>
      <c r="B59388" s="51">
        <v>44853</v>
      </c>
    </row>
    <row r="59389" spans="1:2">
      <c r="A59389" t="s">
        <v>54035</v>
      </c>
      <c r="B59389" s="51">
        <v>44853</v>
      </c>
    </row>
    <row r="59390" spans="1:2">
      <c r="A59390" t="s">
        <v>54036</v>
      </c>
      <c r="B59390" s="51">
        <v>44853</v>
      </c>
    </row>
    <row r="59391" spans="1:2">
      <c r="A59391" t="s">
        <v>54037</v>
      </c>
      <c r="B59391" s="51">
        <v>44853</v>
      </c>
    </row>
    <row r="59392" spans="1:2">
      <c r="A59392" t="s">
        <v>54038</v>
      </c>
      <c r="B59392" s="51">
        <v>44853</v>
      </c>
    </row>
    <row r="59393" spans="1:2">
      <c r="A59393" t="s">
        <v>54039</v>
      </c>
      <c r="B59393" s="51">
        <v>44853</v>
      </c>
    </row>
    <row r="59394" spans="1:2">
      <c r="A59394" t="s">
        <v>54040</v>
      </c>
      <c r="B59394" s="51">
        <v>44853</v>
      </c>
    </row>
    <row r="59395" spans="1:2">
      <c r="A59395" t="s">
        <v>54041</v>
      </c>
      <c r="B59395" s="51">
        <v>44853</v>
      </c>
    </row>
    <row r="59396" spans="1:2">
      <c r="A59396" t="s">
        <v>54042</v>
      </c>
      <c r="B59396" s="51">
        <v>44853</v>
      </c>
    </row>
    <row r="59397" spans="1:2">
      <c r="A59397" t="s">
        <v>54043</v>
      </c>
      <c r="B59397" s="51">
        <v>44853</v>
      </c>
    </row>
    <row r="59398" spans="1:2">
      <c r="A59398" t="s">
        <v>54044</v>
      </c>
      <c r="B59398" s="51">
        <v>44853</v>
      </c>
    </row>
    <row r="59399" spans="1:2">
      <c r="A59399" t="s">
        <v>54045</v>
      </c>
      <c r="B59399" s="51">
        <v>44853</v>
      </c>
    </row>
    <row r="59400" spans="1:2">
      <c r="A59400" t="s">
        <v>54046</v>
      </c>
      <c r="B59400" s="51">
        <v>44853</v>
      </c>
    </row>
    <row r="59401" spans="1:2">
      <c r="A59401" t="s">
        <v>54047</v>
      </c>
      <c r="B59401" s="51">
        <v>44853</v>
      </c>
    </row>
    <row r="59402" spans="1:2">
      <c r="A59402" t="s">
        <v>54048</v>
      </c>
      <c r="B59402" s="51">
        <v>44853</v>
      </c>
    </row>
    <row r="59403" spans="1:2">
      <c r="A59403" t="s">
        <v>54049</v>
      </c>
      <c r="B59403" s="51">
        <v>44853</v>
      </c>
    </row>
    <row r="59404" spans="1:2">
      <c r="A59404" t="s">
        <v>54050</v>
      </c>
      <c r="B59404" s="51">
        <v>44853</v>
      </c>
    </row>
    <row r="59405" spans="1:2">
      <c r="A59405" t="s">
        <v>54051</v>
      </c>
      <c r="B59405" s="51">
        <v>44853</v>
      </c>
    </row>
    <row r="59406" spans="1:2">
      <c r="A59406" t="s">
        <v>54052</v>
      </c>
      <c r="B59406" s="51">
        <v>44853</v>
      </c>
    </row>
    <row r="59407" spans="1:2">
      <c r="A59407" t="s">
        <v>54053</v>
      </c>
      <c r="B59407" s="51">
        <v>44853</v>
      </c>
    </row>
    <row r="59408" spans="1:2">
      <c r="A59408" t="s">
        <v>54054</v>
      </c>
      <c r="B59408" s="51">
        <v>44853</v>
      </c>
    </row>
    <row r="59409" spans="1:2">
      <c r="A59409" t="s">
        <v>54055</v>
      </c>
      <c r="B59409" s="51">
        <v>44853</v>
      </c>
    </row>
    <row r="59410" spans="1:2">
      <c r="A59410" t="s">
        <v>54056</v>
      </c>
      <c r="B59410" s="51">
        <v>44853</v>
      </c>
    </row>
    <row r="59411" spans="1:2">
      <c r="A59411" t="s">
        <v>54057</v>
      </c>
      <c r="B59411" s="51">
        <v>44853</v>
      </c>
    </row>
    <row r="59412" spans="1:2">
      <c r="A59412" t="s">
        <v>54058</v>
      </c>
      <c r="B59412" s="51">
        <v>44853</v>
      </c>
    </row>
    <row r="59413" spans="1:2">
      <c r="A59413" t="s">
        <v>54059</v>
      </c>
      <c r="B59413" s="51">
        <v>44853</v>
      </c>
    </row>
    <row r="59414" spans="1:2">
      <c r="A59414" t="s">
        <v>54060</v>
      </c>
      <c r="B59414" s="51">
        <v>44853</v>
      </c>
    </row>
    <row r="59415" spans="1:2">
      <c r="A59415" t="s">
        <v>54061</v>
      </c>
      <c r="B59415" s="51">
        <v>44853</v>
      </c>
    </row>
    <row r="59416" spans="1:2">
      <c r="A59416" t="s">
        <v>54062</v>
      </c>
      <c r="B59416" s="51">
        <v>44853</v>
      </c>
    </row>
    <row r="59417" spans="1:2">
      <c r="A59417" t="s">
        <v>54063</v>
      </c>
      <c r="B59417" s="51">
        <v>44853</v>
      </c>
    </row>
    <row r="59418" spans="1:2">
      <c r="A59418" t="s">
        <v>54064</v>
      </c>
      <c r="B59418" s="51">
        <v>44853</v>
      </c>
    </row>
    <row r="59419" spans="1:2">
      <c r="A59419" t="s">
        <v>54065</v>
      </c>
      <c r="B59419" s="51">
        <v>44853</v>
      </c>
    </row>
    <row r="59420" spans="1:2">
      <c r="A59420" t="s">
        <v>54066</v>
      </c>
      <c r="B59420" s="51">
        <v>44853</v>
      </c>
    </row>
    <row r="59421" spans="1:2">
      <c r="A59421" t="s">
        <v>54067</v>
      </c>
      <c r="B59421" s="51">
        <v>44853</v>
      </c>
    </row>
    <row r="59422" spans="1:2">
      <c r="A59422" t="s">
        <v>54068</v>
      </c>
      <c r="B59422" s="51">
        <v>44853</v>
      </c>
    </row>
    <row r="59423" spans="1:2">
      <c r="A59423" t="s">
        <v>54069</v>
      </c>
      <c r="B59423" s="51">
        <v>44853</v>
      </c>
    </row>
    <row r="59424" spans="1:2">
      <c r="A59424" t="s">
        <v>54070</v>
      </c>
      <c r="B59424" s="51">
        <v>44853</v>
      </c>
    </row>
    <row r="59425" spans="1:2">
      <c r="A59425" t="s">
        <v>54071</v>
      </c>
      <c r="B59425" s="51">
        <v>44853</v>
      </c>
    </row>
    <row r="59426" spans="1:2">
      <c r="A59426" t="s">
        <v>54072</v>
      </c>
      <c r="B59426" s="51">
        <v>44853</v>
      </c>
    </row>
    <row r="59427" spans="1:2">
      <c r="A59427" t="s">
        <v>54073</v>
      </c>
      <c r="B59427" s="51">
        <v>44853</v>
      </c>
    </row>
    <row r="59428" spans="1:2">
      <c r="A59428" t="s">
        <v>54074</v>
      </c>
      <c r="B59428" s="51">
        <v>44853</v>
      </c>
    </row>
    <row r="59429" spans="1:2">
      <c r="A59429" t="s">
        <v>54075</v>
      </c>
      <c r="B59429" s="51">
        <v>44853</v>
      </c>
    </row>
    <row r="59430" spans="1:2">
      <c r="A59430" t="s">
        <v>54076</v>
      </c>
      <c r="B59430" s="51">
        <v>44853</v>
      </c>
    </row>
    <row r="59431" spans="1:2">
      <c r="A59431" t="s">
        <v>54077</v>
      </c>
      <c r="B59431" s="51">
        <v>44853</v>
      </c>
    </row>
    <row r="59432" spans="1:2">
      <c r="A59432" t="s">
        <v>54078</v>
      </c>
      <c r="B59432" s="51">
        <v>44853</v>
      </c>
    </row>
    <row r="59433" spans="1:2">
      <c r="A59433" t="s">
        <v>54079</v>
      </c>
      <c r="B59433" s="51">
        <v>44853</v>
      </c>
    </row>
    <row r="59434" spans="1:2">
      <c r="A59434" t="s">
        <v>54080</v>
      </c>
      <c r="B59434" s="51">
        <v>44853</v>
      </c>
    </row>
    <row r="59435" spans="1:2">
      <c r="A59435" t="s">
        <v>54081</v>
      </c>
      <c r="B59435" s="51">
        <v>44853</v>
      </c>
    </row>
    <row r="59436" spans="1:2">
      <c r="A59436" t="s">
        <v>54082</v>
      </c>
      <c r="B59436" s="51">
        <v>44853</v>
      </c>
    </row>
    <row r="59437" spans="1:2">
      <c r="A59437" t="s">
        <v>54083</v>
      </c>
      <c r="B59437" s="51">
        <v>44853</v>
      </c>
    </row>
    <row r="59438" spans="1:2">
      <c r="A59438" t="s">
        <v>54084</v>
      </c>
      <c r="B59438" s="51">
        <v>44853</v>
      </c>
    </row>
    <row r="59439" spans="1:2">
      <c r="A59439" t="s">
        <v>54085</v>
      </c>
      <c r="B59439" s="51">
        <v>44853</v>
      </c>
    </row>
    <row r="59440" spans="1:2">
      <c r="A59440" t="s">
        <v>54086</v>
      </c>
      <c r="B59440" s="51">
        <v>44853</v>
      </c>
    </row>
    <row r="59441" spans="1:2">
      <c r="A59441" t="s">
        <v>54087</v>
      </c>
      <c r="B59441" s="51">
        <v>44853</v>
      </c>
    </row>
    <row r="59442" spans="1:2">
      <c r="A59442" t="s">
        <v>54088</v>
      </c>
      <c r="B59442" s="51">
        <v>44853</v>
      </c>
    </row>
    <row r="59443" spans="1:2">
      <c r="A59443" t="s">
        <v>54089</v>
      </c>
      <c r="B59443" s="51">
        <v>44853</v>
      </c>
    </row>
    <row r="59444" spans="1:2">
      <c r="A59444" t="s">
        <v>54090</v>
      </c>
      <c r="B59444" s="51">
        <v>44853</v>
      </c>
    </row>
    <row r="59445" spans="1:2">
      <c r="A59445" t="s">
        <v>54091</v>
      </c>
      <c r="B59445" s="51">
        <v>44853</v>
      </c>
    </row>
    <row r="59446" spans="1:2">
      <c r="A59446" t="s">
        <v>54092</v>
      </c>
      <c r="B59446" s="51">
        <v>44853</v>
      </c>
    </row>
    <row r="59447" spans="1:2">
      <c r="A59447" t="s">
        <v>54093</v>
      </c>
      <c r="B59447" s="51">
        <v>44853</v>
      </c>
    </row>
    <row r="59448" spans="1:2">
      <c r="A59448" t="s">
        <v>54094</v>
      </c>
      <c r="B59448" s="51">
        <v>44853</v>
      </c>
    </row>
    <row r="59449" spans="1:2">
      <c r="A59449" t="s">
        <v>54095</v>
      </c>
      <c r="B59449" s="51">
        <v>44853</v>
      </c>
    </row>
    <row r="59450" spans="1:2">
      <c r="A59450" t="s">
        <v>54096</v>
      </c>
      <c r="B59450" s="51">
        <v>44853</v>
      </c>
    </row>
    <row r="59451" spans="1:2">
      <c r="A59451" t="s">
        <v>54097</v>
      </c>
      <c r="B59451" s="51">
        <v>44853</v>
      </c>
    </row>
    <row r="59452" spans="1:2">
      <c r="A59452" t="s">
        <v>54098</v>
      </c>
      <c r="B59452" s="51">
        <v>44853</v>
      </c>
    </row>
    <row r="59453" spans="1:2">
      <c r="A59453" t="s">
        <v>54099</v>
      </c>
      <c r="B59453" s="51">
        <v>44853</v>
      </c>
    </row>
    <row r="59454" spans="1:2">
      <c r="A59454" t="s">
        <v>54100</v>
      </c>
      <c r="B59454" s="51">
        <v>44853</v>
      </c>
    </row>
    <row r="59455" spans="1:2">
      <c r="A59455" t="s">
        <v>54101</v>
      </c>
      <c r="B59455" s="51">
        <v>44853</v>
      </c>
    </row>
    <row r="59456" spans="1:2">
      <c r="A59456" t="s">
        <v>54102</v>
      </c>
      <c r="B59456" s="51">
        <v>44853</v>
      </c>
    </row>
    <row r="59457" spans="1:2">
      <c r="A59457" t="s">
        <v>54103</v>
      </c>
      <c r="B59457" s="51">
        <v>44853</v>
      </c>
    </row>
    <row r="59458" spans="1:2">
      <c r="A59458" t="s">
        <v>54104</v>
      </c>
      <c r="B59458" s="51">
        <v>44853</v>
      </c>
    </row>
    <row r="59459" spans="1:2">
      <c r="A59459" t="s">
        <v>54105</v>
      </c>
      <c r="B59459" s="51">
        <v>44853</v>
      </c>
    </row>
    <row r="59460" spans="1:2">
      <c r="A59460" t="s">
        <v>54106</v>
      </c>
      <c r="B59460" s="51">
        <v>44853</v>
      </c>
    </row>
    <row r="59461" spans="1:2">
      <c r="A59461" t="s">
        <v>54107</v>
      </c>
      <c r="B59461" s="51">
        <v>44853</v>
      </c>
    </row>
    <row r="59462" spans="1:2">
      <c r="A59462" t="s">
        <v>54108</v>
      </c>
      <c r="B59462" s="51">
        <v>44853</v>
      </c>
    </row>
    <row r="59463" spans="1:2">
      <c r="A59463" t="s">
        <v>54109</v>
      </c>
      <c r="B59463" s="51">
        <v>44853</v>
      </c>
    </row>
    <row r="59464" spans="1:2">
      <c r="A59464" t="s">
        <v>54110</v>
      </c>
      <c r="B59464" s="51">
        <v>44853</v>
      </c>
    </row>
    <row r="59465" spans="1:2">
      <c r="A59465" t="s">
        <v>54111</v>
      </c>
      <c r="B59465" s="51">
        <v>44853</v>
      </c>
    </row>
    <row r="59466" spans="1:2">
      <c r="A59466" t="s">
        <v>54112</v>
      </c>
      <c r="B59466" s="51">
        <v>44853</v>
      </c>
    </row>
    <row r="59467" spans="1:2">
      <c r="A59467" t="s">
        <v>54113</v>
      </c>
      <c r="B59467" s="51">
        <v>44853</v>
      </c>
    </row>
    <row r="59468" spans="1:2">
      <c r="A59468" t="s">
        <v>54114</v>
      </c>
      <c r="B59468" s="51">
        <v>44853</v>
      </c>
    </row>
    <row r="59469" spans="1:2">
      <c r="A59469" t="s">
        <v>54115</v>
      </c>
      <c r="B59469" s="51">
        <v>44853</v>
      </c>
    </row>
    <row r="59470" spans="1:2">
      <c r="A59470" t="s">
        <v>54116</v>
      </c>
      <c r="B59470" s="51">
        <v>44853</v>
      </c>
    </row>
    <row r="59471" spans="1:2">
      <c r="A59471" t="s">
        <v>54117</v>
      </c>
      <c r="B59471" s="51">
        <v>44853</v>
      </c>
    </row>
    <row r="59472" spans="1:2">
      <c r="A59472" t="s">
        <v>54118</v>
      </c>
      <c r="B59472" s="51">
        <v>44853</v>
      </c>
    </row>
    <row r="59473" spans="1:2">
      <c r="A59473" t="s">
        <v>54119</v>
      </c>
      <c r="B59473" s="51">
        <v>44853</v>
      </c>
    </row>
    <row r="59474" spans="1:2">
      <c r="A59474" t="s">
        <v>54120</v>
      </c>
      <c r="B59474" s="51">
        <v>44853</v>
      </c>
    </row>
    <row r="59475" spans="1:2">
      <c r="A59475" t="s">
        <v>54121</v>
      </c>
      <c r="B59475" s="51">
        <v>44853</v>
      </c>
    </row>
    <row r="59476" spans="1:2">
      <c r="A59476" t="s">
        <v>54122</v>
      </c>
      <c r="B59476" s="51">
        <v>44853</v>
      </c>
    </row>
    <row r="59477" spans="1:2">
      <c r="A59477" t="s">
        <v>54123</v>
      </c>
      <c r="B59477" s="51">
        <v>44853</v>
      </c>
    </row>
    <row r="59478" spans="1:2">
      <c r="A59478" t="s">
        <v>54124</v>
      </c>
      <c r="B59478" s="51">
        <v>44853</v>
      </c>
    </row>
    <row r="59479" spans="1:2">
      <c r="A59479" t="s">
        <v>54125</v>
      </c>
      <c r="B59479" s="51">
        <v>44853</v>
      </c>
    </row>
    <row r="59480" spans="1:2">
      <c r="A59480" t="s">
        <v>54126</v>
      </c>
      <c r="B59480" s="51">
        <v>44853</v>
      </c>
    </row>
    <row r="59481" spans="1:2">
      <c r="A59481" t="s">
        <v>54127</v>
      </c>
      <c r="B59481" s="51">
        <v>44853</v>
      </c>
    </row>
    <row r="59482" spans="1:2">
      <c r="A59482" t="s">
        <v>54128</v>
      </c>
      <c r="B59482" s="51">
        <v>44853</v>
      </c>
    </row>
    <row r="59483" spans="1:2">
      <c r="A59483" t="s">
        <v>54129</v>
      </c>
      <c r="B59483" s="51">
        <v>44853</v>
      </c>
    </row>
    <row r="59484" spans="1:2">
      <c r="A59484" t="s">
        <v>54130</v>
      </c>
      <c r="B59484" s="51">
        <v>44853</v>
      </c>
    </row>
    <row r="59485" spans="1:2">
      <c r="A59485" t="s">
        <v>54131</v>
      </c>
      <c r="B59485" s="51">
        <v>44853</v>
      </c>
    </row>
    <row r="59486" spans="1:2">
      <c r="A59486" t="s">
        <v>54132</v>
      </c>
      <c r="B59486" s="51">
        <v>44853</v>
      </c>
    </row>
    <row r="59487" spans="1:2">
      <c r="A59487" t="s">
        <v>54133</v>
      </c>
      <c r="B59487" s="51">
        <v>44853</v>
      </c>
    </row>
    <row r="59488" spans="1:2">
      <c r="A59488" t="s">
        <v>54134</v>
      </c>
      <c r="B59488" s="51">
        <v>44853</v>
      </c>
    </row>
    <row r="59489" spans="1:2">
      <c r="A59489" t="s">
        <v>54135</v>
      </c>
      <c r="B59489" s="51">
        <v>44853</v>
      </c>
    </row>
    <row r="59490" spans="1:2">
      <c r="A59490" t="s">
        <v>54136</v>
      </c>
      <c r="B59490" s="51">
        <v>44853</v>
      </c>
    </row>
    <row r="59491" spans="1:2">
      <c r="A59491" t="s">
        <v>54137</v>
      </c>
      <c r="B59491" s="51">
        <v>44853</v>
      </c>
    </row>
    <row r="59492" spans="1:2">
      <c r="A59492" t="s">
        <v>54138</v>
      </c>
      <c r="B59492" s="51">
        <v>44853</v>
      </c>
    </row>
    <row r="59493" spans="1:2">
      <c r="A59493" t="s">
        <v>54139</v>
      </c>
      <c r="B59493" s="51">
        <v>44853</v>
      </c>
    </row>
    <row r="59494" spans="1:2">
      <c r="A59494" t="s">
        <v>54140</v>
      </c>
      <c r="B59494" s="51">
        <v>44853</v>
      </c>
    </row>
    <row r="59495" spans="1:2">
      <c r="A59495" t="s">
        <v>54141</v>
      </c>
      <c r="B59495" s="51">
        <v>44853</v>
      </c>
    </row>
    <row r="59496" spans="1:2">
      <c r="A59496" t="s">
        <v>54142</v>
      </c>
      <c r="B59496" s="51">
        <v>44853</v>
      </c>
    </row>
    <row r="59497" spans="1:2">
      <c r="A59497" t="s">
        <v>54143</v>
      </c>
      <c r="B59497" s="51">
        <v>44853</v>
      </c>
    </row>
    <row r="59498" spans="1:2">
      <c r="A59498" t="s">
        <v>54144</v>
      </c>
      <c r="B59498" s="51">
        <v>44853</v>
      </c>
    </row>
    <row r="59499" spans="1:2">
      <c r="A59499" t="s">
        <v>54145</v>
      </c>
      <c r="B59499" s="51">
        <v>44853</v>
      </c>
    </row>
    <row r="59500" spans="1:2">
      <c r="A59500" t="s">
        <v>54146</v>
      </c>
      <c r="B59500" s="51">
        <v>44853</v>
      </c>
    </row>
    <row r="59501" spans="1:2">
      <c r="A59501" t="s">
        <v>54147</v>
      </c>
      <c r="B59501" s="51">
        <v>44853</v>
      </c>
    </row>
    <row r="59502" spans="1:2">
      <c r="A59502" t="s">
        <v>54148</v>
      </c>
      <c r="B59502" s="51">
        <v>44853</v>
      </c>
    </row>
    <row r="59503" spans="1:2">
      <c r="A59503" t="s">
        <v>54149</v>
      </c>
      <c r="B59503" s="51">
        <v>44853</v>
      </c>
    </row>
    <row r="59504" spans="1:2">
      <c r="A59504" t="s">
        <v>54150</v>
      </c>
      <c r="B59504" s="51">
        <v>44853</v>
      </c>
    </row>
    <row r="59505" spans="1:2">
      <c r="A59505" t="s">
        <v>54151</v>
      </c>
      <c r="B59505" s="51">
        <v>44853</v>
      </c>
    </row>
    <row r="59506" spans="1:2">
      <c r="A59506" t="s">
        <v>54152</v>
      </c>
      <c r="B59506" s="51">
        <v>44853</v>
      </c>
    </row>
    <row r="59507" spans="1:2">
      <c r="A59507" t="s">
        <v>54153</v>
      </c>
      <c r="B59507" s="51">
        <v>44853</v>
      </c>
    </row>
    <row r="59508" spans="1:2">
      <c r="A59508" t="s">
        <v>54154</v>
      </c>
      <c r="B59508" s="51">
        <v>44853</v>
      </c>
    </row>
    <row r="59509" spans="1:2">
      <c r="A59509" t="s">
        <v>54155</v>
      </c>
      <c r="B59509" s="51">
        <v>44853</v>
      </c>
    </row>
    <row r="59510" spans="1:2">
      <c r="A59510" t="s">
        <v>54156</v>
      </c>
      <c r="B59510" s="51">
        <v>44853</v>
      </c>
    </row>
    <row r="59511" spans="1:2">
      <c r="A59511" t="s">
        <v>54157</v>
      </c>
      <c r="B59511" s="51">
        <v>44853</v>
      </c>
    </row>
    <row r="59512" spans="1:2">
      <c r="A59512" t="s">
        <v>54158</v>
      </c>
      <c r="B59512" s="51">
        <v>44853</v>
      </c>
    </row>
    <row r="59513" spans="1:2">
      <c r="A59513" t="s">
        <v>54159</v>
      </c>
      <c r="B59513" s="51">
        <v>44853</v>
      </c>
    </row>
    <row r="59514" spans="1:2">
      <c r="A59514" t="s">
        <v>54160</v>
      </c>
      <c r="B59514" s="51">
        <v>44853</v>
      </c>
    </row>
    <row r="59515" spans="1:2">
      <c r="A59515" t="s">
        <v>54161</v>
      </c>
      <c r="B59515" s="51">
        <v>44853</v>
      </c>
    </row>
    <row r="59516" spans="1:2">
      <c r="A59516" t="s">
        <v>54162</v>
      </c>
      <c r="B59516" s="51">
        <v>44853</v>
      </c>
    </row>
    <row r="59517" spans="1:2">
      <c r="A59517" t="s">
        <v>54163</v>
      </c>
      <c r="B59517" s="51">
        <v>44853</v>
      </c>
    </row>
    <row r="59518" spans="1:2">
      <c r="A59518" t="s">
        <v>54164</v>
      </c>
      <c r="B59518" s="51">
        <v>44853</v>
      </c>
    </row>
    <row r="59519" spans="1:2">
      <c r="A59519" t="s">
        <v>54165</v>
      </c>
      <c r="B59519" s="51">
        <v>44853</v>
      </c>
    </row>
    <row r="59520" spans="1:2">
      <c r="A59520" t="s">
        <v>54166</v>
      </c>
      <c r="B59520" s="51">
        <v>44853</v>
      </c>
    </row>
    <row r="59521" spans="1:2">
      <c r="A59521" t="s">
        <v>54167</v>
      </c>
      <c r="B59521" s="51">
        <v>44853</v>
      </c>
    </row>
    <row r="59522" spans="1:2">
      <c r="A59522" t="s">
        <v>54168</v>
      </c>
      <c r="B59522" s="51">
        <v>44853</v>
      </c>
    </row>
    <row r="59523" spans="1:2">
      <c r="A59523" t="s">
        <v>54169</v>
      </c>
      <c r="B59523" s="51">
        <v>44853</v>
      </c>
    </row>
    <row r="59524" spans="1:2">
      <c r="A59524" t="s">
        <v>54170</v>
      </c>
      <c r="B59524" s="51">
        <v>44853</v>
      </c>
    </row>
    <row r="59525" spans="1:2">
      <c r="A59525" t="s">
        <v>54171</v>
      </c>
      <c r="B59525" s="51">
        <v>44853</v>
      </c>
    </row>
    <row r="59526" spans="1:2">
      <c r="A59526" t="s">
        <v>54172</v>
      </c>
      <c r="B59526" s="51">
        <v>44853</v>
      </c>
    </row>
    <row r="59527" spans="1:2">
      <c r="A59527" t="s">
        <v>54173</v>
      </c>
      <c r="B59527" s="51">
        <v>44853</v>
      </c>
    </row>
    <row r="59528" spans="1:2">
      <c r="A59528" t="s">
        <v>54174</v>
      </c>
      <c r="B59528" s="51">
        <v>44853</v>
      </c>
    </row>
    <row r="59529" spans="1:2">
      <c r="A59529" t="s">
        <v>54175</v>
      </c>
      <c r="B59529" s="51">
        <v>44853</v>
      </c>
    </row>
    <row r="59530" spans="1:2">
      <c r="A59530" t="s">
        <v>54176</v>
      </c>
      <c r="B59530" s="51">
        <v>44853</v>
      </c>
    </row>
    <row r="59531" spans="1:2">
      <c r="A59531" t="s">
        <v>54177</v>
      </c>
      <c r="B59531" s="51">
        <v>44853</v>
      </c>
    </row>
    <row r="59532" spans="1:2">
      <c r="A59532" t="s">
        <v>54178</v>
      </c>
      <c r="B59532" s="51">
        <v>44853</v>
      </c>
    </row>
    <row r="59533" spans="1:2">
      <c r="A59533" t="s">
        <v>54179</v>
      </c>
      <c r="B59533" s="51">
        <v>44853</v>
      </c>
    </row>
    <row r="59534" spans="1:2">
      <c r="A59534" t="s">
        <v>54180</v>
      </c>
      <c r="B59534" s="51">
        <v>44853</v>
      </c>
    </row>
    <row r="59535" spans="1:2">
      <c r="A59535" t="s">
        <v>54181</v>
      </c>
      <c r="B59535" s="51">
        <v>44853</v>
      </c>
    </row>
    <row r="59536" spans="1:2">
      <c r="A59536" t="s">
        <v>54182</v>
      </c>
      <c r="B59536" s="51">
        <v>44853</v>
      </c>
    </row>
    <row r="59537" spans="1:2">
      <c r="A59537" t="s">
        <v>54183</v>
      </c>
      <c r="B59537" s="51">
        <v>44853</v>
      </c>
    </row>
    <row r="59538" spans="1:2">
      <c r="A59538" t="s">
        <v>54184</v>
      </c>
      <c r="B59538" s="51">
        <v>44853</v>
      </c>
    </row>
    <row r="59539" spans="1:2">
      <c r="A59539" t="s">
        <v>54185</v>
      </c>
      <c r="B59539" s="51">
        <v>44853</v>
      </c>
    </row>
    <row r="59540" spans="1:2">
      <c r="A59540" t="s">
        <v>54186</v>
      </c>
      <c r="B59540" s="51">
        <v>44853</v>
      </c>
    </row>
    <row r="59541" spans="1:2">
      <c r="A59541" t="s">
        <v>54187</v>
      </c>
      <c r="B59541" s="51">
        <v>44853</v>
      </c>
    </row>
    <row r="59542" spans="1:2">
      <c r="A59542" t="s">
        <v>54188</v>
      </c>
      <c r="B59542" s="51">
        <v>44853</v>
      </c>
    </row>
    <row r="59543" spans="1:2">
      <c r="A59543" t="s">
        <v>54189</v>
      </c>
      <c r="B59543" s="51">
        <v>44853</v>
      </c>
    </row>
    <row r="59544" spans="1:2">
      <c r="A59544" t="s">
        <v>54190</v>
      </c>
      <c r="B59544" s="51">
        <v>44853</v>
      </c>
    </row>
    <row r="59545" spans="1:2">
      <c r="A59545" t="s">
        <v>54191</v>
      </c>
      <c r="B59545" s="51">
        <v>44853</v>
      </c>
    </row>
    <row r="59546" spans="1:2">
      <c r="A59546" t="s">
        <v>54192</v>
      </c>
      <c r="B59546" s="51">
        <v>44853</v>
      </c>
    </row>
    <row r="59547" spans="1:2">
      <c r="A59547" t="s">
        <v>54193</v>
      </c>
      <c r="B59547" s="51">
        <v>44853</v>
      </c>
    </row>
    <row r="59548" spans="1:2">
      <c r="A59548" t="s">
        <v>54194</v>
      </c>
      <c r="B59548" s="51">
        <v>44853</v>
      </c>
    </row>
    <row r="59549" spans="1:2">
      <c r="A59549" t="s">
        <v>54195</v>
      </c>
      <c r="B59549" s="51">
        <v>44853</v>
      </c>
    </row>
    <row r="59550" spans="1:2">
      <c r="A59550" t="s">
        <v>54196</v>
      </c>
      <c r="B59550" s="51">
        <v>44853</v>
      </c>
    </row>
    <row r="59551" spans="1:2">
      <c r="A59551" t="s">
        <v>54197</v>
      </c>
      <c r="B59551" s="51">
        <v>44853</v>
      </c>
    </row>
    <row r="59552" spans="1:2">
      <c r="A59552" t="s">
        <v>54198</v>
      </c>
      <c r="B59552" s="51">
        <v>44853</v>
      </c>
    </row>
    <row r="59553" spans="1:2">
      <c r="A59553" t="s">
        <v>54199</v>
      </c>
      <c r="B59553" s="51">
        <v>44853</v>
      </c>
    </row>
    <row r="59554" spans="1:2">
      <c r="A59554" t="s">
        <v>54200</v>
      </c>
      <c r="B59554" s="51">
        <v>44853</v>
      </c>
    </row>
    <row r="59555" spans="1:2">
      <c r="A59555" t="s">
        <v>54201</v>
      </c>
      <c r="B59555" s="51">
        <v>44853</v>
      </c>
    </row>
    <row r="59556" spans="1:2">
      <c r="A59556" t="s">
        <v>54202</v>
      </c>
      <c r="B59556" s="51">
        <v>44853</v>
      </c>
    </row>
    <row r="59557" spans="1:2">
      <c r="A59557" t="s">
        <v>54203</v>
      </c>
      <c r="B59557" s="51">
        <v>44853</v>
      </c>
    </row>
    <row r="59558" spans="1:2">
      <c r="A59558" t="s">
        <v>54204</v>
      </c>
      <c r="B59558" s="51">
        <v>44853</v>
      </c>
    </row>
    <row r="59559" spans="1:2">
      <c r="A59559" t="s">
        <v>54205</v>
      </c>
      <c r="B59559" s="51">
        <v>44853</v>
      </c>
    </row>
    <row r="59560" spans="1:2">
      <c r="A59560" t="s">
        <v>54206</v>
      </c>
      <c r="B59560" s="51">
        <v>44853</v>
      </c>
    </row>
    <row r="59561" spans="1:2">
      <c r="A59561" t="s">
        <v>54207</v>
      </c>
      <c r="B59561" s="51">
        <v>44853</v>
      </c>
    </row>
    <row r="59562" spans="1:2">
      <c r="A59562" t="s">
        <v>54208</v>
      </c>
      <c r="B59562" s="51">
        <v>44853</v>
      </c>
    </row>
    <row r="59563" spans="1:2">
      <c r="A59563" t="s">
        <v>54209</v>
      </c>
      <c r="B59563" s="51">
        <v>44853</v>
      </c>
    </row>
    <row r="59564" spans="1:2">
      <c r="A59564" t="s">
        <v>54210</v>
      </c>
      <c r="B59564" s="51">
        <v>44853</v>
      </c>
    </row>
    <row r="59565" spans="1:2">
      <c r="A59565" t="s">
        <v>54211</v>
      </c>
      <c r="B59565" s="51">
        <v>44853</v>
      </c>
    </row>
    <row r="59566" spans="1:2">
      <c r="A59566" t="s">
        <v>54212</v>
      </c>
      <c r="B59566" s="51">
        <v>44853</v>
      </c>
    </row>
    <row r="59567" spans="1:2">
      <c r="A59567" t="s">
        <v>54213</v>
      </c>
      <c r="B59567" s="51">
        <v>44853</v>
      </c>
    </row>
    <row r="59568" spans="1:2">
      <c r="A59568" t="s">
        <v>54214</v>
      </c>
      <c r="B59568" s="51">
        <v>44853</v>
      </c>
    </row>
    <row r="59569" spans="1:2">
      <c r="A59569" t="s">
        <v>54215</v>
      </c>
      <c r="B59569" s="51">
        <v>44853</v>
      </c>
    </row>
    <row r="59570" spans="1:2">
      <c r="A59570" t="s">
        <v>54216</v>
      </c>
      <c r="B59570" s="51">
        <v>44853</v>
      </c>
    </row>
    <row r="59571" spans="1:2">
      <c r="A59571" t="s">
        <v>54217</v>
      </c>
      <c r="B59571" s="51">
        <v>44853</v>
      </c>
    </row>
    <row r="59572" spans="1:2">
      <c r="A59572" t="s">
        <v>54218</v>
      </c>
      <c r="B59572" s="51">
        <v>44853</v>
      </c>
    </row>
    <row r="59573" spans="1:2">
      <c r="A59573" t="s">
        <v>54219</v>
      </c>
      <c r="B59573" s="51">
        <v>44853</v>
      </c>
    </row>
    <row r="59574" spans="1:2">
      <c r="A59574" t="s">
        <v>54220</v>
      </c>
      <c r="B59574" s="51">
        <v>44853</v>
      </c>
    </row>
    <row r="59575" spans="1:2">
      <c r="A59575" t="s">
        <v>54221</v>
      </c>
      <c r="B59575" s="51">
        <v>44853</v>
      </c>
    </row>
    <row r="59576" spans="1:2">
      <c r="A59576" t="s">
        <v>54222</v>
      </c>
      <c r="B59576" s="51">
        <v>44853</v>
      </c>
    </row>
    <row r="59577" spans="1:2">
      <c r="A59577" t="s">
        <v>54223</v>
      </c>
      <c r="B59577" s="51">
        <v>44853</v>
      </c>
    </row>
    <row r="59578" spans="1:2">
      <c r="A59578" t="s">
        <v>54224</v>
      </c>
      <c r="B59578" s="51">
        <v>44853</v>
      </c>
    </row>
    <row r="59579" spans="1:2">
      <c r="A59579" t="s">
        <v>54225</v>
      </c>
      <c r="B59579" s="51">
        <v>44853</v>
      </c>
    </row>
    <row r="59580" spans="1:2">
      <c r="A59580" t="s">
        <v>54226</v>
      </c>
      <c r="B59580" s="51">
        <v>44853</v>
      </c>
    </row>
    <row r="59581" spans="1:2">
      <c r="A59581" t="s">
        <v>54227</v>
      </c>
      <c r="B59581" s="51">
        <v>44853</v>
      </c>
    </row>
    <row r="59582" spans="1:2">
      <c r="A59582" t="s">
        <v>54228</v>
      </c>
      <c r="B59582" s="51">
        <v>44853</v>
      </c>
    </row>
    <row r="59583" spans="1:2">
      <c r="A59583" t="s">
        <v>54229</v>
      </c>
      <c r="B59583" s="51">
        <v>44853</v>
      </c>
    </row>
    <row r="59584" spans="1:2">
      <c r="A59584" t="s">
        <v>54230</v>
      </c>
      <c r="B59584" s="51">
        <v>44853</v>
      </c>
    </row>
    <row r="59585" spans="1:2">
      <c r="A59585" t="s">
        <v>54231</v>
      </c>
      <c r="B59585" s="51">
        <v>44853</v>
      </c>
    </row>
    <row r="59586" spans="1:2">
      <c r="A59586" t="s">
        <v>54232</v>
      </c>
      <c r="B59586" s="51">
        <v>44853</v>
      </c>
    </row>
    <row r="59587" spans="1:2">
      <c r="A59587" t="s">
        <v>54233</v>
      </c>
      <c r="B59587" s="51">
        <v>44853</v>
      </c>
    </row>
    <row r="59588" spans="1:2">
      <c r="A59588" t="s">
        <v>54234</v>
      </c>
      <c r="B59588" s="51">
        <v>44853</v>
      </c>
    </row>
    <row r="59589" spans="1:2">
      <c r="A59589" t="s">
        <v>54235</v>
      </c>
      <c r="B59589" s="51">
        <v>44853</v>
      </c>
    </row>
    <row r="59590" spans="1:2">
      <c r="A59590" t="s">
        <v>54236</v>
      </c>
      <c r="B59590" s="51">
        <v>44853</v>
      </c>
    </row>
    <row r="59591" spans="1:2">
      <c r="A59591" t="s">
        <v>54237</v>
      </c>
      <c r="B59591" s="51">
        <v>44853</v>
      </c>
    </row>
    <row r="59592" spans="1:2">
      <c r="A59592" t="s">
        <v>54238</v>
      </c>
      <c r="B59592" s="51">
        <v>44853</v>
      </c>
    </row>
    <row r="59593" spans="1:2">
      <c r="A59593" t="s">
        <v>54239</v>
      </c>
      <c r="B59593" s="51">
        <v>44853</v>
      </c>
    </row>
    <row r="59594" spans="1:2">
      <c r="A59594" t="s">
        <v>54240</v>
      </c>
      <c r="B59594" s="51">
        <v>44853</v>
      </c>
    </row>
    <row r="59595" spans="1:2">
      <c r="A59595" t="s">
        <v>54241</v>
      </c>
      <c r="B59595" s="51">
        <v>44853</v>
      </c>
    </row>
    <row r="59596" spans="1:2">
      <c r="A59596" t="s">
        <v>54242</v>
      </c>
      <c r="B59596" s="51">
        <v>44853</v>
      </c>
    </row>
    <row r="59597" spans="1:2">
      <c r="A59597" t="s">
        <v>54243</v>
      </c>
      <c r="B59597" s="51">
        <v>44853</v>
      </c>
    </row>
    <row r="59598" spans="1:2">
      <c r="A59598" t="s">
        <v>53956</v>
      </c>
      <c r="B59598" s="51">
        <v>44853</v>
      </c>
    </row>
    <row r="59599" spans="1:2">
      <c r="A59599" t="s">
        <v>53957</v>
      </c>
      <c r="B59599" s="51">
        <v>44853</v>
      </c>
    </row>
    <row r="59600" spans="1:2">
      <c r="A59600" t="s">
        <v>53958</v>
      </c>
      <c r="B59600" s="51">
        <v>44853</v>
      </c>
    </row>
    <row r="59601" spans="1:2">
      <c r="A59601" t="s">
        <v>53959</v>
      </c>
      <c r="B59601" s="51">
        <v>44853</v>
      </c>
    </row>
    <row r="59602" spans="1:2">
      <c r="A59602" t="s">
        <v>53961</v>
      </c>
      <c r="B59602" s="51">
        <v>44853</v>
      </c>
    </row>
    <row r="59603" spans="1:2">
      <c r="A59603" t="s">
        <v>53960</v>
      </c>
      <c r="B59603" s="51">
        <v>44853</v>
      </c>
    </row>
    <row r="59604" spans="1:2">
      <c r="A59604" t="s">
        <v>53962</v>
      </c>
      <c r="B59604" s="51">
        <v>44853</v>
      </c>
    </row>
    <row r="59605" spans="1:2">
      <c r="A59605" t="s">
        <v>53963</v>
      </c>
      <c r="B59605" s="51">
        <v>44853</v>
      </c>
    </row>
    <row r="59606" spans="1:2">
      <c r="A59606" t="s">
        <v>53964</v>
      </c>
      <c r="B59606" s="51">
        <v>44853</v>
      </c>
    </row>
    <row r="59607" spans="1:2">
      <c r="A59607" t="s">
        <v>53965</v>
      </c>
      <c r="B59607" s="51">
        <v>44853</v>
      </c>
    </row>
    <row r="59608" spans="1:2">
      <c r="A59608" t="s">
        <v>53966</v>
      </c>
      <c r="B59608" s="51">
        <v>44853</v>
      </c>
    </row>
    <row r="59609" spans="1:2">
      <c r="A59609" t="s">
        <v>53967</v>
      </c>
      <c r="B59609" s="51">
        <v>44853</v>
      </c>
    </row>
    <row r="59610" spans="1:2">
      <c r="A59610" t="s">
        <v>53968</v>
      </c>
      <c r="B59610" s="51">
        <v>44853</v>
      </c>
    </row>
    <row r="59611" spans="1:2">
      <c r="A59611" t="s">
        <v>53969</v>
      </c>
      <c r="B59611" s="51">
        <v>44853</v>
      </c>
    </row>
    <row r="59612" spans="1:2">
      <c r="A59612" t="s">
        <v>53970</v>
      </c>
      <c r="B59612" s="51">
        <v>44853</v>
      </c>
    </row>
    <row r="59613" spans="1:2">
      <c r="A59613" t="s">
        <v>53971</v>
      </c>
      <c r="B59613" s="51">
        <v>44853</v>
      </c>
    </row>
    <row r="59614" spans="1:2">
      <c r="A59614" t="s">
        <v>53972</v>
      </c>
      <c r="B59614" s="51">
        <v>44853</v>
      </c>
    </row>
    <row r="59615" spans="1:2">
      <c r="A59615" t="s">
        <v>53973</v>
      </c>
      <c r="B59615" s="51">
        <v>44853</v>
      </c>
    </row>
    <row r="59616" spans="1:2">
      <c r="A59616" t="s">
        <v>53974</v>
      </c>
      <c r="B59616" s="51">
        <v>44853</v>
      </c>
    </row>
    <row r="59617" spans="1:2">
      <c r="A59617" t="s">
        <v>53975</v>
      </c>
      <c r="B59617" s="51">
        <v>44853</v>
      </c>
    </row>
    <row r="59618" spans="1:2">
      <c r="A59618" t="s">
        <v>53976</v>
      </c>
      <c r="B59618" s="51">
        <v>44853</v>
      </c>
    </row>
    <row r="59619" spans="1:2">
      <c r="A59619" t="s">
        <v>53977</v>
      </c>
      <c r="B59619" s="51">
        <v>44853</v>
      </c>
    </row>
    <row r="59620" spans="1:2">
      <c r="A59620" t="s">
        <v>53978</v>
      </c>
      <c r="B59620" s="51">
        <v>44853</v>
      </c>
    </row>
    <row r="59621" spans="1:2">
      <c r="A59621" t="s">
        <v>53979</v>
      </c>
      <c r="B59621" s="51">
        <v>44853</v>
      </c>
    </row>
    <row r="59622" spans="1:2">
      <c r="A59622" t="s">
        <v>53980</v>
      </c>
      <c r="B59622" s="51">
        <v>44853</v>
      </c>
    </row>
    <row r="59623" spans="1:2">
      <c r="A59623" t="s">
        <v>53981</v>
      </c>
      <c r="B59623" s="51">
        <v>44853</v>
      </c>
    </row>
    <row r="59624" spans="1:2">
      <c r="A59624" t="s">
        <v>53982</v>
      </c>
      <c r="B59624" s="51">
        <v>44853</v>
      </c>
    </row>
    <row r="59625" spans="1:2">
      <c r="A59625" t="s">
        <v>53983</v>
      </c>
      <c r="B59625" s="51">
        <v>44853</v>
      </c>
    </row>
    <row r="59626" spans="1:2">
      <c r="A59626" t="s">
        <v>53984</v>
      </c>
      <c r="B59626" s="51">
        <v>44853</v>
      </c>
    </row>
    <row r="59627" spans="1:2">
      <c r="A59627" t="s">
        <v>53985</v>
      </c>
      <c r="B59627" s="51">
        <v>44853</v>
      </c>
    </row>
    <row r="59628" spans="1:2">
      <c r="A59628" t="s">
        <v>53986</v>
      </c>
      <c r="B59628" s="51">
        <v>44853</v>
      </c>
    </row>
    <row r="59629" spans="1:2">
      <c r="A59629" t="s">
        <v>53987</v>
      </c>
      <c r="B59629" s="51">
        <v>44853</v>
      </c>
    </row>
    <row r="59630" spans="1:2">
      <c r="A59630" t="s">
        <v>53988</v>
      </c>
      <c r="B59630" s="51">
        <v>44853</v>
      </c>
    </row>
    <row r="59631" spans="1:2">
      <c r="A59631" t="s">
        <v>53989</v>
      </c>
      <c r="B59631" s="51">
        <v>44853</v>
      </c>
    </row>
    <row r="59632" spans="1:2">
      <c r="A59632" t="s">
        <v>53990</v>
      </c>
      <c r="B59632" s="51">
        <v>44853</v>
      </c>
    </row>
    <row r="59633" spans="1:2">
      <c r="A59633" t="s">
        <v>53991</v>
      </c>
      <c r="B59633" s="51">
        <v>44853</v>
      </c>
    </row>
    <row r="59634" spans="1:2">
      <c r="A59634" t="s">
        <v>53992</v>
      </c>
      <c r="B59634" s="51">
        <v>44853</v>
      </c>
    </row>
    <row r="59635" spans="1:2">
      <c r="A59635" t="s">
        <v>53993</v>
      </c>
      <c r="B59635" s="51">
        <v>44853</v>
      </c>
    </row>
    <row r="59636" spans="1:2">
      <c r="A59636" t="s">
        <v>53994</v>
      </c>
      <c r="B59636" s="51">
        <v>44853</v>
      </c>
    </row>
    <row r="59637" spans="1:2">
      <c r="A59637" t="s">
        <v>53995</v>
      </c>
      <c r="B59637" s="51">
        <v>44853</v>
      </c>
    </row>
    <row r="59638" spans="1:2">
      <c r="A59638" t="s">
        <v>53997</v>
      </c>
      <c r="B59638" s="51">
        <v>44853</v>
      </c>
    </row>
    <row r="59639" spans="1:2">
      <c r="A59639" t="s">
        <v>53996</v>
      </c>
      <c r="B59639" s="51">
        <v>44853</v>
      </c>
    </row>
    <row r="59640" spans="1:2">
      <c r="A59640" t="s">
        <v>53998</v>
      </c>
      <c r="B59640" s="51">
        <v>44853</v>
      </c>
    </row>
    <row r="59641" spans="1:2">
      <c r="A59641" t="s">
        <v>53999</v>
      </c>
      <c r="B59641" s="51">
        <v>44853</v>
      </c>
    </row>
    <row r="59642" spans="1:2">
      <c r="A59642" t="s">
        <v>54000</v>
      </c>
      <c r="B59642" s="51">
        <v>44853</v>
      </c>
    </row>
    <row r="59643" spans="1:2">
      <c r="A59643" t="s">
        <v>54001</v>
      </c>
      <c r="B59643" s="51">
        <v>44853</v>
      </c>
    </row>
    <row r="59644" spans="1:2">
      <c r="A59644" t="s">
        <v>54002</v>
      </c>
      <c r="B59644" s="51">
        <v>44853</v>
      </c>
    </row>
    <row r="59645" spans="1:2">
      <c r="A59645" t="s">
        <v>54003</v>
      </c>
      <c r="B59645" s="51">
        <v>44853</v>
      </c>
    </row>
    <row r="59646" spans="1:2">
      <c r="A59646" t="s">
        <v>54004</v>
      </c>
      <c r="B59646" s="51">
        <v>44853</v>
      </c>
    </row>
    <row r="59647" spans="1:2">
      <c r="A59647" t="s">
        <v>54005</v>
      </c>
      <c r="B59647" s="51">
        <v>44853</v>
      </c>
    </row>
    <row r="59648" spans="1:2">
      <c r="A59648" t="s">
        <v>54006</v>
      </c>
      <c r="B59648" s="51">
        <v>44853</v>
      </c>
    </row>
    <row r="59649" spans="1:2">
      <c r="A59649" t="s">
        <v>54007</v>
      </c>
      <c r="B59649" s="51">
        <v>44853</v>
      </c>
    </row>
    <row r="59650" spans="1:2">
      <c r="A59650" t="s">
        <v>54008</v>
      </c>
      <c r="B59650" s="51">
        <v>44853</v>
      </c>
    </row>
    <row r="59651" spans="1:2">
      <c r="A59651" t="s">
        <v>54009</v>
      </c>
      <c r="B59651" s="51">
        <v>44853</v>
      </c>
    </row>
    <row r="59652" spans="1:2">
      <c r="A59652" t="s">
        <v>54010</v>
      </c>
      <c r="B59652" s="51">
        <v>44853</v>
      </c>
    </row>
    <row r="59653" spans="1:2">
      <c r="A59653" t="s">
        <v>54011</v>
      </c>
      <c r="B59653" s="51">
        <v>44853</v>
      </c>
    </row>
    <row r="59654" spans="1:2">
      <c r="A59654" t="s">
        <v>54012</v>
      </c>
      <c r="B59654" s="51">
        <v>44853</v>
      </c>
    </row>
    <row r="59655" spans="1:2">
      <c r="A59655" t="s">
        <v>54013</v>
      </c>
      <c r="B59655" s="51">
        <v>44853</v>
      </c>
    </row>
    <row r="59656" spans="1:2">
      <c r="A59656" t="s">
        <v>54014</v>
      </c>
      <c r="B59656" s="51">
        <v>44853</v>
      </c>
    </row>
    <row r="59657" spans="1:2">
      <c r="A59657" t="s">
        <v>54015</v>
      </c>
      <c r="B59657" s="51">
        <v>44853</v>
      </c>
    </row>
    <row r="59658" spans="1:2">
      <c r="A59658" t="s">
        <v>54016</v>
      </c>
      <c r="B59658" s="51">
        <v>44853</v>
      </c>
    </row>
    <row r="59659" spans="1:2">
      <c r="A59659" t="s">
        <v>54017</v>
      </c>
      <c r="B59659" s="51">
        <v>44853</v>
      </c>
    </row>
    <row r="59660" spans="1:2">
      <c r="A59660" t="s">
        <v>54018</v>
      </c>
      <c r="B59660" s="51">
        <v>44853</v>
      </c>
    </row>
    <row r="59661" spans="1:2">
      <c r="A59661" t="s">
        <v>54019</v>
      </c>
      <c r="B59661" s="51">
        <v>44853</v>
      </c>
    </row>
    <row r="59662" spans="1:2">
      <c r="A59662" t="s">
        <v>54020</v>
      </c>
      <c r="B59662" s="51">
        <v>44853</v>
      </c>
    </row>
    <row r="59663" spans="1:2">
      <c r="A59663" t="s">
        <v>54021</v>
      </c>
      <c r="B59663" s="51">
        <v>44853</v>
      </c>
    </row>
    <row r="59664" spans="1:2">
      <c r="A59664" t="s">
        <v>54022</v>
      </c>
      <c r="B59664" s="51">
        <v>44853</v>
      </c>
    </row>
    <row r="59665" spans="1:2">
      <c r="A59665" t="s">
        <v>54023</v>
      </c>
      <c r="B59665" s="51">
        <v>44853</v>
      </c>
    </row>
    <row r="59666" spans="1:2">
      <c r="A59666" t="s">
        <v>54024</v>
      </c>
      <c r="B59666" s="51">
        <v>44853</v>
      </c>
    </row>
    <row r="59667" spans="1:2">
      <c r="A59667" t="s">
        <v>54025</v>
      </c>
      <c r="B59667" s="51">
        <v>44853</v>
      </c>
    </row>
    <row r="59668" spans="1:2">
      <c r="A59668" t="s">
        <v>54026</v>
      </c>
      <c r="B59668" s="51">
        <v>44853</v>
      </c>
    </row>
    <row r="59669" spans="1:2">
      <c r="A59669" t="s">
        <v>54027</v>
      </c>
      <c r="B59669" s="51">
        <v>44853</v>
      </c>
    </row>
    <row r="59670" spans="1:2">
      <c r="A59670" t="s">
        <v>54028</v>
      </c>
      <c r="B59670" s="51">
        <v>44853</v>
      </c>
    </row>
    <row r="59671" spans="1:2">
      <c r="A59671" t="s">
        <v>54029</v>
      </c>
      <c r="B59671" s="51">
        <v>44853</v>
      </c>
    </row>
    <row r="59672" spans="1:2">
      <c r="A59672" t="s">
        <v>54030</v>
      </c>
      <c r="B59672" s="51">
        <v>44853</v>
      </c>
    </row>
    <row r="59673" spans="1:2">
      <c r="A59673" t="s">
        <v>54031</v>
      </c>
      <c r="B59673" s="51">
        <v>44853</v>
      </c>
    </row>
    <row r="59674" spans="1:2">
      <c r="A59674" t="s">
        <v>54032</v>
      </c>
      <c r="B59674" s="51">
        <v>44853</v>
      </c>
    </row>
    <row r="59675" spans="1:2">
      <c r="A59675" t="s">
        <v>54033</v>
      </c>
      <c r="B59675" s="51">
        <v>44853</v>
      </c>
    </row>
    <row r="59676" spans="1:2">
      <c r="A59676" t="s">
        <v>54034</v>
      </c>
      <c r="B59676" s="51">
        <v>44853</v>
      </c>
    </row>
    <row r="59677" spans="1:2">
      <c r="A59677" t="s">
        <v>54035</v>
      </c>
      <c r="B59677" s="51">
        <v>44853</v>
      </c>
    </row>
    <row r="59678" spans="1:2">
      <c r="A59678" t="s">
        <v>54036</v>
      </c>
      <c r="B59678" s="51">
        <v>44853</v>
      </c>
    </row>
    <row r="59679" spans="1:2">
      <c r="A59679" t="s">
        <v>54037</v>
      </c>
      <c r="B59679" s="51">
        <v>44853</v>
      </c>
    </row>
    <row r="59680" spans="1:2">
      <c r="A59680" t="s">
        <v>54038</v>
      </c>
      <c r="B59680" s="51">
        <v>44853</v>
      </c>
    </row>
    <row r="59681" spans="1:2">
      <c r="A59681" t="s">
        <v>54039</v>
      </c>
      <c r="B59681" s="51">
        <v>44853</v>
      </c>
    </row>
    <row r="59682" spans="1:2">
      <c r="A59682" t="s">
        <v>54040</v>
      </c>
      <c r="B59682" s="51">
        <v>44853</v>
      </c>
    </row>
    <row r="59683" spans="1:2">
      <c r="A59683" t="s">
        <v>54041</v>
      </c>
      <c r="B59683" s="51">
        <v>44853</v>
      </c>
    </row>
    <row r="59684" spans="1:2">
      <c r="A59684" t="s">
        <v>54042</v>
      </c>
      <c r="B59684" s="51">
        <v>44853</v>
      </c>
    </row>
    <row r="59685" spans="1:2">
      <c r="A59685" t="s">
        <v>54043</v>
      </c>
      <c r="B59685" s="51">
        <v>44853</v>
      </c>
    </row>
    <row r="59686" spans="1:2">
      <c r="A59686" t="s">
        <v>54044</v>
      </c>
      <c r="B59686" s="51">
        <v>44853</v>
      </c>
    </row>
    <row r="59687" spans="1:2">
      <c r="A59687" t="s">
        <v>54045</v>
      </c>
      <c r="B59687" s="51">
        <v>44853</v>
      </c>
    </row>
    <row r="59688" spans="1:2">
      <c r="A59688" t="s">
        <v>54046</v>
      </c>
      <c r="B59688" s="51">
        <v>44853</v>
      </c>
    </row>
    <row r="59689" spans="1:2">
      <c r="A59689" t="s">
        <v>54047</v>
      </c>
      <c r="B59689" s="51">
        <v>44853</v>
      </c>
    </row>
    <row r="59690" spans="1:2">
      <c r="A59690" t="s">
        <v>54048</v>
      </c>
      <c r="B59690" s="51">
        <v>44853</v>
      </c>
    </row>
    <row r="59691" spans="1:2">
      <c r="A59691" t="s">
        <v>54049</v>
      </c>
      <c r="B59691" s="51">
        <v>44853</v>
      </c>
    </row>
    <row r="59692" spans="1:2">
      <c r="A59692" t="s">
        <v>54050</v>
      </c>
      <c r="B59692" s="51">
        <v>44853</v>
      </c>
    </row>
    <row r="59693" spans="1:2">
      <c r="A59693" t="s">
        <v>54051</v>
      </c>
      <c r="B59693" s="51">
        <v>44853</v>
      </c>
    </row>
    <row r="59694" spans="1:2">
      <c r="A59694" t="s">
        <v>54052</v>
      </c>
      <c r="B59694" s="51">
        <v>44853</v>
      </c>
    </row>
    <row r="59695" spans="1:2">
      <c r="A59695" t="s">
        <v>54053</v>
      </c>
      <c r="B59695" s="51">
        <v>44853</v>
      </c>
    </row>
    <row r="59696" spans="1:2">
      <c r="A59696" t="s">
        <v>54054</v>
      </c>
      <c r="B59696" s="51">
        <v>44853</v>
      </c>
    </row>
    <row r="59697" spans="1:2">
      <c r="A59697" t="s">
        <v>54055</v>
      </c>
      <c r="B59697" s="51">
        <v>44853</v>
      </c>
    </row>
    <row r="59698" spans="1:2">
      <c r="A59698" t="s">
        <v>54056</v>
      </c>
      <c r="B59698" s="51">
        <v>44853</v>
      </c>
    </row>
    <row r="59699" spans="1:2">
      <c r="A59699" t="s">
        <v>54057</v>
      </c>
      <c r="B59699" s="51">
        <v>44853</v>
      </c>
    </row>
    <row r="59700" spans="1:2">
      <c r="A59700" t="s">
        <v>54058</v>
      </c>
      <c r="B59700" s="51">
        <v>44853</v>
      </c>
    </row>
    <row r="59701" spans="1:2">
      <c r="A59701" t="s">
        <v>54059</v>
      </c>
      <c r="B59701" s="51">
        <v>44853</v>
      </c>
    </row>
    <row r="59702" spans="1:2">
      <c r="A59702" t="s">
        <v>54060</v>
      </c>
      <c r="B59702" s="51">
        <v>44853</v>
      </c>
    </row>
    <row r="59703" spans="1:2">
      <c r="A59703" t="s">
        <v>54061</v>
      </c>
      <c r="B59703" s="51">
        <v>44853</v>
      </c>
    </row>
    <row r="59704" spans="1:2">
      <c r="A59704" t="s">
        <v>54063</v>
      </c>
      <c r="B59704" s="51">
        <v>44853</v>
      </c>
    </row>
    <row r="59705" spans="1:2">
      <c r="A59705" t="s">
        <v>54062</v>
      </c>
      <c r="B59705" s="51">
        <v>44853</v>
      </c>
    </row>
    <row r="59706" spans="1:2">
      <c r="A59706" t="s">
        <v>54064</v>
      </c>
      <c r="B59706" s="51">
        <v>44853</v>
      </c>
    </row>
    <row r="59707" spans="1:2">
      <c r="A59707" t="s">
        <v>54065</v>
      </c>
      <c r="B59707" s="51">
        <v>44853</v>
      </c>
    </row>
    <row r="59708" spans="1:2">
      <c r="A59708" t="s">
        <v>54066</v>
      </c>
      <c r="B59708" s="51">
        <v>44853</v>
      </c>
    </row>
    <row r="59709" spans="1:2">
      <c r="A59709" t="s">
        <v>54067</v>
      </c>
      <c r="B59709" s="51">
        <v>44853</v>
      </c>
    </row>
    <row r="59710" spans="1:2">
      <c r="A59710" t="s">
        <v>54068</v>
      </c>
      <c r="B59710" s="51">
        <v>44853</v>
      </c>
    </row>
    <row r="59711" spans="1:2">
      <c r="A59711" t="s">
        <v>54069</v>
      </c>
      <c r="B59711" s="51">
        <v>44853</v>
      </c>
    </row>
    <row r="59712" spans="1:2">
      <c r="A59712" t="s">
        <v>54070</v>
      </c>
      <c r="B59712" s="51">
        <v>44853</v>
      </c>
    </row>
    <row r="59713" spans="1:2">
      <c r="A59713" t="s">
        <v>54071</v>
      </c>
      <c r="B59713" s="51">
        <v>44853</v>
      </c>
    </row>
    <row r="59714" spans="1:2">
      <c r="A59714" t="s">
        <v>54072</v>
      </c>
      <c r="B59714" s="51">
        <v>44853</v>
      </c>
    </row>
    <row r="59715" spans="1:2">
      <c r="A59715" t="s">
        <v>54073</v>
      </c>
      <c r="B59715" s="51">
        <v>44853</v>
      </c>
    </row>
    <row r="59716" spans="1:2">
      <c r="A59716" t="s">
        <v>54074</v>
      </c>
      <c r="B59716" s="51">
        <v>44853</v>
      </c>
    </row>
    <row r="59717" spans="1:2">
      <c r="A59717" t="s">
        <v>54075</v>
      </c>
      <c r="B59717" s="51">
        <v>44853</v>
      </c>
    </row>
    <row r="59718" spans="1:2">
      <c r="A59718" t="s">
        <v>54076</v>
      </c>
      <c r="B59718" s="51">
        <v>44853</v>
      </c>
    </row>
    <row r="59719" spans="1:2">
      <c r="A59719" t="s">
        <v>54077</v>
      </c>
      <c r="B59719" s="51">
        <v>44853</v>
      </c>
    </row>
    <row r="59720" spans="1:2">
      <c r="A59720" t="s">
        <v>54078</v>
      </c>
      <c r="B59720" s="51">
        <v>44853</v>
      </c>
    </row>
    <row r="59721" spans="1:2">
      <c r="A59721" t="s">
        <v>54079</v>
      </c>
      <c r="B59721" s="51">
        <v>44853</v>
      </c>
    </row>
    <row r="59722" spans="1:2">
      <c r="A59722" t="s">
        <v>54080</v>
      </c>
      <c r="B59722" s="51">
        <v>44853</v>
      </c>
    </row>
    <row r="59723" spans="1:2">
      <c r="A59723" t="s">
        <v>54081</v>
      </c>
      <c r="B59723" s="51">
        <v>44853</v>
      </c>
    </row>
    <row r="59724" spans="1:2">
      <c r="A59724" t="s">
        <v>54082</v>
      </c>
      <c r="B59724" s="51">
        <v>44853</v>
      </c>
    </row>
    <row r="59725" spans="1:2">
      <c r="A59725" t="s">
        <v>54083</v>
      </c>
      <c r="B59725" s="51">
        <v>44853</v>
      </c>
    </row>
    <row r="59726" spans="1:2">
      <c r="A59726" t="s">
        <v>54084</v>
      </c>
      <c r="B59726" s="51">
        <v>44853</v>
      </c>
    </row>
    <row r="59727" spans="1:2">
      <c r="A59727" t="s">
        <v>54085</v>
      </c>
      <c r="B59727" s="51">
        <v>44853</v>
      </c>
    </row>
    <row r="59728" spans="1:2">
      <c r="A59728" t="s">
        <v>54086</v>
      </c>
      <c r="B59728" s="51">
        <v>44853</v>
      </c>
    </row>
    <row r="59729" spans="1:2">
      <c r="A59729" t="s">
        <v>54087</v>
      </c>
      <c r="B59729" s="51">
        <v>44853</v>
      </c>
    </row>
    <row r="59730" spans="1:2">
      <c r="A59730" t="s">
        <v>54088</v>
      </c>
      <c r="B59730" s="51">
        <v>44853</v>
      </c>
    </row>
    <row r="59731" spans="1:2">
      <c r="A59731" t="s">
        <v>54089</v>
      </c>
      <c r="B59731" s="51">
        <v>44853</v>
      </c>
    </row>
    <row r="59732" spans="1:2">
      <c r="A59732" t="s">
        <v>54169</v>
      </c>
      <c r="B59732" s="51">
        <v>44853.197210648148</v>
      </c>
    </row>
    <row r="59733" spans="1:2">
      <c r="A59733" t="s">
        <v>54172</v>
      </c>
      <c r="B59733" s="51">
        <v>44853.200057870366</v>
      </c>
    </row>
    <row r="59734" spans="1:2">
      <c r="A59734" t="s">
        <v>54175</v>
      </c>
      <c r="B59734" s="51">
        <v>44853.204513888886</v>
      </c>
    </row>
    <row r="59735" spans="1:2">
      <c r="A59735" t="s">
        <v>54204</v>
      </c>
      <c r="B59735" s="51">
        <v>44853.205358796295</v>
      </c>
    </row>
    <row r="59736" spans="1:2">
      <c r="A59736" t="s">
        <v>54090</v>
      </c>
      <c r="B59736" s="51">
        <v>44853.206354166665</v>
      </c>
    </row>
    <row r="59737" spans="1:2">
      <c r="A59737" t="s">
        <v>53907</v>
      </c>
      <c r="B59737" s="51">
        <v>44853.210011574069</v>
      </c>
    </row>
    <row r="59738" spans="1:2">
      <c r="A59738" t="s">
        <v>54091</v>
      </c>
      <c r="B59738" s="51">
        <v>44853.210358796292</v>
      </c>
    </row>
    <row r="59739" spans="1:2">
      <c r="A59739" t="s">
        <v>54177</v>
      </c>
      <c r="B59739" s="51">
        <v>44853.210543981477</v>
      </c>
    </row>
    <row r="59740" spans="1:2">
      <c r="A59740" t="s">
        <v>53908</v>
      </c>
      <c r="B59740" s="51">
        <v>44853.213333333333</v>
      </c>
    </row>
    <row r="59741" spans="1:2">
      <c r="A59741" t="s">
        <v>53794</v>
      </c>
      <c r="B59741" s="51">
        <v>44853.215532407405</v>
      </c>
    </row>
    <row r="59742" spans="1:2">
      <c r="A59742" t="s">
        <v>54178</v>
      </c>
      <c r="B59742" s="51">
        <v>44853.216064814813</v>
      </c>
    </row>
    <row r="59743" spans="1:2">
      <c r="A59743" t="s">
        <v>53909</v>
      </c>
      <c r="B59743" s="51">
        <v>44853.216608796298</v>
      </c>
    </row>
    <row r="59744" spans="1:2">
      <c r="A59744" t="s">
        <v>53865</v>
      </c>
      <c r="B59744" s="51">
        <v>44853.217650462961</v>
      </c>
    </row>
    <row r="59745" spans="1:2">
      <c r="A59745" t="s">
        <v>53910</v>
      </c>
      <c r="B59745" s="51">
        <v>44853.219097222223</v>
      </c>
    </row>
    <row r="59746" spans="1:2">
      <c r="A59746" t="s">
        <v>53795</v>
      </c>
      <c r="B59746" s="51">
        <v>44853.219467592593</v>
      </c>
    </row>
    <row r="59747" spans="1:2">
      <c r="A59747" t="s">
        <v>54180</v>
      </c>
      <c r="B59747" s="51">
        <v>44853.22042824074</v>
      </c>
    </row>
    <row r="59748" spans="1:2">
      <c r="A59748" t="s">
        <v>53866</v>
      </c>
      <c r="B59748" s="51">
        <v>44853.222256944442</v>
      </c>
    </row>
    <row r="59749" spans="1:2">
      <c r="A59749" t="s">
        <v>54092</v>
      </c>
      <c r="B59749" s="51">
        <v>44853.222962962958</v>
      </c>
    </row>
    <row r="59750" spans="1:2">
      <c r="A59750" t="s">
        <v>53888</v>
      </c>
      <c r="B59750" s="51">
        <v>44853.223506944443</v>
      </c>
    </row>
    <row r="59751" spans="1:2">
      <c r="A59751" t="s">
        <v>54181</v>
      </c>
      <c r="B59751" s="51">
        <v>44853.223877314813</v>
      </c>
    </row>
    <row r="59752" spans="1:2">
      <c r="A59752" t="s">
        <v>53867</v>
      </c>
      <c r="B59752" s="51">
        <v>44853.224432870367</v>
      </c>
    </row>
    <row r="59753" spans="1:2">
      <c r="A59753" t="s">
        <v>53796</v>
      </c>
      <c r="B59753" s="51">
        <v>44853.224849537037</v>
      </c>
    </row>
    <row r="59754" spans="1:2">
      <c r="A59754" t="s">
        <v>54093</v>
      </c>
      <c r="B59754" s="51">
        <v>44853.228425925925</v>
      </c>
    </row>
    <row r="59755" spans="1:2">
      <c r="A59755" t="s">
        <v>54183</v>
      </c>
      <c r="B59755" s="51">
        <v>44853.228530092594</v>
      </c>
    </row>
    <row r="59756" spans="1:2">
      <c r="A59756" t="s">
        <v>53868</v>
      </c>
      <c r="B59756" s="51">
        <v>44853.228888888887</v>
      </c>
    </row>
    <row r="59757" spans="1:2">
      <c r="A59757" t="s">
        <v>54094</v>
      </c>
      <c r="B59757" s="51">
        <v>44853.23201388889</v>
      </c>
    </row>
    <row r="59758" spans="1:2">
      <c r="A59758" t="s">
        <v>53811</v>
      </c>
      <c r="B59758" s="51">
        <v>44853.232083333329</v>
      </c>
    </row>
    <row r="59759" spans="1:2">
      <c r="A59759" t="s">
        <v>53797</v>
      </c>
      <c r="B59759" s="51">
        <v>44853.232291666667</v>
      </c>
    </row>
    <row r="59760" spans="1:2">
      <c r="A59760" t="s">
        <v>54158</v>
      </c>
      <c r="B59760" s="51">
        <v>44853.232627314814</v>
      </c>
    </row>
    <row r="59761" spans="1:2">
      <c r="A59761" t="s">
        <v>54130</v>
      </c>
      <c r="B59761" s="51">
        <v>44853.232638888891</v>
      </c>
    </row>
    <row r="59762" spans="1:2">
      <c r="A59762" t="s">
        <v>54095</v>
      </c>
      <c r="B59762" s="51">
        <v>44853.23668981481</v>
      </c>
    </row>
    <row r="59763" spans="1:2">
      <c r="A59763" t="s">
        <v>53869</v>
      </c>
      <c r="B59763" s="51">
        <v>44853.236817129626</v>
      </c>
    </row>
    <row r="59764" spans="1:2">
      <c r="A59764" t="s">
        <v>54185</v>
      </c>
      <c r="B59764" s="51">
        <v>44853.237407407403</v>
      </c>
    </row>
    <row r="59765" spans="1:2">
      <c r="A59765" t="s">
        <v>54159</v>
      </c>
      <c r="B59765" s="51">
        <v>44853.237800925926</v>
      </c>
    </row>
    <row r="59766" spans="1:2">
      <c r="A59766" t="s">
        <v>53849</v>
      </c>
      <c r="B59766" s="51">
        <v>44853.238506944443</v>
      </c>
    </row>
    <row r="59767" spans="1:2">
      <c r="A59767" t="s">
        <v>53798</v>
      </c>
      <c r="B59767" s="51">
        <v>44853.240648148145</v>
      </c>
    </row>
    <row r="59768" spans="1:2">
      <c r="A59768" t="s">
        <v>54188</v>
      </c>
      <c r="B59768" s="51">
        <v>44853.241076388884</v>
      </c>
    </row>
    <row r="59769" spans="1:2">
      <c r="A59769" t="s">
        <v>53894</v>
      </c>
      <c r="B59769" s="51">
        <v>44853.24113425926</v>
      </c>
    </row>
    <row r="59770" spans="1:2">
      <c r="A59770" t="s">
        <v>53799</v>
      </c>
      <c r="B59770" s="51">
        <v>44853.243356481478</v>
      </c>
    </row>
    <row r="59771" spans="1:2">
      <c r="A59771" t="s">
        <v>53902</v>
      </c>
      <c r="B59771" s="51">
        <v>44853.244027777779</v>
      </c>
    </row>
    <row r="59772" spans="1:2">
      <c r="A59772" t="s">
        <v>54096</v>
      </c>
      <c r="B59772" s="51">
        <v>44853.244525462964</v>
      </c>
    </row>
    <row r="59773" spans="1:2">
      <c r="A59773" t="s">
        <v>54190</v>
      </c>
      <c r="B59773" s="51">
        <v>44853.245509259257</v>
      </c>
    </row>
    <row r="59774" spans="1:2">
      <c r="A59774" t="s">
        <v>53912</v>
      </c>
      <c r="B59774" s="51">
        <v>44853.250775462962</v>
      </c>
    </row>
    <row r="59775" spans="1:2">
      <c r="A59775" t="s">
        <v>54097</v>
      </c>
      <c r="B59775" s="51">
        <v>44853.251539351848</v>
      </c>
    </row>
    <row r="59776" spans="1:2">
      <c r="A59776" t="s">
        <v>53800</v>
      </c>
      <c r="B59776" s="51">
        <v>44853.251550925925</v>
      </c>
    </row>
    <row r="59777" spans="1:2">
      <c r="A59777" t="s">
        <v>54191</v>
      </c>
      <c r="B59777" s="51">
        <v>44853.253078703703</v>
      </c>
    </row>
    <row r="59778" spans="1:2">
      <c r="A59778" t="s">
        <v>53913</v>
      </c>
      <c r="B59778" s="51">
        <v>44853.253391203703</v>
      </c>
    </row>
    <row r="59779" spans="1:2">
      <c r="A59779" t="s">
        <v>53914</v>
      </c>
      <c r="B59779" s="51">
        <v>44853.255219907405</v>
      </c>
    </row>
    <row r="59780" spans="1:2">
      <c r="A59780" t="s">
        <v>54098</v>
      </c>
      <c r="B59780" s="51">
        <v>44853.255995370368</v>
      </c>
    </row>
    <row r="59781" spans="1:2">
      <c r="A59781" t="s">
        <v>53916</v>
      </c>
      <c r="B59781" s="51">
        <v>44853.257592592592</v>
      </c>
    </row>
    <row r="59782" spans="1:2">
      <c r="A59782" t="s">
        <v>53801</v>
      </c>
      <c r="B59782" s="51">
        <v>44853.259097222217</v>
      </c>
    </row>
    <row r="59783" spans="1:2">
      <c r="A59783" t="s">
        <v>53917</v>
      </c>
      <c r="B59783" s="51">
        <v>44853.259467592594</v>
      </c>
    </row>
    <row r="59784" spans="1:2">
      <c r="A59784" t="s">
        <v>54194</v>
      </c>
      <c r="B59784" s="51">
        <v>44853.259791666664</v>
      </c>
    </row>
    <row r="59785" spans="1:2">
      <c r="A59785" t="s">
        <v>54099</v>
      </c>
      <c r="B59785" s="51">
        <v>44853.26059027778</v>
      </c>
    </row>
    <row r="59786" spans="1:2">
      <c r="A59786" t="s">
        <v>53802</v>
      </c>
      <c r="B59786" s="51">
        <v>44853.261030092588</v>
      </c>
    </row>
    <row r="59787" spans="1:2">
      <c r="A59787" t="s">
        <v>53918</v>
      </c>
      <c r="B59787" s="51">
        <v>44853.26158564815</v>
      </c>
    </row>
    <row r="59788" spans="1:2">
      <c r="A59788" t="s">
        <v>53919</v>
      </c>
      <c r="B59788" s="51">
        <v>44853.263749999998</v>
      </c>
    </row>
    <row r="59789" spans="1:2">
      <c r="A59789" t="s">
        <v>54100</v>
      </c>
      <c r="B59789" s="51">
        <v>44853.265046296292</v>
      </c>
    </row>
    <row r="59790" spans="1:2">
      <c r="A59790" t="s">
        <v>53870</v>
      </c>
      <c r="B59790" s="51">
        <v>44853.265543981477</v>
      </c>
    </row>
    <row r="59791" spans="1:2">
      <c r="A59791" t="s">
        <v>53920</v>
      </c>
      <c r="B59791" s="51">
        <v>44853.265810185185</v>
      </c>
    </row>
    <row r="59792" spans="1:2">
      <c r="A59792" t="s">
        <v>54131</v>
      </c>
      <c r="B59792" s="51">
        <v>44853.267245370371</v>
      </c>
    </row>
    <row r="59793" spans="1:2">
      <c r="A59793" t="s">
        <v>54160</v>
      </c>
      <c r="B59793" s="51">
        <v>44853.267951388887</v>
      </c>
    </row>
    <row r="59794" spans="1:2">
      <c r="A59794" t="s">
        <v>53921</v>
      </c>
      <c r="B59794" s="51">
        <v>44853.268240740741</v>
      </c>
    </row>
    <row r="59795" spans="1:2">
      <c r="A59795" t="s">
        <v>53871</v>
      </c>
      <c r="B59795" s="51">
        <v>44853.268414351849</v>
      </c>
    </row>
    <row r="59796" spans="1:2">
      <c r="A59796" t="s">
        <v>54196</v>
      </c>
      <c r="B59796" s="51">
        <v>44853.268726851849</v>
      </c>
    </row>
    <row r="59797" spans="1:2">
      <c r="A59797" t="s">
        <v>53922</v>
      </c>
      <c r="B59797" s="51">
        <v>44853.270462962959</v>
      </c>
    </row>
    <row r="59798" spans="1:2">
      <c r="A59798" t="s">
        <v>54197</v>
      </c>
      <c r="B59798" s="51">
        <v>44853.271087962959</v>
      </c>
    </row>
    <row r="59799" spans="1:2">
      <c r="A59799" t="s">
        <v>53872</v>
      </c>
      <c r="B59799" s="51">
        <v>44853.27140046296</v>
      </c>
    </row>
    <row r="59800" spans="1:2">
      <c r="A59800" t="s">
        <v>53803</v>
      </c>
      <c r="B59800" s="51">
        <v>44853.271851851852</v>
      </c>
    </row>
    <row r="59801" spans="1:2">
      <c r="A59801" t="s">
        <v>54132</v>
      </c>
      <c r="B59801" s="51">
        <v>44853.272314814814</v>
      </c>
    </row>
    <row r="59802" spans="1:2">
      <c r="A59802" t="s">
        <v>53923</v>
      </c>
      <c r="B59802" s="51">
        <v>44853.272592592592</v>
      </c>
    </row>
    <row r="59803" spans="1:2">
      <c r="A59803" t="s">
        <v>54199</v>
      </c>
      <c r="B59803" s="51">
        <v>44853.275416666664</v>
      </c>
    </row>
    <row r="59804" spans="1:2">
      <c r="A59804" t="s">
        <v>53924</v>
      </c>
      <c r="B59804" s="51">
        <v>44853.27548611111</v>
      </c>
    </row>
    <row r="59805" spans="1:2">
      <c r="A59805" t="s">
        <v>54161</v>
      </c>
      <c r="B59805" s="51">
        <v>44853.275682870371</v>
      </c>
    </row>
    <row r="59806" spans="1:2">
      <c r="A59806" t="s">
        <v>53873</v>
      </c>
      <c r="B59806" s="51">
        <v>44853.275983796295</v>
      </c>
    </row>
    <row r="59807" spans="1:2">
      <c r="A59807" t="s">
        <v>53925</v>
      </c>
      <c r="B59807" s="51">
        <v>44853.27784722222</v>
      </c>
    </row>
    <row r="59808" spans="1:2">
      <c r="A59808" t="s">
        <v>54101</v>
      </c>
      <c r="B59808" s="51">
        <v>44853.278483796297</v>
      </c>
    </row>
    <row r="59809" spans="1:2">
      <c r="A59809" t="s">
        <v>54133</v>
      </c>
      <c r="B59809" s="51">
        <v>44853.279016203705</v>
      </c>
    </row>
    <row r="59810" spans="1:2">
      <c r="A59810" t="s">
        <v>53874</v>
      </c>
      <c r="B59810" s="51">
        <v>44853.27989583333</v>
      </c>
    </row>
    <row r="59811" spans="1:2">
      <c r="A59811" t="s">
        <v>53804</v>
      </c>
      <c r="B59811" s="51">
        <v>44853.283668981479</v>
      </c>
    </row>
    <row r="59812" spans="1:2">
      <c r="A59812" t="s">
        <v>54200</v>
      </c>
      <c r="B59812" s="51">
        <v>44853.285312499997</v>
      </c>
    </row>
    <row r="59813" spans="1:2">
      <c r="A59813" t="s">
        <v>53875</v>
      </c>
      <c r="B59813" s="51">
        <v>44853.287129629629</v>
      </c>
    </row>
    <row r="59814" spans="1:2">
      <c r="A59814" t="s">
        <v>53805</v>
      </c>
      <c r="B59814" s="51">
        <v>44853.287222222221</v>
      </c>
    </row>
    <row r="59815" spans="1:2">
      <c r="A59815" t="s">
        <v>54102</v>
      </c>
      <c r="B59815" s="51">
        <v>44853.288368055553</v>
      </c>
    </row>
    <row r="59816" spans="1:2">
      <c r="A59816" t="s">
        <v>53876</v>
      </c>
      <c r="B59816" s="51">
        <v>44853.290405092594</v>
      </c>
    </row>
    <row r="59817" spans="1:2">
      <c r="A59817" t="s">
        <v>54103</v>
      </c>
      <c r="B59817" s="51">
        <v>44853.294629629629</v>
      </c>
    </row>
    <row r="59818" spans="1:2">
      <c r="A59818" t="s">
        <v>53877</v>
      </c>
      <c r="B59818" s="51">
        <v>44853.296689814815</v>
      </c>
    </row>
    <row r="59819" spans="1:2">
      <c r="A59819" t="s">
        <v>54134</v>
      </c>
      <c r="B59819" s="51">
        <v>44853.297025462962</v>
      </c>
    </row>
    <row r="59820" spans="1:2">
      <c r="A59820" t="s">
        <v>53926</v>
      </c>
      <c r="B59820" s="51">
        <v>44853.298310185186</v>
      </c>
    </row>
    <row r="59821" spans="1:2">
      <c r="A59821" t="s">
        <v>54104</v>
      </c>
      <c r="B59821" s="51">
        <v>44853.300370370365</v>
      </c>
    </row>
    <row r="59822" spans="1:2">
      <c r="A59822" t="s">
        <v>53878</v>
      </c>
      <c r="B59822" s="51">
        <v>44853.300509259258</v>
      </c>
    </row>
    <row r="59823" spans="1:2">
      <c r="A59823" t="s">
        <v>54105</v>
      </c>
      <c r="B59823" s="51">
        <v>44853.304629629631</v>
      </c>
    </row>
    <row r="59824" spans="1:2">
      <c r="A59824" t="s">
        <v>53927</v>
      </c>
      <c r="B59824" s="51">
        <v>44853.304861111108</v>
      </c>
    </row>
    <row r="59825" spans="1:2">
      <c r="A59825" t="s">
        <v>53879</v>
      </c>
      <c r="B59825" s="51">
        <v>44853.305752314816</v>
      </c>
    </row>
    <row r="59826" spans="1:2">
      <c r="A59826" t="s">
        <v>53928</v>
      </c>
      <c r="B59826" s="51">
        <v>44853.306909722218</v>
      </c>
    </row>
    <row r="59827" spans="1:2">
      <c r="A59827" t="s">
        <v>54162</v>
      </c>
      <c r="B59827" s="51">
        <v>44853.308761574073</v>
      </c>
    </row>
    <row r="59828" spans="1:2">
      <c r="A59828" t="s">
        <v>53929</v>
      </c>
      <c r="B59828" s="51">
        <v>44853.30972222222</v>
      </c>
    </row>
    <row r="59829" spans="1:2">
      <c r="A59829" t="s">
        <v>54106</v>
      </c>
      <c r="B59829" s="51">
        <v>44853.310520833329</v>
      </c>
    </row>
    <row r="59830" spans="1:2">
      <c r="A59830" t="s">
        <v>53930</v>
      </c>
      <c r="B59830" s="51">
        <v>44853.311400462961</v>
      </c>
    </row>
    <row r="59831" spans="1:2">
      <c r="A59831" t="s">
        <v>54202</v>
      </c>
      <c r="B59831" s="51">
        <v>44853.311666666668</v>
      </c>
    </row>
    <row r="59832" spans="1:2">
      <c r="A59832" t="s">
        <v>53931</v>
      </c>
      <c r="B59832" s="51">
        <v>44853.313414351847</v>
      </c>
    </row>
    <row r="59833" spans="1:2">
      <c r="A59833" t="s">
        <v>54107</v>
      </c>
      <c r="B59833" s="51">
        <v>44853.31386574074</v>
      </c>
    </row>
    <row r="59834" spans="1:2">
      <c r="A59834" t="s">
        <v>53932</v>
      </c>
      <c r="B59834" s="51">
        <v>44853.315196759257</v>
      </c>
    </row>
    <row r="59835" spans="1:2">
      <c r="A59835" t="s">
        <v>53880</v>
      </c>
      <c r="B59835" s="51">
        <v>44853.315983796296</v>
      </c>
    </row>
    <row r="59836" spans="1:2">
      <c r="A59836" t="s">
        <v>54203</v>
      </c>
      <c r="B59836" s="51">
        <v>44853.316805555551</v>
      </c>
    </row>
    <row r="59837" spans="1:2">
      <c r="A59837" t="s">
        <v>53933</v>
      </c>
      <c r="B59837" s="51">
        <v>44853.317673611113</v>
      </c>
    </row>
    <row r="59838" spans="1:2">
      <c r="A59838" t="s">
        <v>54212</v>
      </c>
      <c r="B59838" s="51">
        <v>44853.31894675926</v>
      </c>
    </row>
    <row r="59839" spans="1:2">
      <c r="A59839" t="s">
        <v>53934</v>
      </c>
      <c r="B59839" s="51">
        <v>44853.319780092592</v>
      </c>
    </row>
    <row r="59840" spans="1:2">
      <c r="A59840" t="s">
        <v>53935</v>
      </c>
      <c r="B59840" s="51">
        <v>44853.323923611111</v>
      </c>
    </row>
    <row r="59841" spans="1:2">
      <c r="A59841" t="s">
        <v>53806</v>
      </c>
      <c r="B59841" s="51">
        <v>44853.323946759258</v>
      </c>
    </row>
    <row r="59842" spans="1:2">
      <c r="A59842" t="s">
        <v>54108</v>
      </c>
      <c r="B59842" s="51">
        <v>44853.324259259258</v>
      </c>
    </row>
    <row r="59843" spans="1:2">
      <c r="A59843" t="s">
        <v>53936</v>
      </c>
      <c r="B59843" s="51">
        <v>44853.325810185182</v>
      </c>
    </row>
    <row r="59844" spans="1:2">
      <c r="A59844" t="s">
        <v>54109</v>
      </c>
      <c r="B59844" s="51">
        <v>44853.32707175926</v>
      </c>
    </row>
    <row r="59845" spans="1:2">
      <c r="A59845" t="s">
        <v>54135</v>
      </c>
      <c r="B59845" s="51">
        <v>44853.329317129625</v>
      </c>
    </row>
    <row r="59846" spans="1:2">
      <c r="A59846" t="s">
        <v>54110</v>
      </c>
      <c r="B59846" s="51">
        <v>44853.330706018518</v>
      </c>
    </row>
    <row r="59847" spans="1:2">
      <c r="A59847" t="s">
        <v>53881</v>
      </c>
      <c r="B59847" s="51">
        <v>44853.331030092588</v>
      </c>
    </row>
    <row r="59848" spans="1:2">
      <c r="A59848" t="s">
        <v>54163</v>
      </c>
      <c r="B59848" s="51">
        <v>44853.331458333334</v>
      </c>
    </row>
    <row r="59849" spans="1:2">
      <c r="A59849" t="s">
        <v>53937</v>
      </c>
      <c r="B59849" s="51">
        <v>44853.331585648149</v>
      </c>
    </row>
    <row r="59850" spans="1:2">
      <c r="A59850" t="s">
        <v>53807</v>
      </c>
      <c r="B59850" s="51">
        <v>44853.332071759258</v>
      </c>
    </row>
    <row r="59851" spans="1:2">
      <c r="A59851" t="s">
        <v>53938</v>
      </c>
      <c r="B59851" s="51">
        <v>44853.333668981482</v>
      </c>
    </row>
    <row r="59852" spans="1:2">
      <c r="A59852" t="s">
        <v>54243</v>
      </c>
      <c r="B59852" s="51">
        <v>44853.333854166667</v>
      </c>
    </row>
    <row r="59853" spans="1:2">
      <c r="A59853" t="s">
        <v>53808</v>
      </c>
      <c r="B59853" s="51">
        <v>44853.334513888884</v>
      </c>
    </row>
    <row r="59854" spans="1:2">
      <c r="A59854" t="s">
        <v>54213</v>
      </c>
      <c r="B59854" s="51">
        <v>44853.335127314815</v>
      </c>
    </row>
    <row r="59855" spans="1:2">
      <c r="A59855" t="s">
        <v>54111</v>
      </c>
      <c r="B59855" s="51">
        <v>44853.335150462961</v>
      </c>
    </row>
    <row r="59856" spans="1:2">
      <c r="A59856" t="s">
        <v>54164</v>
      </c>
      <c r="B59856" s="51">
        <v>44853.336817129624</v>
      </c>
    </row>
    <row r="59857" spans="1:2">
      <c r="A59857" t="s">
        <v>53939</v>
      </c>
      <c r="B59857" s="51">
        <v>44853.338182870371</v>
      </c>
    </row>
    <row r="59858" spans="1:2">
      <c r="A59858" t="s">
        <v>54236</v>
      </c>
      <c r="B59858" s="51">
        <v>44853.338437499995</v>
      </c>
    </row>
    <row r="59859" spans="1:2">
      <c r="A59859" t="s">
        <v>54129</v>
      </c>
      <c r="B59859" s="51">
        <v>44853.340196759258</v>
      </c>
    </row>
    <row r="59860" spans="1:2">
      <c r="A59860" t="s">
        <v>54165</v>
      </c>
      <c r="B59860" s="51">
        <v>44853.340324074074</v>
      </c>
    </row>
    <row r="59861" spans="1:2">
      <c r="A59861" t="s">
        <v>54237</v>
      </c>
      <c r="B59861" s="51">
        <v>44853.3433912037</v>
      </c>
    </row>
    <row r="59862" spans="1:2">
      <c r="A59862" t="s">
        <v>53882</v>
      </c>
      <c r="B59862" s="51">
        <v>44853.344039351847</v>
      </c>
    </row>
    <row r="59863" spans="1:2">
      <c r="A59863" t="s">
        <v>53809</v>
      </c>
      <c r="B59863" s="51">
        <v>44853.344212962962</v>
      </c>
    </row>
    <row r="59864" spans="1:2">
      <c r="A59864" t="s">
        <v>54112</v>
      </c>
      <c r="B59864" s="51">
        <v>44853.345347222217</v>
      </c>
    </row>
    <row r="59865" spans="1:2">
      <c r="A59865" t="s">
        <v>53883</v>
      </c>
      <c r="B59865" s="51">
        <v>44853.348599537036</v>
      </c>
    </row>
    <row r="59866" spans="1:2">
      <c r="A59866" t="s">
        <v>53810</v>
      </c>
      <c r="B59866" s="51">
        <v>44853.348657407405</v>
      </c>
    </row>
    <row r="59867" spans="1:2">
      <c r="A59867" t="s">
        <v>54113</v>
      </c>
      <c r="B59867" s="51">
        <v>44853.350300925922</v>
      </c>
    </row>
    <row r="59868" spans="1:2">
      <c r="A59868" t="s">
        <v>54214</v>
      </c>
      <c r="B59868" s="51">
        <v>44853.350381944445</v>
      </c>
    </row>
    <row r="59869" spans="1:2">
      <c r="A59869" t="s">
        <v>53940</v>
      </c>
      <c r="B59869" s="51">
        <v>44853.351412037038</v>
      </c>
    </row>
    <row r="59870" spans="1:2">
      <c r="A59870" t="s">
        <v>54114</v>
      </c>
      <c r="B59870" s="51">
        <v>44853.353368055556</v>
      </c>
    </row>
    <row r="59871" spans="1:2">
      <c r="A59871" t="s">
        <v>53941</v>
      </c>
      <c r="B59871" s="51">
        <v>44853.354942129627</v>
      </c>
    </row>
    <row r="59872" spans="1:2">
      <c r="A59872" t="s">
        <v>54215</v>
      </c>
      <c r="B59872" s="51">
        <v>44853.356435185182</v>
      </c>
    </row>
    <row r="59873" spans="1:2">
      <c r="A59873" t="s">
        <v>54238</v>
      </c>
      <c r="B59873" s="51">
        <v>44853.360972222217</v>
      </c>
    </row>
    <row r="59874" spans="1:2">
      <c r="A59874" t="s">
        <v>54115</v>
      </c>
      <c r="B59874" s="51">
        <v>44853.362071759257</v>
      </c>
    </row>
    <row r="59875" spans="1:2">
      <c r="A59875" t="s">
        <v>53884</v>
      </c>
      <c r="B59875" s="51">
        <v>44853.362430555557</v>
      </c>
    </row>
    <row r="59876" spans="1:2">
      <c r="A59876" t="s">
        <v>53812</v>
      </c>
      <c r="B59876" s="51">
        <v>44853.365717592591</v>
      </c>
    </row>
    <row r="59877" spans="1:2">
      <c r="A59877" t="s">
        <v>54216</v>
      </c>
      <c r="B59877" s="51">
        <v>44853.365717592591</v>
      </c>
    </row>
    <row r="59878" spans="1:2">
      <c r="A59878" t="s">
        <v>53885</v>
      </c>
      <c r="B59878" s="51">
        <v>44853.366331018515</v>
      </c>
    </row>
    <row r="59879" spans="1:2">
      <c r="A59879" t="s">
        <v>54116</v>
      </c>
      <c r="B59879" s="51">
        <v>44853.366539351853</v>
      </c>
    </row>
    <row r="59880" spans="1:2">
      <c r="A59880" t="s">
        <v>53942</v>
      </c>
      <c r="B59880" s="51">
        <v>44853.371701388889</v>
      </c>
    </row>
    <row r="59881" spans="1:2">
      <c r="A59881" t="s">
        <v>54117</v>
      </c>
      <c r="B59881" s="51">
        <v>44853.372094907405</v>
      </c>
    </row>
    <row r="59882" spans="1:2">
      <c r="A59882" t="s">
        <v>54136</v>
      </c>
      <c r="B59882" s="51">
        <v>44853.373159722221</v>
      </c>
    </row>
    <row r="59883" spans="1:2">
      <c r="A59883" t="s">
        <v>53813</v>
      </c>
      <c r="B59883" s="51">
        <v>44853.373738425922</v>
      </c>
    </row>
    <row r="59884" spans="1:2">
      <c r="A59884" t="s">
        <v>54239</v>
      </c>
      <c r="B59884" s="51">
        <v>44853.374826388885</v>
      </c>
    </row>
    <row r="59885" spans="1:2">
      <c r="A59885" t="s">
        <v>53943</v>
      </c>
      <c r="B59885" s="51">
        <v>44853.377534722218</v>
      </c>
    </row>
    <row r="59886" spans="1:2">
      <c r="A59886" t="s">
        <v>54118</v>
      </c>
      <c r="B59886" s="51">
        <v>44853.377581018518</v>
      </c>
    </row>
    <row r="59887" spans="1:2">
      <c r="A59887" t="s">
        <v>53886</v>
      </c>
      <c r="B59887" s="51">
        <v>44853.380497685182</v>
      </c>
    </row>
    <row r="59888" spans="1:2">
      <c r="A59888" t="s">
        <v>53814</v>
      </c>
      <c r="B59888" s="51">
        <v>44853.381967592592</v>
      </c>
    </row>
    <row r="59889" spans="1:2">
      <c r="A59889" t="s">
        <v>54137</v>
      </c>
      <c r="B59889" s="51">
        <v>44853.382569444446</v>
      </c>
    </row>
    <row r="59890" spans="1:2">
      <c r="A59890" t="s">
        <v>53887</v>
      </c>
      <c r="B59890" s="51">
        <v>44853.383379629631</v>
      </c>
    </row>
    <row r="59891" spans="1:2">
      <c r="A59891" t="s">
        <v>53815</v>
      </c>
      <c r="B59891" s="51">
        <v>44853.384733796294</v>
      </c>
    </row>
    <row r="59892" spans="1:2">
      <c r="A59892" t="s">
        <v>53889</v>
      </c>
      <c r="B59892" s="51">
        <v>44853.38480324074</v>
      </c>
    </row>
    <row r="59893" spans="1:2">
      <c r="A59893" t="s">
        <v>54240</v>
      </c>
      <c r="B59893" s="51">
        <v>44853.387962962959</v>
      </c>
    </row>
    <row r="59894" spans="1:2">
      <c r="A59894" t="s">
        <v>53890</v>
      </c>
      <c r="B59894" s="51">
        <v>44853.389224537037</v>
      </c>
    </row>
    <row r="59895" spans="1:2">
      <c r="A59895" t="s">
        <v>54119</v>
      </c>
      <c r="B59895" s="51">
        <v>44853.390925925924</v>
      </c>
    </row>
    <row r="59896" spans="1:2">
      <c r="A59896" t="s">
        <v>53816</v>
      </c>
      <c r="B59896" s="51">
        <v>44853.392037037032</v>
      </c>
    </row>
    <row r="59897" spans="1:2">
      <c r="A59897" t="s">
        <v>53944</v>
      </c>
      <c r="B59897" s="51">
        <v>44853.39362268518</v>
      </c>
    </row>
    <row r="59898" spans="1:2">
      <c r="A59898" t="s">
        <v>54217</v>
      </c>
      <c r="B59898" s="51">
        <v>44853.39366898148</v>
      </c>
    </row>
    <row r="59899" spans="1:2">
      <c r="A59899" t="s">
        <v>53915</v>
      </c>
      <c r="B59899" s="51">
        <v>44853.394745370366</v>
      </c>
    </row>
    <row r="59900" spans="1:2">
      <c r="A59900" t="s">
        <v>54120</v>
      </c>
      <c r="B59900" s="51">
        <v>44853.397187499999</v>
      </c>
    </row>
    <row r="59901" spans="1:2">
      <c r="A59901" t="s">
        <v>54205</v>
      </c>
      <c r="B59901" s="51">
        <v>44853.397233796291</v>
      </c>
    </row>
    <row r="59902" spans="1:2">
      <c r="A59902" t="s">
        <v>54166</v>
      </c>
      <c r="B59902" s="51">
        <v>44853.397905092592</v>
      </c>
    </row>
    <row r="59903" spans="1:2">
      <c r="A59903" t="s">
        <v>53817</v>
      </c>
      <c r="B59903" s="51">
        <v>44853.398587962962</v>
      </c>
    </row>
    <row r="59904" spans="1:2">
      <c r="A59904" t="s">
        <v>53830</v>
      </c>
      <c r="B59904" s="51">
        <v>44853.403912037036</v>
      </c>
    </row>
    <row r="59905" spans="1:2">
      <c r="A59905" t="s">
        <v>53818</v>
      </c>
      <c r="B59905" s="51">
        <v>44853.406643518516</v>
      </c>
    </row>
    <row r="59906" spans="1:2">
      <c r="A59906" t="s">
        <v>53832</v>
      </c>
      <c r="B59906" s="51">
        <v>44853.409814814811</v>
      </c>
    </row>
    <row r="59907" spans="1:2">
      <c r="A59907" t="s">
        <v>54241</v>
      </c>
      <c r="B59907" s="51">
        <v>44853.410451388889</v>
      </c>
    </row>
    <row r="59908" spans="1:2">
      <c r="A59908" t="s">
        <v>54121</v>
      </c>
      <c r="B59908" s="51">
        <v>44853.411747685182</v>
      </c>
    </row>
    <row r="59909" spans="1:2">
      <c r="A59909" t="s">
        <v>54218</v>
      </c>
      <c r="B59909" s="51">
        <v>44853.412824074076</v>
      </c>
    </row>
    <row r="59910" spans="1:2">
      <c r="A59910" t="s">
        <v>54242</v>
      </c>
      <c r="B59910" s="51">
        <v>44853.413402777776</v>
      </c>
    </row>
    <row r="59911" spans="1:2">
      <c r="A59911" t="s">
        <v>53819</v>
      </c>
      <c r="B59911" s="51">
        <v>44853.413773148146</v>
      </c>
    </row>
    <row r="59912" spans="1:2">
      <c r="A59912" t="s">
        <v>54122</v>
      </c>
      <c r="B59912" s="51">
        <v>44853.415844907402</v>
      </c>
    </row>
    <row r="59913" spans="1:2">
      <c r="A59913" t="s">
        <v>53820</v>
      </c>
      <c r="B59913" s="51">
        <v>44853.417268518519</v>
      </c>
    </row>
    <row r="59914" spans="1:2">
      <c r="A59914" t="s">
        <v>54123</v>
      </c>
      <c r="B59914" s="51">
        <v>44853.418842592589</v>
      </c>
    </row>
    <row r="59915" spans="1:2">
      <c r="A59915" t="s">
        <v>54167</v>
      </c>
      <c r="B59915" s="51">
        <v>44853.419756944444</v>
      </c>
    </row>
    <row r="59916" spans="1:2">
      <c r="A59916" t="s">
        <v>53821</v>
      </c>
      <c r="B59916" s="51">
        <v>44853.420972222222</v>
      </c>
    </row>
    <row r="59917" spans="1:2">
      <c r="A59917" t="s">
        <v>53834</v>
      </c>
      <c r="B59917" s="51">
        <v>44853.422442129631</v>
      </c>
    </row>
    <row r="59918" spans="1:2">
      <c r="A59918" t="s">
        <v>53835</v>
      </c>
      <c r="B59918" s="51">
        <v>44853.424826388888</v>
      </c>
    </row>
    <row r="59919" spans="1:2">
      <c r="A59919" t="s">
        <v>54124</v>
      </c>
      <c r="B59919" s="51">
        <v>44853.425104166665</v>
      </c>
    </row>
    <row r="59920" spans="1:2">
      <c r="A59920" t="s">
        <v>53822</v>
      </c>
      <c r="B59920" s="51">
        <v>44853.426377314812</v>
      </c>
    </row>
    <row r="59921" spans="1:2">
      <c r="A59921" t="s">
        <v>53836</v>
      </c>
      <c r="B59921" s="51">
        <v>44853.428287037037</v>
      </c>
    </row>
    <row r="59922" spans="1:2">
      <c r="A59922" t="s">
        <v>53823</v>
      </c>
      <c r="B59922" s="51">
        <v>44853.428460648145</v>
      </c>
    </row>
    <row r="59923" spans="1:2">
      <c r="A59923" t="s">
        <v>54125</v>
      </c>
      <c r="B59923" s="51">
        <v>44853.429942129631</v>
      </c>
    </row>
    <row r="59924" spans="1:2">
      <c r="A59924" t="s">
        <v>54219</v>
      </c>
      <c r="B59924" s="51">
        <v>44853.431967592587</v>
      </c>
    </row>
    <row r="59925" spans="1:2">
      <c r="A59925" t="s">
        <v>53824</v>
      </c>
      <c r="B59925" s="51">
        <v>44853.433136574073</v>
      </c>
    </row>
    <row r="59926" spans="1:2">
      <c r="A59926" t="s">
        <v>54206</v>
      </c>
      <c r="B59926" s="51">
        <v>44853.436030092591</v>
      </c>
    </row>
    <row r="59927" spans="1:2">
      <c r="A59927" t="s">
        <v>54220</v>
      </c>
      <c r="B59927" s="51">
        <v>44853.437094907407</v>
      </c>
    </row>
    <row r="59928" spans="1:2">
      <c r="A59928" t="s">
        <v>54126</v>
      </c>
      <c r="B59928" s="51">
        <v>44853.439016203702</v>
      </c>
    </row>
    <row r="59929" spans="1:2">
      <c r="A59929" t="s">
        <v>53825</v>
      </c>
      <c r="B59929" s="51">
        <v>44853.44081018518</v>
      </c>
    </row>
    <row r="59930" spans="1:2">
      <c r="A59930" t="s">
        <v>53838</v>
      </c>
      <c r="B59930" s="51">
        <v>44853.444224537037</v>
      </c>
    </row>
    <row r="59931" spans="1:2">
      <c r="A59931" t="s">
        <v>54138</v>
      </c>
      <c r="B59931" s="51">
        <v>44853.446770833332</v>
      </c>
    </row>
    <row r="59932" spans="1:2">
      <c r="A59932" t="s">
        <v>53826</v>
      </c>
      <c r="B59932" s="51">
        <v>44853.44736111111</v>
      </c>
    </row>
    <row r="59933" spans="1:2">
      <c r="A59933" t="s">
        <v>54168</v>
      </c>
      <c r="B59933" s="51">
        <v>44853.449548611112</v>
      </c>
    </row>
    <row r="59934" spans="1:2">
      <c r="A59934" t="s">
        <v>53839</v>
      </c>
      <c r="B59934" s="51">
        <v>44853.451620370368</v>
      </c>
    </row>
    <row r="59935" spans="1:2">
      <c r="A59935" t="s">
        <v>53827</v>
      </c>
      <c r="B59935" s="51">
        <v>44853.452627314815</v>
      </c>
    </row>
    <row r="59936" spans="1:2">
      <c r="A59936" t="s">
        <v>54207</v>
      </c>
      <c r="B59936" s="51">
        <v>44853.453472222223</v>
      </c>
    </row>
    <row r="59937" spans="1:2">
      <c r="A59937" t="s">
        <v>53945</v>
      </c>
      <c r="B59937" s="51">
        <v>44853.453819444439</v>
      </c>
    </row>
    <row r="59938" spans="1:2">
      <c r="A59938" t="s">
        <v>53840</v>
      </c>
      <c r="B59938" s="51">
        <v>44853.454340277778</v>
      </c>
    </row>
    <row r="59939" spans="1:2">
      <c r="A59939" t="s">
        <v>53828</v>
      </c>
      <c r="B59939" s="51">
        <v>44853.457083333335</v>
      </c>
    </row>
    <row r="59940" spans="1:2">
      <c r="A59940" t="s">
        <v>53842</v>
      </c>
      <c r="B59940" s="51">
        <v>44853.459178240737</v>
      </c>
    </row>
    <row r="59941" spans="1:2">
      <c r="A59941" t="s">
        <v>53829</v>
      </c>
      <c r="B59941" s="51">
        <v>44853.462233796294</v>
      </c>
    </row>
    <row r="59942" spans="1:2">
      <c r="A59942" t="s">
        <v>54208</v>
      </c>
      <c r="B59942" s="51">
        <v>44853.46292824074</v>
      </c>
    </row>
    <row r="59943" spans="1:2">
      <c r="A59943" t="s">
        <v>53831</v>
      </c>
      <c r="B59943" s="51">
        <v>44853.469351851847</v>
      </c>
    </row>
    <row r="59944" spans="1:2">
      <c r="A59944" t="s">
        <v>54209</v>
      </c>
      <c r="B59944" s="51">
        <v>44853.47143518518</v>
      </c>
    </row>
    <row r="59945" spans="1:2">
      <c r="A59945" t="s">
        <v>53833</v>
      </c>
      <c r="B59945" s="51">
        <v>44853.47520833333</v>
      </c>
    </row>
    <row r="59946" spans="1:2">
      <c r="A59946" t="s">
        <v>53837</v>
      </c>
      <c r="B59946" s="51">
        <v>44853.479432870372</v>
      </c>
    </row>
    <row r="59947" spans="1:2">
      <c r="A59947" t="s">
        <v>54221</v>
      </c>
      <c r="B59947" s="51">
        <v>44853.482476851852</v>
      </c>
    </row>
    <row r="59948" spans="1:2">
      <c r="A59948" t="s">
        <v>53841</v>
      </c>
      <c r="B59948" s="51">
        <v>44853.483229166668</v>
      </c>
    </row>
    <row r="59949" spans="1:2">
      <c r="A59949" t="s">
        <v>54210</v>
      </c>
      <c r="B59949" s="51">
        <v>44853.485208333332</v>
      </c>
    </row>
    <row r="59950" spans="1:2">
      <c r="A59950" t="s">
        <v>54170</v>
      </c>
      <c r="B59950" s="51">
        <v>44853.486168981479</v>
      </c>
    </row>
    <row r="59951" spans="1:2">
      <c r="A59951" t="s">
        <v>54171</v>
      </c>
      <c r="B59951" s="51">
        <v>44853.488391203704</v>
      </c>
    </row>
    <row r="59952" spans="1:2">
      <c r="A59952" t="s">
        <v>54173</v>
      </c>
      <c r="B59952" s="51">
        <v>44853.490219907406</v>
      </c>
    </row>
    <row r="59953" spans="1:2">
      <c r="A59953" t="s">
        <v>54139</v>
      </c>
      <c r="B59953" s="51">
        <v>44853.490486111106</v>
      </c>
    </row>
    <row r="59954" spans="1:2">
      <c r="A59954" t="s">
        <v>53844</v>
      </c>
      <c r="B59954" s="51">
        <v>44853.492812500001</v>
      </c>
    </row>
    <row r="59955" spans="1:2">
      <c r="A59955" t="s">
        <v>54211</v>
      </c>
      <c r="B59955" s="51">
        <v>44853.495127314811</v>
      </c>
    </row>
    <row r="59956" spans="1:2">
      <c r="A59956" t="s">
        <v>53846</v>
      </c>
      <c r="B59956" s="51">
        <v>44853.495266203703</v>
      </c>
    </row>
    <row r="59957" spans="1:2">
      <c r="A59957" t="s">
        <v>54222</v>
      </c>
      <c r="B59957" s="51">
        <v>44853.495324074072</v>
      </c>
    </row>
    <row r="59958" spans="1:2">
      <c r="A59958" t="s">
        <v>53850</v>
      </c>
      <c r="B59958" s="51">
        <v>44853.498113425921</v>
      </c>
    </row>
    <row r="59959" spans="1:2">
      <c r="A59959" t="s">
        <v>54157</v>
      </c>
      <c r="B59959" s="51">
        <v>44853.501203703701</v>
      </c>
    </row>
    <row r="59960" spans="1:2">
      <c r="A59960" t="s">
        <v>53843</v>
      </c>
      <c r="B59960" s="51">
        <v>44853.502800925926</v>
      </c>
    </row>
    <row r="59961" spans="1:2">
      <c r="A59961" t="s">
        <v>54223</v>
      </c>
      <c r="B59961" s="51">
        <v>44853.503344907404</v>
      </c>
    </row>
    <row r="59962" spans="1:2">
      <c r="A59962" t="s">
        <v>53845</v>
      </c>
      <c r="B59962" s="51">
        <v>44853.504895833328</v>
      </c>
    </row>
    <row r="59963" spans="1:2">
      <c r="A59963" t="s">
        <v>53852</v>
      </c>
      <c r="B59963" s="51">
        <v>44853.505023148144</v>
      </c>
    </row>
    <row r="59964" spans="1:2">
      <c r="A59964" t="s">
        <v>54224</v>
      </c>
      <c r="B59964" s="51">
        <v>44853.506527777776</v>
      </c>
    </row>
    <row r="59965" spans="1:2">
      <c r="A59965" t="s">
        <v>53847</v>
      </c>
      <c r="B59965" s="51">
        <v>44853.506747685184</v>
      </c>
    </row>
    <row r="59966" spans="1:2">
      <c r="A59966" t="s">
        <v>53854</v>
      </c>
      <c r="B59966" s="51">
        <v>44853.506851851853</v>
      </c>
    </row>
    <row r="59967" spans="1:2">
      <c r="A59967" t="s">
        <v>54225</v>
      </c>
      <c r="B59967" s="51">
        <v>44853.50849537037</v>
      </c>
    </row>
    <row r="59968" spans="1:2">
      <c r="A59968" t="s">
        <v>53946</v>
      </c>
      <c r="B59968" s="51">
        <v>44853.508645833332</v>
      </c>
    </row>
    <row r="59969" spans="1:2">
      <c r="A59969" t="s">
        <v>54226</v>
      </c>
      <c r="B59969" s="51">
        <v>44853.510520833333</v>
      </c>
    </row>
    <row r="59970" spans="1:2">
      <c r="A59970" t="s">
        <v>54140</v>
      </c>
      <c r="B59970" s="51">
        <v>44853.511863425927</v>
      </c>
    </row>
    <row r="59971" spans="1:2">
      <c r="A59971" t="s">
        <v>54174</v>
      </c>
      <c r="B59971" s="51">
        <v>44853.512418981481</v>
      </c>
    </row>
    <row r="59972" spans="1:2">
      <c r="A59972" t="s">
        <v>54141</v>
      </c>
      <c r="B59972" s="51">
        <v>44853.514085648145</v>
      </c>
    </row>
    <row r="59973" spans="1:2">
      <c r="A59973" t="s">
        <v>54176</v>
      </c>
      <c r="B59973" s="51">
        <v>44853.51427083333</v>
      </c>
    </row>
    <row r="59974" spans="1:2">
      <c r="A59974" t="s">
        <v>53856</v>
      </c>
      <c r="B59974" s="51">
        <v>44853.514780092592</v>
      </c>
    </row>
    <row r="59975" spans="1:2">
      <c r="A59975" t="s">
        <v>53848</v>
      </c>
      <c r="B59975" s="51">
        <v>44853.515023148146</v>
      </c>
    </row>
    <row r="59976" spans="1:2">
      <c r="A59976" t="s">
        <v>54142</v>
      </c>
      <c r="B59976" s="51">
        <v>44853.515983796293</v>
      </c>
    </row>
    <row r="59977" spans="1:2">
      <c r="A59977" t="s">
        <v>54179</v>
      </c>
      <c r="B59977" s="51">
        <v>44853.516655092593</v>
      </c>
    </row>
    <row r="59978" spans="1:2">
      <c r="A59978" t="s">
        <v>53947</v>
      </c>
      <c r="B59978" s="51">
        <v>44853.517893518518</v>
      </c>
    </row>
    <row r="59979" spans="1:2">
      <c r="A59979" t="s">
        <v>54143</v>
      </c>
      <c r="B59979" s="51">
        <v>44853.517974537033</v>
      </c>
    </row>
    <row r="59980" spans="1:2">
      <c r="A59980" t="s">
        <v>54144</v>
      </c>
      <c r="B59980" s="51">
        <v>44853.520300925928</v>
      </c>
    </row>
    <row r="59981" spans="1:2">
      <c r="A59981" t="s">
        <v>53859</v>
      </c>
      <c r="B59981" s="51">
        <v>44853.521689814814</v>
      </c>
    </row>
    <row r="59982" spans="1:2">
      <c r="A59982" t="s">
        <v>54127</v>
      </c>
      <c r="B59982" s="51">
        <v>44853.522303240738</v>
      </c>
    </row>
    <row r="59983" spans="1:2">
      <c r="A59983" t="s">
        <v>54182</v>
      </c>
      <c r="B59983" s="51">
        <v>44853.522546296292</v>
      </c>
    </row>
    <row r="59984" spans="1:2">
      <c r="A59984" t="s">
        <v>53948</v>
      </c>
      <c r="B59984" s="51">
        <v>44853.523530092592</v>
      </c>
    </row>
    <row r="59985" spans="1:2">
      <c r="A59985" t="s">
        <v>54145</v>
      </c>
      <c r="B59985" s="51">
        <v>44853.523622685185</v>
      </c>
    </row>
    <row r="59986" spans="1:2">
      <c r="A59986" t="s">
        <v>54184</v>
      </c>
      <c r="B59986" s="51">
        <v>44853.525844907403</v>
      </c>
    </row>
    <row r="59987" spans="1:2">
      <c r="A59987" t="s">
        <v>53861</v>
      </c>
      <c r="B59987" s="51">
        <v>44853.527465277773</v>
      </c>
    </row>
    <row r="59988" spans="1:2">
      <c r="A59988" t="s">
        <v>54146</v>
      </c>
      <c r="B59988" s="51">
        <v>44853.528136574074</v>
      </c>
    </row>
    <row r="59989" spans="1:2">
      <c r="A59989" t="s">
        <v>53851</v>
      </c>
      <c r="B59989" s="51">
        <v>44853.528680555552</v>
      </c>
    </row>
    <row r="59990" spans="1:2">
      <c r="A59990" t="s">
        <v>54227</v>
      </c>
      <c r="B59990" s="51">
        <v>44853.528703703705</v>
      </c>
    </row>
    <row r="59991" spans="1:2">
      <c r="A59991" t="s">
        <v>53949</v>
      </c>
      <c r="B59991" s="51">
        <v>44853.529004629629</v>
      </c>
    </row>
    <row r="59992" spans="1:2">
      <c r="A59992" t="s">
        <v>53911</v>
      </c>
      <c r="B59992" s="51">
        <v>44853.530057870368</v>
      </c>
    </row>
    <row r="59993" spans="1:2">
      <c r="A59993" t="s">
        <v>53853</v>
      </c>
      <c r="B59993" s="51">
        <v>44853.530185185184</v>
      </c>
    </row>
    <row r="59994" spans="1:2">
      <c r="A59994" t="s">
        <v>54128</v>
      </c>
      <c r="B59994" s="51">
        <v>44853.533541666664</v>
      </c>
    </row>
    <row r="59995" spans="1:2">
      <c r="A59995" t="s">
        <v>53891</v>
      </c>
      <c r="B59995" s="51">
        <v>44853.53402777778</v>
      </c>
    </row>
    <row r="59996" spans="1:2">
      <c r="A59996" t="s">
        <v>53855</v>
      </c>
      <c r="B59996" s="51">
        <v>44853.536365740736</v>
      </c>
    </row>
    <row r="59997" spans="1:2">
      <c r="A59997" t="s">
        <v>54228</v>
      </c>
      <c r="B59997" s="51">
        <v>44853.536874999998</v>
      </c>
    </row>
    <row r="59998" spans="1:2">
      <c r="A59998" t="s">
        <v>54186</v>
      </c>
      <c r="B59998" s="51">
        <v>44853.541597222218</v>
      </c>
    </row>
    <row r="59999" spans="1:2">
      <c r="A59999" t="s">
        <v>54147</v>
      </c>
      <c r="B59999" s="51">
        <v>44853.541909722218</v>
      </c>
    </row>
    <row r="60000" spans="1:2">
      <c r="A60000" t="s">
        <v>54148</v>
      </c>
      <c r="B60000" s="51">
        <v>44853.543923611112</v>
      </c>
    </row>
    <row r="60001" spans="1:2">
      <c r="A60001" t="s">
        <v>53892</v>
      </c>
      <c r="B60001" s="51">
        <v>44853.544409722221</v>
      </c>
    </row>
    <row r="60002" spans="1:2">
      <c r="A60002" t="s">
        <v>54187</v>
      </c>
      <c r="B60002" s="51">
        <v>44853.544768518514</v>
      </c>
    </row>
    <row r="60003" spans="1:2">
      <c r="A60003" t="s">
        <v>53950</v>
      </c>
      <c r="B60003" s="51">
        <v>44853.552916666667</v>
      </c>
    </row>
    <row r="60004" spans="1:2">
      <c r="A60004" t="s">
        <v>53857</v>
      </c>
      <c r="B60004" s="51">
        <v>44853.555543981478</v>
      </c>
    </row>
    <row r="60005" spans="1:2">
      <c r="A60005" t="s">
        <v>54229</v>
      </c>
      <c r="B60005" s="51">
        <v>44853.559340277774</v>
      </c>
    </row>
    <row r="60006" spans="1:2">
      <c r="A60006" t="s">
        <v>54189</v>
      </c>
      <c r="B60006" s="51">
        <v>44853.560127314813</v>
      </c>
    </row>
    <row r="60007" spans="1:2">
      <c r="A60007" t="s">
        <v>54149</v>
      </c>
      <c r="B60007" s="51">
        <v>44853.561851851853</v>
      </c>
    </row>
    <row r="60008" spans="1:2">
      <c r="A60008" t="s">
        <v>54230</v>
      </c>
      <c r="B60008" s="51">
        <v>44853.562731481477</v>
      </c>
    </row>
    <row r="60009" spans="1:2">
      <c r="A60009" t="s">
        <v>53893</v>
      </c>
      <c r="B60009" s="51">
        <v>44853.563680555555</v>
      </c>
    </row>
    <row r="60010" spans="1:2">
      <c r="A60010" t="s">
        <v>54231</v>
      </c>
      <c r="B60010" s="51">
        <v>44853.565891203703</v>
      </c>
    </row>
    <row r="60011" spans="1:2">
      <c r="A60011" t="s">
        <v>54150</v>
      </c>
      <c r="B60011" s="51">
        <v>44853.570960648147</v>
      </c>
    </row>
    <row r="60012" spans="1:2">
      <c r="A60012" t="s">
        <v>53895</v>
      </c>
      <c r="B60012" s="51">
        <v>44853.572824074072</v>
      </c>
    </row>
    <row r="60013" spans="1:2">
      <c r="A60013" t="s">
        <v>54192</v>
      </c>
      <c r="B60013" s="51">
        <v>44853.575416666667</v>
      </c>
    </row>
    <row r="60014" spans="1:2">
      <c r="A60014" t="s">
        <v>53951</v>
      </c>
      <c r="B60014" s="51">
        <v>44853.577650462961</v>
      </c>
    </row>
    <row r="60015" spans="1:2">
      <c r="A60015" t="s">
        <v>53896</v>
      </c>
      <c r="B60015" s="51">
        <v>44853.579351851848</v>
      </c>
    </row>
    <row r="60016" spans="1:2">
      <c r="A60016" t="s">
        <v>54232</v>
      </c>
      <c r="B60016" s="51">
        <v>44853.583726851852</v>
      </c>
    </row>
    <row r="60017" spans="1:2">
      <c r="A60017" t="s">
        <v>53858</v>
      </c>
      <c r="B60017" s="51">
        <v>44853.585601851853</v>
      </c>
    </row>
    <row r="60018" spans="1:2">
      <c r="A60018" t="s">
        <v>54233</v>
      </c>
      <c r="B60018" s="51">
        <v>44853.586759259255</v>
      </c>
    </row>
    <row r="60019" spans="1:2">
      <c r="A60019" t="s">
        <v>53952</v>
      </c>
      <c r="B60019" s="51">
        <v>44853.588159722218</v>
      </c>
    </row>
    <row r="60020" spans="1:2">
      <c r="A60020" t="s">
        <v>53897</v>
      </c>
      <c r="B60020" s="51">
        <v>44853.589733796296</v>
      </c>
    </row>
    <row r="60021" spans="1:2">
      <c r="A60021" t="s">
        <v>53860</v>
      </c>
      <c r="B60021" s="51">
        <v>44853.591053240736</v>
      </c>
    </row>
    <row r="60022" spans="1:2">
      <c r="A60022" t="s">
        <v>53898</v>
      </c>
      <c r="B60022" s="51">
        <v>44853.592002314814</v>
      </c>
    </row>
    <row r="60023" spans="1:2">
      <c r="A60023" t="s">
        <v>53899</v>
      </c>
      <c r="B60023" s="51">
        <v>44853.596226851849</v>
      </c>
    </row>
    <row r="60024" spans="1:2">
      <c r="A60024" t="s">
        <v>53900</v>
      </c>
      <c r="B60024" s="51">
        <v>44853.598819444444</v>
      </c>
    </row>
    <row r="60025" spans="1:2">
      <c r="A60025" t="s">
        <v>53901</v>
      </c>
      <c r="B60025" s="51">
        <v>44853.603055555555</v>
      </c>
    </row>
    <row r="60026" spans="1:2">
      <c r="A60026" t="s">
        <v>53903</v>
      </c>
      <c r="B60026" s="51">
        <v>44853.607905092591</v>
      </c>
    </row>
    <row r="60027" spans="1:2">
      <c r="A60027" t="s">
        <v>54193</v>
      </c>
      <c r="B60027" s="51">
        <v>44853.609479166662</v>
      </c>
    </row>
    <row r="60028" spans="1:2">
      <c r="A60028" t="s">
        <v>53904</v>
      </c>
      <c r="B60028" s="51">
        <v>44853.61</v>
      </c>
    </row>
    <row r="60029" spans="1:2">
      <c r="A60029" t="s">
        <v>53953</v>
      </c>
      <c r="B60029" s="51">
        <v>44853.611319444441</v>
      </c>
    </row>
    <row r="60030" spans="1:2">
      <c r="A60030" t="s">
        <v>53862</v>
      </c>
      <c r="B60030" s="51">
        <v>44853.612395833334</v>
      </c>
    </row>
    <row r="60031" spans="1:2">
      <c r="A60031" t="s">
        <v>54151</v>
      </c>
      <c r="B60031" s="51">
        <v>44853.612824074073</v>
      </c>
    </row>
    <row r="60032" spans="1:2">
      <c r="A60032" t="s">
        <v>54234</v>
      </c>
      <c r="B60032" s="51">
        <v>44853.613564814812</v>
      </c>
    </row>
    <row r="60033" spans="1:2">
      <c r="A60033" t="s">
        <v>53863</v>
      </c>
      <c r="B60033" s="51">
        <v>44853.613692129627</v>
      </c>
    </row>
    <row r="60034" spans="1:2">
      <c r="A60034" t="s">
        <v>54152</v>
      </c>
      <c r="B60034" s="51">
        <v>44853.61478009259</v>
      </c>
    </row>
    <row r="60035" spans="1:2">
      <c r="A60035" t="s">
        <v>54195</v>
      </c>
      <c r="B60035" s="51">
        <v>44853.616608796292</v>
      </c>
    </row>
    <row r="60036" spans="1:2">
      <c r="A60036" t="s">
        <v>54235</v>
      </c>
      <c r="B60036" s="51">
        <v>44853.616793981477</v>
      </c>
    </row>
    <row r="60037" spans="1:2">
      <c r="A60037" t="s">
        <v>53905</v>
      </c>
      <c r="B60037" s="51">
        <v>44853.617465277777</v>
      </c>
    </row>
    <row r="60038" spans="1:2">
      <c r="A60038" t="s">
        <v>54153</v>
      </c>
      <c r="B60038" s="51">
        <v>44853.620358796295</v>
      </c>
    </row>
    <row r="60039" spans="1:2">
      <c r="A60039" t="s">
        <v>53954</v>
      </c>
      <c r="B60039" s="51">
        <v>44853.622303240736</v>
      </c>
    </row>
    <row r="60040" spans="1:2">
      <c r="A60040" t="s">
        <v>53864</v>
      </c>
      <c r="B60040" s="51">
        <v>44853.623564814814</v>
      </c>
    </row>
    <row r="60041" spans="1:2">
      <c r="A60041" t="s">
        <v>53906</v>
      </c>
      <c r="B60041" s="51">
        <v>44853.625289351847</v>
      </c>
    </row>
    <row r="60042" spans="1:2">
      <c r="A60042" t="s">
        <v>54198</v>
      </c>
      <c r="B60042" s="51">
        <v>44853.633726851847</v>
      </c>
    </row>
    <row r="60043" spans="1:2">
      <c r="A60043" t="s">
        <v>54154</v>
      </c>
      <c r="B60043" s="51">
        <v>44853.651909722219</v>
      </c>
    </row>
    <row r="60044" spans="1:2">
      <c r="A60044" t="s">
        <v>54155</v>
      </c>
      <c r="B60044" s="51">
        <v>44853.675821759258</v>
      </c>
    </row>
    <row r="60045" spans="1:2">
      <c r="A60045" t="s">
        <v>54201</v>
      </c>
      <c r="B60045" s="51">
        <v>44853.687465277777</v>
      </c>
    </row>
    <row r="60046" spans="1:2">
      <c r="A60046" t="s">
        <v>54156</v>
      </c>
      <c r="B60046" s="51">
        <v>44853.695648148147</v>
      </c>
    </row>
    <row r="60047" spans="1:2">
      <c r="A60047" t="s">
        <v>54306</v>
      </c>
      <c r="B60047" s="51">
        <v>44854</v>
      </c>
    </row>
    <row r="60048" spans="1:2">
      <c r="A60048" t="s">
        <v>54244</v>
      </c>
      <c r="B60048" s="51">
        <v>44854</v>
      </c>
    </row>
    <row r="60049" spans="1:2">
      <c r="A60049" t="s">
        <v>54245</v>
      </c>
      <c r="B60049" s="51">
        <v>44854</v>
      </c>
    </row>
    <row r="60050" spans="1:2">
      <c r="A60050" t="s">
        <v>54246</v>
      </c>
      <c r="B60050" s="51">
        <v>44854</v>
      </c>
    </row>
    <row r="60051" spans="1:2">
      <c r="A60051" t="s">
        <v>54247</v>
      </c>
      <c r="B60051" s="51">
        <v>44854</v>
      </c>
    </row>
    <row r="60052" spans="1:2">
      <c r="A60052" t="s">
        <v>54248</v>
      </c>
      <c r="B60052" s="51">
        <v>44854</v>
      </c>
    </row>
    <row r="60053" spans="1:2">
      <c r="A60053" t="s">
        <v>54249</v>
      </c>
      <c r="B60053" s="51">
        <v>44854</v>
      </c>
    </row>
    <row r="60054" spans="1:2">
      <c r="A60054" t="s">
        <v>54250</v>
      </c>
      <c r="B60054" s="51">
        <v>44854</v>
      </c>
    </row>
    <row r="60055" spans="1:2">
      <c r="A60055" t="s">
        <v>54251</v>
      </c>
      <c r="B60055" s="51">
        <v>44854</v>
      </c>
    </row>
    <row r="60056" spans="1:2">
      <c r="A60056" t="s">
        <v>54252</v>
      </c>
      <c r="B60056" s="51">
        <v>44854</v>
      </c>
    </row>
    <row r="60057" spans="1:2">
      <c r="A60057" t="s">
        <v>54253</v>
      </c>
      <c r="B60057" s="51">
        <v>44854</v>
      </c>
    </row>
    <row r="60058" spans="1:2">
      <c r="A60058" t="s">
        <v>54254</v>
      </c>
      <c r="B60058" s="51">
        <v>44854</v>
      </c>
    </row>
    <row r="60059" spans="1:2">
      <c r="A60059" t="s">
        <v>54255</v>
      </c>
      <c r="B60059" s="51">
        <v>44854</v>
      </c>
    </row>
    <row r="60060" spans="1:2">
      <c r="A60060" t="s">
        <v>54256</v>
      </c>
      <c r="B60060" s="51">
        <v>44854</v>
      </c>
    </row>
    <row r="60061" spans="1:2">
      <c r="A60061" t="s">
        <v>54257</v>
      </c>
      <c r="B60061" s="51">
        <v>44854</v>
      </c>
    </row>
    <row r="60062" spans="1:2">
      <c r="A60062" t="s">
        <v>54258</v>
      </c>
      <c r="B60062" s="51">
        <v>44854</v>
      </c>
    </row>
    <row r="60063" spans="1:2">
      <c r="A60063" t="s">
        <v>54259</v>
      </c>
      <c r="B60063" s="51">
        <v>44854</v>
      </c>
    </row>
    <row r="60064" spans="1:2">
      <c r="A60064" t="s">
        <v>54260</v>
      </c>
      <c r="B60064" s="51">
        <v>44854</v>
      </c>
    </row>
    <row r="60065" spans="1:2">
      <c r="A60065" t="s">
        <v>54261</v>
      </c>
      <c r="B60065" s="51">
        <v>44854</v>
      </c>
    </row>
    <row r="60066" spans="1:2">
      <c r="A60066" t="s">
        <v>54262</v>
      </c>
      <c r="B60066" s="51">
        <v>44854</v>
      </c>
    </row>
    <row r="60067" spans="1:2">
      <c r="A60067" t="s">
        <v>54263</v>
      </c>
      <c r="B60067" s="51">
        <v>44854</v>
      </c>
    </row>
    <row r="60068" spans="1:2">
      <c r="A60068" t="s">
        <v>54264</v>
      </c>
      <c r="B60068" s="51">
        <v>44854</v>
      </c>
    </row>
    <row r="60069" spans="1:2">
      <c r="A60069" t="s">
        <v>54265</v>
      </c>
      <c r="B60069" s="51">
        <v>44854</v>
      </c>
    </row>
    <row r="60070" spans="1:2">
      <c r="A60070" t="s">
        <v>54266</v>
      </c>
      <c r="B60070" s="51">
        <v>44854</v>
      </c>
    </row>
    <row r="60071" spans="1:2">
      <c r="A60071" t="s">
        <v>54267</v>
      </c>
      <c r="B60071" s="51">
        <v>44854</v>
      </c>
    </row>
    <row r="60072" spans="1:2">
      <c r="A60072" t="s">
        <v>54268</v>
      </c>
      <c r="B60072" s="51">
        <v>44854</v>
      </c>
    </row>
    <row r="60073" spans="1:2">
      <c r="A60073" t="s">
        <v>54269</v>
      </c>
      <c r="B60073" s="51">
        <v>44854</v>
      </c>
    </row>
    <row r="60074" spans="1:2">
      <c r="A60074" t="s">
        <v>54270</v>
      </c>
      <c r="B60074" s="51">
        <v>44854</v>
      </c>
    </row>
    <row r="60075" spans="1:2">
      <c r="A60075" t="s">
        <v>54271</v>
      </c>
      <c r="B60075" s="51">
        <v>44854</v>
      </c>
    </row>
    <row r="60076" spans="1:2">
      <c r="A60076" t="s">
        <v>54272</v>
      </c>
      <c r="B60076" s="51">
        <v>44854</v>
      </c>
    </row>
    <row r="60077" spans="1:2">
      <c r="A60077" t="s">
        <v>54273</v>
      </c>
      <c r="B60077" s="51">
        <v>44854</v>
      </c>
    </row>
    <row r="60078" spans="1:2">
      <c r="A60078" t="s">
        <v>54274</v>
      </c>
      <c r="B60078" s="51">
        <v>44854</v>
      </c>
    </row>
    <row r="60079" spans="1:2">
      <c r="A60079" t="s">
        <v>54275</v>
      </c>
      <c r="B60079" s="51">
        <v>44854</v>
      </c>
    </row>
    <row r="60080" spans="1:2">
      <c r="A60080" t="s">
        <v>54276</v>
      </c>
      <c r="B60080" s="51">
        <v>44854</v>
      </c>
    </row>
    <row r="60081" spans="1:2">
      <c r="A60081" t="s">
        <v>54277</v>
      </c>
      <c r="B60081" s="51">
        <v>44854</v>
      </c>
    </row>
    <row r="60082" spans="1:2">
      <c r="A60082" t="s">
        <v>54278</v>
      </c>
      <c r="B60082" s="51">
        <v>44854</v>
      </c>
    </row>
    <row r="60083" spans="1:2">
      <c r="A60083" t="s">
        <v>54279</v>
      </c>
      <c r="B60083" s="51">
        <v>44854</v>
      </c>
    </row>
    <row r="60084" spans="1:2">
      <c r="A60084" t="s">
        <v>54280</v>
      </c>
      <c r="B60084" s="51">
        <v>44854</v>
      </c>
    </row>
    <row r="60085" spans="1:2">
      <c r="A60085" t="s">
        <v>54281</v>
      </c>
      <c r="B60085" s="51">
        <v>44854</v>
      </c>
    </row>
    <row r="60086" spans="1:2">
      <c r="A60086" t="s">
        <v>54282</v>
      </c>
      <c r="B60086" s="51">
        <v>44854</v>
      </c>
    </row>
    <row r="60087" spans="1:2">
      <c r="A60087" t="s">
        <v>54283</v>
      </c>
      <c r="B60087" s="51">
        <v>44854</v>
      </c>
    </row>
    <row r="60088" spans="1:2">
      <c r="A60088" t="s">
        <v>54284</v>
      </c>
      <c r="B60088" s="51">
        <v>44854</v>
      </c>
    </row>
    <row r="60089" spans="1:2">
      <c r="A60089" t="s">
        <v>54285</v>
      </c>
      <c r="B60089" s="51">
        <v>44854</v>
      </c>
    </row>
    <row r="60090" spans="1:2">
      <c r="A60090" t="s">
        <v>54286</v>
      </c>
      <c r="B60090" s="51">
        <v>44854</v>
      </c>
    </row>
    <row r="60091" spans="1:2">
      <c r="A60091" t="s">
        <v>54287</v>
      </c>
      <c r="B60091" s="51">
        <v>44854</v>
      </c>
    </row>
    <row r="60092" spans="1:2">
      <c r="A60092" t="s">
        <v>54288</v>
      </c>
      <c r="B60092" s="51">
        <v>44854</v>
      </c>
    </row>
    <row r="60093" spans="1:2">
      <c r="A60093" t="s">
        <v>54289</v>
      </c>
      <c r="B60093" s="51">
        <v>44854</v>
      </c>
    </row>
    <row r="60094" spans="1:2">
      <c r="A60094" t="s">
        <v>54290</v>
      </c>
      <c r="B60094" s="51">
        <v>44854</v>
      </c>
    </row>
    <row r="60095" spans="1:2">
      <c r="A60095" t="s">
        <v>54291</v>
      </c>
      <c r="B60095" s="51">
        <v>44854</v>
      </c>
    </row>
    <row r="60096" spans="1:2">
      <c r="A60096" t="s">
        <v>54292</v>
      </c>
      <c r="B60096" s="51">
        <v>44854</v>
      </c>
    </row>
    <row r="60097" spans="1:2">
      <c r="A60097" t="s">
        <v>54293</v>
      </c>
      <c r="B60097" s="51">
        <v>44854</v>
      </c>
    </row>
    <row r="60098" spans="1:2">
      <c r="A60098" t="s">
        <v>54294</v>
      </c>
      <c r="B60098" s="51">
        <v>44854</v>
      </c>
    </row>
    <row r="60099" spans="1:2">
      <c r="A60099" t="s">
        <v>54295</v>
      </c>
      <c r="B60099" s="51">
        <v>44854</v>
      </c>
    </row>
    <row r="60100" spans="1:2">
      <c r="A60100" t="s">
        <v>54296</v>
      </c>
      <c r="B60100" s="51">
        <v>44854</v>
      </c>
    </row>
    <row r="60101" spans="1:2">
      <c r="A60101" t="s">
        <v>54297</v>
      </c>
      <c r="B60101" s="51">
        <v>44854</v>
      </c>
    </row>
    <row r="60102" spans="1:2">
      <c r="A60102" t="s">
        <v>54298</v>
      </c>
      <c r="B60102" s="51">
        <v>44854</v>
      </c>
    </row>
    <row r="60103" spans="1:2">
      <c r="A60103" t="s">
        <v>54299</v>
      </c>
      <c r="B60103" s="51">
        <v>44854</v>
      </c>
    </row>
    <row r="60104" spans="1:2">
      <c r="A60104" t="s">
        <v>54300</v>
      </c>
      <c r="B60104" s="51">
        <v>44854</v>
      </c>
    </row>
    <row r="60105" spans="1:2">
      <c r="A60105" t="s">
        <v>54301</v>
      </c>
      <c r="B60105" s="51">
        <v>44854</v>
      </c>
    </row>
    <row r="60106" spans="1:2">
      <c r="A60106" t="s">
        <v>54302</v>
      </c>
      <c r="B60106" s="51">
        <v>44854</v>
      </c>
    </row>
    <row r="60107" spans="1:2">
      <c r="A60107" t="s">
        <v>54303</v>
      </c>
      <c r="B60107" s="51">
        <v>44854</v>
      </c>
    </row>
    <row r="60108" spans="1:2">
      <c r="A60108" t="s">
        <v>54304</v>
      </c>
      <c r="B60108" s="51">
        <v>44854</v>
      </c>
    </row>
    <row r="60109" spans="1:2">
      <c r="A60109" t="s">
        <v>54305</v>
      </c>
      <c r="B60109" s="51">
        <v>44854</v>
      </c>
    </row>
    <row r="60110" spans="1:2">
      <c r="A60110" t="s">
        <v>54299</v>
      </c>
      <c r="B60110" s="51">
        <v>44854.156481481477</v>
      </c>
    </row>
    <row r="60111" spans="1:2">
      <c r="A60111" t="s">
        <v>54303</v>
      </c>
      <c r="B60111" s="51">
        <v>44854.161620370367</v>
      </c>
    </row>
    <row r="60112" spans="1:2">
      <c r="A60112" t="s">
        <v>54300</v>
      </c>
      <c r="B60112" s="51">
        <v>44854.167800925927</v>
      </c>
    </row>
    <row r="60113" spans="1:2">
      <c r="A60113" t="s">
        <v>54304</v>
      </c>
      <c r="B60113" s="51">
        <v>44854.171805555554</v>
      </c>
    </row>
    <row r="60114" spans="1:2">
      <c r="A60114" t="s">
        <v>54305</v>
      </c>
      <c r="B60114" s="51">
        <v>44854.17465277778</v>
      </c>
    </row>
    <row r="60115" spans="1:2">
      <c r="A60115" t="s">
        <v>54301</v>
      </c>
      <c r="B60115" s="51">
        <v>44854.177152777775</v>
      </c>
    </row>
    <row r="60116" spans="1:2">
      <c r="A60116" t="s">
        <v>54268</v>
      </c>
      <c r="B60116" s="51">
        <v>44854.191006944442</v>
      </c>
    </row>
    <row r="60117" spans="1:2">
      <c r="A60117" t="s">
        <v>54264</v>
      </c>
      <c r="B60117" s="51">
        <v>44854.192881944444</v>
      </c>
    </row>
    <row r="60118" spans="1:2">
      <c r="A60118" t="s">
        <v>54265</v>
      </c>
      <c r="B60118" s="51">
        <v>44854.195208333331</v>
      </c>
    </row>
    <row r="60119" spans="1:2">
      <c r="A60119" t="s">
        <v>54256</v>
      </c>
      <c r="B60119" s="51">
        <v>44854.197141203702</v>
      </c>
    </row>
    <row r="60120" spans="1:2">
      <c r="A60120" t="s">
        <v>54255</v>
      </c>
      <c r="B60120" s="51">
        <v>44854.205081018517</v>
      </c>
    </row>
    <row r="60121" spans="1:2">
      <c r="A60121" t="s">
        <v>54254</v>
      </c>
      <c r="B60121" s="51">
        <v>44854.210127314815</v>
      </c>
    </row>
    <row r="60122" spans="1:2">
      <c r="A60122" t="s">
        <v>54252</v>
      </c>
      <c r="B60122" s="51">
        <v>44854.212650462963</v>
      </c>
    </row>
    <row r="60123" spans="1:2">
      <c r="A60123" t="s">
        <v>54253</v>
      </c>
      <c r="B60123" s="51">
        <v>44854.217326388884</v>
      </c>
    </row>
    <row r="60124" spans="1:2">
      <c r="A60124" t="s">
        <v>54267</v>
      </c>
      <c r="B60124" s="51">
        <v>44854.220219907409</v>
      </c>
    </row>
    <row r="60125" spans="1:2">
      <c r="A60125" t="s">
        <v>54244</v>
      </c>
      <c r="B60125" s="51">
        <v>44854.228969907403</v>
      </c>
    </row>
    <row r="60126" spans="1:2">
      <c r="A60126" t="s">
        <v>54288</v>
      </c>
      <c r="B60126" s="51">
        <v>44854.231979166667</v>
      </c>
    </row>
    <row r="60127" spans="1:2">
      <c r="A60127" t="s">
        <v>54245</v>
      </c>
      <c r="B60127" s="51">
        <v>44854.234375</v>
      </c>
    </row>
    <row r="60128" spans="1:2">
      <c r="A60128" t="s">
        <v>54298</v>
      </c>
      <c r="B60128" s="51">
        <v>44854.23741898148</v>
      </c>
    </row>
    <row r="60129" spans="1:2">
      <c r="A60129" t="s">
        <v>54246</v>
      </c>
      <c r="B60129" s="51">
        <v>44854.23914351852</v>
      </c>
    </row>
    <row r="60130" spans="1:2">
      <c r="A60130" t="s">
        <v>54247</v>
      </c>
      <c r="B60130" s="51">
        <v>44854.243263888886</v>
      </c>
    </row>
    <row r="60131" spans="1:2">
      <c r="A60131" t="s">
        <v>54302</v>
      </c>
      <c r="B60131" s="51">
        <v>44854.24450231481</v>
      </c>
    </row>
    <row r="60132" spans="1:2">
      <c r="A60132" t="s">
        <v>54289</v>
      </c>
      <c r="B60132" s="51">
        <v>44854.244606481479</v>
      </c>
    </row>
    <row r="60133" spans="1:2">
      <c r="A60133" t="s">
        <v>54306</v>
      </c>
      <c r="B60133" s="51">
        <v>44854.272210648145</v>
      </c>
    </row>
    <row r="60134" spans="1:2">
      <c r="A60134" t="s">
        <v>54248</v>
      </c>
      <c r="B60134" s="51">
        <v>44854.277743055551</v>
      </c>
    </row>
    <row r="60135" spans="1:2">
      <c r="A60135" t="s">
        <v>54249</v>
      </c>
      <c r="B60135" s="51">
        <v>44854.281724537039</v>
      </c>
    </row>
    <row r="60136" spans="1:2">
      <c r="A60136" t="s">
        <v>54266</v>
      </c>
      <c r="B60136" s="51">
        <v>44854.292615740742</v>
      </c>
    </row>
    <row r="60137" spans="1:2">
      <c r="A60137" t="s">
        <v>54269</v>
      </c>
      <c r="B60137" s="51">
        <v>44854.309756944444</v>
      </c>
    </row>
    <row r="60138" spans="1:2">
      <c r="A60138" t="s">
        <v>54270</v>
      </c>
      <c r="B60138" s="51">
        <v>44854.318831018514</v>
      </c>
    </row>
    <row r="60139" spans="1:2">
      <c r="A60139" t="s">
        <v>54271</v>
      </c>
      <c r="B60139" s="51">
        <v>44854.321377314816</v>
      </c>
    </row>
    <row r="60140" spans="1:2">
      <c r="A60140" t="s">
        <v>54272</v>
      </c>
      <c r="B60140" s="51">
        <v>44854.326122685183</v>
      </c>
    </row>
    <row r="60141" spans="1:2">
      <c r="A60141" t="s">
        <v>54273</v>
      </c>
      <c r="B60141" s="51">
        <v>44854.331064814811</v>
      </c>
    </row>
    <row r="60142" spans="1:2">
      <c r="A60142" t="s">
        <v>54257</v>
      </c>
      <c r="B60142" s="51">
        <v>44854.332488425927</v>
      </c>
    </row>
    <row r="60143" spans="1:2">
      <c r="A60143" t="s">
        <v>54274</v>
      </c>
      <c r="B60143" s="51">
        <v>44854.334328703699</v>
      </c>
    </row>
    <row r="60144" spans="1:2">
      <c r="A60144" t="s">
        <v>54258</v>
      </c>
      <c r="B60144" s="51">
        <v>44854.336192129631</v>
      </c>
    </row>
    <row r="60145" spans="1:2">
      <c r="A60145" t="s">
        <v>54259</v>
      </c>
      <c r="B60145" s="51">
        <v>44854.33898148148</v>
      </c>
    </row>
    <row r="60146" spans="1:2">
      <c r="A60146" t="s">
        <v>54260</v>
      </c>
      <c r="B60146" s="51">
        <v>44854.343912037039</v>
      </c>
    </row>
    <row r="60147" spans="1:2">
      <c r="A60147" t="s">
        <v>54261</v>
      </c>
      <c r="B60147" s="51">
        <v>44854.34579861111</v>
      </c>
    </row>
    <row r="60148" spans="1:2">
      <c r="A60148" t="s">
        <v>54262</v>
      </c>
      <c r="B60148" s="51">
        <v>44854.347280092588</v>
      </c>
    </row>
    <row r="60149" spans="1:2">
      <c r="A60149" t="s">
        <v>54263</v>
      </c>
      <c r="B60149" s="51">
        <v>44854.362037037034</v>
      </c>
    </row>
    <row r="60150" spans="1:2">
      <c r="A60150" t="s">
        <v>54250</v>
      </c>
      <c r="B60150" s="51">
        <v>44854.382106481477</v>
      </c>
    </row>
    <row r="60151" spans="1:2">
      <c r="A60151" t="s">
        <v>54290</v>
      </c>
      <c r="B60151" s="51">
        <v>44854.43881944444</v>
      </c>
    </row>
    <row r="60152" spans="1:2">
      <c r="A60152" t="s">
        <v>54291</v>
      </c>
      <c r="B60152" s="51">
        <v>44854.443171296298</v>
      </c>
    </row>
    <row r="60153" spans="1:2">
      <c r="A60153" t="s">
        <v>54292</v>
      </c>
      <c r="B60153" s="51">
        <v>44854.450671296298</v>
      </c>
    </row>
    <row r="60154" spans="1:2">
      <c r="A60154" t="s">
        <v>54275</v>
      </c>
      <c r="B60154" s="51">
        <v>44854.458784722221</v>
      </c>
    </row>
    <row r="60155" spans="1:2">
      <c r="A60155" t="s">
        <v>54276</v>
      </c>
      <c r="B60155" s="51">
        <v>44854.461006944446</v>
      </c>
    </row>
    <row r="60156" spans="1:2">
      <c r="A60156" t="s">
        <v>54277</v>
      </c>
      <c r="B60156" s="51">
        <v>44854.462326388886</v>
      </c>
    </row>
    <row r="60157" spans="1:2">
      <c r="A60157" t="s">
        <v>54278</v>
      </c>
      <c r="B60157" s="51">
        <v>44854.46398148148</v>
      </c>
    </row>
    <row r="60158" spans="1:2">
      <c r="A60158" t="s">
        <v>54279</v>
      </c>
      <c r="B60158" s="51">
        <v>44854.469733796293</v>
      </c>
    </row>
    <row r="60159" spans="1:2">
      <c r="A60159" t="s">
        <v>54280</v>
      </c>
      <c r="B60159" s="51">
        <v>44854.472326388888</v>
      </c>
    </row>
    <row r="60160" spans="1:2">
      <c r="A60160" t="s">
        <v>54281</v>
      </c>
      <c r="B60160" s="51">
        <v>44854.473923611113</v>
      </c>
    </row>
    <row r="60161" spans="1:2">
      <c r="A60161" t="s">
        <v>54282</v>
      </c>
      <c r="B60161" s="51">
        <v>44854.475590277776</v>
      </c>
    </row>
    <row r="60162" spans="1:2">
      <c r="A60162" t="s">
        <v>54283</v>
      </c>
      <c r="B60162" s="51">
        <v>44854.477858796294</v>
      </c>
    </row>
    <row r="60163" spans="1:2">
      <c r="A60163" t="s">
        <v>54284</v>
      </c>
      <c r="B60163" s="51">
        <v>44854.480439814812</v>
      </c>
    </row>
    <row r="60164" spans="1:2">
      <c r="A60164" t="s">
        <v>54285</v>
      </c>
      <c r="B60164" s="51">
        <v>44854.482233796298</v>
      </c>
    </row>
    <row r="60165" spans="1:2">
      <c r="A60165" t="s">
        <v>54286</v>
      </c>
      <c r="B60165" s="51">
        <v>44854.485300925924</v>
      </c>
    </row>
    <row r="60166" spans="1:2">
      <c r="A60166" t="s">
        <v>54287</v>
      </c>
      <c r="B60166" s="51">
        <v>44854.487442129626</v>
      </c>
    </row>
    <row r="60167" spans="1:2">
      <c r="A60167" t="s">
        <v>54293</v>
      </c>
      <c r="B60167" s="51">
        <v>44854.575567129628</v>
      </c>
    </row>
    <row r="60168" spans="1:2">
      <c r="A60168" t="s">
        <v>54294</v>
      </c>
      <c r="B60168" s="51">
        <v>44854.600370370368</v>
      </c>
    </row>
    <row r="60169" spans="1:2">
      <c r="A60169" t="s">
        <v>54295</v>
      </c>
      <c r="B60169" s="51">
        <v>44854.620810185181</v>
      </c>
    </row>
    <row r="60170" spans="1:2">
      <c r="A60170" t="s">
        <v>54251</v>
      </c>
      <c r="B60170" s="51">
        <v>44854.6321412037</v>
      </c>
    </row>
    <row r="60171" spans="1:2">
      <c r="A60171" t="s">
        <v>54296</v>
      </c>
      <c r="B60171" s="51">
        <v>44854.652627314812</v>
      </c>
    </row>
    <row r="60172" spans="1:2">
      <c r="A60172" t="s">
        <v>54297</v>
      </c>
      <c r="B60172" s="51">
        <v>44854.675011574072</v>
      </c>
    </row>
    <row r="60173" spans="1:2">
      <c r="A60173" t="s">
        <v>54307</v>
      </c>
      <c r="B60173" s="51">
        <v>44855</v>
      </c>
    </row>
    <row r="60174" spans="1:2">
      <c r="A60174" t="s">
        <v>54308</v>
      </c>
      <c r="B60174" s="51">
        <v>44855</v>
      </c>
    </row>
    <row r="60175" spans="1:2">
      <c r="A60175" t="s">
        <v>54307</v>
      </c>
      <c r="B60175" s="51">
        <v>44855.163298611107</v>
      </c>
    </row>
    <row r="60176" spans="1:2">
      <c r="A60176" t="s">
        <v>54308</v>
      </c>
      <c r="B60176" s="51">
        <v>44855.221782407403</v>
      </c>
    </row>
    <row r="60177" spans="1:2">
      <c r="A60177" t="s">
        <v>54309</v>
      </c>
      <c r="B60177" s="51">
        <v>44857</v>
      </c>
    </row>
    <row r="60178" spans="1:2">
      <c r="A60178" t="s">
        <v>54310</v>
      </c>
      <c r="B60178" s="51">
        <v>44857</v>
      </c>
    </row>
    <row r="60179" spans="1:2">
      <c r="A60179" t="s">
        <v>54309</v>
      </c>
      <c r="B60179" s="51">
        <v>44857.367731481478</v>
      </c>
    </row>
    <row r="60180" spans="1:2">
      <c r="A60180" t="s">
        <v>54311</v>
      </c>
      <c r="B60180" s="51">
        <v>44858</v>
      </c>
    </row>
    <row r="60181" spans="1:2">
      <c r="A60181" t="s">
        <v>54312</v>
      </c>
      <c r="B60181" s="51">
        <v>44858</v>
      </c>
    </row>
    <row r="60182" spans="1:2">
      <c r="A60182" t="s">
        <v>54313</v>
      </c>
      <c r="B60182" s="51">
        <v>44858</v>
      </c>
    </row>
    <row r="60183" spans="1:2">
      <c r="A60183" t="s">
        <v>54314</v>
      </c>
      <c r="B60183" s="51">
        <v>44858</v>
      </c>
    </row>
    <row r="60184" spans="1:2">
      <c r="A60184" t="s">
        <v>54315</v>
      </c>
      <c r="B60184" s="51">
        <v>44858</v>
      </c>
    </row>
    <row r="60185" spans="1:2">
      <c r="A60185" t="s">
        <v>54316</v>
      </c>
      <c r="B60185" s="51">
        <v>44858</v>
      </c>
    </row>
    <row r="60186" spans="1:2">
      <c r="A60186" t="s">
        <v>54312</v>
      </c>
      <c r="B60186" s="51">
        <v>44858.656539351847</v>
      </c>
    </row>
    <row r="60187" spans="1:2">
      <c r="A60187" t="s">
        <v>54313</v>
      </c>
      <c r="B60187" s="51">
        <v>44858.658680555556</v>
      </c>
    </row>
    <row r="60188" spans="1:2">
      <c r="A60188" t="s">
        <v>54314</v>
      </c>
      <c r="B60188" s="51">
        <v>44858.660057870366</v>
      </c>
    </row>
    <row r="60189" spans="1:2">
      <c r="A60189" t="s">
        <v>54315</v>
      </c>
      <c r="B60189" s="51">
        <v>44858.661400462959</v>
      </c>
    </row>
    <row r="60190" spans="1:2">
      <c r="A60190" t="s">
        <v>54316</v>
      </c>
      <c r="B60190" s="51">
        <v>44858.677731481483</v>
      </c>
    </row>
    <row r="60191" spans="1:2">
      <c r="A60191" t="s">
        <v>54317</v>
      </c>
      <c r="B60191" s="51">
        <v>44859</v>
      </c>
    </row>
    <row r="60192" spans="1:2">
      <c r="A60192" t="s">
        <v>54318</v>
      </c>
      <c r="B60192" s="51">
        <v>44859</v>
      </c>
    </row>
    <row r="60193" spans="1:2">
      <c r="A60193" t="s">
        <v>54319</v>
      </c>
      <c r="B60193" s="51">
        <v>44859</v>
      </c>
    </row>
    <row r="60194" spans="1:2">
      <c r="A60194" t="s">
        <v>54320</v>
      </c>
      <c r="B60194" s="51">
        <v>44859</v>
      </c>
    </row>
    <row r="60195" spans="1:2">
      <c r="A60195" t="s">
        <v>54321</v>
      </c>
      <c r="B60195" s="51">
        <v>44859</v>
      </c>
    </row>
    <row r="60196" spans="1:2">
      <c r="A60196" t="s">
        <v>54322</v>
      </c>
      <c r="B60196" s="51">
        <v>44859</v>
      </c>
    </row>
    <row r="60197" spans="1:2">
      <c r="A60197" t="s">
        <v>54323</v>
      </c>
      <c r="B60197" s="51">
        <v>44859</v>
      </c>
    </row>
    <row r="60198" spans="1:2">
      <c r="A60198" t="s">
        <v>54324</v>
      </c>
      <c r="B60198" s="51">
        <v>44859</v>
      </c>
    </row>
    <row r="60199" spans="1:2">
      <c r="A60199" t="s">
        <v>54325</v>
      </c>
      <c r="B60199" s="51">
        <v>44859</v>
      </c>
    </row>
    <row r="60200" spans="1:2">
      <c r="A60200" t="s">
        <v>54326</v>
      </c>
      <c r="B60200" s="51">
        <v>44859</v>
      </c>
    </row>
    <row r="60201" spans="1:2">
      <c r="A60201" t="s">
        <v>54327</v>
      </c>
      <c r="B60201" s="51">
        <v>44859</v>
      </c>
    </row>
    <row r="60202" spans="1:2">
      <c r="A60202" t="s">
        <v>54328</v>
      </c>
      <c r="B60202" s="51">
        <v>44859</v>
      </c>
    </row>
    <row r="60203" spans="1:2">
      <c r="A60203" t="s">
        <v>54329</v>
      </c>
      <c r="B60203" s="51">
        <v>44859</v>
      </c>
    </row>
    <row r="60204" spans="1:2">
      <c r="A60204" t="s">
        <v>54330</v>
      </c>
      <c r="B60204" s="51">
        <v>44859</v>
      </c>
    </row>
    <row r="60205" spans="1:2">
      <c r="A60205" t="s">
        <v>54331</v>
      </c>
      <c r="B60205" s="51">
        <v>44859</v>
      </c>
    </row>
    <row r="60206" spans="1:2">
      <c r="A60206" t="s">
        <v>54332</v>
      </c>
      <c r="B60206" s="51">
        <v>44859</v>
      </c>
    </row>
    <row r="60207" spans="1:2">
      <c r="A60207" t="s">
        <v>54333</v>
      </c>
      <c r="B60207" s="51">
        <v>44859</v>
      </c>
    </row>
    <row r="60208" spans="1:2">
      <c r="A60208" t="s">
        <v>54334</v>
      </c>
      <c r="B60208" s="51">
        <v>44859</v>
      </c>
    </row>
    <row r="60209" spans="1:2">
      <c r="A60209" t="s">
        <v>54335</v>
      </c>
      <c r="B60209" s="51">
        <v>44859</v>
      </c>
    </row>
    <row r="60210" spans="1:2">
      <c r="A60210" t="s">
        <v>54336</v>
      </c>
      <c r="B60210" s="51">
        <v>44859</v>
      </c>
    </row>
    <row r="60211" spans="1:2">
      <c r="A60211" t="s">
        <v>54337</v>
      </c>
      <c r="B60211" s="51">
        <v>44859</v>
      </c>
    </row>
    <row r="60212" spans="1:2">
      <c r="A60212" t="s">
        <v>54338</v>
      </c>
      <c r="B60212" s="51">
        <v>44859</v>
      </c>
    </row>
    <row r="60213" spans="1:2">
      <c r="A60213" t="s">
        <v>54339</v>
      </c>
      <c r="B60213" s="51">
        <v>44859</v>
      </c>
    </row>
    <row r="60214" spans="1:2">
      <c r="A60214" t="s">
        <v>54340</v>
      </c>
      <c r="B60214" s="51">
        <v>44859</v>
      </c>
    </row>
    <row r="60215" spans="1:2">
      <c r="A60215" t="s">
        <v>54341</v>
      </c>
      <c r="B60215" s="51">
        <v>44859</v>
      </c>
    </row>
    <row r="60216" spans="1:2">
      <c r="A60216" t="s">
        <v>54342</v>
      </c>
      <c r="B60216" s="51">
        <v>44859</v>
      </c>
    </row>
    <row r="60217" spans="1:2">
      <c r="A60217" t="s">
        <v>54343</v>
      </c>
      <c r="B60217" s="51">
        <v>44859</v>
      </c>
    </row>
    <row r="60218" spans="1:2">
      <c r="A60218" t="s">
        <v>54344</v>
      </c>
      <c r="B60218" s="51">
        <v>44859</v>
      </c>
    </row>
    <row r="60219" spans="1:2">
      <c r="A60219" t="s">
        <v>54345</v>
      </c>
      <c r="B60219" s="51">
        <v>44859</v>
      </c>
    </row>
    <row r="60220" spans="1:2">
      <c r="A60220" t="s">
        <v>54346</v>
      </c>
      <c r="B60220" s="51">
        <v>44859</v>
      </c>
    </row>
    <row r="60221" spans="1:2">
      <c r="A60221" t="s">
        <v>54347</v>
      </c>
      <c r="B60221" s="51">
        <v>44859</v>
      </c>
    </row>
    <row r="60222" spans="1:2">
      <c r="A60222" t="s">
        <v>54348</v>
      </c>
      <c r="B60222" s="51">
        <v>44859</v>
      </c>
    </row>
    <row r="60223" spans="1:2">
      <c r="A60223" t="s">
        <v>54349</v>
      </c>
      <c r="B60223" s="51">
        <v>44859</v>
      </c>
    </row>
    <row r="60224" spans="1:2">
      <c r="A60224" t="s">
        <v>54350</v>
      </c>
      <c r="B60224" s="51">
        <v>44859</v>
      </c>
    </row>
    <row r="60225" spans="1:2">
      <c r="A60225" t="s">
        <v>54351</v>
      </c>
      <c r="B60225" s="51">
        <v>44859</v>
      </c>
    </row>
    <row r="60226" spans="1:2">
      <c r="A60226" t="s">
        <v>54352</v>
      </c>
      <c r="B60226" s="51">
        <v>44859</v>
      </c>
    </row>
    <row r="60227" spans="1:2">
      <c r="A60227" t="s">
        <v>54353</v>
      </c>
      <c r="B60227" s="51">
        <v>44859</v>
      </c>
    </row>
    <row r="60228" spans="1:2">
      <c r="A60228" t="s">
        <v>54354</v>
      </c>
      <c r="B60228" s="51">
        <v>44859</v>
      </c>
    </row>
    <row r="60229" spans="1:2">
      <c r="A60229" t="s">
        <v>54355</v>
      </c>
      <c r="B60229" s="51">
        <v>44859</v>
      </c>
    </row>
    <row r="60230" spans="1:2">
      <c r="A60230" t="s">
        <v>54356</v>
      </c>
      <c r="B60230" s="51">
        <v>44859</v>
      </c>
    </row>
    <row r="60231" spans="1:2">
      <c r="A60231" t="s">
        <v>54357</v>
      </c>
      <c r="B60231" s="51">
        <v>44859</v>
      </c>
    </row>
    <row r="60232" spans="1:2">
      <c r="A60232" t="s">
        <v>54358</v>
      </c>
      <c r="B60232" s="51">
        <v>44859</v>
      </c>
    </row>
    <row r="60233" spans="1:2">
      <c r="A60233" t="s">
        <v>54359</v>
      </c>
      <c r="B60233" s="51">
        <v>44859</v>
      </c>
    </row>
    <row r="60234" spans="1:2">
      <c r="A60234" t="s">
        <v>54360</v>
      </c>
      <c r="B60234" s="51">
        <v>44859</v>
      </c>
    </row>
    <row r="60235" spans="1:2">
      <c r="A60235" t="s">
        <v>54361</v>
      </c>
      <c r="B60235" s="51">
        <v>44859</v>
      </c>
    </row>
    <row r="60236" spans="1:2">
      <c r="A60236" t="s">
        <v>54362</v>
      </c>
      <c r="B60236" s="51">
        <v>44859</v>
      </c>
    </row>
    <row r="60237" spans="1:2">
      <c r="A60237" t="s">
        <v>54363</v>
      </c>
      <c r="B60237" s="51">
        <v>44859</v>
      </c>
    </row>
    <row r="60238" spans="1:2">
      <c r="A60238" t="s">
        <v>54364</v>
      </c>
      <c r="B60238" s="51">
        <v>44859</v>
      </c>
    </row>
    <row r="60239" spans="1:2">
      <c r="A60239" t="s">
        <v>54365</v>
      </c>
      <c r="B60239" s="51">
        <v>44859</v>
      </c>
    </row>
    <row r="60240" spans="1:2">
      <c r="A60240" t="s">
        <v>54366</v>
      </c>
      <c r="B60240" s="51">
        <v>44859</v>
      </c>
    </row>
    <row r="60241" spans="1:2">
      <c r="A60241" t="s">
        <v>54367</v>
      </c>
      <c r="B60241" s="51">
        <v>44859</v>
      </c>
    </row>
    <row r="60242" spans="1:2">
      <c r="A60242" t="s">
        <v>54368</v>
      </c>
      <c r="B60242" s="51">
        <v>44859</v>
      </c>
    </row>
    <row r="60243" spans="1:2">
      <c r="A60243" t="s">
        <v>54369</v>
      </c>
      <c r="B60243" s="51">
        <v>44859</v>
      </c>
    </row>
    <row r="60244" spans="1:2">
      <c r="A60244" t="s">
        <v>54370</v>
      </c>
      <c r="B60244" s="51">
        <v>44859</v>
      </c>
    </row>
    <row r="60245" spans="1:2">
      <c r="A60245" t="s">
        <v>54371</v>
      </c>
      <c r="B60245" s="51">
        <v>44859</v>
      </c>
    </row>
    <row r="60246" spans="1:2">
      <c r="A60246" t="s">
        <v>54372</v>
      </c>
      <c r="B60246" s="51">
        <v>44859</v>
      </c>
    </row>
    <row r="60247" spans="1:2">
      <c r="A60247" t="s">
        <v>54373</v>
      </c>
      <c r="B60247" s="51">
        <v>44859</v>
      </c>
    </row>
    <row r="60248" spans="1:2">
      <c r="A60248" t="s">
        <v>54374</v>
      </c>
      <c r="B60248" s="51">
        <v>44859</v>
      </c>
    </row>
    <row r="60249" spans="1:2">
      <c r="A60249" t="s">
        <v>54375</v>
      </c>
      <c r="B60249" s="51">
        <v>44859</v>
      </c>
    </row>
    <row r="60250" spans="1:2">
      <c r="A60250" t="s">
        <v>54376</v>
      </c>
      <c r="B60250" s="51">
        <v>44859</v>
      </c>
    </row>
    <row r="60251" spans="1:2">
      <c r="A60251" t="s">
        <v>54377</v>
      </c>
      <c r="B60251" s="51">
        <v>44859</v>
      </c>
    </row>
    <row r="60252" spans="1:2">
      <c r="A60252" t="s">
        <v>54378</v>
      </c>
      <c r="B60252" s="51">
        <v>44859</v>
      </c>
    </row>
    <row r="60253" spans="1:2">
      <c r="A60253" t="s">
        <v>54379</v>
      </c>
      <c r="B60253" s="51">
        <v>44859</v>
      </c>
    </row>
    <row r="60254" spans="1:2">
      <c r="A60254" t="s">
        <v>54380</v>
      </c>
      <c r="B60254" s="51">
        <v>44859</v>
      </c>
    </row>
    <row r="60255" spans="1:2">
      <c r="A60255" t="s">
        <v>54381</v>
      </c>
      <c r="B60255" s="51">
        <v>44859</v>
      </c>
    </row>
    <row r="60256" spans="1:2">
      <c r="A60256" t="s">
        <v>54382</v>
      </c>
      <c r="B60256" s="51">
        <v>44859</v>
      </c>
    </row>
    <row r="60257" spans="1:2">
      <c r="A60257" t="s">
        <v>54383</v>
      </c>
      <c r="B60257" s="51">
        <v>44859</v>
      </c>
    </row>
    <row r="60258" spans="1:2">
      <c r="A60258" t="s">
        <v>54384</v>
      </c>
      <c r="B60258" s="51">
        <v>44859</v>
      </c>
    </row>
    <row r="60259" spans="1:2">
      <c r="A60259" t="s">
        <v>54385</v>
      </c>
      <c r="B60259" s="51">
        <v>44859</v>
      </c>
    </row>
    <row r="60260" spans="1:2">
      <c r="A60260" t="s">
        <v>54386</v>
      </c>
      <c r="B60260" s="51">
        <v>44859</v>
      </c>
    </row>
    <row r="60261" spans="1:2">
      <c r="A60261" t="s">
        <v>54387</v>
      </c>
      <c r="B60261" s="51">
        <v>44859</v>
      </c>
    </row>
    <row r="60262" spans="1:2">
      <c r="A60262" t="s">
        <v>54388</v>
      </c>
      <c r="B60262" s="51">
        <v>44859</v>
      </c>
    </row>
    <row r="60263" spans="1:2">
      <c r="A60263" t="s">
        <v>54389</v>
      </c>
      <c r="B60263" s="51">
        <v>44859</v>
      </c>
    </row>
    <row r="60264" spans="1:2">
      <c r="A60264" t="s">
        <v>54390</v>
      </c>
      <c r="B60264" s="51">
        <v>44859</v>
      </c>
    </row>
    <row r="60265" spans="1:2">
      <c r="A60265" t="s">
        <v>54391</v>
      </c>
      <c r="B60265" s="51">
        <v>44859</v>
      </c>
    </row>
    <row r="60266" spans="1:2">
      <c r="A60266" t="s">
        <v>54392</v>
      </c>
      <c r="B60266" s="51">
        <v>44859</v>
      </c>
    </row>
    <row r="60267" spans="1:2">
      <c r="A60267" t="s">
        <v>54393</v>
      </c>
      <c r="B60267" s="51">
        <v>44859</v>
      </c>
    </row>
    <row r="60268" spans="1:2">
      <c r="A60268" t="s">
        <v>54394</v>
      </c>
      <c r="B60268" s="51">
        <v>44859</v>
      </c>
    </row>
    <row r="60269" spans="1:2">
      <c r="A60269" t="s">
        <v>54395</v>
      </c>
      <c r="B60269" s="51">
        <v>44859</v>
      </c>
    </row>
    <row r="60270" spans="1:2">
      <c r="A60270" t="s">
        <v>54396</v>
      </c>
      <c r="B60270" s="51">
        <v>44859</v>
      </c>
    </row>
    <row r="60271" spans="1:2">
      <c r="A60271" t="s">
        <v>54397</v>
      </c>
      <c r="B60271" s="51">
        <v>44859</v>
      </c>
    </row>
    <row r="60272" spans="1:2">
      <c r="A60272" t="s">
        <v>54398</v>
      </c>
      <c r="B60272" s="51">
        <v>44859</v>
      </c>
    </row>
    <row r="60273" spans="1:2">
      <c r="A60273" t="s">
        <v>54399</v>
      </c>
      <c r="B60273" s="51">
        <v>44859</v>
      </c>
    </row>
    <row r="60274" spans="1:2">
      <c r="A60274" t="s">
        <v>54400</v>
      </c>
      <c r="B60274" s="51">
        <v>44859</v>
      </c>
    </row>
    <row r="60275" spans="1:2">
      <c r="A60275" t="s">
        <v>54401</v>
      </c>
      <c r="B60275" s="51">
        <v>44859</v>
      </c>
    </row>
    <row r="60276" spans="1:2">
      <c r="A60276" t="s">
        <v>54402</v>
      </c>
      <c r="B60276" s="51">
        <v>44859</v>
      </c>
    </row>
    <row r="60277" spans="1:2">
      <c r="A60277" t="s">
        <v>54403</v>
      </c>
      <c r="B60277" s="51">
        <v>44859</v>
      </c>
    </row>
    <row r="60278" spans="1:2">
      <c r="A60278" t="s">
        <v>54404</v>
      </c>
      <c r="B60278" s="51">
        <v>44859</v>
      </c>
    </row>
    <row r="60279" spans="1:2">
      <c r="A60279" t="s">
        <v>54405</v>
      </c>
      <c r="B60279" s="51">
        <v>44859</v>
      </c>
    </row>
    <row r="60280" spans="1:2">
      <c r="A60280" t="s">
        <v>54406</v>
      </c>
      <c r="B60280" s="51">
        <v>44859</v>
      </c>
    </row>
    <row r="60281" spans="1:2">
      <c r="A60281" t="s">
        <v>54407</v>
      </c>
      <c r="B60281" s="51">
        <v>44859</v>
      </c>
    </row>
    <row r="60282" spans="1:2">
      <c r="A60282" t="s">
        <v>54408</v>
      </c>
      <c r="B60282" s="51">
        <v>44859</v>
      </c>
    </row>
    <row r="60283" spans="1:2">
      <c r="A60283" t="s">
        <v>54409</v>
      </c>
      <c r="B60283" s="51">
        <v>44859</v>
      </c>
    </row>
    <row r="60284" spans="1:2">
      <c r="A60284" t="s">
        <v>54410</v>
      </c>
      <c r="B60284" s="51">
        <v>44859</v>
      </c>
    </row>
    <row r="60285" spans="1:2">
      <c r="A60285" t="s">
        <v>54411</v>
      </c>
      <c r="B60285" s="51">
        <v>44859</v>
      </c>
    </row>
    <row r="60286" spans="1:2">
      <c r="A60286" t="s">
        <v>54412</v>
      </c>
      <c r="B60286" s="51">
        <v>44859</v>
      </c>
    </row>
    <row r="60287" spans="1:2">
      <c r="A60287" t="s">
        <v>54413</v>
      </c>
      <c r="B60287" s="51">
        <v>44859</v>
      </c>
    </row>
    <row r="60288" spans="1:2">
      <c r="A60288" t="s">
        <v>54414</v>
      </c>
      <c r="B60288" s="51">
        <v>44859</v>
      </c>
    </row>
    <row r="60289" spans="1:2">
      <c r="A60289" t="s">
        <v>54415</v>
      </c>
      <c r="B60289" s="51">
        <v>44859</v>
      </c>
    </row>
    <row r="60290" spans="1:2">
      <c r="A60290" t="s">
        <v>54416</v>
      </c>
      <c r="B60290" s="51">
        <v>44859</v>
      </c>
    </row>
    <row r="60291" spans="1:2">
      <c r="A60291" t="s">
        <v>54417</v>
      </c>
      <c r="B60291" s="51">
        <v>44859</v>
      </c>
    </row>
    <row r="60292" spans="1:2">
      <c r="A60292" t="s">
        <v>54418</v>
      </c>
      <c r="B60292" s="51">
        <v>44859</v>
      </c>
    </row>
    <row r="60293" spans="1:2">
      <c r="A60293" t="s">
        <v>54419</v>
      </c>
      <c r="B60293" s="51">
        <v>44859</v>
      </c>
    </row>
    <row r="60294" spans="1:2">
      <c r="A60294" t="s">
        <v>54420</v>
      </c>
      <c r="B60294" s="51">
        <v>44859</v>
      </c>
    </row>
    <row r="60295" spans="1:2">
      <c r="A60295" t="s">
        <v>54421</v>
      </c>
      <c r="B60295" s="51">
        <v>44859</v>
      </c>
    </row>
    <row r="60296" spans="1:2">
      <c r="A60296" t="s">
        <v>54422</v>
      </c>
      <c r="B60296" s="51">
        <v>44859</v>
      </c>
    </row>
    <row r="60297" spans="1:2">
      <c r="A60297" t="s">
        <v>54423</v>
      </c>
      <c r="B60297" s="51">
        <v>44859</v>
      </c>
    </row>
    <row r="60298" spans="1:2">
      <c r="A60298" t="s">
        <v>54424</v>
      </c>
      <c r="B60298" s="51">
        <v>44859</v>
      </c>
    </row>
    <row r="60299" spans="1:2">
      <c r="A60299" t="s">
        <v>54425</v>
      </c>
      <c r="B60299" s="51">
        <v>44859</v>
      </c>
    </row>
    <row r="60300" spans="1:2">
      <c r="A60300" t="s">
        <v>54426</v>
      </c>
      <c r="B60300" s="51">
        <v>44859</v>
      </c>
    </row>
    <row r="60301" spans="1:2">
      <c r="A60301" t="s">
        <v>54427</v>
      </c>
      <c r="B60301" s="51">
        <v>44859</v>
      </c>
    </row>
    <row r="60302" spans="1:2">
      <c r="A60302" t="s">
        <v>54428</v>
      </c>
      <c r="B60302" s="51">
        <v>44859</v>
      </c>
    </row>
    <row r="60303" spans="1:2">
      <c r="A60303" t="s">
        <v>54429</v>
      </c>
      <c r="B60303" s="51">
        <v>44859</v>
      </c>
    </row>
    <row r="60304" spans="1:2">
      <c r="A60304" t="s">
        <v>54430</v>
      </c>
      <c r="B60304" s="51">
        <v>44859</v>
      </c>
    </row>
    <row r="60305" spans="1:2">
      <c r="A60305" t="s">
        <v>54431</v>
      </c>
      <c r="B60305" s="51">
        <v>44859</v>
      </c>
    </row>
    <row r="60306" spans="1:2">
      <c r="A60306" t="s">
        <v>54432</v>
      </c>
      <c r="B60306" s="51">
        <v>44859</v>
      </c>
    </row>
    <row r="60307" spans="1:2">
      <c r="A60307" t="s">
        <v>54433</v>
      </c>
      <c r="B60307" s="51">
        <v>44859</v>
      </c>
    </row>
    <row r="60308" spans="1:2">
      <c r="A60308" t="s">
        <v>54434</v>
      </c>
      <c r="B60308" s="51">
        <v>44859</v>
      </c>
    </row>
    <row r="60309" spans="1:2">
      <c r="A60309" t="s">
        <v>54435</v>
      </c>
      <c r="B60309" s="51">
        <v>44859</v>
      </c>
    </row>
    <row r="60310" spans="1:2">
      <c r="A60310" t="s">
        <v>54436</v>
      </c>
      <c r="B60310" s="51">
        <v>44859</v>
      </c>
    </row>
    <row r="60311" spans="1:2">
      <c r="A60311" t="s">
        <v>54437</v>
      </c>
      <c r="B60311" s="51">
        <v>44859</v>
      </c>
    </row>
    <row r="60312" spans="1:2">
      <c r="A60312" t="s">
        <v>54438</v>
      </c>
      <c r="B60312" s="51">
        <v>44859</v>
      </c>
    </row>
    <row r="60313" spans="1:2">
      <c r="A60313" t="s">
        <v>54439</v>
      </c>
      <c r="B60313" s="51">
        <v>44859</v>
      </c>
    </row>
    <row r="60314" spans="1:2">
      <c r="A60314" t="s">
        <v>54440</v>
      </c>
      <c r="B60314" s="51">
        <v>44859</v>
      </c>
    </row>
    <row r="60315" spans="1:2">
      <c r="A60315" t="s">
        <v>54441</v>
      </c>
      <c r="B60315" s="51">
        <v>44859</v>
      </c>
    </row>
    <row r="60316" spans="1:2">
      <c r="A60316" t="s">
        <v>54442</v>
      </c>
      <c r="B60316" s="51">
        <v>44859</v>
      </c>
    </row>
    <row r="60317" spans="1:2">
      <c r="A60317" t="s">
        <v>54443</v>
      </c>
      <c r="B60317" s="51">
        <v>44859</v>
      </c>
    </row>
    <row r="60318" spans="1:2">
      <c r="A60318" t="s">
        <v>54444</v>
      </c>
      <c r="B60318" s="51">
        <v>44859</v>
      </c>
    </row>
    <row r="60319" spans="1:2">
      <c r="A60319" t="s">
        <v>54445</v>
      </c>
      <c r="B60319" s="51">
        <v>44859</v>
      </c>
    </row>
    <row r="60320" spans="1:2">
      <c r="A60320" t="s">
        <v>54446</v>
      </c>
      <c r="B60320" s="51">
        <v>44859</v>
      </c>
    </row>
    <row r="60321" spans="1:2">
      <c r="A60321" t="s">
        <v>54447</v>
      </c>
      <c r="B60321" s="51">
        <v>44859</v>
      </c>
    </row>
    <row r="60322" spans="1:2">
      <c r="A60322" t="s">
        <v>54448</v>
      </c>
      <c r="B60322" s="51">
        <v>44859</v>
      </c>
    </row>
    <row r="60323" spans="1:2">
      <c r="A60323" t="s">
        <v>54449</v>
      </c>
      <c r="B60323" s="51">
        <v>44859</v>
      </c>
    </row>
    <row r="60324" spans="1:2">
      <c r="A60324" t="s">
        <v>54450</v>
      </c>
      <c r="B60324" s="51">
        <v>44859</v>
      </c>
    </row>
    <row r="60325" spans="1:2">
      <c r="A60325" t="s">
        <v>54451</v>
      </c>
      <c r="B60325" s="51">
        <v>44859</v>
      </c>
    </row>
    <row r="60326" spans="1:2">
      <c r="A60326" t="s">
        <v>54452</v>
      </c>
      <c r="B60326" s="51">
        <v>44859</v>
      </c>
    </row>
    <row r="60327" spans="1:2">
      <c r="A60327" t="s">
        <v>54453</v>
      </c>
      <c r="B60327" s="51">
        <v>44859</v>
      </c>
    </row>
    <row r="60328" spans="1:2">
      <c r="A60328" t="s">
        <v>54454</v>
      </c>
      <c r="B60328" s="51">
        <v>44859</v>
      </c>
    </row>
    <row r="60329" spans="1:2">
      <c r="A60329" t="s">
        <v>54455</v>
      </c>
      <c r="B60329" s="51">
        <v>44859</v>
      </c>
    </row>
    <row r="60330" spans="1:2">
      <c r="A60330" t="s">
        <v>54456</v>
      </c>
      <c r="B60330" s="51">
        <v>44859</v>
      </c>
    </row>
    <row r="60331" spans="1:2">
      <c r="A60331" t="s">
        <v>54457</v>
      </c>
      <c r="B60331" s="51">
        <v>44859</v>
      </c>
    </row>
    <row r="60332" spans="1:2">
      <c r="A60332" t="s">
        <v>54458</v>
      </c>
      <c r="B60332" s="51">
        <v>44859</v>
      </c>
    </row>
    <row r="60333" spans="1:2">
      <c r="A60333" t="s">
        <v>54459</v>
      </c>
      <c r="B60333" s="51">
        <v>44859</v>
      </c>
    </row>
    <row r="60334" spans="1:2">
      <c r="A60334" t="s">
        <v>54460</v>
      </c>
      <c r="B60334" s="51">
        <v>44859</v>
      </c>
    </row>
    <row r="60335" spans="1:2">
      <c r="A60335" t="s">
        <v>54461</v>
      </c>
      <c r="B60335" s="51">
        <v>44859</v>
      </c>
    </row>
    <row r="60336" spans="1:2">
      <c r="A60336" t="s">
        <v>54462</v>
      </c>
      <c r="B60336" s="51">
        <v>44859</v>
      </c>
    </row>
    <row r="60337" spans="1:2">
      <c r="A60337" t="s">
        <v>54463</v>
      </c>
      <c r="B60337" s="51">
        <v>44859</v>
      </c>
    </row>
    <row r="60338" spans="1:2">
      <c r="A60338" t="s">
        <v>54464</v>
      </c>
      <c r="B60338" s="51">
        <v>44859</v>
      </c>
    </row>
    <row r="60339" spans="1:2">
      <c r="A60339" t="s">
        <v>54465</v>
      </c>
      <c r="B60339" s="51">
        <v>44859</v>
      </c>
    </row>
    <row r="60340" spans="1:2">
      <c r="A60340" t="s">
        <v>54466</v>
      </c>
      <c r="B60340" s="51">
        <v>44859</v>
      </c>
    </row>
    <row r="60341" spans="1:2">
      <c r="A60341" t="s">
        <v>54467</v>
      </c>
      <c r="B60341" s="51">
        <v>44859</v>
      </c>
    </row>
    <row r="60342" spans="1:2">
      <c r="A60342" t="s">
        <v>54468</v>
      </c>
      <c r="B60342" s="51">
        <v>44859</v>
      </c>
    </row>
    <row r="60343" spans="1:2">
      <c r="A60343" t="s">
        <v>54469</v>
      </c>
      <c r="B60343" s="51">
        <v>44859</v>
      </c>
    </row>
    <row r="60344" spans="1:2">
      <c r="A60344" t="s">
        <v>54470</v>
      </c>
      <c r="B60344" s="51">
        <v>44859</v>
      </c>
    </row>
    <row r="60345" spans="1:2">
      <c r="A60345" t="s">
        <v>54471</v>
      </c>
      <c r="B60345" s="51">
        <v>44859</v>
      </c>
    </row>
    <row r="60346" spans="1:2">
      <c r="A60346" t="s">
        <v>54472</v>
      </c>
      <c r="B60346" s="51">
        <v>44859</v>
      </c>
    </row>
    <row r="60347" spans="1:2">
      <c r="A60347" t="s">
        <v>54473</v>
      </c>
      <c r="B60347" s="51">
        <v>44859</v>
      </c>
    </row>
    <row r="60348" spans="1:2">
      <c r="A60348" t="s">
        <v>54474</v>
      </c>
      <c r="B60348" s="51">
        <v>44859</v>
      </c>
    </row>
    <row r="60349" spans="1:2">
      <c r="A60349" t="s">
        <v>54475</v>
      </c>
      <c r="B60349" s="51">
        <v>44859</v>
      </c>
    </row>
    <row r="60350" spans="1:2">
      <c r="A60350" t="s">
        <v>54476</v>
      </c>
      <c r="B60350" s="51">
        <v>44859</v>
      </c>
    </row>
    <row r="60351" spans="1:2">
      <c r="A60351" t="s">
        <v>54477</v>
      </c>
      <c r="B60351" s="51">
        <v>44859</v>
      </c>
    </row>
    <row r="60352" spans="1:2">
      <c r="A60352" t="s">
        <v>54478</v>
      </c>
      <c r="B60352" s="51">
        <v>44859</v>
      </c>
    </row>
    <row r="60353" spans="1:2">
      <c r="A60353" t="s">
        <v>54479</v>
      </c>
      <c r="B60353" s="51">
        <v>44859</v>
      </c>
    </row>
    <row r="60354" spans="1:2">
      <c r="A60354" t="s">
        <v>54480</v>
      </c>
      <c r="B60354" s="51">
        <v>44859</v>
      </c>
    </row>
    <row r="60355" spans="1:2">
      <c r="A60355" t="s">
        <v>54481</v>
      </c>
      <c r="B60355" s="51">
        <v>44859</v>
      </c>
    </row>
    <row r="60356" spans="1:2">
      <c r="A60356" t="s">
        <v>54482</v>
      </c>
      <c r="B60356" s="51">
        <v>44859</v>
      </c>
    </row>
    <row r="60357" spans="1:2">
      <c r="A60357" t="s">
        <v>54483</v>
      </c>
      <c r="B60357" s="51">
        <v>44859</v>
      </c>
    </row>
    <row r="60358" spans="1:2">
      <c r="A60358" t="s">
        <v>54484</v>
      </c>
      <c r="B60358" s="51">
        <v>44859</v>
      </c>
    </row>
    <row r="60359" spans="1:2">
      <c r="A60359" t="s">
        <v>54485</v>
      </c>
      <c r="B60359" s="51">
        <v>44859</v>
      </c>
    </row>
    <row r="60360" spans="1:2">
      <c r="A60360" t="s">
        <v>54486</v>
      </c>
      <c r="B60360" s="51">
        <v>44859</v>
      </c>
    </row>
    <row r="60361" spans="1:2">
      <c r="A60361" t="s">
        <v>54487</v>
      </c>
      <c r="B60361" s="51">
        <v>44859</v>
      </c>
    </row>
    <row r="60362" spans="1:2">
      <c r="A60362" t="s">
        <v>54488</v>
      </c>
      <c r="B60362" s="51">
        <v>44859</v>
      </c>
    </row>
    <row r="60363" spans="1:2">
      <c r="A60363" t="s">
        <v>54489</v>
      </c>
      <c r="B60363" s="51">
        <v>44859</v>
      </c>
    </row>
    <row r="60364" spans="1:2">
      <c r="A60364" t="s">
        <v>54490</v>
      </c>
      <c r="B60364" s="51">
        <v>44859</v>
      </c>
    </row>
    <row r="60365" spans="1:2">
      <c r="A60365" t="s">
        <v>54491</v>
      </c>
      <c r="B60365" s="51">
        <v>44859</v>
      </c>
    </row>
    <row r="60366" spans="1:2">
      <c r="A60366" t="s">
        <v>54492</v>
      </c>
      <c r="B60366" s="51">
        <v>44859</v>
      </c>
    </row>
    <row r="60367" spans="1:2">
      <c r="A60367" t="s">
        <v>54493</v>
      </c>
      <c r="B60367" s="51">
        <v>44859</v>
      </c>
    </row>
    <row r="60368" spans="1:2">
      <c r="A60368" t="s">
        <v>54494</v>
      </c>
      <c r="B60368" s="51">
        <v>44859</v>
      </c>
    </row>
    <row r="60369" spans="1:2">
      <c r="A60369" t="s">
        <v>54495</v>
      </c>
      <c r="B60369" s="51">
        <v>44859</v>
      </c>
    </row>
    <row r="60370" spans="1:2">
      <c r="A60370" t="s">
        <v>54496</v>
      </c>
      <c r="B60370" s="51">
        <v>44859</v>
      </c>
    </row>
    <row r="60371" spans="1:2">
      <c r="A60371" t="s">
        <v>54497</v>
      </c>
      <c r="B60371" s="51">
        <v>44859</v>
      </c>
    </row>
    <row r="60372" spans="1:2">
      <c r="A60372" t="s">
        <v>54498</v>
      </c>
      <c r="B60372" s="51">
        <v>44859</v>
      </c>
    </row>
    <row r="60373" spans="1:2">
      <c r="A60373" t="s">
        <v>54499</v>
      </c>
      <c r="B60373" s="51">
        <v>44859</v>
      </c>
    </row>
    <row r="60374" spans="1:2">
      <c r="A60374" t="s">
        <v>54500</v>
      </c>
      <c r="B60374" s="51">
        <v>44859</v>
      </c>
    </row>
    <row r="60375" spans="1:2">
      <c r="A60375" t="s">
        <v>54501</v>
      </c>
      <c r="B60375" s="51">
        <v>44859</v>
      </c>
    </row>
    <row r="60376" spans="1:2">
      <c r="A60376" t="s">
        <v>54502</v>
      </c>
      <c r="B60376" s="51">
        <v>44859</v>
      </c>
    </row>
    <row r="60377" spans="1:2">
      <c r="A60377" t="s">
        <v>54503</v>
      </c>
      <c r="B60377" s="51">
        <v>44859</v>
      </c>
    </row>
    <row r="60378" spans="1:2">
      <c r="A60378" t="s">
        <v>54504</v>
      </c>
      <c r="B60378" s="51">
        <v>44859</v>
      </c>
    </row>
    <row r="60379" spans="1:2">
      <c r="A60379" t="s">
        <v>54505</v>
      </c>
      <c r="B60379" s="51">
        <v>44859</v>
      </c>
    </row>
    <row r="60380" spans="1:2">
      <c r="A60380" t="s">
        <v>54506</v>
      </c>
      <c r="B60380" s="51">
        <v>44859</v>
      </c>
    </row>
    <row r="60381" spans="1:2">
      <c r="A60381" t="s">
        <v>54507</v>
      </c>
      <c r="B60381" s="51">
        <v>44859</v>
      </c>
    </row>
    <row r="60382" spans="1:2">
      <c r="A60382" t="s">
        <v>54508</v>
      </c>
      <c r="B60382" s="51">
        <v>44859</v>
      </c>
    </row>
    <row r="60383" spans="1:2">
      <c r="A60383" t="s">
        <v>54509</v>
      </c>
      <c r="B60383" s="51">
        <v>44859</v>
      </c>
    </row>
    <row r="60384" spans="1:2">
      <c r="A60384" t="s">
        <v>54510</v>
      </c>
      <c r="B60384" s="51">
        <v>44859</v>
      </c>
    </row>
    <row r="60385" spans="1:2">
      <c r="A60385" t="s">
        <v>54511</v>
      </c>
      <c r="B60385" s="51">
        <v>44859</v>
      </c>
    </row>
    <row r="60386" spans="1:2">
      <c r="A60386" t="s">
        <v>54512</v>
      </c>
      <c r="B60386" s="51">
        <v>44859</v>
      </c>
    </row>
    <row r="60387" spans="1:2">
      <c r="A60387" t="s">
        <v>54513</v>
      </c>
      <c r="B60387" s="51">
        <v>44859</v>
      </c>
    </row>
    <row r="60388" spans="1:2">
      <c r="A60388" t="s">
        <v>54514</v>
      </c>
      <c r="B60388" s="51">
        <v>44859</v>
      </c>
    </row>
    <row r="60389" spans="1:2">
      <c r="A60389" t="s">
        <v>54515</v>
      </c>
      <c r="B60389" s="51">
        <v>44859</v>
      </c>
    </row>
    <row r="60390" spans="1:2">
      <c r="A60390" t="s">
        <v>54516</v>
      </c>
      <c r="B60390" s="51">
        <v>44859</v>
      </c>
    </row>
    <row r="60391" spans="1:2">
      <c r="A60391" t="s">
        <v>54517</v>
      </c>
      <c r="B60391" s="51">
        <v>44859</v>
      </c>
    </row>
    <row r="60392" spans="1:2">
      <c r="A60392" t="s">
        <v>54518</v>
      </c>
      <c r="B60392" s="51">
        <v>44859</v>
      </c>
    </row>
    <row r="60393" spans="1:2">
      <c r="A60393" t="s">
        <v>54519</v>
      </c>
      <c r="B60393" s="51">
        <v>44859</v>
      </c>
    </row>
    <row r="60394" spans="1:2">
      <c r="A60394" t="s">
        <v>54520</v>
      </c>
      <c r="B60394" s="51">
        <v>44859</v>
      </c>
    </row>
    <row r="60395" spans="1:2">
      <c r="A60395" t="s">
        <v>54521</v>
      </c>
      <c r="B60395" s="51">
        <v>44859</v>
      </c>
    </row>
    <row r="60396" spans="1:2">
      <c r="A60396" t="s">
        <v>54522</v>
      </c>
      <c r="B60396" s="51">
        <v>44859</v>
      </c>
    </row>
    <row r="60397" spans="1:2">
      <c r="A60397" t="s">
        <v>54523</v>
      </c>
      <c r="B60397" s="51">
        <v>44859</v>
      </c>
    </row>
    <row r="60398" spans="1:2">
      <c r="A60398" t="s">
        <v>54524</v>
      </c>
      <c r="B60398" s="51">
        <v>44859</v>
      </c>
    </row>
    <row r="60399" spans="1:2">
      <c r="A60399" t="s">
        <v>54525</v>
      </c>
      <c r="B60399" s="51">
        <v>44859</v>
      </c>
    </row>
    <row r="60400" spans="1:2">
      <c r="A60400" t="s">
        <v>54526</v>
      </c>
      <c r="B60400" s="51">
        <v>44859</v>
      </c>
    </row>
    <row r="60401" spans="1:2">
      <c r="A60401" t="s">
        <v>54527</v>
      </c>
      <c r="B60401" s="51">
        <v>44859</v>
      </c>
    </row>
    <row r="60402" spans="1:2">
      <c r="A60402" t="s">
        <v>54528</v>
      </c>
      <c r="B60402" s="51">
        <v>44859</v>
      </c>
    </row>
    <row r="60403" spans="1:2">
      <c r="A60403" t="s">
        <v>54529</v>
      </c>
      <c r="B60403" s="51">
        <v>44859</v>
      </c>
    </row>
    <row r="60404" spans="1:2">
      <c r="A60404" t="s">
        <v>54530</v>
      </c>
      <c r="B60404" s="51">
        <v>44859</v>
      </c>
    </row>
    <row r="60405" spans="1:2">
      <c r="A60405" t="s">
        <v>54531</v>
      </c>
      <c r="B60405" s="51">
        <v>44859</v>
      </c>
    </row>
    <row r="60406" spans="1:2">
      <c r="A60406" t="s">
        <v>54532</v>
      </c>
      <c r="B60406" s="51">
        <v>44859</v>
      </c>
    </row>
    <row r="60407" spans="1:2">
      <c r="A60407" t="s">
        <v>54533</v>
      </c>
      <c r="B60407" s="51">
        <v>44859</v>
      </c>
    </row>
    <row r="60408" spans="1:2">
      <c r="A60408" t="s">
        <v>54534</v>
      </c>
      <c r="B60408" s="51">
        <v>44859</v>
      </c>
    </row>
    <row r="60409" spans="1:2">
      <c r="A60409" t="s">
        <v>54535</v>
      </c>
      <c r="B60409" s="51">
        <v>44859</v>
      </c>
    </row>
    <row r="60410" spans="1:2">
      <c r="A60410" t="s">
        <v>54536</v>
      </c>
      <c r="B60410" s="51">
        <v>44859</v>
      </c>
    </row>
    <row r="60411" spans="1:2">
      <c r="A60411" t="s">
        <v>54537</v>
      </c>
      <c r="B60411" s="51">
        <v>44859</v>
      </c>
    </row>
    <row r="60412" spans="1:2">
      <c r="A60412" t="s">
        <v>54538</v>
      </c>
      <c r="B60412" s="51">
        <v>44859</v>
      </c>
    </row>
    <row r="60413" spans="1:2">
      <c r="A60413" t="s">
        <v>54539</v>
      </c>
      <c r="B60413" s="51">
        <v>44859</v>
      </c>
    </row>
    <row r="60414" spans="1:2">
      <c r="A60414" t="s">
        <v>54540</v>
      </c>
      <c r="B60414" s="51">
        <v>44859</v>
      </c>
    </row>
    <row r="60415" spans="1:2">
      <c r="A60415" t="s">
        <v>54541</v>
      </c>
      <c r="B60415" s="51">
        <v>44859</v>
      </c>
    </row>
    <row r="60416" spans="1:2">
      <c r="A60416" t="s">
        <v>54542</v>
      </c>
      <c r="B60416" s="51">
        <v>44859</v>
      </c>
    </row>
    <row r="60417" spans="1:2">
      <c r="A60417" t="s">
        <v>54543</v>
      </c>
      <c r="B60417" s="51">
        <v>44859</v>
      </c>
    </row>
    <row r="60418" spans="1:2">
      <c r="A60418" t="s">
        <v>54544</v>
      </c>
      <c r="B60418" s="51">
        <v>44859</v>
      </c>
    </row>
    <row r="60419" spans="1:2">
      <c r="A60419" t="s">
        <v>54545</v>
      </c>
      <c r="B60419" s="51">
        <v>44859</v>
      </c>
    </row>
    <row r="60420" spans="1:2">
      <c r="A60420" t="s">
        <v>54546</v>
      </c>
      <c r="B60420" s="51">
        <v>44859</v>
      </c>
    </row>
    <row r="60421" spans="1:2">
      <c r="A60421" t="s">
        <v>54547</v>
      </c>
      <c r="B60421" s="51">
        <v>44859</v>
      </c>
    </row>
    <row r="60422" spans="1:2">
      <c r="A60422" t="s">
        <v>54548</v>
      </c>
      <c r="B60422" s="51">
        <v>44859</v>
      </c>
    </row>
    <row r="60423" spans="1:2">
      <c r="A60423" t="s">
        <v>54549</v>
      </c>
      <c r="B60423" s="51">
        <v>44859</v>
      </c>
    </row>
    <row r="60424" spans="1:2">
      <c r="A60424" t="s">
        <v>54550</v>
      </c>
      <c r="B60424" s="51">
        <v>44859</v>
      </c>
    </row>
    <row r="60425" spans="1:2">
      <c r="A60425" t="s">
        <v>54551</v>
      </c>
      <c r="B60425" s="51">
        <v>44859</v>
      </c>
    </row>
    <row r="60426" spans="1:2">
      <c r="A60426" t="s">
        <v>54552</v>
      </c>
      <c r="B60426" s="51">
        <v>44859</v>
      </c>
    </row>
    <row r="60427" spans="1:2">
      <c r="A60427" t="s">
        <v>54553</v>
      </c>
      <c r="B60427" s="51">
        <v>44859</v>
      </c>
    </row>
    <row r="60428" spans="1:2">
      <c r="A60428" t="s">
        <v>54554</v>
      </c>
      <c r="B60428" s="51">
        <v>44859</v>
      </c>
    </row>
    <row r="60429" spans="1:2">
      <c r="A60429" t="s">
        <v>54555</v>
      </c>
      <c r="B60429" s="51">
        <v>44859</v>
      </c>
    </row>
    <row r="60430" spans="1:2">
      <c r="A60430" t="s">
        <v>54556</v>
      </c>
      <c r="B60430" s="51">
        <v>44859</v>
      </c>
    </row>
    <row r="60431" spans="1:2">
      <c r="A60431" t="s">
        <v>54557</v>
      </c>
      <c r="B60431" s="51">
        <v>44859</v>
      </c>
    </row>
    <row r="60432" spans="1:2">
      <c r="A60432" t="s">
        <v>54558</v>
      </c>
      <c r="B60432" s="51">
        <v>44859</v>
      </c>
    </row>
    <row r="60433" spans="1:2">
      <c r="A60433" t="s">
        <v>54559</v>
      </c>
      <c r="B60433" s="51">
        <v>44859</v>
      </c>
    </row>
    <row r="60434" spans="1:2">
      <c r="A60434" t="s">
        <v>54560</v>
      </c>
      <c r="B60434" s="51">
        <v>44859</v>
      </c>
    </row>
    <row r="60435" spans="1:2">
      <c r="A60435" t="s">
        <v>54561</v>
      </c>
      <c r="B60435" s="51">
        <v>44859</v>
      </c>
    </row>
    <row r="60436" spans="1:2">
      <c r="A60436" t="s">
        <v>54562</v>
      </c>
      <c r="B60436" s="51">
        <v>44859</v>
      </c>
    </row>
    <row r="60437" spans="1:2">
      <c r="A60437" t="s">
        <v>54563</v>
      </c>
      <c r="B60437" s="51">
        <v>44859</v>
      </c>
    </row>
    <row r="60438" spans="1:2">
      <c r="A60438" t="s">
        <v>54564</v>
      </c>
      <c r="B60438" s="51">
        <v>44859</v>
      </c>
    </row>
    <row r="60439" spans="1:2">
      <c r="A60439" t="s">
        <v>54565</v>
      </c>
      <c r="B60439" s="51">
        <v>44859</v>
      </c>
    </row>
    <row r="60440" spans="1:2">
      <c r="A60440" t="s">
        <v>54566</v>
      </c>
      <c r="B60440" s="51">
        <v>44859</v>
      </c>
    </row>
    <row r="60441" spans="1:2">
      <c r="A60441" t="s">
        <v>54567</v>
      </c>
      <c r="B60441" s="51">
        <v>44859</v>
      </c>
    </row>
    <row r="60442" spans="1:2">
      <c r="A60442" t="s">
        <v>54568</v>
      </c>
      <c r="B60442" s="51">
        <v>44859</v>
      </c>
    </row>
    <row r="60443" spans="1:2">
      <c r="A60443" t="s">
        <v>54569</v>
      </c>
      <c r="B60443" s="51">
        <v>44859</v>
      </c>
    </row>
    <row r="60444" spans="1:2">
      <c r="A60444" t="s">
        <v>54570</v>
      </c>
      <c r="B60444" s="51">
        <v>44859</v>
      </c>
    </row>
    <row r="60445" spans="1:2">
      <c r="A60445" t="s">
        <v>54571</v>
      </c>
      <c r="B60445" s="51">
        <v>44859</v>
      </c>
    </row>
    <row r="60446" spans="1:2">
      <c r="A60446" t="s">
        <v>54572</v>
      </c>
      <c r="B60446" s="51">
        <v>44859</v>
      </c>
    </row>
    <row r="60447" spans="1:2">
      <c r="A60447" t="s">
        <v>54573</v>
      </c>
      <c r="B60447" s="51">
        <v>44859</v>
      </c>
    </row>
    <row r="60448" spans="1:2">
      <c r="A60448" t="s">
        <v>54574</v>
      </c>
      <c r="B60448" s="51">
        <v>44859</v>
      </c>
    </row>
    <row r="60449" spans="1:2">
      <c r="A60449" t="s">
        <v>54575</v>
      </c>
      <c r="B60449" s="51">
        <v>44859</v>
      </c>
    </row>
    <row r="60450" spans="1:2">
      <c r="A60450" t="s">
        <v>54576</v>
      </c>
      <c r="B60450" s="51">
        <v>44859</v>
      </c>
    </row>
    <row r="60451" spans="1:2">
      <c r="A60451" t="s">
        <v>54577</v>
      </c>
      <c r="B60451" s="51">
        <v>44859</v>
      </c>
    </row>
    <row r="60452" spans="1:2">
      <c r="A60452" t="s">
        <v>54578</v>
      </c>
      <c r="B60452" s="51">
        <v>44859</v>
      </c>
    </row>
    <row r="60453" spans="1:2">
      <c r="A60453" t="s">
        <v>54579</v>
      </c>
      <c r="B60453" s="51">
        <v>44859</v>
      </c>
    </row>
    <row r="60454" spans="1:2">
      <c r="A60454" t="s">
        <v>54580</v>
      </c>
      <c r="B60454" s="51">
        <v>44859</v>
      </c>
    </row>
    <row r="60455" spans="1:2">
      <c r="A60455" t="s">
        <v>54581</v>
      </c>
      <c r="B60455" s="51">
        <v>44859</v>
      </c>
    </row>
    <row r="60456" spans="1:2">
      <c r="A60456" t="s">
        <v>54582</v>
      </c>
      <c r="B60456" s="51">
        <v>44859</v>
      </c>
    </row>
    <row r="60457" spans="1:2">
      <c r="A60457" t="s">
        <v>54583</v>
      </c>
      <c r="B60457" s="51">
        <v>44859</v>
      </c>
    </row>
    <row r="60458" spans="1:2">
      <c r="A60458" t="s">
        <v>54584</v>
      </c>
      <c r="B60458" s="51">
        <v>44859</v>
      </c>
    </row>
    <row r="60459" spans="1:2">
      <c r="A60459" t="s">
        <v>54585</v>
      </c>
      <c r="B60459" s="51">
        <v>44859</v>
      </c>
    </row>
    <row r="60460" spans="1:2">
      <c r="A60460" t="s">
        <v>54586</v>
      </c>
      <c r="B60460" s="51">
        <v>44859</v>
      </c>
    </row>
    <row r="60461" spans="1:2">
      <c r="A60461" t="s">
        <v>54587</v>
      </c>
      <c r="B60461" s="51">
        <v>44859</v>
      </c>
    </row>
    <row r="60462" spans="1:2">
      <c r="A60462" t="s">
        <v>54588</v>
      </c>
      <c r="B60462" s="51">
        <v>44859</v>
      </c>
    </row>
    <row r="60463" spans="1:2">
      <c r="A60463" t="s">
        <v>54589</v>
      </c>
      <c r="B60463" s="51">
        <v>44859</v>
      </c>
    </row>
    <row r="60464" spans="1:2">
      <c r="A60464" t="s">
        <v>54590</v>
      </c>
      <c r="B60464" s="51">
        <v>44859</v>
      </c>
    </row>
    <row r="60465" spans="1:2">
      <c r="A60465" t="s">
        <v>54591</v>
      </c>
      <c r="B60465" s="51">
        <v>44859</v>
      </c>
    </row>
    <row r="60466" spans="1:2">
      <c r="A60466" t="s">
        <v>54592</v>
      </c>
      <c r="B60466" s="51">
        <v>44859</v>
      </c>
    </row>
    <row r="60467" spans="1:2">
      <c r="A60467" t="s">
        <v>54593</v>
      </c>
      <c r="B60467" s="51">
        <v>44859</v>
      </c>
    </row>
    <row r="60468" spans="1:2">
      <c r="A60468" t="s">
        <v>54594</v>
      </c>
      <c r="B60468" s="51">
        <v>44859</v>
      </c>
    </row>
    <row r="60469" spans="1:2">
      <c r="A60469" t="s">
        <v>54595</v>
      </c>
      <c r="B60469" s="51">
        <v>44859</v>
      </c>
    </row>
    <row r="60470" spans="1:2">
      <c r="A60470" t="s">
        <v>54596</v>
      </c>
      <c r="B60470" s="51">
        <v>44859</v>
      </c>
    </row>
    <row r="60471" spans="1:2">
      <c r="A60471" t="s">
        <v>54597</v>
      </c>
      <c r="B60471" s="51">
        <v>44859</v>
      </c>
    </row>
    <row r="60472" spans="1:2">
      <c r="A60472" t="s">
        <v>54598</v>
      </c>
      <c r="B60472" s="51">
        <v>44859</v>
      </c>
    </row>
    <row r="60473" spans="1:2">
      <c r="A60473" t="s">
        <v>54599</v>
      </c>
      <c r="B60473" s="51">
        <v>44859</v>
      </c>
    </row>
    <row r="60474" spans="1:2">
      <c r="A60474" t="s">
        <v>54600</v>
      </c>
      <c r="B60474" s="51">
        <v>44859</v>
      </c>
    </row>
    <row r="60475" spans="1:2">
      <c r="A60475" t="s">
        <v>54601</v>
      </c>
      <c r="B60475" s="51">
        <v>44859</v>
      </c>
    </row>
    <row r="60476" spans="1:2">
      <c r="A60476" t="s">
        <v>54602</v>
      </c>
      <c r="B60476" s="51">
        <v>44859</v>
      </c>
    </row>
    <row r="60477" spans="1:2">
      <c r="A60477" t="s">
        <v>54603</v>
      </c>
      <c r="B60477" s="51">
        <v>44859</v>
      </c>
    </row>
    <row r="60478" spans="1:2">
      <c r="A60478" t="s">
        <v>54604</v>
      </c>
      <c r="B60478" s="51">
        <v>44859</v>
      </c>
    </row>
    <row r="60479" spans="1:2">
      <c r="A60479" t="s">
        <v>54605</v>
      </c>
      <c r="B60479" s="51">
        <v>44859</v>
      </c>
    </row>
    <row r="60480" spans="1:2">
      <c r="A60480" t="s">
        <v>54606</v>
      </c>
      <c r="B60480" s="51">
        <v>44859</v>
      </c>
    </row>
    <row r="60481" spans="1:2">
      <c r="A60481" t="s">
        <v>54607</v>
      </c>
      <c r="B60481" s="51">
        <v>44859</v>
      </c>
    </row>
    <row r="60482" spans="1:2">
      <c r="A60482" t="s">
        <v>54608</v>
      </c>
      <c r="B60482" s="51">
        <v>44859</v>
      </c>
    </row>
    <row r="60483" spans="1:2">
      <c r="A60483" t="s">
        <v>54609</v>
      </c>
      <c r="B60483" s="51">
        <v>44859</v>
      </c>
    </row>
    <row r="60484" spans="1:2">
      <c r="A60484" t="s">
        <v>54610</v>
      </c>
      <c r="B60484" s="51">
        <v>44859</v>
      </c>
    </row>
    <row r="60485" spans="1:2">
      <c r="A60485" t="s">
        <v>54611</v>
      </c>
      <c r="B60485" s="51">
        <v>44859</v>
      </c>
    </row>
    <row r="60486" spans="1:2">
      <c r="A60486" t="s">
        <v>54612</v>
      </c>
      <c r="B60486" s="51">
        <v>44859</v>
      </c>
    </row>
    <row r="60487" spans="1:2">
      <c r="A60487" t="s">
        <v>54613</v>
      </c>
      <c r="B60487" s="51">
        <v>44859</v>
      </c>
    </row>
    <row r="60488" spans="1:2">
      <c r="A60488" t="s">
        <v>54614</v>
      </c>
      <c r="B60488" s="51">
        <v>44859</v>
      </c>
    </row>
    <row r="60489" spans="1:2">
      <c r="A60489" t="s">
        <v>54615</v>
      </c>
      <c r="B60489" s="51">
        <v>44859</v>
      </c>
    </row>
    <row r="60490" spans="1:2">
      <c r="A60490" t="s">
        <v>54616</v>
      </c>
      <c r="B60490" s="51">
        <v>44859</v>
      </c>
    </row>
    <row r="60491" spans="1:2">
      <c r="A60491" t="s">
        <v>54617</v>
      </c>
      <c r="B60491" s="51">
        <v>44859</v>
      </c>
    </row>
    <row r="60492" spans="1:2">
      <c r="A60492" t="s">
        <v>54618</v>
      </c>
      <c r="B60492" s="51">
        <v>44859</v>
      </c>
    </row>
    <row r="60493" spans="1:2">
      <c r="A60493" t="s">
        <v>54619</v>
      </c>
      <c r="B60493" s="51">
        <v>44859</v>
      </c>
    </row>
    <row r="60494" spans="1:2">
      <c r="A60494" t="s">
        <v>54620</v>
      </c>
      <c r="B60494" s="51">
        <v>44859</v>
      </c>
    </row>
    <row r="60495" spans="1:2">
      <c r="A60495" t="s">
        <v>54621</v>
      </c>
      <c r="B60495" s="51">
        <v>44859</v>
      </c>
    </row>
    <row r="60496" spans="1:2">
      <c r="A60496" t="s">
        <v>54622</v>
      </c>
      <c r="B60496" s="51">
        <v>44859</v>
      </c>
    </row>
    <row r="60497" spans="1:2">
      <c r="A60497" t="s">
        <v>54623</v>
      </c>
      <c r="B60497" s="51">
        <v>44859</v>
      </c>
    </row>
    <row r="60498" spans="1:2">
      <c r="A60498" t="s">
        <v>54624</v>
      </c>
      <c r="B60498" s="51">
        <v>44859</v>
      </c>
    </row>
    <row r="60499" spans="1:2">
      <c r="A60499" t="s">
        <v>54625</v>
      </c>
      <c r="B60499" s="51">
        <v>44859</v>
      </c>
    </row>
    <row r="60500" spans="1:2">
      <c r="A60500" t="s">
        <v>54626</v>
      </c>
      <c r="B60500" s="51">
        <v>44859</v>
      </c>
    </row>
    <row r="60501" spans="1:2">
      <c r="A60501" t="s">
        <v>54627</v>
      </c>
      <c r="B60501" s="51">
        <v>44859</v>
      </c>
    </row>
    <row r="60502" spans="1:2">
      <c r="A60502" t="s">
        <v>54628</v>
      </c>
      <c r="B60502" s="51">
        <v>44859</v>
      </c>
    </row>
    <row r="60503" spans="1:2">
      <c r="A60503" t="s">
        <v>54629</v>
      </c>
      <c r="B60503" s="51">
        <v>44859</v>
      </c>
    </row>
    <row r="60504" spans="1:2">
      <c r="A60504" t="s">
        <v>54630</v>
      </c>
      <c r="B60504" s="51">
        <v>44859</v>
      </c>
    </row>
    <row r="60505" spans="1:2">
      <c r="A60505" t="s">
        <v>54631</v>
      </c>
      <c r="B60505" s="51">
        <v>44859</v>
      </c>
    </row>
    <row r="60506" spans="1:2">
      <c r="A60506" t="s">
        <v>54632</v>
      </c>
      <c r="B60506" s="51">
        <v>44859</v>
      </c>
    </row>
    <row r="60507" spans="1:2">
      <c r="A60507" t="s">
        <v>54633</v>
      </c>
      <c r="B60507" s="51">
        <v>44859</v>
      </c>
    </row>
    <row r="60508" spans="1:2">
      <c r="A60508" t="s">
        <v>54634</v>
      </c>
      <c r="B60508" s="51">
        <v>44859</v>
      </c>
    </row>
    <row r="60509" spans="1:2">
      <c r="A60509" t="s">
        <v>54635</v>
      </c>
      <c r="B60509" s="51">
        <v>44859</v>
      </c>
    </row>
    <row r="60510" spans="1:2">
      <c r="A60510" t="s">
        <v>54636</v>
      </c>
      <c r="B60510" s="51">
        <v>44859</v>
      </c>
    </row>
    <row r="60511" spans="1:2">
      <c r="A60511" t="s">
        <v>54637</v>
      </c>
      <c r="B60511" s="51">
        <v>44859</v>
      </c>
    </row>
    <row r="60512" spans="1:2">
      <c r="A60512" t="s">
        <v>54638</v>
      </c>
      <c r="B60512" s="51">
        <v>44859</v>
      </c>
    </row>
    <row r="60513" spans="1:2">
      <c r="A60513" t="s">
        <v>54639</v>
      </c>
      <c r="B60513" s="51">
        <v>44859</v>
      </c>
    </row>
    <row r="60514" spans="1:2">
      <c r="A60514" t="s">
        <v>54640</v>
      </c>
      <c r="B60514" s="51">
        <v>44859</v>
      </c>
    </row>
    <row r="60515" spans="1:2">
      <c r="A60515" t="s">
        <v>54641</v>
      </c>
      <c r="B60515" s="51">
        <v>44859</v>
      </c>
    </row>
    <row r="60516" spans="1:2">
      <c r="A60516" t="s">
        <v>54642</v>
      </c>
      <c r="B60516" s="51">
        <v>44859</v>
      </c>
    </row>
    <row r="60517" spans="1:2">
      <c r="A60517" t="s">
        <v>54643</v>
      </c>
      <c r="B60517" s="51">
        <v>44859</v>
      </c>
    </row>
    <row r="60518" spans="1:2">
      <c r="A60518" t="s">
        <v>54644</v>
      </c>
      <c r="B60518" s="51">
        <v>44859</v>
      </c>
    </row>
    <row r="60519" spans="1:2">
      <c r="A60519" t="s">
        <v>54645</v>
      </c>
      <c r="B60519" s="51">
        <v>44859</v>
      </c>
    </row>
    <row r="60520" spans="1:2">
      <c r="A60520" t="s">
        <v>54646</v>
      </c>
      <c r="B60520" s="51">
        <v>44859</v>
      </c>
    </row>
    <row r="60521" spans="1:2">
      <c r="A60521" t="s">
        <v>54647</v>
      </c>
      <c r="B60521" s="51">
        <v>44859</v>
      </c>
    </row>
    <row r="60522" spans="1:2">
      <c r="A60522" t="s">
        <v>54648</v>
      </c>
      <c r="B60522" s="51">
        <v>44859</v>
      </c>
    </row>
    <row r="60523" spans="1:2">
      <c r="A60523" t="s">
        <v>54649</v>
      </c>
      <c r="B60523" s="51">
        <v>44859</v>
      </c>
    </row>
    <row r="60524" spans="1:2">
      <c r="A60524" t="s">
        <v>54650</v>
      </c>
      <c r="B60524" s="51">
        <v>44859</v>
      </c>
    </row>
    <row r="60525" spans="1:2">
      <c r="A60525" t="s">
        <v>54651</v>
      </c>
      <c r="B60525" s="51">
        <v>44859</v>
      </c>
    </row>
    <row r="60526" spans="1:2">
      <c r="A60526" t="s">
        <v>54652</v>
      </c>
      <c r="B60526" s="51">
        <v>44859</v>
      </c>
    </row>
    <row r="60527" spans="1:2">
      <c r="A60527" t="s">
        <v>54653</v>
      </c>
      <c r="B60527" s="51">
        <v>44859</v>
      </c>
    </row>
    <row r="60528" spans="1:2">
      <c r="A60528" t="s">
        <v>54654</v>
      </c>
      <c r="B60528" s="51">
        <v>44859</v>
      </c>
    </row>
    <row r="60529" spans="1:2">
      <c r="A60529" t="s">
        <v>54655</v>
      </c>
      <c r="B60529" s="51">
        <v>44859</v>
      </c>
    </row>
    <row r="60530" spans="1:2">
      <c r="A60530" t="s">
        <v>54656</v>
      </c>
      <c r="B60530" s="51">
        <v>44859</v>
      </c>
    </row>
    <row r="60531" spans="1:2">
      <c r="A60531" t="s">
        <v>54657</v>
      </c>
      <c r="B60531" s="51">
        <v>44859</v>
      </c>
    </row>
    <row r="60532" spans="1:2">
      <c r="A60532" t="s">
        <v>54658</v>
      </c>
      <c r="B60532" s="51">
        <v>44859</v>
      </c>
    </row>
    <row r="60533" spans="1:2">
      <c r="A60533" t="s">
        <v>54659</v>
      </c>
      <c r="B60533" s="51">
        <v>44859</v>
      </c>
    </row>
    <row r="60534" spans="1:2">
      <c r="A60534" t="s">
        <v>54660</v>
      </c>
      <c r="B60534" s="51">
        <v>44859</v>
      </c>
    </row>
    <row r="60535" spans="1:2">
      <c r="A60535" t="s">
        <v>54661</v>
      </c>
      <c r="B60535" s="51">
        <v>44859</v>
      </c>
    </row>
    <row r="60536" spans="1:2">
      <c r="A60536" t="s">
        <v>54662</v>
      </c>
      <c r="B60536" s="51">
        <v>44859</v>
      </c>
    </row>
    <row r="60537" spans="1:2">
      <c r="A60537" t="s">
        <v>54663</v>
      </c>
      <c r="B60537" s="51">
        <v>44859</v>
      </c>
    </row>
    <row r="60538" spans="1:2">
      <c r="A60538" t="s">
        <v>54664</v>
      </c>
      <c r="B60538" s="51">
        <v>44859</v>
      </c>
    </row>
    <row r="60539" spans="1:2">
      <c r="A60539" t="s">
        <v>54665</v>
      </c>
      <c r="B60539" s="51">
        <v>44859</v>
      </c>
    </row>
    <row r="60540" spans="1:2">
      <c r="A60540" t="s">
        <v>54666</v>
      </c>
      <c r="B60540" s="51">
        <v>44859</v>
      </c>
    </row>
    <row r="60541" spans="1:2">
      <c r="A60541" t="s">
        <v>54667</v>
      </c>
      <c r="B60541" s="51">
        <v>44859</v>
      </c>
    </row>
    <row r="60542" spans="1:2">
      <c r="A60542" t="s">
        <v>54668</v>
      </c>
      <c r="B60542" s="51">
        <v>44859</v>
      </c>
    </row>
    <row r="60543" spans="1:2">
      <c r="A60543" t="s">
        <v>54669</v>
      </c>
      <c r="B60543" s="51">
        <v>44859</v>
      </c>
    </row>
    <row r="60544" spans="1:2">
      <c r="A60544" t="s">
        <v>54670</v>
      </c>
      <c r="B60544" s="51">
        <v>44859</v>
      </c>
    </row>
    <row r="60545" spans="1:2">
      <c r="A60545" t="s">
        <v>54671</v>
      </c>
      <c r="B60545" s="51">
        <v>44859</v>
      </c>
    </row>
    <row r="60546" spans="1:2">
      <c r="A60546" t="s">
        <v>54672</v>
      </c>
      <c r="B60546" s="51">
        <v>44859</v>
      </c>
    </row>
    <row r="60547" spans="1:2">
      <c r="A60547" t="s">
        <v>54673</v>
      </c>
      <c r="B60547" s="51">
        <v>44859</v>
      </c>
    </row>
    <row r="60548" spans="1:2">
      <c r="A60548" t="s">
        <v>54674</v>
      </c>
      <c r="B60548" s="51">
        <v>44859</v>
      </c>
    </row>
    <row r="60549" spans="1:2">
      <c r="A60549" t="s">
        <v>54675</v>
      </c>
      <c r="B60549" s="51">
        <v>44859</v>
      </c>
    </row>
    <row r="60550" spans="1:2">
      <c r="A60550" t="s">
        <v>54676</v>
      </c>
      <c r="B60550" s="51">
        <v>44859</v>
      </c>
    </row>
    <row r="60551" spans="1:2">
      <c r="A60551" t="s">
        <v>54677</v>
      </c>
      <c r="B60551" s="51">
        <v>44859</v>
      </c>
    </row>
    <row r="60552" spans="1:2">
      <c r="A60552" t="s">
        <v>54678</v>
      </c>
      <c r="B60552" s="51">
        <v>44859</v>
      </c>
    </row>
    <row r="60553" spans="1:2">
      <c r="A60553" t="s">
        <v>54679</v>
      </c>
      <c r="B60553" s="51">
        <v>44859</v>
      </c>
    </row>
    <row r="60554" spans="1:2">
      <c r="A60554" t="s">
        <v>54680</v>
      </c>
      <c r="B60554" s="51">
        <v>44859</v>
      </c>
    </row>
    <row r="60555" spans="1:2">
      <c r="A60555" t="s">
        <v>54681</v>
      </c>
      <c r="B60555" s="51">
        <v>44859</v>
      </c>
    </row>
    <row r="60556" spans="1:2">
      <c r="A60556" t="s">
        <v>54682</v>
      </c>
      <c r="B60556" s="51">
        <v>44859</v>
      </c>
    </row>
    <row r="60557" spans="1:2">
      <c r="A60557" t="s">
        <v>54683</v>
      </c>
      <c r="B60557" s="51">
        <v>44859</v>
      </c>
    </row>
    <row r="60558" spans="1:2">
      <c r="A60558" t="s">
        <v>54684</v>
      </c>
      <c r="B60558" s="51">
        <v>44859</v>
      </c>
    </row>
    <row r="60559" spans="1:2">
      <c r="A60559" t="s">
        <v>54685</v>
      </c>
      <c r="B60559" s="51">
        <v>44859</v>
      </c>
    </row>
    <row r="60560" spans="1:2">
      <c r="A60560" t="s">
        <v>54686</v>
      </c>
      <c r="B60560" s="51">
        <v>44859</v>
      </c>
    </row>
    <row r="60561" spans="1:2">
      <c r="A60561" t="s">
        <v>54687</v>
      </c>
      <c r="B60561" s="51">
        <v>44859</v>
      </c>
    </row>
    <row r="60562" spans="1:2">
      <c r="A60562" t="s">
        <v>54688</v>
      </c>
      <c r="B60562" s="51">
        <v>44859</v>
      </c>
    </row>
    <row r="60563" spans="1:2">
      <c r="A60563" t="s">
        <v>54689</v>
      </c>
      <c r="B60563" s="51">
        <v>44859</v>
      </c>
    </row>
    <row r="60564" spans="1:2">
      <c r="A60564" t="s">
        <v>54690</v>
      </c>
      <c r="B60564" s="51">
        <v>44859</v>
      </c>
    </row>
    <row r="60565" spans="1:2">
      <c r="A60565" t="s">
        <v>54691</v>
      </c>
      <c r="B60565" s="51">
        <v>44859</v>
      </c>
    </row>
    <row r="60566" spans="1:2">
      <c r="A60566" t="s">
        <v>54692</v>
      </c>
      <c r="B60566" s="51">
        <v>44859</v>
      </c>
    </row>
    <row r="60567" spans="1:2">
      <c r="A60567" t="s">
        <v>54693</v>
      </c>
      <c r="B60567" s="51">
        <v>44859</v>
      </c>
    </row>
    <row r="60568" spans="1:2">
      <c r="A60568" t="s">
        <v>54694</v>
      </c>
      <c r="B60568" s="51">
        <v>44859</v>
      </c>
    </row>
    <row r="60569" spans="1:2">
      <c r="A60569" t="s">
        <v>54695</v>
      </c>
      <c r="B60569" s="51">
        <v>44859</v>
      </c>
    </row>
    <row r="60570" spans="1:2">
      <c r="A60570" t="s">
        <v>54696</v>
      </c>
      <c r="B60570" s="51">
        <v>44859</v>
      </c>
    </row>
    <row r="60571" spans="1:2">
      <c r="A60571" t="s">
        <v>54697</v>
      </c>
      <c r="B60571" s="51">
        <v>44859</v>
      </c>
    </row>
    <row r="60572" spans="1:2">
      <c r="A60572" t="s">
        <v>54698</v>
      </c>
      <c r="B60572" s="51">
        <v>44859</v>
      </c>
    </row>
    <row r="60573" spans="1:2">
      <c r="A60573" t="s">
        <v>54699</v>
      </c>
      <c r="B60573" s="51">
        <v>44859</v>
      </c>
    </row>
    <row r="60574" spans="1:2">
      <c r="A60574" t="s">
        <v>54700</v>
      </c>
      <c r="B60574" s="51">
        <v>44859</v>
      </c>
    </row>
    <row r="60575" spans="1:2">
      <c r="A60575" t="s">
        <v>54701</v>
      </c>
      <c r="B60575" s="51">
        <v>44859</v>
      </c>
    </row>
    <row r="60576" spans="1:2">
      <c r="A60576" t="s">
        <v>54702</v>
      </c>
      <c r="B60576" s="51">
        <v>44859</v>
      </c>
    </row>
    <row r="60577" spans="1:2">
      <c r="A60577" t="s">
        <v>54703</v>
      </c>
      <c r="B60577" s="51">
        <v>44859</v>
      </c>
    </row>
    <row r="60578" spans="1:2">
      <c r="A60578" t="s">
        <v>54704</v>
      </c>
      <c r="B60578" s="51">
        <v>44859</v>
      </c>
    </row>
    <row r="60579" spans="1:2">
      <c r="A60579" t="s">
        <v>54705</v>
      </c>
      <c r="B60579" s="51">
        <v>44859</v>
      </c>
    </row>
    <row r="60580" spans="1:2">
      <c r="A60580" t="s">
        <v>54706</v>
      </c>
      <c r="B60580" s="51">
        <v>44859</v>
      </c>
    </row>
    <row r="60581" spans="1:2">
      <c r="A60581" t="s">
        <v>54707</v>
      </c>
      <c r="B60581" s="51">
        <v>44859</v>
      </c>
    </row>
    <row r="60582" spans="1:2">
      <c r="A60582" t="s">
        <v>54708</v>
      </c>
      <c r="B60582" s="51">
        <v>44859</v>
      </c>
    </row>
    <row r="60583" spans="1:2">
      <c r="A60583" t="s">
        <v>54709</v>
      </c>
      <c r="B60583" s="51">
        <v>44859</v>
      </c>
    </row>
    <row r="60584" spans="1:2">
      <c r="A60584" t="s">
        <v>54710</v>
      </c>
      <c r="B60584" s="51">
        <v>44859</v>
      </c>
    </row>
    <row r="60585" spans="1:2">
      <c r="A60585" t="s">
        <v>54711</v>
      </c>
      <c r="B60585" s="51">
        <v>44859</v>
      </c>
    </row>
    <row r="60586" spans="1:2">
      <c r="A60586" t="s">
        <v>54712</v>
      </c>
      <c r="B60586" s="51">
        <v>44859</v>
      </c>
    </row>
    <row r="60587" spans="1:2">
      <c r="A60587" t="s">
        <v>54713</v>
      </c>
      <c r="B60587" s="51">
        <v>44859</v>
      </c>
    </row>
    <row r="60588" spans="1:2">
      <c r="A60588" t="s">
        <v>54714</v>
      </c>
      <c r="B60588" s="51">
        <v>44859</v>
      </c>
    </row>
    <row r="60589" spans="1:2">
      <c r="A60589" t="s">
        <v>54715</v>
      </c>
      <c r="B60589" s="51">
        <v>44859</v>
      </c>
    </row>
    <row r="60590" spans="1:2">
      <c r="A60590" t="s">
        <v>54716</v>
      </c>
      <c r="B60590" s="51">
        <v>44859</v>
      </c>
    </row>
    <row r="60591" spans="1:2">
      <c r="A60591" t="s">
        <v>54717</v>
      </c>
      <c r="B60591" s="51">
        <v>44859</v>
      </c>
    </row>
    <row r="60592" spans="1:2">
      <c r="A60592" t="s">
        <v>54718</v>
      </c>
      <c r="B60592" s="51">
        <v>44859</v>
      </c>
    </row>
    <row r="60593" spans="1:2">
      <c r="A60593" t="s">
        <v>54719</v>
      </c>
      <c r="B60593" s="51">
        <v>44859</v>
      </c>
    </row>
    <row r="60594" spans="1:2">
      <c r="A60594" t="s">
        <v>54720</v>
      </c>
      <c r="B60594" s="51">
        <v>44859</v>
      </c>
    </row>
    <row r="60595" spans="1:2">
      <c r="A60595" t="s">
        <v>54721</v>
      </c>
      <c r="B60595" s="51">
        <v>44859</v>
      </c>
    </row>
    <row r="60596" spans="1:2">
      <c r="A60596" t="s">
        <v>54722</v>
      </c>
      <c r="B60596" s="51">
        <v>44859</v>
      </c>
    </row>
    <row r="60597" spans="1:2">
      <c r="A60597" t="s">
        <v>54723</v>
      </c>
      <c r="B60597" s="51">
        <v>44859</v>
      </c>
    </row>
    <row r="60598" spans="1:2">
      <c r="A60598" t="s">
        <v>54724</v>
      </c>
      <c r="B60598" s="51">
        <v>44859</v>
      </c>
    </row>
    <row r="60599" spans="1:2">
      <c r="A60599" t="s">
        <v>79162</v>
      </c>
      <c r="B60599" s="51">
        <v>44859</v>
      </c>
    </row>
    <row r="60600" spans="1:2">
      <c r="A60600" t="s">
        <v>54725</v>
      </c>
      <c r="B60600" s="51">
        <v>44859</v>
      </c>
    </row>
    <row r="60601" spans="1:2">
      <c r="A60601" t="s">
        <v>54726</v>
      </c>
      <c r="B60601" s="51">
        <v>44859</v>
      </c>
    </row>
    <row r="60602" spans="1:2">
      <c r="A60602" t="s">
        <v>54727</v>
      </c>
      <c r="B60602" s="51">
        <v>44859</v>
      </c>
    </row>
    <row r="60603" spans="1:2">
      <c r="A60603" t="s">
        <v>54728</v>
      </c>
      <c r="B60603" s="51">
        <v>44859</v>
      </c>
    </row>
    <row r="60604" spans="1:2">
      <c r="A60604" t="s">
        <v>54729</v>
      </c>
      <c r="B60604" s="51">
        <v>44859</v>
      </c>
    </row>
    <row r="60605" spans="1:2">
      <c r="A60605" t="s">
        <v>54730</v>
      </c>
      <c r="B60605" s="51">
        <v>44859</v>
      </c>
    </row>
    <row r="60606" spans="1:2">
      <c r="A60606" t="s">
        <v>54731</v>
      </c>
      <c r="B60606" s="51">
        <v>44859</v>
      </c>
    </row>
    <row r="60607" spans="1:2">
      <c r="A60607" t="s">
        <v>54732</v>
      </c>
      <c r="B60607" s="51">
        <v>44859</v>
      </c>
    </row>
    <row r="60608" spans="1:2">
      <c r="A60608" t="s">
        <v>54733</v>
      </c>
      <c r="B60608" s="51">
        <v>44859</v>
      </c>
    </row>
    <row r="60609" spans="1:2">
      <c r="A60609" t="s">
        <v>54734</v>
      </c>
      <c r="B60609" s="51">
        <v>44859</v>
      </c>
    </row>
    <row r="60610" spans="1:2">
      <c r="A60610" t="s">
        <v>54735</v>
      </c>
      <c r="B60610" s="51">
        <v>44859</v>
      </c>
    </row>
    <row r="60611" spans="1:2">
      <c r="A60611" t="s">
        <v>54736</v>
      </c>
      <c r="B60611" s="51">
        <v>44859</v>
      </c>
    </row>
    <row r="60612" spans="1:2">
      <c r="A60612" t="s">
        <v>54737</v>
      </c>
      <c r="B60612" s="51">
        <v>44859</v>
      </c>
    </row>
    <row r="60613" spans="1:2">
      <c r="A60613" t="s">
        <v>54738</v>
      </c>
      <c r="B60613" s="51">
        <v>44859</v>
      </c>
    </row>
    <row r="60614" spans="1:2">
      <c r="A60614" t="s">
        <v>54739</v>
      </c>
      <c r="B60614" s="51">
        <v>44859</v>
      </c>
    </row>
    <row r="60615" spans="1:2">
      <c r="A60615" t="s">
        <v>54740</v>
      </c>
      <c r="B60615" s="51">
        <v>44859</v>
      </c>
    </row>
    <row r="60616" spans="1:2">
      <c r="A60616" t="s">
        <v>54741</v>
      </c>
      <c r="B60616" s="51">
        <v>44859</v>
      </c>
    </row>
    <row r="60617" spans="1:2">
      <c r="A60617" t="s">
        <v>54742</v>
      </c>
      <c r="B60617" s="51">
        <v>44859</v>
      </c>
    </row>
    <row r="60618" spans="1:2">
      <c r="A60618" t="s">
        <v>54743</v>
      </c>
      <c r="B60618" s="51">
        <v>44859</v>
      </c>
    </row>
    <row r="60619" spans="1:2">
      <c r="A60619" t="s">
        <v>54744</v>
      </c>
      <c r="B60619" s="51">
        <v>44859</v>
      </c>
    </row>
    <row r="60620" spans="1:2">
      <c r="A60620" t="s">
        <v>54745</v>
      </c>
      <c r="B60620" s="51">
        <v>44859</v>
      </c>
    </row>
    <row r="60621" spans="1:2">
      <c r="A60621" t="s">
        <v>54746</v>
      </c>
      <c r="B60621" s="51">
        <v>44859</v>
      </c>
    </row>
    <row r="60622" spans="1:2">
      <c r="A60622" t="s">
        <v>54747</v>
      </c>
      <c r="B60622" s="51">
        <v>44859</v>
      </c>
    </row>
    <row r="60623" spans="1:2">
      <c r="A60623" t="s">
        <v>54748</v>
      </c>
      <c r="B60623" s="51">
        <v>44859</v>
      </c>
    </row>
    <row r="60624" spans="1:2">
      <c r="A60624" t="s">
        <v>54749</v>
      </c>
      <c r="B60624" s="51">
        <v>44859</v>
      </c>
    </row>
    <row r="60625" spans="1:2">
      <c r="A60625" t="s">
        <v>54750</v>
      </c>
      <c r="B60625" s="51">
        <v>44859</v>
      </c>
    </row>
    <row r="60626" spans="1:2">
      <c r="A60626" t="s">
        <v>54751</v>
      </c>
      <c r="B60626" s="51">
        <v>44859</v>
      </c>
    </row>
    <row r="60627" spans="1:2">
      <c r="A60627" t="s">
        <v>54752</v>
      </c>
      <c r="B60627" s="51">
        <v>44859</v>
      </c>
    </row>
    <row r="60628" spans="1:2">
      <c r="A60628" t="s">
        <v>54753</v>
      </c>
      <c r="B60628" s="51">
        <v>44859</v>
      </c>
    </row>
    <row r="60629" spans="1:2">
      <c r="A60629" t="s">
        <v>54754</v>
      </c>
      <c r="B60629" s="51">
        <v>44859</v>
      </c>
    </row>
    <row r="60630" spans="1:2">
      <c r="A60630" t="s">
        <v>54755</v>
      </c>
      <c r="B60630" s="51">
        <v>44859</v>
      </c>
    </row>
    <row r="60631" spans="1:2">
      <c r="A60631" t="s">
        <v>54756</v>
      </c>
      <c r="B60631" s="51">
        <v>44859</v>
      </c>
    </row>
    <row r="60632" spans="1:2">
      <c r="A60632" t="s">
        <v>54757</v>
      </c>
      <c r="B60632" s="51">
        <v>44859</v>
      </c>
    </row>
    <row r="60633" spans="1:2">
      <c r="A60633" t="s">
        <v>54758</v>
      </c>
      <c r="B60633" s="51">
        <v>44859</v>
      </c>
    </row>
    <row r="60634" spans="1:2">
      <c r="A60634" t="s">
        <v>54759</v>
      </c>
      <c r="B60634" s="51">
        <v>44859</v>
      </c>
    </row>
    <row r="60635" spans="1:2">
      <c r="A60635" t="s">
        <v>54760</v>
      </c>
      <c r="B60635" s="51">
        <v>44859</v>
      </c>
    </row>
    <row r="60636" spans="1:2">
      <c r="A60636" t="s">
        <v>54761</v>
      </c>
      <c r="B60636" s="51">
        <v>44859</v>
      </c>
    </row>
    <row r="60637" spans="1:2">
      <c r="A60637" t="s">
        <v>54762</v>
      </c>
      <c r="B60637" s="51">
        <v>44859</v>
      </c>
    </row>
    <row r="60638" spans="1:2">
      <c r="A60638" t="s">
        <v>54763</v>
      </c>
      <c r="B60638" s="51">
        <v>44859</v>
      </c>
    </row>
    <row r="60639" spans="1:2">
      <c r="A60639" t="s">
        <v>54764</v>
      </c>
      <c r="B60639" s="51">
        <v>44859</v>
      </c>
    </row>
    <row r="60640" spans="1:2">
      <c r="A60640" t="s">
        <v>54765</v>
      </c>
      <c r="B60640" s="51">
        <v>44859</v>
      </c>
    </row>
    <row r="60641" spans="1:2">
      <c r="A60641" t="s">
        <v>54766</v>
      </c>
      <c r="B60641" s="51">
        <v>44859</v>
      </c>
    </row>
    <row r="60642" spans="1:2">
      <c r="A60642" t="s">
        <v>54767</v>
      </c>
      <c r="B60642" s="51">
        <v>44859</v>
      </c>
    </row>
    <row r="60643" spans="1:2">
      <c r="A60643" t="s">
        <v>54768</v>
      </c>
      <c r="B60643" s="51">
        <v>44859</v>
      </c>
    </row>
    <row r="60644" spans="1:2">
      <c r="A60644" t="s">
        <v>54769</v>
      </c>
      <c r="B60644" s="51">
        <v>44859</v>
      </c>
    </row>
    <row r="60645" spans="1:2">
      <c r="A60645" t="s">
        <v>54770</v>
      </c>
      <c r="B60645" s="51">
        <v>44859</v>
      </c>
    </row>
    <row r="60646" spans="1:2">
      <c r="A60646" t="s">
        <v>54771</v>
      </c>
      <c r="B60646" s="51">
        <v>44859</v>
      </c>
    </row>
    <row r="60647" spans="1:2">
      <c r="A60647" t="s">
        <v>54772</v>
      </c>
      <c r="B60647" s="51">
        <v>44859</v>
      </c>
    </row>
    <row r="60648" spans="1:2">
      <c r="A60648" t="s">
        <v>54773</v>
      </c>
      <c r="B60648" s="51">
        <v>44859</v>
      </c>
    </row>
    <row r="60649" spans="1:2">
      <c r="A60649" t="s">
        <v>54774</v>
      </c>
      <c r="B60649" s="51">
        <v>44859</v>
      </c>
    </row>
    <row r="60650" spans="1:2">
      <c r="A60650" t="s">
        <v>54775</v>
      </c>
      <c r="B60650" s="51">
        <v>44859</v>
      </c>
    </row>
    <row r="60651" spans="1:2">
      <c r="A60651" t="s">
        <v>54776</v>
      </c>
      <c r="B60651" s="51">
        <v>44859</v>
      </c>
    </row>
    <row r="60652" spans="1:2">
      <c r="A60652" t="s">
        <v>54777</v>
      </c>
      <c r="B60652" s="51">
        <v>44859</v>
      </c>
    </row>
    <row r="60653" spans="1:2">
      <c r="A60653" t="s">
        <v>54778</v>
      </c>
      <c r="B60653" s="51">
        <v>44859</v>
      </c>
    </row>
    <row r="60654" spans="1:2">
      <c r="A60654" t="s">
        <v>54779</v>
      </c>
      <c r="B60654" s="51">
        <v>44859</v>
      </c>
    </row>
    <row r="60655" spans="1:2">
      <c r="A60655" t="s">
        <v>54780</v>
      </c>
      <c r="B60655" s="51">
        <v>44859</v>
      </c>
    </row>
    <row r="60656" spans="1:2">
      <c r="A60656" t="s">
        <v>54781</v>
      </c>
      <c r="B60656" s="51">
        <v>44859</v>
      </c>
    </row>
    <row r="60657" spans="1:2">
      <c r="A60657" t="s">
        <v>54782</v>
      </c>
      <c r="B60657" s="51">
        <v>44859</v>
      </c>
    </row>
    <row r="60658" spans="1:2">
      <c r="A60658" t="s">
        <v>54783</v>
      </c>
      <c r="B60658" s="51">
        <v>44859</v>
      </c>
    </row>
    <row r="60659" spans="1:2">
      <c r="A60659" t="s">
        <v>54543</v>
      </c>
      <c r="B60659" s="51">
        <v>44859.21362268518</v>
      </c>
    </row>
    <row r="60660" spans="1:2">
      <c r="A60660" t="s">
        <v>54544</v>
      </c>
      <c r="B60660" s="51">
        <v>44859.219918981478</v>
      </c>
    </row>
    <row r="60661" spans="1:2">
      <c r="A60661" t="s">
        <v>54545</v>
      </c>
      <c r="B60661" s="51">
        <v>44859.224016203705</v>
      </c>
    </row>
    <row r="60662" spans="1:2">
      <c r="A60662" t="s">
        <v>54317</v>
      </c>
      <c r="B60662" s="51">
        <v>44859.227430555555</v>
      </c>
    </row>
    <row r="60663" spans="1:2">
      <c r="A60663" t="s">
        <v>54640</v>
      </c>
      <c r="B60663" s="51">
        <v>44859.230682870366</v>
      </c>
    </row>
    <row r="60664" spans="1:2">
      <c r="A60664" t="s">
        <v>54514</v>
      </c>
      <c r="B60664" s="51">
        <v>44859.23400462963</v>
      </c>
    </row>
    <row r="60665" spans="1:2">
      <c r="A60665" t="s">
        <v>54540</v>
      </c>
      <c r="B60665" s="51">
        <v>44859.234293981477</v>
      </c>
    </row>
    <row r="60666" spans="1:2">
      <c r="A60666" t="s">
        <v>54541</v>
      </c>
      <c r="B60666" s="51">
        <v>44859.237025462964</v>
      </c>
    </row>
    <row r="60667" spans="1:2">
      <c r="A60667" t="s">
        <v>54515</v>
      </c>
      <c r="B60667" s="51">
        <v>44859.237893518519</v>
      </c>
    </row>
    <row r="60668" spans="1:2">
      <c r="A60668" t="s">
        <v>54516</v>
      </c>
      <c r="B60668" s="51">
        <v>44859.239363425921</v>
      </c>
    </row>
    <row r="60669" spans="1:2">
      <c r="A60669" t="s">
        <v>54517</v>
      </c>
      <c r="B60669" s="51">
        <v>44859.240682870368</v>
      </c>
    </row>
    <row r="60670" spans="1:2">
      <c r="A60670" t="s">
        <v>54518</v>
      </c>
      <c r="B60670" s="51">
        <v>44859.241990740738</v>
      </c>
    </row>
    <row r="60671" spans="1:2">
      <c r="A60671" t="s">
        <v>54519</v>
      </c>
      <c r="B60671" s="51">
        <v>44859.243321759255</v>
      </c>
    </row>
    <row r="60672" spans="1:2">
      <c r="A60672" t="s">
        <v>54520</v>
      </c>
      <c r="B60672" s="51">
        <v>44859.244988425926</v>
      </c>
    </row>
    <row r="60673" spans="1:2">
      <c r="A60673" t="s">
        <v>54773</v>
      </c>
      <c r="B60673" s="51">
        <v>44859.246898148143</v>
      </c>
    </row>
    <row r="60674" spans="1:2">
      <c r="A60674" t="s">
        <v>54542</v>
      </c>
      <c r="B60674" s="51">
        <v>44859.248206018514</v>
      </c>
    </row>
    <row r="60675" spans="1:2">
      <c r="A60675" t="s">
        <v>54774</v>
      </c>
      <c r="B60675" s="51">
        <v>44859.248298611106</v>
      </c>
    </row>
    <row r="60676" spans="1:2">
      <c r="A60676" t="s">
        <v>54641</v>
      </c>
      <c r="B60676" s="51">
        <v>44859.248599537037</v>
      </c>
    </row>
    <row r="60677" spans="1:2">
      <c r="A60677" t="s">
        <v>54596</v>
      </c>
      <c r="B60677" s="51">
        <v>44859.250277777777</v>
      </c>
    </row>
    <row r="60678" spans="1:2">
      <c r="A60678" t="s">
        <v>54642</v>
      </c>
      <c r="B60678" s="51">
        <v>44859.252546296295</v>
      </c>
    </row>
    <row r="60679" spans="1:2">
      <c r="A60679" t="s">
        <v>54546</v>
      </c>
      <c r="B60679" s="51">
        <v>44859.253958333335</v>
      </c>
    </row>
    <row r="60680" spans="1:2">
      <c r="A60680" t="s">
        <v>54708</v>
      </c>
      <c r="B60680" s="51">
        <v>44859.254652777774</v>
      </c>
    </row>
    <row r="60681" spans="1:2">
      <c r="A60681" t="s">
        <v>54775</v>
      </c>
      <c r="B60681" s="51">
        <v>44859.25513888889</v>
      </c>
    </row>
    <row r="60682" spans="1:2">
      <c r="A60682" t="s">
        <v>54395</v>
      </c>
      <c r="B60682" s="51">
        <v>44859.256736111107</v>
      </c>
    </row>
    <row r="60683" spans="1:2">
      <c r="A60683" t="s">
        <v>54643</v>
      </c>
      <c r="B60683" s="51">
        <v>44859.259907407402</v>
      </c>
    </row>
    <row r="60684" spans="1:2">
      <c r="A60684" t="s">
        <v>54396</v>
      </c>
      <c r="B60684" s="51">
        <v>44859.26012731481</v>
      </c>
    </row>
    <row r="60685" spans="1:2">
      <c r="A60685" t="s">
        <v>54709</v>
      </c>
      <c r="B60685" s="51">
        <v>44859.260972222219</v>
      </c>
    </row>
    <row r="60686" spans="1:2">
      <c r="A60686" t="s">
        <v>54547</v>
      </c>
      <c r="B60686" s="51">
        <v>44859.261273148149</v>
      </c>
    </row>
    <row r="60687" spans="1:2">
      <c r="A60687" t="s">
        <v>54597</v>
      </c>
      <c r="B60687" s="51">
        <v>44859.264166666668</v>
      </c>
    </row>
    <row r="60688" spans="1:2">
      <c r="A60688" t="s">
        <v>54549</v>
      </c>
      <c r="B60688" s="51">
        <v>44859.264965277776</v>
      </c>
    </row>
    <row r="60689" spans="1:2">
      <c r="A60689" t="s">
        <v>54644</v>
      </c>
      <c r="B60689" s="51">
        <v>44859.267152777778</v>
      </c>
    </row>
    <row r="60690" spans="1:2">
      <c r="A60690" t="s">
        <v>54598</v>
      </c>
      <c r="B60690" s="51">
        <v>44859.267812499995</v>
      </c>
    </row>
    <row r="60691" spans="1:2">
      <c r="A60691" t="s">
        <v>54710</v>
      </c>
      <c r="B60691" s="51">
        <v>44859.268958333334</v>
      </c>
    </row>
    <row r="60692" spans="1:2">
      <c r="A60692" t="s">
        <v>54645</v>
      </c>
      <c r="B60692" s="51">
        <v>44859.272048611107</v>
      </c>
    </row>
    <row r="60693" spans="1:2">
      <c r="A60693" t="s">
        <v>54711</v>
      </c>
      <c r="B60693" s="51">
        <v>44859.272650462961</v>
      </c>
    </row>
    <row r="60694" spans="1:2">
      <c r="A60694" t="s">
        <v>54548</v>
      </c>
      <c r="B60694" s="51">
        <v>44859.27275462963</v>
      </c>
    </row>
    <row r="60695" spans="1:2">
      <c r="A60695" t="s">
        <v>54712</v>
      </c>
      <c r="B60695" s="51">
        <v>44859.275462962964</v>
      </c>
    </row>
    <row r="60696" spans="1:2">
      <c r="A60696" t="s">
        <v>54646</v>
      </c>
      <c r="B60696" s="51">
        <v>44859.276388888888</v>
      </c>
    </row>
    <row r="60697" spans="1:2">
      <c r="A60697" t="s">
        <v>54550</v>
      </c>
      <c r="B60697" s="51">
        <v>44859.280497685184</v>
      </c>
    </row>
    <row r="60698" spans="1:2">
      <c r="A60698" t="s">
        <v>54647</v>
      </c>
      <c r="B60698" s="51">
        <v>44859.281400462962</v>
      </c>
    </row>
    <row r="60699" spans="1:2">
      <c r="A60699" t="s">
        <v>54713</v>
      </c>
      <c r="B60699" s="51">
        <v>44859.281469907408</v>
      </c>
    </row>
    <row r="60700" spans="1:2">
      <c r="A60700" t="s">
        <v>54599</v>
      </c>
      <c r="B60700" s="51">
        <v>44859.283159722218</v>
      </c>
    </row>
    <row r="60701" spans="1:2">
      <c r="A60701" t="s">
        <v>54648</v>
      </c>
      <c r="B60701" s="51">
        <v>44859.285891203705</v>
      </c>
    </row>
    <row r="60702" spans="1:2">
      <c r="A60702" t="s">
        <v>54600</v>
      </c>
      <c r="B60702" s="51">
        <v>44859.287835648145</v>
      </c>
    </row>
    <row r="60703" spans="1:2">
      <c r="A60703" t="s">
        <v>54714</v>
      </c>
      <c r="B60703" s="51">
        <v>44859.289039351846</v>
      </c>
    </row>
    <row r="60704" spans="1:2">
      <c r="A60704" t="s">
        <v>54649</v>
      </c>
      <c r="B60704" s="51">
        <v>44859.289687500001</v>
      </c>
    </row>
    <row r="60705" spans="1:2">
      <c r="A60705" t="s">
        <v>54650</v>
      </c>
      <c r="B60705" s="51">
        <v>44859.292337962965</v>
      </c>
    </row>
    <row r="60706" spans="1:2">
      <c r="A60706" t="s">
        <v>54715</v>
      </c>
      <c r="B60706" s="51">
        <v>44859.293865740736</v>
      </c>
    </row>
    <row r="60707" spans="1:2">
      <c r="A60707" t="s">
        <v>54601</v>
      </c>
      <c r="B60707" s="51">
        <v>44859.29409722222</v>
      </c>
    </row>
    <row r="60708" spans="1:2">
      <c r="A60708" t="s">
        <v>54651</v>
      </c>
      <c r="B60708" s="51">
        <v>44859.296608796292</v>
      </c>
    </row>
    <row r="60709" spans="1:2">
      <c r="A60709" t="s">
        <v>54716</v>
      </c>
      <c r="B60709" s="51">
        <v>44859.297604166662</v>
      </c>
    </row>
    <row r="60710" spans="1:2">
      <c r="A60710" t="s">
        <v>54602</v>
      </c>
      <c r="B60710" s="51">
        <v>44859.300277777773</v>
      </c>
    </row>
    <row r="60711" spans="1:2">
      <c r="A60711" t="s">
        <v>54717</v>
      </c>
      <c r="B60711" s="51">
        <v>44859.302106481482</v>
      </c>
    </row>
    <row r="60712" spans="1:2">
      <c r="A60712" t="s">
        <v>54551</v>
      </c>
      <c r="B60712" s="51">
        <v>44859.303171296291</v>
      </c>
    </row>
    <row r="60713" spans="1:2">
      <c r="A60713" t="s">
        <v>54652</v>
      </c>
      <c r="B60713" s="51">
        <v>44859.307638888888</v>
      </c>
    </row>
    <row r="60714" spans="1:2">
      <c r="A60714" t="s">
        <v>54603</v>
      </c>
      <c r="B60714" s="51">
        <v>44859.308946759258</v>
      </c>
    </row>
    <row r="60715" spans="1:2">
      <c r="A60715" t="s">
        <v>54552</v>
      </c>
      <c r="B60715" s="51">
        <v>44859.3125</v>
      </c>
    </row>
    <row r="60716" spans="1:2">
      <c r="A60716" t="s">
        <v>54718</v>
      </c>
      <c r="B60716" s="51">
        <v>44859.314270833333</v>
      </c>
    </row>
    <row r="60717" spans="1:2">
      <c r="A60717" t="s">
        <v>54457</v>
      </c>
      <c r="B60717" s="51">
        <v>44859.314687499995</v>
      </c>
    </row>
    <row r="60718" spans="1:2">
      <c r="A60718" t="s">
        <v>54554</v>
      </c>
      <c r="B60718" s="51">
        <v>44859.31695601852</v>
      </c>
    </row>
    <row r="60719" spans="1:2">
      <c r="A60719" t="s">
        <v>54397</v>
      </c>
      <c r="B60719" s="51">
        <v>44859.316990740735</v>
      </c>
    </row>
    <row r="60720" spans="1:2">
      <c r="A60720" t="s">
        <v>54653</v>
      </c>
      <c r="B60720" s="51">
        <v>44859.318252314813</v>
      </c>
    </row>
    <row r="60721" spans="1:2">
      <c r="A60721" t="s">
        <v>54398</v>
      </c>
      <c r="B60721" s="51">
        <v>44859.318449074075</v>
      </c>
    </row>
    <row r="60722" spans="1:2">
      <c r="A60722" t="s">
        <v>54458</v>
      </c>
      <c r="B60722" s="51">
        <v>44859.318645833329</v>
      </c>
    </row>
    <row r="60723" spans="1:2">
      <c r="A60723" t="s">
        <v>54375</v>
      </c>
      <c r="B60723" s="51">
        <v>44859.319004629629</v>
      </c>
    </row>
    <row r="60724" spans="1:2">
      <c r="A60724" t="s">
        <v>54553</v>
      </c>
      <c r="B60724" s="51">
        <v>44859.32</v>
      </c>
    </row>
    <row r="60725" spans="1:2">
      <c r="A60725" t="s">
        <v>54459</v>
      </c>
      <c r="B60725" s="51">
        <v>44859.320474537039</v>
      </c>
    </row>
    <row r="60726" spans="1:2">
      <c r="A60726" t="s">
        <v>54399</v>
      </c>
      <c r="B60726" s="51">
        <v>44859.320844907408</v>
      </c>
    </row>
    <row r="60727" spans="1:2">
      <c r="A60727" t="s">
        <v>54719</v>
      </c>
      <c r="B60727" s="51">
        <v>44859.321539351848</v>
      </c>
    </row>
    <row r="60728" spans="1:2">
      <c r="A60728" t="s">
        <v>54400</v>
      </c>
      <c r="B60728" s="51">
        <v>44859.322013888886</v>
      </c>
    </row>
    <row r="60729" spans="1:2">
      <c r="A60729" t="s">
        <v>54376</v>
      </c>
      <c r="B60729" s="51">
        <v>44859.323124999995</v>
      </c>
    </row>
    <row r="60730" spans="1:2">
      <c r="A60730" t="s">
        <v>54401</v>
      </c>
      <c r="B60730" s="51">
        <v>44859.323680555557</v>
      </c>
    </row>
    <row r="60731" spans="1:2">
      <c r="A60731" t="s">
        <v>54460</v>
      </c>
      <c r="B60731" s="51">
        <v>44859.323831018519</v>
      </c>
    </row>
    <row r="60732" spans="1:2">
      <c r="A60732" t="s">
        <v>54604</v>
      </c>
      <c r="B60732" s="51">
        <v>44859.324421296296</v>
      </c>
    </row>
    <row r="60733" spans="1:2">
      <c r="A60733" t="s">
        <v>54654</v>
      </c>
      <c r="B60733" s="51">
        <v>44859.324594907404</v>
      </c>
    </row>
    <row r="60734" spans="1:2">
      <c r="A60734" t="s">
        <v>54377</v>
      </c>
      <c r="B60734" s="51">
        <v>44859.324606481481</v>
      </c>
    </row>
    <row r="60735" spans="1:2">
      <c r="A60735" t="s">
        <v>54461</v>
      </c>
      <c r="B60735" s="51">
        <v>44859.325729166667</v>
      </c>
    </row>
    <row r="60736" spans="1:2">
      <c r="A60736" t="s">
        <v>54720</v>
      </c>
      <c r="B60736" s="51">
        <v>44859.326053240737</v>
      </c>
    </row>
    <row r="60737" spans="1:2">
      <c r="A60737" t="s">
        <v>54378</v>
      </c>
      <c r="B60737" s="51">
        <v>44859.326377314814</v>
      </c>
    </row>
    <row r="60738" spans="1:2">
      <c r="A60738" t="s">
        <v>54402</v>
      </c>
      <c r="B60738" s="51">
        <v>44859.327002314814</v>
      </c>
    </row>
    <row r="60739" spans="1:2">
      <c r="A60739" t="s">
        <v>54462</v>
      </c>
      <c r="B60739" s="51">
        <v>44859.328206018516</v>
      </c>
    </row>
    <row r="60740" spans="1:2">
      <c r="A60740" t="s">
        <v>54379</v>
      </c>
      <c r="B60740" s="51">
        <v>44859.328229166662</v>
      </c>
    </row>
    <row r="60741" spans="1:2">
      <c r="A60741" t="s">
        <v>54403</v>
      </c>
      <c r="B60741" s="51">
        <v>44859.328773148147</v>
      </c>
    </row>
    <row r="60742" spans="1:2">
      <c r="A60742" t="s">
        <v>54463</v>
      </c>
      <c r="B60742" s="51">
        <v>44859.329722222217</v>
      </c>
    </row>
    <row r="60743" spans="1:2">
      <c r="A60743" t="s">
        <v>54380</v>
      </c>
      <c r="B60743" s="51">
        <v>44859.329884259256</v>
      </c>
    </row>
    <row r="60744" spans="1:2">
      <c r="A60744" t="s">
        <v>54721</v>
      </c>
      <c r="B60744" s="51">
        <v>44859.329918981479</v>
      </c>
    </row>
    <row r="60745" spans="1:2">
      <c r="A60745" t="s">
        <v>54655</v>
      </c>
      <c r="B60745" s="51">
        <v>44859.330104166664</v>
      </c>
    </row>
    <row r="60746" spans="1:2">
      <c r="A60746" t="s">
        <v>54404</v>
      </c>
      <c r="B60746" s="51">
        <v>44859.331030092588</v>
      </c>
    </row>
    <row r="60747" spans="1:2">
      <c r="A60747" t="s">
        <v>54464</v>
      </c>
      <c r="B60747" s="51">
        <v>44859.331874999996</v>
      </c>
    </row>
    <row r="60748" spans="1:2">
      <c r="A60748" t="s">
        <v>54381</v>
      </c>
      <c r="B60748" s="51">
        <v>44859.331979166665</v>
      </c>
    </row>
    <row r="60749" spans="1:2">
      <c r="A60749" t="s">
        <v>54405</v>
      </c>
      <c r="B60749" s="51">
        <v>44859.333460648144</v>
      </c>
    </row>
    <row r="60750" spans="1:2">
      <c r="A60750" t="s">
        <v>54382</v>
      </c>
      <c r="B60750" s="51">
        <v>44859.333645833329</v>
      </c>
    </row>
    <row r="60751" spans="1:2">
      <c r="A60751" t="s">
        <v>54722</v>
      </c>
      <c r="B60751" s="51">
        <v>44859.333958333329</v>
      </c>
    </row>
    <row r="60752" spans="1:2">
      <c r="A60752" t="s">
        <v>54465</v>
      </c>
      <c r="B60752" s="51">
        <v>44859.334282407406</v>
      </c>
    </row>
    <row r="60753" spans="1:2">
      <c r="A60753" t="s">
        <v>54406</v>
      </c>
      <c r="B60753" s="51">
        <v>44859.335219907407</v>
      </c>
    </row>
    <row r="60754" spans="1:2">
      <c r="A60754" t="s">
        <v>54656</v>
      </c>
      <c r="B60754" s="51">
        <v>44859.335717592592</v>
      </c>
    </row>
    <row r="60755" spans="1:2">
      <c r="A60755" t="s">
        <v>54383</v>
      </c>
      <c r="B60755" s="51">
        <v>44859.33594907407</v>
      </c>
    </row>
    <row r="60756" spans="1:2">
      <c r="A60756" t="s">
        <v>54466</v>
      </c>
      <c r="B60756" s="51">
        <v>44859.336053240739</v>
      </c>
    </row>
    <row r="60757" spans="1:2">
      <c r="A60757" t="s">
        <v>54407</v>
      </c>
      <c r="B60757" s="51">
        <v>44859.337210648147</v>
      </c>
    </row>
    <row r="60758" spans="1:2">
      <c r="A60758" t="s">
        <v>54605</v>
      </c>
      <c r="B60758" s="51">
        <v>44859.337430555555</v>
      </c>
    </row>
    <row r="60759" spans="1:2">
      <c r="A60759" t="s">
        <v>54555</v>
      </c>
      <c r="B60759" s="51">
        <v>44859.337650462963</v>
      </c>
    </row>
    <row r="60760" spans="1:2">
      <c r="A60760" t="s">
        <v>54384</v>
      </c>
      <c r="B60760" s="51">
        <v>44859.338113425925</v>
      </c>
    </row>
    <row r="60761" spans="1:2">
      <c r="A60761" t="s">
        <v>54723</v>
      </c>
      <c r="B60761" s="51">
        <v>44859.338159722218</v>
      </c>
    </row>
    <row r="60762" spans="1:2">
      <c r="A60762" t="s">
        <v>54467</v>
      </c>
      <c r="B60762" s="51">
        <v>44859.338379629626</v>
      </c>
    </row>
    <row r="60763" spans="1:2">
      <c r="A60763" t="s">
        <v>54657</v>
      </c>
      <c r="B60763" s="51">
        <v>44859.338449074072</v>
      </c>
    </row>
    <row r="60764" spans="1:2">
      <c r="A60764" t="s">
        <v>54408</v>
      </c>
      <c r="B60764" s="51">
        <v>44859.338969907403</v>
      </c>
    </row>
    <row r="60765" spans="1:2">
      <c r="A60765" t="s">
        <v>54385</v>
      </c>
      <c r="B60765" s="51">
        <v>44859.340162037035</v>
      </c>
    </row>
    <row r="60766" spans="1:2">
      <c r="A60766" t="s">
        <v>54409</v>
      </c>
      <c r="B60766" s="51">
        <v>44859.340300925927</v>
      </c>
    </row>
    <row r="60767" spans="1:2">
      <c r="A60767" t="s">
        <v>54468</v>
      </c>
      <c r="B60767" s="51">
        <v>44859.340509259258</v>
      </c>
    </row>
    <row r="60768" spans="1:2">
      <c r="A60768" t="s">
        <v>54556</v>
      </c>
      <c r="B60768" s="51">
        <v>44859.34175925926</v>
      </c>
    </row>
    <row r="60769" spans="1:2">
      <c r="A60769" t="s">
        <v>54392</v>
      </c>
      <c r="B60769" s="51">
        <v>44859.342430555553</v>
      </c>
    </row>
    <row r="60770" spans="1:2">
      <c r="A60770" t="s">
        <v>54724</v>
      </c>
      <c r="B60770" s="51">
        <v>44859.342986111107</v>
      </c>
    </row>
    <row r="60771" spans="1:2">
      <c r="A60771" t="s">
        <v>54469</v>
      </c>
      <c r="B60771" s="51">
        <v>44859.343252314815</v>
      </c>
    </row>
    <row r="60772" spans="1:2">
      <c r="A60772" t="s">
        <v>54658</v>
      </c>
      <c r="B60772" s="51">
        <v>44859.343402777777</v>
      </c>
    </row>
    <row r="60773" spans="1:2">
      <c r="A60773" t="s">
        <v>54410</v>
      </c>
      <c r="B60773" s="51">
        <v>44859.343645833331</v>
      </c>
    </row>
    <row r="60774" spans="1:2">
      <c r="A60774" t="s">
        <v>54606</v>
      </c>
      <c r="B60774" s="51">
        <v>44859.344606481478</v>
      </c>
    </row>
    <row r="60775" spans="1:2">
      <c r="A60775" t="s">
        <v>54470</v>
      </c>
      <c r="B60775" s="51">
        <v>44859.345138888886</v>
      </c>
    </row>
    <row r="60776" spans="1:2">
      <c r="A60776" t="s">
        <v>54411</v>
      </c>
      <c r="B60776" s="51">
        <v>44859.34543981481</v>
      </c>
    </row>
    <row r="60777" spans="1:2">
      <c r="A60777" t="s">
        <v>54412</v>
      </c>
      <c r="B60777" s="51">
        <v>44859.346574074072</v>
      </c>
    </row>
    <row r="60778" spans="1:2">
      <c r="A60778" t="s">
        <v>54471</v>
      </c>
      <c r="B60778" s="51">
        <v>44859.347037037034</v>
      </c>
    </row>
    <row r="60779" spans="1:2">
      <c r="A60779" t="s">
        <v>54659</v>
      </c>
      <c r="B60779" s="51">
        <v>44859.347372685181</v>
      </c>
    </row>
    <row r="60780" spans="1:2">
      <c r="A60780" t="s">
        <v>54472</v>
      </c>
      <c r="B60780" s="51">
        <v>44859.349097222221</v>
      </c>
    </row>
    <row r="60781" spans="1:2">
      <c r="A60781" t="s">
        <v>54413</v>
      </c>
      <c r="B60781" s="51">
        <v>44859.349907407406</v>
      </c>
    </row>
    <row r="60782" spans="1:2">
      <c r="A60782" t="s">
        <v>54473</v>
      </c>
      <c r="B60782" s="51">
        <v>44859.350405092591</v>
      </c>
    </row>
    <row r="60783" spans="1:2">
      <c r="A60783" t="s">
        <v>54414</v>
      </c>
      <c r="B60783" s="51">
        <v>44859.351979166662</v>
      </c>
    </row>
    <row r="60784" spans="1:2">
      <c r="A60784" t="s">
        <v>54557</v>
      </c>
      <c r="B60784" s="51">
        <v>44859.352534722224</v>
      </c>
    </row>
    <row r="60785" spans="1:2">
      <c r="A60785" t="s">
        <v>54474</v>
      </c>
      <c r="B60785" s="51">
        <v>44859.353275462963</v>
      </c>
    </row>
    <row r="60786" spans="1:2">
      <c r="A60786" t="s">
        <v>54416</v>
      </c>
      <c r="B60786" s="51">
        <v>44859.353865740741</v>
      </c>
    </row>
    <row r="60787" spans="1:2">
      <c r="A60787" t="s">
        <v>54475</v>
      </c>
      <c r="B60787" s="51">
        <v>44859.354988425926</v>
      </c>
    </row>
    <row r="60788" spans="1:2">
      <c r="A60788" t="s">
        <v>54415</v>
      </c>
      <c r="B60788" s="51">
        <v>44859.355787037035</v>
      </c>
    </row>
    <row r="60789" spans="1:2">
      <c r="A60789" t="s">
        <v>54660</v>
      </c>
      <c r="B60789" s="51">
        <v>44859.356898148144</v>
      </c>
    </row>
    <row r="60790" spans="1:2">
      <c r="A60790" t="s">
        <v>54476</v>
      </c>
      <c r="B60790" s="51">
        <v>44859.357118055552</v>
      </c>
    </row>
    <row r="60791" spans="1:2">
      <c r="A60791" t="s">
        <v>54477</v>
      </c>
      <c r="B60791" s="51">
        <v>44859.358460648145</v>
      </c>
    </row>
    <row r="60792" spans="1:2">
      <c r="A60792" t="s">
        <v>54725</v>
      </c>
      <c r="B60792" s="51">
        <v>44859.358495370368</v>
      </c>
    </row>
    <row r="60793" spans="1:2">
      <c r="A60793" t="s">
        <v>54417</v>
      </c>
      <c r="B60793" s="51">
        <v>44859.358506944445</v>
      </c>
    </row>
    <row r="60794" spans="1:2">
      <c r="A60794" t="s">
        <v>54607</v>
      </c>
      <c r="B60794" s="51">
        <v>44859.359131944446</v>
      </c>
    </row>
    <row r="60795" spans="1:2">
      <c r="A60795" t="s">
        <v>54318</v>
      </c>
      <c r="B60795" s="51">
        <v>44859.360393518517</v>
      </c>
    </row>
    <row r="60796" spans="1:2">
      <c r="A60796" t="s">
        <v>54418</v>
      </c>
      <c r="B60796" s="51">
        <v>44859.360775462963</v>
      </c>
    </row>
    <row r="60797" spans="1:2">
      <c r="A60797" t="s">
        <v>54478</v>
      </c>
      <c r="B60797" s="51">
        <v>44859.360891203702</v>
      </c>
    </row>
    <row r="60798" spans="1:2">
      <c r="A60798" t="s">
        <v>54558</v>
      </c>
      <c r="B60798" s="51">
        <v>44859.361921296295</v>
      </c>
    </row>
    <row r="60799" spans="1:2">
      <c r="A60799" t="s">
        <v>54419</v>
      </c>
      <c r="B60799" s="51">
        <v>44859.362291666665</v>
      </c>
    </row>
    <row r="60800" spans="1:2">
      <c r="A60800" t="s">
        <v>54319</v>
      </c>
      <c r="B60800" s="51">
        <v>44859.362939814811</v>
      </c>
    </row>
    <row r="60801" spans="1:2">
      <c r="A60801" t="s">
        <v>54726</v>
      </c>
      <c r="B60801" s="51">
        <v>44859.362939814811</v>
      </c>
    </row>
    <row r="60802" spans="1:2">
      <c r="A60802" t="s">
        <v>54479</v>
      </c>
      <c r="B60802" s="51">
        <v>44859.363090277773</v>
      </c>
    </row>
    <row r="60803" spans="1:2">
      <c r="A60803" t="s">
        <v>54420</v>
      </c>
      <c r="B60803" s="51">
        <v>44859.364212962959</v>
      </c>
    </row>
    <row r="60804" spans="1:2">
      <c r="A60804" t="s">
        <v>54480</v>
      </c>
      <c r="B60804" s="51">
        <v>44859.365034722221</v>
      </c>
    </row>
    <row r="60805" spans="1:2">
      <c r="A60805" t="s">
        <v>54727</v>
      </c>
      <c r="B60805" s="51">
        <v>44859.365277777775</v>
      </c>
    </row>
    <row r="60806" spans="1:2">
      <c r="A60806" t="s">
        <v>54320</v>
      </c>
      <c r="B60806" s="51">
        <v>44859.365289351852</v>
      </c>
    </row>
    <row r="60807" spans="1:2">
      <c r="A60807" t="s">
        <v>54421</v>
      </c>
      <c r="B60807" s="51">
        <v>44859.365405092591</v>
      </c>
    </row>
    <row r="60808" spans="1:2">
      <c r="A60808" t="s">
        <v>54661</v>
      </c>
      <c r="B60808" s="51">
        <v>44859.365613425922</v>
      </c>
    </row>
    <row r="60809" spans="1:2">
      <c r="A60809" t="s">
        <v>54481</v>
      </c>
      <c r="B60809" s="51">
        <v>44859.367164351846</v>
      </c>
    </row>
    <row r="60810" spans="1:2">
      <c r="A60810" t="s">
        <v>54321</v>
      </c>
      <c r="B60810" s="51">
        <v>44859.36751157407</v>
      </c>
    </row>
    <row r="60811" spans="1:2">
      <c r="A60811" t="s">
        <v>54482</v>
      </c>
      <c r="B60811" s="51">
        <v>44859.368773148148</v>
      </c>
    </row>
    <row r="60812" spans="1:2">
      <c r="A60812" t="s">
        <v>54422</v>
      </c>
      <c r="B60812" s="51">
        <v>44859.368842592594</v>
      </c>
    </row>
    <row r="60813" spans="1:2">
      <c r="A60813" t="s">
        <v>54322</v>
      </c>
      <c r="B60813" s="51">
        <v>44859.369884259257</v>
      </c>
    </row>
    <row r="60814" spans="1:2">
      <c r="A60814" t="s">
        <v>54423</v>
      </c>
      <c r="B60814" s="51">
        <v>44859.370011574072</v>
      </c>
    </row>
    <row r="60815" spans="1:2">
      <c r="A60815" t="s">
        <v>54483</v>
      </c>
      <c r="B60815" s="51">
        <v>44859.37023148148</v>
      </c>
    </row>
    <row r="60816" spans="1:2">
      <c r="A60816" t="s">
        <v>54559</v>
      </c>
      <c r="B60816" s="51">
        <v>44859.371388888889</v>
      </c>
    </row>
    <row r="60817" spans="1:2">
      <c r="A60817" t="s">
        <v>54424</v>
      </c>
      <c r="B60817" s="51">
        <v>44859.371435185181</v>
      </c>
    </row>
    <row r="60818" spans="1:2">
      <c r="A60818" t="s">
        <v>54323</v>
      </c>
      <c r="B60818" s="51">
        <v>44859.371678240735</v>
      </c>
    </row>
    <row r="60819" spans="1:2">
      <c r="A60819" t="s">
        <v>54728</v>
      </c>
      <c r="B60819" s="51">
        <v>44859.372893518514</v>
      </c>
    </row>
    <row r="60820" spans="1:2">
      <c r="A60820" t="s">
        <v>54425</v>
      </c>
      <c r="B60820" s="51">
        <v>44859.372939814813</v>
      </c>
    </row>
    <row r="60821" spans="1:2">
      <c r="A60821" t="s">
        <v>54324</v>
      </c>
      <c r="B60821" s="51">
        <v>44859.373113425921</v>
      </c>
    </row>
    <row r="60822" spans="1:2">
      <c r="A60822" t="s">
        <v>54662</v>
      </c>
      <c r="B60822" s="51">
        <v>44859.373298611106</v>
      </c>
    </row>
    <row r="60823" spans="1:2">
      <c r="A60823" t="s">
        <v>54325</v>
      </c>
      <c r="B60823" s="51">
        <v>44859.375219907408</v>
      </c>
    </row>
    <row r="60824" spans="1:2">
      <c r="A60824" t="s">
        <v>54326</v>
      </c>
      <c r="B60824" s="51">
        <v>44859.376597222217</v>
      </c>
    </row>
    <row r="60825" spans="1:2">
      <c r="A60825" t="s">
        <v>54560</v>
      </c>
      <c r="B60825" s="51">
        <v>44859.376701388886</v>
      </c>
    </row>
    <row r="60826" spans="1:2">
      <c r="A60826" t="s">
        <v>54663</v>
      </c>
      <c r="B60826" s="51">
        <v>44859.377465277779</v>
      </c>
    </row>
    <row r="60827" spans="1:2">
      <c r="A60827" t="s">
        <v>54608</v>
      </c>
      <c r="B60827" s="51">
        <v>44859.377974537034</v>
      </c>
    </row>
    <row r="60828" spans="1:2">
      <c r="A60828" t="s">
        <v>54327</v>
      </c>
      <c r="B60828" s="51">
        <v>44859.378831018519</v>
      </c>
    </row>
    <row r="60829" spans="1:2">
      <c r="A60829" t="s">
        <v>54729</v>
      </c>
      <c r="B60829" s="51">
        <v>44859.378981481481</v>
      </c>
    </row>
    <row r="60830" spans="1:2">
      <c r="A60830" t="s">
        <v>54328</v>
      </c>
      <c r="B60830" s="51">
        <v>44859.380532407406</v>
      </c>
    </row>
    <row r="60831" spans="1:2">
      <c r="A60831" t="s">
        <v>54329</v>
      </c>
      <c r="B60831" s="51">
        <v>44859.381944444445</v>
      </c>
    </row>
    <row r="60832" spans="1:2">
      <c r="A60832" t="s">
        <v>54371</v>
      </c>
      <c r="B60832" s="51">
        <v>44859.382696759254</v>
      </c>
    </row>
    <row r="60833" spans="1:2">
      <c r="A60833" t="s">
        <v>54561</v>
      </c>
      <c r="B60833" s="51">
        <v>44859.383263888885</v>
      </c>
    </row>
    <row r="60834" spans="1:2">
      <c r="A60834" t="s">
        <v>54664</v>
      </c>
      <c r="B60834" s="51">
        <v>44859.383854166663</v>
      </c>
    </row>
    <row r="60835" spans="1:2">
      <c r="A60835" t="s">
        <v>54330</v>
      </c>
      <c r="B60835" s="51">
        <v>44859.383877314816</v>
      </c>
    </row>
    <row r="60836" spans="1:2">
      <c r="A60836" t="s">
        <v>54563</v>
      </c>
      <c r="B60836" s="51">
        <v>44859.385520833333</v>
      </c>
    </row>
    <row r="60837" spans="1:2">
      <c r="A60837" t="s">
        <v>54609</v>
      </c>
      <c r="B60837" s="51">
        <v>44859.385983796295</v>
      </c>
    </row>
    <row r="60838" spans="1:2">
      <c r="A60838" t="s">
        <v>54730</v>
      </c>
      <c r="B60838" s="51">
        <v>44859.38758101852</v>
      </c>
    </row>
    <row r="60839" spans="1:2">
      <c r="A60839" t="s">
        <v>54562</v>
      </c>
      <c r="B60839" s="51">
        <v>44859.389143518514</v>
      </c>
    </row>
    <row r="60840" spans="1:2">
      <c r="A60840" t="s">
        <v>54331</v>
      </c>
      <c r="B60840" s="51">
        <v>44859.390659722223</v>
      </c>
    </row>
    <row r="60841" spans="1:2">
      <c r="A60841" t="s">
        <v>54484</v>
      </c>
      <c r="B60841" s="51">
        <v>44859.391342592593</v>
      </c>
    </row>
    <row r="60842" spans="1:2">
      <c r="A60842" t="s">
        <v>54332</v>
      </c>
      <c r="B60842" s="51">
        <v>44859.392824074072</v>
      </c>
    </row>
    <row r="60843" spans="1:2">
      <c r="A60843" t="s">
        <v>54426</v>
      </c>
      <c r="B60843" s="51">
        <v>44859.393506944441</v>
      </c>
    </row>
    <row r="60844" spans="1:2">
      <c r="A60844" t="s">
        <v>54372</v>
      </c>
      <c r="B60844" s="51">
        <v>44859.393784722219</v>
      </c>
    </row>
    <row r="60845" spans="1:2">
      <c r="A60845" t="s">
        <v>54485</v>
      </c>
      <c r="B60845" s="51">
        <v>44859.394537037035</v>
      </c>
    </row>
    <row r="60846" spans="1:2">
      <c r="A60846" t="s">
        <v>54427</v>
      </c>
      <c r="B60846" s="51">
        <v>44859.394675925927</v>
      </c>
    </row>
    <row r="60847" spans="1:2">
      <c r="A60847" t="s">
        <v>54333</v>
      </c>
      <c r="B60847" s="51">
        <v>44859.394803240742</v>
      </c>
    </row>
    <row r="60848" spans="1:2">
      <c r="A60848" t="s">
        <v>54610</v>
      </c>
      <c r="B60848" s="51">
        <v>44859.395196759258</v>
      </c>
    </row>
    <row r="60849" spans="1:2">
      <c r="A60849" t="s">
        <v>54731</v>
      </c>
      <c r="B60849" s="51">
        <v>44859.395682870367</v>
      </c>
    </row>
    <row r="60850" spans="1:2">
      <c r="A60850" t="s">
        <v>54665</v>
      </c>
      <c r="B60850" s="51">
        <v>44859.39570601852</v>
      </c>
    </row>
    <row r="60851" spans="1:2">
      <c r="A60851" t="s">
        <v>54373</v>
      </c>
      <c r="B60851" s="51">
        <v>44859.395810185182</v>
      </c>
    </row>
    <row r="60852" spans="1:2">
      <c r="A60852" t="s">
        <v>54486</v>
      </c>
      <c r="B60852" s="51">
        <v>44859.396006944444</v>
      </c>
    </row>
    <row r="60853" spans="1:2">
      <c r="A60853" t="s">
        <v>54428</v>
      </c>
      <c r="B60853" s="51">
        <v>44859.396145833329</v>
      </c>
    </row>
    <row r="60854" spans="1:2">
      <c r="A60854" t="s">
        <v>54334</v>
      </c>
      <c r="B60854" s="51">
        <v>44859.397152777776</v>
      </c>
    </row>
    <row r="60855" spans="1:2">
      <c r="A60855" t="s">
        <v>54487</v>
      </c>
      <c r="B60855" s="51">
        <v>44859.397268518514</v>
      </c>
    </row>
    <row r="60856" spans="1:2">
      <c r="A60856" t="s">
        <v>54389</v>
      </c>
      <c r="B60856" s="51">
        <v>44859.398414351846</v>
      </c>
    </row>
    <row r="60857" spans="1:2">
      <c r="A60857" t="s">
        <v>54335</v>
      </c>
      <c r="B60857" s="51">
        <v>44859.398912037039</v>
      </c>
    </row>
    <row r="60858" spans="1:2">
      <c r="A60858" t="s">
        <v>54732</v>
      </c>
      <c r="B60858" s="51">
        <v>44859.400104166663</v>
      </c>
    </row>
    <row r="60859" spans="1:2">
      <c r="A60859" t="s">
        <v>54390</v>
      </c>
      <c r="B60859" s="51">
        <v>44859.400497685187</v>
      </c>
    </row>
    <row r="60860" spans="1:2">
      <c r="A60860" t="s">
        <v>54336</v>
      </c>
      <c r="B60860" s="51">
        <v>44859.401562499996</v>
      </c>
    </row>
    <row r="60861" spans="1:2">
      <c r="A60861" t="s">
        <v>54564</v>
      </c>
      <c r="B60861" s="51">
        <v>44859.401666666665</v>
      </c>
    </row>
    <row r="60862" spans="1:2">
      <c r="A60862" t="s">
        <v>54337</v>
      </c>
      <c r="B60862" s="51">
        <v>44859.403194444443</v>
      </c>
    </row>
    <row r="60863" spans="1:2">
      <c r="A60863" t="s">
        <v>54386</v>
      </c>
      <c r="B60863" s="51">
        <v>44859.403506944444</v>
      </c>
    </row>
    <row r="60864" spans="1:2">
      <c r="A60864" t="s">
        <v>54338</v>
      </c>
      <c r="B60864" s="51">
        <v>44859.404652777775</v>
      </c>
    </row>
    <row r="60865" spans="1:2">
      <c r="A60865" t="s">
        <v>54387</v>
      </c>
      <c r="B60865" s="51">
        <v>44859.40552083333</v>
      </c>
    </row>
    <row r="60866" spans="1:2">
      <c r="A60866" t="s">
        <v>54339</v>
      </c>
      <c r="B60866" s="51">
        <v>44859.40719907407</v>
      </c>
    </row>
    <row r="60867" spans="1:2">
      <c r="A60867" t="s">
        <v>54429</v>
      </c>
      <c r="B60867" s="51">
        <v>44859.40724537037</v>
      </c>
    </row>
    <row r="60868" spans="1:2">
      <c r="A60868" t="s">
        <v>54388</v>
      </c>
      <c r="B60868" s="51">
        <v>44859.407916666663</v>
      </c>
    </row>
    <row r="60869" spans="1:2">
      <c r="A60869" t="s">
        <v>54666</v>
      </c>
      <c r="B60869" s="51">
        <v>44859.407986111109</v>
      </c>
    </row>
    <row r="60870" spans="1:2">
      <c r="A60870" t="s">
        <v>54430</v>
      </c>
      <c r="B60870" s="51">
        <v>44859.408749999995</v>
      </c>
    </row>
    <row r="60871" spans="1:2">
      <c r="A60871" t="s">
        <v>54565</v>
      </c>
      <c r="B60871" s="51">
        <v>44859.409548611111</v>
      </c>
    </row>
    <row r="60872" spans="1:2">
      <c r="A60872" t="s">
        <v>54391</v>
      </c>
      <c r="B60872" s="51">
        <v>44859.409814814811</v>
      </c>
    </row>
    <row r="60873" spans="1:2">
      <c r="A60873" t="s">
        <v>54431</v>
      </c>
      <c r="B60873" s="51">
        <v>44859.410057870366</v>
      </c>
    </row>
    <row r="60874" spans="1:2">
      <c r="A60874" t="s">
        <v>54667</v>
      </c>
      <c r="B60874" s="51">
        <v>44859.410081018519</v>
      </c>
    </row>
    <row r="60875" spans="1:2">
      <c r="A60875" t="s">
        <v>54611</v>
      </c>
      <c r="B60875" s="51">
        <v>44859.410127314812</v>
      </c>
    </row>
    <row r="60876" spans="1:2">
      <c r="A60876" t="s">
        <v>54340</v>
      </c>
      <c r="B60876" s="51">
        <v>44859.410138888888</v>
      </c>
    </row>
    <row r="60877" spans="1:2">
      <c r="A60877" t="s">
        <v>54733</v>
      </c>
      <c r="B60877" s="51">
        <v>44859.41065972222</v>
      </c>
    </row>
    <row r="60878" spans="1:2">
      <c r="A60878" t="s">
        <v>54432</v>
      </c>
      <c r="B60878" s="51">
        <v>44859.411527777775</v>
      </c>
    </row>
    <row r="60879" spans="1:2">
      <c r="A60879" t="s">
        <v>54504</v>
      </c>
      <c r="B60879" s="51">
        <v>44859.411921296298</v>
      </c>
    </row>
    <row r="60880" spans="1:2">
      <c r="A60880" t="s">
        <v>54341</v>
      </c>
      <c r="B60880" s="51">
        <v>44859.41207175926</v>
      </c>
    </row>
    <row r="60881" spans="1:2">
      <c r="A60881" t="s">
        <v>54566</v>
      </c>
      <c r="B60881" s="51">
        <v>44859.412488425922</v>
      </c>
    </row>
    <row r="60882" spans="1:2">
      <c r="A60882" t="s">
        <v>54433</v>
      </c>
      <c r="B60882" s="51">
        <v>44859.412986111107</v>
      </c>
    </row>
    <row r="60883" spans="1:2">
      <c r="A60883" t="s">
        <v>54499</v>
      </c>
      <c r="B60883" s="51">
        <v>44859.41443287037</v>
      </c>
    </row>
    <row r="60884" spans="1:2">
      <c r="A60884" t="s">
        <v>54434</v>
      </c>
      <c r="B60884" s="51">
        <v>44859.414965277778</v>
      </c>
    </row>
    <row r="60885" spans="1:2">
      <c r="A60885" t="s">
        <v>54734</v>
      </c>
      <c r="B60885" s="51">
        <v>44859.415902777779</v>
      </c>
    </row>
    <row r="60886" spans="1:2">
      <c r="A60886" t="s">
        <v>54500</v>
      </c>
      <c r="B60886" s="51">
        <v>44859.416296296295</v>
      </c>
    </row>
    <row r="60887" spans="1:2">
      <c r="A60887" t="s">
        <v>54668</v>
      </c>
      <c r="B60887" s="51">
        <v>44859.416469907403</v>
      </c>
    </row>
    <row r="60888" spans="1:2">
      <c r="A60888" t="s">
        <v>54435</v>
      </c>
      <c r="B60888" s="51">
        <v>44859.417314814811</v>
      </c>
    </row>
    <row r="60889" spans="1:2">
      <c r="A60889" t="s">
        <v>54501</v>
      </c>
      <c r="B60889" s="51">
        <v>44859.418935185182</v>
      </c>
    </row>
    <row r="60890" spans="1:2">
      <c r="A60890" t="s">
        <v>54436</v>
      </c>
      <c r="B60890" s="51">
        <v>44859.418935185182</v>
      </c>
    </row>
    <row r="60891" spans="1:2">
      <c r="A60891" t="s">
        <v>54567</v>
      </c>
      <c r="B60891" s="51">
        <v>44859.419039351851</v>
      </c>
    </row>
    <row r="60892" spans="1:2">
      <c r="A60892" t="s">
        <v>54669</v>
      </c>
      <c r="B60892" s="51">
        <v>44859.420069444444</v>
      </c>
    </row>
    <row r="60893" spans="1:2">
      <c r="A60893" t="s">
        <v>54437</v>
      </c>
      <c r="B60893" s="51">
        <v>44859.420347222222</v>
      </c>
    </row>
    <row r="60894" spans="1:2">
      <c r="A60894" t="s">
        <v>54342</v>
      </c>
      <c r="B60894" s="51">
        <v>44859.42082175926</v>
      </c>
    </row>
    <row r="60895" spans="1:2">
      <c r="A60895" t="s">
        <v>54735</v>
      </c>
      <c r="B60895" s="51">
        <v>44859.421620370369</v>
      </c>
    </row>
    <row r="60896" spans="1:2">
      <c r="A60896" t="s">
        <v>54670</v>
      </c>
      <c r="B60896" s="51">
        <v>44859.422314814816</v>
      </c>
    </row>
    <row r="60897" spans="1:2">
      <c r="A60897" t="s">
        <v>54438</v>
      </c>
      <c r="B60897" s="51">
        <v>44859.422523148147</v>
      </c>
    </row>
    <row r="60898" spans="1:2">
      <c r="A60898" t="s">
        <v>54612</v>
      </c>
      <c r="B60898" s="51">
        <v>44859.423425925925</v>
      </c>
    </row>
    <row r="60899" spans="1:2">
      <c r="A60899" t="s">
        <v>54502</v>
      </c>
      <c r="B60899" s="51">
        <v>44859.42350694444</v>
      </c>
    </row>
    <row r="60900" spans="1:2">
      <c r="A60900" t="s">
        <v>54343</v>
      </c>
      <c r="B60900" s="51">
        <v>44859.423530092594</v>
      </c>
    </row>
    <row r="60901" spans="1:2">
      <c r="A60901" t="s">
        <v>54439</v>
      </c>
      <c r="B60901" s="51">
        <v>44859.424687499995</v>
      </c>
    </row>
    <row r="60902" spans="1:2">
      <c r="A60902" t="s">
        <v>54344</v>
      </c>
      <c r="B60902" s="51">
        <v>44859.425833333335</v>
      </c>
    </row>
    <row r="60903" spans="1:2">
      <c r="A60903" t="s">
        <v>54503</v>
      </c>
      <c r="B60903" s="51">
        <v>44859.426874999997</v>
      </c>
    </row>
    <row r="60904" spans="1:2">
      <c r="A60904" t="s">
        <v>54568</v>
      </c>
      <c r="B60904" s="51">
        <v>44859.42695601852</v>
      </c>
    </row>
    <row r="60905" spans="1:2">
      <c r="A60905" t="s">
        <v>54345</v>
      </c>
      <c r="B60905" s="51">
        <v>44859.427453703705</v>
      </c>
    </row>
    <row r="60906" spans="1:2">
      <c r="A60906" t="s">
        <v>54671</v>
      </c>
      <c r="B60906" s="51">
        <v>44859.427870370368</v>
      </c>
    </row>
    <row r="60907" spans="1:2">
      <c r="A60907" t="s">
        <v>54505</v>
      </c>
      <c r="B60907" s="51">
        <v>44859.428587962961</v>
      </c>
    </row>
    <row r="60908" spans="1:2">
      <c r="A60908" t="s">
        <v>54346</v>
      </c>
      <c r="B60908" s="51">
        <v>44859.430034722223</v>
      </c>
    </row>
    <row r="60909" spans="1:2">
      <c r="A60909" t="s">
        <v>54736</v>
      </c>
      <c r="B60909" s="51">
        <v>44859.430497685185</v>
      </c>
    </row>
    <row r="60910" spans="1:2">
      <c r="A60910" t="s">
        <v>54506</v>
      </c>
      <c r="B60910" s="51">
        <v>44859.430775462963</v>
      </c>
    </row>
    <row r="60911" spans="1:2">
      <c r="A60911" t="s">
        <v>54672</v>
      </c>
      <c r="B60911" s="51">
        <v>44859.431493055556</v>
      </c>
    </row>
    <row r="60912" spans="1:2">
      <c r="A60912" t="s">
        <v>54347</v>
      </c>
      <c r="B60912" s="51">
        <v>44859.431817129625</v>
      </c>
    </row>
    <row r="60913" spans="1:2">
      <c r="A60913" t="s">
        <v>54614</v>
      </c>
      <c r="B60913" s="51">
        <v>44859.431828703702</v>
      </c>
    </row>
    <row r="60914" spans="1:2">
      <c r="A60914" t="s">
        <v>54507</v>
      </c>
      <c r="B60914" s="51">
        <v>44859.432766203703</v>
      </c>
    </row>
    <row r="60915" spans="1:2">
      <c r="A60915" t="s">
        <v>54348</v>
      </c>
      <c r="B60915" s="51">
        <v>44859.433124999996</v>
      </c>
    </row>
    <row r="60916" spans="1:2">
      <c r="A60916" t="s">
        <v>54508</v>
      </c>
      <c r="B60916" s="51">
        <v>44859.43513888889</v>
      </c>
    </row>
    <row r="60917" spans="1:2">
      <c r="A60917" t="s">
        <v>54737</v>
      </c>
      <c r="B60917" s="51">
        <v>44859.436030092591</v>
      </c>
    </row>
    <row r="60918" spans="1:2">
      <c r="A60918" t="s">
        <v>54509</v>
      </c>
      <c r="B60918" s="51">
        <v>44859.438043981478</v>
      </c>
    </row>
    <row r="60919" spans="1:2">
      <c r="A60919" t="s">
        <v>54569</v>
      </c>
      <c r="B60919" s="51">
        <v>44859.438055555554</v>
      </c>
    </row>
    <row r="60920" spans="1:2">
      <c r="A60920" t="s">
        <v>54673</v>
      </c>
      <c r="B60920" s="51">
        <v>44859.440439814811</v>
      </c>
    </row>
    <row r="60921" spans="1:2">
      <c r="A60921" t="s">
        <v>54738</v>
      </c>
      <c r="B60921" s="51">
        <v>44859.440729166665</v>
      </c>
    </row>
    <row r="60922" spans="1:2">
      <c r="A60922" t="s">
        <v>54613</v>
      </c>
      <c r="B60922" s="51">
        <v>44859.441307870366</v>
      </c>
    </row>
    <row r="60923" spans="1:2">
      <c r="A60923" t="s">
        <v>54674</v>
      </c>
      <c r="B60923" s="51">
        <v>44859.443611111106</v>
      </c>
    </row>
    <row r="60924" spans="1:2">
      <c r="A60924" t="s">
        <v>54570</v>
      </c>
      <c r="B60924" s="51">
        <v>44859.44395833333</v>
      </c>
    </row>
    <row r="60925" spans="1:2">
      <c r="A60925" t="s">
        <v>54615</v>
      </c>
      <c r="B60925" s="51">
        <v>44859.450023148143</v>
      </c>
    </row>
    <row r="60926" spans="1:2">
      <c r="A60926" t="s">
        <v>54675</v>
      </c>
      <c r="B60926" s="51">
        <v>44859.450243055551</v>
      </c>
    </row>
    <row r="60927" spans="1:2">
      <c r="A60927" t="s">
        <v>54571</v>
      </c>
      <c r="B60927" s="51">
        <v>44859.451111111106</v>
      </c>
    </row>
    <row r="60928" spans="1:2">
      <c r="A60928" t="s">
        <v>54739</v>
      </c>
      <c r="B60928" s="51">
        <v>44859.451238425921</v>
      </c>
    </row>
    <row r="60929" spans="1:2">
      <c r="A60929" t="s">
        <v>54616</v>
      </c>
      <c r="B60929" s="51">
        <v>44859.453958333332</v>
      </c>
    </row>
    <row r="60930" spans="1:2">
      <c r="A60930" t="s">
        <v>54676</v>
      </c>
      <c r="B60930" s="51">
        <v>44859.457037037035</v>
      </c>
    </row>
    <row r="60931" spans="1:2">
      <c r="A60931" t="s">
        <v>54440</v>
      </c>
      <c r="B60931" s="51">
        <v>44859.457175925927</v>
      </c>
    </row>
    <row r="60932" spans="1:2">
      <c r="A60932" t="s">
        <v>54441</v>
      </c>
      <c r="B60932" s="51">
        <v>44859.459340277775</v>
      </c>
    </row>
    <row r="60933" spans="1:2">
      <c r="A60933" t="s">
        <v>54442</v>
      </c>
      <c r="B60933" s="51">
        <v>44859.460856481477</v>
      </c>
    </row>
    <row r="60934" spans="1:2">
      <c r="A60934" t="s">
        <v>54740</v>
      </c>
      <c r="B60934" s="51">
        <v>44859.462581018517</v>
      </c>
    </row>
    <row r="60935" spans="1:2">
      <c r="A60935" t="s">
        <v>54617</v>
      </c>
      <c r="B60935" s="51">
        <v>44859.463206018518</v>
      </c>
    </row>
    <row r="60936" spans="1:2">
      <c r="A60936" t="s">
        <v>54443</v>
      </c>
      <c r="B60936" s="51">
        <v>44859.463599537034</v>
      </c>
    </row>
    <row r="60937" spans="1:2">
      <c r="A60937" t="s">
        <v>54444</v>
      </c>
      <c r="B60937" s="51">
        <v>44859.465057870366</v>
      </c>
    </row>
    <row r="60938" spans="1:2">
      <c r="A60938" t="s">
        <v>54445</v>
      </c>
      <c r="B60938" s="51">
        <v>44859.466354166667</v>
      </c>
    </row>
    <row r="60939" spans="1:2">
      <c r="A60939" t="s">
        <v>54677</v>
      </c>
      <c r="B60939" s="51">
        <v>44859.467326388884</v>
      </c>
    </row>
    <row r="60940" spans="1:2">
      <c r="A60940" t="s">
        <v>54446</v>
      </c>
      <c r="B60940" s="51">
        <v>44859.46938657407</v>
      </c>
    </row>
    <row r="60941" spans="1:2">
      <c r="A60941" t="s">
        <v>54447</v>
      </c>
      <c r="B60941" s="51">
        <v>44859.470625000002</v>
      </c>
    </row>
    <row r="60942" spans="1:2">
      <c r="A60942" t="s">
        <v>54448</v>
      </c>
      <c r="B60942" s="51">
        <v>44859.472453703704</v>
      </c>
    </row>
    <row r="60943" spans="1:2">
      <c r="A60943" t="s">
        <v>54449</v>
      </c>
      <c r="B60943" s="51">
        <v>44859.473912037036</v>
      </c>
    </row>
    <row r="60944" spans="1:2">
      <c r="A60944" t="s">
        <v>54741</v>
      </c>
      <c r="B60944" s="51">
        <v>44859.474502314813</v>
      </c>
    </row>
    <row r="60945" spans="1:2">
      <c r="A60945" t="s">
        <v>54450</v>
      </c>
      <c r="B60945" s="51">
        <v>44859.475046296291</v>
      </c>
    </row>
    <row r="60946" spans="1:2">
      <c r="A60946" t="s">
        <v>54451</v>
      </c>
      <c r="B60946" s="51">
        <v>44859.476840277777</v>
      </c>
    </row>
    <row r="60947" spans="1:2">
      <c r="A60947" t="s">
        <v>54452</v>
      </c>
      <c r="B60947" s="51">
        <v>44859.478981481479</v>
      </c>
    </row>
    <row r="60948" spans="1:2">
      <c r="A60948" t="s">
        <v>54453</v>
      </c>
      <c r="B60948" s="51">
        <v>44859.480416666665</v>
      </c>
    </row>
    <row r="60949" spans="1:2">
      <c r="A60949" t="s">
        <v>54454</v>
      </c>
      <c r="B60949" s="51">
        <v>44859.481666666667</v>
      </c>
    </row>
    <row r="60950" spans="1:2">
      <c r="A60950" t="s">
        <v>54618</v>
      </c>
      <c r="B60950" s="51">
        <v>44859.482881944445</v>
      </c>
    </row>
    <row r="60951" spans="1:2">
      <c r="A60951" t="s">
        <v>54455</v>
      </c>
      <c r="B60951" s="51">
        <v>44859.483784722222</v>
      </c>
    </row>
    <row r="60952" spans="1:2">
      <c r="A60952" t="s">
        <v>54456</v>
      </c>
      <c r="B60952" s="51">
        <v>44859.485335648147</v>
      </c>
    </row>
    <row r="60953" spans="1:2">
      <c r="A60953" t="s">
        <v>54521</v>
      </c>
      <c r="B60953" s="51">
        <v>44859.486944444441</v>
      </c>
    </row>
    <row r="60954" spans="1:2">
      <c r="A60954" t="s">
        <v>54619</v>
      </c>
      <c r="B60954" s="51">
        <v>44859.488032407404</v>
      </c>
    </row>
    <row r="60955" spans="1:2">
      <c r="A60955" t="s">
        <v>54742</v>
      </c>
      <c r="B60955" s="51">
        <v>44859.492673611108</v>
      </c>
    </row>
    <row r="60956" spans="1:2">
      <c r="A60956" t="s">
        <v>54620</v>
      </c>
      <c r="B60956" s="51">
        <v>44859.494710648149</v>
      </c>
    </row>
    <row r="60957" spans="1:2">
      <c r="A60957" t="s">
        <v>54572</v>
      </c>
      <c r="B60957" s="51">
        <v>44859.496701388889</v>
      </c>
    </row>
    <row r="60958" spans="1:2">
      <c r="A60958" t="s">
        <v>54349</v>
      </c>
      <c r="B60958" s="51">
        <v>44859.497824074075</v>
      </c>
    </row>
    <row r="60959" spans="1:2">
      <c r="A60959" t="s">
        <v>54522</v>
      </c>
      <c r="B60959" s="51">
        <v>44859.498784722222</v>
      </c>
    </row>
    <row r="60960" spans="1:2">
      <c r="A60960" t="s">
        <v>54743</v>
      </c>
      <c r="B60960" s="51">
        <v>44859.498796296291</v>
      </c>
    </row>
    <row r="60961" spans="1:2">
      <c r="A60961" t="s">
        <v>54350</v>
      </c>
      <c r="B60961" s="51">
        <v>44859.50094907407</v>
      </c>
    </row>
    <row r="60962" spans="1:2">
      <c r="A60962" t="s">
        <v>54744</v>
      </c>
      <c r="B60962" s="51">
        <v>44859.502372685187</v>
      </c>
    </row>
    <row r="60963" spans="1:2">
      <c r="A60963" t="s">
        <v>54351</v>
      </c>
      <c r="B60963" s="51">
        <v>44859.502951388888</v>
      </c>
    </row>
    <row r="60964" spans="1:2">
      <c r="A60964" t="s">
        <v>54523</v>
      </c>
      <c r="B60964" s="51">
        <v>44859.504386574074</v>
      </c>
    </row>
    <row r="60965" spans="1:2">
      <c r="A60965" t="s">
        <v>54352</v>
      </c>
      <c r="B60965" s="51">
        <v>44859.505462962959</v>
      </c>
    </row>
    <row r="60966" spans="1:2">
      <c r="A60966" t="s">
        <v>54524</v>
      </c>
      <c r="B60966" s="51">
        <v>44859.508634259255</v>
      </c>
    </row>
    <row r="60967" spans="1:2">
      <c r="A60967" t="s">
        <v>54621</v>
      </c>
      <c r="B60967" s="51">
        <v>44859.509108796294</v>
      </c>
    </row>
    <row r="60968" spans="1:2">
      <c r="A60968" t="s">
        <v>54678</v>
      </c>
      <c r="B60968" s="51">
        <v>44859.509224537032</v>
      </c>
    </row>
    <row r="60969" spans="1:2">
      <c r="A60969" t="s">
        <v>54525</v>
      </c>
      <c r="B60969" s="51">
        <v>44859.510833333334</v>
      </c>
    </row>
    <row r="60970" spans="1:2">
      <c r="A60970" t="s">
        <v>54573</v>
      </c>
      <c r="B60970" s="51">
        <v>44859.511365740742</v>
      </c>
    </row>
    <row r="60971" spans="1:2">
      <c r="A60971" t="s">
        <v>54526</v>
      </c>
      <c r="B60971" s="51">
        <v>44859.512199074074</v>
      </c>
    </row>
    <row r="60972" spans="1:2">
      <c r="A60972" t="s">
        <v>54745</v>
      </c>
      <c r="B60972" s="51">
        <v>44859.513622685183</v>
      </c>
    </row>
    <row r="60973" spans="1:2">
      <c r="A60973" t="s">
        <v>54622</v>
      </c>
      <c r="B60973" s="51">
        <v>44859.513738425921</v>
      </c>
    </row>
    <row r="60974" spans="1:2">
      <c r="A60974" t="s">
        <v>54574</v>
      </c>
      <c r="B60974" s="51">
        <v>44859.514004629629</v>
      </c>
    </row>
    <row r="60975" spans="1:2">
      <c r="A60975" t="s">
        <v>54575</v>
      </c>
      <c r="B60975" s="51">
        <v>44859.519004629627</v>
      </c>
    </row>
    <row r="60976" spans="1:2">
      <c r="A60976" t="s">
        <v>54679</v>
      </c>
      <c r="B60976" s="51">
        <v>44859.519166666665</v>
      </c>
    </row>
    <row r="60977" spans="1:2">
      <c r="A60977" t="s">
        <v>54623</v>
      </c>
      <c r="B60977" s="51">
        <v>44859.519525462958</v>
      </c>
    </row>
    <row r="60978" spans="1:2">
      <c r="A60978" t="s">
        <v>54746</v>
      </c>
      <c r="B60978" s="51">
        <v>44859.520092592589</v>
      </c>
    </row>
    <row r="60979" spans="1:2">
      <c r="A60979" t="s">
        <v>54353</v>
      </c>
      <c r="B60979" s="51">
        <v>44859.521041666667</v>
      </c>
    </row>
    <row r="60980" spans="1:2">
      <c r="A60980" t="s">
        <v>54576</v>
      </c>
      <c r="B60980" s="51">
        <v>44859.526076388887</v>
      </c>
    </row>
    <row r="60981" spans="1:2">
      <c r="A60981" t="s">
        <v>54527</v>
      </c>
      <c r="B60981" s="51">
        <v>44859.526273148149</v>
      </c>
    </row>
    <row r="60982" spans="1:2">
      <c r="A60982" t="s">
        <v>54680</v>
      </c>
      <c r="B60982" s="51">
        <v>44859.52685185185</v>
      </c>
    </row>
    <row r="60983" spans="1:2">
      <c r="A60983" t="s">
        <v>54354</v>
      </c>
      <c r="B60983" s="51">
        <v>44859.529363425921</v>
      </c>
    </row>
    <row r="60984" spans="1:2">
      <c r="A60984" t="s">
        <v>54355</v>
      </c>
      <c r="B60984" s="51">
        <v>44859.531412037039</v>
      </c>
    </row>
    <row r="60985" spans="1:2">
      <c r="A60985" t="s">
        <v>54577</v>
      </c>
      <c r="B60985" s="51">
        <v>44859.534421296295</v>
      </c>
    </row>
    <row r="60986" spans="1:2">
      <c r="A60986" t="s">
        <v>54747</v>
      </c>
      <c r="B60986" s="51">
        <v>44859.534513888888</v>
      </c>
    </row>
    <row r="60987" spans="1:2">
      <c r="A60987" t="s">
        <v>54681</v>
      </c>
      <c r="B60987" s="51">
        <v>44859.535057870366</v>
      </c>
    </row>
    <row r="60988" spans="1:2">
      <c r="A60988" t="s">
        <v>54578</v>
      </c>
      <c r="B60988" s="51">
        <v>44859.536828703705</v>
      </c>
    </row>
    <row r="60989" spans="1:2">
      <c r="A60989" t="s">
        <v>54748</v>
      </c>
      <c r="B60989" s="51">
        <v>44859.539502314816</v>
      </c>
    </row>
    <row r="60990" spans="1:2">
      <c r="A60990" t="s">
        <v>54624</v>
      </c>
      <c r="B60990" s="51">
        <v>44859.542662037034</v>
      </c>
    </row>
    <row r="60991" spans="1:2">
      <c r="A60991" t="s">
        <v>54579</v>
      </c>
      <c r="B60991" s="51">
        <v>44859.543865740736</v>
      </c>
    </row>
    <row r="60992" spans="1:2">
      <c r="A60992" t="s">
        <v>54749</v>
      </c>
      <c r="B60992" s="51">
        <v>44859.546469907407</v>
      </c>
    </row>
    <row r="60993" spans="1:2">
      <c r="A60993" t="s">
        <v>54510</v>
      </c>
      <c r="B60993" s="51">
        <v>44859.547569444439</v>
      </c>
    </row>
    <row r="60994" spans="1:2">
      <c r="A60994" t="s">
        <v>54682</v>
      </c>
      <c r="B60994" s="51">
        <v>44859.549803240741</v>
      </c>
    </row>
    <row r="60995" spans="1:2">
      <c r="A60995" t="s">
        <v>54511</v>
      </c>
      <c r="B60995" s="51">
        <v>44859.550312499996</v>
      </c>
    </row>
    <row r="60996" spans="1:2">
      <c r="A60996" t="s">
        <v>54580</v>
      </c>
      <c r="B60996" s="51">
        <v>44859.551076388889</v>
      </c>
    </row>
    <row r="60997" spans="1:2">
      <c r="A60997" t="s">
        <v>54356</v>
      </c>
      <c r="B60997" s="51">
        <v>44859.551412037035</v>
      </c>
    </row>
    <row r="60998" spans="1:2">
      <c r="A60998" t="s">
        <v>54750</v>
      </c>
      <c r="B60998" s="51">
        <v>44859.552754629629</v>
      </c>
    </row>
    <row r="60999" spans="1:2">
      <c r="A60999" t="s">
        <v>54683</v>
      </c>
      <c r="B60999" s="51">
        <v>44859.559282407405</v>
      </c>
    </row>
    <row r="61000" spans="1:2">
      <c r="A61000" t="s">
        <v>54625</v>
      </c>
      <c r="B61000" s="51">
        <v>44859.559502314813</v>
      </c>
    </row>
    <row r="61001" spans="1:2">
      <c r="A61001" t="s">
        <v>54488</v>
      </c>
      <c r="B61001" s="51">
        <v>44859.5624537037</v>
      </c>
    </row>
    <row r="61002" spans="1:2">
      <c r="A61002" t="s">
        <v>54751</v>
      </c>
      <c r="B61002" s="51">
        <v>44859.562615740739</v>
      </c>
    </row>
    <row r="61003" spans="1:2">
      <c r="A61003" t="s">
        <v>54626</v>
      </c>
      <c r="B61003" s="51">
        <v>44859.563252314816</v>
      </c>
    </row>
    <row r="61004" spans="1:2">
      <c r="A61004" t="s">
        <v>54581</v>
      </c>
      <c r="B61004" s="51">
        <v>44859.563946759255</v>
      </c>
    </row>
    <row r="61005" spans="1:2">
      <c r="A61005" t="s">
        <v>54752</v>
      </c>
      <c r="B61005" s="51">
        <v>44859.565104166664</v>
      </c>
    </row>
    <row r="61006" spans="1:2">
      <c r="A61006" t="s">
        <v>54627</v>
      </c>
      <c r="B61006" s="51">
        <v>44859.566585648143</v>
      </c>
    </row>
    <row r="61007" spans="1:2">
      <c r="A61007" t="s">
        <v>54582</v>
      </c>
      <c r="B61007" s="51">
        <v>44859.567696759259</v>
      </c>
    </row>
    <row r="61008" spans="1:2">
      <c r="A61008" t="s">
        <v>54684</v>
      </c>
      <c r="B61008" s="51">
        <v>44859.568981481483</v>
      </c>
    </row>
    <row r="61009" spans="1:2">
      <c r="A61009" t="s">
        <v>54753</v>
      </c>
      <c r="B61009" s="51">
        <v>44859.570173611108</v>
      </c>
    </row>
    <row r="61010" spans="1:2">
      <c r="A61010" t="s">
        <v>54512</v>
      </c>
      <c r="B61010" s="51">
        <v>44859.571388888886</v>
      </c>
    </row>
    <row r="61011" spans="1:2">
      <c r="A61011" t="s">
        <v>54489</v>
      </c>
      <c r="B61011" s="51">
        <v>44859.572141203702</v>
      </c>
    </row>
    <row r="61012" spans="1:2">
      <c r="A61012" t="s">
        <v>54685</v>
      </c>
      <c r="B61012" s="51">
        <v>44859.572511574072</v>
      </c>
    </row>
    <row r="61013" spans="1:2">
      <c r="A61013" t="s">
        <v>54776</v>
      </c>
      <c r="B61013" s="51">
        <v>44859.573460648149</v>
      </c>
    </row>
    <row r="61014" spans="1:2">
      <c r="A61014" t="s">
        <v>54754</v>
      </c>
      <c r="B61014" s="51">
        <v>44859.575752314813</v>
      </c>
    </row>
    <row r="61015" spans="1:2">
      <c r="A61015" t="s">
        <v>54528</v>
      </c>
      <c r="B61015" s="51">
        <v>44859.576319444444</v>
      </c>
    </row>
    <row r="61016" spans="1:2">
      <c r="A61016" t="s">
        <v>54583</v>
      </c>
      <c r="B61016" s="51">
        <v>44859.576840277776</v>
      </c>
    </row>
    <row r="61017" spans="1:2">
      <c r="A61017" t="s">
        <v>54686</v>
      </c>
      <c r="B61017" s="51">
        <v>44859.576909722222</v>
      </c>
    </row>
    <row r="61018" spans="1:2">
      <c r="A61018" t="s">
        <v>54755</v>
      </c>
      <c r="B61018" s="51">
        <v>44859.581342592588</v>
      </c>
    </row>
    <row r="61019" spans="1:2">
      <c r="A61019" t="s">
        <v>54687</v>
      </c>
      <c r="B61019" s="51">
        <v>44859.581817129627</v>
      </c>
    </row>
    <row r="61020" spans="1:2">
      <c r="A61020" t="s">
        <v>54357</v>
      </c>
      <c r="B61020" s="51">
        <v>44859.582233796296</v>
      </c>
    </row>
    <row r="61021" spans="1:2">
      <c r="A61021" t="s">
        <v>54756</v>
      </c>
      <c r="B61021" s="51">
        <v>44859.584664351853</v>
      </c>
    </row>
    <row r="61022" spans="1:2">
      <c r="A61022" t="s">
        <v>54628</v>
      </c>
      <c r="B61022" s="51">
        <v>44859.584976851853</v>
      </c>
    </row>
    <row r="61023" spans="1:2">
      <c r="A61023" t="s">
        <v>54584</v>
      </c>
      <c r="B61023" s="51">
        <v>44859.58625</v>
      </c>
    </row>
    <row r="61024" spans="1:2">
      <c r="A61024" t="s">
        <v>54757</v>
      </c>
      <c r="B61024" s="51">
        <v>44859.590624999997</v>
      </c>
    </row>
    <row r="61025" spans="1:2">
      <c r="A61025" t="s">
        <v>54630</v>
      </c>
      <c r="B61025" s="51">
        <v>44859.59097222222</v>
      </c>
    </row>
    <row r="61026" spans="1:2">
      <c r="A61026" t="s">
        <v>54585</v>
      </c>
      <c r="B61026" s="51">
        <v>44859.593171296292</v>
      </c>
    </row>
    <row r="61027" spans="1:2">
      <c r="A61027" t="s">
        <v>54688</v>
      </c>
      <c r="B61027" s="51">
        <v>44859.595127314809</v>
      </c>
    </row>
    <row r="61028" spans="1:2">
      <c r="A61028" t="s">
        <v>54758</v>
      </c>
      <c r="B61028" s="51">
        <v>44859.597187499996</v>
      </c>
    </row>
    <row r="61029" spans="1:2">
      <c r="A61029" t="s">
        <v>54689</v>
      </c>
      <c r="B61029" s="51">
        <v>44859.597361111111</v>
      </c>
    </row>
    <row r="61030" spans="1:2">
      <c r="A61030" t="s">
        <v>54690</v>
      </c>
      <c r="B61030" s="51">
        <v>44859.599942129629</v>
      </c>
    </row>
    <row r="61031" spans="1:2">
      <c r="A61031" t="s">
        <v>54586</v>
      </c>
      <c r="B61031" s="51">
        <v>44859.600868055553</v>
      </c>
    </row>
    <row r="61032" spans="1:2">
      <c r="A61032" t="s">
        <v>54777</v>
      </c>
      <c r="B61032" s="51">
        <v>44859.602071759255</v>
      </c>
    </row>
    <row r="61033" spans="1:2">
      <c r="A61033" t="s">
        <v>54358</v>
      </c>
      <c r="B61033" s="51">
        <v>44859.602187500001</v>
      </c>
    </row>
    <row r="61034" spans="1:2">
      <c r="A61034" t="s">
        <v>54759</v>
      </c>
      <c r="B61034" s="51">
        <v>44859.602870370371</v>
      </c>
    </row>
    <row r="61035" spans="1:2">
      <c r="A61035" t="s">
        <v>54359</v>
      </c>
      <c r="B61035" s="51">
        <v>44859.603379629625</v>
      </c>
    </row>
    <row r="61036" spans="1:2">
      <c r="A61036" t="s">
        <v>54360</v>
      </c>
      <c r="B61036" s="51">
        <v>44859.604548611111</v>
      </c>
    </row>
    <row r="61037" spans="1:2">
      <c r="A61037" t="s">
        <v>54529</v>
      </c>
      <c r="B61037" s="51">
        <v>44859.604745370365</v>
      </c>
    </row>
    <row r="61038" spans="1:2">
      <c r="A61038" t="s">
        <v>54513</v>
      </c>
      <c r="B61038" s="51">
        <v>44859.604895833334</v>
      </c>
    </row>
    <row r="61039" spans="1:2">
      <c r="A61039" t="s">
        <v>54361</v>
      </c>
      <c r="B61039" s="51">
        <v>44859.60597222222</v>
      </c>
    </row>
    <row r="61040" spans="1:2">
      <c r="A61040" t="s">
        <v>54530</v>
      </c>
      <c r="B61040" s="51">
        <v>44859.606053240735</v>
      </c>
    </row>
    <row r="61041" spans="1:2">
      <c r="A61041" t="s">
        <v>54490</v>
      </c>
      <c r="B61041" s="51">
        <v>44859.60628472222</v>
      </c>
    </row>
    <row r="61042" spans="1:2">
      <c r="A61042" t="s">
        <v>54760</v>
      </c>
      <c r="B61042" s="51">
        <v>44859.607256944444</v>
      </c>
    </row>
    <row r="61043" spans="1:2">
      <c r="A61043" t="s">
        <v>54531</v>
      </c>
      <c r="B61043" s="51">
        <v>44859.607546296291</v>
      </c>
    </row>
    <row r="61044" spans="1:2">
      <c r="A61044" t="s">
        <v>54362</v>
      </c>
      <c r="B61044" s="51">
        <v>44859.607569444444</v>
      </c>
    </row>
    <row r="61045" spans="1:2">
      <c r="A61045" t="s">
        <v>54778</v>
      </c>
      <c r="B61045" s="51">
        <v>44859.607604166667</v>
      </c>
    </row>
    <row r="61046" spans="1:2">
      <c r="A61046" t="s">
        <v>54587</v>
      </c>
      <c r="B61046" s="51">
        <v>44859.607789351852</v>
      </c>
    </row>
    <row r="61047" spans="1:2">
      <c r="A61047" t="s">
        <v>54491</v>
      </c>
      <c r="B61047" s="51">
        <v>44859.608136574076</v>
      </c>
    </row>
    <row r="61048" spans="1:2">
      <c r="A61048" t="s">
        <v>54363</v>
      </c>
      <c r="B61048" s="51">
        <v>44859.609166666662</v>
      </c>
    </row>
    <row r="61049" spans="1:2">
      <c r="A61049" t="s">
        <v>54532</v>
      </c>
      <c r="B61049" s="51">
        <v>44859.609166666662</v>
      </c>
    </row>
    <row r="61050" spans="1:2">
      <c r="A61050" t="s">
        <v>54492</v>
      </c>
      <c r="B61050" s="51">
        <v>44859.609421296293</v>
      </c>
    </row>
    <row r="61051" spans="1:2">
      <c r="A61051" t="s">
        <v>54364</v>
      </c>
      <c r="B61051" s="51">
        <v>44859.610312500001</v>
      </c>
    </row>
    <row r="61052" spans="1:2">
      <c r="A61052" t="s">
        <v>54533</v>
      </c>
      <c r="B61052" s="51">
        <v>44859.61032407407</v>
      </c>
    </row>
    <row r="61053" spans="1:2">
      <c r="A61053" t="s">
        <v>54589</v>
      </c>
      <c r="B61053" s="51">
        <v>44859.61038194444</v>
      </c>
    </row>
    <row r="61054" spans="1:2">
      <c r="A61054" t="s">
        <v>54691</v>
      </c>
      <c r="B61054" s="51">
        <v>44859.610509259255</v>
      </c>
    </row>
    <row r="61055" spans="1:2">
      <c r="A61055" t="s">
        <v>54779</v>
      </c>
      <c r="B61055" s="51">
        <v>44859.610798611109</v>
      </c>
    </row>
    <row r="61056" spans="1:2">
      <c r="A61056" t="s">
        <v>54493</v>
      </c>
      <c r="B61056" s="51">
        <v>44859.611180555556</v>
      </c>
    </row>
    <row r="61057" spans="1:2">
      <c r="A61057" t="s">
        <v>54534</v>
      </c>
      <c r="B61057" s="51">
        <v>44859.611458333333</v>
      </c>
    </row>
    <row r="61058" spans="1:2">
      <c r="A61058" t="s">
        <v>54535</v>
      </c>
      <c r="B61058" s="51">
        <v>44859.612638888888</v>
      </c>
    </row>
    <row r="61059" spans="1:2">
      <c r="A61059" t="s">
        <v>54365</v>
      </c>
      <c r="B61059" s="51">
        <v>44859.612708333334</v>
      </c>
    </row>
    <row r="61060" spans="1:2">
      <c r="A61060" t="s">
        <v>54494</v>
      </c>
      <c r="B61060" s="51">
        <v>44859.612974537034</v>
      </c>
    </row>
    <row r="61061" spans="1:2">
      <c r="A61061" t="s">
        <v>54536</v>
      </c>
      <c r="B61061" s="51">
        <v>44859.613807870366</v>
      </c>
    </row>
    <row r="61062" spans="1:2">
      <c r="A61062" t="s">
        <v>54366</v>
      </c>
      <c r="B61062" s="51">
        <v>44859.61414351852</v>
      </c>
    </row>
    <row r="61063" spans="1:2">
      <c r="A61063" t="s">
        <v>54781</v>
      </c>
      <c r="B61063" s="51">
        <v>44859.614166666666</v>
      </c>
    </row>
    <row r="61064" spans="1:2">
      <c r="A61064" t="s">
        <v>54629</v>
      </c>
      <c r="B61064" s="51">
        <v>44859.614675925921</v>
      </c>
    </row>
    <row r="61065" spans="1:2">
      <c r="A61065" t="s">
        <v>54761</v>
      </c>
      <c r="B61065" s="51">
        <v>44859.614930555552</v>
      </c>
    </row>
    <row r="61066" spans="1:2">
      <c r="A61066" t="s">
        <v>54537</v>
      </c>
      <c r="B61066" s="51">
        <v>44859.615185185183</v>
      </c>
    </row>
    <row r="61067" spans="1:2">
      <c r="A61067" t="s">
        <v>54367</v>
      </c>
      <c r="B61067" s="51">
        <v>44859.615254629629</v>
      </c>
    </row>
    <row r="61068" spans="1:2">
      <c r="A61068" t="s">
        <v>54692</v>
      </c>
      <c r="B61068" s="51">
        <v>44859.615960648145</v>
      </c>
    </row>
    <row r="61069" spans="1:2">
      <c r="A61069" t="s">
        <v>54368</v>
      </c>
      <c r="B61069" s="51">
        <v>44859.616678240738</v>
      </c>
    </row>
    <row r="61070" spans="1:2">
      <c r="A61070" t="s">
        <v>54782</v>
      </c>
      <c r="B61070" s="51">
        <v>44859.61681712963</v>
      </c>
    </row>
    <row r="61071" spans="1:2">
      <c r="A61071" t="s">
        <v>54538</v>
      </c>
      <c r="B61071" s="51">
        <v>44859.616886574069</v>
      </c>
    </row>
    <row r="61072" spans="1:2">
      <c r="A61072" t="s">
        <v>54588</v>
      </c>
      <c r="B61072" s="51">
        <v>44859.617731481478</v>
      </c>
    </row>
    <row r="61073" spans="1:2">
      <c r="A61073" t="s">
        <v>54495</v>
      </c>
      <c r="B61073" s="51">
        <v>44859.618171296293</v>
      </c>
    </row>
    <row r="61074" spans="1:2">
      <c r="A61074" t="s">
        <v>54539</v>
      </c>
      <c r="B61074" s="51">
        <v>44859.618217592593</v>
      </c>
    </row>
    <row r="61075" spans="1:2">
      <c r="A61075" t="s">
        <v>54369</v>
      </c>
      <c r="B61075" s="51">
        <v>44859.618252314816</v>
      </c>
    </row>
    <row r="61076" spans="1:2">
      <c r="A61076" t="s">
        <v>54783</v>
      </c>
      <c r="B61076" s="51">
        <v>44859.619027777779</v>
      </c>
    </row>
    <row r="61077" spans="1:2">
      <c r="A61077" t="s">
        <v>54496</v>
      </c>
      <c r="B61077" s="51">
        <v>44859.619432870371</v>
      </c>
    </row>
    <row r="61078" spans="1:2">
      <c r="A61078" t="s">
        <v>54631</v>
      </c>
      <c r="B61078" s="51">
        <v>44859.620821759258</v>
      </c>
    </row>
    <row r="61079" spans="1:2">
      <c r="A61079" t="s">
        <v>54497</v>
      </c>
      <c r="B61079" s="51">
        <v>44859.621261574073</v>
      </c>
    </row>
    <row r="61080" spans="1:2">
      <c r="A61080" t="s">
        <v>54762</v>
      </c>
      <c r="B61080" s="51">
        <v>44859.622233796297</v>
      </c>
    </row>
    <row r="61081" spans="1:2">
      <c r="A61081" t="s">
        <v>54693</v>
      </c>
      <c r="B61081" s="51">
        <v>44859.622372685182</v>
      </c>
    </row>
    <row r="61082" spans="1:2">
      <c r="A61082" t="s">
        <v>54780</v>
      </c>
      <c r="B61082" s="51">
        <v>44859.622569444444</v>
      </c>
    </row>
    <row r="61083" spans="1:2">
      <c r="A61083" t="s">
        <v>54590</v>
      </c>
      <c r="B61083" s="51">
        <v>44859.623460648145</v>
      </c>
    </row>
    <row r="61084" spans="1:2">
      <c r="A61084" t="s">
        <v>54393</v>
      </c>
      <c r="B61084" s="51">
        <v>44859.626122685186</v>
      </c>
    </row>
    <row r="61085" spans="1:2">
      <c r="A61085" t="s">
        <v>54370</v>
      </c>
      <c r="B61085" s="51">
        <v>44859.628657407404</v>
      </c>
    </row>
    <row r="61086" spans="1:2">
      <c r="A61086" t="s">
        <v>54394</v>
      </c>
      <c r="B61086" s="51">
        <v>44859.628715277773</v>
      </c>
    </row>
    <row r="61087" spans="1:2">
      <c r="A61087" t="s">
        <v>54498</v>
      </c>
      <c r="B61087" s="51">
        <v>44859.62909722222</v>
      </c>
    </row>
    <row r="61088" spans="1:2">
      <c r="A61088" t="s">
        <v>54694</v>
      </c>
      <c r="B61088" s="51">
        <v>44859.630509259259</v>
      </c>
    </row>
    <row r="61089" spans="1:2">
      <c r="A61089" t="s">
        <v>54763</v>
      </c>
      <c r="B61089" s="51">
        <v>44859.630949074075</v>
      </c>
    </row>
    <row r="61090" spans="1:2">
      <c r="A61090" t="s">
        <v>54374</v>
      </c>
      <c r="B61090" s="51">
        <v>44859.631192129629</v>
      </c>
    </row>
    <row r="61091" spans="1:2">
      <c r="A61091" t="s">
        <v>54591</v>
      </c>
      <c r="B61091" s="51">
        <v>44859.634756944441</v>
      </c>
    </row>
    <row r="61092" spans="1:2">
      <c r="A61092" t="s">
        <v>54764</v>
      </c>
      <c r="B61092" s="51">
        <v>44859.636643518519</v>
      </c>
    </row>
    <row r="61093" spans="1:2">
      <c r="A61093" t="s">
        <v>54695</v>
      </c>
      <c r="B61093" s="51">
        <v>44859.636921296296</v>
      </c>
    </row>
    <row r="61094" spans="1:2">
      <c r="A61094" t="s">
        <v>54592</v>
      </c>
      <c r="B61094" s="51">
        <v>44859.639618055553</v>
      </c>
    </row>
    <row r="61095" spans="1:2">
      <c r="A61095" t="s">
        <v>54765</v>
      </c>
      <c r="B61095" s="51">
        <v>44859.642280092594</v>
      </c>
    </row>
    <row r="61096" spans="1:2">
      <c r="A61096" t="s">
        <v>54696</v>
      </c>
      <c r="B61096" s="51">
        <v>44859.643576388888</v>
      </c>
    </row>
    <row r="61097" spans="1:2">
      <c r="A61097" t="s">
        <v>54632</v>
      </c>
      <c r="B61097" s="51">
        <v>44859.647916666661</v>
      </c>
    </row>
    <row r="61098" spans="1:2">
      <c r="A61098" t="s">
        <v>54766</v>
      </c>
      <c r="B61098" s="51">
        <v>44859.648090277777</v>
      </c>
    </row>
    <row r="61099" spans="1:2">
      <c r="A61099" t="s">
        <v>54593</v>
      </c>
      <c r="B61099" s="51">
        <v>44859.64938657407</v>
      </c>
    </row>
    <row r="61100" spans="1:2">
      <c r="A61100" t="s">
        <v>54697</v>
      </c>
      <c r="B61100" s="51">
        <v>44859.650150462963</v>
      </c>
    </row>
    <row r="61101" spans="1:2">
      <c r="A61101" t="s">
        <v>54594</v>
      </c>
      <c r="B61101" s="51">
        <v>44859.65148148148</v>
      </c>
    </row>
    <row r="61102" spans="1:2">
      <c r="A61102" t="s">
        <v>54767</v>
      </c>
      <c r="B61102" s="51">
        <v>44859.65353009259</v>
      </c>
    </row>
    <row r="61103" spans="1:2">
      <c r="A61103" t="s">
        <v>54634</v>
      </c>
      <c r="B61103" s="51">
        <v>44859.654085648144</v>
      </c>
    </row>
    <row r="61104" spans="1:2">
      <c r="A61104" t="s">
        <v>54698</v>
      </c>
      <c r="B61104" s="51">
        <v>44859.654791666668</v>
      </c>
    </row>
    <row r="61105" spans="1:2">
      <c r="A61105" t="s">
        <v>54768</v>
      </c>
      <c r="B61105" s="51">
        <v>44859.657384259255</v>
      </c>
    </row>
    <row r="61106" spans="1:2">
      <c r="A61106" t="s">
        <v>54769</v>
      </c>
      <c r="B61106" s="51">
        <v>44859.660520833335</v>
      </c>
    </row>
    <row r="61107" spans="1:2">
      <c r="A61107" t="s">
        <v>54595</v>
      </c>
      <c r="B61107" s="51">
        <v>44859.662766203699</v>
      </c>
    </row>
    <row r="61108" spans="1:2">
      <c r="A61108" t="s">
        <v>54770</v>
      </c>
      <c r="B61108" s="51">
        <v>44859.664490740739</v>
      </c>
    </row>
    <row r="61109" spans="1:2">
      <c r="A61109" t="s">
        <v>54699</v>
      </c>
      <c r="B61109" s="51">
        <v>44859.666412037033</v>
      </c>
    </row>
    <row r="61110" spans="1:2">
      <c r="A61110" t="s">
        <v>54771</v>
      </c>
      <c r="B61110" s="51">
        <v>44859.666990740741</v>
      </c>
    </row>
    <row r="61111" spans="1:2">
      <c r="A61111" t="s">
        <v>54633</v>
      </c>
      <c r="B61111" s="51">
        <v>44859.667488425926</v>
      </c>
    </row>
    <row r="61112" spans="1:2">
      <c r="A61112" t="s">
        <v>54635</v>
      </c>
      <c r="B61112" s="51">
        <v>44859.671030092592</v>
      </c>
    </row>
    <row r="61113" spans="1:2">
      <c r="A61113" t="s">
        <v>54772</v>
      </c>
      <c r="B61113" s="51">
        <v>44859.674212962964</v>
      </c>
    </row>
    <row r="61114" spans="1:2">
      <c r="A61114" t="s">
        <v>54700</v>
      </c>
      <c r="B61114" s="51">
        <v>44859.674687499995</v>
      </c>
    </row>
    <row r="61115" spans="1:2">
      <c r="A61115" t="s">
        <v>54701</v>
      </c>
      <c r="B61115" s="51">
        <v>44859.67695601852</v>
      </c>
    </row>
    <row r="61116" spans="1:2">
      <c r="A61116" t="s">
        <v>54702</v>
      </c>
      <c r="B61116" s="51">
        <v>44859.678483796291</v>
      </c>
    </row>
    <row r="61117" spans="1:2">
      <c r="A61117" t="s">
        <v>54637</v>
      </c>
      <c r="B61117" s="51">
        <v>44859.681504629625</v>
      </c>
    </row>
    <row r="61118" spans="1:2">
      <c r="A61118" t="s">
        <v>54636</v>
      </c>
      <c r="B61118" s="51">
        <v>44859.685324074075</v>
      </c>
    </row>
    <row r="61119" spans="1:2">
      <c r="A61119" t="s">
        <v>54703</v>
      </c>
      <c r="B61119" s="51">
        <v>44859.687291666662</v>
      </c>
    </row>
    <row r="61120" spans="1:2">
      <c r="A61120" t="s">
        <v>54638</v>
      </c>
      <c r="B61120" s="51">
        <v>44859.689328703702</v>
      </c>
    </row>
    <row r="61121" spans="1:2">
      <c r="A61121" t="s">
        <v>54704</v>
      </c>
      <c r="B61121" s="51">
        <v>44859.690821759257</v>
      </c>
    </row>
    <row r="61122" spans="1:2">
      <c r="A61122" t="s">
        <v>54705</v>
      </c>
      <c r="B61122" s="51">
        <v>44859.693749999999</v>
      </c>
    </row>
    <row r="61123" spans="1:2">
      <c r="A61123" t="s">
        <v>54706</v>
      </c>
      <c r="B61123" s="51">
        <v>44859.696099537032</v>
      </c>
    </row>
    <row r="61124" spans="1:2">
      <c r="A61124" t="s">
        <v>54639</v>
      </c>
      <c r="B61124" s="51">
        <v>44859.698761574073</v>
      </c>
    </row>
    <row r="61125" spans="1:2">
      <c r="A61125" t="s">
        <v>54707</v>
      </c>
      <c r="B61125" s="51">
        <v>44859.719722222224</v>
      </c>
    </row>
    <row r="61126" spans="1:2">
      <c r="A61126" t="s">
        <v>54784</v>
      </c>
      <c r="B61126" s="51">
        <v>44860</v>
      </c>
    </row>
    <row r="61127" spans="1:2">
      <c r="A61127" t="s">
        <v>54785</v>
      </c>
      <c r="B61127" s="51">
        <v>44860</v>
      </c>
    </row>
    <row r="61128" spans="1:2">
      <c r="A61128" t="s">
        <v>54786</v>
      </c>
      <c r="B61128" s="51">
        <v>44860</v>
      </c>
    </row>
    <row r="61129" spans="1:2">
      <c r="A61129" t="s">
        <v>54787</v>
      </c>
      <c r="B61129" s="51">
        <v>44860</v>
      </c>
    </row>
    <row r="61130" spans="1:2">
      <c r="A61130" t="s">
        <v>54788</v>
      </c>
      <c r="B61130" s="51">
        <v>44860</v>
      </c>
    </row>
    <row r="61131" spans="1:2">
      <c r="A61131" t="s">
        <v>54789</v>
      </c>
      <c r="B61131" s="51">
        <v>44860</v>
      </c>
    </row>
    <row r="61132" spans="1:2">
      <c r="A61132" t="s">
        <v>54790</v>
      </c>
      <c r="B61132" s="51">
        <v>44860</v>
      </c>
    </row>
    <row r="61133" spans="1:2">
      <c r="A61133" t="s">
        <v>54791</v>
      </c>
      <c r="B61133" s="51">
        <v>44860</v>
      </c>
    </row>
    <row r="61134" spans="1:2">
      <c r="A61134" t="s">
        <v>54792</v>
      </c>
      <c r="B61134" s="51">
        <v>44860</v>
      </c>
    </row>
    <row r="61135" spans="1:2">
      <c r="A61135" t="s">
        <v>54793</v>
      </c>
      <c r="B61135" s="51">
        <v>44860</v>
      </c>
    </row>
    <row r="61136" spans="1:2">
      <c r="A61136" t="s">
        <v>54794</v>
      </c>
      <c r="B61136" s="51">
        <v>44860</v>
      </c>
    </row>
    <row r="61137" spans="1:2">
      <c r="A61137" t="s">
        <v>54795</v>
      </c>
      <c r="B61137" s="51">
        <v>44860</v>
      </c>
    </row>
    <row r="61138" spans="1:2">
      <c r="A61138" t="s">
        <v>54796</v>
      </c>
      <c r="B61138" s="51">
        <v>44860</v>
      </c>
    </row>
    <row r="61139" spans="1:2">
      <c r="A61139" t="s">
        <v>54797</v>
      </c>
      <c r="B61139" s="51">
        <v>44860</v>
      </c>
    </row>
    <row r="61140" spans="1:2">
      <c r="A61140" t="s">
        <v>54798</v>
      </c>
      <c r="B61140" s="51">
        <v>44860</v>
      </c>
    </row>
    <row r="61141" spans="1:2">
      <c r="A61141" t="s">
        <v>54799</v>
      </c>
      <c r="B61141" s="51">
        <v>44860</v>
      </c>
    </row>
    <row r="61142" spans="1:2">
      <c r="A61142" t="s">
        <v>54800</v>
      </c>
      <c r="B61142" s="51">
        <v>44860</v>
      </c>
    </row>
    <row r="61143" spans="1:2">
      <c r="A61143" t="s">
        <v>54801</v>
      </c>
      <c r="B61143" s="51">
        <v>44860</v>
      </c>
    </row>
    <row r="61144" spans="1:2">
      <c r="A61144" t="s">
        <v>54802</v>
      </c>
      <c r="B61144" s="51">
        <v>44860</v>
      </c>
    </row>
    <row r="61145" spans="1:2">
      <c r="A61145" t="s">
        <v>54803</v>
      </c>
      <c r="B61145" s="51">
        <v>44860</v>
      </c>
    </row>
    <row r="61146" spans="1:2">
      <c r="A61146" t="s">
        <v>54804</v>
      </c>
      <c r="B61146" s="51">
        <v>44860</v>
      </c>
    </row>
    <row r="61147" spans="1:2">
      <c r="A61147" t="s">
        <v>54805</v>
      </c>
      <c r="B61147" s="51">
        <v>44860</v>
      </c>
    </row>
    <row r="61148" spans="1:2">
      <c r="A61148" t="s">
        <v>54806</v>
      </c>
      <c r="B61148" s="51">
        <v>44860</v>
      </c>
    </row>
    <row r="61149" spans="1:2">
      <c r="A61149" t="s">
        <v>54807</v>
      </c>
      <c r="B61149" s="51">
        <v>44860</v>
      </c>
    </row>
    <row r="61150" spans="1:2">
      <c r="A61150" t="s">
        <v>54808</v>
      </c>
      <c r="B61150" s="51">
        <v>44860</v>
      </c>
    </row>
    <row r="61151" spans="1:2">
      <c r="A61151" t="s">
        <v>54809</v>
      </c>
      <c r="B61151" s="51">
        <v>44860</v>
      </c>
    </row>
    <row r="61152" spans="1:2">
      <c r="A61152" t="s">
        <v>54810</v>
      </c>
      <c r="B61152" s="51">
        <v>44860</v>
      </c>
    </row>
    <row r="61153" spans="1:2">
      <c r="A61153" t="s">
        <v>54811</v>
      </c>
      <c r="B61153" s="51">
        <v>44860</v>
      </c>
    </row>
    <row r="61154" spans="1:2">
      <c r="A61154" t="s">
        <v>54812</v>
      </c>
      <c r="B61154" s="51">
        <v>44860</v>
      </c>
    </row>
    <row r="61155" spans="1:2">
      <c r="A61155" t="s">
        <v>54813</v>
      </c>
      <c r="B61155" s="51">
        <v>44860</v>
      </c>
    </row>
    <row r="61156" spans="1:2">
      <c r="A61156" t="s">
        <v>54814</v>
      </c>
      <c r="B61156" s="51">
        <v>44860</v>
      </c>
    </row>
    <row r="61157" spans="1:2">
      <c r="A61157" t="s">
        <v>54815</v>
      </c>
      <c r="B61157" s="51">
        <v>44860</v>
      </c>
    </row>
    <row r="61158" spans="1:2">
      <c r="A61158" t="s">
        <v>54816</v>
      </c>
      <c r="B61158" s="51">
        <v>44860</v>
      </c>
    </row>
    <row r="61159" spans="1:2">
      <c r="A61159" t="s">
        <v>54817</v>
      </c>
      <c r="B61159" s="51">
        <v>44860</v>
      </c>
    </row>
    <row r="61160" spans="1:2">
      <c r="A61160" t="s">
        <v>54818</v>
      </c>
      <c r="B61160" s="51">
        <v>44860</v>
      </c>
    </row>
    <row r="61161" spans="1:2">
      <c r="A61161" t="s">
        <v>54819</v>
      </c>
      <c r="B61161" s="51">
        <v>44860</v>
      </c>
    </row>
    <row r="61162" spans="1:2">
      <c r="A61162" t="s">
        <v>54820</v>
      </c>
      <c r="B61162" s="51">
        <v>44860</v>
      </c>
    </row>
    <row r="61163" spans="1:2">
      <c r="A61163" t="s">
        <v>54821</v>
      </c>
      <c r="B61163" s="51">
        <v>44860</v>
      </c>
    </row>
    <row r="61164" spans="1:2">
      <c r="A61164" t="s">
        <v>54822</v>
      </c>
      <c r="B61164" s="51">
        <v>44860</v>
      </c>
    </row>
    <row r="61165" spans="1:2">
      <c r="A61165" t="s">
        <v>54823</v>
      </c>
      <c r="B61165" s="51">
        <v>44860</v>
      </c>
    </row>
    <row r="61166" spans="1:2">
      <c r="A61166" t="s">
        <v>54824</v>
      </c>
      <c r="B61166" s="51">
        <v>44860</v>
      </c>
    </row>
    <row r="61167" spans="1:2">
      <c r="A61167" t="s">
        <v>54825</v>
      </c>
      <c r="B61167" s="51">
        <v>44860</v>
      </c>
    </row>
    <row r="61168" spans="1:2">
      <c r="A61168" t="s">
        <v>54826</v>
      </c>
      <c r="B61168" s="51">
        <v>44860</v>
      </c>
    </row>
    <row r="61169" spans="1:2">
      <c r="A61169" t="s">
        <v>54827</v>
      </c>
      <c r="B61169" s="51">
        <v>44860</v>
      </c>
    </row>
    <row r="61170" spans="1:2">
      <c r="A61170" t="s">
        <v>54828</v>
      </c>
      <c r="B61170" s="51">
        <v>44860</v>
      </c>
    </row>
    <row r="61171" spans="1:2">
      <c r="A61171" t="s">
        <v>54829</v>
      </c>
      <c r="B61171" s="51">
        <v>44860</v>
      </c>
    </row>
    <row r="61172" spans="1:2">
      <c r="A61172" t="s">
        <v>54830</v>
      </c>
      <c r="B61172" s="51">
        <v>44860</v>
      </c>
    </row>
    <row r="61173" spans="1:2">
      <c r="A61173" t="s">
        <v>54831</v>
      </c>
      <c r="B61173" s="51">
        <v>44860</v>
      </c>
    </row>
    <row r="61174" spans="1:2">
      <c r="A61174" t="s">
        <v>54832</v>
      </c>
      <c r="B61174" s="51">
        <v>44860</v>
      </c>
    </row>
    <row r="61175" spans="1:2">
      <c r="A61175" t="s">
        <v>54833</v>
      </c>
      <c r="B61175" s="51">
        <v>44860</v>
      </c>
    </row>
    <row r="61176" spans="1:2">
      <c r="A61176" t="s">
        <v>54834</v>
      </c>
      <c r="B61176" s="51">
        <v>44860</v>
      </c>
    </row>
    <row r="61177" spans="1:2">
      <c r="A61177" t="s">
        <v>54835</v>
      </c>
      <c r="B61177" s="51">
        <v>44860</v>
      </c>
    </row>
    <row r="61178" spans="1:2">
      <c r="A61178" t="s">
        <v>54836</v>
      </c>
      <c r="B61178" s="51">
        <v>44860</v>
      </c>
    </row>
    <row r="61179" spans="1:2">
      <c r="A61179" t="s">
        <v>54837</v>
      </c>
      <c r="B61179" s="51">
        <v>44860</v>
      </c>
    </row>
    <row r="61180" spans="1:2">
      <c r="A61180" t="s">
        <v>54838</v>
      </c>
      <c r="B61180" s="51">
        <v>44860</v>
      </c>
    </row>
    <row r="61181" spans="1:2">
      <c r="A61181" t="s">
        <v>54839</v>
      </c>
      <c r="B61181" s="51">
        <v>44860</v>
      </c>
    </row>
    <row r="61182" spans="1:2">
      <c r="A61182" t="s">
        <v>54840</v>
      </c>
      <c r="B61182" s="51">
        <v>44860</v>
      </c>
    </row>
    <row r="61183" spans="1:2">
      <c r="A61183" t="s">
        <v>54841</v>
      </c>
      <c r="B61183" s="51">
        <v>44860</v>
      </c>
    </row>
    <row r="61184" spans="1:2">
      <c r="A61184" t="s">
        <v>54842</v>
      </c>
      <c r="B61184" s="51">
        <v>44860</v>
      </c>
    </row>
    <row r="61185" spans="1:2">
      <c r="A61185" t="s">
        <v>54843</v>
      </c>
      <c r="B61185" s="51">
        <v>44860</v>
      </c>
    </row>
    <row r="61186" spans="1:2">
      <c r="A61186" t="s">
        <v>54844</v>
      </c>
      <c r="B61186" s="51">
        <v>44860</v>
      </c>
    </row>
    <row r="61187" spans="1:2">
      <c r="A61187" t="s">
        <v>54845</v>
      </c>
      <c r="B61187" s="51">
        <v>44860</v>
      </c>
    </row>
    <row r="61188" spans="1:2">
      <c r="A61188" t="s">
        <v>54846</v>
      </c>
      <c r="B61188" s="51">
        <v>44860</v>
      </c>
    </row>
    <row r="61189" spans="1:2">
      <c r="A61189" t="s">
        <v>54847</v>
      </c>
      <c r="B61189" s="51">
        <v>44860</v>
      </c>
    </row>
    <row r="61190" spans="1:2">
      <c r="A61190" t="s">
        <v>54848</v>
      </c>
      <c r="B61190" s="51">
        <v>44860</v>
      </c>
    </row>
    <row r="61191" spans="1:2">
      <c r="A61191" t="s">
        <v>54849</v>
      </c>
      <c r="B61191" s="51">
        <v>44860</v>
      </c>
    </row>
    <row r="61192" spans="1:2">
      <c r="A61192" t="s">
        <v>54850</v>
      </c>
      <c r="B61192" s="51">
        <v>44860</v>
      </c>
    </row>
    <row r="61193" spans="1:2">
      <c r="A61193" t="s">
        <v>54851</v>
      </c>
      <c r="B61193" s="51">
        <v>44860</v>
      </c>
    </row>
    <row r="61194" spans="1:2">
      <c r="A61194" t="s">
        <v>54852</v>
      </c>
      <c r="B61194" s="51">
        <v>44860</v>
      </c>
    </row>
    <row r="61195" spans="1:2">
      <c r="A61195" t="s">
        <v>54853</v>
      </c>
      <c r="B61195" s="51">
        <v>44860</v>
      </c>
    </row>
    <row r="61196" spans="1:2">
      <c r="A61196" t="s">
        <v>54854</v>
      </c>
      <c r="B61196" s="51">
        <v>44860</v>
      </c>
    </row>
    <row r="61197" spans="1:2">
      <c r="A61197" t="s">
        <v>54855</v>
      </c>
      <c r="B61197" s="51">
        <v>44860</v>
      </c>
    </row>
    <row r="61198" spans="1:2">
      <c r="A61198" t="s">
        <v>54856</v>
      </c>
      <c r="B61198" s="51">
        <v>44860</v>
      </c>
    </row>
    <row r="61199" spans="1:2">
      <c r="A61199" t="s">
        <v>54857</v>
      </c>
      <c r="B61199" s="51">
        <v>44860</v>
      </c>
    </row>
    <row r="61200" spans="1:2">
      <c r="A61200" t="s">
        <v>54858</v>
      </c>
      <c r="B61200" s="51">
        <v>44860</v>
      </c>
    </row>
    <row r="61201" spans="1:2">
      <c r="A61201" t="s">
        <v>54859</v>
      </c>
      <c r="B61201" s="51">
        <v>44860</v>
      </c>
    </row>
    <row r="61202" spans="1:2">
      <c r="A61202" t="s">
        <v>54860</v>
      </c>
      <c r="B61202" s="51">
        <v>44860</v>
      </c>
    </row>
    <row r="61203" spans="1:2">
      <c r="A61203" t="s">
        <v>54861</v>
      </c>
      <c r="B61203" s="51">
        <v>44860</v>
      </c>
    </row>
    <row r="61204" spans="1:2">
      <c r="A61204" t="s">
        <v>54862</v>
      </c>
      <c r="B61204" s="51">
        <v>44860</v>
      </c>
    </row>
    <row r="61205" spans="1:2">
      <c r="A61205" t="s">
        <v>54863</v>
      </c>
      <c r="B61205" s="51">
        <v>44860</v>
      </c>
    </row>
    <row r="61206" spans="1:2">
      <c r="A61206" t="s">
        <v>54864</v>
      </c>
      <c r="B61206" s="51">
        <v>44860</v>
      </c>
    </row>
    <row r="61207" spans="1:2">
      <c r="A61207" t="s">
        <v>54865</v>
      </c>
      <c r="B61207" s="51">
        <v>44860</v>
      </c>
    </row>
    <row r="61208" spans="1:2">
      <c r="A61208" t="s">
        <v>54866</v>
      </c>
      <c r="B61208" s="51">
        <v>44860</v>
      </c>
    </row>
    <row r="61209" spans="1:2">
      <c r="A61209" t="s">
        <v>54867</v>
      </c>
      <c r="B61209" s="51">
        <v>44860</v>
      </c>
    </row>
    <row r="61210" spans="1:2">
      <c r="A61210" t="s">
        <v>54868</v>
      </c>
      <c r="B61210" s="51">
        <v>44860</v>
      </c>
    </row>
    <row r="61211" spans="1:2">
      <c r="A61211" t="s">
        <v>54869</v>
      </c>
      <c r="B61211" s="51">
        <v>44860</v>
      </c>
    </row>
    <row r="61212" spans="1:2">
      <c r="A61212" t="s">
        <v>54870</v>
      </c>
      <c r="B61212" s="51">
        <v>44860</v>
      </c>
    </row>
    <row r="61213" spans="1:2">
      <c r="A61213" t="s">
        <v>54871</v>
      </c>
      <c r="B61213" s="51">
        <v>44860</v>
      </c>
    </row>
    <row r="61214" spans="1:2">
      <c r="A61214" t="s">
        <v>54872</v>
      </c>
      <c r="B61214" s="51">
        <v>44860</v>
      </c>
    </row>
    <row r="61215" spans="1:2">
      <c r="A61215" t="s">
        <v>54873</v>
      </c>
      <c r="B61215" s="51">
        <v>44860</v>
      </c>
    </row>
    <row r="61216" spans="1:2">
      <c r="A61216" t="s">
        <v>54874</v>
      </c>
      <c r="B61216" s="51">
        <v>44860</v>
      </c>
    </row>
    <row r="61217" spans="1:2">
      <c r="A61217" t="s">
        <v>54875</v>
      </c>
      <c r="B61217" s="51">
        <v>44860</v>
      </c>
    </row>
    <row r="61218" spans="1:2">
      <c r="A61218" t="s">
        <v>54876</v>
      </c>
      <c r="B61218" s="51">
        <v>44860</v>
      </c>
    </row>
    <row r="61219" spans="1:2">
      <c r="A61219" t="s">
        <v>54877</v>
      </c>
      <c r="B61219" s="51">
        <v>44860</v>
      </c>
    </row>
    <row r="61220" spans="1:2">
      <c r="A61220" t="s">
        <v>54878</v>
      </c>
      <c r="B61220" s="51">
        <v>44860</v>
      </c>
    </row>
    <row r="61221" spans="1:2">
      <c r="A61221" t="s">
        <v>54879</v>
      </c>
      <c r="B61221" s="51">
        <v>44860</v>
      </c>
    </row>
    <row r="61222" spans="1:2">
      <c r="A61222" t="s">
        <v>54880</v>
      </c>
      <c r="B61222" s="51">
        <v>44860</v>
      </c>
    </row>
    <row r="61223" spans="1:2">
      <c r="A61223" t="s">
        <v>54881</v>
      </c>
      <c r="B61223" s="51">
        <v>44860</v>
      </c>
    </row>
    <row r="61224" spans="1:2">
      <c r="A61224" t="s">
        <v>54882</v>
      </c>
      <c r="B61224" s="51">
        <v>44860</v>
      </c>
    </row>
    <row r="61225" spans="1:2">
      <c r="A61225" t="s">
        <v>54883</v>
      </c>
      <c r="B61225" s="51">
        <v>44860</v>
      </c>
    </row>
    <row r="61226" spans="1:2">
      <c r="A61226" t="s">
        <v>54884</v>
      </c>
      <c r="B61226" s="51">
        <v>44860</v>
      </c>
    </row>
    <row r="61227" spans="1:2">
      <c r="A61227" t="s">
        <v>54885</v>
      </c>
      <c r="B61227" s="51">
        <v>44860</v>
      </c>
    </row>
    <row r="61228" spans="1:2">
      <c r="A61228" t="s">
        <v>54886</v>
      </c>
      <c r="B61228" s="51">
        <v>44860</v>
      </c>
    </row>
    <row r="61229" spans="1:2">
      <c r="A61229" t="s">
        <v>54887</v>
      </c>
      <c r="B61229" s="51">
        <v>44860</v>
      </c>
    </row>
    <row r="61230" spans="1:2">
      <c r="A61230" t="s">
        <v>54888</v>
      </c>
      <c r="B61230" s="51">
        <v>44860</v>
      </c>
    </row>
    <row r="61231" spans="1:2">
      <c r="A61231" t="s">
        <v>54889</v>
      </c>
      <c r="B61231" s="51">
        <v>44860</v>
      </c>
    </row>
    <row r="61232" spans="1:2">
      <c r="A61232" t="s">
        <v>54890</v>
      </c>
      <c r="B61232" s="51">
        <v>44860</v>
      </c>
    </row>
    <row r="61233" spans="1:2">
      <c r="A61233" t="s">
        <v>54891</v>
      </c>
      <c r="B61233" s="51">
        <v>44860</v>
      </c>
    </row>
    <row r="61234" spans="1:2">
      <c r="A61234" t="s">
        <v>54892</v>
      </c>
      <c r="B61234" s="51">
        <v>44860</v>
      </c>
    </row>
    <row r="61235" spans="1:2">
      <c r="A61235" t="s">
        <v>54893</v>
      </c>
      <c r="B61235" s="51">
        <v>44860</v>
      </c>
    </row>
    <row r="61236" spans="1:2">
      <c r="A61236" t="s">
        <v>54894</v>
      </c>
      <c r="B61236" s="51">
        <v>44860</v>
      </c>
    </row>
    <row r="61237" spans="1:2">
      <c r="A61237" t="s">
        <v>54895</v>
      </c>
      <c r="B61237" s="51">
        <v>44860</v>
      </c>
    </row>
    <row r="61238" spans="1:2">
      <c r="A61238" t="s">
        <v>54896</v>
      </c>
      <c r="B61238" s="51">
        <v>44860</v>
      </c>
    </row>
    <row r="61239" spans="1:2">
      <c r="A61239" t="s">
        <v>54897</v>
      </c>
      <c r="B61239" s="51">
        <v>44860</v>
      </c>
    </row>
    <row r="61240" spans="1:2">
      <c r="A61240" t="s">
        <v>54898</v>
      </c>
      <c r="B61240" s="51">
        <v>44860</v>
      </c>
    </row>
    <row r="61241" spans="1:2">
      <c r="A61241" t="s">
        <v>54899</v>
      </c>
      <c r="B61241" s="51">
        <v>44860</v>
      </c>
    </row>
    <row r="61242" spans="1:2">
      <c r="A61242" t="s">
        <v>54900</v>
      </c>
      <c r="B61242" s="51">
        <v>44860</v>
      </c>
    </row>
    <row r="61243" spans="1:2">
      <c r="A61243" t="s">
        <v>54901</v>
      </c>
      <c r="B61243" s="51">
        <v>44860</v>
      </c>
    </row>
    <row r="61244" spans="1:2">
      <c r="A61244" t="s">
        <v>54902</v>
      </c>
      <c r="B61244" s="51">
        <v>44860</v>
      </c>
    </row>
    <row r="61245" spans="1:2">
      <c r="A61245" t="s">
        <v>54903</v>
      </c>
      <c r="B61245" s="51">
        <v>44860</v>
      </c>
    </row>
    <row r="61246" spans="1:2">
      <c r="A61246" t="s">
        <v>54904</v>
      </c>
      <c r="B61246" s="51">
        <v>44860</v>
      </c>
    </row>
    <row r="61247" spans="1:2">
      <c r="A61247" t="s">
        <v>54905</v>
      </c>
      <c r="B61247" s="51">
        <v>44860</v>
      </c>
    </row>
    <row r="61248" spans="1:2">
      <c r="A61248" t="s">
        <v>54906</v>
      </c>
      <c r="B61248" s="51">
        <v>44860</v>
      </c>
    </row>
    <row r="61249" spans="1:2">
      <c r="A61249" t="s">
        <v>54907</v>
      </c>
      <c r="B61249" s="51">
        <v>44860</v>
      </c>
    </row>
    <row r="61250" spans="1:2">
      <c r="A61250" t="s">
        <v>54908</v>
      </c>
      <c r="B61250" s="51">
        <v>44860</v>
      </c>
    </row>
    <row r="61251" spans="1:2">
      <c r="A61251" t="s">
        <v>54909</v>
      </c>
      <c r="B61251" s="51">
        <v>44860</v>
      </c>
    </row>
    <row r="61252" spans="1:2">
      <c r="A61252" t="s">
        <v>54910</v>
      </c>
      <c r="B61252" s="51">
        <v>44860</v>
      </c>
    </row>
    <row r="61253" spans="1:2">
      <c r="A61253" t="s">
        <v>54911</v>
      </c>
      <c r="B61253" s="51">
        <v>44860</v>
      </c>
    </row>
    <row r="61254" spans="1:2">
      <c r="A61254" t="s">
        <v>54912</v>
      </c>
      <c r="B61254" s="51">
        <v>44860</v>
      </c>
    </row>
    <row r="61255" spans="1:2">
      <c r="A61255" t="s">
        <v>54913</v>
      </c>
      <c r="B61255" s="51">
        <v>44860</v>
      </c>
    </row>
    <row r="61256" spans="1:2">
      <c r="A61256" t="s">
        <v>54914</v>
      </c>
      <c r="B61256" s="51">
        <v>44860</v>
      </c>
    </row>
    <row r="61257" spans="1:2">
      <c r="A61257" t="s">
        <v>54915</v>
      </c>
      <c r="B61257" s="51">
        <v>44860</v>
      </c>
    </row>
    <row r="61258" spans="1:2">
      <c r="A61258" t="s">
        <v>54916</v>
      </c>
      <c r="B61258" s="51">
        <v>44860</v>
      </c>
    </row>
    <row r="61259" spans="1:2">
      <c r="A61259" t="s">
        <v>54917</v>
      </c>
      <c r="B61259" s="51">
        <v>44860</v>
      </c>
    </row>
    <row r="61260" spans="1:2">
      <c r="A61260" t="s">
        <v>54918</v>
      </c>
      <c r="B61260" s="51">
        <v>44860</v>
      </c>
    </row>
    <row r="61261" spans="1:2">
      <c r="A61261" t="s">
        <v>54919</v>
      </c>
      <c r="B61261" s="51">
        <v>44860</v>
      </c>
    </row>
    <row r="61262" spans="1:2">
      <c r="A61262" t="s">
        <v>54920</v>
      </c>
      <c r="B61262" s="51">
        <v>44860</v>
      </c>
    </row>
    <row r="61263" spans="1:2">
      <c r="A61263" t="s">
        <v>54921</v>
      </c>
      <c r="B61263" s="51">
        <v>44860</v>
      </c>
    </row>
    <row r="61264" spans="1:2">
      <c r="A61264" t="s">
        <v>54922</v>
      </c>
      <c r="B61264" s="51">
        <v>44860</v>
      </c>
    </row>
    <row r="61265" spans="1:2">
      <c r="A61265" t="s">
        <v>54923</v>
      </c>
      <c r="B61265" s="51">
        <v>44860</v>
      </c>
    </row>
    <row r="61266" spans="1:2">
      <c r="A61266" t="s">
        <v>54924</v>
      </c>
      <c r="B61266" s="51">
        <v>44860</v>
      </c>
    </row>
    <row r="61267" spans="1:2">
      <c r="A61267" t="s">
        <v>54925</v>
      </c>
      <c r="B61267" s="51">
        <v>44860</v>
      </c>
    </row>
    <row r="61268" spans="1:2">
      <c r="A61268" t="s">
        <v>54926</v>
      </c>
      <c r="B61268" s="51">
        <v>44860</v>
      </c>
    </row>
    <row r="61269" spans="1:2">
      <c r="A61269" t="s">
        <v>54927</v>
      </c>
      <c r="B61269" s="51">
        <v>44860</v>
      </c>
    </row>
    <row r="61270" spans="1:2">
      <c r="A61270" t="s">
        <v>54928</v>
      </c>
      <c r="B61270" s="51">
        <v>44860</v>
      </c>
    </row>
    <row r="61271" spans="1:2">
      <c r="A61271" t="s">
        <v>54929</v>
      </c>
      <c r="B61271" s="51">
        <v>44860</v>
      </c>
    </row>
    <row r="61272" spans="1:2">
      <c r="A61272" t="s">
        <v>54930</v>
      </c>
      <c r="B61272" s="51">
        <v>44860</v>
      </c>
    </row>
    <row r="61273" spans="1:2">
      <c r="A61273" t="s">
        <v>54931</v>
      </c>
      <c r="B61273" s="51">
        <v>44860</v>
      </c>
    </row>
    <row r="61274" spans="1:2">
      <c r="A61274" t="s">
        <v>54932</v>
      </c>
      <c r="B61274" s="51">
        <v>44860</v>
      </c>
    </row>
    <row r="61275" spans="1:2">
      <c r="A61275" t="s">
        <v>54933</v>
      </c>
      <c r="B61275" s="51">
        <v>44860</v>
      </c>
    </row>
    <row r="61276" spans="1:2">
      <c r="A61276" t="s">
        <v>54934</v>
      </c>
      <c r="B61276" s="51">
        <v>44860</v>
      </c>
    </row>
    <row r="61277" spans="1:2">
      <c r="A61277" t="s">
        <v>54935</v>
      </c>
      <c r="B61277" s="51">
        <v>44860</v>
      </c>
    </row>
    <row r="61278" spans="1:2">
      <c r="A61278" t="s">
        <v>54936</v>
      </c>
      <c r="B61278" s="51">
        <v>44860</v>
      </c>
    </row>
    <row r="61279" spans="1:2">
      <c r="A61279" t="s">
        <v>54937</v>
      </c>
      <c r="B61279" s="51">
        <v>44860</v>
      </c>
    </row>
    <row r="61280" spans="1:2">
      <c r="A61280" t="s">
        <v>54938</v>
      </c>
      <c r="B61280" s="51">
        <v>44860</v>
      </c>
    </row>
    <row r="61281" spans="1:2">
      <c r="A61281" t="s">
        <v>54939</v>
      </c>
      <c r="B61281" s="51">
        <v>44860</v>
      </c>
    </row>
    <row r="61282" spans="1:2">
      <c r="A61282" t="s">
        <v>54940</v>
      </c>
      <c r="B61282" s="51">
        <v>44860</v>
      </c>
    </row>
    <row r="61283" spans="1:2">
      <c r="A61283" t="s">
        <v>54941</v>
      </c>
      <c r="B61283" s="51">
        <v>44860</v>
      </c>
    </row>
    <row r="61284" spans="1:2">
      <c r="A61284" t="s">
        <v>54942</v>
      </c>
      <c r="B61284" s="51">
        <v>44860</v>
      </c>
    </row>
    <row r="61285" spans="1:2">
      <c r="A61285" t="s">
        <v>54943</v>
      </c>
      <c r="B61285" s="51">
        <v>44860</v>
      </c>
    </row>
    <row r="61286" spans="1:2">
      <c r="A61286" t="s">
        <v>54944</v>
      </c>
      <c r="B61286" s="51">
        <v>44860</v>
      </c>
    </row>
    <row r="61287" spans="1:2">
      <c r="A61287" t="s">
        <v>54945</v>
      </c>
      <c r="B61287" s="51">
        <v>44860</v>
      </c>
    </row>
    <row r="61288" spans="1:2">
      <c r="A61288" t="s">
        <v>54946</v>
      </c>
      <c r="B61288" s="51">
        <v>44860</v>
      </c>
    </row>
    <row r="61289" spans="1:2">
      <c r="A61289" t="s">
        <v>54947</v>
      </c>
      <c r="B61289" s="51">
        <v>44860</v>
      </c>
    </row>
    <row r="61290" spans="1:2">
      <c r="A61290" t="s">
        <v>54948</v>
      </c>
      <c r="B61290" s="51">
        <v>44860</v>
      </c>
    </row>
    <row r="61291" spans="1:2">
      <c r="A61291" t="s">
        <v>54949</v>
      </c>
      <c r="B61291" s="51">
        <v>44860</v>
      </c>
    </row>
    <row r="61292" spans="1:2">
      <c r="A61292" t="s">
        <v>54950</v>
      </c>
      <c r="B61292" s="51">
        <v>44860</v>
      </c>
    </row>
    <row r="61293" spans="1:2">
      <c r="A61293" t="s">
        <v>54951</v>
      </c>
      <c r="B61293" s="51">
        <v>44860</v>
      </c>
    </row>
    <row r="61294" spans="1:2">
      <c r="A61294" t="s">
        <v>54952</v>
      </c>
      <c r="B61294" s="51">
        <v>44860</v>
      </c>
    </row>
    <row r="61295" spans="1:2">
      <c r="A61295" t="s">
        <v>54953</v>
      </c>
      <c r="B61295" s="51">
        <v>44860</v>
      </c>
    </row>
    <row r="61296" spans="1:2">
      <c r="A61296" t="s">
        <v>54954</v>
      </c>
      <c r="B61296" s="51">
        <v>44860</v>
      </c>
    </row>
    <row r="61297" spans="1:2">
      <c r="A61297" t="s">
        <v>54955</v>
      </c>
      <c r="B61297" s="51">
        <v>44860</v>
      </c>
    </row>
    <row r="61298" spans="1:2">
      <c r="A61298" t="s">
        <v>54956</v>
      </c>
      <c r="B61298" s="51">
        <v>44860</v>
      </c>
    </row>
    <row r="61299" spans="1:2">
      <c r="A61299" t="s">
        <v>54957</v>
      </c>
      <c r="B61299" s="51">
        <v>44860</v>
      </c>
    </row>
    <row r="61300" spans="1:2">
      <c r="A61300" t="s">
        <v>54958</v>
      </c>
      <c r="B61300" s="51">
        <v>44860</v>
      </c>
    </row>
    <row r="61301" spans="1:2">
      <c r="A61301" t="s">
        <v>54959</v>
      </c>
      <c r="B61301" s="51">
        <v>44860</v>
      </c>
    </row>
    <row r="61302" spans="1:2">
      <c r="A61302" t="s">
        <v>54960</v>
      </c>
      <c r="B61302" s="51">
        <v>44860</v>
      </c>
    </row>
    <row r="61303" spans="1:2">
      <c r="A61303" t="s">
        <v>54961</v>
      </c>
      <c r="B61303" s="51">
        <v>44860</v>
      </c>
    </row>
    <row r="61304" spans="1:2">
      <c r="A61304" t="s">
        <v>54962</v>
      </c>
      <c r="B61304" s="51">
        <v>44860</v>
      </c>
    </row>
    <row r="61305" spans="1:2">
      <c r="A61305" t="s">
        <v>54963</v>
      </c>
      <c r="B61305" s="51">
        <v>44860</v>
      </c>
    </row>
    <row r="61306" spans="1:2">
      <c r="A61306" t="s">
        <v>54964</v>
      </c>
      <c r="B61306" s="51">
        <v>44860</v>
      </c>
    </row>
    <row r="61307" spans="1:2">
      <c r="A61307" t="s">
        <v>54965</v>
      </c>
      <c r="B61307" s="51">
        <v>44860</v>
      </c>
    </row>
    <row r="61308" spans="1:2">
      <c r="A61308" t="s">
        <v>54966</v>
      </c>
      <c r="B61308" s="51">
        <v>44860</v>
      </c>
    </row>
    <row r="61309" spans="1:2">
      <c r="A61309" t="s">
        <v>54967</v>
      </c>
      <c r="B61309" s="51">
        <v>44860</v>
      </c>
    </row>
    <row r="61310" spans="1:2">
      <c r="A61310" t="s">
        <v>54968</v>
      </c>
      <c r="B61310" s="51">
        <v>44860</v>
      </c>
    </row>
    <row r="61311" spans="1:2">
      <c r="A61311" t="s">
        <v>54969</v>
      </c>
      <c r="B61311" s="51">
        <v>44860</v>
      </c>
    </row>
    <row r="61312" spans="1:2">
      <c r="A61312" t="s">
        <v>54970</v>
      </c>
      <c r="B61312" s="51">
        <v>44860</v>
      </c>
    </row>
    <row r="61313" spans="1:2">
      <c r="A61313" t="s">
        <v>54971</v>
      </c>
      <c r="B61313" s="51">
        <v>44860</v>
      </c>
    </row>
    <row r="61314" spans="1:2">
      <c r="A61314" t="s">
        <v>54972</v>
      </c>
      <c r="B61314" s="51">
        <v>44860</v>
      </c>
    </row>
    <row r="61315" spans="1:2">
      <c r="A61315" t="s">
        <v>54973</v>
      </c>
      <c r="B61315" s="51">
        <v>44860</v>
      </c>
    </row>
    <row r="61316" spans="1:2">
      <c r="A61316" t="s">
        <v>54974</v>
      </c>
      <c r="B61316" s="51">
        <v>44860</v>
      </c>
    </row>
    <row r="61317" spans="1:2">
      <c r="A61317" t="s">
        <v>54975</v>
      </c>
      <c r="B61317" s="51">
        <v>44860</v>
      </c>
    </row>
    <row r="61318" spans="1:2">
      <c r="A61318" t="s">
        <v>54976</v>
      </c>
      <c r="B61318" s="51">
        <v>44860</v>
      </c>
    </row>
    <row r="61319" spans="1:2">
      <c r="A61319" t="s">
        <v>54977</v>
      </c>
      <c r="B61319" s="51">
        <v>44860</v>
      </c>
    </row>
    <row r="61320" spans="1:2">
      <c r="A61320" t="s">
        <v>54978</v>
      </c>
      <c r="B61320" s="51">
        <v>44860</v>
      </c>
    </row>
    <row r="61321" spans="1:2">
      <c r="A61321" t="s">
        <v>54979</v>
      </c>
      <c r="B61321" s="51">
        <v>44860</v>
      </c>
    </row>
    <row r="61322" spans="1:2">
      <c r="A61322" t="s">
        <v>54980</v>
      </c>
      <c r="B61322" s="51">
        <v>44860</v>
      </c>
    </row>
    <row r="61323" spans="1:2">
      <c r="A61323" t="s">
        <v>54981</v>
      </c>
      <c r="B61323" s="51">
        <v>44860</v>
      </c>
    </row>
    <row r="61324" spans="1:2">
      <c r="A61324" t="s">
        <v>54982</v>
      </c>
      <c r="B61324" s="51">
        <v>44860</v>
      </c>
    </row>
    <row r="61325" spans="1:2">
      <c r="A61325" t="s">
        <v>54983</v>
      </c>
      <c r="B61325" s="51">
        <v>44860</v>
      </c>
    </row>
    <row r="61326" spans="1:2">
      <c r="A61326" t="s">
        <v>54984</v>
      </c>
      <c r="B61326" s="51">
        <v>44860</v>
      </c>
    </row>
    <row r="61327" spans="1:2">
      <c r="A61327" t="s">
        <v>54985</v>
      </c>
      <c r="B61327" s="51">
        <v>44860</v>
      </c>
    </row>
    <row r="61328" spans="1:2">
      <c r="A61328" t="s">
        <v>54986</v>
      </c>
      <c r="B61328" s="51">
        <v>44860</v>
      </c>
    </row>
    <row r="61329" spans="1:2">
      <c r="A61329" t="s">
        <v>54987</v>
      </c>
      <c r="B61329" s="51">
        <v>44860</v>
      </c>
    </row>
    <row r="61330" spans="1:2">
      <c r="A61330" t="s">
        <v>54988</v>
      </c>
      <c r="B61330" s="51">
        <v>44860</v>
      </c>
    </row>
    <row r="61331" spans="1:2">
      <c r="A61331" t="s">
        <v>54989</v>
      </c>
      <c r="B61331" s="51">
        <v>44860</v>
      </c>
    </row>
    <row r="61332" spans="1:2">
      <c r="A61332" t="s">
        <v>54990</v>
      </c>
      <c r="B61332" s="51">
        <v>44860</v>
      </c>
    </row>
    <row r="61333" spans="1:2">
      <c r="A61333" t="s">
        <v>54991</v>
      </c>
      <c r="B61333" s="51">
        <v>44860</v>
      </c>
    </row>
    <row r="61334" spans="1:2">
      <c r="A61334" t="s">
        <v>54992</v>
      </c>
      <c r="B61334" s="51">
        <v>44860</v>
      </c>
    </row>
    <row r="61335" spans="1:2">
      <c r="A61335" t="s">
        <v>54993</v>
      </c>
      <c r="B61335" s="51">
        <v>44860</v>
      </c>
    </row>
    <row r="61336" spans="1:2">
      <c r="A61336" t="s">
        <v>54994</v>
      </c>
      <c r="B61336" s="51">
        <v>44860</v>
      </c>
    </row>
    <row r="61337" spans="1:2">
      <c r="A61337" t="s">
        <v>54995</v>
      </c>
      <c r="B61337" s="51">
        <v>44860</v>
      </c>
    </row>
    <row r="61338" spans="1:2">
      <c r="A61338" t="s">
        <v>54996</v>
      </c>
      <c r="B61338" s="51">
        <v>44860</v>
      </c>
    </row>
    <row r="61339" spans="1:2">
      <c r="A61339" t="s">
        <v>54997</v>
      </c>
      <c r="B61339" s="51">
        <v>44860</v>
      </c>
    </row>
    <row r="61340" spans="1:2">
      <c r="A61340" t="s">
        <v>54998</v>
      </c>
      <c r="B61340" s="51">
        <v>44860</v>
      </c>
    </row>
    <row r="61341" spans="1:2">
      <c r="A61341" t="s">
        <v>54999</v>
      </c>
      <c r="B61341" s="51">
        <v>44860</v>
      </c>
    </row>
    <row r="61342" spans="1:2">
      <c r="A61342" t="s">
        <v>55000</v>
      </c>
      <c r="B61342" s="51">
        <v>44860</v>
      </c>
    </row>
    <row r="61343" spans="1:2">
      <c r="A61343" t="s">
        <v>55001</v>
      </c>
      <c r="B61343" s="51">
        <v>44860</v>
      </c>
    </row>
    <row r="61344" spans="1:2">
      <c r="A61344" t="s">
        <v>55002</v>
      </c>
      <c r="B61344" s="51">
        <v>44860</v>
      </c>
    </row>
    <row r="61345" spans="1:2">
      <c r="A61345" t="s">
        <v>55003</v>
      </c>
      <c r="B61345" s="51">
        <v>44860</v>
      </c>
    </row>
    <row r="61346" spans="1:2">
      <c r="A61346" t="s">
        <v>55004</v>
      </c>
      <c r="B61346" s="51">
        <v>44860</v>
      </c>
    </row>
    <row r="61347" spans="1:2">
      <c r="A61347" t="s">
        <v>55005</v>
      </c>
      <c r="B61347" s="51">
        <v>44860</v>
      </c>
    </row>
    <row r="61348" spans="1:2">
      <c r="A61348" t="s">
        <v>55006</v>
      </c>
      <c r="B61348" s="51">
        <v>44860</v>
      </c>
    </row>
    <row r="61349" spans="1:2">
      <c r="A61349" t="s">
        <v>55007</v>
      </c>
      <c r="B61349" s="51">
        <v>44860</v>
      </c>
    </row>
    <row r="61350" spans="1:2">
      <c r="A61350" t="s">
        <v>55008</v>
      </c>
      <c r="B61350" s="51">
        <v>44860</v>
      </c>
    </row>
    <row r="61351" spans="1:2">
      <c r="A61351" t="s">
        <v>55009</v>
      </c>
      <c r="B61351" s="51">
        <v>44860</v>
      </c>
    </row>
    <row r="61352" spans="1:2">
      <c r="A61352" t="s">
        <v>55010</v>
      </c>
      <c r="B61352" s="51">
        <v>44860</v>
      </c>
    </row>
    <row r="61353" spans="1:2">
      <c r="A61353" t="s">
        <v>55011</v>
      </c>
      <c r="B61353" s="51">
        <v>44860</v>
      </c>
    </row>
    <row r="61354" spans="1:2">
      <c r="A61354" t="s">
        <v>55012</v>
      </c>
      <c r="B61354" s="51">
        <v>44860</v>
      </c>
    </row>
    <row r="61355" spans="1:2">
      <c r="A61355" t="s">
        <v>55013</v>
      </c>
      <c r="B61355" s="51">
        <v>44860</v>
      </c>
    </row>
    <row r="61356" spans="1:2">
      <c r="A61356" t="s">
        <v>55014</v>
      </c>
      <c r="B61356" s="51">
        <v>44860</v>
      </c>
    </row>
    <row r="61357" spans="1:2">
      <c r="A61357" t="s">
        <v>55015</v>
      </c>
      <c r="B61357" s="51">
        <v>44860</v>
      </c>
    </row>
    <row r="61358" spans="1:2">
      <c r="A61358" t="s">
        <v>55016</v>
      </c>
      <c r="B61358" s="51">
        <v>44860</v>
      </c>
    </row>
    <row r="61359" spans="1:2">
      <c r="A61359" t="s">
        <v>55017</v>
      </c>
      <c r="B61359" s="51">
        <v>44860</v>
      </c>
    </row>
    <row r="61360" spans="1:2">
      <c r="A61360" t="s">
        <v>55018</v>
      </c>
      <c r="B61360" s="51">
        <v>44860</v>
      </c>
    </row>
    <row r="61361" spans="1:2">
      <c r="A61361" t="s">
        <v>55019</v>
      </c>
      <c r="B61361" s="51">
        <v>44860</v>
      </c>
    </row>
    <row r="61362" spans="1:2">
      <c r="A61362" t="s">
        <v>55020</v>
      </c>
      <c r="B61362" s="51">
        <v>44860</v>
      </c>
    </row>
    <row r="61363" spans="1:2">
      <c r="A61363" t="s">
        <v>55021</v>
      </c>
      <c r="B61363" s="51">
        <v>44860</v>
      </c>
    </row>
    <row r="61364" spans="1:2">
      <c r="A61364" t="s">
        <v>55022</v>
      </c>
      <c r="B61364" s="51">
        <v>44860</v>
      </c>
    </row>
    <row r="61365" spans="1:2">
      <c r="A61365" t="s">
        <v>55023</v>
      </c>
      <c r="B61365" s="51">
        <v>44860</v>
      </c>
    </row>
    <row r="61366" spans="1:2">
      <c r="A61366" t="s">
        <v>55024</v>
      </c>
      <c r="B61366" s="51">
        <v>44860</v>
      </c>
    </row>
    <row r="61367" spans="1:2">
      <c r="A61367" t="s">
        <v>55025</v>
      </c>
      <c r="B61367" s="51">
        <v>44860</v>
      </c>
    </row>
    <row r="61368" spans="1:2">
      <c r="A61368" t="s">
        <v>55026</v>
      </c>
      <c r="B61368" s="51">
        <v>44860</v>
      </c>
    </row>
    <row r="61369" spans="1:2">
      <c r="A61369" t="s">
        <v>55027</v>
      </c>
      <c r="B61369" s="51">
        <v>44860</v>
      </c>
    </row>
    <row r="61370" spans="1:2">
      <c r="A61370" t="s">
        <v>55028</v>
      </c>
      <c r="B61370" s="51">
        <v>44860</v>
      </c>
    </row>
    <row r="61371" spans="1:2">
      <c r="A61371" t="s">
        <v>55029</v>
      </c>
      <c r="B61371" s="51">
        <v>44860</v>
      </c>
    </row>
    <row r="61372" spans="1:2">
      <c r="A61372" t="s">
        <v>55030</v>
      </c>
      <c r="B61372" s="51">
        <v>44860</v>
      </c>
    </row>
    <row r="61373" spans="1:2">
      <c r="A61373" t="s">
        <v>55031</v>
      </c>
      <c r="B61373" s="51">
        <v>44860</v>
      </c>
    </row>
    <row r="61374" spans="1:2">
      <c r="A61374" t="s">
        <v>55032</v>
      </c>
      <c r="B61374" s="51">
        <v>44860</v>
      </c>
    </row>
    <row r="61375" spans="1:2">
      <c r="A61375" t="s">
        <v>55033</v>
      </c>
      <c r="B61375" s="51">
        <v>44860</v>
      </c>
    </row>
    <row r="61376" spans="1:2">
      <c r="A61376" t="s">
        <v>55034</v>
      </c>
      <c r="B61376" s="51">
        <v>44860</v>
      </c>
    </row>
    <row r="61377" spans="1:2">
      <c r="A61377" t="s">
        <v>55035</v>
      </c>
      <c r="B61377" s="51">
        <v>44860</v>
      </c>
    </row>
    <row r="61378" spans="1:2">
      <c r="A61378" t="s">
        <v>55036</v>
      </c>
      <c r="B61378" s="51">
        <v>44860</v>
      </c>
    </row>
    <row r="61379" spans="1:2">
      <c r="A61379" t="s">
        <v>55037</v>
      </c>
      <c r="B61379" s="51">
        <v>44860</v>
      </c>
    </row>
    <row r="61380" spans="1:2">
      <c r="A61380" t="s">
        <v>55038</v>
      </c>
      <c r="B61380" s="51">
        <v>44860</v>
      </c>
    </row>
    <row r="61381" spans="1:2">
      <c r="A61381" t="s">
        <v>55039</v>
      </c>
      <c r="B61381" s="51">
        <v>44860</v>
      </c>
    </row>
    <row r="61382" spans="1:2">
      <c r="A61382" t="s">
        <v>55040</v>
      </c>
      <c r="B61382" s="51">
        <v>44860</v>
      </c>
    </row>
    <row r="61383" spans="1:2">
      <c r="A61383" t="s">
        <v>55041</v>
      </c>
      <c r="B61383" s="51">
        <v>44860</v>
      </c>
    </row>
    <row r="61384" spans="1:2">
      <c r="A61384" t="s">
        <v>55042</v>
      </c>
      <c r="B61384" s="51">
        <v>44860</v>
      </c>
    </row>
    <row r="61385" spans="1:2">
      <c r="A61385" t="s">
        <v>55043</v>
      </c>
      <c r="B61385" s="51">
        <v>44860</v>
      </c>
    </row>
    <row r="61386" spans="1:2">
      <c r="A61386" t="s">
        <v>55044</v>
      </c>
      <c r="B61386" s="51">
        <v>44860</v>
      </c>
    </row>
    <row r="61387" spans="1:2">
      <c r="A61387" t="s">
        <v>55045</v>
      </c>
      <c r="B61387" s="51">
        <v>44860</v>
      </c>
    </row>
    <row r="61388" spans="1:2">
      <c r="A61388" t="s">
        <v>55046</v>
      </c>
      <c r="B61388" s="51">
        <v>44860</v>
      </c>
    </row>
    <row r="61389" spans="1:2">
      <c r="A61389" t="s">
        <v>55047</v>
      </c>
      <c r="B61389" s="51">
        <v>44860</v>
      </c>
    </row>
    <row r="61390" spans="1:2">
      <c r="A61390" t="s">
        <v>55048</v>
      </c>
      <c r="B61390" s="51">
        <v>44860</v>
      </c>
    </row>
    <row r="61391" spans="1:2">
      <c r="A61391" t="s">
        <v>55049</v>
      </c>
      <c r="B61391" s="51">
        <v>44860</v>
      </c>
    </row>
    <row r="61392" spans="1:2">
      <c r="A61392" t="s">
        <v>55050</v>
      </c>
      <c r="B61392" s="51">
        <v>44860</v>
      </c>
    </row>
    <row r="61393" spans="1:2">
      <c r="A61393" t="s">
        <v>55051</v>
      </c>
      <c r="B61393" s="51">
        <v>44860</v>
      </c>
    </row>
    <row r="61394" spans="1:2">
      <c r="A61394" t="s">
        <v>55052</v>
      </c>
      <c r="B61394" s="51">
        <v>44860</v>
      </c>
    </row>
    <row r="61395" spans="1:2">
      <c r="A61395" t="s">
        <v>55053</v>
      </c>
      <c r="B61395" s="51">
        <v>44860</v>
      </c>
    </row>
    <row r="61396" spans="1:2">
      <c r="A61396" t="s">
        <v>55054</v>
      </c>
      <c r="B61396" s="51">
        <v>44860</v>
      </c>
    </row>
    <row r="61397" spans="1:2">
      <c r="A61397" t="s">
        <v>55055</v>
      </c>
      <c r="B61397" s="51">
        <v>44860</v>
      </c>
    </row>
    <row r="61398" spans="1:2">
      <c r="A61398" t="s">
        <v>55056</v>
      </c>
      <c r="B61398" s="51">
        <v>44860</v>
      </c>
    </row>
    <row r="61399" spans="1:2">
      <c r="A61399" t="s">
        <v>55057</v>
      </c>
      <c r="B61399" s="51">
        <v>44860</v>
      </c>
    </row>
    <row r="61400" spans="1:2">
      <c r="A61400" t="s">
        <v>55058</v>
      </c>
      <c r="B61400" s="51">
        <v>44860</v>
      </c>
    </row>
    <row r="61401" spans="1:2">
      <c r="A61401" t="s">
        <v>54799</v>
      </c>
      <c r="B61401" s="51">
        <v>44860.149131944439</v>
      </c>
    </row>
    <row r="61402" spans="1:2">
      <c r="A61402" t="s">
        <v>54801</v>
      </c>
      <c r="B61402" s="51">
        <v>44860.156550925924</v>
      </c>
    </row>
    <row r="61403" spans="1:2">
      <c r="A61403" t="s">
        <v>54800</v>
      </c>
      <c r="B61403" s="51">
        <v>44860.160081018519</v>
      </c>
    </row>
    <row r="61404" spans="1:2">
      <c r="A61404" t="s">
        <v>54802</v>
      </c>
      <c r="B61404" s="51">
        <v>44860.167627314811</v>
      </c>
    </row>
    <row r="61405" spans="1:2">
      <c r="A61405" t="s">
        <v>54934</v>
      </c>
      <c r="B61405" s="51">
        <v>44860.172222222223</v>
      </c>
    </row>
    <row r="61406" spans="1:2">
      <c r="A61406" t="s">
        <v>54803</v>
      </c>
      <c r="B61406" s="51">
        <v>44860.172523148147</v>
      </c>
    </row>
    <row r="61407" spans="1:2">
      <c r="A61407" t="s">
        <v>54933</v>
      </c>
      <c r="B61407" s="51">
        <v>44860.177164351851</v>
      </c>
    </row>
    <row r="61408" spans="1:2">
      <c r="A61408" t="s">
        <v>54969</v>
      </c>
      <c r="B61408" s="51">
        <v>44860.180046296293</v>
      </c>
    </row>
    <row r="61409" spans="1:2">
      <c r="A61409" t="s">
        <v>54935</v>
      </c>
      <c r="B61409" s="51">
        <v>44860.183923611112</v>
      </c>
    </row>
    <row r="61410" spans="1:2">
      <c r="A61410" t="s">
        <v>55056</v>
      </c>
      <c r="B61410" s="51">
        <v>44860.185254629629</v>
      </c>
    </row>
    <row r="61411" spans="1:2">
      <c r="A61411" t="s">
        <v>55057</v>
      </c>
      <c r="B61411" s="51">
        <v>44860.190567129626</v>
      </c>
    </row>
    <row r="61412" spans="1:2">
      <c r="A61412" t="s">
        <v>55048</v>
      </c>
      <c r="B61412" s="51">
        <v>44860.190578703703</v>
      </c>
    </row>
    <row r="61413" spans="1:2">
      <c r="A61413" t="s">
        <v>55026</v>
      </c>
      <c r="B61413" s="51">
        <v>44860.190671296295</v>
      </c>
    </row>
    <row r="61414" spans="1:2">
      <c r="A61414" t="s">
        <v>55058</v>
      </c>
      <c r="B61414" s="51">
        <v>44860.192164351851</v>
      </c>
    </row>
    <row r="61415" spans="1:2">
      <c r="A61415" t="s">
        <v>54906</v>
      </c>
      <c r="B61415" s="51">
        <v>44860.192974537036</v>
      </c>
    </row>
    <row r="61416" spans="1:2">
      <c r="A61416" t="s">
        <v>54936</v>
      </c>
      <c r="B61416" s="51">
        <v>44860.194745370369</v>
      </c>
    </row>
    <row r="61417" spans="1:2">
      <c r="A61417" t="s">
        <v>54937</v>
      </c>
      <c r="B61417" s="51">
        <v>44860.19700231481</v>
      </c>
    </row>
    <row r="61418" spans="1:2">
      <c r="A61418" t="s">
        <v>54907</v>
      </c>
      <c r="B61418" s="51">
        <v>44860.198564814811</v>
      </c>
    </row>
    <row r="61419" spans="1:2">
      <c r="A61419" t="s">
        <v>55027</v>
      </c>
      <c r="B61419" s="51">
        <v>44860.199108796296</v>
      </c>
    </row>
    <row r="61420" spans="1:2">
      <c r="A61420" t="s">
        <v>54938</v>
      </c>
      <c r="B61420" s="51">
        <v>44860.199317129627</v>
      </c>
    </row>
    <row r="61421" spans="1:2">
      <c r="A61421" t="s">
        <v>55049</v>
      </c>
      <c r="B61421" s="51">
        <v>44860.200509259259</v>
      </c>
    </row>
    <row r="61422" spans="1:2">
      <c r="A61422" t="s">
        <v>54970</v>
      </c>
      <c r="B61422" s="51">
        <v>44860.200555555552</v>
      </c>
    </row>
    <row r="61423" spans="1:2">
      <c r="A61423" t="s">
        <v>54804</v>
      </c>
      <c r="B61423" s="51">
        <v>44860.200682870367</v>
      </c>
    </row>
    <row r="61424" spans="1:2">
      <c r="A61424" t="s">
        <v>54908</v>
      </c>
      <c r="B61424" s="51">
        <v>44860.201956018514</v>
      </c>
    </row>
    <row r="61425" spans="1:2">
      <c r="A61425" t="s">
        <v>54939</v>
      </c>
      <c r="B61425" s="51">
        <v>44860.202361111107</v>
      </c>
    </row>
    <row r="61426" spans="1:2">
      <c r="A61426" t="s">
        <v>54805</v>
      </c>
      <c r="B61426" s="51">
        <v>44860.205092592594</v>
      </c>
    </row>
    <row r="61427" spans="1:2">
      <c r="A61427" t="s">
        <v>54806</v>
      </c>
      <c r="B61427" s="51">
        <v>44860.222488425927</v>
      </c>
    </row>
    <row r="61428" spans="1:2">
      <c r="A61428" t="s">
        <v>54940</v>
      </c>
      <c r="B61428" s="51">
        <v>44860.227013888885</v>
      </c>
    </row>
    <row r="61429" spans="1:2">
      <c r="A61429" t="s">
        <v>54807</v>
      </c>
      <c r="B61429" s="51">
        <v>44860.227071759255</v>
      </c>
    </row>
    <row r="61430" spans="1:2">
      <c r="A61430" t="s">
        <v>54808</v>
      </c>
      <c r="B61430" s="51">
        <v>44860.229398148149</v>
      </c>
    </row>
    <row r="61431" spans="1:2">
      <c r="A61431" t="s">
        <v>54809</v>
      </c>
      <c r="B61431" s="51">
        <v>44860.233587962961</v>
      </c>
    </row>
    <row r="61432" spans="1:2">
      <c r="A61432" t="s">
        <v>54810</v>
      </c>
      <c r="B61432" s="51">
        <v>44860.240578703699</v>
      </c>
    </row>
    <row r="61433" spans="1:2">
      <c r="A61433" t="s">
        <v>54811</v>
      </c>
      <c r="B61433" s="51">
        <v>44860.243599537032</v>
      </c>
    </row>
    <row r="61434" spans="1:2">
      <c r="A61434" t="s">
        <v>54941</v>
      </c>
      <c r="B61434" s="51">
        <v>44860.245324074072</v>
      </c>
    </row>
    <row r="61435" spans="1:2">
      <c r="A61435" t="s">
        <v>54812</v>
      </c>
      <c r="B61435" s="51">
        <v>44860.247187499997</v>
      </c>
    </row>
    <row r="61436" spans="1:2">
      <c r="A61436" t="s">
        <v>54813</v>
      </c>
      <c r="B61436" s="51">
        <v>44860.249722222223</v>
      </c>
    </row>
    <row r="61437" spans="1:2">
      <c r="A61437" t="s">
        <v>54942</v>
      </c>
      <c r="B61437" s="51">
        <v>44860.250902777778</v>
      </c>
    </row>
    <row r="61438" spans="1:2">
      <c r="A61438" t="s">
        <v>54814</v>
      </c>
      <c r="B61438" s="51">
        <v>44860.253622685181</v>
      </c>
    </row>
    <row r="61439" spans="1:2">
      <c r="A61439" t="s">
        <v>54815</v>
      </c>
      <c r="B61439" s="51">
        <v>44860.255983796291</v>
      </c>
    </row>
    <row r="61440" spans="1:2">
      <c r="A61440" t="s">
        <v>54816</v>
      </c>
      <c r="B61440" s="51">
        <v>44860.258368055554</v>
      </c>
    </row>
    <row r="61441" spans="1:2">
      <c r="A61441" t="s">
        <v>54817</v>
      </c>
      <c r="B61441" s="51">
        <v>44860.262418981481</v>
      </c>
    </row>
    <row r="61442" spans="1:2">
      <c r="A61442" t="s">
        <v>55047</v>
      </c>
      <c r="B61442" s="51">
        <v>44860.264189814814</v>
      </c>
    </row>
    <row r="61443" spans="1:2">
      <c r="A61443" t="s">
        <v>55028</v>
      </c>
      <c r="B61443" s="51">
        <v>44860.264328703699</v>
      </c>
    </row>
    <row r="61444" spans="1:2">
      <c r="A61444" t="s">
        <v>55022</v>
      </c>
      <c r="B61444" s="51">
        <v>44860.265405092592</v>
      </c>
    </row>
    <row r="61445" spans="1:2">
      <c r="A61445" t="s">
        <v>55029</v>
      </c>
      <c r="B61445" s="51">
        <v>44860.266273148147</v>
      </c>
    </row>
    <row r="61446" spans="1:2">
      <c r="A61446" t="s">
        <v>54971</v>
      </c>
      <c r="B61446" s="51">
        <v>44860.266504629624</v>
      </c>
    </row>
    <row r="61447" spans="1:2">
      <c r="A61447" t="s">
        <v>55025</v>
      </c>
      <c r="B61447" s="51">
        <v>44860.266655092593</v>
      </c>
    </row>
    <row r="61448" spans="1:2">
      <c r="A61448" t="s">
        <v>55030</v>
      </c>
      <c r="B61448" s="51">
        <v>44860.268206018518</v>
      </c>
    </row>
    <row r="61449" spans="1:2">
      <c r="A61449" t="s">
        <v>54972</v>
      </c>
      <c r="B61449" s="51">
        <v>44860.268252314811</v>
      </c>
    </row>
    <row r="61450" spans="1:2">
      <c r="A61450" t="s">
        <v>55023</v>
      </c>
      <c r="B61450" s="51">
        <v>44860.268437499995</v>
      </c>
    </row>
    <row r="61451" spans="1:2">
      <c r="A61451" t="s">
        <v>54818</v>
      </c>
      <c r="B61451" s="51">
        <v>44860.268912037034</v>
      </c>
    </row>
    <row r="61452" spans="1:2">
      <c r="A61452" t="s">
        <v>55024</v>
      </c>
      <c r="B61452" s="51">
        <v>44860.269629629627</v>
      </c>
    </row>
    <row r="61453" spans="1:2">
      <c r="A61453" t="s">
        <v>55031</v>
      </c>
      <c r="B61453" s="51">
        <v>44860.269675925927</v>
      </c>
    </row>
    <row r="61454" spans="1:2">
      <c r="A61454" t="s">
        <v>54973</v>
      </c>
      <c r="B61454" s="51">
        <v>44860.270185185182</v>
      </c>
    </row>
    <row r="61455" spans="1:2">
      <c r="A61455" t="s">
        <v>55032</v>
      </c>
      <c r="B61455" s="51">
        <v>44860.271203703705</v>
      </c>
    </row>
    <row r="61456" spans="1:2">
      <c r="A61456" t="s">
        <v>54974</v>
      </c>
      <c r="B61456" s="51">
        <v>44860.271550925921</v>
      </c>
    </row>
    <row r="61457" spans="1:2">
      <c r="A61457" t="s">
        <v>54943</v>
      </c>
      <c r="B61457" s="51">
        <v>44860.271898148145</v>
      </c>
    </row>
    <row r="61458" spans="1:2">
      <c r="A61458" t="s">
        <v>54819</v>
      </c>
      <c r="B61458" s="51">
        <v>44860.271990740737</v>
      </c>
    </row>
    <row r="61459" spans="1:2">
      <c r="A61459" t="s">
        <v>55021</v>
      </c>
      <c r="B61459" s="51">
        <v>44860.272013888884</v>
      </c>
    </row>
    <row r="61460" spans="1:2">
      <c r="A61460" t="s">
        <v>55033</v>
      </c>
      <c r="B61460" s="51">
        <v>44860.272581018515</v>
      </c>
    </row>
    <row r="61461" spans="1:2">
      <c r="A61461" t="s">
        <v>54975</v>
      </c>
      <c r="B61461" s="51">
        <v>44860.272986111107</v>
      </c>
    </row>
    <row r="61462" spans="1:2">
      <c r="A61462" t="s">
        <v>55020</v>
      </c>
      <c r="B61462" s="51">
        <v>44860.273645833331</v>
      </c>
    </row>
    <row r="61463" spans="1:2">
      <c r="A61463" t="s">
        <v>54976</v>
      </c>
      <c r="B61463" s="51">
        <v>44860.274282407408</v>
      </c>
    </row>
    <row r="61464" spans="1:2">
      <c r="A61464" t="s">
        <v>55019</v>
      </c>
      <c r="B61464" s="51">
        <v>44860.274791666663</v>
      </c>
    </row>
    <row r="61465" spans="1:2">
      <c r="A61465" t="s">
        <v>55034</v>
      </c>
      <c r="B61465" s="51">
        <v>44860.274953703702</v>
      </c>
    </row>
    <row r="61466" spans="1:2">
      <c r="A61466" t="s">
        <v>54820</v>
      </c>
      <c r="B61466" s="51">
        <v>44860.27548611111</v>
      </c>
    </row>
    <row r="61467" spans="1:2">
      <c r="A61467" t="s">
        <v>54977</v>
      </c>
      <c r="B61467" s="51">
        <v>44860.275891203702</v>
      </c>
    </row>
    <row r="61468" spans="1:2">
      <c r="A61468" t="s">
        <v>54978</v>
      </c>
      <c r="B61468" s="51">
        <v>44860.277037037034</v>
      </c>
    </row>
    <row r="61469" spans="1:2">
      <c r="A61469" t="s">
        <v>54821</v>
      </c>
      <c r="B61469" s="51">
        <v>44860.278182870366</v>
      </c>
    </row>
    <row r="61470" spans="1:2">
      <c r="A61470" t="s">
        <v>54979</v>
      </c>
      <c r="B61470" s="51">
        <v>44860.27820601852</v>
      </c>
    </row>
    <row r="61471" spans="1:2">
      <c r="A61471" t="s">
        <v>54980</v>
      </c>
      <c r="B61471" s="51">
        <v>44860.279421296291</v>
      </c>
    </row>
    <row r="61472" spans="1:2">
      <c r="A61472" t="s">
        <v>54909</v>
      </c>
      <c r="B61472" s="51">
        <v>44860.280324074069</v>
      </c>
    </row>
    <row r="61473" spans="1:2">
      <c r="A61473" t="s">
        <v>54981</v>
      </c>
      <c r="B61473" s="51">
        <v>44860.280555555553</v>
      </c>
    </row>
    <row r="61474" spans="1:2">
      <c r="A61474" t="s">
        <v>54982</v>
      </c>
      <c r="B61474" s="51">
        <v>44860.281990740739</v>
      </c>
    </row>
    <row r="61475" spans="1:2">
      <c r="A61475" t="s">
        <v>54944</v>
      </c>
      <c r="B61475" s="51">
        <v>44860.282164351847</v>
      </c>
    </row>
    <row r="61476" spans="1:2">
      <c r="A61476" t="s">
        <v>54822</v>
      </c>
      <c r="B61476" s="51">
        <v>44860.282337962963</v>
      </c>
    </row>
    <row r="61477" spans="1:2">
      <c r="A61477" t="s">
        <v>55035</v>
      </c>
      <c r="B61477" s="51">
        <v>44860.282534722217</v>
      </c>
    </row>
    <row r="61478" spans="1:2">
      <c r="A61478" t="s">
        <v>55018</v>
      </c>
      <c r="B61478" s="51">
        <v>44860.282847222217</v>
      </c>
    </row>
    <row r="61479" spans="1:2">
      <c r="A61479" t="s">
        <v>54983</v>
      </c>
      <c r="B61479" s="51">
        <v>44860.283831018518</v>
      </c>
    </row>
    <row r="61480" spans="1:2">
      <c r="A61480" t="s">
        <v>55017</v>
      </c>
      <c r="B61480" s="51">
        <v>44860.284502314811</v>
      </c>
    </row>
    <row r="61481" spans="1:2">
      <c r="A61481" t="s">
        <v>54984</v>
      </c>
      <c r="B61481" s="51">
        <v>44860.285497685181</v>
      </c>
    </row>
    <row r="61482" spans="1:2">
      <c r="A61482" t="s">
        <v>54910</v>
      </c>
      <c r="B61482" s="51">
        <v>44860.285590277774</v>
      </c>
    </row>
    <row r="61483" spans="1:2">
      <c r="A61483" t="s">
        <v>55036</v>
      </c>
      <c r="B61483" s="51">
        <v>44860.285891203705</v>
      </c>
    </row>
    <row r="61484" spans="1:2">
      <c r="A61484" t="s">
        <v>54823</v>
      </c>
      <c r="B61484" s="51">
        <v>44860.285949074074</v>
      </c>
    </row>
    <row r="61485" spans="1:2">
      <c r="A61485" t="s">
        <v>55016</v>
      </c>
      <c r="B61485" s="51">
        <v>44860.286736111106</v>
      </c>
    </row>
    <row r="61486" spans="1:2">
      <c r="A61486" t="s">
        <v>55037</v>
      </c>
      <c r="B61486" s="51">
        <v>44860.287499999999</v>
      </c>
    </row>
    <row r="61487" spans="1:2">
      <c r="A61487" t="s">
        <v>54985</v>
      </c>
      <c r="B61487" s="51">
        <v>44860.287569444445</v>
      </c>
    </row>
    <row r="61488" spans="1:2">
      <c r="A61488" t="s">
        <v>55015</v>
      </c>
      <c r="B61488" s="51">
        <v>44860.288680555554</v>
      </c>
    </row>
    <row r="61489" spans="1:2">
      <c r="A61489" t="s">
        <v>55038</v>
      </c>
      <c r="B61489" s="51">
        <v>44860.289490740739</v>
      </c>
    </row>
    <row r="61490" spans="1:2">
      <c r="A61490" t="s">
        <v>54824</v>
      </c>
      <c r="B61490" s="51">
        <v>44860.289965277778</v>
      </c>
    </row>
    <row r="61491" spans="1:2">
      <c r="A61491" t="s">
        <v>54798</v>
      </c>
      <c r="B61491" s="51">
        <v>44860.29006944444</v>
      </c>
    </row>
    <row r="61492" spans="1:2">
      <c r="A61492" t="s">
        <v>54945</v>
      </c>
      <c r="B61492" s="51">
        <v>44860.291527777779</v>
      </c>
    </row>
    <row r="61493" spans="1:2">
      <c r="A61493" t="s">
        <v>54797</v>
      </c>
      <c r="B61493" s="51">
        <v>44860.291932870372</v>
      </c>
    </row>
    <row r="61494" spans="1:2">
      <c r="A61494" t="s">
        <v>54825</v>
      </c>
      <c r="B61494" s="51">
        <v>44860.293067129627</v>
      </c>
    </row>
    <row r="61495" spans="1:2">
      <c r="A61495" t="s">
        <v>54986</v>
      </c>
      <c r="B61495" s="51">
        <v>44860.29409722222</v>
      </c>
    </row>
    <row r="61496" spans="1:2">
      <c r="A61496" t="s">
        <v>54987</v>
      </c>
      <c r="B61496" s="51">
        <v>44860.295243055552</v>
      </c>
    </row>
    <row r="61497" spans="1:2">
      <c r="A61497" t="s">
        <v>54988</v>
      </c>
      <c r="B61497" s="51">
        <v>44860.297615740739</v>
      </c>
    </row>
    <row r="61498" spans="1:2">
      <c r="A61498" t="s">
        <v>54826</v>
      </c>
      <c r="B61498" s="51">
        <v>44860.29792824074</v>
      </c>
    </row>
    <row r="61499" spans="1:2">
      <c r="A61499" t="s">
        <v>54911</v>
      </c>
      <c r="B61499" s="51">
        <v>44860.298657407402</v>
      </c>
    </row>
    <row r="61500" spans="1:2">
      <c r="A61500" t="s">
        <v>54989</v>
      </c>
      <c r="B61500" s="51">
        <v>44860.29965277778</v>
      </c>
    </row>
    <row r="61501" spans="1:2">
      <c r="A61501" t="s">
        <v>54827</v>
      </c>
      <c r="B61501" s="51">
        <v>44860.300613425927</v>
      </c>
    </row>
    <row r="61502" spans="1:2">
      <c r="A61502" t="s">
        <v>55039</v>
      </c>
      <c r="B61502" s="51">
        <v>44860.300706018519</v>
      </c>
    </row>
    <row r="61503" spans="1:2">
      <c r="A61503" t="s">
        <v>55006</v>
      </c>
      <c r="B61503" s="51">
        <v>44860.300717592589</v>
      </c>
    </row>
    <row r="61504" spans="1:2">
      <c r="A61504" t="s">
        <v>54990</v>
      </c>
      <c r="B61504" s="51">
        <v>44860.301030092589</v>
      </c>
    </row>
    <row r="61505" spans="1:2">
      <c r="A61505" t="s">
        <v>55007</v>
      </c>
      <c r="B61505" s="51">
        <v>44860.302349537036</v>
      </c>
    </row>
    <row r="61506" spans="1:2">
      <c r="A61506" t="s">
        <v>55040</v>
      </c>
      <c r="B61506" s="51">
        <v>44860.302372685182</v>
      </c>
    </row>
    <row r="61507" spans="1:2">
      <c r="A61507" t="s">
        <v>54991</v>
      </c>
      <c r="B61507" s="51">
        <v>44860.302627314813</v>
      </c>
    </row>
    <row r="61508" spans="1:2">
      <c r="A61508" t="s">
        <v>55008</v>
      </c>
      <c r="B61508" s="51">
        <v>44860.30364583333</v>
      </c>
    </row>
    <row r="61509" spans="1:2">
      <c r="A61509" t="s">
        <v>54992</v>
      </c>
      <c r="B61509" s="51">
        <v>44860.30395833333</v>
      </c>
    </row>
    <row r="61510" spans="1:2">
      <c r="A61510" t="s">
        <v>54828</v>
      </c>
      <c r="B61510" s="51">
        <v>44860.304120370369</v>
      </c>
    </row>
    <row r="61511" spans="1:2">
      <c r="A61511" t="s">
        <v>54880</v>
      </c>
      <c r="B61511" s="51">
        <v>44860.304629629631</v>
      </c>
    </row>
    <row r="61512" spans="1:2">
      <c r="A61512" t="s">
        <v>55009</v>
      </c>
      <c r="B61512" s="51">
        <v>44860.305138888885</v>
      </c>
    </row>
    <row r="61513" spans="1:2">
      <c r="A61513" t="s">
        <v>54993</v>
      </c>
      <c r="B61513" s="51">
        <v>44860.305671296293</v>
      </c>
    </row>
    <row r="61514" spans="1:2">
      <c r="A61514" t="s">
        <v>54829</v>
      </c>
      <c r="B61514" s="51">
        <v>44860.306851851848</v>
      </c>
    </row>
    <row r="61515" spans="1:2">
      <c r="A61515" t="s">
        <v>55010</v>
      </c>
      <c r="B61515" s="51">
        <v>44860.306898148148</v>
      </c>
    </row>
    <row r="61516" spans="1:2">
      <c r="A61516" t="s">
        <v>54994</v>
      </c>
      <c r="B61516" s="51">
        <v>44860.307268518518</v>
      </c>
    </row>
    <row r="61517" spans="1:2">
      <c r="A61517" t="s">
        <v>54995</v>
      </c>
      <c r="B61517" s="51">
        <v>44860.308506944442</v>
      </c>
    </row>
    <row r="61518" spans="1:2">
      <c r="A61518" t="s">
        <v>54912</v>
      </c>
      <c r="B61518" s="51">
        <v>44860.308888888889</v>
      </c>
    </row>
    <row r="61519" spans="1:2">
      <c r="A61519" t="s">
        <v>54830</v>
      </c>
      <c r="B61519" s="51">
        <v>44860.309537037036</v>
      </c>
    </row>
    <row r="61520" spans="1:2">
      <c r="A61520" t="s">
        <v>55011</v>
      </c>
      <c r="B61520" s="51">
        <v>44860.309652777774</v>
      </c>
    </row>
    <row r="61521" spans="1:2">
      <c r="A61521" t="s">
        <v>54996</v>
      </c>
      <c r="B61521" s="51">
        <v>44860.309976851851</v>
      </c>
    </row>
    <row r="61522" spans="1:2">
      <c r="A61522" t="s">
        <v>55041</v>
      </c>
      <c r="B61522" s="51">
        <v>44860.310798611106</v>
      </c>
    </row>
    <row r="61523" spans="1:2">
      <c r="A61523" t="s">
        <v>54997</v>
      </c>
      <c r="B61523" s="51">
        <v>44860.311678240738</v>
      </c>
    </row>
    <row r="61524" spans="1:2">
      <c r="A61524" t="s">
        <v>54998</v>
      </c>
      <c r="B61524" s="51">
        <v>44860.313263888886</v>
      </c>
    </row>
    <row r="61525" spans="1:2">
      <c r="A61525" t="s">
        <v>54999</v>
      </c>
      <c r="B61525" s="51">
        <v>44860.314675925925</v>
      </c>
    </row>
    <row r="61526" spans="1:2">
      <c r="A61526" t="s">
        <v>54831</v>
      </c>
      <c r="B61526" s="51">
        <v>44860.31518518518</v>
      </c>
    </row>
    <row r="61527" spans="1:2">
      <c r="A61527" t="s">
        <v>55000</v>
      </c>
      <c r="B61527" s="51">
        <v>44860.317164351851</v>
      </c>
    </row>
    <row r="61528" spans="1:2">
      <c r="A61528" t="s">
        <v>54832</v>
      </c>
      <c r="B61528" s="51">
        <v>44860.318171296298</v>
      </c>
    </row>
    <row r="61529" spans="1:2">
      <c r="A61529" t="s">
        <v>55001</v>
      </c>
      <c r="B61529" s="51">
        <v>44860.318842592591</v>
      </c>
    </row>
    <row r="61530" spans="1:2">
      <c r="A61530" t="s">
        <v>54833</v>
      </c>
      <c r="B61530" s="51">
        <v>44860.320844907408</v>
      </c>
    </row>
    <row r="61531" spans="1:2">
      <c r="A61531" t="s">
        <v>55042</v>
      </c>
      <c r="B61531" s="51">
        <v>44860.323703703703</v>
      </c>
    </row>
    <row r="61532" spans="1:2">
      <c r="A61532" t="s">
        <v>55012</v>
      </c>
      <c r="B61532" s="51">
        <v>44860.324074074073</v>
      </c>
    </row>
    <row r="61533" spans="1:2">
      <c r="A61533" t="s">
        <v>54834</v>
      </c>
      <c r="B61533" s="51">
        <v>44860.324236111112</v>
      </c>
    </row>
    <row r="61534" spans="1:2">
      <c r="A61534" t="s">
        <v>55013</v>
      </c>
      <c r="B61534" s="51">
        <v>44860.325578703705</v>
      </c>
    </row>
    <row r="61535" spans="1:2">
      <c r="A61535" t="s">
        <v>55043</v>
      </c>
      <c r="B61535" s="51">
        <v>44860.326157407406</v>
      </c>
    </row>
    <row r="61536" spans="1:2">
      <c r="A61536" t="s">
        <v>54835</v>
      </c>
      <c r="B61536" s="51">
        <v>44860.326956018514</v>
      </c>
    </row>
    <row r="61537" spans="1:2">
      <c r="A61537" t="s">
        <v>54881</v>
      </c>
      <c r="B61537" s="51">
        <v>44860.328032407408</v>
      </c>
    </row>
    <row r="61538" spans="1:2">
      <c r="A61538" t="s">
        <v>55014</v>
      </c>
      <c r="B61538" s="51">
        <v>44860.328553240739</v>
      </c>
    </row>
    <row r="61539" spans="1:2">
      <c r="A61539" t="s">
        <v>54854</v>
      </c>
      <c r="B61539" s="51">
        <v>44860.329780092594</v>
      </c>
    </row>
    <row r="61540" spans="1:2">
      <c r="A61540" t="s">
        <v>54836</v>
      </c>
      <c r="B61540" s="51">
        <v>44860.331354166665</v>
      </c>
    </row>
    <row r="61541" spans="1:2">
      <c r="A61541" t="s">
        <v>54796</v>
      </c>
      <c r="B61541" s="51">
        <v>44860.333124999997</v>
      </c>
    </row>
    <row r="61542" spans="1:2">
      <c r="A61542" t="s">
        <v>55044</v>
      </c>
      <c r="B61542" s="51">
        <v>44860.333287037036</v>
      </c>
    </row>
    <row r="61543" spans="1:2">
      <c r="A61543" t="s">
        <v>54837</v>
      </c>
      <c r="B61543" s="51">
        <v>44860.333506944444</v>
      </c>
    </row>
    <row r="61544" spans="1:2">
      <c r="A61544" t="s">
        <v>54913</v>
      </c>
      <c r="B61544" s="51">
        <v>44860.334756944445</v>
      </c>
    </row>
    <row r="61545" spans="1:2">
      <c r="A61545" t="s">
        <v>54795</v>
      </c>
      <c r="B61545" s="51">
        <v>44860.33489583333</v>
      </c>
    </row>
    <row r="61546" spans="1:2">
      <c r="A61546" t="s">
        <v>54838</v>
      </c>
      <c r="B61546" s="51">
        <v>44860.336145833331</v>
      </c>
    </row>
    <row r="61547" spans="1:2">
      <c r="A61547" t="s">
        <v>54855</v>
      </c>
      <c r="B61547" s="51">
        <v>44860.337025462963</v>
      </c>
    </row>
    <row r="61548" spans="1:2">
      <c r="A61548" t="s">
        <v>54882</v>
      </c>
      <c r="B61548" s="51">
        <v>44860.33929398148</v>
      </c>
    </row>
    <row r="61549" spans="1:2">
      <c r="A61549" t="s">
        <v>54839</v>
      </c>
      <c r="B61549" s="51">
        <v>44860.339525462958</v>
      </c>
    </row>
    <row r="61550" spans="1:2">
      <c r="A61550" t="s">
        <v>54840</v>
      </c>
      <c r="B61550" s="51">
        <v>44860.342986111107</v>
      </c>
    </row>
    <row r="61551" spans="1:2">
      <c r="A61551" t="s">
        <v>54786</v>
      </c>
      <c r="B61551" s="51">
        <v>44860.345347222217</v>
      </c>
    </row>
    <row r="61552" spans="1:2">
      <c r="A61552" t="s">
        <v>55045</v>
      </c>
      <c r="B61552" s="51">
        <v>44860.345532407402</v>
      </c>
    </row>
    <row r="61553" spans="1:2">
      <c r="A61553" t="s">
        <v>54841</v>
      </c>
      <c r="B61553" s="51">
        <v>44860.347256944442</v>
      </c>
    </row>
    <row r="61554" spans="1:2">
      <c r="A61554" t="s">
        <v>54914</v>
      </c>
      <c r="B61554" s="51">
        <v>44860.348923611113</v>
      </c>
    </row>
    <row r="61555" spans="1:2">
      <c r="A61555" t="s">
        <v>54785</v>
      </c>
      <c r="B61555" s="51">
        <v>44860.350416666668</v>
      </c>
    </row>
    <row r="61556" spans="1:2">
      <c r="A61556" t="s">
        <v>55046</v>
      </c>
      <c r="B61556" s="51">
        <v>44860.350659722222</v>
      </c>
    </row>
    <row r="61557" spans="1:2">
      <c r="A61557" t="s">
        <v>54842</v>
      </c>
      <c r="B61557" s="51">
        <v>44860.350937499999</v>
      </c>
    </row>
    <row r="61558" spans="1:2">
      <c r="A61558" t="s">
        <v>54946</v>
      </c>
      <c r="B61558" s="51">
        <v>44860.351481481477</v>
      </c>
    </row>
    <row r="61559" spans="1:2">
      <c r="A61559" t="s">
        <v>54883</v>
      </c>
      <c r="B61559" s="51">
        <v>44860.353634259256</v>
      </c>
    </row>
    <row r="61560" spans="1:2">
      <c r="A61560" t="s">
        <v>54843</v>
      </c>
      <c r="B61560" s="51">
        <v>44860.35424768518</v>
      </c>
    </row>
    <row r="61561" spans="1:2">
      <c r="A61561" t="s">
        <v>54856</v>
      </c>
      <c r="B61561" s="51">
        <v>44860.354722222219</v>
      </c>
    </row>
    <row r="61562" spans="1:2">
      <c r="A61562" t="s">
        <v>54915</v>
      </c>
      <c r="B61562" s="51">
        <v>44860.355208333334</v>
      </c>
    </row>
    <row r="61563" spans="1:2">
      <c r="A61563" t="s">
        <v>55055</v>
      </c>
      <c r="B61563" s="51">
        <v>44860.356608796297</v>
      </c>
    </row>
    <row r="61564" spans="1:2">
      <c r="A61564" t="s">
        <v>54844</v>
      </c>
      <c r="B61564" s="51">
        <v>44860.35733796296</v>
      </c>
    </row>
    <row r="61565" spans="1:2">
      <c r="A61565" t="s">
        <v>54947</v>
      </c>
      <c r="B61565" s="51">
        <v>44860.358043981483</v>
      </c>
    </row>
    <row r="61566" spans="1:2">
      <c r="A61566" t="s">
        <v>54845</v>
      </c>
      <c r="B61566" s="51">
        <v>44860.359652777777</v>
      </c>
    </row>
    <row r="61567" spans="1:2">
      <c r="A61567" t="s">
        <v>54846</v>
      </c>
      <c r="B61567" s="51">
        <v>44860.362233796295</v>
      </c>
    </row>
    <row r="61568" spans="1:2">
      <c r="A61568" t="s">
        <v>55054</v>
      </c>
      <c r="B61568" s="51">
        <v>44860.363506944443</v>
      </c>
    </row>
    <row r="61569" spans="1:2">
      <c r="A61569" t="s">
        <v>54784</v>
      </c>
      <c r="B61569" s="51">
        <v>44860.363518518519</v>
      </c>
    </row>
    <row r="61570" spans="1:2">
      <c r="A61570" t="s">
        <v>54847</v>
      </c>
      <c r="B61570" s="51">
        <v>44860.367233796293</v>
      </c>
    </row>
    <row r="61571" spans="1:2">
      <c r="A61571" t="s">
        <v>55002</v>
      </c>
      <c r="B61571" s="51">
        <v>44860.368043981478</v>
      </c>
    </row>
    <row r="61572" spans="1:2">
      <c r="A61572" t="s">
        <v>54787</v>
      </c>
      <c r="B61572" s="51">
        <v>44860.370127314811</v>
      </c>
    </row>
    <row r="61573" spans="1:2">
      <c r="A61573" t="s">
        <v>55053</v>
      </c>
      <c r="B61573" s="51">
        <v>44860.370324074072</v>
      </c>
    </row>
    <row r="61574" spans="1:2">
      <c r="A61574" t="s">
        <v>54948</v>
      </c>
      <c r="B61574" s="51">
        <v>44860.371412037035</v>
      </c>
    </row>
    <row r="61575" spans="1:2">
      <c r="A61575" t="s">
        <v>54848</v>
      </c>
      <c r="B61575" s="51">
        <v>44860.371527777774</v>
      </c>
    </row>
    <row r="61576" spans="1:2">
      <c r="A61576" t="s">
        <v>54916</v>
      </c>
      <c r="B61576" s="51">
        <v>44860.371944444443</v>
      </c>
    </row>
    <row r="61577" spans="1:2">
      <c r="A61577" t="s">
        <v>54849</v>
      </c>
      <c r="B61577" s="51">
        <v>44860.373564814814</v>
      </c>
    </row>
    <row r="61578" spans="1:2">
      <c r="A61578" t="s">
        <v>54949</v>
      </c>
      <c r="B61578" s="51">
        <v>44860.379166666666</v>
      </c>
    </row>
    <row r="61579" spans="1:2">
      <c r="A61579" t="s">
        <v>54917</v>
      </c>
      <c r="B61579" s="51">
        <v>44860.384884259256</v>
      </c>
    </row>
    <row r="61580" spans="1:2">
      <c r="A61580" t="s">
        <v>54857</v>
      </c>
      <c r="B61580" s="51">
        <v>44860.388333333329</v>
      </c>
    </row>
    <row r="61581" spans="1:2">
      <c r="A61581" t="s">
        <v>54950</v>
      </c>
      <c r="B61581" s="51">
        <v>44860.388680555552</v>
      </c>
    </row>
    <row r="61582" spans="1:2">
      <c r="A61582" t="s">
        <v>54918</v>
      </c>
      <c r="B61582" s="51">
        <v>44860.395196759258</v>
      </c>
    </row>
    <row r="61583" spans="1:2">
      <c r="A61583" t="s">
        <v>54951</v>
      </c>
      <c r="B61583" s="51">
        <v>44860.399004629631</v>
      </c>
    </row>
    <row r="61584" spans="1:2">
      <c r="A61584" t="s">
        <v>54919</v>
      </c>
      <c r="B61584" s="51">
        <v>44860.412164351852</v>
      </c>
    </row>
    <row r="61585" spans="1:2">
      <c r="A61585" t="s">
        <v>54952</v>
      </c>
      <c r="B61585" s="51">
        <v>44860.414363425924</v>
      </c>
    </row>
    <row r="61586" spans="1:2">
      <c r="A61586" t="s">
        <v>54884</v>
      </c>
      <c r="B61586" s="51">
        <v>44860.420219907406</v>
      </c>
    </row>
    <row r="61587" spans="1:2">
      <c r="A61587" t="s">
        <v>54858</v>
      </c>
      <c r="B61587" s="51">
        <v>44860.420555555553</v>
      </c>
    </row>
    <row r="61588" spans="1:2">
      <c r="A61588" t="s">
        <v>54953</v>
      </c>
      <c r="B61588" s="51">
        <v>44860.424907407403</v>
      </c>
    </row>
    <row r="61589" spans="1:2">
      <c r="A61589" t="s">
        <v>54885</v>
      </c>
      <c r="B61589" s="51">
        <v>44860.427789351852</v>
      </c>
    </row>
    <row r="61590" spans="1:2">
      <c r="A61590" t="s">
        <v>54921</v>
      </c>
      <c r="B61590" s="51">
        <v>44860.428854166668</v>
      </c>
    </row>
    <row r="61591" spans="1:2">
      <c r="A61591" t="s">
        <v>54954</v>
      </c>
      <c r="B61591" s="51">
        <v>44860.429247685184</v>
      </c>
    </row>
    <row r="61592" spans="1:2">
      <c r="A61592" t="s">
        <v>54859</v>
      </c>
      <c r="B61592" s="51">
        <v>44860.429872685185</v>
      </c>
    </row>
    <row r="61593" spans="1:2">
      <c r="A61593" t="s">
        <v>54788</v>
      </c>
      <c r="B61593" s="51">
        <v>44860.434131944443</v>
      </c>
    </row>
    <row r="61594" spans="1:2">
      <c r="A61594" t="s">
        <v>54920</v>
      </c>
      <c r="B61594" s="51">
        <v>44860.434421296297</v>
      </c>
    </row>
    <row r="61595" spans="1:2">
      <c r="A61595" t="s">
        <v>54886</v>
      </c>
      <c r="B61595" s="51">
        <v>44860.435810185183</v>
      </c>
    </row>
    <row r="61596" spans="1:2">
      <c r="A61596" t="s">
        <v>54860</v>
      </c>
      <c r="B61596" s="51">
        <v>44860.43950231481</v>
      </c>
    </row>
    <row r="61597" spans="1:2">
      <c r="A61597" t="s">
        <v>55003</v>
      </c>
      <c r="B61597" s="51">
        <v>44860.443703703699</v>
      </c>
    </row>
    <row r="61598" spans="1:2">
      <c r="A61598" t="s">
        <v>54922</v>
      </c>
      <c r="B61598" s="51">
        <v>44860.444768518515</v>
      </c>
    </row>
    <row r="61599" spans="1:2">
      <c r="A61599" t="s">
        <v>54887</v>
      </c>
      <c r="B61599" s="51">
        <v>44860.446527777778</v>
      </c>
    </row>
    <row r="61600" spans="1:2">
      <c r="A61600" t="s">
        <v>54861</v>
      </c>
      <c r="B61600" s="51">
        <v>44860.446840277778</v>
      </c>
    </row>
    <row r="61601" spans="1:2">
      <c r="A61601" t="s">
        <v>55052</v>
      </c>
      <c r="B61601" s="51">
        <v>44860.448634259257</v>
      </c>
    </row>
    <row r="61602" spans="1:2">
      <c r="A61602" t="s">
        <v>54789</v>
      </c>
      <c r="B61602" s="51">
        <v>44860.448900462958</v>
      </c>
    </row>
    <row r="61603" spans="1:2">
      <c r="A61603" t="s">
        <v>54923</v>
      </c>
      <c r="B61603" s="51">
        <v>44860.450960648144</v>
      </c>
    </row>
    <row r="61604" spans="1:2">
      <c r="A61604" t="s">
        <v>54888</v>
      </c>
      <c r="B61604" s="51">
        <v>44860.451354166667</v>
      </c>
    </row>
    <row r="61605" spans="1:2">
      <c r="A61605" t="s">
        <v>54862</v>
      </c>
      <c r="B61605" s="51">
        <v>44860.454016203701</v>
      </c>
    </row>
    <row r="61606" spans="1:2">
      <c r="A61606" t="s">
        <v>54924</v>
      </c>
      <c r="B61606" s="51">
        <v>44860.456678240742</v>
      </c>
    </row>
    <row r="61607" spans="1:2">
      <c r="A61607" t="s">
        <v>54863</v>
      </c>
      <c r="B61607" s="51">
        <v>44860.458101851851</v>
      </c>
    </row>
    <row r="61608" spans="1:2">
      <c r="A61608" t="s">
        <v>54864</v>
      </c>
      <c r="B61608" s="51">
        <v>44860.46194444444</v>
      </c>
    </row>
    <row r="61609" spans="1:2">
      <c r="A61609" t="s">
        <v>55050</v>
      </c>
      <c r="B61609" s="51">
        <v>44860.462476851848</v>
      </c>
    </row>
    <row r="61610" spans="1:2">
      <c r="A61610" t="s">
        <v>54889</v>
      </c>
      <c r="B61610" s="51">
        <v>44860.465902777774</v>
      </c>
    </row>
    <row r="61611" spans="1:2">
      <c r="A61611" t="s">
        <v>54955</v>
      </c>
      <c r="B61611" s="51">
        <v>44860.466296296298</v>
      </c>
    </row>
    <row r="61612" spans="1:2">
      <c r="A61612" t="s">
        <v>54925</v>
      </c>
      <c r="B61612" s="51">
        <v>44860.469097222223</v>
      </c>
    </row>
    <row r="61613" spans="1:2">
      <c r="A61613" t="s">
        <v>54865</v>
      </c>
      <c r="B61613" s="51">
        <v>44860.470694444441</v>
      </c>
    </row>
    <row r="61614" spans="1:2">
      <c r="A61614" t="s">
        <v>54790</v>
      </c>
      <c r="B61614" s="51">
        <v>44860.473680555551</v>
      </c>
    </row>
    <row r="61615" spans="1:2">
      <c r="A61615" t="s">
        <v>54957</v>
      </c>
      <c r="B61615" s="51">
        <v>44860.475300925922</v>
      </c>
    </row>
    <row r="61616" spans="1:2">
      <c r="A61616" t="s">
        <v>54890</v>
      </c>
      <c r="B61616" s="51">
        <v>44860.479942129627</v>
      </c>
    </row>
    <row r="61617" spans="1:2">
      <c r="A61617" t="s">
        <v>54926</v>
      </c>
      <c r="B61617" s="51">
        <v>44860.480358796296</v>
      </c>
    </row>
    <row r="61618" spans="1:2">
      <c r="A61618" t="s">
        <v>54866</v>
      </c>
      <c r="B61618" s="51">
        <v>44860.482407407406</v>
      </c>
    </row>
    <row r="61619" spans="1:2">
      <c r="A61619" t="s">
        <v>54927</v>
      </c>
      <c r="B61619" s="51">
        <v>44860.482812499999</v>
      </c>
    </row>
    <row r="61620" spans="1:2">
      <c r="A61620" t="s">
        <v>54891</v>
      </c>
      <c r="B61620" s="51">
        <v>44860.48673611111</v>
      </c>
    </row>
    <row r="61621" spans="1:2">
      <c r="A61621" t="s">
        <v>55004</v>
      </c>
      <c r="B61621" s="51">
        <v>44860.489803240736</v>
      </c>
    </row>
    <row r="61622" spans="1:2">
      <c r="A61622" t="s">
        <v>54929</v>
      </c>
      <c r="B61622" s="51">
        <v>44860.490520833329</v>
      </c>
    </row>
    <row r="61623" spans="1:2">
      <c r="A61623" t="s">
        <v>54956</v>
      </c>
      <c r="B61623" s="51">
        <v>44860.496527777774</v>
      </c>
    </row>
    <row r="61624" spans="1:2">
      <c r="A61624" t="s">
        <v>54928</v>
      </c>
      <c r="B61624" s="51">
        <v>44860.498773148145</v>
      </c>
    </row>
    <row r="61625" spans="1:2">
      <c r="A61625" t="s">
        <v>54958</v>
      </c>
      <c r="B61625" s="51">
        <v>44860.500243055554</v>
      </c>
    </row>
    <row r="61626" spans="1:2">
      <c r="A61626" t="s">
        <v>54959</v>
      </c>
      <c r="B61626" s="51">
        <v>44860.504629629628</v>
      </c>
    </row>
    <row r="61627" spans="1:2">
      <c r="A61627" t="s">
        <v>54867</v>
      </c>
      <c r="B61627" s="51">
        <v>44860.505104166667</v>
      </c>
    </row>
    <row r="61628" spans="1:2">
      <c r="A61628" t="s">
        <v>54892</v>
      </c>
      <c r="B61628" s="51">
        <v>44860.506435185183</v>
      </c>
    </row>
    <row r="61629" spans="1:2">
      <c r="A61629" t="s">
        <v>54930</v>
      </c>
      <c r="B61629" s="51">
        <v>44860.509467592594</v>
      </c>
    </row>
    <row r="61630" spans="1:2">
      <c r="A61630" t="s">
        <v>54931</v>
      </c>
      <c r="B61630" s="51">
        <v>44860.518391203703</v>
      </c>
    </row>
    <row r="61631" spans="1:2">
      <c r="A61631" t="s">
        <v>54960</v>
      </c>
      <c r="B61631" s="51">
        <v>44860.521956018514</v>
      </c>
    </row>
    <row r="61632" spans="1:2">
      <c r="A61632" t="s">
        <v>54893</v>
      </c>
      <c r="B61632" s="51">
        <v>44860.532951388886</v>
      </c>
    </row>
    <row r="61633" spans="1:2">
      <c r="A61633" t="s">
        <v>54868</v>
      </c>
      <c r="B61633" s="51">
        <v>44860.537326388891</v>
      </c>
    </row>
    <row r="61634" spans="1:2">
      <c r="A61634" t="s">
        <v>54869</v>
      </c>
      <c r="B61634" s="51">
        <v>44860.542384259257</v>
      </c>
    </row>
    <row r="61635" spans="1:2">
      <c r="A61635" t="s">
        <v>54870</v>
      </c>
      <c r="B61635" s="51">
        <v>44860.545011574075</v>
      </c>
    </row>
    <row r="61636" spans="1:2">
      <c r="A61636" t="s">
        <v>54961</v>
      </c>
      <c r="B61636" s="51">
        <v>44860.547152777777</v>
      </c>
    </row>
    <row r="61637" spans="1:2">
      <c r="A61637" t="s">
        <v>54894</v>
      </c>
      <c r="B61637" s="51">
        <v>44860.550277777773</v>
      </c>
    </row>
    <row r="61638" spans="1:2">
      <c r="A61638" t="s">
        <v>54851</v>
      </c>
      <c r="B61638" s="51">
        <v>44860.554525462961</v>
      </c>
    </row>
    <row r="61639" spans="1:2">
      <c r="A61639" t="s">
        <v>54932</v>
      </c>
      <c r="B61639" s="51">
        <v>44860.555277777778</v>
      </c>
    </row>
    <row r="61640" spans="1:2">
      <c r="A61640" t="s">
        <v>54871</v>
      </c>
      <c r="B61640" s="51">
        <v>44860.556585648148</v>
      </c>
    </row>
    <row r="61641" spans="1:2">
      <c r="A61641" t="s">
        <v>54895</v>
      </c>
      <c r="B61641" s="51">
        <v>44860.558344907404</v>
      </c>
    </row>
    <row r="61642" spans="1:2">
      <c r="A61642" t="s">
        <v>54791</v>
      </c>
      <c r="B61642" s="51">
        <v>44860.561006944445</v>
      </c>
    </row>
    <row r="61643" spans="1:2">
      <c r="A61643" t="s">
        <v>54896</v>
      </c>
      <c r="B61643" s="51">
        <v>44860.562164351853</v>
      </c>
    </row>
    <row r="61644" spans="1:2">
      <c r="A61644" t="s">
        <v>54872</v>
      </c>
      <c r="B61644" s="51">
        <v>44860.56581018518</v>
      </c>
    </row>
    <row r="61645" spans="1:2">
      <c r="A61645" t="s">
        <v>54962</v>
      </c>
      <c r="B61645" s="51">
        <v>44860.56649305555</v>
      </c>
    </row>
    <row r="61646" spans="1:2">
      <c r="A61646" t="s">
        <v>54873</v>
      </c>
      <c r="B61646" s="51">
        <v>44860.573877314811</v>
      </c>
    </row>
    <row r="61647" spans="1:2">
      <c r="A61647" t="s">
        <v>54897</v>
      </c>
      <c r="B61647" s="51">
        <v>44860.578599537039</v>
      </c>
    </row>
    <row r="61648" spans="1:2">
      <c r="A61648" t="s">
        <v>54874</v>
      </c>
      <c r="B61648" s="51">
        <v>44860.581053240741</v>
      </c>
    </row>
    <row r="61649" spans="1:2">
      <c r="A61649" t="s">
        <v>54875</v>
      </c>
      <c r="B61649" s="51">
        <v>44860.584155092591</v>
      </c>
    </row>
    <row r="61650" spans="1:2">
      <c r="A61650" t="s">
        <v>54898</v>
      </c>
      <c r="B61650" s="51">
        <v>44860.585046296292</v>
      </c>
    </row>
    <row r="61651" spans="1:2">
      <c r="A61651" t="s">
        <v>54964</v>
      </c>
      <c r="B61651" s="51">
        <v>44860.585277777776</v>
      </c>
    </row>
    <row r="61652" spans="1:2">
      <c r="A61652" t="s">
        <v>54899</v>
      </c>
      <c r="B61652" s="51">
        <v>44860.58630787037</v>
      </c>
    </row>
    <row r="61653" spans="1:2">
      <c r="A61653" t="s">
        <v>54876</v>
      </c>
      <c r="B61653" s="51">
        <v>44860.589629629627</v>
      </c>
    </row>
    <row r="61654" spans="1:2">
      <c r="A61654" t="s">
        <v>54900</v>
      </c>
      <c r="B61654" s="51">
        <v>44860.589872685181</v>
      </c>
    </row>
    <row r="61655" spans="1:2">
      <c r="A61655" t="s">
        <v>54963</v>
      </c>
      <c r="B61655" s="51">
        <v>44860.591238425921</v>
      </c>
    </row>
    <row r="61656" spans="1:2">
      <c r="A61656" t="s">
        <v>54901</v>
      </c>
      <c r="B61656" s="51">
        <v>44860.593159722222</v>
      </c>
    </row>
    <row r="61657" spans="1:2">
      <c r="A61657" t="s">
        <v>54877</v>
      </c>
      <c r="B61657" s="51">
        <v>44860.593738425923</v>
      </c>
    </row>
    <row r="61658" spans="1:2">
      <c r="A61658" t="s">
        <v>54878</v>
      </c>
      <c r="B61658" s="51">
        <v>44860.59752314815</v>
      </c>
    </row>
    <row r="61659" spans="1:2">
      <c r="A61659" t="s">
        <v>54902</v>
      </c>
      <c r="B61659" s="51">
        <v>44860.598043981481</v>
      </c>
    </row>
    <row r="61660" spans="1:2">
      <c r="A61660" t="s">
        <v>54903</v>
      </c>
      <c r="B61660" s="51">
        <v>44860.599699074075</v>
      </c>
    </row>
    <row r="61661" spans="1:2">
      <c r="A61661" t="s">
        <v>54879</v>
      </c>
      <c r="B61661" s="51">
        <v>44860.604722222219</v>
      </c>
    </row>
    <row r="61662" spans="1:2">
      <c r="A61662" t="s">
        <v>54904</v>
      </c>
      <c r="B61662" s="51">
        <v>44860.606377314813</v>
      </c>
    </row>
    <row r="61663" spans="1:2">
      <c r="A61663" t="s">
        <v>54965</v>
      </c>
      <c r="B61663" s="51">
        <v>44860.610995370371</v>
      </c>
    </row>
    <row r="61664" spans="1:2">
      <c r="A61664" t="s">
        <v>54905</v>
      </c>
      <c r="B61664" s="51">
        <v>44860.611296296294</v>
      </c>
    </row>
    <row r="61665" spans="1:2">
      <c r="A61665" t="s">
        <v>54966</v>
      </c>
      <c r="B61665" s="51">
        <v>44860.614618055552</v>
      </c>
    </row>
    <row r="61666" spans="1:2">
      <c r="A61666" t="s">
        <v>54792</v>
      </c>
      <c r="B61666" s="51">
        <v>44860.6171875</v>
      </c>
    </row>
    <row r="61667" spans="1:2">
      <c r="A61667" t="s">
        <v>55051</v>
      </c>
      <c r="B61667" s="51">
        <v>44860.617384259254</v>
      </c>
    </row>
    <row r="61668" spans="1:2">
      <c r="A61668" t="s">
        <v>54967</v>
      </c>
      <c r="B61668" s="51">
        <v>44860.618472222217</v>
      </c>
    </row>
    <row r="61669" spans="1:2">
      <c r="A61669" t="s">
        <v>54968</v>
      </c>
      <c r="B61669" s="51">
        <v>44860.627604166664</v>
      </c>
    </row>
    <row r="61670" spans="1:2">
      <c r="A61670" t="s">
        <v>54793</v>
      </c>
      <c r="B61670" s="51">
        <v>44860.641932870371</v>
      </c>
    </row>
    <row r="61671" spans="1:2">
      <c r="A61671" t="s">
        <v>54794</v>
      </c>
      <c r="B61671" s="51">
        <v>44860.644768518519</v>
      </c>
    </row>
    <row r="61672" spans="1:2">
      <c r="A61672" t="s">
        <v>55005</v>
      </c>
      <c r="B61672" s="51">
        <v>44860.648657407408</v>
      </c>
    </row>
    <row r="61673" spans="1:2">
      <c r="A61673" t="s">
        <v>54850</v>
      </c>
      <c r="B61673" s="51">
        <v>44860.734872685185</v>
      </c>
    </row>
    <row r="61674" spans="1:2">
      <c r="A61674" t="s">
        <v>54852</v>
      </c>
      <c r="B61674" s="51">
        <v>44860.778587962959</v>
      </c>
    </row>
    <row r="61675" spans="1:2">
      <c r="A61675" t="s">
        <v>54853</v>
      </c>
      <c r="B61675" s="51">
        <v>44860.78875</v>
      </c>
    </row>
    <row r="61676" spans="1:2">
      <c r="A61676" t="s">
        <v>79163</v>
      </c>
      <c r="B61676" s="51">
        <v>44861</v>
      </c>
    </row>
    <row r="61677" spans="1:2">
      <c r="A61677" t="s">
        <v>55059</v>
      </c>
      <c r="B61677" s="51">
        <v>44861</v>
      </c>
    </row>
    <row r="61678" spans="1:2">
      <c r="A61678" t="s">
        <v>55060</v>
      </c>
      <c r="B61678" s="51">
        <v>44861</v>
      </c>
    </row>
    <row r="61679" spans="1:2">
      <c r="A61679" t="s">
        <v>55061</v>
      </c>
      <c r="B61679" s="51">
        <v>44861</v>
      </c>
    </row>
    <row r="61680" spans="1:2">
      <c r="A61680" t="s">
        <v>55062</v>
      </c>
      <c r="B61680" s="51">
        <v>44861</v>
      </c>
    </row>
    <row r="61681" spans="1:2">
      <c r="A61681" t="s">
        <v>55063</v>
      </c>
      <c r="B61681" s="51">
        <v>44861</v>
      </c>
    </row>
    <row r="61682" spans="1:2">
      <c r="A61682" t="s">
        <v>55064</v>
      </c>
      <c r="B61682" s="51">
        <v>44861</v>
      </c>
    </row>
    <row r="61683" spans="1:2">
      <c r="A61683" t="s">
        <v>55065</v>
      </c>
      <c r="B61683" s="51">
        <v>44861</v>
      </c>
    </row>
    <row r="61684" spans="1:2">
      <c r="A61684" t="s">
        <v>55066</v>
      </c>
      <c r="B61684" s="51">
        <v>44861</v>
      </c>
    </row>
    <row r="61685" spans="1:2">
      <c r="A61685" t="s">
        <v>55067</v>
      </c>
      <c r="B61685" s="51">
        <v>44861</v>
      </c>
    </row>
    <row r="61686" spans="1:2">
      <c r="A61686" t="s">
        <v>55068</v>
      </c>
      <c r="B61686" s="51">
        <v>44861</v>
      </c>
    </row>
    <row r="61687" spans="1:2">
      <c r="A61687" t="s">
        <v>55069</v>
      </c>
      <c r="B61687" s="51">
        <v>44861</v>
      </c>
    </row>
    <row r="61688" spans="1:2">
      <c r="A61688" t="s">
        <v>55070</v>
      </c>
      <c r="B61688" s="51">
        <v>44861</v>
      </c>
    </row>
    <row r="61689" spans="1:2">
      <c r="A61689" t="s">
        <v>55071</v>
      </c>
      <c r="B61689" s="51">
        <v>44861</v>
      </c>
    </row>
    <row r="61690" spans="1:2">
      <c r="A61690" t="s">
        <v>55072</v>
      </c>
      <c r="B61690" s="51">
        <v>44861</v>
      </c>
    </row>
    <row r="61691" spans="1:2">
      <c r="A61691" t="s">
        <v>55073</v>
      </c>
      <c r="B61691" s="51">
        <v>44861</v>
      </c>
    </row>
    <row r="61692" spans="1:2">
      <c r="A61692" t="s">
        <v>55074</v>
      </c>
      <c r="B61692" s="51">
        <v>44861</v>
      </c>
    </row>
    <row r="61693" spans="1:2">
      <c r="A61693" t="s">
        <v>55075</v>
      </c>
      <c r="B61693" s="51">
        <v>44861</v>
      </c>
    </row>
    <row r="61694" spans="1:2">
      <c r="A61694" t="s">
        <v>55076</v>
      </c>
      <c r="B61694" s="51">
        <v>44861</v>
      </c>
    </row>
    <row r="61695" spans="1:2">
      <c r="A61695" t="s">
        <v>55077</v>
      </c>
      <c r="B61695" s="51">
        <v>44861</v>
      </c>
    </row>
    <row r="61696" spans="1:2">
      <c r="A61696" t="s">
        <v>55078</v>
      </c>
      <c r="B61696" s="51">
        <v>44861</v>
      </c>
    </row>
    <row r="61697" spans="1:2">
      <c r="A61697" t="s">
        <v>55079</v>
      </c>
      <c r="B61697" s="51">
        <v>44861</v>
      </c>
    </row>
    <row r="61698" spans="1:2">
      <c r="A61698" t="s">
        <v>55080</v>
      </c>
      <c r="B61698" s="51">
        <v>44861</v>
      </c>
    </row>
    <row r="61699" spans="1:2">
      <c r="A61699" t="s">
        <v>55081</v>
      </c>
      <c r="B61699" s="51">
        <v>44861</v>
      </c>
    </row>
    <row r="61700" spans="1:2">
      <c r="A61700" t="s">
        <v>55082</v>
      </c>
      <c r="B61700" s="51">
        <v>44861</v>
      </c>
    </row>
    <row r="61701" spans="1:2">
      <c r="A61701" t="s">
        <v>55083</v>
      </c>
      <c r="B61701" s="51">
        <v>44861</v>
      </c>
    </row>
    <row r="61702" spans="1:2">
      <c r="A61702" t="s">
        <v>55084</v>
      </c>
      <c r="B61702" s="51">
        <v>44861</v>
      </c>
    </row>
    <row r="61703" spans="1:2">
      <c r="A61703" t="s">
        <v>55085</v>
      </c>
      <c r="B61703" s="51">
        <v>44861</v>
      </c>
    </row>
    <row r="61704" spans="1:2">
      <c r="A61704" t="s">
        <v>55086</v>
      </c>
      <c r="B61704" s="51">
        <v>44861</v>
      </c>
    </row>
    <row r="61705" spans="1:2">
      <c r="A61705" t="s">
        <v>55087</v>
      </c>
      <c r="B61705" s="51">
        <v>44861</v>
      </c>
    </row>
    <row r="61706" spans="1:2">
      <c r="A61706" t="s">
        <v>55088</v>
      </c>
      <c r="B61706" s="51">
        <v>44861</v>
      </c>
    </row>
    <row r="61707" spans="1:2">
      <c r="A61707" t="s">
        <v>55089</v>
      </c>
      <c r="B61707" s="51">
        <v>44861</v>
      </c>
    </row>
    <row r="61708" spans="1:2">
      <c r="A61708" t="s">
        <v>55090</v>
      </c>
      <c r="B61708" s="51">
        <v>44861</v>
      </c>
    </row>
    <row r="61709" spans="1:2">
      <c r="A61709" t="s">
        <v>55091</v>
      </c>
      <c r="B61709" s="51">
        <v>44861</v>
      </c>
    </row>
    <row r="61710" spans="1:2">
      <c r="A61710" t="s">
        <v>55092</v>
      </c>
      <c r="B61710" s="51">
        <v>44861</v>
      </c>
    </row>
    <row r="61711" spans="1:2">
      <c r="A61711" t="s">
        <v>55093</v>
      </c>
      <c r="B61711" s="51">
        <v>44861</v>
      </c>
    </row>
    <row r="61712" spans="1:2">
      <c r="A61712" t="s">
        <v>55094</v>
      </c>
      <c r="B61712" s="51">
        <v>44861</v>
      </c>
    </row>
    <row r="61713" spans="1:2">
      <c r="A61713" t="s">
        <v>55095</v>
      </c>
      <c r="B61713" s="51">
        <v>44861</v>
      </c>
    </row>
    <row r="61714" spans="1:2">
      <c r="A61714" t="s">
        <v>55096</v>
      </c>
      <c r="B61714" s="51">
        <v>44861</v>
      </c>
    </row>
    <row r="61715" spans="1:2">
      <c r="A61715" t="s">
        <v>55097</v>
      </c>
      <c r="B61715" s="51">
        <v>44861</v>
      </c>
    </row>
    <row r="61716" spans="1:2">
      <c r="A61716" t="s">
        <v>55098</v>
      </c>
      <c r="B61716" s="51">
        <v>44861</v>
      </c>
    </row>
    <row r="61717" spans="1:2">
      <c r="A61717" t="s">
        <v>55099</v>
      </c>
      <c r="B61717" s="51">
        <v>44861</v>
      </c>
    </row>
    <row r="61718" spans="1:2">
      <c r="A61718" t="s">
        <v>55100</v>
      </c>
      <c r="B61718" s="51">
        <v>44861</v>
      </c>
    </row>
    <row r="61719" spans="1:2">
      <c r="A61719" t="s">
        <v>55101</v>
      </c>
      <c r="B61719" s="51">
        <v>44861</v>
      </c>
    </row>
    <row r="61720" spans="1:2">
      <c r="A61720" t="s">
        <v>55102</v>
      </c>
      <c r="B61720" s="51">
        <v>44861</v>
      </c>
    </row>
    <row r="61721" spans="1:2">
      <c r="A61721" t="s">
        <v>55103</v>
      </c>
      <c r="B61721" s="51">
        <v>44861</v>
      </c>
    </row>
    <row r="61722" spans="1:2">
      <c r="A61722" t="s">
        <v>55104</v>
      </c>
      <c r="B61722" s="51">
        <v>44861</v>
      </c>
    </row>
    <row r="61723" spans="1:2">
      <c r="A61723" t="s">
        <v>55105</v>
      </c>
      <c r="B61723" s="51">
        <v>44861</v>
      </c>
    </row>
    <row r="61724" spans="1:2">
      <c r="A61724" t="s">
        <v>55106</v>
      </c>
      <c r="B61724" s="51">
        <v>44861</v>
      </c>
    </row>
    <row r="61725" spans="1:2">
      <c r="A61725" t="s">
        <v>55107</v>
      </c>
      <c r="B61725" s="51">
        <v>44861</v>
      </c>
    </row>
    <row r="61726" spans="1:2">
      <c r="A61726" t="s">
        <v>55108</v>
      </c>
      <c r="B61726" s="51">
        <v>44861</v>
      </c>
    </row>
    <row r="61727" spans="1:2">
      <c r="A61727" t="s">
        <v>55109</v>
      </c>
      <c r="B61727" s="51">
        <v>44861</v>
      </c>
    </row>
    <row r="61728" spans="1:2">
      <c r="A61728" t="s">
        <v>55110</v>
      </c>
      <c r="B61728" s="51">
        <v>44861</v>
      </c>
    </row>
    <row r="61729" spans="1:2">
      <c r="A61729" t="s">
        <v>55111</v>
      </c>
      <c r="B61729" s="51">
        <v>44861</v>
      </c>
    </row>
    <row r="61730" spans="1:2">
      <c r="A61730" t="s">
        <v>55112</v>
      </c>
      <c r="B61730" s="51">
        <v>44861</v>
      </c>
    </row>
    <row r="61731" spans="1:2">
      <c r="A61731" t="s">
        <v>55113</v>
      </c>
      <c r="B61731" s="51">
        <v>44861</v>
      </c>
    </row>
    <row r="61732" spans="1:2">
      <c r="A61732" t="s">
        <v>55114</v>
      </c>
      <c r="B61732" s="51">
        <v>44861</v>
      </c>
    </row>
    <row r="61733" spans="1:2">
      <c r="A61733" t="s">
        <v>55115</v>
      </c>
      <c r="B61733" s="51">
        <v>44861</v>
      </c>
    </row>
    <row r="61734" spans="1:2">
      <c r="A61734" t="s">
        <v>55116</v>
      </c>
      <c r="B61734" s="51">
        <v>44861</v>
      </c>
    </row>
    <row r="61735" spans="1:2">
      <c r="A61735" t="s">
        <v>55117</v>
      </c>
      <c r="B61735" s="51">
        <v>44861</v>
      </c>
    </row>
    <row r="61736" spans="1:2">
      <c r="A61736" t="s">
        <v>55118</v>
      </c>
      <c r="B61736" s="51">
        <v>44861</v>
      </c>
    </row>
    <row r="61737" spans="1:2">
      <c r="A61737" t="s">
        <v>55119</v>
      </c>
      <c r="B61737" s="51">
        <v>44861</v>
      </c>
    </row>
    <row r="61738" spans="1:2">
      <c r="A61738" t="s">
        <v>55120</v>
      </c>
      <c r="B61738" s="51">
        <v>44861</v>
      </c>
    </row>
    <row r="61739" spans="1:2">
      <c r="A61739" t="s">
        <v>55121</v>
      </c>
      <c r="B61739" s="51">
        <v>44861</v>
      </c>
    </row>
    <row r="61740" spans="1:2">
      <c r="A61740" t="s">
        <v>55122</v>
      </c>
      <c r="B61740" s="51">
        <v>44861</v>
      </c>
    </row>
    <row r="61741" spans="1:2">
      <c r="A61741" t="s">
        <v>55123</v>
      </c>
      <c r="B61741" s="51">
        <v>44861</v>
      </c>
    </row>
    <row r="61742" spans="1:2">
      <c r="A61742" t="s">
        <v>55124</v>
      </c>
      <c r="B61742" s="51">
        <v>44861</v>
      </c>
    </row>
    <row r="61743" spans="1:2">
      <c r="A61743" t="s">
        <v>55125</v>
      </c>
      <c r="B61743" s="51">
        <v>44861</v>
      </c>
    </row>
    <row r="61744" spans="1:2">
      <c r="A61744" t="s">
        <v>55126</v>
      </c>
      <c r="B61744" s="51">
        <v>44861</v>
      </c>
    </row>
    <row r="61745" spans="1:2">
      <c r="A61745" t="s">
        <v>55127</v>
      </c>
      <c r="B61745" s="51">
        <v>44861</v>
      </c>
    </row>
    <row r="61746" spans="1:2">
      <c r="A61746" t="s">
        <v>55128</v>
      </c>
      <c r="B61746" s="51">
        <v>44861</v>
      </c>
    </row>
    <row r="61747" spans="1:2">
      <c r="A61747" t="s">
        <v>55129</v>
      </c>
      <c r="B61747" s="51">
        <v>44861</v>
      </c>
    </row>
    <row r="61748" spans="1:2">
      <c r="A61748" t="s">
        <v>55130</v>
      </c>
      <c r="B61748" s="51">
        <v>44861</v>
      </c>
    </row>
    <row r="61749" spans="1:2">
      <c r="A61749" t="s">
        <v>55131</v>
      </c>
      <c r="B61749" s="51">
        <v>44861</v>
      </c>
    </row>
    <row r="61750" spans="1:2">
      <c r="A61750" t="s">
        <v>55132</v>
      </c>
      <c r="B61750" s="51">
        <v>44861</v>
      </c>
    </row>
    <row r="61751" spans="1:2">
      <c r="A61751" t="s">
        <v>55133</v>
      </c>
      <c r="B61751" s="51">
        <v>44861</v>
      </c>
    </row>
    <row r="61752" spans="1:2">
      <c r="A61752" t="s">
        <v>55134</v>
      </c>
      <c r="B61752" s="51">
        <v>44861</v>
      </c>
    </row>
    <row r="61753" spans="1:2">
      <c r="A61753" t="s">
        <v>55135</v>
      </c>
      <c r="B61753" s="51">
        <v>44861</v>
      </c>
    </row>
    <row r="61754" spans="1:2">
      <c r="A61754" t="s">
        <v>55136</v>
      </c>
      <c r="B61754" s="51">
        <v>44861</v>
      </c>
    </row>
    <row r="61755" spans="1:2">
      <c r="A61755" t="s">
        <v>55137</v>
      </c>
      <c r="B61755" s="51">
        <v>44861</v>
      </c>
    </row>
    <row r="61756" spans="1:2">
      <c r="A61756" t="s">
        <v>55138</v>
      </c>
      <c r="B61756" s="51">
        <v>44861</v>
      </c>
    </row>
    <row r="61757" spans="1:2">
      <c r="A61757" t="s">
        <v>55139</v>
      </c>
      <c r="B61757" s="51">
        <v>44861</v>
      </c>
    </row>
    <row r="61758" spans="1:2">
      <c r="A61758" t="s">
        <v>55140</v>
      </c>
      <c r="B61758" s="51">
        <v>44861</v>
      </c>
    </row>
    <row r="61759" spans="1:2">
      <c r="A61759" t="s">
        <v>55141</v>
      </c>
      <c r="B61759" s="51">
        <v>44861</v>
      </c>
    </row>
    <row r="61760" spans="1:2">
      <c r="A61760" t="s">
        <v>55142</v>
      </c>
      <c r="B61760" s="51">
        <v>44861</v>
      </c>
    </row>
    <row r="61761" spans="1:2">
      <c r="A61761" t="s">
        <v>55143</v>
      </c>
      <c r="B61761" s="51">
        <v>44861</v>
      </c>
    </row>
    <row r="61762" spans="1:2">
      <c r="A61762" t="s">
        <v>55144</v>
      </c>
      <c r="B61762" s="51">
        <v>44861</v>
      </c>
    </row>
    <row r="61763" spans="1:2">
      <c r="A61763" t="s">
        <v>55145</v>
      </c>
      <c r="B61763" s="51">
        <v>44861</v>
      </c>
    </row>
    <row r="61764" spans="1:2">
      <c r="A61764" t="s">
        <v>55146</v>
      </c>
      <c r="B61764" s="51">
        <v>44861</v>
      </c>
    </row>
    <row r="61765" spans="1:2">
      <c r="A61765" t="s">
        <v>55147</v>
      </c>
      <c r="B61765" s="51">
        <v>44861</v>
      </c>
    </row>
    <row r="61766" spans="1:2">
      <c r="A61766" t="s">
        <v>55148</v>
      </c>
      <c r="B61766" s="51">
        <v>44861</v>
      </c>
    </row>
    <row r="61767" spans="1:2">
      <c r="A61767" t="s">
        <v>55149</v>
      </c>
      <c r="B61767" s="51">
        <v>44861</v>
      </c>
    </row>
    <row r="61768" spans="1:2">
      <c r="A61768" t="s">
        <v>55150</v>
      </c>
      <c r="B61768" s="51">
        <v>44861</v>
      </c>
    </row>
    <row r="61769" spans="1:2">
      <c r="A61769" t="s">
        <v>55151</v>
      </c>
      <c r="B61769" s="51">
        <v>44861</v>
      </c>
    </row>
    <row r="61770" spans="1:2">
      <c r="A61770" t="s">
        <v>55152</v>
      </c>
      <c r="B61770" s="51">
        <v>44861</v>
      </c>
    </row>
    <row r="61771" spans="1:2">
      <c r="A61771" t="s">
        <v>55153</v>
      </c>
      <c r="B61771" s="51">
        <v>44861</v>
      </c>
    </row>
    <row r="61772" spans="1:2">
      <c r="A61772" t="s">
        <v>55154</v>
      </c>
      <c r="B61772" s="51">
        <v>44861</v>
      </c>
    </row>
    <row r="61773" spans="1:2">
      <c r="A61773" t="s">
        <v>55155</v>
      </c>
      <c r="B61773" s="51">
        <v>44861</v>
      </c>
    </row>
    <row r="61774" spans="1:2">
      <c r="A61774" t="s">
        <v>55156</v>
      </c>
      <c r="B61774" s="51">
        <v>44861</v>
      </c>
    </row>
    <row r="61775" spans="1:2">
      <c r="A61775" t="s">
        <v>55157</v>
      </c>
      <c r="B61775" s="51">
        <v>44861</v>
      </c>
    </row>
    <row r="61776" spans="1:2">
      <c r="A61776" t="s">
        <v>55158</v>
      </c>
      <c r="B61776" s="51">
        <v>44861</v>
      </c>
    </row>
    <row r="61777" spans="1:2">
      <c r="A61777" t="s">
        <v>55159</v>
      </c>
      <c r="B61777" s="51">
        <v>44861</v>
      </c>
    </row>
    <row r="61778" spans="1:2">
      <c r="A61778" t="s">
        <v>55160</v>
      </c>
      <c r="B61778" s="51">
        <v>44861</v>
      </c>
    </row>
    <row r="61779" spans="1:2">
      <c r="A61779" t="s">
        <v>55161</v>
      </c>
      <c r="B61779" s="51">
        <v>44861</v>
      </c>
    </row>
    <row r="61780" spans="1:2">
      <c r="A61780" t="s">
        <v>55162</v>
      </c>
      <c r="B61780" s="51">
        <v>44861</v>
      </c>
    </row>
    <row r="61781" spans="1:2">
      <c r="A61781" t="s">
        <v>55163</v>
      </c>
      <c r="B61781" s="51">
        <v>44861</v>
      </c>
    </row>
    <row r="61782" spans="1:2">
      <c r="A61782" t="s">
        <v>55164</v>
      </c>
      <c r="B61782" s="51">
        <v>44861</v>
      </c>
    </row>
    <row r="61783" spans="1:2">
      <c r="A61783" t="s">
        <v>55165</v>
      </c>
      <c r="B61783" s="51">
        <v>44861</v>
      </c>
    </row>
    <row r="61784" spans="1:2">
      <c r="A61784" t="s">
        <v>55166</v>
      </c>
      <c r="B61784" s="51">
        <v>44861</v>
      </c>
    </row>
    <row r="61785" spans="1:2">
      <c r="A61785" t="s">
        <v>55167</v>
      </c>
      <c r="B61785" s="51">
        <v>44861</v>
      </c>
    </row>
    <row r="61786" spans="1:2">
      <c r="A61786" t="s">
        <v>55168</v>
      </c>
      <c r="B61786" s="51">
        <v>44861</v>
      </c>
    </row>
    <row r="61787" spans="1:2">
      <c r="A61787" t="s">
        <v>55169</v>
      </c>
      <c r="B61787" s="51">
        <v>44861</v>
      </c>
    </row>
    <row r="61788" spans="1:2">
      <c r="A61788" t="s">
        <v>55170</v>
      </c>
      <c r="B61788" s="51">
        <v>44861</v>
      </c>
    </row>
    <row r="61789" spans="1:2">
      <c r="A61789" t="s">
        <v>55171</v>
      </c>
      <c r="B61789" s="51">
        <v>44861</v>
      </c>
    </row>
    <row r="61790" spans="1:2">
      <c r="A61790" t="s">
        <v>55172</v>
      </c>
      <c r="B61790" s="51">
        <v>44861</v>
      </c>
    </row>
    <row r="61791" spans="1:2">
      <c r="A61791" t="s">
        <v>55173</v>
      </c>
      <c r="B61791" s="51">
        <v>44861</v>
      </c>
    </row>
    <row r="61792" spans="1:2">
      <c r="A61792" t="s">
        <v>55174</v>
      </c>
      <c r="B61792" s="51">
        <v>44861</v>
      </c>
    </row>
    <row r="61793" spans="1:2">
      <c r="A61793" t="s">
        <v>55175</v>
      </c>
      <c r="B61793" s="51">
        <v>44861</v>
      </c>
    </row>
    <row r="61794" spans="1:2">
      <c r="A61794" t="s">
        <v>55176</v>
      </c>
      <c r="B61794" s="51">
        <v>44861</v>
      </c>
    </row>
    <row r="61795" spans="1:2">
      <c r="A61795" t="s">
        <v>55177</v>
      </c>
      <c r="B61795" s="51">
        <v>44861</v>
      </c>
    </row>
    <row r="61796" spans="1:2">
      <c r="A61796" t="s">
        <v>55178</v>
      </c>
      <c r="B61796" s="51">
        <v>44861</v>
      </c>
    </row>
    <row r="61797" spans="1:2">
      <c r="A61797" t="s">
        <v>55179</v>
      </c>
      <c r="B61797" s="51">
        <v>44861</v>
      </c>
    </row>
    <row r="61798" spans="1:2">
      <c r="A61798" t="s">
        <v>55180</v>
      </c>
      <c r="B61798" s="51">
        <v>44861</v>
      </c>
    </row>
    <row r="61799" spans="1:2">
      <c r="A61799" t="s">
        <v>55181</v>
      </c>
      <c r="B61799" s="51">
        <v>44861</v>
      </c>
    </row>
    <row r="61800" spans="1:2">
      <c r="A61800" t="s">
        <v>55182</v>
      </c>
      <c r="B61800" s="51">
        <v>44861</v>
      </c>
    </row>
    <row r="61801" spans="1:2">
      <c r="A61801" t="s">
        <v>55183</v>
      </c>
      <c r="B61801" s="51">
        <v>44861</v>
      </c>
    </row>
    <row r="61802" spans="1:2">
      <c r="A61802" t="s">
        <v>55184</v>
      </c>
      <c r="B61802" s="51">
        <v>44861</v>
      </c>
    </row>
    <row r="61803" spans="1:2">
      <c r="A61803" t="s">
        <v>55119</v>
      </c>
      <c r="B61803" s="51">
        <v>44861.248599537037</v>
      </c>
    </row>
    <row r="61804" spans="1:2">
      <c r="A61804" t="s">
        <v>55120</v>
      </c>
      <c r="B61804" s="51">
        <v>44861.264444444445</v>
      </c>
    </row>
    <row r="61805" spans="1:2">
      <c r="A61805" t="s">
        <v>55121</v>
      </c>
      <c r="B61805" s="51">
        <v>44861.273541666662</v>
      </c>
    </row>
    <row r="61806" spans="1:2">
      <c r="A61806" t="s">
        <v>55122</v>
      </c>
      <c r="B61806" s="51">
        <v>44861.275787037033</v>
      </c>
    </row>
    <row r="61807" spans="1:2">
      <c r="A61807" t="s">
        <v>55123</v>
      </c>
      <c r="B61807" s="51">
        <v>44861.281712962962</v>
      </c>
    </row>
    <row r="61808" spans="1:2">
      <c r="A61808" t="s">
        <v>55105</v>
      </c>
      <c r="B61808" s="51">
        <v>44861.293865740736</v>
      </c>
    </row>
    <row r="61809" spans="1:2">
      <c r="A61809" t="s">
        <v>55124</v>
      </c>
      <c r="B61809" s="51">
        <v>44861.294178240736</v>
      </c>
    </row>
    <row r="61810" spans="1:2">
      <c r="A61810" t="s">
        <v>55107</v>
      </c>
      <c r="B61810" s="51">
        <v>44861.299351851849</v>
      </c>
    </row>
    <row r="61811" spans="1:2">
      <c r="A61811" t="s">
        <v>55060</v>
      </c>
      <c r="B61811" s="51">
        <v>44861.304525462961</v>
      </c>
    </row>
    <row r="61812" spans="1:2">
      <c r="A61812" t="s">
        <v>55106</v>
      </c>
      <c r="B61812" s="51">
        <v>44861.308298611111</v>
      </c>
    </row>
    <row r="61813" spans="1:2">
      <c r="A61813" t="s">
        <v>55125</v>
      </c>
      <c r="B61813" s="51">
        <v>44861.311516203699</v>
      </c>
    </row>
    <row r="61814" spans="1:2">
      <c r="A61814" t="s">
        <v>55108</v>
      </c>
      <c r="B61814" s="51">
        <v>44861.312743055554</v>
      </c>
    </row>
    <row r="61815" spans="1:2">
      <c r="A61815" t="s">
        <v>55109</v>
      </c>
      <c r="B61815" s="51">
        <v>44861.317557870367</v>
      </c>
    </row>
    <row r="61816" spans="1:2">
      <c r="A61816" t="s">
        <v>55126</v>
      </c>
      <c r="B61816" s="51">
        <v>44861.319097222222</v>
      </c>
    </row>
    <row r="61817" spans="1:2">
      <c r="A61817" t="s">
        <v>55059</v>
      </c>
      <c r="B61817" s="51">
        <v>44861.322071759256</v>
      </c>
    </row>
    <row r="61818" spans="1:2">
      <c r="A61818" t="s">
        <v>55127</v>
      </c>
      <c r="B61818" s="51">
        <v>44861.323148148149</v>
      </c>
    </row>
    <row r="61819" spans="1:2">
      <c r="A61819" t="s">
        <v>55110</v>
      </c>
      <c r="B61819" s="51">
        <v>44861.326585648145</v>
      </c>
    </row>
    <row r="61820" spans="1:2">
      <c r="A61820" t="s">
        <v>55061</v>
      </c>
      <c r="B61820" s="51">
        <v>44861.327060185184</v>
      </c>
    </row>
    <row r="61821" spans="1:2">
      <c r="A61821" t="s">
        <v>55111</v>
      </c>
      <c r="B61821" s="51">
        <v>44861.328888888886</v>
      </c>
    </row>
    <row r="61822" spans="1:2">
      <c r="A61822" t="s">
        <v>55063</v>
      </c>
      <c r="B61822" s="51">
        <v>44861.330474537033</v>
      </c>
    </row>
    <row r="61823" spans="1:2">
      <c r="A61823" t="s">
        <v>55112</v>
      </c>
      <c r="B61823" s="51">
        <v>44861.333923611106</v>
      </c>
    </row>
    <row r="61824" spans="1:2">
      <c r="A61824" t="s">
        <v>55066</v>
      </c>
      <c r="B61824" s="51">
        <v>44861.336643518516</v>
      </c>
    </row>
    <row r="61825" spans="1:2">
      <c r="A61825" t="s">
        <v>55062</v>
      </c>
      <c r="B61825" s="51">
        <v>44861.33699074074</v>
      </c>
    </row>
    <row r="61826" spans="1:2">
      <c r="A61826" t="s">
        <v>55113</v>
      </c>
      <c r="B61826" s="51">
        <v>44861.339189814811</v>
      </c>
    </row>
    <row r="61827" spans="1:2">
      <c r="A61827" t="s">
        <v>55064</v>
      </c>
      <c r="B61827" s="51">
        <v>44861.341678240737</v>
      </c>
    </row>
    <row r="61828" spans="1:2">
      <c r="A61828" t="s">
        <v>55128</v>
      </c>
      <c r="B61828" s="51">
        <v>44861.343009259261</v>
      </c>
    </row>
    <row r="61829" spans="1:2">
      <c r="A61829" t="s">
        <v>55065</v>
      </c>
      <c r="B61829" s="51">
        <v>44861.345208333332</v>
      </c>
    </row>
    <row r="61830" spans="1:2">
      <c r="A61830" t="s">
        <v>55067</v>
      </c>
      <c r="B61830" s="51">
        <v>44861.346284722218</v>
      </c>
    </row>
    <row r="61831" spans="1:2">
      <c r="A61831" t="s">
        <v>55129</v>
      </c>
      <c r="B61831" s="51">
        <v>44861.348229166666</v>
      </c>
    </row>
    <row r="61832" spans="1:2">
      <c r="A61832" t="s">
        <v>55069</v>
      </c>
      <c r="B61832" s="51">
        <v>44861.349768518514</v>
      </c>
    </row>
    <row r="61833" spans="1:2">
      <c r="A61833" t="s">
        <v>55068</v>
      </c>
      <c r="B61833" s="51">
        <v>44861.351041666661</v>
      </c>
    </row>
    <row r="61834" spans="1:2">
      <c r="A61834" t="s">
        <v>55071</v>
      </c>
      <c r="B61834" s="51">
        <v>44861.353784722218</v>
      </c>
    </row>
    <row r="61835" spans="1:2">
      <c r="A61835" t="s">
        <v>55161</v>
      </c>
      <c r="B61835" s="51">
        <v>44861.355682870366</v>
      </c>
    </row>
    <row r="61836" spans="1:2">
      <c r="A61836" t="s">
        <v>55070</v>
      </c>
      <c r="B61836" s="51">
        <v>44861.355717592589</v>
      </c>
    </row>
    <row r="61837" spans="1:2">
      <c r="A61837" t="s">
        <v>55137</v>
      </c>
      <c r="B61837" s="51">
        <v>44861.357083333329</v>
      </c>
    </row>
    <row r="61838" spans="1:2">
      <c r="A61838" t="s">
        <v>55138</v>
      </c>
      <c r="B61838" s="51">
        <v>44861.360081018516</v>
      </c>
    </row>
    <row r="61839" spans="1:2">
      <c r="A61839" t="s">
        <v>55073</v>
      </c>
      <c r="B61839" s="51">
        <v>44861.360277777778</v>
      </c>
    </row>
    <row r="61840" spans="1:2">
      <c r="A61840" t="s">
        <v>55072</v>
      </c>
      <c r="B61840" s="51">
        <v>44861.364571759259</v>
      </c>
    </row>
    <row r="61841" spans="1:2">
      <c r="A61841" t="s">
        <v>55162</v>
      </c>
      <c r="B61841" s="51">
        <v>44861.364664351851</v>
      </c>
    </row>
    <row r="61842" spans="1:2">
      <c r="A61842" t="s">
        <v>55139</v>
      </c>
      <c r="B61842" s="51">
        <v>44861.366631944446</v>
      </c>
    </row>
    <row r="61843" spans="1:2">
      <c r="A61843" t="s">
        <v>55163</v>
      </c>
      <c r="B61843" s="51">
        <v>44861.3674537037</v>
      </c>
    </row>
    <row r="61844" spans="1:2">
      <c r="A61844" t="s">
        <v>55074</v>
      </c>
      <c r="B61844" s="51">
        <v>44861.368750000001</v>
      </c>
    </row>
    <row r="61845" spans="1:2">
      <c r="A61845" t="s">
        <v>55075</v>
      </c>
      <c r="B61845" s="51">
        <v>44861.368807870371</v>
      </c>
    </row>
    <row r="61846" spans="1:2">
      <c r="A61846" t="s">
        <v>55130</v>
      </c>
      <c r="B61846" s="51">
        <v>44861.371122685181</v>
      </c>
    </row>
    <row r="61847" spans="1:2">
      <c r="A61847" t="s">
        <v>55076</v>
      </c>
      <c r="B61847" s="51">
        <v>44861.372291666667</v>
      </c>
    </row>
    <row r="61848" spans="1:2">
      <c r="A61848" t="s">
        <v>55164</v>
      </c>
      <c r="B61848" s="51">
        <v>44861.37364583333</v>
      </c>
    </row>
    <row r="61849" spans="1:2">
      <c r="A61849" t="s">
        <v>55140</v>
      </c>
      <c r="B61849" s="51">
        <v>44861.374537037038</v>
      </c>
    </row>
    <row r="61850" spans="1:2">
      <c r="A61850" t="s">
        <v>55114</v>
      </c>
      <c r="B61850" s="51">
        <v>44861.377974537034</v>
      </c>
    </row>
    <row r="61851" spans="1:2">
      <c r="A61851" t="s">
        <v>55131</v>
      </c>
      <c r="B61851" s="51">
        <v>44861.378113425926</v>
      </c>
    </row>
    <row r="61852" spans="1:2">
      <c r="A61852" t="s">
        <v>55165</v>
      </c>
      <c r="B61852" s="51">
        <v>44861.379328703704</v>
      </c>
    </row>
    <row r="61853" spans="1:2">
      <c r="A61853" t="s">
        <v>55078</v>
      </c>
      <c r="B61853" s="51">
        <v>44861.380671296298</v>
      </c>
    </row>
    <row r="61854" spans="1:2">
      <c r="A61854" t="s">
        <v>55115</v>
      </c>
      <c r="B61854" s="51">
        <v>44861.380949074075</v>
      </c>
    </row>
    <row r="61855" spans="1:2">
      <c r="A61855" t="s">
        <v>55141</v>
      </c>
      <c r="B61855" s="51">
        <v>44861.381608796291</v>
      </c>
    </row>
    <row r="61856" spans="1:2">
      <c r="A61856" t="s">
        <v>55081</v>
      </c>
      <c r="B61856" s="51">
        <v>44861.384039351848</v>
      </c>
    </row>
    <row r="61857" spans="1:2">
      <c r="A61857" t="s">
        <v>55116</v>
      </c>
      <c r="B61857" s="51">
        <v>44861.384606481479</v>
      </c>
    </row>
    <row r="61858" spans="1:2">
      <c r="A61858" t="s">
        <v>55166</v>
      </c>
      <c r="B61858" s="51">
        <v>44861.386296296296</v>
      </c>
    </row>
    <row r="61859" spans="1:2">
      <c r="A61859" t="s">
        <v>55083</v>
      </c>
      <c r="B61859" s="51">
        <v>44861.389143518514</v>
      </c>
    </row>
    <row r="61860" spans="1:2">
      <c r="A61860" t="s">
        <v>55085</v>
      </c>
      <c r="B61860" s="51">
        <v>44861.392916666664</v>
      </c>
    </row>
    <row r="61861" spans="1:2">
      <c r="A61861" t="s">
        <v>55117</v>
      </c>
      <c r="B61861" s="51">
        <v>44861.394525462958</v>
      </c>
    </row>
    <row r="61862" spans="1:2">
      <c r="A61862" t="s">
        <v>55077</v>
      </c>
      <c r="B61862" s="51">
        <v>44861.395173611112</v>
      </c>
    </row>
    <row r="61863" spans="1:2">
      <c r="A61863" t="s">
        <v>55132</v>
      </c>
      <c r="B61863" s="51">
        <v>44861.396111111106</v>
      </c>
    </row>
    <row r="61864" spans="1:2">
      <c r="A61864" t="s">
        <v>55087</v>
      </c>
      <c r="B61864" s="51">
        <v>44861.398055555554</v>
      </c>
    </row>
    <row r="61865" spans="1:2">
      <c r="A61865" t="s">
        <v>55089</v>
      </c>
      <c r="B61865" s="51">
        <v>44861.400995370372</v>
      </c>
    </row>
    <row r="61866" spans="1:2">
      <c r="A61866" t="s">
        <v>55118</v>
      </c>
      <c r="B61866" s="51">
        <v>44861.405243055553</v>
      </c>
    </row>
    <row r="61867" spans="1:2">
      <c r="A61867" t="s">
        <v>55167</v>
      </c>
      <c r="B61867" s="51">
        <v>44861.40724537037</v>
      </c>
    </row>
    <row r="61868" spans="1:2">
      <c r="A61868" t="s">
        <v>55142</v>
      </c>
      <c r="B61868" s="51">
        <v>44861.407361111109</v>
      </c>
    </row>
    <row r="61869" spans="1:2">
      <c r="A61869" t="s">
        <v>55091</v>
      </c>
      <c r="B61869" s="51">
        <v>44861.408912037034</v>
      </c>
    </row>
    <row r="61870" spans="1:2">
      <c r="A61870" t="s">
        <v>55133</v>
      </c>
      <c r="B61870" s="51">
        <v>44861.411249999997</v>
      </c>
    </row>
    <row r="61871" spans="1:2">
      <c r="A61871" t="s">
        <v>55168</v>
      </c>
      <c r="B61871" s="51">
        <v>44861.414212962962</v>
      </c>
    </row>
    <row r="61872" spans="1:2">
      <c r="A61872" t="s">
        <v>55134</v>
      </c>
      <c r="B61872" s="51">
        <v>44861.414907407408</v>
      </c>
    </row>
    <row r="61873" spans="1:2">
      <c r="A61873" t="s">
        <v>55094</v>
      </c>
      <c r="B61873" s="51">
        <v>44861.41505787037</v>
      </c>
    </row>
    <row r="61874" spans="1:2">
      <c r="A61874" t="s">
        <v>55136</v>
      </c>
      <c r="B61874" s="51">
        <v>44861.419236111113</v>
      </c>
    </row>
    <row r="61875" spans="1:2">
      <c r="A61875" t="s">
        <v>55096</v>
      </c>
      <c r="B61875" s="51">
        <v>44861.41951388889</v>
      </c>
    </row>
    <row r="61876" spans="1:2">
      <c r="A61876" t="s">
        <v>55079</v>
      </c>
      <c r="B61876" s="51">
        <v>44861.419652777775</v>
      </c>
    </row>
    <row r="61877" spans="1:2">
      <c r="A61877" t="s">
        <v>55098</v>
      </c>
      <c r="B61877" s="51">
        <v>44861.423252314809</v>
      </c>
    </row>
    <row r="61878" spans="1:2">
      <c r="A61878" t="s">
        <v>55143</v>
      </c>
      <c r="B61878" s="51">
        <v>44861.426273148143</v>
      </c>
    </row>
    <row r="61879" spans="1:2">
      <c r="A61879" t="s">
        <v>55080</v>
      </c>
      <c r="B61879" s="51">
        <v>44861.427141203705</v>
      </c>
    </row>
    <row r="61880" spans="1:2">
      <c r="A61880" t="s">
        <v>55099</v>
      </c>
      <c r="B61880" s="51">
        <v>44861.428680555553</v>
      </c>
    </row>
    <row r="61881" spans="1:2">
      <c r="A61881" t="s">
        <v>55100</v>
      </c>
      <c r="B61881" s="51">
        <v>44861.431608796294</v>
      </c>
    </row>
    <row r="61882" spans="1:2">
      <c r="A61882" t="s">
        <v>55082</v>
      </c>
      <c r="B61882" s="51">
        <v>44861.432499999995</v>
      </c>
    </row>
    <row r="61883" spans="1:2">
      <c r="A61883" t="s">
        <v>55169</v>
      </c>
      <c r="B61883" s="51">
        <v>44861.433703703704</v>
      </c>
    </row>
    <row r="61884" spans="1:2">
      <c r="A61884" t="s">
        <v>55101</v>
      </c>
      <c r="B61884" s="51">
        <v>44861.434502314813</v>
      </c>
    </row>
    <row r="61885" spans="1:2">
      <c r="A61885" t="s">
        <v>55084</v>
      </c>
      <c r="B61885" s="51">
        <v>44861.436111111107</v>
      </c>
    </row>
    <row r="61886" spans="1:2">
      <c r="A61886" t="s">
        <v>55144</v>
      </c>
      <c r="B61886" s="51">
        <v>44861.439155092594</v>
      </c>
    </row>
    <row r="61887" spans="1:2">
      <c r="A61887" t="s">
        <v>55145</v>
      </c>
      <c r="B61887" s="51">
        <v>44861.443541666667</v>
      </c>
    </row>
    <row r="61888" spans="1:2">
      <c r="A61888" t="s">
        <v>55102</v>
      </c>
      <c r="B61888" s="51">
        <v>44861.44363425926</v>
      </c>
    </row>
    <row r="61889" spans="1:2">
      <c r="A61889" t="s">
        <v>55170</v>
      </c>
      <c r="B61889" s="51">
        <v>44861.450624999998</v>
      </c>
    </row>
    <row r="61890" spans="1:2">
      <c r="A61890" t="s">
        <v>55103</v>
      </c>
      <c r="B61890" s="51">
        <v>44861.45171296296</v>
      </c>
    </row>
    <row r="61891" spans="1:2">
      <c r="A61891" t="s">
        <v>55146</v>
      </c>
      <c r="B61891" s="51">
        <v>44861.452337962961</v>
      </c>
    </row>
    <row r="61892" spans="1:2">
      <c r="A61892" t="s">
        <v>55104</v>
      </c>
      <c r="B61892" s="51">
        <v>44861.458101851851</v>
      </c>
    </row>
    <row r="61893" spans="1:2">
      <c r="A61893" t="s">
        <v>55147</v>
      </c>
      <c r="B61893" s="51">
        <v>44861.458587962959</v>
      </c>
    </row>
    <row r="61894" spans="1:2">
      <c r="A61894" t="s">
        <v>55086</v>
      </c>
      <c r="B61894" s="51">
        <v>44861.460127314815</v>
      </c>
    </row>
    <row r="61895" spans="1:2">
      <c r="A61895" t="s">
        <v>55088</v>
      </c>
      <c r="B61895" s="51">
        <v>44861.464212962965</v>
      </c>
    </row>
    <row r="61896" spans="1:2">
      <c r="A61896" t="s">
        <v>55090</v>
      </c>
      <c r="B61896" s="51">
        <v>44861.470555555556</v>
      </c>
    </row>
    <row r="61897" spans="1:2">
      <c r="A61897" t="s">
        <v>55092</v>
      </c>
      <c r="B61897" s="51">
        <v>44861.476712962962</v>
      </c>
    </row>
    <row r="61898" spans="1:2">
      <c r="A61898" t="s">
        <v>55093</v>
      </c>
      <c r="B61898" s="51">
        <v>44861.48060185185</v>
      </c>
    </row>
    <row r="61899" spans="1:2">
      <c r="A61899" t="s">
        <v>55095</v>
      </c>
      <c r="B61899" s="51">
        <v>44861.486400462964</v>
      </c>
    </row>
    <row r="61900" spans="1:2">
      <c r="A61900" t="s">
        <v>55097</v>
      </c>
      <c r="B61900" s="51">
        <v>44861.489016203705</v>
      </c>
    </row>
    <row r="61901" spans="1:2">
      <c r="A61901" t="s">
        <v>55148</v>
      </c>
      <c r="B61901" s="51">
        <v>44861.489930555552</v>
      </c>
    </row>
    <row r="61902" spans="1:2">
      <c r="A61902" t="s">
        <v>55171</v>
      </c>
      <c r="B61902" s="51">
        <v>44861.49050925926</v>
      </c>
    </row>
    <row r="61903" spans="1:2">
      <c r="A61903" t="s">
        <v>55149</v>
      </c>
      <c r="B61903" s="51">
        <v>44861.491921296292</v>
      </c>
    </row>
    <row r="61904" spans="1:2">
      <c r="A61904" t="s">
        <v>55172</v>
      </c>
      <c r="B61904" s="51">
        <v>44861.495057870372</v>
      </c>
    </row>
    <row r="61905" spans="1:2">
      <c r="A61905" t="s">
        <v>55150</v>
      </c>
      <c r="B61905" s="51">
        <v>44861.500798611109</v>
      </c>
    </row>
    <row r="61906" spans="1:2">
      <c r="A61906" t="s">
        <v>55151</v>
      </c>
      <c r="B61906" s="51">
        <v>44861.504861111112</v>
      </c>
    </row>
    <row r="61907" spans="1:2">
      <c r="A61907" t="s">
        <v>55173</v>
      </c>
      <c r="B61907" s="51">
        <v>44861.509212962963</v>
      </c>
    </row>
    <row r="61908" spans="1:2">
      <c r="A61908" t="s">
        <v>55174</v>
      </c>
      <c r="B61908" s="51">
        <v>44861.551608796297</v>
      </c>
    </row>
    <row r="61909" spans="1:2">
      <c r="A61909" t="s">
        <v>55152</v>
      </c>
      <c r="B61909" s="51">
        <v>44861.552071759259</v>
      </c>
    </row>
    <row r="61910" spans="1:2">
      <c r="A61910" t="s">
        <v>55153</v>
      </c>
      <c r="B61910" s="51">
        <v>44861.554409722223</v>
      </c>
    </row>
    <row r="61911" spans="1:2">
      <c r="A61911" t="s">
        <v>55175</v>
      </c>
      <c r="B61911" s="51">
        <v>44861.554745370369</v>
      </c>
    </row>
    <row r="61912" spans="1:2">
      <c r="A61912" t="s">
        <v>55154</v>
      </c>
      <c r="B61912" s="51">
        <v>44861.567002314812</v>
      </c>
    </row>
    <row r="61913" spans="1:2">
      <c r="A61913" t="s">
        <v>55176</v>
      </c>
      <c r="B61913" s="51">
        <v>44861.568518518514</v>
      </c>
    </row>
    <row r="61914" spans="1:2">
      <c r="A61914" t="s">
        <v>55177</v>
      </c>
      <c r="B61914" s="51">
        <v>44861.577696759261</v>
      </c>
    </row>
    <row r="61915" spans="1:2">
      <c r="A61915" t="s">
        <v>55178</v>
      </c>
      <c r="B61915" s="51">
        <v>44861.580578703702</v>
      </c>
    </row>
    <row r="61916" spans="1:2">
      <c r="A61916" t="s">
        <v>55135</v>
      </c>
      <c r="B61916" s="51">
        <v>44861.585046296292</v>
      </c>
    </row>
    <row r="61917" spans="1:2">
      <c r="A61917" t="s">
        <v>55179</v>
      </c>
      <c r="B61917" s="51">
        <v>44861.588194444441</v>
      </c>
    </row>
    <row r="61918" spans="1:2">
      <c r="A61918" t="s">
        <v>55155</v>
      </c>
      <c r="B61918" s="51">
        <v>44861.588287037033</v>
      </c>
    </row>
    <row r="61919" spans="1:2">
      <c r="A61919" t="s">
        <v>55180</v>
      </c>
      <c r="B61919" s="51">
        <v>44861.593981481477</v>
      </c>
    </row>
    <row r="61920" spans="1:2">
      <c r="A61920" t="s">
        <v>55156</v>
      </c>
      <c r="B61920" s="51">
        <v>44861.595196759255</v>
      </c>
    </row>
    <row r="61921" spans="1:2">
      <c r="A61921" t="s">
        <v>55181</v>
      </c>
      <c r="B61921" s="51">
        <v>44861.600138888884</v>
      </c>
    </row>
    <row r="61922" spans="1:2">
      <c r="A61922" t="s">
        <v>55157</v>
      </c>
      <c r="B61922" s="51">
        <v>44861.611851851849</v>
      </c>
    </row>
    <row r="61923" spans="1:2">
      <c r="A61923" t="s">
        <v>55182</v>
      </c>
      <c r="B61923" s="51">
        <v>44861.618888888886</v>
      </c>
    </row>
    <row r="61924" spans="1:2">
      <c r="A61924" t="s">
        <v>55158</v>
      </c>
      <c r="B61924" s="51">
        <v>44861.654594907406</v>
      </c>
    </row>
    <row r="61925" spans="1:2">
      <c r="A61925" t="s">
        <v>55159</v>
      </c>
      <c r="B61925" s="51">
        <v>44861.672268518516</v>
      </c>
    </row>
    <row r="61926" spans="1:2">
      <c r="A61926" t="s">
        <v>55160</v>
      </c>
      <c r="B61926" s="51">
        <v>44861.675509259258</v>
      </c>
    </row>
    <row r="61927" spans="1:2">
      <c r="A61927" t="s">
        <v>55183</v>
      </c>
      <c r="B61927" s="51">
        <v>44861.725902777776</v>
      </c>
    </row>
    <row r="61928" spans="1:2">
      <c r="A61928" t="s">
        <v>55185</v>
      </c>
      <c r="B61928" s="51">
        <v>44862</v>
      </c>
    </row>
    <row r="61929" spans="1:2">
      <c r="A61929" t="s">
        <v>55186</v>
      </c>
      <c r="B61929" s="51">
        <v>44862</v>
      </c>
    </row>
    <row r="61930" spans="1:2">
      <c r="A61930" t="s">
        <v>55187</v>
      </c>
      <c r="B61930" s="51">
        <v>44862</v>
      </c>
    </row>
    <row r="61931" spans="1:2">
      <c r="A61931" t="s">
        <v>55188</v>
      </c>
      <c r="B61931" s="51">
        <v>44862</v>
      </c>
    </row>
    <row r="61932" spans="1:2">
      <c r="A61932" t="s">
        <v>55189</v>
      </c>
      <c r="B61932" s="51">
        <v>44862</v>
      </c>
    </row>
    <row r="61933" spans="1:2">
      <c r="A61933" t="s">
        <v>55190</v>
      </c>
      <c r="B61933" s="51">
        <v>44862</v>
      </c>
    </row>
    <row r="61934" spans="1:2">
      <c r="A61934" t="s">
        <v>55191</v>
      </c>
      <c r="B61934" s="51">
        <v>44862</v>
      </c>
    </row>
    <row r="61935" spans="1:2">
      <c r="A61935" t="s">
        <v>55192</v>
      </c>
      <c r="B61935" s="51">
        <v>44862</v>
      </c>
    </row>
    <row r="61936" spans="1:2">
      <c r="A61936" t="s">
        <v>55193</v>
      </c>
      <c r="B61936" s="51">
        <v>44862</v>
      </c>
    </row>
    <row r="61937" spans="1:2">
      <c r="A61937" t="s">
        <v>55194</v>
      </c>
      <c r="B61937" s="51">
        <v>44862</v>
      </c>
    </row>
    <row r="61938" spans="1:2">
      <c r="A61938" t="s">
        <v>55195</v>
      </c>
      <c r="B61938" s="51">
        <v>44862</v>
      </c>
    </row>
    <row r="61939" spans="1:2">
      <c r="A61939" t="s">
        <v>55196</v>
      </c>
      <c r="B61939" s="51">
        <v>44862</v>
      </c>
    </row>
    <row r="61940" spans="1:2">
      <c r="A61940" t="s">
        <v>55197</v>
      </c>
      <c r="B61940" s="51">
        <v>44862</v>
      </c>
    </row>
    <row r="61941" spans="1:2">
      <c r="A61941" t="s">
        <v>55198</v>
      </c>
      <c r="B61941" s="51">
        <v>44862</v>
      </c>
    </row>
    <row r="61942" spans="1:2">
      <c r="A61942" t="s">
        <v>55199</v>
      </c>
      <c r="B61942" s="51">
        <v>44862</v>
      </c>
    </row>
    <row r="61943" spans="1:2">
      <c r="A61943" t="s">
        <v>55200</v>
      </c>
      <c r="B61943" s="51">
        <v>44862</v>
      </c>
    </row>
    <row r="61944" spans="1:2">
      <c r="A61944" t="s">
        <v>55201</v>
      </c>
      <c r="B61944" s="51">
        <v>44862</v>
      </c>
    </row>
    <row r="61945" spans="1:2">
      <c r="A61945" t="s">
        <v>55202</v>
      </c>
      <c r="B61945" s="51">
        <v>44862</v>
      </c>
    </row>
    <row r="61946" spans="1:2">
      <c r="A61946" t="s">
        <v>55203</v>
      </c>
      <c r="B61946" s="51">
        <v>44862</v>
      </c>
    </row>
    <row r="61947" spans="1:2">
      <c r="A61947" t="s">
        <v>55204</v>
      </c>
      <c r="B61947" s="51">
        <v>44862</v>
      </c>
    </row>
    <row r="61948" spans="1:2">
      <c r="A61948" t="s">
        <v>55205</v>
      </c>
      <c r="B61948" s="51">
        <v>44862</v>
      </c>
    </row>
    <row r="61949" spans="1:2">
      <c r="A61949" t="s">
        <v>55206</v>
      </c>
      <c r="B61949" s="51">
        <v>44862</v>
      </c>
    </row>
    <row r="61950" spans="1:2">
      <c r="A61950" t="s">
        <v>55207</v>
      </c>
      <c r="B61950" s="51">
        <v>44862</v>
      </c>
    </row>
    <row r="61951" spans="1:2">
      <c r="A61951" t="s">
        <v>55208</v>
      </c>
      <c r="B61951" s="51">
        <v>44862</v>
      </c>
    </row>
    <row r="61952" spans="1:2">
      <c r="A61952" t="s">
        <v>55209</v>
      </c>
      <c r="B61952" s="51">
        <v>44862</v>
      </c>
    </row>
    <row r="61953" spans="1:2">
      <c r="A61953" t="s">
        <v>55210</v>
      </c>
      <c r="B61953" s="51">
        <v>44862</v>
      </c>
    </row>
    <row r="61954" spans="1:2">
      <c r="A61954" t="s">
        <v>55211</v>
      </c>
      <c r="B61954" s="51">
        <v>44862</v>
      </c>
    </row>
    <row r="61955" spans="1:2">
      <c r="A61955" t="s">
        <v>55212</v>
      </c>
      <c r="B61955" s="51">
        <v>44862</v>
      </c>
    </row>
    <row r="61956" spans="1:2">
      <c r="A61956" t="s">
        <v>55213</v>
      </c>
      <c r="B61956" s="51">
        <v>44862</v>
      </c>
    </row>
    <row r="61957" spans="1:2">
      <c r="A61957" t="s">
        <v>55214</v>
      </c>
      <c r="B61957" s="51">
        <v>44862</v>
      </c>
    </row>
    <row r="61958" spans="1:2">
      <c r="A61958" t="s">
        <v>55215</v>
      </c>
      <c r="B61958" s="51">
        <v>44862</v>
      </c>
    </row>
    <row r="61959" spans="1:2">
      <c r="A61959" t="s">
        <v>55216</v>
      </c>
      <c r="B61959" s="51">
        <v>44862</v>
      </c>
    </row>
    <row r="61960" spans="1:2">
      <c r="A61960" t="s">
        <v>55217</v>
      </c>
      <c r="B61960" s="51">
        <v>44862</v>
      </c>
    </row>
    <row r="61961" spans="1:2">
      <c r="A61961" t="s">
        <v>55218</v>
      </c>
      <c r="B61961" s="51">
        <v>44862</v>
      </c>
    </row>
    <row r="61962" spans="1:2">
      <c r="A61962" t="s">
        <v>55219</v>
      </c>
      <c r="B61962" s="51">
        <v>44862</v>
      </c>
    </row>
    <row r="61963" spans="1:2">
      <c r="A61963" t="s">
        <v>55220</v>
      </c>
      <c r="B61963" s="51">
        <v>44862</v>
      </c>
    </row>
    <row r="61964" spans="1:2">
      <c r="A61964" t="s">
        <v>55221</v>
      </c>
      <c r="B61964" s="51">
        <v>44862</v>
      </c>
    </row>
    <row r="61965" spans="1:2">
      <c r="A61965" t="s">
        <v>55222</v>
      </c>
      <c r="B61965" s="51">
        <v>44862</v>
      </c>
    </row>
    <row r="61966" spans="1:2">
      <c r="A61966" t="s">
        <v>55223</v>
      </c>
      <c r="B61966" s="51">
        <v>44862</v>
      </c>
    </row>
    <row r="61967" spans="1:2">
      <c r="A61967" t="s">
        <v>55224</v>
      </c>
      <c r="B61967" s="51">
        <v>44862</v>
      </c>
    </row>
    <row r="61968" spans="1:2">
      <c r="A61968" t="s">
        <v>55225</v>
      </c>
      <c r="B61968" s="51">
        <v>44862</v>
      </c>
    </row>
    <row r="61969" spans="1:2">
      <c r="A61969" t="s">
        <v>55226</v>
      </c>
      <c r="B61969" s="51">
        <v>44862</v>
      </c>
    </row>
    <row r="61970" spans="1:2">
      <c r="A61970" t="s">
        <v>55227</v>
      </c>
      <c r="B61970" s="51">
        <v>44862</v>
      </c>
    </row>
    <row r="61971" spans="1:2">
      <c r="A61971" t="s">
        <v>55228</v>
      </c>
      <c r="B61971" s="51">
        <v>44862</v>
      </c>
    </row>
    <row r="61972" spans="1:2">
      <c r="A61972" t="s">
        <v>55229</v>
      </c>
      <c r="B61972" s="51">
        <v>44862</v>
      </c>
    </row>
    <row r="61973" spans="1:2">
      <c r="A61973" t="s">
        <v>55230</v>
      </c>
      <c r="B61973" s="51">
        <v>44862</v>
      </c>
    </row>
    <row r="61974" spans="1:2">
      <c r="A61974" t="s">
        <v>55231</v>
      </c>
      <c r="B61974" s="51">
        <v>44862</v>
      </c>
    </row>
    <row r="61975" spans="1:2">
      <c r="A61975" t="s">
        <v>55232</v>
      </c>
      <c r="B61975" s="51">
        <v>44862</v>
      </c>
    </row>
    <row r="61976" spans="1:2">
      <c r="A61976" t="s">
        <v>55233</v>
      </c>
      <c r="B61976" s="51">
        <v>44862</v>
      </c>
    </row>
    <row r="61977" spans="1:2">
      <c r="A61977" t="s">
        <v>55234</v>
      </c>
      <c r="B61977" s="51">
        <v>44862</v>
      </c>
    </row>
    <row r="61978" spans="1:2">
      <c r="A61978" t="s">
        <v>55235</v>
      </c>
      <c r="B61978" s="51">
        <v>44862</v>
      </c>
    </row>
    <row r="61979" spans="1:2">
      <c r="A61979" t="s">
        <v>55236</v>
      </c>
      <c r="B61979" s="51">
        <v>44862</v>
      </c>
    </row>
    <row r="61980" spans="1:2">
      <c r="A61980" t="s">
        <v>55237</v>
      </c>
      <c r="B61980" s="51">
        <v>44862</v>
      </c>
    </row>
    <row r="61981" spans="1:2">
      <c r="A61981" t="s">
        <v>55238</v>
      </c>
      <c r="B61981" s="51">
        <v>44862</v>
      </c>
    </row>
    <row r="61982" spans="1:2">
      <c r="A61982" t="s">
        <v>55239</v>
      </c>
      <c r="B61982" s="51">
        <v>44862</v>
      </c>
    </row>
    <row r="61983" spans="1:2">
      <c r="A61983" t="s">
        <v>55191</v>
      </c>
      <c r="B61983" s="51">
        <v>44862.212013888886</v>
      </c>
    </row>
    <row r="61984" spans="1:2">
      <c r="A61984" t="s">
        <v>55193</v>
      </c>
      <c r="B61984" s="51">
        <v>44862.215057870366</v>
      </c>
    </row>
    <row r="61985" spans="1:2">
      <c r="A61985" t="s">
        <v>55190</v>
      </c>
      <c r="B61985" s="51">
        <v>44862.218171296292</v>
      </c>
    </row>
    <row r="61986" spans="1:2">
      <c r="A61986" t="s">
        <v>55195</v>
      </c>
      <c r="B61986" s="51">
        <v>44862.22143518518</v>
      </c>
    </row>
    <row r="61987" spans="1:2">
      <c r="A61987" t="s">
        <v>55192</v>
      </c>
      <c r="B61987" s="51">
        <v>44862.223854166667</v>
      </c>
    </row>
    <row r="61988" spans="1:2">
      <c r="A61988" t="s">
        <v>55198</v>
      </c>
      <c r="B61988" s="51">
        <v>44862.2262037037</v>
      </c>
    </row>
    <row r="61989" spans="1:2">
      <c r="A61989" t="s">
        <v>55185</v>
      </c>
      <c r="B61989" s="51">
        <v>44862.228206018517</v>
      </c>
    </row>
    <row r="61990" spans="1:2">
      <c r="A61990" t="s">
        <v>55194</v>
      </c>
      <c r="B61990" s="51">
        <v>44862.228703703702</v>
      </c>
    </row>
    <row r="61991" spans="1:2">
      <c r="A61991" t="s">
        <v>55196</v>
      </c>
      <c r="B61991" s="51">
        <v>44862.23060185185</v>
      </c>
    </row>
    <row r="61992" spans="1:2">
      <c r="A61992" t="s">
        <v>55200</v>
      </c>
      <c r="B61992" s="51">
        <v>44862.231678240736</v>
      </c>
    </row>
    <row r="61993" spans="1:2">
      <c r="A61993" t="s">
        <v>55197</v>
      </c>
      <c r="B61993" s="51">
        <v>44862.23332175926</v>
      </c>
    </row>
    <row r="61994" spans="1:2">
      <c r="A61994" t="s">
        <v>55199</v>
      </c>
      <c r="B61994" s="51">
        <v>44862.236412037033</v>
      </c>
    </row>
    <row r="61995" spans="1:2">
      <c r="A61995" t="s">
        <v>55201</v>
      </c>
      <c r="B61995" s="51">
        <v>44862.239363425921</v>
      </c>
    </row>
    <row r="61996" spans="1:2">
      <c r="A61996" t="s">
        <v>55202</v>
      </c>
      <c r="B61996" s="51">
        <v>44862.239861111106</v>
      </c>
    </row>
    <row r="61997" spans="1:2">
      <c r="A61997" t="s">
        <v>55204</v>
      </c>
      <c r="B61997" s="51">
        <v>44862.242037037038</v>
      </c>
    </row>
    <row r="61998" spans="1:2">
      <c r="A61998" t="s">
        <v>55203</v>
      </c>
      <c r="B61998" s="51">
        <v>44862.246053240742</v>
      </c>
    </row>
    <row r="61999" spans="1:2">
      <c r="A61999" t="s">
        <v>55206</v>
      </c>
      <c r="B61999" s="51">
        <v>44862.249814814815</v>
      </c>
    </row>
    <row r="62000" spans="1:2">
      <c r="A62000" t="s">
        <v>55205</v>
      </c>
      <c r="B62000" s="51">
        <v>44862.250601851847</v>
      </c>
    </row>
    <row r="62001" spans="1:2">
      <c r="A62001" t="s">
        <v>55207</v>
      </c>
      <c r="B62001" s="51">
        <v>44862.254120370366</v>
      </c>
    </row>
    <row r="62002" spans="1:2">
      <c r="A62002" t="s">
        <v>55208</v>
      </c>
      <c r="B62002" s="51">
        <v>44862.254467592589</v>
      </c>
    </row>
    <row r="62003" spans="1:2">
      <c r="A62003" t="s">
        <v>55210</v>
      </c>
      <c r="B62003" s="51">
        <v>44862.256099537037</v>
      </c>
    </row>
    <row r="62004" spans="1:2">
      <c r="A62004" t="s">
        <v>55209</v>
      </c>
      <c r="B62004" s="51">
        <v>44862.25782407407</v>
      </c>
    </row>
    <row r="62005" spans="1:2">
      <c r="A62005" t="s">
        <v>55212</v>
      </c>
      <c r="B62005" s="51">
        <v>44862.259386574071</v>
      </c>
    </row>
    <row r="62006" spans="1:2">
      <c r="A62006" t="s">
        <v>55215</v>
      </c>
      <c r="B62006" s="51">
        <v>44862.263275462959</v>
      </c>
    </row>
    <row r="62007" spans="1:2">
      <c r="A62007" t="s">
        <v>55216</v>
      </c>
      <c r="B62007" s="51">
        <v>44862.266215277778</v>
      </c>
    </row>
    <row r="62008" spans="1:2">
      <c r="A62008" t="s">
        <v>55211</v>
      </c>
      <c r="B62008" s="51">
        <v>44862.266562500001</v>
      </c>
    </row>
    <row r="62009" spans="1:2">
      <c r="A62009" t="s">
        <v>55213</v>
      </c>
      <c r="B62009" s="51">
        <v>44862.268993055557</v>
      </c>
    </row>
    <row r="62010" spans="1:2">
      <c r="A62010" t="s">
        <v>55219</v>
      </c>
      <c r="B62010" s="51">
        <v>44862.270254629628</v>
      </c>
    </row>
    <row r="62011" spans="1:2">
      <c r="A62011" t="s">
        <v>55186</v>
      </c>
      <c r="B62011" s="51">
        <v>44862.27076388889</v>
      </c>
    </row>
    <row r="62012" spans="1:2">
      <c r="A62012" t="s">
        <v>55214</v>
      </c>
      <c r="B62012" s="51">
        <v>44862.273194444446</v>
      </c>
    </row>
    <row r="62013" spans="1:2">
      <c r="A62013" t="s">
        <v>55221</v>
      </c>
      <c r="B62013" s="51">
        <v>44862.275613425925</v>
      </c>
    </row>
    <row r="62014" spans="1:2">
      <c r="A62014" t="s">
        <v>55217</v>
      </c>
      <c r="B62014" s="51">
        <v>44862.276655092588</v>
      </c>
    </row>
    <row r="62015" spans="1:2">
      <c r="A62015" t="s">
        <v>55218</v>
      </c>
      <c r="B62015" s="51">
        <v>44862.279849537037</v>
      </c>
    </row>
    <row r="62016" spans="1:2">
      <c r="A62016" t="s">
        <v>55224</v>
      </c>
      <c r="B62016" s="51">
        <v>44862.280358796292</v>
      </c>
    </row>
    <row r="62017" spans="1:2">
      <c r="A62017" t="s">
        <v>55226</v>
      </c>
      <c r="B62017" s="51">
        <v>44862.284074074072</v>
      </c>
    </row>
    <row r="62018" spans="1:2">
      <c r="A62018" t="s">
        <v>55220</v>
      </c>
      <c r="B62018" s="51">
        <v>44862.286643518513</v>
      </c>
    </row>
    <row r="62019" spans="1:2">
      <c r="A62019" t="s">
        <v>55227</v>
      </c>
      <c r="B62019" s="51">
        <v>44862.288842592592</v>
      </c>
    </row>
    <row r="62020" spans="1:2">
      <c r="A62020" t="s">
        <v>55222</v>
      </c>
      <c r="B62020" s="51">
        <v>44862.291018518517</v>
      </c>
    </row>
    <row r="62021" spans="1:2">
      <c r="A62021" t="s">
        <v>55229</v>
      </c>
      <c r="B62021" s="51">
        <v>44862.29274305555</v>
      </c>
    </row>
    <row r="62022" spans="1:2">
      <c r="A62022" t="s">
        <v>55223</v>
      </c>
      <c r="B62022" s="51">
        <v>44862.295393518514</v>
      </c>
    </row>
    <row r="62023" spans="1:2">
      <c r="A62023" t="s">
        <v>55231</v>
      </c>
      <c r="B62023" s="51">
        <v>44862.299895833334</v>
      </c>
    </row>
    <row r="62024" spans="1:2">
      <c r="A62024" t="s">
        <v>55225</v>
      </c>
      <c r="B62024" s="51">
        <v>44862.299907407403</v>
      </c>
    </row>
    <row r="62025" spans="1:2">
      <c r="A62025" t="s">
        <v>55233</v>
      </c>
      <c r="B62025" s="51">
        <v>44862.303472222222</v>
      </c>
    </row>
    <row r="62026" spans="1:2">
      <c r="A62026" t="s">
        <v>55228</v>
      </c>
      <c r="B62026" s="51">
        <v>44862.304803240739</v>
      </c>
    </row>
    <row r="62027" spans="1:2">
      <c r="A62027" t="s">
        <v>55236</v>
      </c>
      <c r="B62027" s="51">
        <v>44862.30872685185</v>
      </c>
    </row>
    <row r="62028" spans="1:2">
      <c r="A62028" t="s">
        <v>55230</v>
      </c>
      <c r="B62028" s="51">
        <v>44862.309293981481</v>
      </c>
    </row>
    <row r="62029" spans="1:2">
      <c r="A62029" t="s">
        <v>55232</v>
      </c>
      <c r="B62029" s="51">
        <v>44862.31251157407</v>
      </c>
    </row>
    <row r="62030" spans="1:2">
      <c r="A62030" t="s">
        <v>55238</v>
      </c>
      <c r="B62030" s="51">
        <v>44862.316331018519</v>
      </c>
    </row>
    <row r="62031" spans="1:2">
      <c r="A62031" t="s">
        <v>55234</v>
      </c>
      <c r="B62031" s="51">
        <v>44862.320543981477</v>
      </c>
    </row>
    <row r="62032" spans="1:2">
      <c r="A62032" t="s">
        <v>55235</v>
      </c>
      <c r="B62032" s="51">
        <v>44862.326458333329</v>
      </c>
    </row>
    <row r="62033" spans="1:2">
      <c r="A62033" t="s">
        <v>55239</v>
      </c>
      <c r="B62033" s="51">
        <v>44862.332766203705</v>
      </c>
    </row>
    <row r="62034" spans="1:2">
      <c r="A62034" t="s">
        <v>55187</v>
      </c>
      <c r="B62034" s="51">
        <v>44862.370995370366</v>
      </c>
    </row>
    <row r="62035" spans="1:2">
      <c r="A62035" t="s">
        <v>55237</v>
      </c>
      <c r="B62035" s="51">
        <v>44862.378969907404</v>
      </c>
    </row>
    <row r="62036" spans="1:2">
      <c r="A62036" t="s">
        <v>55188</v>
      </c>
      <c r="B62036" s="51">
        <v>44862.501597222217</v>
      </c>
    </row>
    <row r="62037" spans="1:2">
      <c r="A62037" t="s">
        <v>55189</v>
      </c>
      <c r="B62037" s="51">
        <v>44862.551064814812</v>
      </c>
    </row>
    <row r="62038" spans="1:2">
      <c r="A62038" t="s">
        <v>55240</v>
      </c>
      <c r="B62038" s="51">
        <v>44863</v>
      </c>
    </row>
    <row r="62039" spans="1:2">
      <c r="A62039" t="s">
        <v>55241</v>
      </c>
      <c r="B62039" s="51">
        <v>44863</v>
      </c>
    </row>
    <row r="62040" spans="1:2">
      <c r="A62040" t="s">
        <v>55242</v>
      </c>
      <c r="B62040" s="51">
        <v>44863</v>
      </c>
    </row>
    <row r="62041" spans="1:2">
      <c r="A62041" t="s">
        <v>55243</v>
      </c>
      <c r="B62041" s="51">
        <v>44863</v>
      </c>
    </row>
    <row r="62042" spans="1:2">
      <c r="A62042" t="s">
        <v>55244</v>
      </c>
      <c r="B62042" s="51">
        <v>44863</v>
      </c>
    </row>
    <row r="62043" spans="1:2">
      <c r="A62043" t="s">
        <v>55245</v>
      </c>
      <c r="B62043" s="51">
        <v>44863</v>
      </c>
    </row>
    <row r="62044" spans="1:2">
      <c r="A62044" t="s">
        <v>55246</v>
      </c>
      <c r="B62044" s="51">
        <v>44863</v>
      </c>
    </row>
    <row r="62045" spans="1:2">
      <c r="A62045" t="s">
        <v>55247</v>
      </c>
      <c r="B62045" s="51">
        <v>44863</v>
      </c>
    </row>
    <row r="62046" spans="1:2">
      <c r="A62046" t="s">
        <v>55248</v>
      </c>
      <c r="B62046" s="51">
        <v>44863</v>
      </c>
    </row>
    <row r="62047" spans="1:2">
      <c r="A62047" t="s">
        <v>55249</v>
      </c>
      <c r="B62047" s="51">
        <v>44863</v>
      </c>
    </row>
    <row r="62048" spans="1:2">
      <c r="A62048" t="s">
        <v>55250</v>
      </c>
      <c r="B62048" s="51">
        <v>44863</v>
      </c>
    </row>
    <row r="62049" spans="1:2">
      <c r="A62049" t="s">
        <v>55251</v>
      </c>
      <c r="B62049" s="51">
        <v>44863</v>
      </c>
    </row>
    <row r="62050" spans="1:2">
      <c r="A62050" t="s">
        <v>55250</v>
      </c>
      <c r="B62050" s="51">
        <v>44863.190972222219</v>
      </c>
    </row>
    <row r="62051" spans="1:2">
      <c r="A62051" t="s">
        <v>55240</v>
      </c>
      <c r="B62051" s="51">
        <v>44863.234594907408</v>
      </c>
    </row>
    <row r="62052" spans="1:2">
      <c r="A62052" t="s">
        <v>55241</v>
      </c>
      <c r="B62052" s="51">
        <v>44863.241238425922</v>
      </c>
    </row>
    <row r="62053" spans="1:2">
      <c r="A62053" t="s">
        <v>55242</v>
      </c>
      <c r="B62053" s="51">
        <v>44863.258379629631</v>
      </c>
    </row>
    <row r="62054" spans="1:2">
      <c r="A62054" t="s">
        <v>55243</v>
      </c>
      <c r="B62054" s="51">
        <v>44863.267430555556</v>
      </c>
    </row>
    <row r="62055" spans="1:2">
      <c r="A62055" t="s">
        <v>55244</v>
      </c>
      <c r="B62055" s="51">
        <v>44863.278391203705</v>
      </c>
    </row>
    <row r="62056" spans="1:2">
      <c r="A62056" t="s">
        <v>55251</v>
      </c>
      <c r="B62056" s="51">
        <v>44863.278935185182</v>
      </c>
    </row>
    <row r="62057" spans="1:2">
      <c r="A62057" t="s">
        <v>55245</v>
      </c>
      <c r="B62057" s="51">
        <v>44863.283634259256</v>
      </c>
    </row>
    <row r="62058" spans="1:2">
      <c r="A62058" t="s">
        <v>55246</v>
      </c>
      <c r="B62058" s="51">
        <v>44863.302777777775</v>
      </c>
    </row>
    <row r="62059" spans="1:2">
      <c r="A62059" t="s">
        <v>55247</v>
      </c>
      <c r="B62059" s="51">
        <v>44863.325231481482</v>
      </c>
    </row>
    <row r="62060" spans="1:2">
      <c r="A62060" t="s">
        <v>55248</v>
      </c>
      <c r="B62060" s="51">
        <v>44863.33756944444</v>
      </c>
    </row>
    <row r="62061" spans="1:2">
      <c r="A62061" t="s">
        <v>55249</v>
      </c>
      <c r="B62061" s="51">
        <v>44863.34611111111</v>
      </c>
    </row>
    <row r="62062" spans="1:2">
      <c r="A62062" t="s">
        <v>79164</v>
      </c>
      <c r="B62062" s="51">
        <v>44865</v>
      </c>
    </row>
    <row r="62063" spans="1:2">
      <c r="A62063" t="s">
        <v>55252</v>
      </c>
      <c r="B62063" s="51">
        <v>44865</v>
      </c>
    </row>
    <row r="62064" spans="1:2">
      <c r="A62064" t="s">
        <v>55253</v>
      </c>
      <c r="B62064" s="51">
        <v>44865</v>
      </c>
    </row>
    <row r="62065" spans="1:2">
      <c r="A62065" t="s">
        <v>55254</v>
      </c>
      <c r="B62065" s="51">
        <v>44865</v>
      </c>
    </row>
    <row r="62066" spans="1:2">
      <c r="A62066" t="s">
        <v>55255</v>
      </c>
      <c r="B62066" s="51">
        <v>44865</v>
      </c>
    </row>
    <row r="62067" spans="1:2">
      <c r="A62067" t="s">
        <v>55256</v>
      </c>
      <c r="B62067" s="51">
        <v>44865</v>
      </c>
    </row>
    <row r="62068" spans="1:2">
      <c r="A62068" t="s">
        <v>55257</v>
      </c>
      <c r="B62068" s="51">
        <v>44865</v>
      </c>
    </row>
    <row r="62069" spans="1:2">
      <c r="A62069" t="s">
        <v>55258</v>
      </c>
      <c r="B62069" s="51">
        <v>44865</v>
      </c>
    </row>
    <row r="62070" spans="1:2">
      <c r="A62070" t="s">
        <v>55259</v>
      </c>
      <c r="B62070" s="51">
        <v>44865</v>
      </c>
    </row>
    <row r="62071" spans="1:2">
      <c r="A62071" t="s">
        <v>55260</v>
      </c>
      <c r="B62071" s="51">
        <v>44865</v>
      </c>
    </row>
    <row r="62072" spans="1:2">
      <c r="A62072" t="s">
        <v>55261</v>
      </c>
      <c r="B62072" s="51">
        <v>44865</v>
      </c>
    </row>
    <row r="62073" spans="1:2">
      <c r="A62073" t="s">
        <v>55262</v>
      </c>
      <c r="B62073" s="51">
        <v>44865</v>
      </c>
    </row>
    <row r="62074" spans="1:2">
      <c r="A62074" t="s">
        <v>55263</v>
      </c>
      <c r="B62074" s="51">
        <v>44865</v>
      </c>
    </row>
    <row r="62075" spans="1:2">
      <c r="A62075" t="s">
        <v>55264</v>
      </c>
      <c r="B62075" s="51">
        <v>44865</v>
      </c>
    </row>
    <row r="62076" spans="1:2">
      <c r="A62076" t="s">
        <v>55265</v>
      </c>
      <c r="B62076" s="51">
        <v>44865</v>
      </c>
    </row>
    <row r="62077" spans="1:2">
      <c r="A62077" t="s">
        <v>55266</v>
      </c>
      <c r="B62077" s="51">
        <v>44865</v>
      </c>
    </row>
    <row r="62078" spans="1:2">
      <c r="A62078" t="s">
        <v>55267</v>
      </c>
      <c r="B62078" s="51">
        <v>44865</v>
      </c>
    </row>
    <row r="62079" spans="1:2">
      <c r="A62079" t="s">
        <v>55268</v>
      </c>
      <c r="B62079" s="51">
        <v>44865</v>
      </c>
    </row>
    <row r="62080" spans="1:2">
      <c r="A62080" t="s">
        <v>55269</v>
      </c>
      <c r="B62080" s="51">
        <v>44865</v>
      </c>
    </row>
    <row r="62081" spans="1:2">
      <c r="A62081" t="s">
        <v>55270</v>
      </c>
      <c r="B62081" s="51">
        <v>44865</v>
      </c>
    </row>
    <row r="62082" spans="1:2">
      <c r="A62082" t="s">
        <v>55271</v>
      </c>
      <c r="B62082" s="51">
        <v>44865</v>
      </c>
    </row>
    <row r="62083" spans="1:2">
      <c r="A62083" t="s">
        <v>55272</v>
      </c>
      <c r="B62083" s="51">
        <v>44865</v>
      </c>
    </row>
    <row r="62084" spans="1:2">
      <c r="A62084" t="s">
        <v>55273</v>
      </c>
      <c r="B62084" s="51">
        <v>44865</v>
      </c>
    </row>
    <row r="62085" spans="1:2">
      <c r="A62085" t="s">
        <v>55274</v>
      </c>
      <c r="B62085" s="51">
        <v>44865</v>
      </c>
    </row>
    <row r="62086" spans="1:2">
      <c r="A62086" t="s">
        <v>55275</v>
      </c>
      <c r="B62086" s="51">
        <v>44865</v>
      </c>
    </row>
    <row r="62087" spans="1:2">
      <c r="A62087" t="s">
        <v>55276</v>
      </c>
      <c r="B62087" s="51">
        <v>44865</v>
      </c>
    </row>
    <row r="62088" spans="1:2">
      <c r="A62088" t="s">
        <v>55277</v>
      </c>
      <c r="B62088" s="51">
        <v>44865</v>
      </c>
    </row>
    <row r="62089" spans="1:2">
      <c r="A62089" t="s">
        <v>55278</v>
      </c>
      <c r="B62089" s="51">
        <v>44865</v>
      </c>
    </row>
    <row r="62090" spans="1:2">
      <c r="A62090" t="s">
        <v>55279</v>
      </c>
      <c r="B62090" s="51">
        <v>44865</v>
      </c>
    </row>
    <row r="62091" spans="1:2">
      <c r="A62091" t="s">
        <v>55280</v>
      </c>
      <c r="B62091" s="51">
        <v>44865</v>
      </c>
    </row>
    <row r="62092" spans="1:2">
      <c r="A62092" t="s">
        <v>55281</v>
      </c>
      <c r="B62092" s="51">
        <v>44865</v>
      </c>
    </row>
    <row r="62093" spans="1:2">
      <c r="A62093" t="s">
        <v>55282</v>
      </c>
      <c r="B62093" s="51">
        <v>44865</v>
      </c>
    </row>
    <row r="62094" spans="1:2">
      <c r="A62094" t="s">
        <v>55283</v>
      </c>
      <c r="B62094" s="51">
        <v>44865</v>
      </c>
    </row>
    <row r="62095" spans="1:2">
      <c r="A62095" t="s">
        <v>55284</v>
      </c>
      <c r="B62095" s="51">
        <v>44865</v>
      </c>
    </row>
    <row r="62096" spans="1:2">
      <c r="A62096" t="s">
        <v>55285</v>
      </c>
      <c r="B62096" s="51">
        <v>44865</v>
      </c>
    </row>
    <row r="62097" spans="1:2">
      <c r="A62097" t="s">
        <v>55286</v>
      </c>
      <c r="B62097" s="51">
        <v>44865</v>
      </c>
    </row>
    <row r="62098" spans="1:2">
      <c r="A62098" t="s">
        <v>55287</v>
      </c>
      <c r="B62098" s="51">
        <v>44865</v>
      </c>
    </row>
    <row r="62099" spans="1:2">
      <c r="A62099" t="s">
        <v>55288</v>
      </c>
      <c r="B62099" s="51">
        <v>44865</v>
      </c>
    </row>
    <row r="62100" spans="1:2">
      <c r="A62100" t="s">
        <v>55289</v>
      </c>
      <c r="B62100" s="51">
        <v>44865</v>
      </c>
    </row>
    <row r="62101" spans="1:2">
      <c r="A62101" t="s">
        <v>55290</v>
      </c>
      <c r="B62101" s="51">
        <v>44865</v>
      </c>
    </row>
    <row r="62102" spans="1:2">
      <c r="A62102" t="s">
        <v>55291</v>
      </c>
      <c r="B62102" s="51">
        <v>44865</v>
      </c>
    </row>
    <row r="62103" spans="1:2">
      <c r="A62103" t="s">
        <v>55292</v>
      </c>
      <c r="B62103" s="51">
        <v>44865</v>
      </c>
    </row>
    <row r="62104" spans="1:2">
      <c r="A62104" t="s">
        <v>55293</v>
      </c>
      <c r="B62104" s="51">
        <v>44865</v>
      </c>
    </row>
    <row r="62105" spans="1:2">
      <c r="A62105" t="s">
        <v>55294</v>
      </c>
      <c r="B62105" s="51">
        <v>44865</v>
      </c>
    </row>
    <row r="62106" spans="1:2">
      <c r="A62106" t="s">
        <v>55295</v>
      </c>
      <c r="B62106" s="51">
        <v>44865</v>
      </c>
    </row>
    <row r="62107" spans="1:2">
      <c r="A62107" t="s">
        <v>55296</v>
      </c>
      <c r="B62107" s="51">
        <v>44865</v>
      </c>
    </row>
    <row r="62108" spans="1:2">
      <c r="A62108" t="s">
        <v>55297</v>
      </c>
      <c r="B62108" s="51">
        <v>44865</v>
      </c>
    </row>
    <row r="62109" spans="1:2">
      <c r="A62109" t="s">
        <v>55298</v>
      </c>
      <c r="B62109" s="51">
        <v>44865</v>
      </c>
    </row>
    <row r="62110" spans="1:2">
      <c r="A62110" t="s">
        <v>55299</v>
      </c>
      <c r="B62110" s="51">
        <v>44865</v>
      </c>
    </row>
    <row r="62111" spans="1:2">
      <c r="A62111" t="s">
        <v>55300</v>
      </c>
      <c r="B62111" s="51">
        <v>44865</v>
      </c>
    </row>
    <row r="62112" spans="1:2">
      <c r="A62112" t="s">
        <v>55301</v>
      </c>
      <c r="B62112" s="51">
        <v>44865</v>
      </c>
    </row>
    <row r="62113" spans="1:2">
      <c r="A62113" t="s">
        <v>55302</v>
      </c>
      <c r="B62113" s="51">
        <v>44865</v>
      </c>
    </row>
    <row r="62114" spans="1:2">
      <c r="A62114" t="s">
        <v>55303</v>
      </c>
      <c r="B62114" s="51">
        <v>44865</v>
      </c>
    </row>
    <row r="62115" spans="1:2">
      <c r="A62115" t="s">
        <v>55304</v>
      </c>
      <c r="B62115" s="51">
        <v>44865</v>
      </c>
    </row>
    <row r="62116" spans="1:2">
      <c r="A62116" t="s">
        <v>55305</v>
      </c>
      <c r="B62116" s="51">
        <v>44865</v>
      </c>
    </row>
    <row r="62117" spans="1:2">
      <c r="A62117" t="s">
        <v>55306</v>
      </c>
      <c r="B62117" s="51">
        <v>44865</v>
      </c>
    </row>
    <row r="62118" spans="1:2">
      <c r="A62118" t="s">
        <v>55307</v>
      </c>
      <c r="B62118" s="51">
        <v>44865</v>
      </c>
    </row>
    <row r="62119" spans="1:2">
      <c r="A62119" t="s">
        <v>55308</v>
      </c>
      <c r="B62119" s="51">
        <v>44865</v>
      </c>
    </row>
    <row r="62120" spans="1:2">
      <c r="A62120" t="s">
        <v>55309</v>
      </c>
      <c r="B62120" s="51">
        <v>44865</v>
      </c>
    </row>
    <row r="62121" spans="1:2">
      <c r="A62121" t="s">
        <v>55310</v>
      </c>
      <c r="B62121" s="51">
        <v>44865</v>
      </c>
    </row>
    <row r="62122" spans="1:2">
      <c r="A62122" t="s">
        <v>55311</v>
      </c>
      <c r="B62122" s="51">
        <v>44865</v>
      </c>
    </row>
    <row r="62123" spans="1:2">
      <c r="A62123" t="s">
        <v>55312</v>
      </c>
      <c r="B62123" s="51">
        <v>44865</v>
      </c>
    </row>
    <row r="62124" spans="1:2">
      <c r="A62124" t="s">
        <v>55313</v>
      </c>
      <c r="B62124" s="51">
        <v>44865</v>
      </c>
    </row>
    <row r="62125" spans="1:2">
      <c r="A62125" t="s">
        <v>55314</v>
      </c>
      <c r="B62125" s="51">
        <v>44865</v>
      </c>
    </row>
    <row r="62126" spans="1:2">
      <c r="A62126" t="s">
        <v>55315</v>
      </c>
      <c r="B62126" s="51">
        <v>44865</v>
      </c>
    </row>
    <row r="62127" spans="1:2">
      <c r="A62127" t="s">
        <v>55316</v>
      </c>
      <c r="B62127" s="51">
        <v>44865</v>
      </c>
    </row>
    <row r="62128" spans="1:2">
      <c r="A62128" t="s">
        <v>55317</v>
      </c>
      <c r="B62128" s="51">
        <v>44865</v>
      </c>
    </row>
    <row r="62129" spans="1:2">
      <c r="A62129" t="s">
        <v>55318</v>
      </c>
      <c r="B62129" s="51">
        <v>44865</v>
      </c>
    </row>
    <row r="62130" spans="1:2">
      <c r="A62130" t="s">
        <v>55319</v>
      </c>
      <c r="B62130" s="51">
        <v>44865</v>
      </c>
    </row>
    <row r="62131" spans="1:2">
      <c r="A62131" t="s">
        <v>55320</v>
      </c>
      <c r="B62131" s="51">
        <v>44865</v>
      </c>
    </row>
    <row r="62132" spans="1:2">
      <c r="A62132" t="s">
        <v>55321</v>
      </c>
      <c r="B62132" s="51">
        <v>44865</v>
      </c>
    </row>
    <row r="62133" spans="1:2">
      <c r="A62133" t="s">
        <v>55322</v>
      </c>
      <c r="B62133" s="51">
        <v>44865</v>
      </c>
    </row>
    <row r="62134" spans="1:2">
      <c r="A62134" t="s">
        <v>55323</v>
      </c>
      <c r="B62134" s="51">
        <v>44865</v>
      </c>
    </row>
    <row r="62135" spans="1:2">
      <c r="A62135" t="s">
        <v>55324</v>
      </c>
      <c r="B62135" s="51">
        <v>44865</v>
      </c>
    </row>
    <row r="62136" spans="1:2">
      <c r="A62136" t="s">
        <v>55325</v>
      </c>
      <c r="B62136" s="51">
        <v>44865</v>
      </c>
    </row>
    <row r="62137" spans="1:2">
      <c r="A62137" t="s">
        <v>55262</v>
      </c>
      <c r="B62137" s="51">
        <v>44865.215787037036</v>
      </c>
    </row>
    <row r="62138" spans="1:2">
      <c r="A62138" t="s">
        <v>55263</v>
      </c>
      <c r="B62138" s="51">
        <v>44865.220138888886</v>
      </c>
    </row>
    <row r="62139" spans="1:2">
      <c r="A62139" t="s">
        <v>55252</v>
      </c>
      <c r="B62139" s="51">
        <v>44865.22174768518</v>
      </c>
    </row>
    <row r="62140" spans="1:2">
      <c r="A62140" t="s">
        <v>55306</v>
      </c>
      <c r="B62140" s="51">
        <v>44865.223194444443</v>
      </c>
    </row>
    <row r="62141" spans="1:2">
      <c r="A62141" t="s">
        <v>55253</v>
      </c>
      <c r="B62141" s="51">
        <v>44865.225590277776</v>
      </c>
    </row>
    <row r="62142" spans="1:2">
      <c r="A62142" t="s">
        <v>55254</v>
      </c>
      <c r="B62142" s="51">
        <v>44865.228530092594</v>
      </c>
    </row>
    <row r="62143" spans="1:2">
      <c r="A62143" t="s">
        <v>55280</v>
      </c>
      <c r="B62143" s="51">
        <v>44865.230150462958</v>
      </c>
    </row>
    <row r="62144" spans="1:2">
      <c r="A62144" t="s">
        <v>55288</v>
      </c>
      <c r="B62144" s="51">
        <v>44865.23337962963</v>
      </c>
    </row>
    <row r="62145" spans="1:2">
      <c r="A62145" t="s">
        <v>55255</v>
      </c>
      <c r="B62145" s="51">
        <v>44865.234849537039</v>
      </c>
    </row>
    <row r="62146" spans="1:2">
      <c r="A62146" t="s">
        <v>55307</v>
      </c>
      <c r="B62146" s="51">
        <v>44865.237268518518</v>
      </c>
    </row>
    <row r="62147" spans="1:2">
      <c r="A62147" t="s">
        <v>55256</v>
      </c>
      <c r="B62147" s="51">
        <v>44865.23847222222</v>
      </c>
    </row>
    <row r="62148" spans="1:2">
      <c r="A62148" t="s">
        <v>79164</v>
      </c>
      <c r="B62148" s="51">
        <v>44865.239074074074</v>
      </c>
    </row>
    <row r="62149" spans="1:2">
      <c r="A62149" t="s">
        <v>55308</v>
      </c>
      <c r="B62149" s="51">
        <v>44865.240648148145</v>
      </c>
    </row>
    <row r="62150" spans="1:2">
      <c r="A62150" t="s">
        <v>55267</v>
      </c>
      <c r="B62150" s="51">
        <v>44865.242349537039</v>
      </c>
    </row>
    <row r="62151" spans="1:2">
      <c r="A62151" t="s">
        <v>55257</v>
      </c>
      <c r="B62151" s="51">
        <v>44865.242372685185</v>
      </c>
    </row>
    <row r="62152" spans="1:2">
      <c r="A62152" t="s">
        <v>55258</v>
      </c>
      <c r="B62152" s="51">
        <v>44865.246099537035</v>
      </c>
    </row>
    <row r="62153" spans="1:2">
      <c r="A62153" t="s">
        <v>55269</v>
      </c>
      <c r="B62153" s="51">
        <v>44865.24659722222</v>
      </c>
    </row>
    <row r="62154" spans="1:2">
      <c r="A62154" t="s">
        <v>55309</v>
      </c>
      <c r="B62154" s="51">
        <v>44865.246759259258</v>
      </c>
    </row>
    <row r="62155" spans="1:2">
      <c r="A62155" t="s">
        <v>55270</v>
      </c>
      <c r="B62155" s="51">
        <v>44865.252013888887</v>
      </c>
    </row>
    <row r="62156" spans="1:2">
      <c r="A62156" t="s">
        <v>55259</v>
      </c>
      <c r="B62156" s="51">
        <v>44865.254814814813</v>
      </c>
    </row>
    <row r="62157" spans="1:2">
      <c r="A62157" t="s">
        <v>55310</v>
      </c>
      <c r="B62157" s="51">
        <v>44865.254999999997</v>
      </c>
    </row>
    <row r="62158" spans="1:2">
      <c r="A62158" t="s">
        <v>55271</v>
      </c>
      <c r="B62158" s="51">
        <v>44865.257291666661</v>
      </c>
    </row>
    <row r="62159" spans="1:2">
      <c r="A62159" t="s">
        <v>55260</v>
      </c>
      <c r="B62159" s="51">
        <v>44865.258668981478</v>
      </c>
    </row>
    <row r="62160" spans="1:2">
      <c r="A62160" t="s">
        <v>55272</v>
      </c>
      <c r="B62160" s="51">
        <v>44865.263032407405</v>
      </c>
    </row>
    <row r="62161" spans="1:2">
      <c r="A62161" t="s">
        <v>55261</v>
      </c>
      <c r="B62161" s="51">
        <v>44865.266863425924</v>
      </c>
    </row>
    <row r="62162" spans="1:2">
      <c r="A62162" t="s">
        <v>55274</v>
      </c>
      <c r="B62162" s="51">
        <v>44865.268877314811</v>
      </c>
    </row>
    <row r="62163" spans="1:2">
      <c r="A62163" t="s">
        <v>55311</v>
      </c>
      <c r="B62163" s="51">
        <v>44865.271469907406</v>
      </c>
    </row>
    <row r="62164" spans="1:2">
      <c r="A62164" t="s">
        <v>55264</v>
      </c>
      <c r="B62164" s="51">
        <v>44865.272789351853</v>
      </c>
    </row>
    <row r="62165" spans="1:2">
      <c r="A62165" t="s">
        <v>55278</v>
      </c>
      <c r="B62165" s="51">
        <v>44865.273136574069</v>
      </c>
    </row>
    <row r="62166" spans="1:2">
      <c r="A62166" t="s">
        <v>55287</v>
      </c>
      <c r="B62166" s="51">
        <v>44865.277986111112</v>
      </c>
    </row>
    <row r="62167" spans="1:2">
      <c r="A62167" t="s">
        <v>55265</v>
      </c>
      <c r="B62167" s="51">
        <v>44865.279305555552</v>
      </c>
    </row>
    <row r="62168" spans="1:2">
      <c r="A62168" t="s">
        <v>55289</v>
      </c>
      <c r="B62168" s="51">
        <v>44865.280347222222</v>
      </c>
    </row>
    <row r="62169" spans="1:2">
      <c r="A62169" t="s">
        <v>55312</v>
      </c>
      <c r="B62169" s="51">
        <v>44865.280752314815</v>
      </c>
    </row>
    <row r="62170" spans="1:2">
      <c r="A62170" t="s">
        <v>55290</v>
      </c>
      <c r="B62170" s="51">
        <v>44865.283749999995</v>
      </c>
    </row>
    <row r="62171" spans="1:2">
      <c r="A62171" t="s">
        <v>55291</v>
      </c>
      <c r="B62171" s="51">
        <v>44865.28701388889</v>
      </c>
    </row>
    <row r="62172" spans="1:2">
      <c r="A62172" t="s">
        <v>55266</v>
      </c>
      <c r="B62172" s="51">
        <v>44865.28702546296</v>
      </c>
    </row>
    <row r="62173" spans="1:2">
      <c r="A62173" t="s">
        <v>55313</v>
      </c>
      <c r="B62173" s="51">
        <v>44865.289004629631</v>
      </c>
    </row>
    <row r="62174" spans="1:2">
      <c r="A62174" t="s">
        <v>55268</v>
      </c>
      <c r="B62174" s="51">
        <v>44865.291388888887</v>
      </c>
    </row>
    <row r="62175" spans="1:2">
      <c r="A62175" t="s">
        <v>55292</v>
      </c>
      <c r="B62175" s="51">
        <v>44865.29420138889</v>
      </c>
    </row>
    <row r="62176" spans="1:2">
      <c r="A62176" t="s">
        <v>55314</v>
      </c>
      <c r="B62176" s="51">
        <v>44865.29446759259</v>
      </c>
    </row>
    <row r="62177" spans="1:2">
      <c r="A62177" t="s">
        <v>55273</v>
      </c>
      <c r="B62177" s="51">
        <v>44865.296307870369</v>
      </c>
    </row>
    <row r="62178" spans="1:2">
      <c r="A62178" t="s">
        <v>55293</v>
      </c>
      <c r="B62178" s="51">
        <v>44865.297962962963</v>
      </c>
    </row>
    <row r="62179" spans="1:2">
      <c r="A62179" t="s">
        <v>55275</v>
      </c>
      <c r="B62179" s="51">
        <v>44865.299039351848</v>
      </c>
    </row>
    <row r="62180" spans="1:2">
      <c r="A62180" t="s">
        <v>55315</v>
      </c>
      <c r="B62180" s="51">
        <v>44865.301122685181</v>
      </c>
    </row>
    <row r="62181" spans="1:2">
      <c r="A62181" t="s">
        <v>55276</v>
      </c>
      <c r="B62181" s="51">
        <v>44865.304409722223</v>
      </c>
    </row>
    <row r="62182" spans="1:2">
      <c r="A62182" t="s">
        <v>55316</v>
      </c>
      <c r="B62182" s="51">
        <v>44865.305439814816</v>
      </c>
    </row>
    <row r="62183" spans="1:2">
      <c r="A62183" t="s">
        <v>55294</v>
      </c>
      <c r="B62183" s="51">
        <v>44865.306250000001</v>
      </c>
    </row>
    <row r="62184" spans="1:2">
      <c r="A62184" t="s">
        <v>55277</v>
      </c>
      <c r="B62184" s="51">
        <v>44865.309652777774</v>
      </c>
    </row>
    <row r="62185" spans="1:2">
      <c r="A62185" t="s">
        <v>55295</v>
      </c>
      <c r="B62185" s="51">
        <v>44865.31113425926</v>
      </c>
    </row>
    <row r="62186" spans="1:2">
      <c r="A62186" t="s">
        <v>55279</v>
      </c>
      <c r="B62186" s="51">
        <v>44865.312696759254</v>
      </c>
    </row>
    <row r="62187" spans="1:2">
      <c r="A62187" t="s">
        <v>55317</v>
      </c>
      <c r="B62187" s="51">
        <v>44865.31287037037</v>
      </c>
    </row>
    <row r="62188" spans="1:2">
      <c r="A62188" t="s">
        <v>55281</v>
      </c>
      <c r="B62188" s="51">
        <v>44865.31517361111</v>
      </c>
    </row>
    <row r="62189" spans="1:2">
      <c r="A62189" t="s">
        <v>55296</v>
      </c>
      <c r="B62189" s="51">
        <v>44865.315196759257</v>
      </c>
    </row>
    <row r="62190" spans="1:2">
      <c r="A62190" t="s">
        <v>55282</v>
      </c>
      <c r="B62190" s="51">
        <v>44865.318368055552</v>
      </c>
    </row>
    <row r="62191" spans="1:2">
      <c r="A62191" t="s">
        <v>55318</v>
      </c>
      <c r="B62191" s="51">
        <v>44865.318472222221</v>
      </c>
    </row>
    <row r="62192" spans="1:2">
      <c r="A62192" t="s">
        <v>55297</v>
      </c>
      <c r="B62192" s="51">
        <v>44865.319791666661</v>
      </c>
    </row>
    <row r="62193" spans="1:2">
      <c r="A62193" t="s">
        <v>55319</v>
      </c>
      <c r="B62193" s="51">
        <v>44865.322407407402</v>
      </c>
    </row>
    <row r="62194" spans="1:2">
      <c r="A62194" t="s">
        <v>55283</v>
      </c>
      <c r="B62194" s="51">
        <v>44865.323124999995</v>
      </c>
    </row>
    <row r="62195" spans="1:2">
      <c r="A62195" t="s">
        <v>55284</v>
      </c>
      <c r="B62195" s="51">
        <v>44865.326655092591</v>
      </c>
    </row>
    <row r="62196" spans="1:2">
      <c r="A62196" t="s">
        <v>55298</v>
      </c>
      <c r="B62196" s="51">
        <v>44865.327349537038</v>
      </c>
    </row>
    <row r="62197" spans="1:2">
      <c r="A62197" t="s">
        <v>55320</v>
      </c>
      <c r="B62197" s="51">
        <v>44865.327847222223</v>
      </c>
    </row>
    <row r="62198" spans="1:2">
      <c r="A62198" t="s">
        <v>55299</v>
      </c>
      <c r="B62198" s="51">
        <v>44865.331215277773</v>
      </c>
    </row>
    <row r="62199" spans="1:2">
      <c r="A62199" t="s">
        <v>55321</v>
      </c>
      <c r="B62199" s="51">
        <v>44865.33326388889</v>
      </c>
    </row>
    <row r="62200" spans="1:2">
      <c r="A62200" t="s">
        <v>55285</v>
      </c>
      <c r="B62200" s="51">
        <v>44865.33384259259</v>
      </c>
    </row>
    <row r="62201" spans="1:2">
      <c r="A62201" t="s">
        <v>55300</v>
      </c>
      <c r="B62201" s="51">
        <v>44865.336388888885</v>
      </c>
    </row>
    <row r="62202" spans="1:2">
      <c r="A62202" t="s">
        <v>55322</v>
      </c>
      <c r="B62202" s="51">
        <v>44865.34233796296</v>
      </c>
    </row>
    <row r="62203" spans="1:2">
      <c r="A62203" t="s">
        <v>55301</v>
      </c>
      <c r="B62203" s="51">
        <v>44865.346678240741</v>
      </c>
    </row>
    <row r="62204" spans="1:2">
      <c r="A62204" t="s">
        <v>55323</v>
      </c>
      <c r="B62204" s="51">
        <v>44865.348773148144</v>
      </c>
    </row>
    <row r="62205" spans="1:2">
      <c r="A62205" t="s">
        <v>55302</v>
      </c>
      <c r="B62205" s="51">
        <v>44865.350671296292</v>
      </c>
    </row>
    <row r="62206" spans="1:2">
      <c r="A62206" t="s">
        <v>55303</v>
      </c>
      <c r="B62206" s="51">
        <v>44865.355057870365</v>
      </c>
    </row>
    <row r="62207" spans="1:2">
      <c r="A62207" t="s">
        <v>55324</v>
      </c>
      <c r="B62207" s="51">
        <v>44865.35974537037</v>
      </c>
    </row>
    <row r="62208" spans="1:2">
      <c r="A62208" t="s">
        <v>55304</v>
      </c>
      <c r="B62208" s="51">
        <v>44865.36136574074</v>
      </c>
    </row>
    <row r="62209" spans="1:2">
      <c r="A62209" t="s">
        <v>55286</v>
      </c>
      <c r="B62209" s="51">
        <v>44865.414085648146</v>
      </c>
    </row>
    <row r="62210" spans="1:2">
      <c r="A62210" t="s">
        <v>55305</v>
      </c>
      <c r="B62210" s="51">
        <v>44865.424386574072</v>
      </c>
    </row>
    <row r="62211" spans="1:2">
      <c r="A62211" t="s">
        <v>79165</v>
      </c>
      <c r="B62211" s="51">
        <v>44866</v>
      </c>
    </row>
    <row r="62212" spans="1:2">
      <c r="A62212" t="s">
        <v>79166</v>
      </c>
      <c r="B62212" s="51">
        <v>44866</v>
      </c>
    </row>
    <row r="62213" spans="1:2">
      <c r="A62213" t="s">
        <v>55326</v>
      </c>
      <c r="B62213" s="51">
        <v>44866</v>
      </c>
    </row>
    <row r="62214" spans="1:2">
      <c r="A62214" t="s">
        <v>55327</v>
      </c>
      <c r="B62214" s="51">
        <v>44866</v>
      </c>
    </row>
    <row r="62215" spans="1:2">
      <c r="A62215" t="s">
        <v>55328</v>
      </c>
      <c r="B62215" s="51">
        <v>44866</v>
      </c>
    </row>
    <row r="62216" spans="1:2">
      <c r="A62216" t="s">
        <v>55329</v>
      </c>
      <c r="B62216" s="51">
        <v>44866</v>
      </c>
    </row>
    <row r="62217" spans="1:2">
      <c r="A62217" t="s">
        <v>55330</v>
      </c>
      <c r="B62217" s="51">
        <v>44866</v>
      </c>
    </row>
    <row r="62218" spans="1:2">
      <c r="A62218" t="s">
        <v>55331</v>
      </c>
      <c r="B62218" s="51">
        <v>44866</v>
      </c>
    </row>
    <row r="62219" spans="1:2">
      <c r="A62219" t="s">
        <v>55332</v>
      </c>
      <c r="B62219" s="51">
        <v>44866</v>
      </c>
    </row>
    <row r="62220" spans="1:2">
      <c r="A62220" t="s">
        <v>55333</v>
      </c>
      <c r="B62220" s="51">
        <v>44866</v>
      </c>
    </row>
    <row r="62221" spans="1:2">
      <c r="A62221" t="s">
        <v>55334</v>
      </c>
      <c r="B62221" s="51">
        <v>44866</v>
      </c>
    </row>
    <row r="62222" spans="1:2">
      <c r="A62222" t="s">
        <v>55335</v>
      </c>
      <c r="B62222" s="51">
        <v>44866</v>
      </c>
    </row>
    <row r="62223" spans="1:2">
      <c r="A62223" t="s">
        <v>55336</v>
      </c>
      <c r="B62223" s="51">
        <v>44866</v>
      </c>
    </row>
    <row r="62224" spans="1:2">
      <c r="A62224" t="s">
        <v>55337</v>
      </c>
      <c r="B62224" s="51">
        <v>44866</v>
      </c>
    </row>
    <row r="62225" spans="1:2">
      <c r="A62225" t="s">
        <v>55338</v>
      </c>
      <c r="B62225" s="51">
        <v>44866</v>
      </c>
    </row>
    <row r="62226" spans="1:2">
      <c r="A62226" t="s">
        <v>55339</v>
      </c>
      <c r="B62226" s="51">
        <v>44866</v>
      </c>
    </row>
    <row r="62227" spans="1:2">
      <c r="A62227" t="s">
        <v>55340</v>
      </c>
      <c r="B62227" s="51">
        <v>44866</v>
      </c>
    </row>
    <row r="62228" spans="1:2">
      <c r="A62228" t="s">
        <v>55341</v>
      </c>
      <c r="B62228" s="51">
        <v>44866</v>
      </c>
    </row>
    <row r="62229" spans="1:2">
      <c r="A62229" t="s">
        <v>55342</v>
      </c>
      <c r="B62229" s="51">
        <v>44866</v>
      </c>
    </row>
    <row r="62230" spans="1:2">
      <c r="A62230" t="s">
        <v>55343</v>
      </c>
      <c r="B62230" s="51">
        <v>44866</v>
      </c>
    </row>
    <row r="62231" spans="1:2">
      <c r="A62231" t="s">
        <v>55344</v>
      </c>
      <c r="B62231" s="51">
        <v>44866</v>
      </c>
    </row>
    <row r="62232" spans="1:2">
      <c r="A62232" t="s">
        <v>55345</v>
      </c>
      <c r="B62232" s="51">
        <v>44866</v>
      </c>
    </row>
    <row r="62233" spans="1:2">
      <c r="A62233" t="s">
        <v>55346</v>
      </c>
      <c r="B62233" s="51">
        <v>44866</v>
      </c>
    </row>
    <row r="62234" spans="1:2">
      <c r="A62234" t="s">
        <v>55347</v>
      </c>
      <c r="B62234" s="51">
        <v>44866</v>
      </c>
    </row>
    <row r="62235" spans="1:2">
      <c r="A62235" t="s">
        <v>55348</v>
      </c>
      <c r="B62235" s="51">
        <v>44866</v>
      </c>
    </row>
    <row r="62236" spans="1:2">
      <c r="A62236" t="s">
        <v>55349</v>
      </c>
      <c r="B62236" s="51">
        <v>44866</v>
      </c>
    </row>
    <row r="62237" spans="1:2">
      <c r="A62237" t="s">
        <v>55350</v>
      </c>
      <c r="B62237" s="51">
        <v>44866</v>
      </c>
    </row>
    <row r="62238" spans="1:2">
      <c r="A62238" t="s">
        <v>55351</v>
      </c>
      <c r="B62238" s="51">
        <v>44866</v>
      </c>
    </row>
    <row r="62239" spans="1:2">
      <c r="A62239" t="s">
        <v>55352</v>
      </c>
      <c r="B62239" s="51">
        <v>44866</v>
      </c>
    </row>
    <row r="62240" spans="1:2">
      <c r="A62240" t="s">
        <v>55353</v>
      </c>
      <c r="B62240" s="51">
        <v>44866</v>
      </c>
    </row>
    <row r="62241" spans="1:2">
      <c r="A62241" t="s">
        <v>55354</v>
      </c>
      <c r="B62241" s="51">
        <v>44866</v>
      </c>
    </row>
    <row r="62242" spans="1:2">
      <c r="A62242" t="s">
        <v>55355</v>
      </c>
      <c r="B62242" s="51">
        <v>44866</v>
      </c>
    </row>
    <row r="62243" spans="1:2">
      <c r="A62243" t="s">
        <v>55356</v>
      </c>
      <c r="B62243" s="51">
        <v>44866</v>
      </c>
    </row>
    <row r="62244" spans="1:2">
      <c r="A62244" t="s">
        <v>55357</v>
      </c>
      <c r="B62244" s="51">
        <v>44866</v>
      </c>
    </row>
    <row r="62245" spans="1:2">
      <c r="A62245" t="s">
        <v>55358</v>
      </c>
      <c r="B62245" s="51">
        <v>44866</v>
      </c>
    </row>
    <row r="62246" spans="1:2">
      <c r="A62246" t="s">
        <v>55359</v>
      </c>
      <c r="B62246" s="51">
        <v>44866</v>
      </c>
    </row>
    <row r="62247" spans="1:2">
      <c r="A62247" t="s">
        <v>55360</v>
      </c>
      <c r="B62247" s="51">
        <v>44866</v>
      </c>
    </row>
    <row r="62248" spans="1:2">
      <c r="A62248" t="s">
        <v>55361</v>
      </c>
      <c r="B62248" s="51">
        <v>44866</v>
      </c>
    </row>
    <row r="62249" spans="1:2">
      <c r="A62249" t="s">
        <v>55362</v>
      </c>
      <c r="B62249" s="51">
        <v>44866</v>
      </c>
    </row>
    <row r="62250" spans="1:2">
      <c r="A62250" t="s">
        <v>55363</v>
      </c>
      <c r="B62250" s="51">
        <v>44866</v>
      </c>
    </row>
    <row r="62251" spans="1:2">
      <c r="A62251" t="s">
        <v>55364</v>
      </c>
      <c r="B62251" s="51">
        <v>44866</v>
      </c>
    </row>
    <row r="62252" spans="1:2">
      <c r="A62252" t="s">
        <v>55365</v>
      </c>
      <c r="B62252" s="51">
        <v>44866</v>
      </c>
    </row>
    <row r="62253" spans="1:2">
      <c r="A62253" t="s">
        <v>55366</v>
      </c>
      <c r="B62253" s="51">
        <v>44866</v>
      </c>
    </row>
    <row r="62254" spans="1:2">
      <c r="A62254" t="s">
        <v>55367</v>
      </c>
      <c r="B62254" s="51">
        <v>44866</v>
      </c>
    </row>
    <row r="62255" spans="1:2">
      <c r="A62255" t="s">
        <v>55368</v>
      </c>
      <c r="B62255" s="51">
        <v>44866</v>
      </c>
    </row>
    <row r="62256" spans="1:2">
      <c r="A62256" t="s">
        <v>55369</v>
      </c>
      <c r="B62256" s="51">
        <v>44866</v>
      </c>
    </row>
    <row r="62257" spans="1:2">
      <c r="A62257" t="s">
        <v>55370</v>
      </c>
      <c r="B62257" s="51">
        <v>44866</v>
      </c>
    </row>
    <row r="62258" spans="1:2">
      <c r="A62258" t="s">
        <v>55371</v>
      </c>
      <c r="B62258" s="51">
        <v>44866</v>
      </c>
    </row>
    <row r="62259" spans="1:2">
      <c r="A62259" t="s">
        <v>55372</v>
      </c>
      <c r="B62259" s="51">
        <v>44866</v>
      </c>
    </row>
    <row r="62260" spans="1:2">
      <c r="A62260" t="s">
        <v>55373</v>
      </c>
      <c r="B62260" s="51">
        <v>44866</v>
      </c>
    </row>
    <row r="62261" spans="1:2">
      <c r="A62261" t="s">
        <v>55374</v>
      </c>
      <c r="B62261" s="51">
        <v>44866</v>
      </c>
    </row>
    <row r="62262" spans="1:2">
      <c r="A62262" t="s">
        <v>55375</v>
      </c>
      <c r="B62262" s="51">
        <v>44866</v>
      </c>
    </row>
    <row r="62263" spans="1:2">
      <c r="A62263" t="s">
        <v>55376</v>
      </c>
      <c r="B62263" s="51">
        <v>44866</v>
      </c>
    </row>
    <row r="62264" spans="1:2">
      <c r="A62264" t="s">
        <v>55377</v>
      </c>
      <c r="B62264" s="51">
        <v>44866</v>
      </c>
    </row>
    <row r="62265" spans="1:2">
      <c r="A62265" t="s">
        <v>55378</v>
      </c>
      <c r="B62265" s="51">
        <v>44866</v>
      </c>
    </row>
    <row r="62266" spans="1:2">
      <c r="A62266" t="s">
        <v>55379</v>
      </c>
      <c r="B62266" s="51">
        <v>44866</v>
      </c>
    </row>
    <row r="62267" spans="1:2">
      <c r="A62267" t="s">
        <v>55380</v>
      </c>
      <c r="B62267" s="51">
        <v>44866</v>
      </c>
    </row>
    <row r="62268" spans="1:2">
      <c r="A62268" t="s">
        <v>55381</v>
      </c>
      <c r="B62268" s="51">
        <v>44866</v>
      </c>
    </row>
    <row r="62269" spans="1:2">
      <c r="A62269" t="s">
        <v>55382</v>
      </c>
      <c r="B62269" s="51">
        <v>44866</v>
      </c>
    </row>
    <row r="62270" spans="1:2">
      <c r="A62270" t="s">
        <v>55383</v>
      </c>
      <c r="B62270" s="51">
        <v>44866</v>
      </c>
    </row>
    <row r="62271" spans="1:2">
      <c r="A62271" t="s">
        <v>55384</v>
      </c>
      <c r="B62271" s="51">
        <v>44866</v>
      </c>
    </row>
    <row r="62272" spans="1:2">
      <c r="A62272" t="s">
        <v>55385</v>
      </c>
      <c r="B62272" s="51">
        <v>44866</v>
      </c>
    </row>
    <row r="62273" spans="1:2">
      <c r="A62273" t="s">
        <v>55386</v>
      </c>
      <c r="B62273" s="51">
        <v>44867</v>
      </c>
    </row>
    <row r="62274" spans="1:2">
      <c r="A62274" t="s">
        <v>55387</v>
      </c>
      <c r="B62274" s="51">
        <v>44867</v>
      </c>
    </row>
    <row r="62275" spans="1:2">
      <c r="A62275" t="s">
        <v>55388</v>
      </c>
      <c r="B62275" s="51">
        <v>44867</v>
      </c>
    </row>
    <row r="62276" spans="1:2">
      <c r="A62276" t="s">
        <v>55389</v>
      </c>
      <c r="B62276" s="51">
        <v>44867</v>
      </c>
    </row>
    <row r="62277" spans="1:2">
      <c r="A62277" t="s">
        <v>55390</v>
      </c>
      <c r="B62277" s="51">
        <v>44867</v>
      </c>
    </row>
    <row r="62278" spans="1:2">
      <c r="A62278" t="s">
        <v>55391</v>
      </c>
      <c r="B62278" s="51">
        <v>44867</v>
      </c>
    </row>
    <row r="62279" spans="1:2">
      <c r="A62279" t="s">
        <v>55392</v>
      </c>
      <c r="B62279" s="51">
        <v>44867</v>
      </c>
    </row>
    <row r="62280" spans="1:2">
      <c r="A62280" t="s">
        <v>55393</v>
      </c>
      <c r="B62280" s="51">
        <v>44867</v>
      </c>
    </row>
    <row r="62281" spans="1:2">
      <c r="A62281" t="s">
        <v>55394</v>
      </c>
      <c r="B62281" s="51">
        <v>44867</v>
      </c>
    </row>
    <row r="62282" spans="1:2">
      <c r="A62282" t="s">
        <v>55395</v>
      </c>
      <c r="B62282" s="51">
        <v>44867</v>
      </c>
    </row>
    <row r="62283" spans="1:2">
      <c r="A62283" t="s">
        <v>55396</v>
      </c>
      <c r="B62283" s="51">
        <v>44867</v>
      </c>
    </row>
    <row r="62284" spans="1:2">
      <c r="A62284" t="s">
        <v>55397</v>
      </c>
      <c r="B62284" s="51">
        <v>44867</v>
      </c>
    </row>
    <row r="62285" spans="1:2">
      <c r="A62285" t="s">
        <v>55398</v>
      </c>
      <c r="B62285" s="51">
        <v>44867</v>
      </c>
    </row>
    <row r="62286" spans="1:2">
      <c r="A62286" t="s">
        <v>55399</v>
      </c>
      <c r="B62286" s="51">
        <v>44867</v>
      </c>
    </row>
    <row r="62287" spans="1:2">
      <c r="A62287" t="s">
        <v>55400</v>
      </c>
      <c r="B62287" s="51">
        <v>44867</v>
      </c>
    </row>
    <row r="62288" spans="1:2">
      <c r="A62288" t="s">
        <v>55401</v>
      </c>
      <c r="B62288" s="51">
        <v>44867</v>
      </c>
    </row>
    <row r="62289" spans="1:2">
      <c r="A62289" t="s">
        <v>55402</v>
      </c>
      <c r="B62289" s="51">
        <v>44867</v>
      </c>
    </row>
    <row r="62290" spans="1:2">
      <c r="A62290" t="s">
        <v>55403</v>
      </c>
      <c r="B62290" s="51">
        <v>44867</v>
      </c>
    </row>
    <row r="62291" spans="1:2">
      <c r="A62291" t="s">
        <v>55404</v>
      </c>
      <c r="B62291" s="51">
        <v>44867</v>
      </c>
    </row>
    <row r="62292" spans="1:2">
      <c r="A62292" t="s">
        <v>55405</v>
      </c>
      <c r="B62292" s="51">
        <v>44867</v>
      </c>
    </row>
    <row r="62293" spans="1:2">
      <c r="A62293" t="s">
        <v>55406</v>
      </c>
      <c r="B62293" s="51">
        <v>44867</v>
      </c>
    </row>
    <row r="62294" spans="1:2">
      <c r="A62294" t="s">
        <v>55407</v>
      </c>
      <c r="B62294" s="51">
        <v>44867</v>
      </c>
    </row>
    <row r="62295" spans="1:2">
      <c r="A62295" t="s">
        <v>55408</v>
      </c>
      <c r="B62295" s="51">
        <v>44867</v>
      </c>
    </row>
    <row r="62296" spans="1:2">
      <c r="A62296" t="s">
        <v>55409</v>
      </c>
      <c r="B62296" s="51">
        <v>44867</v>
      </c>
    </row>
    <row r="62297" spans="1:2">
      <c r="A62297" t="s">
        <v>55410</v>
      </c>
      <c r="B62297" s="51">
        <v>44867</v>
      </c>
    </row>
    <row r="62298" spans="1:2">
      <c r="A62298" t="s">
        <v>55411</v>
      </c>
      <c r="B62298" s="51">
        <v>44867</v>
      </c>
    </row>
    <row r="62299" spans="1:2">
      <c r="A62299" t="s">
        <v>55412</v>
      </c>
      <c r="B62299" s="51">
        <v>44867</v>
      </c>
    </row>
    <row r="62300" spans="1:2">
      <c r="A62300" t="s">
        <v>55413</v>
      </c>
      <c r="B62300" s="51">
        <v>44867</v>
      </c>
    </row>
    <row r="62301" spans="1:2">
      <c r="A62301" t="s">
        <v>55414</v>
      </c>
      <c r="B62301" s="51">
        <v>44867</v>
      </c>
    </row>
    <row r="62302" spans="1:2">
      <c r="A62302" t="s">
        <v>55415</v>
      </c>
      <c r="B62302" s="51">
        <v>44867</v>
      </c>
    </row>
    <row r="62303" spans="1:2">
      <c r="A62303" t="s">
        <v>55416</v>
      </c>
      <c r="B62303" s="51">
        <v>44867</v>
      </c>
    </row>
    <row r="62304" spans="1:2">
      <c r="A62304" t="s">
        <v>55417</v>
      </c>
      <c r="B62304" s="51">
        <v>44867</v>
      </c>
    </row>
    <row r="62305" spans="1:2">
      <c r="A62305" t="s">
        <v>55418</v>
      </c>
      <c r="B62305" s="51">
        <v>44867</v>
      </c>
    </row>
    <row r="62306" spans="1:2">
      <c r="A62306" t="s">
        <v>55419</v>
      </c>
      <c r="B62306" s="51">
        <v>44867</v>
      </c>
    </row>
    <row r="62307" spans="1:2">
      <c r="A62307" t="s">
        <v>55420</v>
      </c>
      <c r="B62307" s="51">
        <v>44867</v>
      </c>
    </row>
    <row r="62308" spans="1:2">
      <c r="A62308" t="s">
        <v>55421</v>
      </c>
      <c r="B62308" s="51">
        <v>44867</v>
      </c>
    </row>
    <row r="62309" spans="1:2">
      <c r="A62309" t="s">
        <v>55422</v>
      </c>
      <c r="B62309" s="51">
        <v>44867</v>
      </c>
    </row>
    <row r="62310" spans="1:2">
      <c r="A62310" t="s">
        <v>55423</v>
      </c>
      <c r="B62310" s="51">
        <v>44867</v>
      </c>
    </row>
    <row r="62311" spans="1:2">
      <c r="A62311" t="s">
        <v>55424</v>
      </c>
      <c r="B62311" s="51">
        <v>44867</v>
      </c>
    </row>
    <row r="62312" spans="1:2">
      <c r="A62312" t="s">
        <v>55425</v>
      </c>
      <c r="B62312" s="51">
        <v>44867</v>
      </c>
    </row>
    <row r="62313" spans="1:2">
      <c r="A62313" t="s">
        <v>55426</v>
      </c>
      <c r="B62313" s="51">
        <v>44867</v>
      </c>
    </row>
    <row r="62314" spans="1:2">
      <c r="A62314" t="s">
        <v>55427</v>
      </c>
      <c r="B62314" s="51">
        <v>44867</v>
      </c>
    </row>
    <row r="62315" spans="1:2">
      <c r="A62315" t="s">
        <v>55428</v>
      </c>
      <c r="B62315" s="51">
        <v>44867</v>
      </c>
    </row>
    <row r="62316" spans="1:2">
      <c r="A62316" t="s">
        <v>55429</v>
      </c>
      <c r="B62316" s="51">
        <v>44867</v>
      </c>
    </row>
    <row r="62317" spans="1:2">
      <c r="A62317" t="s">
        <v>55430</v>
      </c>
      <c r="B62317" s="51">
        <v>44867</v>
      </c>
    </row>
    <row r="62318" spans="1:2">
      <c r="A62318" t="s">
        <v>55431</v>
      </c>
      <c r="B62318" s="51">
        <v>44867</v>
      </c>
    </row>
    <row r="62319" spans="1:2">
      <c r="A62319" t="s">
        <v>55432</v>
      </c>
      <c r="B62319" s="51">
        <v>44867</v>
      </c>
    </row>
    <row r="62320" spans="1:2">
      <c r="A62320" t="s">
        <v>55433</v>
      </c>
      <c r="B62320" s="51">
        <v>44867</v>
      </c>
    </row>
    <row r="62321" spans="1:2">
      <c r="A62321" t="s">
        <v>55434</v>
      </c>
      <c r="B62321" s="51">
        <v>44867</v>
      </c>
    </row>
    <row r="62322" spans="1:2">
      <c r="A62322" t="s">
        <v>55435</v>
      </c>
      <c r="B62322" s="51">
        <v>44867</v>
      </c>
    </row>
    <row r="62323" spans="1:2">
      <c r="A62323" t="s">
        <v>55436</v>
      </c>
      <c r="B62323" s="51">
        <v>44867</v>
      </c>
    </row>
    <row r="62324" spans="1:2">
      <c r="A62324" t="s">
        <v>55437</v>
      </c>
      <c r="B62324" s="51">
        <v>44867</v>
      </c>
    </row>
    <row r="62325" spans="1:2">
      <c r="A62325" t="s">
        <v>55438</v>
      </c>
      <c r="B62325" s="51">
        <v>44867</v>
      </c>
    </row>
    <row r="62326" spans="1:2">
      <c r="A62326" t="s">
        <v>55439</v>
      </c>
      <c r="B62326" s="51">
        <v>44867</v>
      </c>
    </row>
    <row r="62327" spans="1:2">
      <c r="A62327" t="s">
        <v>55440</v>
      </c>
      <c r="B62327" s="51">
        <v>44867</v>
      </c>
    </row>
    <row r="62328" spans="1:2">
      <c r="A62328" t="s">
        <v>55441</v>
      </c>
      <c r="B62328" s="51">
        <v>44867</v>
      </c>
    </row>
    <row r="62329" spans="1:2">
      <c r="A62329" t="s">
        <v>55442</v>
      </c>
      <c r="B62329" s="51">
        <v>44867</v>
      </c>
    </row>
    <row r="62330" spans="1:2">
      <c r="A62330" t="s">
        <v>55443</v>
      </c>
      <c r="B62330" s="51">
        <v>44867</v>
      </c>
    </row>
    <row r="62331" spans="1:2">
      <c r="A62331" t="s">
        <v>55444</v>
      </c>
      <c r="B62331" s="51">
        <v>44867</v>
      </c>
    </row>
    <row r="62332" spans="1:2">
      <c r="A62332" t="s">
        <v>55445</v>
      </c>
      <c r="B62332" s="51">
        <v>44867</v>
      </c>
    </row>
    <row r="62333" spans="1:2">
      <c r="A62333" t="s">
        <v>55446</v>
      </c>
      <c r="B62333" s="51">
        <v>44867</v>
      </c>
    </row>
    <row r="62334" spans="1:2">
      <c r="A62334" t="s">
        <v>55447</v>
      </c>
      <c r="B62334" s="51">
        <v>44867</v>
      </c>
    </row>
    <row r="62335" spans="1:2">
      <c r="A62335" t="s">
        <v>55448</v>
      </c>
      <c r="B62335" s="51">
        <v>44867</v>
      </c>
    </row>
    <row r="62336" spans="1:2">
      <c r="A62336" t="s">
        <v>55449</v>
      </c>
      <c r="B62336" s="51">
        <v>44867</v>
      </c>
    </row>
    <row r="62337" spans="1:2">
      <c r="A62337" t="s">
        <v>55450</v>
      </c>
      <c r="B62337" s="51">
        <v>44867</v>
      </c>
    </row>
    <row r="62338" spans="1:2">
      <c r="A62338" t="s">
        <v>55451</v>
      </c>
      <c r="B62338" s="51">
        <v>44867</v>
      </c>
    </row>
    <row r="62339" spans="1:2">
      <c r="A62339" t="s">
        <v>55452</v>
      </c>
      <c r="B62339" s="51">
        <v>44867</v>
      </c>
    </row>
    <row r="62340" spans="1:2">
      <c r="A62340" t="s">
        <v>55453</v>
      </c>
      <c r="B62340" s="51">
        <v>44867</v>
      </c>
    </row>
    <row r="62341" spans="1:2">
      <c r="A62341" t="s">
        <v>55454</v>
      </c>
      <c r="B62341" s="51">
        <v>44867</v>
      </c>
    </row>
    <row r="62342" spans="1:2">
      <c r="A62342" t="s">
        <v>55455</v>
      </c>
      <c r="B62342" s="51">
        <v>44867</v>
      </c>
    </row>
    <row r="62343" spans="1:2">
      <c r="A62343" t="s">
        <v>55456</v>
      </c>
      <c r="B62343" s="51">
        <v>44867</v>
      </c>
    </row>
    <row r="62344" spans="1:2">
      <c r="A62344" t="s">
        <v>55457</v>
      </c>
      <c r="B62344" s="51">
        <v>44867</v>
      </c>
    </row>
    <row r="62345" spans="1:2">
      <c r="A62345" t="s">
        <v>55458</v>
      </c>
      <c r="B62345" s="51">
        <v>44867</v>
      </c>
    </row>
    <row r="62346" spans="1:2">
      <c r="A62346" t="s">
        <v>55459</v>
      </c>
      <c r="B62346" s="51">
        <v>44867</v>
      </c>
    </row>
    <row r="62347" spans="1:2">
      <c r="A62347" t="s">
        <v>55460</v>
      </c>
      <c r="B62347" s="51">
        <v>44867</v>
      </c>
    </row>
    <row r="62348" spans="1:2">
      <c r="A62348" t="s">
        <v>55461</v>
      </c>
      <c r="B62348" s="51">
        <v>44867</v>
      </c>
    </row>
    <row r="62349" spans="1:2">
      <c r="A62349" t="s">
        <v>55462</v>
      </c>
      <c r="B62349" s="51">
        <v>44867</v>
      </c>
    </row>
    <row r="62350" spans="1:2">
      <c r="A62350" t="s">
        <v>55463</v>
      </c>
      <c r="B62350" s="51">
        <v>44867</v>
      </c>
    </row>
    <row r="62351" spans="1:2">
      <c r="A62351" t="s">
        <v>55464</v>
      </c>
      <c r="B62351" s="51">
        <v>44867</v>
      </c>
    </row>
    <row r="62352" spans="1:2">
      <c r="A62352" t="s">
        <v>55465</v>
      </c>
      <c r="B62352" s="51">
        <v>44867</v>
      </c>
    </row>
    <row r="62353" spans="1:2">
      <c r="A62353" t="s">
        <v>55466</v>
      </c>
      <c r="B62353" s="51">
        <v>44867</v>
      </c>
    </row>
    <row r="62354" spans="1:2">
      <c r="A62354" t="s">
        <v>55467</v>
      </c>
      <c r="B62354" s="51">
        <v>44867</v>
      </c>
    </row>
    <row r="62355" spans="1:2">
      <c r="A62355" t="s">
        <v>55468</v>
      </c>
      <c r="B62355" s="51">
        <v>44867</v>
      </c>
    </row>
    <row r="62356" spans="1:2">
      <c r="A62356" t="s">
        <v>55469</v>
      </c>
      <c r="B62356" s="51">
        <v>44867</v>
      </c>
    </row>
    <row r="62357" spans="1:2">
      <c r="A62357" t="s">
        <v>55470</v>
      </c>
      <c r="B62357" s="51">
        <v>44867</v>
      </c>
    </row>
    <row r="62358" spans="1:2">
      <c r="A62358" t="s">
        <v>55471</v>
      </c>
      <c r="B62358" s="51">
        <v>44867</v>
      </c>
    </row>
    <row r="62359" spans="1:2">
      <c r="A62359" t="s">
        <v>55472</v>
      </c>
      <c r="B62359" s="51">
        <v>44867</v>
      </c>
    </row>
    <row r="62360" spans="1:2">
      <c r="A62360" t="s">
        <v>55473</v>
      </c>
      <c r="B62360" s="51">
        <v>44867</v>
      </c>
    </row>
    <row r="62361" spans="1:2">
      <c r="A62361" t="s">
        <v>55474</v>
      </c>
      <c r="B62361" s="51">
        <v>44867</v>
      </c>
    </row>
    <row r="62362" spans="1:2">
      <c r="A62362" t="s">
        <v>55475</v>
      </c>
      <c r="B62362" s="51">
        <v>44867</v>
      </c>
    </row>
    <row r="62363" spans="1:2">
      <c r="A62363" t="s">
        <v>55476</v>
      </c>
      <c r="B62363" s="51">
        <v>44867</v>
      </c>
    </row>
    <row r="62364" spans="1:2">
      <c r="A62364" t="s">
        <v>55477</v>
      </c>
      <c r="B62364" s="51">
        <v>44867</v>
      </c>
    </row>
    <row r="62365" spans="1:2">
      <c r="A62365" t="s">
        <v>55478</v>
      </c>
      <c r="B62365" s="51">
        <v>44867</v>
      </c>
    </row>
    <row r="62366" spans="1:2">
      <c r="A62366" t="s">
        <v>55479</v>
      </c>
      <c r="B62366" s="51">
        <v>44867</v>
      </c>
    </row>
    <row r="62367" spans="1:2">
      <c r="A62367" t="s">
        <v>55480</v>
      </c>
      <c r="B62367" s="51">
        <v>44867</v>
      </c>
    </row>
    <row r="62368" spans="1:2">
      <c r="A62368" t="s">
        <v>55481</v>
      </c>
      <c r="B62368" s="51">
        <v>44867</v>
      </c>
    </row>
    <row r="62369" spans="1:2">
      <c r="A62369" t="s">
        <v>55482</v>
      </c>
      <c r="B62369" s="51">
        <v>44867</v>
      </c>
    </row>
    <row r="62370" spans="1:2">
      <c r="A62370" t="s">
        <v>55483</v>
      </c>
      <c r="B62370" s="51">
        <v>44867</v>
      </c>
    </row>
    <row r="62371" spans="1:2">
      <c r="A62371" t="s">
        <v>55484</v>
      </c>
      <c r="B62371" s="51">
        <v>44867</v>
      </c>
    </row>
    <row r="62372" spans="1:2">
      <c r="A62372" t="s">
        <v>55485</v>
      </c>
      <c r="B62372" s="51">
        <v>44867</v>
      </c>
    </row>
    <row r="62373" spans="1:2">
      <c r="A62373" t="s">
        <v>55486</v>
      </c>
      <c r="B62373" s="51">
        <v>44867</v>
      </c>
    </row>
    <row r="62374" spans="1:2">
      <c r="A62374" t="s">
        <v>55487</v>
      </c>
      <c r="B62374" s="51">
        <v>44867</v>
      </c>
    </row>
    <row r="62375" spans="1:2">
      <c r="A62375" t="s">
        <v>55488</v>
      </c>
      <c r="B62375" s="51">
        <v>44867</v>
      </c>
    </row>
    <row r="62376" spans="1:2">
      <c r="A62376" t="s">
        <v>55489</v>
      </c>
      <c r="B62376" s="51">
        <v>44867</v>
      </c>
    </row>
    <row r="62377" spans="1:2">
      <c r="A62377" t="s">
        <v>55490</v>
      </c>
      <c r="B62377" s="51">
        <v>44867</v>
      </c>
    </row>
    <row r="62378" spans="1:2">
      <c r="A62378" t="s">
        <v>55491</v>
      </c>
      <c r="B62378" s="51">
        <v>44867</v>
      </c>
    </row>
    <row r="62379" spans="1:2">
      <c r="A62379" t="s">
        <v>55492</v>
      </c>
      <c r="B62379" s="51">
        <v>44867</v>
      </c>
    </row>
    <row r="62380" spans="1:2">
      <c r="A62380" t="s">
        <v>55493</v>
      </c>
      <c r="B62380" s="51">
        <v>44867</v>
      </c>
    </row>
    <row r="62381" spans="1:2">
      <c r="A62381" t="s">
        <v>55494</v>
      </c>
      <c r="B62381" s="51">
        <v>44867</v>
      </c>
    </row>
    <row r="62382" spans="1:2">
      <c r="A62382" t="s">
        <v>55495</v>
      </c>
      <c r="B62382" s="51">
        <v>44867</v>
      </c>
    </row>
    <row r="62383" spans="1:2">
      <c r="A62383" t="s">
        <v>55496</v>
      </c>
      <c r="B62383" s="51">
        <v>44867</v>
      </c>
    </row>
    <row r="62384" spans="1:2">
      <c r="A62384" t="s">
        <v>55497</v>
      </c>
      <c r="B62384" s="51">
        <v>44867</v>
      </c>
    </row>
    <row r="62385" spans="1:2">
      <c r="A62385" t="s">
        <v>55498</v>
      </c>
      <c r="B62385" s="51">
        <v>44867</v>
      </c>
    </row>
    <row r="62386" spans="1:2">
      <c r="A62386" t="s">
        <v>55499</v>
      </c>
      <c r="B62386" s="51">
        <v>44867</v>
      </c>
    </row>
    <row r="62387" spans="1:2">
      <c r="A62387" t="s">
        <v>55500</v>
      </c>
      <c r="B62387" s="51">
        <v>44867</v>
      </c>
    </row>
    <row r="62388" spans="1:2">
      <c r="A62388" t="s">
        <v>55501</v>
      </c>
      <c r="B62388" s="51">
        <v>44867</v>
      </c>
    </row>
    <row r="62389" spans="1:2">
      <c r="A62389" t="s">
        <v>55502</v>
      </c>
      <c r="B62389" s="51">
        <v>44867</v>
      </c>
    </row>
    <row r="62390" spans="1:2">
      <c r="A62390" t="s">
        <v>55503</v>
      </c>
      <c r="B62390" s="51">
        <v>44867</v>
      </c>
    </row>
    <row r="62391" spans="1:2">
      <c r="A62391" t="s">
        <v>55504</v>
      </c>
      <c r="B62391" s="51">
        <v>44867</v>
      </c>
    </row>
    <row r="62392" spans="1:2">
      <c r="A62392" t="s">
        <v>55505</v>
      </c>
      <c r="B62392" s="51">
        <v>44867</v>
      </c>
    </row>
    <row r="62393" spans="1:2">
      <c r="A62393" t="s">
        <v>55506</v>
      </c>
      <c r="B62393" s="51">
        <v>44867</v>
      </c>
    </row>
    <row r="62394" spans="1:2">
      <c r="A62394" t="s">
        <v>55507</v>
      </c>
      <c r="B62394" s="51">
        <v>44867</v>
      </c>
    </row>
    <row r="62395" spans="1:2">
      <c r="A62395" t="s">
        <v>55508</v>
      </c>
      <c r="B62395" s="51">
        <v>44867</v>
      </c>
    </row>
    <row r="62396" spans="1:2">
      <c r="A62396" t="s">
        <v>55509</v>
      </c>
      <c r="B62396" s="51">
        <v>44867</v>
      </c>
    </row>
    <row r="62397" spans="1:2">
      <c r="A62397" t="s">
        <v>55510</v>
      </c>
      <c r="B62397" s="51">
        <v>44867</v>
      </c>
    </row>
    <row r="62398" spans="1:2">
      <c r="A62398" t="s">
        <v>55511</v>
      </c>
      <c r="B62398" s="51">
        <v>44867</v>
      </c>
    </row>
    <row r="62399" spans="1:2">
      <c r="A62399" t="s">
        <v>55512</v>
      </c>
      <c r="B62399" s="51">
        <v>44867</v>
      </c>
    </row>
    <row r="62400" spans="1:2">
      <c r="A62400" t="s">
        <v>55513</v>
      </c>
      <c r="B62400" s="51">
        <v>44867</v>
      </c>
    </row>
    <row r="62401" spans="1:2">
      <c r="A62401" t="s">
        <v>55514</v>
      </c>
      <c r="B62401" s="51">
        <v>44867</v>
      </c>
    </row>
    <row r="62402" spans="1:2">
      <c r="A62402" t="s">
        <v>55515</v>
      </c>
      <c r="B62402" s="51">
        <v>44867</v>
      </c>
    </row>
    <row r="62403" spans="1:2">
      <c r="A62403" t="s">
        <v>55516</v>
      </c>
      <c r="B62403" s="51">
        <v>44867</v>
      </c>
    </row>
    <row r="62404" spans="1:2">
      <c r="A62404" t="s">
        <v>55517</v>
      </c>
      <c r="B62404" s="51">
        <v>44867</v>
      </c>
    </row>
    <row r="62405" spans="1:2">
      <c r="A62405" t="s">
        <v>55518</v>
      </c>
      <c r="B62405" s="51">
        <v>44867</v>
      </c>
    </row>
    <row r="62406" spans="1:2">
      <c r="A62406" t="s">
        <v>55519</v>
      </c>
      <c r="B62406" s="51">
        <v>44867</v>
      </c>
    </row>
    <row r="62407" spans="1:2">
      <c r="A62407" t="s">
        <v>55520</v>
      </c>
      <c r="B62407" s="51">
        <v>44867</v>
      </c>
    </row>
    <row r="62408" spans="1:2">
      <c r="A62408" t="s">
        <v>55521</v>
      </c>
      <c r="B62408" s="51">
        <v>44867</v>
      </c>
    </row>
    <row r="62409" spans="1:2">
      <c r="A62409" t="s">
        <v>55522</v>
      </c>
      <c r="B62409" s="51">
        <v>44867</v>
      </c>
    </row>
    <row r="62410" spans="1:2">
      <c r="A62410" t="s">
        <v>55523</v>
      </c>
      <c r="B62410" s="51">
        <v>44867</v>
      </c>
    </row>
    <row r="62411" spans="1:2">
      <c r="A62411" t="s">
        <v>55524</v>
      </c>
      <c r="B62411" s="51">
        <v>44867</v>
      </c>
    </row>
    <row r="62412" spans="1:2">
      <c r="A62412" t="s">
        <v>55525</v>
      </c>
      <c r="B62412" s="51">
        <v>44867</v>
      </c>
    </row>
    <row r="62413" spans="1:2">
      <c r="A62413" t="s">
        <v>55526</v>
      </c>
      <c r="B62413" s="51">
        <v>44867</v>
      </c>
    </row>
    <row r="62414" spans="1:2">
      <c r="A62414" t="s">
        <v>55527</v>
      </c>
      <c r="B62414" s="51">
        <v>44867</v>
      </c>
    </row>
    <row r="62415" spans="1:2">
      <c r="A62415" t="s">
        <v>55528</v>
      </c>
      <c r="B62415" s="51">
        <v>44867</v>
      </c>
    </row>
    <row r="62416" spans="1:2">
      <c r="A62416" t="s">
        <v>55529</v>
      </c>
      <c r="B62416" s="51">
        <v>44867</v>
      </c>
    </row>
    <row r="62417" spans="1:2">
      <c r="A62417" t="s">
        <v>55530</v>
      </c>
      <c r="B62417" s="51">
        <v>44867</v>
      </c>
    </row>
    <row r="62418" spans="1:2">
      <c r="A62418" t="s">
        <v>55531</v>
      </c>
      <c r="B62418" s="51">
        <v>44867</v>
      </c>
    </row>
    <row r="62419" spans="1:2">
      <c r="A62419" t="s">
        <v>55532</v>
      </c>
      <c r="B62419" s="51">
        <v>44867</v>
      </c>
    </row>
    <row r="62420" spans="1:2">
      <c r="A62420" t="s">
        <v>55533</v>
      </c>
      <c r="B62420" s="51">
        <v>44867</v>
      </c>
    </row>
    <row r="62421" spans="1:2">
      <c r="A62421" t="s">
        <v>55534</v>
      </c>
      <c r="B62421" s="51">
        <v>44867</v>
      </c>
    </row>
    <row r="62422" spans="1:2">
      <c r="A62422" t="s">
        <v>55535</v>
      </c>
      <c r="B62422" s="51">
        <v>44867</v>
      </c>
    </row>
    <row r="62423" spans="1:2">
      <c r="A62423" t="s">
        <v>55536</v>
      </c>
      <c r="B62423" s="51">
        <v>44867</v>
      </c>
    </row>
    <row r="62424" spans="1:2">
      <c r="A62424" t="s">
        <v>55537</v>
      </c>
      <c r="B62424" s="51">
        <v>44867</v>
      </c>
    </row>
    <row r="62425" spans="1:2">
      <c r="A62425" t="s">
        <v>55538</v>
      </c>
      <c r="B62425" s="51">
        <v>44867</v>
      </c>
    </row>
    <row r="62426" spans="1:2">
      <c r="A62426" t="s">
        <v>55539</v>
      </c>
      <c r="B62426" s="51">
        <v>44867</v>
      </c>
    </row>
    <row r="62427" spans="1:2">
      <c r="A62427" t="s">
        <v>55540</v>
      </c>
      <c r="B62427" s="51">
        <v>44867</v>
      </c>
    </row>
    <row r="62428" spans="1:2">
      <c r="A62428" t="s">
        <v>55541</v>
      </c>
      <c r="B62428" s="51">
        <v>44867</v>
      </c>
    </row>
    <row r="62429" spans="1:2">
      <c r="A62429" t="s">
        <v>55542</v>
      </c>
      <c r="B62429" s="51">
        <v>44867</v>
      </c>
    </row>
    <row r="62430" spans="1:2">
      <c r="A62430" t="s">
        <v>55543</v>
      </c>
      <c r="B62430" s="51">
        <v>44867</v>
      </c>
    </row>
    <row r="62431" spans="1:2">
      <c r="A62431" t="s">
        <v>55544</v>
      </c>
      <c r="B62431" s="51">
        <v>44867</v>
      </c>
    </row>
    <row r="62432" spans="1:2">
      <c r="A62432" t="s">
        <v>55545</v>
      </c>
      <c r="B62432" s="51">
        <v>44867</v>
      </c>
    </row>
    <row r="62433" spans="1:2">
      <c r="A62433" t="s">
        <v>55546</v>
      </c>
      <c r="B62433" s="51">
        <v>44867</v>
      </c>
    </row>
    <row r="62434" spans="1:2">
      <c r="A62434" t="s">
        <v>55547</v>
      </c>
      <c r="B62434" s="51">
        <v>44867</v>
      </c>
    </row>
    <row r="62435" spans="1:2">
      <c r="A62435" t="s">
        <v>55548</v>
      </c>
      <c r="B62435" s="51">
        <v>44867</v>
      </c>
    </row>
    <row r="62436" spans="1:2">
      <c r="A62436" t="s">
        <v>55549</v>
      </c>
      <c r="B62436" s="51">
        <v>44867</v>
      </c>
    </row>
    <row r="62437" spans="1:2">
      <c r="A62437" t="s">
        <v>55550</v>
      </c>
      <c r="B62437" s="51">
        <v>44867</v>
      </c>
    </row>
    <row r="62438" spans="1:2">
      <c r="A62438" t="s">
        <v>55551</v>
      </c>
      <c r="B62438" s="51">
        <v>44867</v>
      </c>
    </row>
    <row r="62439" spans="1:2">
      <c r="A62439" t="s">
        <v>55552</v>
      </c>
      <c r="B62439" s="51">
        <v>44867</v>
      </c>
    </row>
    <row r="62440" spans="1:2">
      <c r="A62440" t="s">
        <v>55553</v>
      </c>
      <c r="B62440" s="51">
        <v>44867</v>
      </c>
    </row>
    <row r="62441" spans="1:2">
      <c r="A62441" t="s">
        <v>55554</v>
      </c>
      <c r="B62441" s="51">
        <v>44867</v>
      </c>
    </row>
    <row r="62442" spans="1:2">
      <c r="A62442" t="s">
        <v>55555</v>
      </c>
      <c r="B62442" s="51">
        <v>44867</v>
      </c>
    </row>
    <row r="62443" spans="1:2">
      <c r="A62443" t="s">
        <v>55556</v>
      </c>
      <c r="B62443" s="51">
        <v>44867</v>
      </c>
    </row>
    <row r="62444" spans="1:2">
      <c r="A62444" t="s">
        <v>55557</v>
      </c>
      <c r="B62444" s="51">
        <v>44867</v>
      </c>
    </row>
    <row r="62445" spans="1:2">
      <c r="A62445" t="s">
        <v>55558</v>
      </c>
      <c r="B62445" s="51">
        <v>44867</v>
      </c>
    </row>
    <row r="62446" spans="1:2">
      <c r="A62446" t="s">
        <v>55559</v>
      </c>
      <c r="B62446" s="51">
        <v>44867</v>
      </c>
    </row>
    <row r="62447" spans="1:2">
      <c r="A62447" t="s">
        <v>55560</v>
      </c>
      <c r="B62447" s="51">
        <v>44867</v>
      </c>
    </row>
    <row r="62448" spans="1:2">
      <c r="A62448" t="s">
        <v>55561</v>
      </c>
      <c r="B62448" s="51">
        <v>44867</v>
      </c>
    </row>
    <row r="62449" spans="1:2">
      <c r="A62449" t="s">
        <v>55562</v>
      </c>
      <c r="B62449" s="51">
        <v>44867</v>
      </c>
    </row>
    <row r="62450" spans="1:2">
      <c r="A62450" t="s">
        <v>55563</v>
      </c>
      <c r="B62450" s="51">
        <v>44867</v>
      </c>
    </row>
    <row r="62451" spans="1:2">
      <c r="A62451" t="s">
        <v>55564</v>
      </c>
      <c r="B62451" s="51">
        <v>44867</v>
      </c>
    </row>
    <row r="62452" spans="1:2">
      <c r="A62452" t="s">
        <v>55565</v>
      </c>
      <c r="B62452" s="51">
        <v>44867</v>
      </c>
    </row>
    <row r="62453" spans="1:2">
      <c r="A62453" t="s">
        <v>55566</v>
      </c>
      <c r="B62453" s="51">
        <v>44867</v>
      </c>
    </row>
    <row r="62454" spans="1:2">
      <c r="A62454" t="s">
        <v>55567</v>
      </c>
      <c r="B62454" s="51">
        <v>44867</v>
      </c>
    </row>
    <row r="62455" spans="1:2">
      <c r="A62455" t="s">
        <v>55568</v>
      </c>
      <c r="B62455" s="51">
        <v>44867</v>
      </c>
    </row>
    <row r="62456" spans="1:2">
      <c r="A62456" t="s">
        <v>55569</v>
      </c>
      <c r="B62456" s="51">
        <v>44867</v>
      </c>
    </row>
    <row r="62457" spans="1:2">
      <c r="A62457" t="s">
        <v>55570</v>
      </c>
      <c r="B62457" s="51">
        <v>44867</v>
      </c>
    </row>
    <row r="62458" spans="1:2">
      <c r="A62458" t="s">
        <v>55571</v>
      </c>
      <c r="B62458" s="51">
        <v>44867</v>
      </c>
    </row>
    <row r="62459" spans="1:2">
      <c r="A62459" t="s">
        <v>55572</v>
      </c>
      <c r="B62459" s="51">
        <v>44867</v>
      </c>
    </row>
    <row r="62460" spans="1:2">
      <c r="A62460" t="s">
        <v>55573</v>
      </c>
      <c r="B62460" s="51">
        <v>44867</v>
      </c>
    </row>
    <row r="62461" spans="1:2">
      <c r="A62461" t="s">
        <v>55574</v>
      </c>
      <c r="B62461" s="51">
        <v>44867</v>
      </c>
    </row>
    <row r="62462" spans="1:2">
      <c r="A62462" t="s">
        <v>55575</v>
      </c>
      <c r="B62462" s="51">
        <v>44867</v>
      </c>
    </row>
    <row r="62463" spans="1:2">
      <c r="A62463" t="s">
        <v>55576</v>
      </c>
      <c r="B62463" s="51">
        <v>44867</v>
      </c>
    </row>
    <row r="62464" spans="1:2">
      <c r="A62464" t="s">
        <v>55577</v>
      </c>
      <c r="B62464" s="51">
        <v>44867</v>
      </c>
    </row>
    <row r="62465" spans="1:2">
      <c r="A62465" t="s">
        <v>55578</v>
      </c>
      <c r="B62465" s="51">
        <v>44867</v>
      </c>
    </row>
    <row r="62466" spans="1:2">
      <c r="A62466" t="s">
        <v>55579</v>
      </c>
      <c r="B62466" s="51">
        <v>44867</v>
      </c>
    </row>
    <row r="62467" spans="1:2">
      <c r="A62467" t="s">
        <v>55580</v>
      </c>
      <c r="B62467" s="51">
        <v>44867</v>
      </c>
    </row>
    <row r="62468" spans="1:2">
      <c r="A62468" t="s">
        <v>55581</v>
      </c>
      <c r="B62468" s="51">
        <v>44867</v>
      </c>
    </row>
    <row r="62469" spans="1:2">
      <c r="A62469" t="s">
        <v>55582</v>
      </c>
      <c r="B62469" s="51">
        <v>44867</v>
      </c>
    </row>
    <row r="62470" spans="1:2">
      <c r="A62470" t="s">
        <v>55583</v>
      </c>
      <c r="B62470" s="51">
        <v>44867</v>
      </c>
    </row>
    <row r="62471" spans="1:2">
      <c r="A62471" t="s">
        <v>55584</v>
      </c>
      <c r="B62471" s="51">
        <v>44867</v>
      </c>
    </row>
    <row r="62472" spans="1:2">
      <c r="A62472" t="s">
        <v>55585</v>
      </c>
      <c r="B62472" s="51">
        <v>44867</v>
      </c>
    </row>
    <row r="62473" spans="1:2">
      <c r="A62473" t="s">
        <v>55586</v>
      </c>
      <c r="B62473" s="51">
        <v>44867</v>
      </c>
    </row>
    <row r="62474" spans="1:2">
      <c r="A62474" t="s">
        <v>55587</v>
      </c>
      <c r="B62474" s="51">
        <v>44867</v>
      </c>
    </row>
    <row r="62475" spans="1:2">
      <c r="A62475" t="s">
        <v>55588</v>
      </c>
      <c r="B62475" s="51">
        <v>44867</v>
      </c>
    </row>
    <row r="62476" spans="1:2">
      <c r="A62476" t="s">
        <v>55589</v>
      </c>
      <c r="B62476" s="51">
        <v>44867</v>
      </c>
    </row>
    <row r="62477" spans="1:2">
      <c r="A62477" t="s">
        <v>55590</v>
      </c>
      <c r="B62477" s="51">
        <v>44867</v>
      </c>
    </row>
    <row r="62478" spans="1:2">
      <c r="A62478" t="s">
        <v>55591</v>
      </c>
      <c r="B62478" s="51">
        <v>44867</v>
      </c>
    </row>
    <row r="62479" spans="1:2">
      <c r="A62479" t="s">
        <v>55592</v>
      </c>
      <c r="B62479" s="51">
        <v>44867</v>
      </c>
    </row>
    <row r="62480" spans="1:2">
      <c r="A62480" t="s">
        <v>55593</v>
      </c>
      <c r="B62480" s="51">
        <v>44867</v>
      </c>
    </row>
    <row r="62481" spans="1:2">
      <c r="A62481" t="s">
        <v>55594</v>
      </c>
      <c r="B62481" s="51">
        <v>44867</v>
      </c>
    </row>
    <row r="62482" spans="1:2">
      <c r="A62482" t="s">
        <v>55595</v>
      </c>
      <c r="B62482" s="51">
        <v>44867</v>
      </c>
    </row>
    <row r="62483" spans="1:2">
      <c r="A62483" t="s">
        <v>55596</v>
      </c>
      <c r="B62483" s="51">
        <v>44867</v>
      </c>
    </row>
    <row r="62484" spans="1:2">
      <c r="A62484" t="s">
        <v>55597</v>
      </c>
      <c r="B62484" s="51">
        <v>44867</v>
      </c>
    </row>
    <row r="62485" spans="1:2">
      <c r="A62485" t="s">
        <v>55598</v>
      </c>
      <c r="B62485" s="51">
        <v>44867</v>
      </c>
    </row>
    <row r="62486" spans="1:2">
      <c r="A62486" t="s">
        <v>55599</v>
      </c>
      <c r="B62486" s="51">
        <v>44867</v>
      </c>
    </row>
    <row r="62487" spans="1:2">
      <c r="A62487" t="s">
        <v>55600</v>
      </c>
      <c r="B62487" s="51">
        <v>44867</v>
      </c>
    </row>
    <row r="62488" spans="1:2">
      <c r="A62488" t="s">
        <v>55601</v>
      </c>
      <c r="B62488" s="51">
        <v>44867</v>
      </c>
    </row>
    <row r="62489" spans="1:2">
      <c r="A62489" t="s">
        <v>55602</v>
      </c>
      <c r="B62489" s="51">
        <v>44867</v>
      </c>
    </row>
    <row r="62490" spans="1:2">
      <c r="A62490" t="s">
        <v>55603</v>
      </c>
      <c r="B62490" s="51">
        <v>44867</v>
      </c>
    </row>
    <row r="62491" spans="1:2">
      <c r="A62491" t="s">
        <v>55604</v>
      </c>
      <c r="B62491" s="51">
        <v>44867</v>
      </c>
    </row>
    <row r="62492" spans="1:2">
      <c r="A62492" t="s">
        <v>55605</v>
      </c>
      <c r="B62492" s="51">
        <v>44867</v>
      </c>
    </row>
    <row r="62493" spans="1:2">
      <c r="A62493" t="s">
        <v>55606</v>
      </c>
      <c r="B62493" s="51">
        <v>44867</v>
      </c>
    </row>
    <row r="62494" spans="1:2">
      <c r="A62494" t="s">
        <v>55607</v>
      </c>
      <c r="B62494" s="51">
        <v>44867</v>
      </c>
    </row>
    <row r="62495" spans="1:2">
      <c r="A62495" t="s">
        <v>55608</v>
      </c>
      <c r="B62495" s="51">
        <v>44867</v>
      </c>
    </row>
    <row r="62496" spans="1:2">
      <c r="A62496" t="s">
        <v>55609</v>
      </c>
      <c r="B62496" s="51">
        <v>44867</v>
      </c>
    </row>
    <row r="62497" spans="1:2">
      <c r="A62497" t="s">
        <v>55610</v>
      </c>
      <c r="B62497" s="51">
        <v>44867</v>
      </c>
    </row>
    <row r="62498" spans="1:2">
      <c r="A62498" t="s">
        <v>55611</v>
      </c>
      <c r="B62498" s="51">
        <v>44867</v>
      </c>
    </row>
    <row r="62499" spans="1:2">
      <c r="A62499" t="s">
        <v>55612</v>
      </c>
      <c r="B62499" s="51">
        <v>44867</v>
      </c>
    </row>
    <row r="62500" spans="1:2">
      <c r="A62500" t="s">
        <v>55613</v>
      </c>
      <c r="B62500" s="51">
        <v>44867</v>
      </c>
    </row>
    <row r="62501" spans="1:2">
      <c r="A62501" t="s">
        <v>55614</v>
      </c>
      <c r="B62501" s="51">
        <v>44867</v>
      </c>
    </row>
    <row r="62502" spans="1:2">
      <c r="A62502" t="s">
        <v>55615</v>
      </c>
      <c r="B62502" s="51">
        <v>44867</v>
      </c>
    </row>
    <row r="62503" spans="1:2">
      <c r="A62503" t="s">
        <v>55616</v>
      </c>
      <c r="B62503" s="51">
        <v>44867</v>
      </c>
    </row>
    <row r="62504" spans="1:2">
      <c r="A62504" t="s">
        <v>79167</v>
      </c>
      <c r="B62504" s="51">
        <v>44867</v>
      </c>
    </row>
    <row r="62505" spans="1:2">
      <c r="A62505" t="s">
        <v>55617</v>
      </c>
      <c r="B62505" s="51">
        <v>44867</v>
      </c>
    </row>
    <row r="62506" spans="1:2">
      <c r="A62506" t="s">
        <v>55618</v>
      </c>
      <c r="B62506" s="51">
        <v>44867</v>
      </c>
    </row>
    <row r="62507" spans="1:2">
      <c r="A62507" t="s">
        <v>55619</v>
      </c>
      <c r="B62507" s="51">
        <v>44867</v>
      </c>
    </row>
    <row r="62508" spans="1:2">
      <c r="A62508" t="s">
        <v>55620</v>
      </c>
      <c r="B62508" s="51">
        <v>44867</v>
      </c>
    </row>
    <row r="62509" spans="1:2">
      <c r="A62509" t="s">
        <v>55621</v>
      </c>
      <c r="B62509" s="51">
        <v>44867</v>
      </c>
    </row>
    <row r="62510" spans="1:2">
      <c r="A62510" t="s">
        <v>55622</v>
      </c>
      <c r="B62510" s="51">
        <v>44867</v>
      </c>
    </row>
    <row r="62511" spans="1:2">
      <c r="A62511" t="s">
        <v>55623</v>
      </c>
      <c r="B62511" s="51">
        <v>44867</v>
      </c>
    </row>
    <row r="62512" spans="1:2">
      <c r="A62512" t="s">
        <v>55624</v>
      </c>
      <c r="B62512" s="51">
        <v>44867</v>
      </c>
    </row>
    <row r="62513" spans="1:2">
      <c r="A62513" t="s">
        <v>55625</v>
      </c>
      <c r="B62513" s="51">
        <v>44867</v>
      </c>
    </row>
    <row r="62514" spans="1:2">
      <c r="A62514" t="s">
        <v>55626</v>
      </c>
      <c r="B62514" s="51">
        <v>44867</v>
      </c>
    </row>
    <row r="62515" spans="1:2">
      <c r="A62515" t="s">
        <v>55627</v>
      </c>
      <c r="B62515" s="51">
        <v>44867</v>
      </c>
    </row>
    <row r="62516" spans="1:2">
      <c r="A62516" t="s">
        <v>55628</v>
      </c>
      <c r="B62516" s="51">
        <v>44867</v>
      </c>
    </row>
    <row r="62517" spans="1:2">
      <c r="A62517" t="s">
        <v>55629</v>
      </c>
      <c r="B62517" s="51">
        <v>44867</v>
      </c>
    </row>
    <row r="62518" spans="1:2">
      <c r="A62518" t="s">
        <v>55630</v>
      </c>
      <c r="B62518" s="51">
        <v>44867</v>
      </c>
    </row>
    <row r="62519" spans="1:2">
      <c r="A62519" t="s">
        <v>55631</v>
      </c>
      <c r="B62519" s="51">
        <v>44867</v>
      </c>
    </row>
    <row r="62520" spans="1:2">
      <c r="A62520" t="s">
        <v>55632</v>
      </c>
      <c r="B62520" s="51">
        <v>44867</v>
      </c>
    </row>
    <row r="62521" spans="1:2">
      <c r="A62521" t="s">
        <v>55633</v>
      </c>
      <c r="B62521" s="51">
        <v>44867</v>
      </c>
    </row>
    <row r="62522" spans="1:2">
      <c r="A62522" t="s">
        <v>55634</v>
      </c>
      <c r="B62522" s="51">
        <v>44867</v>
      </c>
    </row>
    <row r="62523" spans="1:2">
      <c r="A62523" t="s">
        <v>55635</v>
      </c>
      <c r="B62523" s="51">
        <v>44867</v>
      </c>
    </row>
    <row r="62524" spans="1:2">
      <c r="A62524" t="s">
        <v>55636</v>
      </c>
      <c r="B62524" s="51">
        <v>44867</v>
      </c>
    </row>
    <row r="62525" spans="1:2">
      <c r="A62525" t="s">
        <v>55637</v>
      </c>
      <c r="B62525" s="51">
        <v>44867</v>
      </c>
    </row>
    <row r="62526" spans="1:2">
      <c r="A62526" t="s">
        <v>55638</v>
      </c>
      <c r="B62526" s="51">
        <v>44867</v>
      </c>
    </row>
    <row r="62527" spans="1:2">
      <c r="A62527" t="s">
        <v>55639</v>
      </c>
      <c r="B62527" s="51">
        <v>44867</v>
      </c>
    </row>
    <row r="62528" spans="1:2">
      <c r="A62528" t="s">
        <v>55640</v>
      </c>
      <c r="B62528" s="51">
        <v>44867</v>
      </c>
    </row>
    <row r="62529" spans="1:2">
      <c r="A62529" t="s">
        <v>55641</v>
      </c>
      <c r="B62529" s="51">
        <v>44867</v>
      </c>
    </row>
    <row r="62530" spans="1:2">
      <c r="A62530" t="s">
        <v>55642</v>
      </c>
      <c r="B62530" s="51">
        <v>44867</v>
      </c>
    </row>
    <row r="62531" spans="1:2">
      <c r="A62531" t="s">
        <v>55643</v>
      </c>
      <c r="B62531" s="51">
        <v>44867</v>
      </c>
    </row>
    <row r="62532" spans="1:2">
      <c r="A62532" t="s">
        <v>55644</v>
      </c>
      <c r="B62532" s="51">
        <v>44867</v>
      </c>
    </row>
    <row r="62533" spans="1:2">
      <c r="A62533" t="s">
        <v>55645</v>
      </c>
      <c r="B62533" s="51">
        <v>44867</v>
      </c>
    </row>
    <row r="62534" spans="1:2">
      <c r="A62534" t="s">
        <v>55646</v>
      </c>
      <c r="B62534" s="51">
        <v>44867</v>
      </c>
    </row>
    <row r="62535" spans="1:2">
      <c r="A62535" t="s">
        <v>55647</v>
      </c>
      <c r="B62535" s="51">
        <v>44867</v>
      </c>
    </row>
    <row r="62536" spans="1:2">
      <c r="A62536" t="s">
        <v>55648</v>
      </c>
      <c r="B62536" s="51">
        <v>44867</v>
      </c>
    </row>
    <row r="62537" spans="1:2">
      <c r="A62537" t="s">
        <v>55649</v>
      </c>
      <c r="B62537" s="51">
        <v>44867</v>
      </c>
    </row>
    <row r="62538" spans="1:2">
      <c r="A62538" t="s">
        <v>55650</v>
      </c>
      <c r="B62538" s="51">
        <v>44867</v>
      </c>
    </row>
    <row r="62539" spans="1:2">
      <c r="A62539" t="s">
        <v>55651</v>
      </c>
      <c r="B62539" s="51">
        <v>44867</v>
      </c>
    </row>
    <row r="62540" spans="1:2">
      <c r="A62540" t="s">
        <v>55652</v>
      </c>
      <c r="B62540" s="51">
        <v>44867</v>
      </c>
    </row>
    <row r="62541" spans="1:2">
      <c r="A62541" t="s">
        <v>55653</v>
      </c>
      <c r="B62541" s="51">
        <v>44867</v>
      </c>
    </row>
    <row r="62542" spans="1:2">
      <c r="A62542" t="s">
        <v>55654</v>
      </c>
      <c r="B62542" s="51">
        <v>44867</v>
      </c>
    </row>
    <row r="62543" spans="1:2">
      <c r="A62543" t="s">
        <v>55655</v>
      </c>
      <c r="B62543" s="51">
        <v>44867</v>
      </c>
    </row>
    <row r="62544" spans="1:2">
      <c r="A62544" t="s">
        <v>55656</v>
      </c>
      <c r="B62544" s="51">
        <v>44867</v>
      </c>
    </row>
    <row r="62545" spans="1:2">
      <c r="A62545" t="s">
        <v>55657</v>
      </c>
      <c r="B62545" s="51">
        <v>44867</v>
      </c>
    </row>
    <row r="62546" spans="1:2">
      <c r="A62546" t="s">
        <v>55658</v>
      </c>
      <c r="B62546" s="51">
        <v>44867</v>
      </c>
    </row>
    <row r="62547" spans="1:2">
      <c r="A62547" t="s">
        <v>55659</v>
      </c>
      <c r="B62547" s="51">
        <v>44867</v>
      </c>
    </row>
    <row r="62548" spans="1:2">
      <c r="A62548" t="s">
        <v>55660</v>
      </c>
      <c r="B62548" s="51">
        <v>44867</v>
      </c>
    </row>
    <row r="62549" spans="1:2">
      <c r="A62549" t="s">
        <v>55661</v>
      </c>
      <c r="B62549" s="51">
        <v>44867</v>
      </c>
    </row>
    <row r="62550" spans="1:2">
      <c r="A62550" t="s">
        <v>55662</v>
      </c>
      <c r="B62550" s="51">
        <v>44867</v>
      </c>
    </row>
    <row r="62551" spans="1:2">
      <c r="A62551" t="s">
        <v>55663</v>
      </c>
      <c r="B62551" s="51">
        <v>44867</v>
      </c>
    </row>
    <row r="62552" spans="1:2">
      <c r="A62552" t="s">
        <v>55664</v>
      </c>
      <c r="B62552" s="51">
        <v>44867</v>
      </c>
    </row>
    <row r="62553" spans="1:2">
      <c r="A62553" t="s">
        <v>55665</v>
      </c>
      <c r="B62553" s="51">
        <v>44867</v>
      </c>
    </row>
    <row r="62554" spans="1:2">
      <c r="A62554" t="s">
        <v>55666</v>
      </c>
      <c r="B62554" s="51">
        <v>44867</v>
      </c>
    </row>
    <row r="62555" spans="1:2">
      <c r="A62555" t="s">
        <v>55667</v>
      </c>
      <c r="B62555" s="51">
        <v>44867</v>
      </c>
    </row>
    <row r="62556" spans="1:2">
      <c r="A62556" t="s">
        <v>55668</v>
      </c>
      <c r="B62556" s="51">
        <v>44867</v>
      </c>
    </row>
    <row r="62557" spans="1:2">
      <c r="A62557" t="s">
        <v>55669</v>
      </c>
      <c r="B62557" s="51">
        <v>44867</v>
      </c>
    </row>
    <row r="62558" spans="1:2">
      <c r="A62558" t="s">
        <v>55670</v>
      </c>
      <c r="B62558" s="51">
        <v>44867</v>
      </c>
    </row>
    <row r="62559" spans="1:2">
      <c r="A62559" t="s">
        <v>55671</v>
      </c>
      <c r="B62559" s="51">
        <v>44867</v>
      </c>
    </row>
    <row r="62560" spans="1:2">
      <c r="A62560" t="s">
        <v>55672</v>
      </c>
      <c r="B62560" s="51">
        <v>44867</v>
      </c>
    </row>
    <row r="62561" spans="1:2">
      <c r="A62561" t="s">
        <v>55673</v>
      </c>
      <c r="B62561" s="51">
        <v>44867</v>
      </c>
    </row>
    <row r="62562" spans="1:2">
      <c r="A62562" t="s">
        <v>55674</v>
      </c>
      <c r="B62562" s="51">
        <v>44867</v>
      </c>
    </row>
    <row r="62563" spans="1:2">
      <c r="A62563" t="s">
        <v>55675</v>
      </c>
      <c r="B62563" s="51">
        <v>44867</v>
      </c>
    </row>
    <row r="62564" spans="1:2">
      <c r="A62564" t="s">
        <v>55676</v>
      </c>
      <c r="B62564" s="51">
        <v>44867</v>
      </c>
    </row>
    <row r="62565" spans="1:2">
      <c r="A62565" t="s">
        <v>55677</v>
      </c>
      <c r="B62565" s="51">
        <v>44867</v>
      </c>
    </row>
    <row r="62566" spans="1:2">
      <c r="A62566" t="s">
        <v>55678</v>
      </c>
      <c r="B62566" s="51">
        <v>44867</v>
      </c>
    </row>
    <row r="62567" spans="1:2">
      <c r="A62567" t="s">
        <v>55679</v>
      </c>
      <c r="B62567" s="51">
        <v>44867</v>
      </c>
    </row>
    <row r="62568" spans="1:2">
      <c r="A62568" t="s">
        <v>55680</v>
      </c>
      <c r="B62568" s="51">
        <v>44867</v>
      </c>
    </row>
    <row r="62569" spans="1:2">
      <c r="A62569" t="s">
        <v>55681</v>
      </c>
      <c r="B62569" s="51">
        <v>44867</v>
      </c>
    </row>
    <row r="62570" spans="1:2">
      <c r="A62570" t="s">
        <v>55682</v>
      </c>
      <c r="B62570" s="51">
        <v>44867</v>
      </c>
    </row>
    <row r="62571" spans="1:2">
      <c r="A62571" t="s">
        <v>55683</v>
      </c>
      <c r="B62571" s="51">
        <v>44867</v>
      </c>
    </row>
    <row r="62572" spans="1:2">
      <c r="A62572" t="s">
        <v>55684</v>
      </c>
      <c r="B62572" s="51">
        <v>44867</v>
      </c>
    </row>
    <row r="62573" spans="1:2">
      <c r="A62573" t="s">
        <v>55685</v>
      </c>
      <c r="B62573" s="51">
        <v>44867</v>
      </c>
    </row>
    <row r="62574" spans="1:2">
      <c r="A62574" t="s">
        <v>55686</v>
      </c>
      <c r="B62574" s="51">
        <v>44867</v>
      </c>
    </row>
    <row r="62575" spans="1:2">
      <c r="A62575" t="s">
        <v>55687</v>
      </c>
      <c r="B62575" s="51">
        <v>44867</v>
      </c>
    </row>
    <row r="62576" spans="1:2">
      <c r="A62576" t="s">
        <v>55688</v>
      </c>
      <c r="B62576" s="51">
        <v>44867</v>
      </c>
    </row>
    <row r="62577" spans="1:2">
      <c r="A62577" t="s">
        <v>55689</v>
      </c>
      <c r="B62577" s="51">
        <v>44867</v>
      </c>
    </row>
    <row r="62578" spans="1:2">
      <c r="A62578" t="s">
        <v>55690</v>
      </c>
      <c r="B62578" s="51">
        <v>44867</v>
      </c>
    </row>
    <row r="62579" spans="1:2">
      <c r="A62579" t="s">
        <v>55691</v>
      </c>
      <c r="B62579" s="51">
        <v>44867</v>
      </c>
    </row>
    <row r="62580" spans="1:2">
      <c r="A62580" t="s">
        <v>55692</v>
      </c>
      <c r="B62580" s="51">
        <v>44867</v>
      </c>
    </row>
    <row r="62581" spans="1:2">
      <c r="A62581" t="s">
        <v>55693</v>
      </c>
      <c r="B62581" s="51">
        <v>44867</v>
      </c>
    </row>
    <row r="62582" spans="1:2">
      <c r="A62582" t="s">
        <v>55694</v>
      </c>
      <c r="B62582" s="51">
        <v>44867</v>
      </c>
    </row>
    <row r="62583" spans="1:2">
      <c r="A62583" t="s">
        <v>55695</v>
      </c>
      <c r="B62583" s="51">
        <v>44867</v>
      </c>
    </row>
    <row r="62584" spans="1:2">
      <c r="A62584" t="s">
        <v>55696</v>
      </c>
      <c r="B62584" s="51">
        <v>44867</v>
      </c>
    </row>
    <row r="62585" spans="1:2">
      <c r="A62585" t="s">
        <v>55697</v>
      </c>
      <c r="B62585" s="51">
        <v>44867</v>
      </c>
    </row>
    <row r="62586" spans="1:2">
      <c r="A62586" t="s">
        <v>55698</v>
      </c>
      <c r="B62586" s="51">
        <v>44867</v>
      </c>
    </row>
    <row r="62587" spans="1:2">
      <c r="A62587" t="s">
        <v>55699</v>
      </c>
      <c r="B62587" s="51">
        <v>44867</v>
      </c>
    </row>
    <row r="62588" spans="1:2">
      <c r="A62588" t="s">
        <v>55700</v>
      </c>
      <c r="B62588" s="51">
        <v>44867</v>
      </c>
    </row>
    <row r="62589" spans="1:2">
      <c r="A62589" t="s">
        <v>55701</v>
      </c>
      <c r="B62589" s="51">
        <v>44867</v>
      </c>
    </row>
    <row r="62590" spans="1:2">
      <c r="A62590" t="s">
        <v>55702</v>
      </c>
      <c r="B62590" s="51">
        <v>44867</v>
      </c>
    </row>
    <row r="62591" spans="1:2">
      <c r="A62591" t="s">
        <v>55703</v>
      </c>
      <c r="B62591" s="51">
        <v>44867</v>
      </c>
    </row>
    <row r="62592" spans="1:2">
      <c r="A62592" t="s">
        <v>55704</v>
      </c>
      <c r="B62592" s="51">
        <v>44867</v>
      </c>
    </row>
    <row r="62593" spans="1:2">
      <c r="A62593" t="s">
        <v>55705</v>
      </c>
      <c r="B62593" s="51">
        <v>44867</v>
      </c>
    </row>
    <row r="62594" spans="1:2">
      <c r="A62594" t="s">
        <v>55706</v>
      </c>
      <c r="B62594" s="51">
        <v>44867</v>
      </c>
    </row>
    <row r="62595" spans="1:2">
      <c r="A62595" t="s">
        <v>55707</v>
      </c>
      <c r="B62595" s="51">
        <v>44867</v>
      </c>
    </row>
    <row r="62596" spans="1:2">
      <c r="A62596" t="s">
        <v>55708</v>
      </c>
      <c r="B62596" s="51">
        <v>44867</v>
      </c>
    </row>
    <row r="62597" spans="1:2">
      <c r="A62597" t="s">
        <v>55709</v>
      </c>
      <c r="B62597" s="51">
        <v>44867</v>
      </c>
    </row>
    <row r="62598" spans="1:2">
      <c r="A62598" t="s">
        <v>55710</v>
      </c>
      <c r="B62598" s="51">
        <v>44867</v>
      </c>
    </row>
    <row r="62599" spans="1:2">
      <c r="A62599" t="s">
        <v>55711</v>
      </c>
      <c r="B62599" s="51">
        <v>44867</v>
      </c>
    </row>
    <row r="62600" spans="1:2">
      <c r="A62600" t="s">
        <v>55712</v>
      </c>
      <c r="B62600" s="51">
        <v>44867</v>
      </c>
    </row>
    <row r="62601" spans="1:2">
      <c r="A62601" t="s">
        <v>55713</v>
      </c>
      <c r="B62601" s="51">
        <v>44867</v>
      </c>
    </row>
    <row r="62602" spans="1:2">
      <c r="A62602" t="s">
        <v>55714</v>
      </c>
      <c r="B62602" s="51">
        <v>44867</v>
      </c>
    </row>
    <row r="62603" spans="1:2">
      <c r="A62603" t="s">
        <v>55715</v>
      </c>
      <c r="B62603" s="51">
        <v>44867</v>
      </c>
    </row>
    <row r="62604" spans="1:2">
      <c r="A62604" t="s">
        <v>55716</v>
      </c>
      <c r="B62604" s="51">
        <v>44867</v>
      </c>
    </row>
    <row r="62605" spans="1:2">
      <c r="A62605" t="s">
        <v>55717</v>
      </c>
      <c r="B62605" s="51">
        <v>44867</v>
      </c>
    </row>
    <row r="62606" spans="1:2">
      <c r="A62606" t="s">
        <v>55718</v>
      </c>
      <c r="B62606" s="51">
        <v>44867</v>
      </c>
    </row>
    <row r="62607" spans="1:2">
      <c r="A62607" t="s">
        <v>55719</v>
      </c>
      <c r="B62607" s="51">
        <v>44867</v>
      </c>
    </row>
    <row r="62608" spans="1:2">
      <c r="A62608" t="s">
        <v>55720</v>
      </c>
      <c r="B62608" s="51">
        <v>44867</v>
      </c>
    </row>
    <row r="62609" spans="1:2">
      <c r="A62609" t="s">
        <v>55721</v>
      </c>
      <c r="B62609" s="51">
        <v>44867</v>
      </c>
    </row>
    <row r="62610" spans="1:2">
      <c r="A62610" t="s">
        <v>55722</v>
      </c>
      <c r="B62610" s="51">
        <v>44867</v>
      </c>
    </row>
    <row r="62611" spans="1:2">
      <c r="A62611" t="s">
        <v>55723</v>
      </c>
      <c r="B62611" s="51">
        <v>44867</v>
      </c>
    </row>
    <row r="62612" spans="1:2">
      <c r="A62612" t="s">
        <v>55724</v>
      </c>
      <c r="B62612" s="51">
        <v>44867</v>
      </c>
    </row>
    <row r="62613" spans="1:2">
      <c r="A62613" t="s">
        <v>55725</v>
      </c>
      <c r="B62613" s="51">
        <v>44867</v>
      </c>
    </row>
    <row r="62614" spans="1:2">
      <c r="A62614" t="s">
        <v>55726</v>
      </c>
      <c r="B62614" s="51">
        <v>44867</v>
      </c>
    </row>
    <row r="62615" spans="1:2">
      <c r="A62615" t="s">
        <v>55727</v>
      </c>
      <c r="B62615" s="51">
        <v>44867</v>
      </c>
    </row>
    <row r="62616" spans="1:2">
      <c r="A62616" t="s">
        <v>55728</v>
      </c>
      <c r="B62616" s="51">
        <v>44867</v>
      </c>
    </row>
    <row r="62617" spans="1:2">
      <c r="A62617" t="s">
        <v>55729</v>
      </c>
      <c r="B62617" s="51">
        <v>44867</v>
      </c>
    </row>
    <row r="62618" spans="1:2">
      <c r="A62618" t="s">
        <v>55730</v>
      </c>
      <c r="B62618" s="51">
        <v>44867</v>
      </c>
    </row>
    <row r="62619" spans="1:2">
      <c r="A62619" t="s">
        <v>55731</v>
      </c>
      <c r="B62619" s="51">
        <v>44867</v>
      </c>
    </row>
    <row r="62620" spans="1:2">
      <c r="A62620" t="s">
        <v>55732</v>
      </c>
      <c r="B62620" s="51">
        <v>44867</v>
      </c>
    </row>
    <row r="62621" spans="1:2">
      <c r="A62621" t="s">
        <v>55733</v>
      </c>
      <c r="B62621" s="51">
        <v>44867</v>
      </c>
    </row>
    <row r="62622" spans="1:2">
      <c r="A62622" t="s">
        <v>55734</v>
      </c>
      <c r="B62622" s="51">
        <v>44867</v>
      </c>
    </row>
    <row r="62623" spans="1:2">
      <c r="A62623" t="s">
        <v>55735</v>
      </c>
      <c r="B62623" s="51">
        <v>44867</v>
      </c>
    </row>
    <row r="62624" spans="1:2">
      <c r="A62624" t="s">
        <v>55736</v>
      </c>
      <c r="B62624" s="51">
        <v>44867</v>
      </c>
    </row>
    <row r="62625" spans="1:2">
      <c r="A62625" t="s">
        <v>55737</v>
      </c>
      <c r="B62625" s="51">
        <v>44867</v>
      </c>
    </row>
    <row r="62626" spans="1:2">
      <c r="A62626" t="s">
        <v>55738</v>
      </c>
      <c r="B62626" s="51">
        <v>44867</v>
      </c>
    </row>
    <row r="62627" spans="1:2">
      <c r="A62627" t="s">
        <v>55739</v>
      </c>
      <c r="B62627" s="51">
        <v>44867</v>
      </c>
    </row>
    <row r="62628" spans="1:2">
      <c r="A62628" t="s">
        <v>55740</v>
      </c>
      <c r="B62628" s="51">
        <v>44867</v>
      </c>
    </row>
    <row r="62629" spans="1:2">
      <c r="A62629" t="s">
        <v>55741</v>
      </c>
      <c r="B62629" s="51">
        <v>44867</v>
      </c>
    </row>
    <row r="62630" spans="1:2">
      <c r="A62630" t="s">
        <v>55742</v>
      </c>
      <c r="B62630" s="51">
        <v>44867</v>
      </c>
    </row>
    <row r="62631" spans="1:2">
      <c r="A62631" t="s">
        <v>55743</v>
      </c>
      <c r="B62631" s="51">
        <v>44867</v>
      </c>
    </row>
    <row r="62632" spans="1:2">
      <c r="A62632" t="s">
        <v>55744</v>
      </c>
      <c r="B62632" s="51">
        <v>44867</v>
      </c>
    </row>
    <row r="62633" spans="1:2">
      <c r="A62633" t="s">
        <v>55745</v>
      </c>
      <c r="B62633" s="51">
        <v>44867</v>
      </c>
    </row>
    <row r="62634" spans="1:2">
      <c r="A62634" t="s">
        <v>55746</v>
      </c>
      <c r="B62634" s="51">
        <v>44867</v>
      </c>
    </row>
    <row r="62635" spans="1:2">
      <c r="A62635" t="s">
        <v>55747</v>
      </c>
      <c r="B62635" s="51">
        <v>44867</v>
      </c>
    </row>
    <row r="62636" spans="1:2">
      <c r="A62636" t="s">
        <v>55748</v>
      </c>
      <c r="B62636" s="51">
        <v>44867</v>
      </c>
    </row>
    <row r="62637" spans="1:2">
      <c r="A62637" t="s">
        <v>55749</v>
      </c>
      <c r="B62637" s="51">
        <v>44867</v>
      </c>
    </row>
    <row r="62638" spans="1:2">
      <c r="A62638" t="s">
        <v>55750</v>
      </c>
      <c r="B62638" s="51">
        <v>44867</v>
      </c>
    </row>
    <row r="62639" spans="1:2">
      <c r="A62639" t="s">
        <v>55751</v>
      </c>
      <c r="B62639" s="51">
        <v>44867</v>
      </c>
    </row>
    <row r="62640" spans="1:2">
      <c r="A62640" t="s">
        <v>55752</v>
      </c>
      <c r="B62640" s="51">
        <v>44867</v>
      </c>
    </row>
    <row r="62641" spans="1:2">
      <c r="A62641" t="s">
        <v>55753</v>
      </c>
      <c r="B62641" s="51">
        <v>44867</v>
      </c>
    </row>
    <row r="62642" spans="1:2">
      <c r="A62642" t="s">
        <v>55754</v>
      </c>
      <c r="B62642" s="51">
        <v>44867</v>
      </c>
    </row>
    <row r="62643" spans="1:2">
      <c r="A62643" t="s">
        <v>55755</v>
      </c>
      <c r="B62643" s="51">
        <v>44867</v>
      </c>
    </row>
    <row r="62644" spans="1:2">
      <c r="A62644" t="s">
        <v>55756</v>
      </c>
      <c r="B62644" s="51">
        <v>44867</v>
      </c>
    </row>
    <row r="62645" spans="1:2">
      <c r="A62645" t="s">
        <v>55757</v>
      </c>
      <c r="B62645" s="51">
        <v>44867</v>
      </c>
    </row>
    <row r="62646" spans="1:2">
      <c r="A62646" t="s">
        <v>55758</v>
      </c>
      <c r="B62646" s="51">
        <v>44867</v>
      </c>
    </row>
    <row r="62647" spans="1:2">
      <c r="A62647" t="s">
        <v>55759</v>
      </c>
      <c r="B62647" s="51">
        <v>44867</v>
      </c>
    </row>
    <row r="62648" spans="1:2">
      <c r="A62648" t="s">
        <v>55760</v>
      </c>
      <c r="B62648" s="51">
        <v>44867</v>
      </c>
    </row>
    <row r="62649" spans="1:2">
      <c r="A62649" t="s">
        <v>55761</v>
      </c>
      <c r="B62649" s="51">
        <v>44867</v>
      </c>
    </row>
    <row r="62650" spans="1:2">
      <c r="A62650" t="s">
        <v>55762</v>
      </c>
      <c r="B62650" s="51">
        <v>44867</v>
      </c>
    </row>
    <row r="62651" spans="1:2">
      <c r="A62651" t="s">
        <v>55763</v>
      </c>
      <c r="B62651" s="51">
        <v>44867</v>
      </c>
    </row>
    <row r="62652" spans="1:2">
      <c r="A62652" t="s">
        <v>55764</v>
      </c>
      <c r="B62652" s="51">
        <v>44867</v>
      </c>
    </row>
    <row r="62653" spans="1:2">
      <c r="A62653" t="s">
        <v>55765</v>
      </c>
      <c r="B62653" s="51">
        <v>44867</v>
      </c>
    </row>
    <row r="62654" spans="1:2">
      <c r="A62654" t="s">
        <v>55766</v>
      </c>
      <c r="B62654" s="51">
        <v>44867</v>
      </c>
    </row>
    <row r="62655" spans="1:2">
      <c r="A62655" t="s">
        <v>55767</v>
      </c>
      <c r="B62655" s="51">
        <v>44867</v>
      </c>
    </row>
    <row r="62656" spans="1:2">
      <c r="A62656" t="s">
        <v>55768</v>
      </c>
      <c r="B62656" s="51">
        <v>44867</v>
      </c>
    </row>
    <row r="62657" spans="1:2">
      <c r="A62657" t="s">
        <v>55769</v>
      </c>
      <c r="B62657" s="51">
        <v>44867</v>
      </c>
    </row>
    <row r="62658" spans="1:2">
      <c r="A62658" t="s">
        <v>55770</v>
      </c>
      <c r="B62658" s="51">
        <v>44867</v>
      </c>
    </row>
    <row r="62659" spans="1:2">
      <c r="A62659" t="s">
        <v>55771</v>
      </c>
      <c r="B62659" s="51">
        <v>44867</v>
      </c>
    </row>
    <row r="62660" spans="1:2">
      <c r="A62660" t="s">
        <v>55772</v>
      </c>
      <c r="B62660" s="51">
        <v>44867</v>
      </c>
    </row>
    <row r="62661" spans="1:2">
      <c r="A62661" t="s">
        <v>55773</v>
      </c>
      <c r="B62661" s="51">
        <v>44867</v>
      </c>
    </row>
    <row r="62662" spans="1:2">
      <c r="A62662" t="s">
        <v>55774</v>
      </c>
      <c r="B62662" s="51">
        <v>44867</v>
      </c>
    </row>
    <row r="62663" spans="1:2">
      <c r="A62663" t="s">
        <v>55775</v>
      </c>
      <c r="B62663" s="51">
        <v>44867</v>
      </c>
    </row>
    <row r="62664" spans="1:2">
      <c r="A62664" t="s">
        <v>55776</v>
      </c>
      <c r="B62664" s="51">
        <v>44867</v>
      </c>
    </row>
    <row r="62665" spans="1:2">
      <c r="A62665" t="s">
        <v>55777</v>
      </c>
      <c r="B62665" s="51">
        <v>44867</v>
      </c>
    </row>
    <row r="62666" spans="1:2">
      <c r="A62666" t="s">
        <v>55778</v>
      </c>
      <c r="B62666" s="51">
        <v>44867</v>
      </c>
    </row>
    <row r="62667" spans="1:2">
      <c r="A62667" t="s">
        <v>55779</v>
      </c>
      <c r="B62667" s="51">
        <v>44867</v>
      </c>
    </row>
    <row r="62668" spans="1:2">
      <c r="A62668" t="s">
        <v>55780</v>
      </c>
      <c r="B62668" s="51">
        <v>44867</v>
      </c>
    </row>
    <row r="62669" spans="1:2">
      <c r="A62669" t="s">
        <v>55781</v>
      </c>
      <c r="B62669" s="51">
        <v>44867</v>
      </c>
    </row>
    <row r="62670" spans="1:2">
      <c r="A62670" t="s">
        <v>55782</v>
      </c>
      <c r="B62670" s="51">
        <v>44867</v>
      </c>
    </row>
    <row r="62671" spans="1:2">
      <c r="A62671" t="s">
        <v>55783</v>
      </c>
      <c r="B62671" s="51">
        <v>44867</v>
      </c>
    </row>
    <row r="62672" spans="1:2">
      <c r="A62672" t="s">
        <v>55784</v>
      </c>
      <c r="B62672" s="51">
        <v>44867</v>
      </c>
    </row>
    <row r="62673" spans="1:2">
      <c r="A62673" t="s">
        <v>55785</v>
      </c>
      <c r="B62673" s="51">
        <v>44867</v>
      </c>
    </row>
    <row r="62674" spans="1:2">
      <c r="A62674" t="s">
        <v>55786</v>
      </c>
      <c r="B62674" s="51">
        <v>44867</v>
      </c>
    </row>
    <row r="62675" spans="1:2">
      <c r="A62675" t="s">
        <v>55787</v>
      </c>
      <c r="B62675" s="51">
        <v>44867</v>
      </c>
    </row>
    <row r="62676" spans="1:2">
      <c r="A62676" t="s">
        <v>55788</v>
      </c>
      <c r="B62676" s="51">
        <v>44867</v>
      </c>
    </row>
    <row r="62677" spans="1:2">
      <c r="A62677" t="s">
        <v>55789</v>
      </c>
      <c r="B62677" s="51">
        <v>44867</v>
      </c>
    </row>
    <row r="62678" spans="1:2">
      <c r="A62678" t="s">
        <v>55790</v>
      </c>
      <c r="B62678" s="51">
        <v>44867</v>
      </c>
    </row>
    <row r="62679" spans="1:2">
      <c r="A62679" t="s">
        <v>55791</v>
      </c>
      <c r="B62679" s="51">
        <v>44867</v>
      </c>
    </row>
    <row r="62680" spans="1:2">
      <c r="A62680" t="s">
        <v>55792</v>
      </c>
      <c r="B62680" s="51">
        <v>44867</v>
      </c>
    </row>
    <row r="62681" spans="1:2">
      <c r="A62681" t="s">
        <v>55793</v>
      </c>
      <c r="B62681" s="51">
        <v>44867</v>
      </c>
    </row>
    <row r="62682" spans="1:2">
      <c r="A62682" t="s">
        <v>55794</v>
      </c>
      <c r="B62682" s="51">
        <v>44867</v>
      </c>
    </row>
    <row r="62683" spans="1:2">
      <c r="A62683" t="s">
        <v>55795</v>
      </c>
      <c r="B62683" s="51">
        <v>44867</v>
      </c>
    </row>
    <row r="62684" spans="1:2">
      <c r="A62684" t="s">
        <v>55796</v>
      </c>
      <c r="B62684" s="51">
        <v>44867</v>
      </c>
    </row>
    <row r="62685" spans="1:2">
      <c r="A62685" t="s">
        <v>55797</v>
      </c>
      <c r="B62685" s="51">
        <v>44867</v>
      </c>
    </row>
    <row r="62686" spans="1:2">
      <c r="A62686" t="s">
        <v>55798</v>
      </c>
      <c r="B62686" s="51">
        <v>44867</v>
      </c>
    </row>
    <row r="62687" spans="1:2">
      <c r="A62687" t="s">
        <v>55799</v>
      </c>
      <c r="B62687" s="51">
        <v>44867</v>
      </c>
    </row>
    <row r="62688" spans="1:2">
      <c r="A62688" t="s">
        <v>55800</v>
      </c>
      <c r="B62688" s="51">
        <v>44867</v>
      </c>
    </row>
    <row r="62689" spans="1:2">
      <c r="A62689" t="s">
        <v>55801</v>
      </c>
      <c r="B62689" s="51">
        <v>44867</v>
      </c>
    </row>
    <row r="62690" spans="1:2">
      <c r="A62690" t="s">
        <v>55802</v>
      </c>
      <c r="B62690" s="51">
        <v>44867</v>
      </c>
    </row>
    <row r="62691" spans="1:2">
      <c r="A62691" t="s">
        <v>55803</v>
      </c>
      <c r="B62691" s="51">
        <v>44867</v>
      </c>
    </row>
    <row r="62692" spans="1:2">
      <c r="A62692" t="s">
        <v>55804</v>
      </c>
      <c r="B62692" s="51">
        <v>44867</v>
      </c>
    </row>
    <row r="62693" spans="1:2">
      <c r="A62693" t="s">
        <v>55805</v>
      </c>
      <c r="B62693" s="51">
        <v>44867</v>
      </c>
    </row>
    <row r="62694" spans="1:2">
      <c r="A62694" t="s">
        <v>55806</v>
      </c>
      <c r="B62694" s="51">
        <v>44867</v>
      </c>
    </row>
    <row r="62695" spans="1:2">
      <c r="A62695" t="s">
        <v>55807</v>
      </c>
      <c r="B62695" s="51">
        <v>44867</v>
      </c>
    </row>
    <row r="62696" spans="1:2">
      <c r="A62696" t="s">
        <v>55808</v>
      </c>
      <c r="B62696" s="51">
        <v>44867</v>
      </c>
    </row>
    <row r="62697" spans="1:2">
      <c r="A62697" t="s">
        <v>55809</v>
      </c>
      <c r="B62697" s="51">
        <v>44867</v>
      </c>
    </row>
    <row r="62698" spans="1:2">
      <c r="A62698" t="s">
        <v>55810</v>
      </c>
      <c r="B62698" s="51">
        <v>44867</v>
      </c>
    </row>
    <row r="62699" spans="1:2">
      <c r="A62699" t="s">
        <v>55811</v>
      </c>
      <c r="B62699" s="51">
        <v>44867</v>
      </c>
    </row>
    <row r="62700" spans="1:2">
      <c r="A62700" t="s">
        <v>55812</v>
      </c>
      <c r="B62700" s="51">
        <v>44867</v>
      </c>
    </row>
    <row r="62701" spans="1:2">
      <c r="A62701" t="s">
        <v>55813</v>
      </c>
      <c r="B62701" s="51">
        <v>44867</v>
      </c>
    </row>
    <row r="62702" spans="1:2">
      <c r="A62702" t="s">
        <v>55814</v>
      </c>
      <c r="B62702" s="51">
        <v>44867</v>
      </c>
    </row>
    <row r="62703" spans="1:2">
      <c r="A62703" t="s">
        <v>55815</v>
      </c>
      <c r="B62703" s="51">
        <v>44867</v>
      </c>
    </row>
    <row r="62704" spans="1:2">
      <c r="A62704" t="s">
        <v>55816</v>
      </c>
      <c r="B62704" s="51">
        <v>44867</v>
      </c>
    </row>
    <row r="62705" spans="1:2">
      <c r="A62705" t="s">
        <v>55817</v>
      </c>
      <c r="B62705" s="51">
        <v>44867</v>
      </c>
    </row>
    <row r="62706" spans="1:2">
      <c r="A62706" t="s">
        <v>55818</v>
      </c>
      <c r="B62706" s="51">
        <v>44867</v>
      </c>
    </row>
    <row r="62707" spans="1:2">
      <c r="A62707" t="s">
        <v>55819</v>
      </c>
      <c r="B62707" s="51">
        <v>44867</v>
      </c>
    </row>
    <row r="62708" spans="1:2">
      <c r="A62708" t="s">
        <v>55820</v>
      </c>
      <c r="B62708" s="51">
        <v>44867</v>
      </c>
    </row>
    <row r="62709" spans="1:2">
      <c r="A62709" t="s">
        <v>55821</v>
      </c>
      <c r="B62709" s="51">
        <v>44867</v>
      </c>
    </row>
    <row r="62710" spans="1:2">
      <c r="A62710" t="s">
        <v>55822</v>
      </c>
      <c r="B62710" s="51">
        <v>44867</v>
      </c>
    </row>
    <row r="62711" spans="1:2">
      <c r="A62711" t="s">
        <v>55823</v>
      </c>
      <c r="B62711" s="51">
        <v>44867</v>
      </c>
    </row>
    <row r="62712" spans="1:2">
      <c r="A62712" t="s">
        <v>55824</v>
      </c>
      <c r="B62712" s="51">
        <v>44867</v>
      </c>
    </row>
    <row r="62713" spans="1:2">
      <c r="A62713" t="s">
        <v>55825</v>
      </c>
      <c r="B62713" s="51">
        <v>44867</v>
      </c>
    </row>
    <row r="62714" spans="1:2">
      <c r="A62714" t="s">
        <v>55826</v>
      </c>
      <c r="B62714" s="51">
        <v>44867</v>
      </c>
    </row>
    <row r="62715" spans="1:2">
      <c r="A62715" t="s">
        <v>55827</v>
      </c>
      <c r="B62715" s="51">
        <v>44867</v>
      </c>
    </row>
    <row r="62716" spans="1:2">
      <c r="A62716" t="s">
        <v>55828</v>
      </c>
      <c r="B62716" s="51">
        <v>44867</v>
      </c>
    </row>
    <row r="62717" spans="1:2">
      <c r="A62717" t="s">
        <v>55829</v>
      </c>
      <c r="B62717" s="51">
        <v>44867</v>
      </c>
    </row>
    <row r="62718" spans="1:2">
      <c r="A62718" t="s">
        <v>55830</v>
      </c>
      <c r="B62718" s="51">
        <v>44867</v>
      </c>
    </row>
    <row r="62719" spans="1:2">
      <c r="A62719" t="s">
        <v>55831</v>
      </c>
      <c r="B62719" s="51">
        <v>44867</v>
      </c>
    </row>
    <row r="62720" spans="1:2">
      <c r="A62720" t="s">
        <v>55832</v>
      </c>
      <c r="B62720" s="51">
        <v>44867</v>
      </c>
    </row>
    <row r="62721" spans="1:2">
      <c r="A62721" t="s">
        <v>55833</v>
      </c>
      <c r="B62721" s="51">
        <v>44867</v>
      </c>
    </row>
    <row r="62722" spans="1:2">
      <c r="A62722" t="s">
        <v>55834</v>
      </c>
      <c r="B62722" s="51">
        <v>44867</v>
      </c>
    </row>
    <row r="62723" spans="1:2">
      <c r="A62723" t="s">
        <v>55835</v>
      </c>
      <c r="B62723" s="51">
        <v>44867</v>
      </c>
    </row>
    <row r="62724" spans="1:2">
      <c r="A62724" t="s">
        <v>55836</v>
      </c>
      <c r="B62724" s="51">
        <v>44867</v>
      </c>
    </row>
    <row r="62725" spans="1:2">
      <c r="A62725" t="s">
        <v>55837</v>
      </c>
      <c r="B62725" s="51">
        <v>44867</v>
      </c>
    </row>
    <row r="62726" spans="1:2">
      <c r="A62726" t="s">
        <v>55838</v>
      </c>
      <c r="B62726" s="51">
        <v>44867</v>
      </c>
    </row>
    <row r="62727" spans="1:2">
      <c r="A62727" t="s">
        <v>55839</v>
      </c>
      <c r="B62727" s="51">
        <v>44867</v>
      </c>
    </row>
    <row r="62728" spans="1:2">
      <c r="A62728" t="s">
        <v>55840</v>
      </c>
      <c r="B62728" s="51">
        <v>44867</v>
      </c>
    </row>
    <row r="62729" spans="1:2">
      <c r="A62729" t="s">
        <v>55841</v>
      </c>
      <c r="B62729" s="51">
        <v>44867</v>
      </c>
    </row>
    <row r="62730" spans="1:2">
      <c r="A62730" t="s">
        <v>55842</v>
      </c>
      <c r="B62730" s="51">
        <v>44867</v>
      </c>
    </row>
    <row r="62731" spans="1:2">
      <c r="A62731" t="s">
        <v>55843</v>
      </c>
      <c r="B62731" s="51">
        <v>44867</v>
      </c>
    </row>
    <row r="62732" spans="1:2">
      <c r="A62732" t="s">
        <v>55844</v>
      </c>
      <c r="B62732" s="51">
        <v>44867</v>
      </c>
    </row>
    <row r="62733" spans="1:2">
      <c r="A62733" t="s">
        <v>55845</v>
      </c>
      <c r="B62733" s="51">
        <v>44867</v>
      </c>
    </row>
    <row r="62734" spans="1:2">
      <c r="A62734" t="s">
        <v>55846</v>
      </c>
      <c r="B62734" s="51">
        <v>44867</v>
      </c>
    </row>
    <row r="62735" spans="1:2">
      <c r="A62735" t="s">
        <v>55847</v>
      </c>
      <c r="B62735" s="51">
        <v>44867</v>
      </c>
    </row>
    <row r="62736" spans="1:2">
      <c r="A62736" t="s">
        <v>55848</v>
      </c>
      <c r="B62736" s="51">
        <v>44867</v>
      </c>
    </row>
    <row r="62737" spans="1:2">
      <c r="A62737" t="s">
        <v>55849</v>
      </c>
      <c r="B62737" s="51">
        <v>44867</v>
      </c>
    </row>
    <row r="62738" spans="1:2">
      <c r="A62738" t="s">
        <v>55850</v>
      </c>
      <c r="B62738" s="51">
        <v>44867</v>
      </c>
    </row>
    <row r="62739" spans="1:2">
      <c r="A62739" t="s">
        <v>55851</v>
      </c>
      <c r="B62739" s="51">
        <v>44867</v>
      </c>
    </row>
    <row r="62740" spans="1:2">
      <c r="A62740" t="s">
        <v>55852</v>
      </c>
      <c r="B62740" s="51">
        <v>44867</v>
      </c>
    </row>
    <row r="62741" spans="1:2">
      <c r="A62741" t="s">
        <v>55853</v>
      </c>
      <c r="B62741" s="51">
        <v>44867</v>
      </c>
    </row>
    <row r="62742" spans="1:2">
      <c r="A62742" t="s">
        <v>55854</v>
      </c>
      <c r="B62742" s="51">
        <v>44867</v>
      </c>
    </row>
    <row r="62743" spans="1:2">
      <c r="A62743" t="s">
        <v>55855</v>
      </c>
      <c r="B62743" s="51">
        <v>44867</v>
      </c>
    </row>
    <row r="62744" spans="1:2">
      <c r="A62744" t="s">
        <v>55856</v>
      </c>
      <c r="B62744" s="51">
        <v>44867</v>
      </c>
    </row>
    <row r="62745" spans="1:2">
      <c r="A62745" t="s">
        <v>55857</v>
      </c>
      <c r="B62745" s="51">
        <v>44867</v>
      </c>
    </row>
    <row r="62746" spans="1:2">
      <c r="A62746" t="s">
        <v>55858</v>
      </c>
      <c r="B62746" s="51">
        <v>44867</v>
      </c>
    </row>
    <row r="62747" spans="1:2">
      <c r="A62747" t="s">
        <v>55859</v>
      </c>
      <c r="B62747" s="51">
        <v>44867</v>
      </c>
    </row>
    <row r="62748" spans="1:2">
      <c r="A62748" t="s">
        <v>55860</v>
      </c>
      <c r="B62748" s="51">
        <v>44867</v>
      </c>
    </row>
    <row r="62749" spans="1:2">
      <c r="A62749" t="s">
        <v>55861</v>
      </c>
      <c r="B62749" s="51">
        <v>44867</v>
      </c>
    </row>
    <row r="62750" spans="1:2">
      <c r="A62750" t="s">
        <v>55862</v>
      </c>
      <c r="B62750" s="51">
        <v>44867</v>
      </c>
    </row>
    <row r="62751" spans="1:2">
      <c r="A62751" t="s">
        <v>55863</v>
      </c>
      <c r="B62751" s="51">
        <v>44867</v>
      </c>
    </row>
    <row r="62752" spans="1:2">
      <c r="A62752" t="s">
        <v>55864</v>
      </c>
      <c r="B62752" s="51">
        <v>44867</v>
      </c>
    </row>
    <row r="62753" spans="1:2">
      <c r="A62753" t="s">
        <v>55865</v>
      </c>
      <c r="B62753" s="51">
        <v>44867</v>
      </c>
    </row>
    <row r="62754" spans="1:2">
      <c r="A62754" t="s">
        <v>55866</v>
      </c>
      <c r="B62754" s="51">
        <v>44867</v>
      </c>
    </row>
    <row r="62755" spans="1:2">
      <c r="A62755" t="s">
        <v>55867</v>
      </c>
      <c r="B62755" s="51">
        <v>44867</v>
      </c>
    </row>
    <row r="62756" spans="1:2">
      <c r="A62756" t="s">
        <v>55868</v>
      </c>
      <c r="B62756" s="51">
        <v>44867</v>
      </c>
    </row>
    <row r="62757" spans="1:2">
      <c r="A62757" t="s">
        <v>55869</v>
      </c>
      <c r="B62757" s="51">
        <v>44867</v>
      </c>
    </row>
    <row r="62758" spans="1:2">
      <c r="A62758" t="s">
        <v>55870</v>
      </c>
      <c r="B62758" s="51">
        <v>44867</v>
      </c>
    </row>
    <row r="62759" spans="1:2">
      <c r="A62759" t="s">
        <v>55871</v>
      </c>
      <c r="B62759" s="51">
        <v>44867</v>
      </c>
    </row>
    <row r="62760" spans="1:2">
      <c r="A62760" t="s">
        <v>55872</v>
      </c>
      <c r="B62760" s="51">
        <v>44867</v>
      </c>
    </row>
    <row r="62761" spans="1:2">
      <c r="A62761" t="s">
        <v>55873</v>
      </c>
      <c r="B62761" s="51">
        <v>44867</v>
      </c>
    </row>
    <row r="62762" spans="1:2">
      <c r="A62762" t="s">
        <v>55874</v>
      </c>
      <c r="B62762" s="51">
        <v>44867</v>
      </c>
    </row>
    <row r="62763" spans="1:2">
      <c r="A62763" t="s">
        <v>55875</v>
      </c>
      <c r="B62763" s="51">
        <v>44867</v>
      </c>
    </row>
    <row r="62764" spans="1:2">
      <c r="A62764" t="s">
        <v>55876</v>
      </c>
      <c r="B62764" s="51">
        <v>44867</v>
      </c>
    </row>
    <row r="62765" spans="1:2">
      <c r="A62765" t="s">
        <v>55877</v>
      </c>
      <c r="B62765" s="51">
        <v>44867</v>
      </c>
    </row>
    <row r="62766" spans="1:2">
      <c r="A62766" t="s">
        <v>55878</v>
      </c>
      <c r="B62766" s="51">
        <v>44867</v>
      </c>
    </row>
    <row r="62767" spans="1:2">
      <c r="A62767" t="s">
        <v>55879</v>
      </c>
      <c r="B62767" s="51">
        <v>44867</v>
      </c>
    </row>
    <row r="62768" spans="1:2">
      <c r="A62768" t="s">
        <v>55880</v>
      </c>
      <c r="B62768" s="51">
        <v>44867</v>
      </c>
    </row>
    <row r="62769" spans="1:2">
      <c r="A62769" t="s">
        <v>55881</v>
      </c>
      <c r="B62769" s="51">
        <v>44867</v>
      </c>
    </row>
    <row r="62770" spans="1:2">
      <c r="A62770" t="s">
        <v>55882</v>
      </c>
      <c r="B62770" s="51">
        <v>44867</v>
      </c>
    </row>
    <row r="62771" spans="1:2">
      <c r="A62771" t="s">
        <v>55883</v>
      </c>
      <c r="B62771" s="51">
        <v>44867</v>
      </c>
    </row>
    <row r="62772" spans="1:2">
      <c r="A62772" t="s">
        <v>55884</v>
      </c>
      <c r="B62772" s="51">
        <v>44867</v>
      </c>
    </row>
    <row r="62773" spans="1:2">
      <c r="A62773" t="s">
        <v>55885</v>
      </c>
      <c r="B62773" s="51">
        <v>44867</v>
      </c>
    </row>
    <row r="62774" spans="1:2">
      <c r="A62774" t="s">
        <v>55886</v>
      </c>
      <c r="B62774" s="51">
        <v>44867</v>
      </c>
    </row>
    <row r="62775" spans="1:2">
      <c r="A62775" t="s">
        <v>55887</v>
      </c>
      <c r="B62775" s="51">
        <v>44867</v>
      </c>
    </row>
    <row r="62776" spans="1:2">
      <c r="A62776" t="s">
        <v>55888</v>
      </c>
      <c r="B62776" s="51">
        <v>44867</v>
      </c>
    </row>
    <row r="62777" spans="1:2">
      <c r="A62777" t="s">
        <v>55889</v>
      </c>
      <c r="B62777" s="51">
        <v>44867</v>
      </c>
    </row>
    <row r="62778" spans="1:2">
      <c r="A62778" t="s">
        <v>55890</v>
      </c>
      <c r="B62778" s="51">
        <v>44867</v>
      </c>
    </row>
    <row r="62779" spans="1:2">
      <c r="A62779" t="s">
        <v>55891</v>
      </c>
      <c r="B62779" s="51">
        <v>44867</v>
      </c>
    </row>
    <row r="62780" spans="1:2">
      <c r="A62780" t="s">
        <v>55892</v>
      </c>
      <c r="B62780" s="51">
        <v>44867</v>
      </c>
    </row>
    <row r="62781" spans="1:2">
      <c r="A62781" t="s">
        <v>55893</v>
      </c>
      <c r="B62781" s="51">
        <v>44867</v>
      </c>
    </row>
    <row r="62782" spans="1:2">
      <c r="A62782" t="s">
        <v>55894</v>
      </c>
      <c r="B62782" s="51">
        <v>44867</v>
      </c>
    </row>
    <row r="62783" spans="1:2">
      <c r="A62783" t="s">
        <v>55895</v>
      </c>
      <c r="B62783" s="51">
        <v>44867</v>
      </c>
    </row>
    <row r="62784" spans="1:2">
      <c r="A62784" t="s">
        <v>55896</v>
      </c>
      <c r="B62784" s="51">
        <v>44867</v>
      </c>
    </row>
    <row r="62785" spans="1:2">
      <c r="A62785" t="s">
        <v>55897</v>
      </c>
      <c r="B62785" s="51">
        <v>44867</v>
      </c>
    </row>
    <row r="62786" spans="1:2">
      <c r="A62786" t="s">
        <v>55898</v>
      </c>
      <c r="B62786" s="51">
        <v>44867</v>
      </c>
    </row>
    <row r="62787" spans="1:2">
      <c r="A62787" t="s">
        <v>55899</v>
      </c>
      <c r="B62787" s="51">
        <v>44867</v>
      </c>
    </row>
    <row r="62788" spans="1:2">
      <c r="A62788" t="s">
        <v>55900</v>
      </c>
      <c r="B62788" s="51">
        <v>44867</v>
      </c>
    </row>
    <row r="62789" spans="1:2">
      <c r="A62789" t="s">
        <v>55901</v>
      </c>
      <c r="B62789" s="51">
        <v>44867</v>
      </c>
    </row>
    <row r="62790" spans="1:2">
      <c r="A62790" t="s">
        <v>55902</v>
      </c>
      <c r="B62790" s="51">
        <v>44867</v>
      </c>
    </row>
    <row r="62791" spans="1:2">
      <c r="A62791" t="s">
        <v>55903</v>
      </c>
      <c r="B62791" s="51">
        <v>44867</v>
      </c>
    </row>
    <row r="62792" spans="1:2">
      <c r="A62792" t="s">
        <v>55904</v>
      </c>
      <c r="B62792" s="51">
        <v>44867</v>
      </c>
    </row>
    <row r="62793" spans="1:2">
      <c r="A62793" t="s">
        <v>55905</v>
      </c>
      <c r="B62793" s="51">
        <v>44867</v>
      </c>
    </row>
    <row r="62794" spans="1:2">
      <c r="A62794" t="s">
        <v>55906</v>
      </c>
      <c r="B62794" s="51">
        <v>44867</v>
      </c>
    </row>
    <row r="62795" spans="1:2">
      <c r="A62795" t="s">
        <v>55907</v>
      </c>
      <c r="B62795" s="51">
        <v>44867</v>
      </c>
    </row>
    <row r="62796" spans="1:2">
      <c r="A62796" t="s">
        <v>55908</v>
      </c>
      <c r="B62796" s="51">
        <v>44867</v>
      </c>
    </row>
    <row r="62797" spans="1:2">
      <c r="A62797" t="s">
        <v>55909</v>
      </c>
      <c r="B62797" s="51">
        <v>44867</v>
      </c>
    </row>
    <row r="62798" spans="1:2">
      <c r="A62798" t="s">
        <v>55910</v>
      </c>
      <c r="B62798" s="51">
        <v>44867</v>
      </c>
    </row>
    <row r="62799" spans="1:2">
      <c r="A62799" t="s">
        <v>55911</v>
      </c>
      <c r="B62799" s="51">
        <v>44867</v>
      </c>
    </row>
    <row r="62800" spans="1:2">
      <c r="A62800" t="s">
        <v>55912</v>
      </c>
      <c r="B62800" s="51">
        <v>44867</v>
      </c>
    </row>
    <row r="62801" spans="1:2">
      <c r="A62801" t="s">
        <v>55913</v>
      </c>
      <c r="B62801" s="51">
        <v>44867</v>
      </c>
    </row>
    <row r="62802" spans="1:2">
      <c r="A62802" t="s">
        <v>55914</v>
      </c>
      <c r="B62802" s="51">
        <v>44867</v>
      </c>
    </row>
    <row r="62803" spans="1:2">
      <c r="A62803" t="s">
        <v>55915</v>
      </c>
      <c r="B62803" s="51">
        <v>44867</v>
      </c>
    </row>
    <row r="62804" spans="1:2">
      <c r="A62804" t="s">
        <v>55916</v>
      </c>
      <c r="B62804" s="51">
        <v>44867</v>
      </c>
    </row>
    <row r="62805" spans="1:2">
      <c r="A62805" t="s">
        <v>55917</v>
      </c>
      <c r="B62805" s="51">
        <v>44867</v>
      </c>
    </row>
    <row r="62806" spans="1:2">
      <c r="A62806" t="s">
        <v>55918</v>
      </c>
      <c r="B62806" s="51">
        <v>44867</v>
      </c>
    </row>
    <row r="62807" spans="1:2">
      <c r="A62807" t="s">
        <v>55919</v>
      </c>
      <c r="B62807" s="51">
        <v>44867</v>
      </c>
    </row>
    <row r="62808" spans="1:2">
      <c r="A62808" t="s">
        <v>55920</v>
      </c>
      <c r="B62808" s="51">
        <v>44867</v>
      </c>
    </row>
    <row r="62809" spans="1:2">
      <c r="A62809" t="s">
        <v>55921</v>
      </c>
      <c r="B62809" s="51">
        <v>44867</v>
      </c>
    </row>
    <row r="62810" spans="1:2">
      <c r="A62810" t="s">
        <v>55922</v>
      </c>
      <c r="B62810" s="51">
        <v>44867</v>
      </c>
    </row>
    <row r="62811" spans="1:2">
      <c r="A62811" t="s">
        <v>55923</v>
      </c>
      <c r="B62811" s="51">
        <v>44867</v>
      </c>
    </row>
    <row r="62812" spans="1:2">
      <c r="A62812" t="s">
        <v>55924</v>
      </c>
      <c r="B62812" s="51">
        <v>44867</v>
      </c>
    </row>
    <row r="62813" spans="1:2">
      <c r="A62813" t="s">
        <v>55925</v>
      </c>
      <c r="B62813" s="51">
        <v>44867</v>
      </c>
    </row>
    <row r="62814" spans="1:2">
      <c r="A62814" t="s">
        <v>55926</v>
      </c>
      <c r="B62814" s="51">
        <v>44867</v>
      </c>
    </row>
    <row r="62815" spans="1:2">
      <c r="A62815" t="s">
        <v>55927</v>
      </c>
      <c r="B62815" s="51">
        <v>44867</v>
      </c>
    </row>
    <row r="62816" spans="1:2">
      <c r="A62816" t="s">
        <v>55928</v>
      </c>
      <c r="B62816" s="51">
        <v>44867</v>
      </c>
    </row>
    <row r="62817" spans="1:2">
      <c r="A62817" t="s">
        <v>55929</v>
      </c>
      <c r="B62817" s="51">
        <v>44867</v>
      </c>
    </row>
    <row r="62818" spans="1:2">
      <c r="A62818" t="s">
        <v>55930</v>
      </c>
      <c r="B62818" s="51">
        <v>44867</v>
      </c>
    </row>
    <row r="62819" spans="1:2">
      <c r="A62819" t="s">
        <v>55931</v>
      </c>
      <c r="B62819" s="51">
        <v>44867</v>
      </c>
    </row>
    <row r="62820" spans="1:2">
      <c r="A62820" t="s">
        <v>55932</v>
      </c>
      <c r="B62820" s="51">
        <v>44867</v>
      </c>
    </row>
    <row r="62821" spans="1:2">
      <c r="A62821" t="s">
        <v>55933</v>
      </c>
      <c r="B62821" s="51">
        <v>44867</v>
      </c>
    </row>
    <row r="62822" spans="1:2">
      <c r="A62822" t="s">
        <v>55934</v>
      </c>
      <c r="B62822" s="51">
        <v>44867</v>
      </c>
    </row>
    <row r="62823" spans="1:2">
      <c r="A62823" t="s">
        <v>55935</v>
      </c>
      <c r="B62823" s="51">
        <v>44867</v>
      </c>
    </row>
    <row r="62824" spans="1:2">
      <c r="A62824" t="s">
        <v>55936</v>
      </c>
      <c r="B62824" s="51">
        <v>44867</v>
      </c>
    </row>
    <row r="62825" spans="1:2">
      <c r="A62825" t="s">
        <v>55937</v>
      </c>
      <c r="B62825" s="51">
        <v>44867</v>
      </c>
    </row>
    <row r="62826" spans="1:2">
      <c r="A62826" t="s">
        <v>55938</v>
      </c>
      <c r="B62826" s="51">
        <v>44867</v>
      </c>
    </row>
    <row r="62827" spans="1:2">
      <c r="A62827" t="s">
        <v>55939</v>
      </c>
      <c r="B62827" s="51">
        <v>44867</v>
      </c>
    </row>
    <row r="62828" spans="1:2">
      <c r="A62828" t="s">
        <v>55940</v>
      </c>
      <c r="B62828" s="51">
        <v>44867</v>
      </c>
    </row>
    <row r="62829" spans="1:2">
      <c r="A62829" t="s">
        <v>55941</v>
      </c>
      <c r="B62829" s="51">
        <v>44867</v>
      </c>
    </row>
    <row r="62830" spans="1:2">
      <c r="A62830" t="s">
        <v>55942</v>
      </c>
      <c r="B62830" s="51">
        <v>44867</v>
      </c>
    </row>
    <row r="62831" spans="1:2">
      <c r="A62831" t="s">
        <v>55943</v>
      </c>
      <c r="B62831" s="51">
        <v>44867</v>
      </c>
    </row>
    <row r="62832" spans="1:2">
      <c r="A62832" t="s">
        <v>55944</v>
      </c>
      <c r="B62832" s="51">
        <v>44867</v>
      </c>
    </row>
    <row r="62833" spans="1:2">
      <c r="A62833" t="s">
        <v>55945</v>
      </c>
      <c r="B62833" s="51">
        <v>44867</v>
      </c>
    </row>
    <row r="62834" spans="1:2">
      <c r="A62834" t="s">
        <v>55946</v>
      </c>
      <c r="B62834" s="51">
        <v>44867</v>
      </c>
    </row>
    <row r="62835" spans="1:2">
      <c r="A62835" t="s">
        <v>55947</v>
      </c>
      <c r="B62835" s="51">
        <v>44867</v>
      </c>
    </row>
    <row r="62836" spans="1:2">
      <c r="A62836" t="s">
        <v>55948</v>
      </c>
      <c r="B62836" s="51">
        <v>44867</v>
      </c>
    </row>
    <row r="62837" spans="1:2">
      <c r="A62837" t="s">
        <v>55949</v>
      </c>
      <c r="B62837" s="51">
        <v>44867</v>
      </c>
    </row>
    <row r="62838" spans="1:2">
      <c r="A62838" t="s">
        <v>55950</v>
      </c>
      <c r="B62838" s="51">
        <v>44867</v>
      </c>
    </row>
    <row r="62839" spans="1:2">
      <c r="A62839" t="s">
        <v>55951</v>
      </c>
      <c r="B62839" s="51">
        <v>44867</v>
      </c>
    </row>
    <row r="62840" spans="1:2">
      <c r="A62840" t="s">
        <v>55952</v>
      </c>
      <c r="B62840" s="51">
        <v>44867</v>
      </c>
    </row>
    <row r="62841" spans="1:2">
      <c r="A62841" t="s">
        <v>55953</v>
      </c>
      <c r="B62841" s="51">
        <v>44867</v>
      </c>
    </row>
    <row r="62842" spans="1:2">
      <c r="A62842" t="s">
        <v>55954</v>
      </c>
      <c r="B62842" s="51">
        <v>44867</v>
      </c>
    </row>
    <row r="62843" spans="1:2">
      <c r="A62843" t="s">
        <v>55955</v>
      </c>
      <c r="B62843" s="51">
        <v>44867</v>
      </c>
    </row>
    <row r="62844" spans="1:2">
      <c r="A62844" t="s">
        <v>55956</v>
      </c>
      <c r="B62844" s="51">
        <v>44867</v>
      </c>
    </row>
    <row r="62845" spans="1:2">
      <c r="A62845" t="s">
        <v>55957</v>
      </c>
      <c r="B62845" s="51">
        <v>44867</v>
      </c>
    </row>
    <row r="62846" spans="1:2">
      <c r="A62846" t="s">
        <v>55958</v>
      </c>
      <c r="B62846" s="51">
        <v>44867</v>
      </c>
    </row>
    <row r="62847" spans="1:2">
      <c r="A62847" t="s">
        <v>55959</v>
      </c>
      <c r="B62847" s="51">
        <v>44867</v>
      </c>
    </row>
    <row r="62848" spans="1:2">
      <c r="A62848" t="s">
        <v>55960</v>
      </c>
      <c r="B62848" s="51">
        <v>44867</v>
      </c>
    </row>
    <row r="62849" spans="1:2">
      <c r="A62849" t="s">
        <v>55961</v>
      </c>
      <c r="B62849" s="51">
        <v>44867</v>
      </c>
    </row>
    <row r="62850" spans="1:2">
      <c r="A62850" t="s">
        <v>55962</v>
      </c>
      <c r="B62850" s="51">
        <v>44867</v>
      </c>
    </row>
    <row r="62851" spans="1:2">
      <c r="A62851" t="s">
        <v>55963</v>
      </c>
      <c r="B62851" s="51">
        <v>44867</v>
      </c>
    </row>
    <row r="62852" spans="1:2">
      <c r="A62852" t="s">
        <v>55964</v>
      </c>
      <c r="B62852" s="51">
        <v>44867</v>
      </c>
    </row>
    <row r="62853" spans="1:2">
      <c r="A62853" t="s">
        <v>55965</v>
      </c>
      <c r="B62853" s="51">
        <v>44867</v>
      </c>
    </row>
    <row r="62854" spans="1:2">
      <c r="A62854" t="s">
        <v>55966</v>
      </c>
      <c r="B62854" s="51">
        <v>44867</v>
      </c>
    </row>
    <row r="62855" spans="1:2">
      <c r="A62855" t="s">
        <v>55967</v>
      </c>
      <c r="B62855" s="51">
        <v>44867</v>
      </c>
    </row>
    <row r="62856" spans="1:2">
      <c r="A62856" t="s">
        <v>55968</v>
      </c>
      <c r="B62856" s="51">
        <v>44867</v>
      </c>
    </row>
    <row r="62857" spans="1:2">
      <c r="A62857" t="s">
        <v>55969</v>
      </c>
      <c r="B62857" s="51">
        <v>44867</v>
      </c>
    </row>
    <row r="62858" spans="1:2">
      <c r="A62858" t="s">
        <v>55970</v>
      </c>
      <c r="B62858" s="51">
        <v>44867</v>
      </c>
    </row>
    <row r="62859" spans="1:2">
      <c r="A62859" t="s">
        <v>55971</v>
      </c>
      <c r="B62859" s="51">
        <v>44867</v>
      </c>
    </row>
    <row r="62860" spans="1:2">
      <c r="A62860" t="s">
        <v>55972</v>
      </c>
      <c r="B62860" s="51">
        <v>44867</v>
      </c>
    </row>
    <row r="62861" spans="1:2">
      <c r="A62861" t="s">
        <v>55973</v>
      </c>
      <c r="B62861" s="51">
        <v>44867</v>
      </c>
    </row>
    <row r="62862" spans="1:2">
      <c r="A62862" t="s">
        <v>55974</v>
      </c>
      <c r="B62862" s="51">
        <v>44867</v>
      </c>
    </row>
    <row r="62863" spans="1:2">
      <c r="A62863" t="s">
        <v>55975</v>
      </c>
      <c r="B62863" s="51">
        <v>44867</v>
      </c>
    </row>
    <row r="62864" spans="1:2">
      <c r="A62864" t="s">
        <v>55976</v>
      </c>
      <c r="B62864" s="51">
        <v>44867</v>
      </c>
    </row>
    <row r="62865" spans="1:2">
      <c r="A62865" t="s">
        <v>55977</v>
      </c>
      <c r="B62865" s="51">
        <v>44867</v>
      </c>
    </row>
    <row r="62866" spans="1:2">
      <c r="A62866" t="s">
        <v>55978</v>
      </c>
      <c r="B62866" s="51">
        <v>44867</v>
      </c>
    </row>
    <row r="62867" spans="1:2">
      <c r="A62867" t="s">
        <v>55979</v>
      </c>
      <c r="B62867" s="51">
        <v>44867</v>
      </c>
    </row>
    <row r="62868" spans="1:2">
      <c r="A62868" t="s">
        <v>55980</v>
      </c>
      <c r="B62868" s="51">
        <v>44867</v>
      </c>
    </row>
    <row r="62869" spans="1:2">
      <c r="A62869" t="s">
        <v>55981</v>
      </c>
      <c r="B62869" s="51">
        <v>44867</v>
      </c>
    </row>
    <row r="62870" spans="1:2">
      <c r="A62870" t="s">
        <v>55982</v>
      </c>
      <c r="B62870" s="51">
        <v>44867</v>
      </c>
    </row>
    <row r="62871" spans="1:2">
      <c r="A62871" t="s">
        <v>55983</v>
      </c>
      <c r="B62871" s="51">
        <v>44867</v>
      </c>
    </row>
    <row r="62872" spans="1:2">
      <c r="A62872" t="s">
        <v>55984</v>
      </c>
      <c r="B62872" s="51">
        <v>44867</v>
      </c>
    </row>
    <row r="62873" spans="1:2">
      <c r="A62873" t="s">
        <v>55985</v>
      </c>
      <c r="B62873" s="51">
        <v>44867</v>
      </c>
    </row>
    <row r="62874" spans="1:2">
      <c r="A62874" t="s">
        <v>55986</v>
      </c>
      <c r="B62874" s="51">
        <v>44867</v>
      </c>
    </row>
    <row r="62875" spans="1:2">
      <c r="A62875" t="s">
        <v>55987</v>
      </c>
      <c r="B62875" s="51">
        <v>44867</v>
      </c>
    </row>
    <row r="62876" spans="1:2">
      <c r="A62876" t="s">
        <v>55988</v>
      </c>
      <c r="B62876" s="51">
        <v>44867</v>
      </c>
    </row>
    <row r="62877" spans="1:2">
      <c r="A62877" t="s">
        <v>55989</v>
      </c>
      <c r="B62877" s="51">
        <v>44867</v>
      </c>
    </row>
    <row r="62878" spans="1:2">
      <c r="A62878" t="s">
        <v>55990</v>
      </c>
      <c r="B62878" s="51">
        <v>44867</v>
      </c>
    </row>
    <row r="62879" spans="1:2">
      <c r="A62879" t="s">
        <v>55991</v>
      </c>
      <c r="B62879" s="51">
        <v>44867</v>
      </c>
    </row>
    <row r="62880" spans="1:2">
      <c r="A62880" t="s">
        <v>55992</v>
      </c>
      <c r="B62880" s="51">
        <v>44867</v>
      </c>
    </row>
    <row r="62881" spans="1:2">
      <c r="A62881" t="s">
        <v>55993</v>
      </c>
      <c r="B62881" s="51">
        <v>44867</v>
      </c>
    </row>
    <row r="62882" spans="1:2">
      <c r="A62882" t="s">
        <v>55994</v>
      </c>
      <c r="B62882" s="51">
        <v>44867</v>
      </c>
    </row>
    <row r="62883" spans="1:2">
      <c r="A62883" t="s">
        <v>55995</v>
      </c>
      <c r="B62883" s="51">
        <v>44867</v>
      </c>
    </row>
    <row r="62884" spans="1:2">
      <c r="A62884" t="s">
        <v>55996</v>
      </c>
      <c r="B62884" s="51">
        <v>44867</v>
      </c>
    </row>
    <row r="62885" spans="1:2">
      <c r="A62885" t="s">
        <v>55997</v>
      </c>
      <c r="B62885" s="51">
        <v>44867</v>
      </c>
    </row>
    <row r="62886" spans="1:2">
      <c r="A62886" t="s">
        <v>55998</v>
      </c>
      <c r="B62886" s="51">
        <v>44867</v>
      </c>
    </row>
    <row r="62887" spans="1:2">
      <c r="A62887" t="s">
        <v>55999</v>
      </c>
      <c r="B62887" s="51">
        <v>44867</v>
      </c>
    </row>
    <row r="62888" spans="1:2">
      <c r="A62888" t="s">
        <v>56000</v>
      </c>
      <c r="B62888" s="51">
        <v>44867</v>
      </c>
    </row>
    <row r="62889" spans="1:2">
      <c r="A62889" t="s">
        <v>56001</v>
      </c>
      <c r="B62889" s="51">
        <v>44867</v>
      </c>
    </row>
    <row r="62890" spans="1:2">
      <c r="A62890" t="s">
        <v>56002</v>
      </c>
      <c r="B62890" s="51">
        <v>44867</v>
      </c>
    </row>
    <row r="62891" spans="1:2">
      <c r="A62891" t="s">
        <v>56003</v>
      </c>
      <c r="B62891" s="51">
        <v>44867</v>
      </c>
    </row>
    <row r="62892" spans="1:2">
      <c r="A62892" t="s">
        <v>56004</v>
      </c>
      <c r="B62892" s="51">
        <v>44867</v>
      </c>
    </row>
    <row r="62893" spans="1:2">
      <c r="A62893" t="s">
        <v>56005</v>
      </c>
      <c r="B62893" s="51">
        <v>44867</v>
      </c>
    </row>
    <row r="62894" spans="1:2">
      <c r="A62894" t="s">
        <v>56006</v>
      </c>
      <c r="B62894" s="51">
        <v>44867</v>
      </c>
    </row>
    <row r="62895" spans="1:2">
      <c r="A62895" t="s">
        <v>56007</v>
      </c>
      <c r="B62895" s="51">
        <v>44867</v>
      </c>
    </row>
    <row r="62896" spans="1:2">
      <c r="A62896" t="s">
        <v>56008</v>
      </c>
      <c r="B62896" s="51">
        <v>44867</v>
      </c>
    </row>
    <row r="62897" spans="1:2">
      <c r="A62897" t="s">
        <v>56009</v>
      </c>
      <c r="B62897" s="51">
        <v>44867</v>
      </c>
    </row>
    <row r="62898" spans="1:2">
      <c r="A62898" t="s">
        <v>56010</v>
      </c>
      <c r="B62898" s="51">
        <v>44867</v>
      </c>
    </row>
    <row r="62899" spans="1:2">
      <c r="A62899" t="s">
        <v>56011</v>
      </c>
      <c r="B62899" s="51">
        <v>44867</v>
      </c>
    </row>
    <row r="62900" spans="1:2">
      <c r="A62900" t="s">
        <v>56012</v>
      </c>
      <c r="B62900" s="51">
        <v>44867</v>
      </c>
    </row>
    <row r="62901" spans="1:2">
      <c r="A62901" t="s">
        <v>56013</v>
      </c>
      <c r="B62901" s="51">
        <v>44867</v>
      </c>
    </row>
    <row r="62902" spans="1:2">
      <c r="A62902" t="s">
        <v>56014</v>
      </c>
      <c r="B62902" s="51">
        <v>44867</v>
      </c>
    </row>
    <row r="62903" spans="1:2">
      <c r="A62903" t="s">
        <v>56015</v>
      </c>
      <c r="B62903" s="51">
        <v>44867</v>
      </c>
    </row>
    <row r="62904" spans="1:2">
      <c r="A62904" t="s">
        <v>56016</v>
      </c>
      <c r="B62904" s="51">
        <v>44867</v>
      </c>
    </row>
    <row r="62905" spans="1:2">
      <c r="A62905" t="s">
        <v>56017</v>
      </c>
      <c r="B62905" s="51">
        <v>44867</v>
      </c>
    </row>
    <row r="62906" spans="1:2">
      <c r="A62906" t="s">
        <v>56018</v>
      </c>
      <c r="B62906" s="51">
        <v>44867</v>
      </c>
    </row>
    <row r="62907" spans="1:2">
      <c r="A62907" t="s">
        <v>56019</v>
      </c>
      <c r="B62907" s="51">
        <v>44867</v>
      </c>
    </row>
    <row r="62908" spans="1:2">
      <c r="A62908" t="s">
        <v>56020</v>
      </c>
      <c r="B62908" s="51">
        <v>44867</v>
      </c>
    </row>
    <row r="62909" spans="1:2">
      <c r="A62909" t="s">
        <v>56021</v>
      </c>
      <c r="B62909" s="51">
        <v>44867</v>
      </c>
    </row>
    <row r="62910" spans="1:2">
      <c r="A62910" t="s">
        <v>56022</v>
      </c>
      <c r="B62910" s="51">
        <v>44867</v>
      </c>
    </row>
    <row r="62911" spans="1:2">
      <c r="A62911" t="s">
        <v>56023</v>
      </c>
      <c r="B62911" s="51">
        <v>44867</v>
      </c>
    </row>
    <row r="62912" spans="1:2">
      <c r="A62912" t="s">
        <v>56024</v>
      </c>
      <c r="B62912" s="51">
        <v>44867</v>
      </c>
    </row>
    <row r="62913" spans="1:2">
      <c r="A62913" t="s">
        <v>56025</v>
      </c>
      <c r="B62913" s="51">
        <v>44867</v>
      </c>
    </row>
    <row r="62914" spans="1:2">
      <c r="A62914" t="s">
        <v>56026</v>
      </c>
      <c r="B62914" s="51">
        <v>44867</v>
      </c>
    </row>
    <row r="62915" spans="1:2">
      <c r="A62915" t="s">
        <v>56027</v>
      </c>
      <c r="B62915" s="51">
        <v>44867</v>
      </c>
    </row>
    <row r="62916" spans="1:2">
      <c r="A62916" t="s">
        <v>56028</v>
      </c>
      <c r="B62916" s="51">
        <v>44867</v>
      </c>
    </row>
    <row r="62917" spans="1:2">
      <c r="A62917" t="s">
        <v>56029</v>
      </c>
      <c r="B62917" s="51">
        <v>44867</v>
      </c>
    </row>
    <row r="62918" spans="1:2">
      <c r="A62918" t="s">
        <v>56030</v>
      </c>
      <c r="B62918" s="51">
        <v>44867</v>
      </c>
    </row>
    <row r="62919" spans="1:2">
      <c r="A62919" t="s">
        <v>56031</v>
      </c>
      <c r="B62919" s="51">
        <v>44867</v>
      </c>
    </row>
    <row r="62920" spans="1:2">
      <c r="A62920" t="s">
        <v>56032</v>
      </c>
      <c r="B62920" s="51">
        <v>44867</v>
      </c>
    </row>
    <row r="62921" spans="1:2">
      <c r="A62921" t="s">
        <v>56033</v>
      </c>
      <c r="B62921" s="51">
        <v>44867</v>
      </c>
    </row>
    <row r="62922" spans="1:2">
      <c r="A62922" t="s">
        <v>56034</v>
      </c>
      <c r="B62922" s="51">
        <v>44867</v>
      </c>
    </row>
    <row r="62923" spans="1:2">
      <c r="A62923" t="s">
        <v>56035</v>
      </c>
      <c r="B62923" s="51">
        <v>44867</v>
      </c>
    </row>
    <row r="62924" spans="1:2">
      <c r="A62924" t="s">
        <v>56036</v>
      </c>
      <c r="B62924" s="51">
        <v>44867</v>
      </c>
    </row>
    <row r="62925" spans="1:2">
      <c r="A62925" t="s">
        <v>56037</v>
      </c>
      <c r="B62925" s="51">
        <v>44867</v>
      </c>
    </row>
    <row r="62926" spans="1:2">
      <c r="A62926" t="s">
        <v>56038</v>
      </c>
      <c r="B62926" s="51">
        <v>44867</v>
      </c>
    </row>
    <row r="62927" spans="1:2">
      <c r="A62927" t="s">
        <v>56039</v>
      </c>
      <c r="B62927" s="51">
        <v>44867</v>
      </c>
    </row>
    <row r="62928" spans="1:2">
      <c r="A62928" t="s">
        <v>56040</v>
      </c>
      <c r="B62928" s="51">
        <v>44867</v>
      </c>
    </row>
    <row r="62929" spans="1:2">
      <c r="A62929" t="s">
        <v>56041</v>
      </c>
      <c r="B62929" s="51">
        <v>44867</v>
      </c>
    </row>
    <row r="62930" spans="1:2">
      <c r="A62930" t="s">
        <v>56042</v>
      </c>
      <c r="B62930" s="51">
        <v>44867</v>
      </c>
    </row>
    <row r="62931" spans="1:2">
      <c r="A62931" t="s">
        <v>56043</v>
      </c>
      <c r="B62931" s="51">
        <v>44867</v>
      </c>
    </row>
    <row r="62932" spans="1:2">
      <c r="A62932" t="s">
        <v>56044</v>
      </c>
      <c r="B62932" s="51">
        <v>44867</v>
      </c>
    </row>
    <row r="62933" spans="1:2">
      <c r="A62933" t="s">
        <v>56045</v>
      </c>
      <c r="B62933" s="51">
        <v>44867</v>
      </c>
    </row>
    <row r="62934" spans="1:2">
      <c r="A62934" t="s">
        <v>56046</v>
      </c>
      <c r="B62934" s="51">
        <v>44867</v>
      </c>
    </row>
    <row r="62935" spans="1:2">
      <c r="A62935" t="s">
        <v>56047</v>
      </c>
      <c r="B62935" s="51">
        <v>44867</v>
      </c>
    </row>
    <row r="62936" spans="1:2">
      <c r="A62936" t="s">
        <v>56048</v>
      </c>
      <c r="B62936" s="51">
        <v>44867</v>
      </c>
    </row>
    <row r="62937" spans="1:2">
      <c r="A62937" t="s">
        <v>56049</v>
      </c>
      <c r="B62937" s="51">
        <v>44867</v>
      </c>
    </row>
    <row r="62938" spans="1:2">
      <c r="A62938" t="s">
        <v>56050</v>
      </c>
      <c r="B62938" s="51">
        <v>44867</v>
      </c>
    </row>
    <row r="62939" spans="1:2">
      <c r="A62939" t="s">
        <v>56051</v>
      </c>
      <c r="B62939" s="51">
        <v>44867</v>
      </c>
    </row>
    <row r="62940" spans="1:2">
      <c r="A62940" t="s">
        <v>56052</v>
      </c>
      <c r="B62940" s="51">
        <v>44867</v>
      </c>
    </row>
    <row r="62941" spans="1:2">
      <c r="A62941" t="s">
        <v>56053</v>
      </c>
      <c r="B62941" s="51">
        <v>44867</v>
      </c>
    </row>
    <row r="62942" spans="1:2">
      <c r="A62942" t="s">
        <v>56054</v>
      </c>
      <c r="B62942" s="51">
        <v>44867</v>
      </c>
    </row>
    <row r="62943" spans="1:2">
      <c r="A62943" t="s">
        <v>56055</v>
      </c>
      <c r="B62943" s="51">
        <v>44867</v>
      </c>
    </row>
    <row r="62944" spans="1:2">
      <c r="A62944" t="s">
        <v>56056</v>
      </c>
      <c r="B62944" s="51">
        <v>44867</v>
      </c>
    </row>
    <row r="62945" spans="1:2">
      <c r="A62945" t="s">
        <v>56057</v>
      </c>
      <c r="B62945" s="51">
        <v>44867</v>
      </c>
    </row>
    <row r="62946" spans="1:2">
      <c r="A62946" t="s">
        <v>56058</v>
      </c>
      <c r="B62946" s="51">
        <v>44867</v>
      </c>
    </row>
    <row r="62947" spans="1:2">
      <c r="A62947" t="s">
        <v>56059</v>
      </c>
      <c r="B62947" s="51">
        <v>44867</v>
      </c>
    </row>
    <row r="62948" spans="1:2">
      <c r="A62948" t="s">
        <v>56060</v>
      </c>
      <c r="B62948" s="51">
        <v>44867</v>
      </c>
    </row>
    <row r="62949" spans="1:2">
      <c r="A62949" t="s">
        <v>56061</v>
      </c>
      <c r="B62949" s="51">
        <v>44867</v>
      </c>
    </row>
    <row r="62950" spans="1:2">
      <c r="A62950" t="s">
        <v>56062</v>
      </c>
      <c r="B62950" s="51">
        <v>44867</v>
      </c>
    </row>
    <row r="62951" spans="1:2">
      <c r="A62951" t="s">
        <v>56063</v>
      </c>
      <c r="B62951" s="51">
        <v>44867</v>
      </c>
    </row>
    <row r="62952" spans="1:2">
      <c r="A62952" t="s">
        <v>56064</v>
      </c>
      <c r="B62952" s="51">
        <v>44867</v>
      </c>
    </row>
    <row r="62953" spans="1:2">
      <c r="A62953" t="s">
        <v>56065</v>
      </c>
      <c r="B62953" s="51">
        <v>44867</v>
      </c>
    </row>
    <row r="62954" spans="1:2">
      <c r="A62954" t="s">
        <v>56066</v>
      </c>
      <c r="B62954" s="51">
        <v>44867</v>
      </c>
    </row>
    <row r="62955" spans="1:2">
      <c r="A62955" t="s">
        <v>56067</v>
      </c>
      <c r="B62955" s="51">
        <v>44867</v>
      </c>
    </row>
    <row r="62956" spans="1:2">
      <c r="A62956" t="s">
        <v>56068</v>
      </c>
      <c r="B62956" s="51">
        <v>44867</v>
      </c>
    </row>
    <row r="62957" spans="1:2">
      <c r="A62957" t="s">
        <v>56069</v>
      </c>
      <c r="B62957" s="51">
        <v>44867</v>
      </c>
    </row>
    <row r="62958" spans="1:2">
      <c r="A62958" t="s">
        <v>56070</v>
      </c>
      <c r="B62958" s="51">
        <v>44867</v>
      </c>
    </row>
    <row r="62959" spans="1:2">
      <c r="A62959" t="s">
        <v>56071</v>
      </c>
      <c r="B62959" s="51">
        <v>44867</v>
      </c>
    </row>
    <row r="62960" spans="1:2">
      <c r="A62960" t="s">
        <v>56072</v>
      </c>
      <c r="B62960" s="51">
        <v>44867</v>
      </c>
    </row>
    <row r="62961" spans="1:2">
      <c r="A62961" t="s">
        <v>56073</v>
      </c>
      <c r="B62961" s="51">
        <v>44867</v>
      </c>
    </row>
    <row r="62962" spans="1:2">
      <c r="A62962" t="s">
        <v>56074</v>
      </c>
      <c r="B62962" s="51">
        <v>44867</v>
      </c>
    </row>
    <row r="62963" spans="1:2">
      <c r="A62963" t="s">
        <v>56075</v>
      </c>
      <c r="B62963" s="51">
        <v>44867</v>
      </c>
    </row>
    <row r="62964" spans="1:2">
      <c r="A62964" t="s">
        <v>56076</v>
      </c>
      <c r="B62964" s="51">
        <v>44867</v>
      </c>
    </row>
    <row r="62965" spans="1:2">
      <c r="A62965" t="s">
        <v>56077</v>
      </c>
      <c r="B62965" s="51">
        <v>44867</v>
      </c>
    </row>
    <row r="62966" spans="1:2">
      <c r="A62966" t="s">
        <v>56078</v>
      </c>
      <c r="B62966" s="51">
        <v>44867</v>
      </c>
    </row>
    <row r="62967" spans="1:2">
      <c r="A62967" t="s">
        <v>56079</v>
      </c>
      <c r="B62967" s="51">
        <v>44867</v>
      </c>
    </row>
    <row r="62968" spans="1:2">
      <c r="A62968" t="s">
        <v>56080</v>
      </c>
      <c r="B62968" s="51">
        <v>44867</v>
      </c>
    </row>
    <row r="62969" spans="1:2">
      <c r="A62969" t="s">
        <v>56081</v>
      </c>
      <c r="B62969" s="51">
        <v>44867</v>
      </c>
    </row>
    <row r="62970" spans="1:2">
      <c r="A62970" t="s">
        <v>56082</v>
      </c>
      <c r="B62970" s="51">
        <v>44867</v>
      </c>
    </row>
    <row r="62971" spans="1:2">
      <c r="A62971" t="s">
        <v>56083</v>
      </c>
      <c r="B62971" s="51">
        <v>44867</v>
      </c>
    </row>
    <row r="62972" spans="1:2">
      <c r="A62972" t="s">
        <v>56084</v>
      </c>
      <c r="B62972" s="51">
        <v>44867</v>
      </c>
    </row>
    <row r="62973" spans="1:2">
      <c r="A62973" t="s">
        <v>56085</v>
      </c>
      <c r="B62973" s="51">
        <v>44867</v>
      </c>
    </row>
    <row r="62974" spans="1:2">
      <c r="A62974" t="s">
        <v>56086</v>
      </c>
      <c r="B62974" s="51">
        <v>44867</v>
      </c>
    </row>
    <row r="62975" spans="1:2">
      <c r="A62975" t="s">
        <v>56087</v>
      </c>
      <c r="B62975" s="51">
        <v>44867</v>
      </c>
    </row>
    <row r="62976" spans="1:2">
      <c r="A62976" t="s">
        <v>56088</v>
      </c>
      <c r="B62976" s="51">
        <v>44867</v>
      </c>
    </row>
    <row r="62977" spans="1:2">
      <c r="A62977" t="s">
        <v>56089</v>
      </c>
      <c r="B62977" s="51">
        <v>44867</v>
      </c>
    </row>
    <row r="62978" spans="1:2">
      <c r="A62978" t="s">
        <v>56090</v>
      </c>
      <c r="B62978" s="51">
        <v>44867</v>
      </c>
    </row>
    <row r="62979" spans="1:2">
      <c r="A62979" t="s">
        <v>56091</v>
      </c>
      <c r="B62979" s="51">
        <v>44867</v>
      </c>
    </row>
    <row r="62980" spans="1:2">
      <c r="A62980" t="s">
        <v>56092</v>
      </c>
      <c r="B62980" s="51">
        <v>44867</v>
      </c>
    </row>
    <row r="62981" spans="1:2">
      <c r="A62981" t="s">
        <v>56093</v>
      </c>
      <c r="B62981" s="51">
        <v>44867</v>
      </c>
    </row>
    <row r="62982" spans="1:2">
      <c r="A62982" t="s">
        <v>56094</v>
      </c>
      <c r="B62982" s="51">
        <v>44867</v>
      </c>
    </row>
    <row r="62983" spans="1:2">
      <c r="A62983" t="s">
        <v>56095</v>
      </c>
      <c r="B62983" s="51">
        <v>44867</v>
      </c>
    </row>
    <row r="62984" spans="1:2">
      <c r="A62984" t="s">
        <v>56096</v>
      </c>
      <c r="B62984" s="51">
        <v>44867</v>
      </c>
    </row>
    <row r="62985" spans="1:2">
      <c r="A62985" t="s">
        <v>56097</v>
      </c>
      <c r="B62985" s="51">
        <v>44867</v>
      </c>
    </row>
    <row r="62986" spans="1:2">
      <c r="A62986" t="s">
        <v>56098</v>
      </c>
      <c r="B62986" s="51">
        <v>44867</v>
      </c>
    </row>
    <row r="62987" spans="1:2">
      <c r="A62987" t="s">
        <v>56099</v>
      </c>
      <c r="B62987" s="51">
        <v>44867</v>
      </c>
    </row>
    <row r="62988" spans="1:2">
      <c r="A62988" t="s">
        <v>56100</v>
      </c>
      <c r="B62988" s="51">
        <v>44867</v>
      </c>
    </row>
    <row r="62989" spans="1:2">
      <c r="A62989" t="s">
        <v>56101</v>
      </c>
      <c r="B62989" s="51">
        <v>44867</v>
      </c>
    </row>
    <row r="62990" spans="1:2">
      <c r="A62990" t="s">
        <v>56102</v>
      </c>
      <c r="B62990" s="51">
        <v>44867</v>
      </c>
    </row>
    <row r="62991" spans="1:2">
      <c r="A62991" t="s">
        <v>56103</v>
      </c>
      <c r="B62991" s="51">
        <v>44867</v>
      </c>
    </row>
    <row r="62992" spans="1:2">
      <c r="A62992" t="s">
        <v>56104</v>
      </c>
      <c r="B62992" s="51">
        <v>44867</v>
      </c>
    </row>
    <row r="62993" spans="1:2">
      <c r="A62993" t="s">
        <v>56105</v>
      </c>
      <c r="B62993" s="51">
        <v>44867</v>
      </c>
    </row>
    <row r="62994" spans="1:2">
      <c r="A62994" t="s">
        <v>56106</v>
      </c>
      <c r="B62994" s="51">
        <v>44867</v>
      </c>
    </row>
    <row r="62995" spans="1:2">
      <c r="A62995" t="s">
        <v>56107</v>
      </c>
      <c r="B62995" s="51">
        <v>44867</v>
      </c>
    </row>
    <row r="62996" spans="1:2">
      <c r="A62996" t="s">
        <v>56108</v>
      </c>
      <c r="B62996" s="51">
        <v>44867</v>
      </c>
    </row>
    <row r="62997" spans="1:2">
      <c r="A62997" t="s">
        <v>56109</v>
      </c>
      <c r="B62997" s="51">
        <v>44867</v>
      </c>
    </row>
    <row r="62998" spans="1:2">
      <c r="A62998" t="s">
        <v>56110</v>
      </c>
      <c r="B62998" s="51">
        <v>44867</v>
      </c>
    </row>
    <row r="62999" spans="1:2">
      <c r="A62999" t="s">
        <v>56111</v>
      </c>
      <c r="B62999" s="51">
        <v>44867</v>
      </c>
    </row>
    <row r="63000" spans="1:2">
      <c r="A63000" t="s">
        <v>56112</v>
      </c>
      <c r="B63000" s="51">
        <v>44867</v>
      </c>
    </row>
    <row r="63001" spans="1:2">
      <c r="A63001" t="s">
        <v>56113</v>
      </c>
      <c r="B63001" s="51">
        <v>44867</v>
      </c>
    </row>
    <row r="63002" spans="1:2">
      <c r="A63002" t="s">
        <v>56114</v>
      </c>
      <c r="B63002" s="51">
        <v>44867</v>
      </c>
    </row>
    <row r="63003" spans="1:2">
      <c r="A63003" t="s">
        <v>56115</v>
      </c>
      <c r="B63003" s="51">
        <v>44867</v>
      </c>
    </row>
    <row r="63004" spans="1:2">
      <c r="A63004" t="s">
        <v>56116</v>
      </c>
      <c r="B63004" s="51">
        <v>44867</v>
      </c>
    </row>
    <row r="63005" spans="1:2">
      <c r="A63005" t="s">
        <v>56117</v>
      </c>
      <c r="B63005" s="51">
        <v>44867</v>
      </c>
    </row>
    <row r="63006" spans="1:2">
      <c r="A63006" t="s">
        <v>56118</v>
      </c>
      <c r="B63006" s="51">
        <v>44867</v>
      </c>
    </row>
    <row r="63007" spans="1:2">
      <c r="A63007" t="s">
        <v>56119</v>
      </c>
      <c r="B63007" s="51">
        <v>44867</v>
      </c>
    </row>
    <row r="63008" spans="1:2">
      <c r="A63008" t="s">
        <v>56120</v>
      </c>
      <c r="B63008" s="51">
        <v>44867</v>
      </c>
    </row>
    <row r="63009" spans="1:2">
      <c r="A63009" t="s">
        <v>56121</v>
      </c>
      <c r="B63009" s="51">
        <v>44867</v>
      </c>
    </row>
    <row r="63010" spans="1:2">
      <c r="A63010" t="s">
        <v>56122</v>
      </c>
      <c r="B63010" s="51">
        <v>44867</v>
      </c>
    </row>
    <row r="63011" spans="1:2">
      <c r="A63011" t="s">
        <v>56123</v>
      </c>
      <c r="B63011" s="51">
        <v>44867</v>
      </c>
    </row>
    <row r="63012" spans="1:2">
      <c r="A63012" t="s">
        <v>56124</v>
      </c>
      <c r="B63012" s="51">
        <v>44867</v>
      </c>
    </row>
    <row r="63013" spans="1:2">
      <c r="A63013" t="s">
        <v>56125</v>
      </c>
      <c r="B63013" s="51">
        <v>44867</v>
      </c>
    </row>
    <row r="63014" spans="1:2">
      <c r="A63014" t="s">
        <v>56126</v>
      </c>
      <c r="B63014" s="51">
        <v>44867</v>
      </c>
    </row>
    <row r="63015" spans="1:2">
      <c r="A63015" t="s">
        <v>56127</v>
      </c>
      <c r="B63015" s="51">
        <v>44867</v>
      </c>
    </row>
    <row r="63016" spans="1:2">
      <c r="A63016" t="s">
        <v>56128</v>
      </c>
      <c r="B63016" s="51">
        <v>44867</v>
      </c>
    </row>
    <row r="63017" spans="1:2">
      <c r="A63017" t="s">
        <v>56129</v>
      </c>
      <c r="B63017" s="51">
        <v>44867</v>
      </c>
    </row>
    <row r="63018" spans="1:2">
      <c r="A63018" t="s">
        <v>56130</v>
      </c>
      <c r="B63018" s="51">
        <v>44867</v>
      </c>
    </row>
    <row r="63019" spans="1:2">
      <c r="A63019" t="s">
        <v>56131</v>
      </c>
      <c r="B63019" s="51">
        <v>44867</v>
      </c>
    </row>
    <row r="63020" spans="1:2">
      <c r="A63020" t="s">
        <v>56132</v>
      </c>
      <c r="B63020" s="51">
        <v>44867</v>
      </c>
    </row>
    <row r="63021" spans="1:2">
      <c r="A63021" t="s">
        <v>56133</v>
      </c>
      <c r="B63021" s="51">
        <v>44867</v>
      </c>
    </row>
    <row r="63022" spans="1:2">
      <c r="A63022" t="s">
        <v>56134</v>
      </c>
      <c r="B63022" s="51">
        <v>44867</v>
      </c>
    </row>
    <row r="63023" spans="1:2">
      <c r="A63023" t="s">
        <v>56135</v>
      </c>
      <c r="B63023" s="51">
        <v>44867</v>
      </c>
    </row>
    <row r="63024" spans="1:2">
      <c r="A63024" t="s">
        <v>56136</v>
      </c>
      <c r="B63024" s="51">
        <v>44867</v>
      </c>
    </row>
    <row r="63025" spans="1:2">
      <c r="A63025" t="s">
        <v>56137</v>
      </c>
      <c r="B63025" s="51">
        <v>44867</v>
      </c>
    </row>
    <row r="63026" spans="1:2">
      <c r="A63026" t="s">
        <v>56138</v>
      </c>
      <c r="B63026" s="51">
        <v>44867</v>
      </c>
    </row>
    <row r="63027" spans="1:2">
      <c r="A63027" t="s">
        <v>56139</v>
      </c>
      <c r="B63027" s="51">
        <v>44867</v>
      </c>
    </row>
    <row r="63028" spans="1:2">
      <c r="A63028" t="s">
        <v>56140</v>
      </c>
      <c r="B63028" s="51">
        <v>44867</v>
      </c>
    </row>
    <row r="63029" spans="1:2">
      <c r="A63029" t="s">
        <v>56141</v>
      </c>
      <c r="B63029" s="51">
        <v>44867</v>
      </c>
    </row>
    <row r="63030" spans="1:2">
      <c r="A63030" t="s">
        <v>56142</v>
      </c>
      <c r="B63030" s="51">
        <v>44867</v>
      </c>
    </row>
    <row r="63031" spans="1:2">
      <c r="A63031" t="s">
        <v>56143</v>
      </c>
      <c r="B63031" s="51">
        <v>44867</v>
      </c>
    </row>
    <row r="63032" spans="1:2">
      <c r="A63032" t="s">
        <v>56144</v>
      </c>
      <c r="B63032" s="51">
        <v>44867</v>
      </c>
    </row>
    <row r="63033" spans="1:2">
      <c r="A63033" t="s">
        <v>56145</v>
      </c>
      <c r="B63033" s="51">
        <v>44867</v>
      </c>
    </row>
    <row r="63034" spans="1:2">
      <c r="A63034" t="s">
        <v>56146</v>
      </c>
      <c r="B63034" s="51">
        <v>44867</v>
      </c>
    </row>
    <row r="63035" spans="1:2">
      <c r="A63035" t="s">
        <v>56147</v>
      </c>
      <c r="B63035" s="51">
        <v>44867</v>
      </c>
    </row>
    <row r="63036" spans="1:2">
      <c r="A63036" t="s">
        <v>56148</v>
      </c>
      <c r="B63036" s="51">
        <v>44867</v>
      </c>
    </row>
    <row r="63037" spans="1:2">
      <c r="A63037" t="s">
        <v>56149</v>
      </c>
      <c r="B63037" s="51">
        <v>44867</v>
      </c>
    </row>
    <row r="63038" spans="1:2">
      <c r="A63038" t="s">
        <v>56150</v>
      </c>
      <c r="B63038" s="51">
        <v>44867</v>
      </c>
    </row>
    <row r="63039" spans="1:2">
      <c r="A63039" t="s">
        <v>56151</v>
      </c>
      <c r="B63039" s="51">
        <v>44867</v>
      </c>
    </row>
    <row r="63040" spans="1:2">
      <c r="A63040" t="s">
        <v>56152</v>
      </c>
      <c r="B63040" s="51">
        <v>44867</v>
      </c>
    </row>
    <row r="63041" spans="1:2">
      <c r="A63041" t="s">
        <v>56153</v>
      </c>
      <c r="B63041" s="51">
        <v>44867</v>
      </c>
    </row>
    <row r="63042" spans="1:2">
      <c r="A63042" t="s">
        <v>56154</v>
      </c>
      <c r="B63042" s="51">
        <v>44867</v>
      </c>
    </row>
    <row r="63043" spans="1:2">
      <c r="A63043" t="s">
        <v>56155</v>
      </c>
      <c r="B63043" s="51">
        <v>44867</v>
      </c>
    </row>
    <row r="63044" spans="1:2">
      <c r="A63044" t="s">
        <v>56156</v>
      </c>
      <c r="B63044" s="51">
        <v>44867</v>
      </c>
    </row>
    <row r="63045" spans="1:2">
      <c r="A63045" t="s">
        <v>56157</v>
      </c>
      <c r="B63045" s="51">
        <v>44867</v>
      </c>
    </row>
    <row r="63046" spans="1:2">
      <c r="A63046" t="s">
        <v>56158</v>
      </c>
      <c r="B63046" s="51">
        <v>44867</v>
      </c>
    </row>
    <row r="63047" spans="1:2">
      <c r="A63047" t="s">
        <v>56159</v>
      </c>
      <c r="B63047" s="51">
        <v>44867</v>
      </c>
    </row>
    <row r="63048" spans="1:2">
      <c r="A63048" t="s">
        <v>56160</v>
      </c>
      <c r="B63048" s="51">
        <v>44867</v>
      </c>
    </row>
    <row r="63049" spans="1:2">
      <c r="A63049" t="s">
        <v>56161</v>
      </c>
      <c r="B63049" s="51">
        <v>44867</v>
      </c>
    </row>
    <row r="63050" spans="1:2">
      <c r="A63050" t="s">
        <v>56162</v>
      </c>
      <c r="B63050" s="51">
        <v>44867</v>
      </c>
    </row>
    <row r="63051" spans="1:2">
      <c r="A63051" t="s">
        <v>56163</v>
      </c>
      <c r="B63051" s="51">
        <v>44867</v>
      </c>
    </row>
    <row r="63052" spans="1:2">
      <c r="A63052" t="s">
        <v>56164</v>
      </c>
      <c r="B63052" s="51">
        <v>44867</v>
      </c>
    </row>
    <row r="63053" spans="1:2">
      <c r="A63053" t="s">
        <v>56165</v>
      </c>
      <c r="B63053" s="51">
        <v>44867</v>
      </c>
    </row>
    <row r="63054" spans="1:2">
      <c r="A63054" t="s">
        <v>56166</v>
      </c>
      <c r="B63054" s="51">
        <v>44867</v>
      </c>
    </row>
    <row r="63055" spans="1:2">
      <c r="A63055" t="s">
        <v>56167</v>
      </c>
      <c r="B63055" s="51">
        <v>44867</v>
      </c>
    </row>
    <row r="63056" spans="1:2">
      <c r="A63056" t="s">
        <v>56168</v>
      </c>
      <c r="B63056" s="51">
        <v>44867</v>
      </c>
    </row>
    <row r="63057" spans="1:2">
      <c r="A63057" t="s">
        <v>56169</v>
      </c>
      <c r="B63057" s="51">
        <v>44867</v>
      </c>
    </row>
    <row r="63058" spans="1:2">
      <c r="A63058" t="s">
        <v>56170</v>
      </c>
      <c r="B63058" s="51">
        <v>44867</v>
      </c>
    </row>
    <row r="63059" spans="1:2">
      <c r="A63059" t="s">
        <v>56171</v>
      </c>
      <c r="B63059" s="51">
        <v>44867</v>
      </c>
    </row>
    <row r="63060" spans="1:2">
      <c r="A63060" t="s">
        <v>56172</v>
      </c>
      <c r="B63060" s="51">
        <v>44867</v>
      </c>
    </row>
    <row r="63061" spans="1:2">
      <c r="A63061" t="s">
        <v>56173</v>
      </c>
      <c r="B63061" s="51">
        <v>44867</v>
      </c>
    </row>
    <row r="63062" spans="1:2">
      <c r="A63062" t="s">
        <v>56174</v>
      </c>
      <c r="B63062" s="51">
        <v>44867</v>
      </c>
    </row>
    <row r="63063" spans="1:2">
      <c r="A63063" t="s">
        <v>56175</v>
      </c>
      <c r="B63063" s="51">
        <v>44867</v>
      </c>
    </row>
    <row r="63064" spans="1:2">
      <c r="A63064" t="s">
        <v>56176</v>
      </c>
      <c r="B63064" s="51">
        <v>44867</v>
      </c>
    </row>
    <row r="63065" spans="1:2">
      <c r="A63065" t="s">
        <v>56177</v>
      </c>
      <c r="B63065" s="51">
        <v>44867</v>
      </c>
    </row>
    <row r="63066" spans="1:2">
      <c r="A63066" t="s">
        <v>56178</v>
      </c>
      <c r="B63066" s="51">
        <v>44867</v>
      </c>
    </row>
    <row r="63067" spans="1:2">
      <c r="A63067" t="s">
        <v>56179</v>
      </c>
      <c r="B63067" s="51">
        <v>44867</v>
      </c>
    </row>
    <row r="63068" spans="1:2">
      <c r="A63068" t="s">
        <v>56180</v>
      </c>
      <c r="B63068" s="51">
        <v>44867</v>
      </c>
    </row>
    <row r="63069" spans="1:2">
      <c r="A63069" t="s">
        <v>56181</v>
      </c>
      <c r="B63069" s="51">
        <v>44867</v>
      </c>
    </row>
    <row r="63070" spans="1:2">
      <c r="A63070" t="s">
        <v>56182</v>
      </c>
      <c r="B63070" s="51">
        <v>44867</v>
      </c>
    </row>
    <row r="63071" spans="1:2">
      <c r="A63071" t="s">
        <v>56183</v>
      </c>
      <c r="B63071" s="51">
        <v>44867</v>
      </c>
    </row>
    <row r="63072" spans="1:2">
      <c r="A63072" t="s">
        <v>56184</v>
      </c>
      <c r="B63072" s="51">
        <v>44867</v>
      </c>
    </row>
    <row r="63073" spans="1:2">
      <c r="A63073" t="s">
        <v>56185</v>
      </c>
      <c r="B63073" s="51">
        <v>44867</v>
      </c>
    </row>
    <row r="63074" spans="1:2">
      <c r="A63074" t="s">
        <v>56186</v>
      </c>
      <c r="B63074" s="51">
        <v>44867</v>
      </c>
    </row>
    <row r="63075" spans="1:2">
      <c r="A63075" t="s">
        <v>56187</v>
      </c>
      <c r="B63075" s="51">
        <v>44867</v>
      </c>
    </row>
    <row r="63076" spans="1:2">
      <c r="A63076" t="s">
        <v>56188</v>
      </c>
      <c r="B63076" s="51">
        <v>44867</v>
      </c>
    </row>
    <row r="63077" spans="1:2">
      <c r="A63077" t="s">
        <v>56189</v>
      </c>
      <c r="B63077" s="51">
        <v>44867</v>
      </c>
    </row>
    <row r="63078" spans="1:2">
      <c r="A63078" t="s">
        <v>56190</v>
      </c>
      <c r="B63078" s="51">
        <v>44867</v>
      </c>
    </row>
    <row r="63079" spans="1:2">
      <c r="A63079" t="s">
        <v>56191</v>
      </c>
      <c r="B63079" s="51">
        <v>44867</v>
      </c>
    </row>
    <row r="63080" spans="1:2">
      <c r="A63080" t="s">
        <v>56192</v>
      </c>
      <c r="B63080" s="51">
        <v>44867</v>
      </c>
    </row>
    <row r="63081" spans="1:2">
      <c r="A63081" t="s">
        <v>56193</v>
      </c>
      <c r="B63081" s="51">
        <v>44867</v>
      </c>
    </row>
    <row r="63082" spans="1:2">
      <c r="A63082" t="s">
        <v>56194</v>
      </c>
      <c r="B63082" s="51">
        <v>44867</v>
      </c>
    </row>
    <row r="63083" spans="1:2">
      <c r="A63083" t="s">
        <v>56195</v>
      </c>
      <c r="B63083" s="51">
        <v>44867</v>
      </c>
    </row>
    <row r="63084" spans="1:2">
      <c r="A63084" t="s">
        <v>56196</v>
      </c>
      <c r="B63084" s="51">
        <v>44867</v>
      </c>
    </row>
    <row r="63085" spans="1:2">
      <c r="A63085" t="s">
        <v>56197</v>
      </c>
      <c r="B63085" s="51">
        <v>44867</v>
      </c>
    </row>
    <row r="63086" spans="1:2">
      <c r="A63086" t="s">
        <v>56198</v>
      </c>
      <c r="B63086" s="51">
        <v>44867</v>
      </c>
    </row>
    <row r="63087" spans="1:2">
      <c r="A63087" t="s">
        <v>56199</v>
      </c>
      <c r="B63087" s="51">
        <v>44867</v>
      </c>
    </row>
    <row r="63088" spans="1:2">
      <c r="A63088" t="s">
        <v>56200</v>
      </c>
      <c r="B63088" s="51">
        <v>44867</v>
      </c>
    </row>
    <row r="63089" spans="1:2">
      <c r="A63089" t="s">
        <v>56201</v>
      </c>
      <c r="B63089" s="51">
        <v>44867</v>
      </c>
    </row>
    <row r="63090" spans="1:2">
      <c r="A63090" t="s">
        <v>56202</v>
      </c>
      <c r="B63090" s="51">
        <v>44867</v>
      </c>
    </row>
    <row r="63091" spans="1:2">
      <c r="A63091" t="s">
        <v>56203</v>
      </c>
      <c r="B63091" s="51">
        <v>44867</v>
      </c>
    </row>
    <row r="63092" spans="1:2">
      <c r="A63092" t="s">
        <v>56204</v>
      </c>
      <c r="B63092" s="51">
        <v>44867</v>
      </c>
    </row>
    <row r="63093" spans="1:2">
      <c r="A63093" t="s">
        <v>56205</v>
      </c>
      <c r="B63093" s="51">
        <v>44867</v>
      </c>
    </row>
    <row r="63094" spans="1:2">
      <c r="A63094" t="s">
        <v>56206</v>
      </c>
      <c r="B63094" s="51">
        <v>44867</v>
      </c>
    </row>
    <row r="63095" spans="1:2">
      <c r="A63095" t="s">
        <v>56207</v>
      </c>
      <c r="B63095" s="51">
        <v>44867</v>
      </c>
    </row>
    <row r="63096" spans="1:2">
      <c r="A63096" t="s">
        <v>56208</v>
      </c>
      <c r="B63096" s="51">
        <v>44867</v>
      </c>
    </row>
    <row r="63097" spans="1:2">
      <c r="A63097" t="s">
        <v>56209</v>
      </c>
      <c r="B63097" s="51">
        <v>44867</v>
      </c>
    </row>
    <row r="63098" spans="1:2">
      <c r="A63098" t="s">
        <v>56210</v>
      </c>
      <c r="B63098" s="51">
        <v>44867</v>
      </c>
    </row>
    <row r="63099" spans="1:2">
      <c r="A63099" t="s">
        <v>56211</v>
      </c>
      <c r="B63099" s="51">
        <v>44867</v>
      </c>
    </row>
    <row r="63100" spans="1:2">
      <c r="A63100" t="s">
        <v>56212</v>
      </c>
      <c r="B63100" s="51">
        <v>44867</v>
      </c>
    </row>
    <row r="63101" spans="1:2">
      <c r="A63101" t="s">
        <v>56213</v>
      </c>
      <c r="B63101" s="51">
        <v>44867</v>
      </c>
    </row>
    <row r="63102" spans="1:2">
      <c r="A63102" t="s">
        <v>56214</v>
      </c>
      <c r="B63102" s="51">
        <v>44867</v>
      </c>
    </row>
    <row r="63103" spans="1:2">
      <c r="A63103" t="s">
        <v>56215</v>
      </c>
      <c r="B63103" s="51">
        <v>44867</v>
      </c>
    </row>
    <row r="63104" spans="1:2">
      <c r="A63104" t="s">
        <v>56216</v>
      </c>
      <c r="B63104" s="51">
        <v>44867</v>
      </c>
    </row>
    <row r="63105" spans="1:2">
      <c r="A63105" t="s">
        <v>56217</v>
      </c>
      <c r="B63105" s="51">
        <v>44867</v>
      </c>
    </row>
    <row r="63106" spans="1:2">
      <c r="A63106" t="s">
        <v>56218</v>
      </c>
      <c r="B63106" s="51">
        <v>44867</v>
      </c>
    </row>
    <row r="63107" spans="1:2">
      <c r="A63107" t="s">
        <v>56219</v>
      </c>
      <c r="B63107" s="51">
        <v>44867</v>
      </c>
    </row>
    <row r="63108" spans="1:2">
      <c r="A63108" t="s">
        <v>56220</v>
      </c>
      <c r="B63108" s="51">
        <v>44867</v>
      </c>
    </row>
    <row r="63109" spans="1:2">
      <c r="A63109" t="s">
        <v>56221</v>
      </c>
      <c r="B63109" s="51">
        <v>44867</v>
      </c>
    </row>
    <row r="63110" spans="1:2">
      <c r="A63110" t="s">
        <v>56222</v>
      </c>
      <c r="B63110" s="51">
        <v>44867</v>
      </c>
    </row>
    <row r="63111" spans="1:2">
      <c r="A63111" t="s">
        <v>56223</v>
      </c>
      <c r="B63111" s="51">
        <v>44867</v>
      </c>
    </row>
    <row r="63112" spans="1:2">
      <c r="A63112" t="s">
        <v>56224</v>
      </c>
      <c r="B63112" s="51">
        <v>44867</v>
      </c>
    </row>
    <row r="63113" spans="1:2">
      <c r="A63113" t="s">
        <v>56225</v>
      </c>
      <c r="B63113" s="51">
        <v>44867</v>
      </c>
    </row>
    <row r="63114" spans="1:2">
      <c r="A63114" t="s">
        <v>56226</v>
      </c>
      <c r="B63114" s="51">
        <v>44867</v>
      </c>
    </row>
    <row r="63115" spans="1:2">
      <c r="A63115" t="s">
        <v>56227</v>
      </c>
      <c r="B63115" s="51">
        <v>44867</v>
      </c>
    </row>
    <row r="63116" spans="1:2">
      <c r="A63116" t="s">
        <v>56228</v>
      </c>
      <c r="B63116" s="51">
        <v>44867</v>
      </c>
    </row>
    <row r="63117" spans="1:2">
      <c r="A63117" t="s">
        <v>56229</v>
      </c>
      <c r="B63117" s="51">
        <v>44867</v>
      </c>
    </row>
    <row r="63118" spans="1:2">
      <c r="A63118" t="s">
        <v>56230</v>
      </c>
      <c r="B63118" s="51">
        <v>44867</v>
      </c>
    </row>
    <row r="63119" spans="1:2">
      <c r="A63119" t="s">
        <v>56231</v>
      </c>
      <c r="B63119" s="51">
        <v>44867</v>
      </c>
    </row>
    <row r="63120" spans="1:2">
      <c r="A63120" t="s">
        <v>56232</v>
      </c>
      <c r="B63120" s="51">
        <v>44867</v>
      </c>
    </row>
    <row r="63121" spans="1:2">
      <c r="A63121" t="s">
        <v>56233</v>
      </c>
      <c r="B63121" s="51">
        <v>44867</v>
      </c>
    </row>
    <row r="63122" spans="1:2">
      <c r="A63122" t="s">
        <v>56234</v>
      </c>
      <c r="B63122" s="51">
        <v>44867</v>
      </c>
    </row>
    <row r="63123" spans="1:2">
      <c r="A63123" t="s">
        <v>56235</v>
      </c>
      <c r="B63123" s="51">
        <v>44867</v>
      </c>
    </row>
    <row r="63124" spans="1:2">
      <c r="A63124" t="s">
        <v>56236</v>
      </c>
      <c r="B63124" s="51">
        <v>44867</v>
      </c>
    </row>
    <row r="63125" spans="1:2">
      <c r="A63125" t="s">
        <v>56237</v>
      </c>
      <c r="B63125" s="51">
        <v>44867</v>
      </c>
    </row>
    <row r="63126" spans="1:2">
      <c r="A63126" t="s">
        <v>56238</v>
      </c>
      <c r="B63126" s="51">
        <v>44867</v>
      </c>
    </row>
    <row r="63127" spans="1:2">
      <c r="A63127" t="s">
        <v>56239</v>
      </c>
      <c r="B63127" s="51">
        <v>44867</v>
      </c>
    </row>
    <row r="63128" spans="1:2">
      <c r="A63128" t="s">
        <v>56240</v>
      </c>
      <c r="B63128" s="51">
        <v>44867</v>
      </c>
    </row>
    <row r="63129" spans="1:2">
      <c r="A63129" t="s">
        <v>56241</v>
      </c>
      <c r="B63129" s="51">
        <v>44867</v>
      </c>
    </row>
    <row r="63130" spans="1:2">
      <c r="A63130" t="s">
        <v>56242</v>
      </c>
      <c r="B63130" s="51">
        <v>44867</v>
      </c>
    </row>
    <row r="63131" spans="1:2">
      <c r="A63131" t="s">
        <v>79168</v>
      </c>
      <c r="B63131" s="51">
        <v>44867</v>
      </c>
    </row>
    <row r="63132" spans="1:2">
      <c r="A63132" t="s">
        <v>56243</v>
      </c>
      <c r="B63132" s="51">
        <v>44867</v>
      </c>
    </row>
    <row r="63133" spans="1:2">
      <c r="A63133" t="s">
        <v>56244</v>
      </c>
      <c r="B63133" s="51">
        <v>44867</v>
      </c>
    </row>
    <row r="63134" spans="1:2">
      <c r="A63134" t="s">
        <v>56245</v>
      </c>
      <c r="B63134" s="51">
        <v>44867</v>
      </c>
    </row>
    <row r="63135" spans="1:2">
      <c r="A63135" t="s">
        <v>56246</v>
      </c>
      <c r="B63135" s="51">
        <v>44867</v>
      </c>
    </row>
    <row r="63136" spans="1:2">
      <c r="A63136" t="s">
        <v>56247</v>
      </c>
      <c r="B63136" s="51">
        <v>44867</v>
      </c>
    </row>
    <row r="63137" spans="1:2">
      <c r="A63137" t="s">
        <v>56248</v>
      </c>
      <c r="B63137" s="51">
        <v>44867</v>
      </c>
    </row>
    <row r="63138" spans="1:2">
      <c r="A63138" t="s">
        <v>56249</v>
      </c>
      <c r="B63138" s="51">
        <v>44867</v>
      </c>
    </row>
    <row r="63139" spans="1:2">
      <c r="A63139" t="s">
        <v>56250</v>
      </c>
      <c r="B63139" s="51">
        <v>44867</v>
      </c>
    </row>
    <row r="63140" spans="1:2">
      <c r="A63140" t="s">
        <v>56251</v>
      </c>
      <c r="B63140" s="51">
        <v>44867</v>
      </c>
    </row>
    <row r="63141" spans="1:2">
      <c r="A63141" t="s">
        <v>56252</v>
      </c>
      <c r="B63141" s="51">
        <v>44867</v>
      </c>
    </row>
    <row r="63142" spans="1:2">
      <c r="A63142" t="s">
        <v>56253</v>
      </c>
      <c r="B63142" s="51">
        <v>44867</v>
      </c>
    </row>
    <row r="63143" spans="1:2">
      <c r="A63143" t="s">
        <v>56254</v>
      </c>
      <c r="B63143" s="51">
        <v>44867</v>
      </c>
    </row>
    <row r="63144" spans="1:2">
      <c r="A63144" t="s">
        <v>56255</v>
      </c>
      <c r="B63144" s="51">
        <v>44867</v>
      </c>
    </row>
    <row r="63145" spans="1:2">
      <c r="A63145" t="s">
        <v>56256</v>
      </c>
      <c r="B63145" s="51">
        <v>44867</v>
      </c>
    </row>
    <row r="63146" spans="1:2">
      <c r="A63146" t="s">
        <v>56257</v>
      </c>
      <c r="B63146" s="51">
        <v>44867</v>
      </c>
    </row>
    <row r="63147" spans="1:2">
      <c r="A63147" t="s">
        <v>56258</v>
      </c>
      <c r="B63147" s="51">
        <v>44867</v>
      </c>
    </row>
    <row r="63148" spans="1:2">
      <c r="A63148" t="s">
        <v>56259</v>
      </c>
      <c r="B63148" s="51">
        <v>44867</v>
      </c>
    </row>
    <row r="63149" spans="1:2">
      <c r="A63149" t="s">
        <v>56260</v>
      </c>
      <c r="B63149" s="51">
        <v>44867</v>
      </c>
    </row>
    <row r="63150" spans="1:2">
      <c r="A63150" t="s">
        <v>56261</v>
      </c>
      <c r="B63150" s="51">
        <v>44867</v>
      </c>
    </row>
    <row r="63151" spans="1:2">
      <c r="A63151" t="s">
        <v>56262</v>
      </c>
      <c r="B63151" s="51">
        <v>44867</v>
      </c>
    </row>
    <row r="63152" spans="1:2">
      <c r="A63152" t="s">
        <v>56263</v>
      </c>
      <c r="B63152" s="51">
        <v>44867</v>
      </c>
    </row>
    <row r="63153" spans="1:2">
      <c r="A63153" t="s">
        <v>56264</v>
      </c>
      <c r="B63153" s="51">
        <v>44867</v>
      </c>
    </row>
    <row r="63154" spans="1:2">
      <c r="A63154" t="s">
        <v>56265</v>
      </c>
      <c r="B63154" s="51">
        <v>44867</v>
      </c>
    </row>
    <row r="63155" spans="1:2">
      <c r="A63155" t="s">
        <v>56266</v>
      </c>
      <c r="B63155" s="51">
        <v>44867</v>
      </c>
    </row>
    <row r="63156" spans="1:2">
      <c r="A63156" t="s">
        <v>56267</v>
      </c>
      <c r="B63156" s="51">
        <v>44867</v>
      </c>
    </row>
    <row r="63157" spans="1:2">
      <c r="A63157" t="s">
        <v>56268</v>
      </c>
      <c r="B63157" s="51">
        <v>44867</v>
      </c>
    </row>
    <row r="63158" spans="1:2">
      <c r="A63158" t="s">
        <v>56269</v>
      </c>
      <c r="B63158" s="51">
        <v>44867</v>
      </c>
    </row>
    <row r="63159" spans="1:2">
      <c r="A63159" t="s">
        <v>56270</v>
      </c>
      <c r="B63159" s="51">
        <v>44867</v>
      </c>
    </row>
    <row r="63160" spans="1:2">
      <c r="A63160" t="s">
        <v>56271</v>
      </c>
      <c r="B63160" s="51">
        <v>44867</v>
      </c>
    </row>
    <row r="63161" spans="1:2">
      <c r="A63161" t="s">
        <v>56272</v>
      </c>
      <c r="B63161" s="51">
        <v>44867</v>
      </c>
    </row>
    <row r="63162" spans="1:2">
      <c r="A63162" t="s">
        <v>56273</v>
      </c>
      <c r="B63162" s="51">
        <v>44867</v>
      </c>
    </row>
    <row r="63163" spans="1:2">
      <c r="A63163" t="s">
        <v>56274</v>
      </c>
      <c r="B63163" s="51">
        <v>44867</v>
      </c>
    </row>
    <row r="63164" spans="1:2">
      <c r="A63164" t="s">
        <v>56275</v>
      </c>
      <c r="B63164" s="51">
        <v>44867</v>
      </c>
    </row>
    <row r="63165" spans="1:2">
      <c r="A63165" t="s">
        <v>56276</v>
      </c>
      <c r="B63165" s="51">
        <v>44867</v>
      </c>
    </row>
    <row r="63166" spans="1:2">
      <c r="A63166" t="s">
        <v>56277</v>
      </c>
      <c r="B63166" s="51">
        <v>44867</v>
      </c>
    </row>
    <row r="63167" spans="1:2">
      <c r="A63167" t="s">
        <v>56278</v>
      </c>
      <c r="B63167" s="51">
        <v>44867</v>
      </c>
    </row>
    <row r="63168" spans="1:2">
      <c r="A63168" t="s">
        <v>56279</v>
      </c>
      <c r="B63168" s="51">
        <v>44867</v>
      </c>
    </row>
    <row r="63169" spans="1:2">
      <c r="A63169" t="s">
        <v>56280</v>
      </c>
      <c r="B63169" s="51">
        <v>44867</v>
      </c>
    </row>
    <row r="63170" spans="1:2">
      <c r="A63170" t="s">
        <v>56281</v>
      </c>
      <c r="B63170" s="51">
        <v>44867</v>
      </c>
    </row>
    <row r="63171" spans="1:2">
      <c r="A63171" t="s">
        <v>56282</v>
      </c>
      <c r="B63171" s="51">
        <v>44867</v>
      </c>
    </row>
    <row r="63172" spans="1:2">
      <c r="A63172" t="s">
        <v>56283</v>
      </c>
      <c r="B63172" s="51">
        <v>44867</v>
      </c>
    </row>
    <row r="63173" spans="1:2">
      <c r="A63173" t="s">
        <v>56284</v>
      </c>
      <c r="B63173" s="51">
        <v>44867</v>
      </c>
    </row>
    <row r="63174" spans="1:2">
      <c r="A63174" t="s">
        <v>56285</v>
      </c>
      <c r="B63174" s="51">
        <v>44867</v>
      </c>
    </row>
    <row r="63175" spans="1:2">
      <c r="A63175" t="s">
        <v>56286</v>
      </c>
      <c r="B63175" s="51">
        <v>44867</v>
      </c>
    </row>
    <row r="63176" spans="1:2">
      <c r="A63176" t="s">
        <v>56287</v>
      </c>
      <c r="B63176" s="51">
        <v>44867</v>
      </c>
    </row>
    <row r="63177" spans="1:2">
      <c r="A63177" t="s">
        <v>56288</v>
      </c>
      <c r="B63177" s="51">
        <v>44867</v>
      </c>
    </row>
    <row r="63178" spans="1:2">
      <c r="A63178" t="s">
        <v>56289</v>
      </c>
      <c r="B63178" s="51">
        <v>44867</v>
      </c>
    </row>
    <row r="63179" spans="1:2">
      <c r="A63179" t="s">
        <v>56290</v>
      </c>
      <c r="B63179" s="51">
        <v>44867</v>
      </c>
    </row>
    <row r="63180" spans="1:2">
      <c r="A63180" t="s">
        <v>56291</v>
      </c>
      <c r="B63180" s="51">
        <v>44867</v>
      </c>
    </row>
    <row r="63181" spans="1:2">
      <c r="A63181" t="s">
        <v>56292</v>
      </c>
      <c r="B63181" s="51">
        <v>44867</v>
      </c>
    </row>
    <row r="63182" spans="1:2">
      <c r="A63182" t="s">
        <v>56293</v>
      </c>
      <c r="B63182" s="51">
        <v>44867</v>
      </c>
    </row>
    <row r="63183" spans="1:2">
      <c r="A63183" t="s">
        <v>56294</v>
      </c>
      <c r="B63183" s="51">
        <v>44867</v>
      </c>
    </row>
    <row r="63184" spans="1:2">
      <c r="A63184" t="s">
        <v>56295</v>
      </c>
      <c r="B63184" s="51">
        <v>44867</v>
      </c>
    </row>
    <row r="63185" spans="1:2">
      <c r="A63185" t="s">
        <v>56296</v>
      </c>
      <c r="B63185" s="51">
        <v>44867</v>
      </c>
    </row>
    <row r="63186" spans="1:2">
      <c r="A63186" t="s">
        <v>56297</v>
      </c>
      <c r="B63186" s="51">
        <v>44867</v>
      </c>
    </row>
    <row r="63187" spans="1:2">
      <c r="A63187" t="s">
        <v>56298</v>
      </c>
      <c r="B63187" s="51">
        <v>44867</v>
      </c>
    </row>
    <row r="63188" spans="1:2">
      <c r="A63188" t="s">
        <v>56299</v>
      </c>
      <c r="B63188" s="51">
        <v>44867</v>
      </c>
    </row>
    <row r="63189" spans="1:2">
      <c r="A63189" t="s">
        <v>56300</v>
      </c>
      <c r="B63189" s="51">
        <v>44867</v>
      </c>
    </row>
    <row r="63190" spans="1:2">
      <c r="A63190" t="s">
        <v>56301</v>
      </c>
      <c r="B63190" s="51">
        <v>44867</v>
      </c>
    </row>
    <row r="63191" spans="1:2">
      <c r="A63191" t="s">
        <v>56302</v>
      </c>
      <c r="B63191" s="51">
        <v>44867</v>
      </c>
    </row>
    <row r="63192" spans="1:2">
      <c r="A63192" t="s">
        <v>56303</v>
      </c>
      <c r="B63192" s="51">
        <v>44867</v>
      </c>
    </row>
    <row r="63193" spans="1:2">
      <c r="A63193" t="s">
        <v>56304</v>
      </c>
      <c r="B63193" s="51">
        <v>44867</v>
      </c>
    </row>
    <row r="63194" spans="1:2">
      <c r="A63194" t="s">
        <v>56305</v>
      </c>
      <c r="B63194" s="51">
        <v>44867</v>
      </c>
    </row>
    <row r="63195" spans="1:2">
      <c r="A63195" t="s">
        <v>56306</v>
      </c>
      <c r="B63195" s="51">
        <v>44867</v>
      </c>
    </row>
    <row r="63196" spans="1:2">
      <c r="A63196" t="s">
        <v>56307</v>
      </c>
      <c r="B63196" s="51">
        <v>44867</v>
      </c>
    </row>
    <row r="63197" spans="1:2">
      <c r="A63197" t="s">
        <v>56308</v>
      </c>
      <c r="B63197" s="51">
        <v>44867</v>
      </c>
    </row>
    <row r="63198" spans="1:2">
      <c r="A63198" t="s">
        <v>56309</v>
      </c>
      <c r="B63198" s="51">
        <v>44867</v>
      </c>
    </row>
    <row r="63199" spans="1:2">
      <c r="A63199" t="s">
        <v>56310</v>
      </c>
      <c r="B63199" s="51">
        <v>44867</v>
      </c>
    </row>
    <row r="63200" spans="1:2">
      <c r="A63200" t="s">
        <v>56311</v>
      </c>
      <c r="B63200" s="51">
        <v>44867</v>
      </c>
    </row>
    <row r="63201" spans="1:2">
      <c r="A63201" t="s">
        <v>56312</v>
      </c>
      <c r="B63201" s="51">
        <v>44867</v>
      </c>
    </row>
    <row r="63202" spans="1:2">
      <c r="A63202" t="s">
        <v>56313</v>
      </c>
      <c r="B63202" s="51">
        <v>44867</v>
      </c>
    </row>
    <row r="63203" spans="1:2">
      <c r="A63203" t="s">
        <v>56314</v>
      </c>
      <c r="B63203" s="51">
        <v>44867</v>
      </c>
    </row>
    <row r="63204" spans="1:2">
      <c r="A63204" t="s">
        <v>79169</v>
      </c>
      <c r="B63204" s="51">
        <v>44867</v>
      </c>
    </row>
    <row r="63205" spans="1:2">
      <c r="A63205" t="s">
        <v>56315</v>
      </c>
      <c r="B63205" s="51">
        <v>44867</v>
      </c>
    </row>
    <row r="63206" spans="1:2">
      <c r="A63206" t="s">
        <v>56316</v>
      </c>
      <c r="B63206" s="51">
        <v>44867</v>
      </c>
    </row>
    <row r="63207" spans="1:2">
      <c r="A63207" t="s">
        <v>56317</v>
      </c>
      <c r="B63207" s="51">
        <v>44867</v>
      </c>
    </row>
    <row r="63208" spans="1:2">
      <c r="A63208" t="s">
        <v>56318</v>
      </c>
      <c r="B63208" s="51">
        <v>44867</v>
      </c>
    </row>
    <row r="63209" spans="1:2">
      <c r="A63209" t="s">
        <v>56319</v>
      </c>
      <c r="B63209" s="51">
        <v>44867</v>
      </c>
    </row>
    <row r="63210" spans="1:2">
      <c r="A63210" t="s">
        <v>56320</v>
      </c>
      <c r="B63210" s="51">
        <v>44867</v>
      </c>
    </row>
    <row r="63211" spans="1:2">
      <c r="A63211" t="s">
        <v>56321</v>
      </c>
      <c r="B63211" s="51">
        <v>44867</v>
      </c>
    </row>
    <row r="63212" spans="1:2">
      <c r="A63212" t="s">
        <v>56322</v>
      </c>
      <c r="B63212" s="51">
        <v>44867</v>
      </c>
    </row>
    <row r="63213" spans="1:2">
      <c r="A63213" t="s">
        <v>56323</v>
      </c>
      <c r="B63213" s="51">
        <v>44867</v>
      </c>
    </row>
    <row r="63214" spans="1:2">
      <c r="A63214" t="s">
        <v>56324</v>
      </c>
      <c r="B63214" s="51">
        <v>44867</v>
      </c>
    </row>
    <row r="63215" spans="1:2">
      <c r="A63215" t="s">
        <v>56325</v>
      </c>
      <c r="B63215" s="51">
        <v>44867</v>
      </c>
    </row>
    <row r="63216" spans="1:2">
      <c r="A63216" t="s">
        <v>56326</v>
      </c>
      <c r="B63216" s="51">
        <v>44867</v>
      </c>
    </row>
    <row r="63217" spans="1:2">
      <c r="A63217" t="s">
        <v>56327</v>
      </c>
      <c r="B63217" s="51">
        <v>44867</v>
      </c>
    </row>
    <row r="63218" spans="1:2">
      <c r="A63218" t="s">
        <v>56328</v>
      </c>
      <c r="B63218" s="51">
        <v>44867</v>
      </c>
    </row>
    <row r="63219" spans="1:2">
      <c r="A63219" t="s">
        <v>56329</v>
      </c>
      <c r="B63219" s="51">
        <v>44867</v>
      </c>
    </row>
    <row r="63220" spans="1:2">
      <c r="A63220" t="s">
        <v>56330</v>
      </c>
      <c r="B63220" s="51">
        <v>44867</v>
      </c>
    </row>
    <row r="63221" spans="1:2">
      <c r="A63221" t="s">
        <v>56331</v>
      </c>
      <c r="B63221" s="51">
        <v>44867</v>
      </c>
    </row>
    <row r="63222" spans="1:2">
      <c r="A63222" t="s">
        <v>56332</v>
      </c>
      <c r="B63222" s="51">
        <v>44867</v>
      </c>
    </row>
    <row r="63223" spans="1:2">
      <c r="A63223" t="s">
        <v>56333</v>
      </c>
      <c r="B63223" s="51">
        <v>44867</v>
      </c>
    </row>
    <row r="63224" spans="1:2">
      <c r="A63224" t="s">
        <v>56334</v>
      </c>
      <c r="B63224" s="51">
        <v>44867</v>
      </c>
    </row>
    <row r="63225" spans="1:2">
      <c r="A63225" t="s">
        <v>56335</v>
      </c>
      <c r="B63225" s="51">
        <v>44867</v>
      </c>
    </row>
    <row r="63226" spans="1:2">
      <c r="A63226" t="s">
        <v>56336</v>
      </c>
      <c r="B63226" s="51">
        <v>44867</v>
      </c>
    </row>
    <row r="63227" spans="1:2">
      <c r="A63227" t="s">
        <v>56337</v>
      </c>
      <c r="B63227" s="51">
        <v>44867</v>
      </c>
    </row>
    <row r="63228" spans="1:2">
      <c r="A63228" t="s">
        <v>56338</v>
      </c>
      <c r="B63228" s="51">
        <v>44867</v>
      </c>
    </row>
    <row r="63229" spans="1:2">
      <c r="A63229" t="s">
        <v>56339</v>
      </c>
      <c r="B63229" s="51">
        <v>44867</v>
      </c>
    </row>
    <row r="63230" spans="1:2">
      <c r="A63230" t="s">
        <v>56340</v>
      </c>
      <c r="B63230" s="51">
        <v>44867</v>
      </c>
    </row>
    <row r="63231" spans="1:2">
      <c r="A63231" t="s">
        <v>56341</v>
      </c>
      <c r="B63231" s="51">
        <v>44867</v>
      </c>
    </row>
    <row r="63232" spans="1:2">
      <c r="A63232" t="s">
        <v>56342</v>
      </c>
      <c r="B63232" s="51">
        <v>44867</v>
      </c>
    </row>
    <row r="63233" spans="1:2">
      <c r="A63233" t="s">
        <v>56343</v>
      </c>
      <c r="B63233" s="51">
        <v>44867</v>
      </c>
    </row>
    <row r="63234" spans="1:2">
      <c r="A63234" t="s">
        <v>56344</v>
      </c>
      <c r="B63234" s="51">
        <v>44867</v>
      </c>
    </row>
    <row r="63235" spans="1:2">
      <c r="A63235" t="s">
        <v>56345</v>
      </c>
      <c r="B63235" s="51">
        <v>44867</v>
      </c>
    </row>
    <row r="63236" spans="1:2">
      <c r="A63236" t="s">
        <v>56346</v>
      </c>
      <c r="B63236" s="51">
        <v>44867</v>
      </c>
    </row>
    <row r="63237" spans="1:2">
      <c r="A63237" t="s">
        <v>56347</v>
      </c>
      <c r="B63237" s="51">
        <v>44867</v>
      </c>
    </row>
    <row r="63238" spans="1:2">
      <c r="A63238" t="s">
        <v>56348</v>
      </c>
      <c r="B63238" s="51">
        <v>44867</v>
      </c>
    </row>
    <row r="63239" spans="1:2">
      <c r="A63239" t="s">
        <v>56349</v>
      </c>
      <c r="B63239" s="51">
        <v>44867</v>
      </c>
    </row>
    <row r="63240" spans="1:2">
      <c r="A63240" t="s">
        <v>56350</v>
      </c>
      <c r="B63240" s="51">
        <v>44867</v>
      </c>
    </row>
    <row r="63241" spans="1:2">
      <c r="A63241" t="s">
        <v>56351</v>
      </c>
      <c r="B63241" s="51">
        <v>44867</v>
      </c>
    </row>
    <row r="63242" spans="1:2">
      <c r="A63242" t="s">
        <v>56352</v>
      </c>
      <c r="B63242" s="51">
        <v>44867</v>
      </c>
    </row>
    <row r="63243" spans="1:2">
      <c r="A63243" t="s">
        <v>56353</v>
      </c>
      <c r="B63243" s="51">
        <v>44867</v>
      </c>
    </row>
    <row r="63244" spans="1:2">
      <c r="A63244" t="s">
        <v>56354</v>
      </c>
      <c r="B63244" s="51">
        <v>44867</v>
      </c>
    </row>
    <row r="63245" spans="1:2">
      <c r="A63245" t="s">
        <v>56355</v>
      </c>
      <c r="B63245" s="51">
        <v>44867</v>
      </c>
    </row>
    <row r="63246" spans="1:2">
      <c r="A63246" t="s">
        <v>56356</v>
      </c>
      <c r="B63246" s="51">
        <v>44867</v>
      </c>
    </row>
    <row r="63247" spans="1:2">
      <c r="A63247" t="s">
        <v>56357</v>
      </c>
      <c r="B63247" s="51">
        <v>44867</v>
      </c>
    </row>
    <row r="63248" spans="1:2">
      <c r="A63248" t="s">
        <v>56358</v>
      </c>
      <c r="B63248" s="51">
        <v>44867</v>
      </c>
    </row>
    <row r="63249" spans="1:2">
      <c r="A63249" t="s">
        <v>56359</v>
      </c>
      <c r="B63249" s="51">
        <v>44867</v>
      </c>
    </row>
    <row r="63250" spans="1:2">
      <c r="A63250" t="s">
        <v>56360</v>
      </c>
      <c r="B63250" s="51">
        <v>44867</v>
      </c>
    </row>
    <row r="63251" spans="1:2">
      <c r="A63251" t="s">
        <v>56361</v>
      </c>
      <c r="B63251" s="51">
        <v>44867</v>
      </c>
    </row>
    <row r="63252" spans="1:2">
      <c r="A63252" t="s">
        <v>56362</v>
      </c>
      <c r="B63252" s="51">
        <v>44867</v>
      </c>
    </row>
    <row r="63253" spans="1:2">
      <c r="A63253" t="s">
        <v>56363</v>
      </c>
      <c r="B63253" s="51">
        <v>44867</v>
      </c>
    </row>
    <row r="63254" spans="1:2">
      <c r="A63254" t="s">
        <v>56364</v>
      </c>
      <c r="B63254" s="51">
        <v>44867</v>
      </c>
    </row>
    <row r="63255" spans="1:2">
      <c r="A63255" t="s">
        <v>56365</v>
      </c>
      <c r="B63255" s="51">
        <v>44867</v>
      </c>
    </row>
    <row r="63256" spans="1:2">
      <c r="A63256" t="s">
        <v>56366</v>
      </c>
      <c r="B63256" s="51">
        <v>44867</v>
      </c>
    </row>
    <row r="63257" spans="1:2">
      <c r="A63257" t="s">
        <v>56367</v>
      </c>
      <c r="B63257" s="51">
        <v>44867</v>
      </c>
    </row>
    <row r="63258" spans="1:2">
      <c r="A63258" t="s">
        <v>56368</v>
      </c>
      <c r="B63258" s="51">
        <v>44867</v>
      </c>
    </row>
    <row r="63259" spans="1:2">
      <c r="A63259" t="s">
        <v>56369</v>
      </c>
      <c r="B63259" s="51">
        <v>44867</v>
      </c>
    </row>
    <row r="63260" spans="1:2">
      <c r="A63260" t="s">
        <v>56370</v>
      </c>
      <c r="B63260" s="51">
        <v>44867</v>
      </c>
    </row>
    <row r="63261" spans="1:2">
      <c r="A63261" t="s">
        <v>56371</v>
      </c>
      <c r="B63261" s="51">
        <v>44867</v>
      </c>
    </row>
    <row r="63262" spans="1:2">
      <c r="A63262" t="s">
        <v>56372</v>
      </c>
      <c r="B63262" s="51">
        <v>44867</v>
      </c>
    </row>
    <row r="63263" spans="1:2">
      <c r="A63263" t="s">
        <v>56373</v>
      </c>
      <c r="B63263" s="51">
        <v>44867</v>
      </c>
    </row>
    <row r="63264" spans="1:2">
      <c r="A63264" t="s">
        <v>56374</v>
      </c>
      <c r="B63264" s="51">
        <v>44867</v>
      </c>
    </row>
    <row r="63265" spans="1:2">
      <c r="A63265" t="s">
        <v>56375</v>
      </c>
      <c r="B63265" s="51">
        <v>44867</v>
      </c>
    </row>
    <row r="63266" spans="1:2">
      <c r="A63266" t="s">
        <v>56376</v>
      </c>
      <c r="B63266" s="51">
        <v>44867</v>
      </c>
    </row>
    <row r="63267" spans="1:2">
      <c r="A63267" t="s">
        <v>56377</v>
      </c>
      <c r="B63267" s="51">
        <v>44867</v>
      </c>
    </row>
    <row r="63268" spans="1:2">
      <c r="A63268" t="s">
        <v>56378</v>
      </c>
      <c r="B63268" s="51">
        <v>44867</v>
      </c>
    </row>
    <row r="63269" spans="1:2">
      <c r="A63269" t="s">
        <v>56379</v>
      </c>
      <c r="B63269" s="51">
        <v>44867</v>
      </c>
    </row>
    <row r="63270" spans="1:2">
      <c r="A63270" t="s">
        <v>56380</v>
      </c>
      <c r="B63270" s="51">
        <v>44867</v>
      </c>
    </row>
    <row r="63271" spans="1:2">
      <c r="A63271" t="s">
        <v>56381</v>
      </c>
      <c r="B63271" s="51">
        <v>44867</v>
      </c>
    </row>
    <row r="63272" spans="1:2">
      <c r="A63272" t="s">
        <v>56382</v>
      </c>
      <c r="B63272" s="51">
        <v>44867</v>
      </c>
    </row>
    <row r="63273" spans="1:2">
      <c r="A63273" t="s">
        <v>56383</v>
      </c>
      <c r="B63273" s="51">
        <v>44867</v>
      </c>
    </row>
    <row r="63274" spans="1:2">
      <c r="A63274" t="s">
        <v>56384</v>
      </c>
      <c r="B63274" s="51">
        <v>44867</v>
      </c>
    </row>
    <row r="63275" spans="1:2">
      <c r="A63275" t="s">
        <v>56385</v>
      </c>
      <c r="B63275" s="51">
        <v>44867</v>
      </c>
    </row>
    <row r="63276" spans="1:2">
      <c r="A63276" t="s">
        <v>56386</v>
      </c>
      <c r="B63276" s="51">
        <v>44867</v>
      </c>
    </row>
    <row r="63277" spans="1:2">
      <c r="A63277" t="s">
        <v>56387</v>
      </c>
      <c r="B63277" s="51">
        <v>44867</v>
      </c>
    </row>
    <row r="63278" spans="1:2">
      <c r="A63278" t="s">
        <v>56388</v>
      </c>
      <c r="B63278" s="51">
        <v>44867</v>
      </c>
    </row>
    <row r="63279" spans="1:2">
      <c r="A63279" t="s">
        <v>56389</v>
      </c>
      <c r="B63279" s="51">
        <v>44867</v>
      </c>
    </row>
    <row r="63280" spans="1:2">
      <c r="A63280" t="s">
        <v>56390</v>
      </c>
      <c r="B63280" s="51">
        <v>44867</v>
      </c>
    </row>
    <row r="63281" spans="1:2">
      <c r="A63281" t="s">
        <v>56391</v>
      </c>
      <c r="B63281" s="51">
        <v>44867</v>
      </c>
    </row>
    <row r="63282" spans="1:2">
      <c r="A63282" t="s">
        <v>56392</v>
      </c>
      <c r="B63282" s="51">
        <v>44867</v>
      </c>
    </row>
    <row r="63283" spans="1:2">
      <c r="A63283" t="s">
        <v>56393</v>
      </c>
      <c r="B63283" s="51">
        <v>44867</v>
      </c>
    </row>
    <row r="63284" spans="1:2">
      <c r="A63284" t="s">
        <v>56394</v>
      </c>
      <c r="B63284" s="51">
        <v>44867</v>
      </c>
    </row>
    <row r="63285" spans="1:2">
      <c r="A63285" t="s">
        <v>56395</v>
      </c>
      <c r="B63285" s="51">
        <v>44867</v>
      </c>
    </row>
    <row r="63286" spans="1:2">
      <c r="A63286" t="s">
        <v>56396</v>
      </c>
      <c r="B63286" s="51">
        <v>44867</v>
      </c>
    </row>
    <row r="63287" spans="1:2">
      <c r="A63287" t="s">
        <v>56397</v>
      </c>
      <c r="B63287" s="51">
        <v>44867</v>
      </c>
    </row>
    <row r="63288" spans="1:2">
      <c r="A63288" t="s">
        <v>56398</v>
      </c>
      <c r="B63288" s="51">
        <v>44867</v>
      </c>
    </row>
    <row r="63289" spans="1:2">
      <c r="A63289" t="s">
        <v>56399</v>
      </c>
      <c r="B63289" s="51">
        <v>44867</v>
      </c>
    </row>
    <row r="63290" spans="1:2">
      <c r="A63290" t="s">
        <v>56400</v>
      </c>
      <c r="B63290" s="51">
        <v>44867</v>
      </c>
    </row>
    <row r="63291" spans="1:2">
      <c r="A63291" t="s">
        <v>56401</v>
      </c>
      <c r="B63291" s="51">
        <v>44867</v>
      </c>
    </row>
    <row r="63292" spans="1:2">
      <c r="A63292" t="s">
        <v>56402</v>
      </c>
      <c r="B63292" s="51">
        <v>44867</v>
      </c>
    </row>
    <row r="63293" spans="1:2">
      <c r="A63293" t="s">
        <v>56403</v>
      </c>
      <c r="B63293" s="51">
        <v>44867</v>
      </c>
    </row>
    <row r="63294" spans="1:2">
      <c r="A63294" t="s">
        <v>56404</v>
      </c>
      <c r="B63294" s="51">
        <v>44867</v>
      </c>
    </row>
    <row r="63295" spans="1:2">
      <c r="A63295" t="s">
        <v>56405</v>
      </c>
      <c r="B63295" s="51">
        <v>44867</v>
      </c>
    </row>
    <row r="63296" spans="1:2">
      <c r="A63296" t="s">
        <v>56406</v>
      </c>
      <c r="B63296" s="51">
        <v>44867</v>
      </c>
    </row>
    <row r="63297" spans="1:2">
      <c r="A63297" t="s">
        <v>56407</v>
      </c>
      <c r="B63297" s="51">
        <v>44867</v>
      </c>
    </row>
    <row r="63298" spans="1:2">
      <c r="A63298" t="s">
        <v>56408</v>
      </c>
      <c r="B63298" s="51">
        <v>44867</v>
      </c>
    </row>
    <row r="63299" spans="1:2">
      <c r="A63299" t="s">
        <v>56409</v>
      </c>
      <c r="B63299" s="51">
        <v>44867</v>
      </c>
    </row>
    <row r="63300" spans="1:2">
      <c r="A63300" t="s">
        <v>56410</v>
      </c>
      <c r="B63300" s="51">
        <v>44867</v>
      </c>
    </row>
    <row r="63301" spans="1:2">
      <c r="A63301" t="s">
        <v>56411</v>
      </c>
      <c r="B63301" s="51">
        <v>44867</v>
      </c>
    </row>
    <row r="63302" spans="1:2">
      <c r="A63302" t="s">
        <v>56412</v>
      </c>
      <c r="B63302" s="51">
        <v>44867</v>
      </c>
    </row>
    <row r="63303" spans="1:2">
      <c r="A63303" t="s">
        <v>56413</v>
      </c>
      <c r="B63303" s="51">
        <v>44867</v>
      </c>
    </row>
    <row r="63304" spans="1:2">
      <c r="A63304" t="s">
        <v>56414</v>
      </c>
      <c r="B63304" s="51">
        <v>44867</v>
      </c>
    </row>
    <row r="63305" spans="1:2">
      <c r="A63305" t="s">
        <v>56415</v>
      </c>
      <c r="B63305" s="51">
        <v>44867</v>
      </c>
    </row>
    <row r="63306" spans="1:2">
      <c r="A63306" t="s">
        <v>56416</v>
      </c>
      <c r="B63306" s="51">
        <v>44867</v>
      </c>
    </row>
    <row r="63307" spans="1:2">
      <c r="A63307" t="s">
        <v>56417</v>
      </c>
      <c r="B63307" s="51">
        <v>44867</v>
      </c>
    </row>
    <row r="63308" spans="1:2">
      <c r="A63308" t="s">
        <v>56418</v>
      </c>
      <c r="B63308" s="51">
        <v>44867</v>
      </c>
    </row>
    <row r="63309" spans="1:2">
      <c r="A63309" t="s">
        <v>56419</v>
      </c>
      <c r="B63309" s="51">
        <v>44867</v>
      </c>
    </row>
    <row r="63310" spans="1:2">
      <c r="A63310" t="s">
        <v>56420</v>
      </c>
      <c r="B63310" s="51">
        <v>44867</v>
      </c>
    </row>
    <row r="63311" spans="1:2">
      <c r="A63311" t="s">
        <v>56421</v>
      </c>
      <c r="B63311" s="51">
        <v>44867</v>
      </c>
    </row>
    <row r="63312" spans="1:2">
      <c r="A63312" t="s">
        <v>56422</v>
      </c>
      <c r="B63312" s="51">
        <v>44867</v>
      </c>
    </row>
    <row r="63313" spans="1:2">
      <c r="A63313" t="s">
        <v>56423</v>
      </c>
      <c r="B63313" s="51">
        <v>44867</v>
      </c>
    </row>
    <row r="63314" spans="1:2">
      <c r="A63314" t="s">
        <v>56424</v>
      </c>
      <c r="B63314" s="51">
        <v>44867</v>
      </c>
    </row>
    <row r="63315" spans="1:2">
      <c r="A63315" t="s">
        <v>56425</v>
      </c>
      <c r="B63315" s="51">
        <v>44867</v>
      </c>
    </row>
    <row r="63316" spans="1:2">
      <c r="A63316" t="s">
        <v>56426</v>
      </c>
      <c r="B63316" s="51">
        <v>44867</v>
      </c>
    </row>
    <row r="63317" spans="1:2">
      <c r="A63317" t="s">
        <v>56427</v>
      </c>
      <c r="B63317" s="51">
        <v>44867</v>
      </c>
    </row>
    <row r="63318" spans="1:2">
      <c r="A63318" t="s">
        <v>56428</v>
      </c>
      <c r="B63318" s="51">
        <v>44867</v>
      </c>
    </row>
    <row r="63319" spans="1:2">
      <c r="A63319" t="s">
        <v>56429</v>
      </c>
      <c r="B63319" s="51">
        <v>44867</v>
      </c>
    </row>
    <row r="63320" spans="1:2">
      <c r="A63320" t="s">
        <v>56430</v>
      </c>
      <c r="B63320" s="51">
        <v>44867</v>
      </c>
    </row>
    <row r="63321" spans="1:2">
      <c r="A63321" t="s">
        <v>56431</v>
      </c>
      <c r="B63321" s="51">
        <v>44867</v>
      </c>
    </row>
    <row r="63322" spans="1:2">
      <c r="A63322" t="s">
        <v>56432</v>
      </c>
      <c r="B63322" s="51">
        <v>44867</v>
      </c>
    </row>
    <row r="63323" spans="1:2">
      <c r="A63323" t="s">
        <v>56433</v>
      </c>
      <c r="B63323" s="51">
        <v>44867</v>
      </c>
    </row>
    <row r="63324" spans="1:2">
      <c r="A63324" t="s">
        <v>56434</v>
      </c>
      <c r="B63324" s="51">
        <v>44867</v>
      </c>
    </row>
    <row r="63325" spans="1:2">
      <c r="A63325" t="s">
        <v>56435</v>
      </c>
      <c r="B63325" s="51">
        <v>44867</v>
      </c>
    </row>
    <row r="63326" spans="1:2">
      <c r="A63326" t="s">
        <v>56436</v>
      </c>
      <c r="B63326" s="51">
        <v>44867</v>
      </c>
    </row>
    <row r="63327" spans="1:2">
      <c r="A63327" t="s">
        <v>56437</v>
      </c>
      <c r="B63327" s="51">
        <v>44867</v>
      </c>
    </row>
    <row r="63328" spans="1:2">
      <c r="A63328" t="s">
        <v>56438</v>
      </c>
      <c r="B63328" s="51">
        <v>44867</v>
      </c>
    </row>
    <row r="63329" spans="1:2">
      <c r="A63329" t="s">
        <v>56439</v>
      </c>
      <c r="B63329" s="51">
        <v>44867</v>
      </c>
    </row>
    <row r="63330" spans="1:2">
      <c r="A63330" t="s">
        <v>56440</v>
      </c>
      <c r="B63330" s="51">
        <v>44867</v>
      </c>
    </row>
    <row r="63331" spans="1:2">
      <c r="A63331" t="s">
        <v>56441</v>
      </c>
      <c r="B63331" s="51">
        <v>44867</v>
      </c>
    </row>
    <row r="63332" spans="1:2">
      <c r="A63332" t="s">
        <v>56442</v>
      </c>
      <c r="B63332" s="51">
        <v>44867</v>
      </c>
    </row>
    <row r="63333" spans="1:2">
      <c r="A63333" t="s">
        <v>56443</v>
      </c>
      <c r="B63333" s="51">
        <v>44867</v>
      </c>
    </row>
    <row r="63334" spans="1:2">
      <c r="A63334" t="s">
        <v>56444</v>
      </c>
      <c r="B63334" s="51">
        <v>44867</v>
      </c>
    </row>
    <row r="63335" spans="1:2">
      <c r="A63335" t="s">
        <v>56445</v>
      </c>
      <c r="B63335" s="51">
        <v>44867</v>
      </c>
    </row>
    <row r="63336" spans="1:2">
      <c r="A63336" t="s">
        <v>56446</v>
      </c>
      <c r="B63336" s="51">
        <v>44867</v>
      </c>
    </row>
    <row r="63337" spans="1:2">
      <c r="A63337" t="s">
        <v>56447</v>
      </c>
      <c r="B63337" s="51">
        <v>44867</v>
      </c>
    </row>
    <row r="63338" spans="1:2">
      <c r="A63338" t="s">
        <v>56448</v>
      </c>
      <c r="B63338" s="51">
        <v>44867</v>
      </c>
    </row>
    <row r="63339" spans="1:2">
      <c r="A63339" t="s">
        <v>56449</v>
      </c>
      <c r="B63339" s="51">
        <v>44867</v>
      </c>
    </row>
    <row r="63340" spans="1:2">
      <c r="A63340" t="s">
        <v>56450</v>
      </c>
      <c r="B63340" s="51">
        <v>44867</v>
      </c>
    </row>
    <row r="63341" spans="1:2">
      <c r="A63341" t="s">
        <v>56451</v>
      </c>
      <c r="B63341" s="51">
        <v>44867</v>
      </c>
    </row>
    <row r="63342" spans="1:2">
      <c r="A63342" t="s">
        <v>56452</v>
      </c>
      <c r="B63342" s="51">
        <v>44867</v>
      </c>
    </row>
    <row r="63343" spans="1:2">
      <c r="A63343" t="s">
        <v>56453</v>
      </c>
      <c r="B63343" s="51">
        <v>44867</v>
      </c>
    </row>
    <row r="63344" spans="1:2">
      <c r="A63344" t="s">
        <v>56454</v>
      </c>
      <c r="B63344" s="51">
        <v>44867</v>
      </c>
    </row>
    <row r="63345" spans="1:2">
      <c r="A63345" t="s">
        <v>56455</v>
      </c>
      <c r="B63345" s="51">
        <v>44867</v>
      </c>
    </row>
    <row r="63346" spans="1:2">
      <c r="A63346" t="s">
        <v>56456</v>
      </c>
      <c r="B63346" s="51">
        <v>44867</v>
      </c>
    </row>
    <row r="63347" spans="1:2">
      <c r="A63347" t="s">
        <v>56457</v>
      </c>
      <c r="B63347" s="51">
        <v>44867</v>
      </c>
    </row>
    <row r="63348" spans="1:2">
      <c r="A63348" t="s">
        <v>56458</v>
      </c>
      <c r="B63348" s="51">
        <v>44867</v>
      </c>
    </row>
    <row r="63349" spans="1:2">
      <c r="A63349" t="s">
        <v>56459</v>
      </c>
      <c r="B63349" s="51">
        <v>44867</v>
      </c>
    </row>
    <row r="63350" spans="1:2">
      <c r="A63350" t="s">
        <v>56460</v>
      </c>
      <c r="B63350" s="51">
        <v>44867</v>
      </c>
    </row>
    <row r="63351" spans="1:2">
      <c r="A63351" t="s">
        <v>56461</v>
      </c>
      <c r="B63351" s="51">
        <v>44867</v>
      </c>
    </row>
    <row r="63352" spans="1:2">
      <c r="A63352" t="s">
        <v>56462</v>
      </c>
      <c r="B63352" s="51">
        <v>44867</v>
      </c>
    </row>
    <row r="63353" spans="1:2">
      <c r="A63353" t="s">
        <v>56463</v>
      </c>
      <c r="B63353" s="51">
        <v>44867</v>
      </c>
    </row>
    <row r="63354" spans="1:2">
      <c r="A63354" t="s">
        <v>56464</v>
      </c>
      <c r="B63354" s="51">
        <v>44867</v>
      </c>
    </row>
    <row r="63355" spans="1:2">
      <c r="A63355" t="s">
        <v>56465</v>
      </c>
      <c r="B63355" s="51">
        <v>44867</v>
      </c>
    </row>
    <row r="63356" spans="1:2">
      <c r="A63356" t="s">
        <v>56466</v>
      </c>
      <c r="B63356" s="51">
        <v>44867</v>
      </c>
    </row>
    <row r="63357" spans="1:2">
      <c r="A63357" t="s">
        <v>56467</v>
      </c>
      <c r="B63357" s="51">
        <v>44867</v>
      </c>
    </row>
    <row r="63358" spans="1:2">
      <c r="A63358" t="s">
        <v>56468</v>
      </c>
      <c r="B63358" s="51">
        <v>44867</v>
      </c>
    </row>
    <row r="63359" spans="1:2">
      <c r="A63359" t="s">
        <v>56469</v>
      </c>
      <c r="B63359" s="51">
        <v>44867</v>
      </c>
    </row>
    <row r="63360" spans="1:2">
      <c r="A63360" t="s">
        <v>56470</v>
      </c>
      <c r="B63360" s="51">
        <v>44867</v>
      </c>
    </row>
    <row r="63361" spans="1:2">
      <c r="A63361" t="s">
        <v>56471</v>
      </c>
      <c r="B63361" s="51">
        <v>44867</v>
      </c>
    </row>
    <row r="63362" spans="1:2">
      <c r="A63362" t="s">
        <v>56472</v>
      </c>
      <c r="B63362" s="51">
        <v>44867</v>
      </c>
    </row>
    <row r="63363" spans="1:2">
      <c r="A63363" t="s">
        <v>56473</v>
      </c>
      <c r="B63363" s="51">
        <v>44867</v>
      </c>
    </row>
    <row r="63364" spans="1:2">
      <c r="A63364" t="s">
        <v>56474</v>
      </c>
      <c r="B63364" s="51">
        <v>44867</v>
      </c>
    </row>
    <row r="63365" spans="1:2">
      <c r="A63365" t="s">
        <v>56475</v>
      </c>
      <c r="B63365" s="51">
        <v>44867</v>
      </c>
    </row>
    <row r="63366" spans="1:2">
      <c r="A63366" t="s">
        <v>56476</v>
      </c>
      <c r="B63366" s="51">
        <v>44867</v>
      </c>
    </row>
    <row r="63367" spans="1:2">
      <c r="A63367" t="s">
        <v>56477</v>
      </c>
      <c r="B63367" s="51">
        <v>44867</v>
      </c>
    </row>
    <row r="63368" spans="1:2">
      <c r="A63368" t="s">
        <v>56478</v>
      </c>
      <c r="B63368" s="51">
        <v>44867</v>
      </c>
    </row>
    <row r="63369" spans="1:2">
      <c r="A63369" t="s">
        <v>56479</v>
      </c>
      <c r="B63369" s="51">
        <v>44867</v>
      </c>
    </row>
    <row r="63370" spans="1:2">
      <c r="A63370" t="s">
        <v>56480</v>
      </c>
      <c r="B63370" s="51">
        <v>44867</v>
      </c>
    </row>
    <row r="63371" spans="1:2">
      <c r="A63371" t="s">
        <v>56481</v>
      </c>
      <c r="B63371" s="51">
        <v>44867</v>
      </c>
    </row>
    <row r="63372" spans="1:2">
      <c r="A63372" t="s">
        <v>56482</v>
      </c>
      <c r="B63372" s="51">
        <v>44867</v>
      </c>
    </row>
    <row r="63373" spans="1:2">
      <c r="A63373" t="s">
        <v>56483</v>
      </c>
      <c r="B63373" s="51">
        <v>44867</v>
      </c>
    </row>
    <row r="63374" spans="1:2">
      <c r="A63374" t="s">
        <v>56484</v>
      </c>
      <c r="B63374" s="51">
        <v>44867</v>
      </c>
    </row>
    <row r="63375" spans="1:2">
      <c r="A63375" t="s">
        <v>56485</v>
      </c>
      <c r="B63375" s="51">
        <v>44867</v>
      </c>
    </row>
    <row r="63376" spans="1:2">
      <c r="A63376" t="s">
        <v>56486</v>
      </c>
      <c r="B63376" s="51">
        <v>44867</v>
      </c>
    </row>
    <row r="63377" spans="1:2">
      <c r="A63377" t="s">
        <v>56487</v>
      </c>
      <c r="B63377" s="51">
        <v>44867</v>
      </c>
    </row>
    <row r="63378" spans="1:2">
      <c r="A63378" t="s">
        <v>56488</v>
      </c>
      <c r="B63378" s="51">
        <v>44867</v>
      </c>
    </row>
    <row r="63379" spans="1:2">
      <c r="A63379" t="s">
        <v>56489</v>
      </c>
      <c r="B63379" s="51">
        <v>44867</v>
      </c>
    </row>
    <row r="63380" spans="1:2">
      <c r="A63380" t="s">
        <v>56490</v>
      </c>
      <c r="B63380" s="51">
        <v>44867</v>
      </c>
    </row>
    <row r="63381" spans="1:2">
      <c r="A63381" t="s">
        <v>56491</v>
      </c>
      <c r="B63381" s="51">
        <v>44867</v>
      </c>
    </row>
    <row r="63382" spans="1:2">
      <c r="A63382" t="s">
        <v>56492</v>
      </c>
      <c r="B63382" s="51">
        <v>44867</v>
      </c>
    </row>
    <row r="63383" spans="1:2">
      <c r="A63383" t="s">
        <v>56493</v>
      </c>
      <c r="B63383" s="51">
        <v>44867</v>
      </c>
    </row>
    <row r="63384" spans="1:2">
      <c r="A63384" t="s">
        <v>56494</v>
      </c>
      <c r="B63384" s="51">
        <v>44867</v>
      </c>
    </row>
    <row r="63385" spans="1:2">
      <c r="A63385" t="s">
        <v>56495</v>
      </c>
      <c r="B63385" s="51">
        <v>44867</v>
      </c>
    </row>
    <row r="63386" spans="1:2">
      <c r="A63386" t="s">
        <v>56496</v>
      </c>
      <c r="B63386" s="51">
        <v>44867</v>
      </c>
    </row>
    <row r="63387" spans="1:2">
      <c r="A63387" t="s">
        <v>56497</v>
      </c>
      <c r="B63387" s="51">
        <v>44867</v>
      </c>
    </row>
    <row r="63388" spans="1:2">
      <c r="A63388" t="s">
        <v>56498</v>
      </c>
      <c r="B63388" s="51">
        <v>44867</v>
      </c>
    </row>
    <row r="63389" spans="1:2">
      <c r="A63389" t="s">
        <v>56499</v>
      </c>
      <c r="B63389" s="51">
        <v>44867</v>
      </c>
    </row>
    <row r="63390" spans="1:2">
      <c r="A63390" t="s">
        <v>56500</v>
      </c>
      <c r="B63390" s="51">
        <v>44867</v>
      </c>
    </row>
    <row r="63391" spans="1:2">
      <c r="A63391" t="s">
        <v>56501</v>
      </c>
      <c r="B63391" s="51">
        <v>44867</v>
      </c>
    </row>
    <row r="63392" spans="1:2">
      <c r="A63392" t="s">
        <v>56502</v>
      </c>
      <c r="B63392" s="51">
        <v>44867</v>
      </c>
    </row>
    <row r="63393" spans="1:2">
      <c r="A63393" t="s">
        <v>56503</v>
      </c>
      <c r="B63393" s="51">
        <v>44867</v>
      </c>
    </row>
    <row r="63394" spans="1:2">
      <c r="A63394" t="s">
        <v>56504</v>
      </c>
      <c r="B63394" s="51">
        <v>44867</v>
      </c>
    </row>
    <row r="63395" spans="1:2">
      <c r="A63395" t="s">
        <v>56505</v>
      </c>
      <c r="B63395" s="51">
        <v>44867</v>
      </c>
    </row>
    <row r="63396" spans="1:2">
      <c r="A63396" t="s">
        <v>56506</v>
      </c>
      <c r="B63396" s="51">
        <v>44867</v>
      </c>
    </row>
    <row r="63397" spans="1:2">
      <c r="A63397" t="s">
        <v>56507</v>
      </c>
      <c r="B63397" s="51">
        <v>44867</v>
      </c>
    </row>
    <row r="63398" spans="1:2">
      <c r="A63398" t="s">
        <v>56508</v>
      </c>
      <c r="B63398" s="51">
        <v>44867</v>
      </c>
    </row>
    <row r="63399" spans="1:2">
      <c r="A63399" t="s">
        <v>56509</v>
      </c>
      <c r="B63399" s="51">
        <v>44867</v>
      </c>
    </row>
    <row r="63400" spans="1:2">
      <c r="A63400" t="s">
        <v>56510</v>
      </c>
      <c r="B63400" s="51">
        <v>44867</v>
      </c>
    </row>
    <row r="63401" spans="1:2">
      <c r="A63401" t="s">
        <v>56511</v>
      </c>
      <c r="B63401" s="51">
        <v>44867</v>
      </c>
    </row>
    <row r="63402" spans="1:2">
      <c r="A63402" t="s">
        <v>56512</v>
      </c>
      <c r="B63402" s="51">
        <v>44867</v>
      </c>
    </row>
    <row r="63403" spans="1:2">
      <c r="A63403" t="s">
        <v>56513</v>
      </c>
      <c r="B63403" s="51">
        <v>44867</v>
      </c>
    </row>
    <row r="63404" spans="1:2">
      <c r="A63404" t="s">
        <v>56514</v>
      </c>
      <c r="B63404" s="51">
        <v>44867</v>
      </c>
    </row>
    <row r="63405" spans="1:2">
      <c r="A63405" t="s">
        <v>56515</v>
      </c>
      <c r="B63405" s="51">
        <v>44867</v>
      </c>
    </row>
    <row r="63406" spans="1:2">
      <c r="A63406" t="s">
        <v>56516</v>
      </c>
      <c r="B63406" s="51">
        <v>44867</v>
      </c>
    </row>
    <row r="63407" spans="1:2">
      <c r="A63407" t="s">
        <v>56517</v>
      </c>
      <c r="B63407" s="51">
        <v>44867</v>
      </c>
    </row>
    <row r="63408" spans="1:2">
      <c r="A63408" t="s">
        <v>56519</v>
      </c>
      <c r="B63408" s="51">
        <v>44867</v>
      </c>
    </row>
    <row r="63409" spans="1:2">
      <c r="A63409" t="s">
        <v>56518</v>
      </c>
      <c r="B63409" s="51">
        <v>44867</v>
      </c>
    </row>
    <row r="63410" spans="1:2">
      <c r="A63410" t="s">
        <v>56520</v>
      </c>
      <c r="B63410" s="51">
        <v>44867</v>
      </c>
    </row>
    <row r="63411" spans="1:2">
      <c r="A63411" t="s">
        <v>56521</v>
      </c>
      <c r="B63411" s="51">
        <v>44867</v>
      </c>
    </row>
    <row r="63412" spans="1:2">
      <c r="A63412" t="s">
        <v>79170</v>
      </c>
      <c r="B63412" s="51">
        <v>44868</v>
      </c>
    </row>
    <row r="63413" spans="1:2">
      <c r="A63413" t="s">
        <v>79171</v>
      </c>
      <c r="B63413" s="51">
        <v>44868</v>
      </c>
    </row>
    <row r="63414" spans="1:2">
      <c r="A63414" t="s">
        <v>79172</v>
      </c>
      <c r="B63414" s="51">
        <v>44868</v>
      </c>
    </row>
    <row r="63415" spans="1:2">
      <c r="A63415" t="s">
        <v>56522</v>
      </c>
      <c r="B63415" s="51">
        <v>44868</v>
      </c>
    </row>
    <row r="63416" spans="1:2">
      <c r="A63416" t="s">
        <v>56523</v>
      </c>
      <c r="B63416" s="51">
        <v>44868</v>
      </c>
    </row>
    <row r="63417" spans="1:2">
      <c r="A63417" t="s">
        <v>56524</v>
      </c>
      <c r="B63417" s="51">
        <v>44868</v>
      </c>
    </row>
    <row r="63418" spans="1:2">
      <c r="A63418" t="s">
        <v>56525</v>
      </c>
      <c r="B63418" s="51">
        <v>44868</v>
      </c>
    </row>
    <row r="63419" spans="1:2">
      <c r="A63419" t="s">
        <v>56526</v>
      </c>
      <c r="B63419" s="51">
        <v>44868</v>
      </c>
    </row>
    <row r="63420" spans="1:2">
      <c r="A63420" t="s">
        <v>56527</v>
      </c>
      <c r="B63420" s="51">
        <v>44868</v>
      </c>
    </row>
    <row r="63421" spans="1:2">
      <c r="A63421" t="s">
        <v>56528</v>
      </c>
      <c r="B63421" s="51">
        <v>44868</v>
      </c>
    </row>
    <row r="63422" spans="1:2">
      <c r="A63422" t="s">
        <v>56529</v>
      </c>
      <c r="B63422" s="51">
        <v>44868</v>
      </c>
    </row>
    <row r="63423" spans="1:2">
      <c r="A63423" t="s">
        <v>56530</v>
      </c>
      <c r="B63423" s="51">
        <v>44868</v>
      </c>
    </row>
    <row r="63424" spans="1:2">
      <c r="A63424" t="s">
        <v>56531</v>
      </c>
      <c r="B63424" s="51">
        <v>44868</v>
      </c>
    </row>
    <row r="63425" spans="1:2">
      <c r="A63425" t="s">
        <v>56532</v>
      </c>
      <c r="B63425" s="51">
        <v>44868</v>
      </c>
    </row>
    <row r="63426" spans="1:2">
      <c r="A63426" t="s">
        <v>56533</v>
      </c>
      <c r="B63426" s="51">
        <v>44868</v>
      </c>
    </row>
    <row r="63427" spans="1:2">
      <c r="A63427" t="s">
        <v>56534</v>
      </c>
      <c r="B63427" s="51">
        <v>44868</v>
      </c>
    </row>
    <row r="63428" spans="1:2">
      <c r="A63428" t="s">
        <v>56535</v>
      </c>
      <c r="B63428" s="51">
        <v>44868</v>
      </c>
    </row>
    <row r="63429" spans="1:2">
      <c r="A63429" t="s">
        <v>56536</v>
      </c>
      <c r="B63429" s="51">
        <v>44868</v>
      </c>
    </row>
    <row r="63430" spans="1:2">
      <c r="A63430" t="s">
        <v>56537</v>
      </c>
      <c r="B63430" s="51">
        <v>44868</v>
      </c>
    </row>
    <row r="63431" spans="1:2">
      <c r="A63431" t="s">
        <v>56538</v>
      </c>
      <c r="B63431" s="51">
        <v>44868</v>
      </c>
    </row>
    <row r="63432" spans="1:2">
      <c r="A63432" t="s">
        <v>56539</v>
      </c>
      <c r="B63432" s="51">
        <v>44868</v>
      </c>
    </row>
    <row r="63433" spans="1:2">
      <c r="A63433" t="s">
        <v>56540</v>
      </c>
      <c r="B63433" s="51">
        <v>44868</v>
      </c>
    </row>
    <row r="63434" spans="1:2">
      <c r="A63434" t="s">
        <v>56541</v>
      </c>
      <c r="B63434" s="51">
        <v>44868</v>
      </c>
    </row>
    <row r="63435" spans="1:2">
      <c r="A63435" t="s">
        <v>56542</v>
      </c>
      <c r="B63435" s="51">
        <v>44868</v>
      </c>
    </row>
    <row r="63436" spans="1:2">
      <c r="A63436" t="s">
        <v>56543</v>
      </c>
      <c r="B63436" s="51">
        <v>44868</v>
      </c>
    </row>
    <row r="63437" spans="1:2">
      <c r="A63437" t="s">
        <v>56544</v>
      </c>
      <c r="B63437" s="51">
        <v>44868</v>
      </c>
    </row>
    <row r="63438" spans="1:2">
      <c r="A63438" t="s">
        <v>56545</v>
      </c>
      <c r="B63438" s="51">
        <v>44868</v>
      </c>
    </row>
    <row r="63439" spans="1:2">
      <c r="A63439" t="s">
        <v>56546</v>
      </c>
      <c r="B63439" s="51">
        <v>44868</v>
      </c>
    </row>
    <row r="63440" spans="1:2">
      <c r="A63440" t="s">
        <v>56547</v>
      </c>
      <c r="B63440" s="51">
        <v>44868</v>
      </c>
    </row>
    <row r="63441" spans="1:2">
      <c r="A63441" t="s">
        <v>56548</v>
      </c>
      <c r="B63441" s="51">
        <v>44868</v>
      </c>
    </row>
    <row r="63442" spans="1:2">
      <c r="A63442" t="s">
        <v>56549</v>
      </c>
      <c r="B63442" s="51">
        <v>44868</v>
      </c>
    </row>
    <row r="63443" spans="1:2">
      <c r="A63443" t="s">
        <v>56550</v>
      </c>
      <c r="B63443" s="51">
        <v>44868</v>
      </c>
    </row>
    <row r="63444" spans="1:2">
      <c r="A63444" t="s">
        <v>56551</v>
      </c>
      <c r="B63444" s="51">
        <v>44868</v>
      </c>
    </row>
    <row r="63445" spans="1:2">
      <c r="A63445" t="s">
        <v>56552</v>
      </c>
      <c r="B63445" s="51">
        <v>44868</v>
      </c>
    </row>
    <row r="63446" spans="1:2">
      <c r="A63446" t="s">
        <v>56553</v>
      </c>
      <c r="B63446" s="51">
        <v>44868</v>
      </c>
    </row>
    <row r="63447" spans="1:2">
      <c r="A63447" t="s">
        <v>56554</v>
      </c>
      <c r="B63447" s="51">
        <v>44868</v>
      </c>
    </row>
    <row r="63448" spans="1:2">
      <c r="A63448" t="s">
        <v>56555</v>
      </c>
      <c r="B63448" s="51">
        <v>44868</v>
      </c>
    </row>
    <row r="63449" spans="1:2">
      <c r="A63449" t="s">
        <v>56556</v>
      </c>
      <c r="B63449" s="51">
        <v>44868</v>
      </c>
    </row>
    <row r="63450" spans="1:2">
      <c r="A63450" t="s">
        <v>56557</v>
      </c>
      <c r="B63450" s="51">
        <v>44868</v>
      </c>
    </row>
    <row r="63451" spans="1:2">
      <c r="A63451" t="s">
        <v>56558</v>
      </c>
      <c r="B63451" s="51">
        <v>44868</v>
      </c>
    </row>
    <row r="63452" spans="1:2">
      <c r="A63452" t="s">
        <v>56559</v>
      </c>
      <c r="B63452" s="51">
        <v>44868</v>
      </c>
    </row>
    <row r="63453" spans="1:2">
      <c r="A63453" t="s">
        <v>56560</v>
      </c>
      <c r="B63453" s="51">
        <v>44868</v>
      </c>
    </row>
    <row r="63454" spans="1:2">
      <c r="A63454" t="s">
        <v>56561</v>
      </c>
      <c r="B63454" s="51">
        <v>44868</v>
      </c>
    </row>
    <row r="63455" spans="1:2">
      <c r="A63455" t="s">
        <v>56562</v>
      </c>
      <c r="B63455" s="51">
        <v>44868</v>
      </c>
    </row>
    <row r="63456" spans="1:2">
      <c r="A63456" t="s">
        <v>56563</v>
      </c>
      <c r="B63456" s="51">
        <v>44868</v>
      </c>
    </row>
    <row r="63457" spans="1:2">
      <c r="A63457" t="s">
        <v>56564</v>
      </c>
      <c r="B63457" s="51">
        <v>44868</v>
      </c>
    </row>
    <row r="63458" spans="1:2">
      <c r="A63458" t="s">
        <v>56565</v>
      </c>
      <c r="B63458" s="51">
        <v>44868</v>
      </c>
    </row>
    <row r="63459" spans="1:2">
      <c r="A63459" t="s">
        <v>56566</v>
      </c>
      <c r="B63459" s="51">
        <v>44868</v>
      </c>
    </row>
    <row r="63460" spans="1:2">
      <c r="A63460" t="s">
        <v>56567</v>
      </c>
      <c r="B63460" s="51">
        <v>44868</v>
      </c>
    </row>
    <row r="63461" spans="1:2">
      <c r="A63461" t="s">
        <v>56568</v>
      </c>
      <c r="B63461" s="51">
        <v>44868</v>
      </c>
    </row>
    <row r="63462" spans="1:2">
      <c r="A63462" t="s">
        <v>56569</v>
      </c>
      <c r="B63462" s="51">
        <v>44868</v>
      </c>
    </row>
    <row r="63463" spans="1:2">
      <c r="A63463" t="s">
        <v>56570</v>
      </c>
      <c r="B63463" s="51">
        <v>44868</v>
      </c>
    </row>
    <row r="63464" spans="1:2">
      <c r="A63464" t="s">
        <v>56571</v>
      </c>
      <c r="B63464" s="51">
        <v>44868</v>
      </c>
    </row>
    <row r="63465" spans="1:2">
      <c r="A63465" t="s">
        <v>56572</v>
      </c>
      <c r="B63465" s="51">
        <v>44868</v>
      </c>
    </row>
    <row r="63466" spans="1:2">
      <c r="A63466" t="s">
        <v>56573</v>
      </c>
      <c r="B63466" s="51">
        <v>44868</v>
      </c>
    </row>
    <row r="63467" spans="1:2">
      <c r="A63467" t="s">
        <v>56574</v>
      </c>
      <c r="B63467" s="51">
        <v>44868</v>
      </c>
    </row>
    <row r="63468" spans="1:2">
      <c r="A63468" t="s">
        <v>56575</v>
      </c>
      <c r="B63468" s="51">
        <v>44868</v>
      </c>
    </row>
    <row r="63469" spans="1:2">
      <c r="A63469" t="s">
        <v>56576</v>
      </c>
      <c r="B63469" s="51">
        <v>44868</v>
      </c>
    </row>
    <row r="63470" spans="1:2">
      <c r="A63470" t="s">
        <v>56577</v>
      </c>
      <c r="B63470" s="51">
        <v>44868</v>
      </c>
    </row>
    <row r="63471" spans="1:2">
      <c r="A63471" t="s">
        <v>56578</v>
      </c>
      <c r="B63471" s="51">
        <v>44868</v>
      </c>
    </row>
    <row r="63472" spans="1:2">
      <c r="A63472" t="s">
        <v>56579</v>
      </c>
      <c r="B63472" s="51">
        <v>44868</v>
      </c>
    </row>
    <row r="63473" spans="1:2">
      <c r="A63473" t="s">
        <v>56580</v>
      </c>
      <c r="B63473" s="51">
        <v>44868</v>
      </c>
    </row>
    <row r="63474" spans="1:2">
      <c r="A63474" t="s">
        <v>56581</v>
      </c>
      <c r="B63474" s="51">
        <v>44868</v>
      </c>
    </row>
    <row r="63475" spans="1:2">
      <c r="A63475" t="s">
        <v>56582</v>
      </c>
      <c r="B63475" s="51">
        <v>44868</v>
      </c>
    </row>
    <row r="63476" spans="1:2">
      <c r="A63476" t="s">
        <v>56583</v>
      </c>
      <c r="B63476" s="51">
        <v>44868</v>
      </c>
    </row>
    <row r="63477" spans="1:2">
      <c r="A63477" t="s">
        <v>56584</v>
      </c>
      <c r="B63477" s="51">
        <v>44868</v>
      </c>
    </row>
    <row r="63478" spans="1:2">
      <c r="A63478" t="s">
        <v>56585</v>
      </c>
      <c r="B63478" s="51">
        <v>44868</v>
      </c>
    </row>
    <row r="63479" spans="1:2">
      <c r="A63479" t="s">
        <v>56586</v>
      </c>
      <c r="B63479" s="51">
        <v>44868</v>
      </c>
    </row>
    <row r="63480" spans="1:2">
      <c r="A63480" t="s">
        <v>56587</v>
      </c>
      <c r="B63480" s="51">
        <v>44868</v>
      </c>
    </row>
    <row r="63481" spans="1:2">
      <c r="A63481" t="s">
        <v>56588</v>
      </c>
      <c r="B63481" s="51">
        <v>44868</v>
      </c>
    </row>
    <row r="63482" spans="1:2">
      <c r="A63482" t="s">
        <v>56589</v>
      </c>
      <c r="B63482" s="51">
        <v>44868</v>
      </c>
    </row>
    <row r="63483" spans="1:2">
      <c r="A63483" t="s">
        <v>56590</v>
      </c>
      <c r="B63483" s="51">
        <v>44868</v>
      </c>
    </row>
    <row r="63484" spans="1:2">
      <c r="A63484" t="s">
        <v>56591</v>
      </c>
      <c r="B63484" s="51">
        <v>44868</v>
      </c>
    </row>
    <row r="63485" spans="1:2">
      <c r="A63485" t="s">
        <v>56592</v>
      </c>
      <c r="B63485" s="51">
        <v>44868</v>
      </c>
    </row>
    <row r="63486" spans="1:2">
      <c r="A63486" t="s">
        <v>56593</v>
      </c>
      <c r="B63486" s="51">
        <v>44868</v>
      </c>
    </row>
    <row r="63487" spans="1:2">
      <c r="A63487" t="s">
        <v>56594</v>
      </c>
      <c r="B63487" s="51">
        <v>44868</v>
      </c>
    </row>
    <row r="63488" spans="1:2">
      <c r="A63488" t="s">
        <v>56595</v>
      </c>
      <c r="B63488" s="51">
        <v>44868</v>
      </c>
    </row>
    <row r="63489" spans="1:2">
      <c r="A63489" t="s">
        <v>56596</v>
      </c>
      <c r="B63489" s="51">
        <v>44868</v>
      </c>
    </row>
    <row r="63490" spans="1:2">
      <c r="A63490" t="s">
        <v>56597</v>
      </c>
      <c r="B63490" s="51">
        <v>44868</v>
      </c>
    </row>
    <row r="63491" spans="1:2">
      <c r="A63491" t="s">
        <v>56598</v>
      </c>
      <c r="B63491" s="51">
        <v>44868</v>
      </c>
    </row>
    <row r="63492" spans="1:2">
      <c r="A63492" t="s">
        <v>56599</v>
      </c>
      <c r="B63492" s="51">
        <v>44868</v>
      </c>
    </row>
    <row r="63493" spans="1:2">
      <c r="A63493" t="s">
        <v>56600</v>
      </c>
      <c r="B63493" s="51">
        <v>44868</v>
      </c>
    </row>
    <row r="63494" spans="1:2">
      <c r="A63494" t="s">
        <v>56601</v>
      </c>
      <c r="B63494" s="51">
        <v>44868</v>
      </c>
    </row>
    <row r="63495" spans="1:2">
      <c r="A63495" t="s">
        <v>56602</v>
      </c>
      <c r="B63495" s="51">
        <v>44868</v>
      </c>
    </row>
    <row r="63496" spans="1:2">
      <c r="A63496" t="s">
        <v>56603</v>
      </c>
      <c r="B63496" s="51">
        <v>44868</v>
      </c>
    </row>
    <row r="63497" spans="1:2">
      <c r="A63497" t="s">
        <v>56604</v>
      </c>
      <c r="B63497" s="51">
        <v>44868</v>
      </c>
    </row>
    <row r="63498" spans="1:2">
      <c r="A63498" t="s">
        <v>56605</v>
      </c>
      <c r="B63498" s="51">
        <v>44868</v>
      </c>
    </row>
    <row r="63499" spans="1:2">
      <c r="A63499" t="s">
        <v>56606</v>
      </c>
      <c r="B63499" s="51">
        <v>44868</v>
      </c>
    </row>
    <row r="63500" spans="1:2">
      <c r="A63500" t="s">
        <v>56607</v>
      </c>
      <c r="B63500" s="51">
        <v>44868</v>
      </c>
    </row>
    <row r="63501" spans="1:2">
      <c r="A63501" t="s">
        <v>56608</v>
      </c>
      <c r="B63501" s="51">
        <v>44868</v>
      </c>
    </row>
    <row r="63502" spans="1:2">
      <c r="A63502" t="s">
        <v>56609</v>
      </c>
      <c r="B63502" s="51">
        <v>44868</v>
      </c>
    </row>
    <row r="63503" spans="1:2">
      <c r="A63503" t="s">
        <v>56610</v>
      </c>
      <c r="B63503" s="51">
        <v>44868</v>
      </c>
    </row>
    <row r="63504" spans="1:2">
      <c r="A63504" t="s">
        <v>56611</v>
      </c>
      <c r="B63504" s="51">
        <v>44868</v>
      </c>
    </row>
    <row r="63505" spans="1:2">
      <c r="A63505" t="s">
        <v>56612</v>
      </c>
      <c r="B63505" s="51">
        <v>44868</v>
      </c>
    </row>
    <row r="63506" spans="1:2">
      <c r="A63506" t="s">
        <v>56613</v>
      </c>
      <c r="B63506" s="51">
        <v>44868</v>
      </c>
    </row>
    <row r="63507" spans="1:2">
      <c r="A63507" t="s">
        <v>56614</v>
      </c>
      <c r="B63507" s="51">
        <v>44868</v>
      </c>
    </row>
    <row r="63508" spans="1:2">
      <c r="A63508" t="s">
        <v>56615</v>
      </c>
      <c r="B63508" s="51">
        <v>44868</v>
      </c>
    </row>
    <row r="63509" spans="1:2">
      <c r="A63509" t="s">
        <v>56616</v>
      </c>
      <c r="B63509" s="51">
        <v>44868</v>
      </c>
    </row>
    <row r="63510" spans="1:2">
      <c r="A63510" t="s">
        <v>56617</v>
      </c>
      <c r="B63510" s="51">
        <v>44868</v>
      </c>
    </row>
    <row r="63511" spans="1:2">
      <c r="A63511" t="s">
        <v>56618</v>
      </c>
      <c r="B63511" s="51">
        <v>44868</v>
      </c>
    </row>
    <row r="63512" spans="1:2">
      <c r="A63512" t="s">
        <v>56619</v>
      </c>
      <c r="B63512" s="51">
        <v>44868</v>
      </c>
    </row>
    <row r="63513" spans="1:2">
      <c r="A63513" t="s">
        <v>56620</v>
      </c>
      <c r="B63513" s="51">
        <v>44868</v>
      </c>
    </row>
    <row r="63514" spans="1:2">
      <c r="A63514" t="s">
        <v>56621</v>
      </c>
      <c r="B63514" s="51">
        <v>44868</v>
      </c>
    </row>
    <row r="63515" spans="1:2">
      <c r="A63515" t="s">
        <v>56622</v>
      </c>
      <c r="B63515" s="51">
        <v>44868</v>
      </c>
    </row>
    <row r="63516" spans="1:2">
      <c r="A63516" t="s">
        <v>56623</v>
      </c>
      <c r="B63516" s="51">
        <v>44868</v>
      </c>
    </row>
    <row r="63517" spans="1:2">
      <c r="A63517" t="s">
        <v>56624</v>
      </c>
      <c r="B63517" s="51">
        <v>44868</v>
      </c>
    </row>
    <row r="63518" spans="1:2">
      <c r="A63518" t="s">
        <v>56625</v>
      </c>
      <c r="B63518" s="51">
        <v>44868</v>
      </c>
    </row>
    <row r="63519" spans="1:2">
      <c r="A63519" t="s">
        <v>56626</v>
      </c>
      <c r="B63519" s="51">
        <v>44868</v>
      </c>
    </row>
    <row r="63520" spans="1:2">
      <c r="A63520" t="s">
        <v>56627</v>
      </c>
      <c r="B63520" s="51">
        <v>44868</v>
      </c>
    </row>
    <row r="63521" spans="1:2">
      <c r="A63521" t="s">
        <v>56628</v>
      </c>
      <c r="B63521" s="51">
        <v>44868</v>
      </c>
    </row>
    <row r="63522" spans="1:2">
      <c r="A63522" t="s">
        <v>56629</v>
      </c>
      <c r="B63522" s="51">
        <v>44868</v>
      </c>
    </row>
    <row r="63523" spans="1:2">
      <c r="A63523" t="s">
        <v>56630</v>
      </c>
      <c r="B63523" s="51">
        <v>44868</v>
      </c>
    </row>
    <row r="63524" spans="1:2">
      <c r="A63524" t="s">
        <v>56631</v>
      </c>
      <c r="B63524" s="51">
        <v>44868</v>
      </c>
    </row>
    <row r="63525" spans="1:2">
      <c r="A63525" t="s">
        <v>56632</v>
      </c>
      <c r="B63525" s="51">
        <v>44868</v>
      </c>
    </row>
    <row r="63526" spans="1:2">
      <c r="A63526" t="s">
        <v>56633</v>
      </c>
      <c r="B63526" s="51">
        <v>44868</v>
      </c>
    </row>
    <row r="63527" spans="1:2">
      <c r="A63527" t="s">
        <v>56634</v>
      </c>
      <c r="B63527" s="51">
        <v>44868</v>
      </c>
    </row>
    <row r="63528" spans="1:2">
      <c r="A63528" t="s">
        <v>56635</v>
      </c>
      <c r="B63528" s="51">
        <v>44868</v>
      </c>
    </row>
    <row r="63529" spans="1:2">
      <c r="A63529" t="s">
        <v>56636</v>
      </c>
      <c r="B63529" s="51">
        <v>44868</v>
      </c>
    </row>
    <row r="63530" spans="1:2">
      <c r="A63530" t="s">
        <v>56637</v>
      </c>
      <c r="B63530" s="51">
        <v>44868</v>
      </c>
    </row>
    <row r="63531" spans="1:2">
      <c r="A63531" t="s">
        <v>56638</v>
      </c>
      <c r="B63531" s="51">
        <v>44868</v>
      </c>
    </row>
    <row r="63532" spans="1:2">
      <c r="A63532" t="s">
        <v>56639</v>
      </c>
      <c r="B63532" s="51">
        <v>44868</v>
      </c>
    </row>
    <row r="63533" spans="1:2">
      <c r="A63533" t="s">
        <v>56640</v>
      </c>
      <c r="B63533" s="51">
        <v>44868</v>
      </c>
    </row>
    <row r="63534" spans="1:2">
      <c r="A63534" t="s">
        <v>56641</v>
      </c>
      <c r="B63534" s="51">
        <v>44868</v>
      </c>
    </row>
    <row r="63535" spans="1:2">
      <c r="A63535" t="s">
        <v>56642</v>
      </c>
      <c r="B63535" s="51">
        <v>44868</v>
      </c>
    </row>
    <row r="63536" spans="1:2">
      <c r="A63536" t="s">
        <v>56643</v>
      </c>
      <c r="B63536" s="51">
        <v>44868</v>
      </c>
    </row>
    <row r="63537" spans="1:2">
      <c r="A63537" t="s">
        <v>56644</v>
      </c>
      <c r="B63537" s="51">
        <v>44868</v>
      </c>
    </row>
    <row r="63538" spans="1:2">
      <c r="A63538" t="s">
        <v>56645</v>
      </c>
      <c r="B63538" s="51">
        <v>44868</v>
      </c>
    </row>
    <row r="63539" spans="1:2">
      <c r="A63539" t="s">
        <v>56646</v>
      </c>
      <c r="B63539" s="51">
        <v>44868</v>
      </c>
    </row>
    <row r="63540" spans="1:2">
      <c r="A63540" t="s">
        <v>56647</v>
      </c>
      <c r="B63540" s="51">
        <v>44868</v>
      </c>
    </row>
    <row r="63541" spans="1:2">
      <c r="A63541" t="s">
        <v>56648</v>
      </c>
      <c r="B63541" s="51">
        <v>44868</v>
      </c>
    </row>
    <row r="63542" spans="1:2">
      <c r="A63542" t="s">
        <v>56649</v>
      </c>
      <c r="B63542" s="51">
        <v>44868</v>
      </c>
    </row>
    <row r="63543" spans="1:2">
      <c r="A63543" t="s">
        <v>56650</v>
      </c>
      <c r="B63543" s="51">
        <v>44868</v>
      </c>
    </row>
    <row r="63544" spans="1:2">
      <c r="A63544" t="s">
        <v>56651</v>
      </c>
      <c r="B63544" s="51">
        <v>44868</v>
      </c>
    </row>
    <row r="63545" spans="1:2">
      <c r="A63545" t="s">
        <v>56652</v>
      </c>
      <c r="B63545" s="51">
        <v>44868</v>
      </c>
    </row>
    <row r="63546" spans="1:2">
      <c r="A63546" t="s">
        <v>56653</v>
      </c>
      <c r="B63546" s="51">
        <v>44868</v>
      </c>
    </row>
    <row r="63547" spans="1:2">
      <c r="A63547" t="s">
        <v>56654</v>
      </c>
      <c r="B63547" s="51">
        <v>44868</v>
      </c>
    </row>
    <row r="63548" spans="1:2">
      <c r="A63548" t="s">
        <v>56655</v>
      </c>
      <c r="B63548" s="51">
        <v>44868</v>
      </c>
    </row>
    <row r="63549" spans="1:2">
      <c r="A63549" t="s">
        <v>56656</v>
      </c>
      <c r="B63549" s="51">
        <v>44868</v>
      </c>
    </row>
    <row r="63550" spans="1:2">
      <c r="A63550" t="s">
        <v>56657</v>
      </c>
      <c r="B63550" s="51">
        <v>44868</v>
      </c>
    </row>
    <row r="63551" spans="1:2">
      <c r="A63551" t="s">
        <v>56658</v>
      </c>
      <c r="B63551" s="51">
        <v>44868</v>
      </c>
    </row>
    <row r="63552" spans="1:2">
      <c r="A63552" t="s">
        <v>56659</v>
      </c>
      <c r="B63552" s="51">
        <v>44868</v>
      </c>
    </row>
    <row r="63553" spans="1:2">
      <c r="A63553" t="s">
        <v>56660</v>
      </c>
      <c r="B63553" s="51">
        <v>44868</v>
      </c>
    </row>
    <row r="63554" spans="1:2">
      <c r="A63554" t="s">
        <v>56661</v>
      </c>
      <c r="B63554" s="51">
        <v>44868</v>
      </c>
    </row>
    <row r="63555" spans="1:2">
      <c r="A63555" t="s">
        <v>56662</v>
      </c>
      <c r="B63555" s="51">
        <v>44868</v>
      </c>
    </row>
    <row r="63556" spans="1:2">
      <c r="A63556" t="s">
        <v>56663</v>
      </c>
      <c r="B63556" s="51">
        <v>44868</v>
      </c>
    </row>
    <row r="63557" spans="1:2">
      <c r="A63557" t="s">
        <v>56664</v>
      </c>
      <c r="B63557" s="51">
        <v>44868</v>
      </c>
    </row>
    <row r="63558" spans="1:2">
      <c r="A63558" t="s">
        <v>56665</v>
      </c>
      <c r="B63558" s="51">
        <v>44868</v>
      </c>
    </row>
    <row r="63559" spans="1:2">
      <c r="A63559" t="s">
        <v>56666</v>
      </c>
      <c r="B63559" s="51">
        <v>44868</v>
      </c>
    </row>
    <row r="63560" spans="1:2">
      <c r="A63560" t="s">
        <v>56667</v>
      </c>
      <c r="B63560" s="51">
        <v>44868</v>
      </c>
    </row>
    <row r="63561" spans="1:2">
      <c r="A63561" t="s">
        <v>56668</v>
      </c>
      <c r="B63561" s="51">
        <v>44868</v>
      </c>
    </row>
    <row r="63562" spans="1:2">
      <c r="A63562" t="s">
        <v>56669</v>
      </c>
      <c r="B63562" s="51">
        <v>44868</v>
      </c>
    </row>
    <row r="63563" spans="1:2">
      <c r="A63563" t="s">
        <v>56670</v>
      </c>
      <c r="B63563" s="51">
        <v>44868</v>
      </c>
    </row>
    <row r="63564" spans="1:2">
      <c r="A63564" t="s">
        <v>56671</v>
      </c>
      <c r="B63564" s="51">
        <v>44868</v>
      </c>
    </row>
    <row r="63565" spans="1:2">
      <c r="A63565" t="s">
        <v>56672</v>
      </c>
      <c r="B63565" s="51">
        <v>44868</v>
      </c>
    </row>
    <row r="63566" spans="1:2">
      <c r="A63566" t="s">
        <v>56673</v>
      </c>
      <c r="B63566" s="51">
        <v>44868</v>
      </c>
    </row>
    <row r="63567" spans="1:2">
      <c r="A63567" t="s">
        <v>56674</v>
      </c>
      <c r="B63567" s="51">
        <v>44868</v>
      </c>
    </row>
    <row r="63568" spans="1:2">
      <c r="A63568" t="s">
        <v>56675</v>
      </c>
      <c r="B63568" s="51">
        <v>44868</v>
      </c>
    </row>
    <row r="63569" spans="1:2">
      <c r="A63569" t="s">
        <v>56676</v>
      </c>
      <c r="B63569" s="51">
        <v>44868</v>
      </c>
    </row>
    <row r="63570" spans="1:2">
      <c r="A63570" t="s">
        <v>56677</v>
      </c>
      <c r="B63570" s="51">
        <v>44868</v>
      </c>
    </row>
    <row r="63571" spans="1:2">
      <c r="A63571" t="s">
        <v>56678</v>
      </c>
      <c r="B63571" s="51">
        <v>44868</v>
      </c>
    </row>
    <row r="63572" spans="1:2">
      <c r="A63572" t="s">
        <v>56679</v>
      </c>
      <c r="B63572" s="51">
        <v>44868</v>
      </c>
    </row>
    <row r="63573" spans="1:2">
      <c r="A63573" t="s">
        <v>56680</v>
      </c>
      <c r="B63573" s="51">
        <v>44868</v>
      </c>
    </row>
    <row r="63574" spans="1:2">
      <c r="A63574" t="s">
        <v>56681</v>
      </c>
      <c r="B63574" s="51">
        <v>44868</v>
      </c>
    </row>
    <row r="63575" spans="1:2">
      <c r="A63575" t="s">
        <v>56682</v>
      </c>
      <c r="B63575" s="51">
        <v>44868</v>
      </c>
    </row>
    <row r="63576" spans="1:2">
      <c r="A63576" t="s">
        <v>56683</v>
      </c>
      <c r="B63576" s="51">
        <v>44868</v>
      </c>
    </row>
    <row r="63577" spans="1:2">
      <c r="A63577" t="s">
        <v>56684</v>
      </c>
      <c r="B63577" s="51">
        <v>44868</v>
      </c>
    </row>
    <row r="63578" spans="1:2">
      <c r="A63578" t="s">
        <v>56685</v>
      </c>
      <c r="B63578" s="51">
        <v>44868</v>
      </c>
    </row>
    <row r="63579" spans="1:2">
      <c r="A63579" t="s">
        <v>56686</v>
      </c>
      <c r="B63579" s="51">
        <v>44868</v>
      </c>
    </row>
    <row r="63580" spans="1:2">
      <c r="A63580" t="s">
        <v>56687</v>
      </c>
      <c r="B63580" s="51">
        <v>44868</v>
      </c>
    </row>
    <row r="63581" spans="1:2">
      <c r="A63581" t="s">
        <v>56688</v>
      </c>
      <c r="B63581" s="51">
        <v>44868</v>
      </c>
    </row>
    <row r="63582" spans="1:2">
      <c r="A63582" t="s">
        <v>56689</v>
      </c>
      <c r="B63582" s="51">
        <v>44868</v>
      </c>
    </row>
    <row r="63583" spans="1:2">
      <c r="A63583" t="s">
        <v>56690</v>
      </c>
      <c r="B63583" s="51">
        <v>44868</v>
      </c>
    </row>
    <row r="63584" spans="1:2">
      <c r="A63584" t="s">
        <v>56691</v>
      </c>
      <c r="B63584" s="51">
        <v>44868</v>
      </c>
    </row>
    <row r="63585" spans="1:2">
      <c r="A63585" t="s">
        <v>56692</v>
      </c>
      <c r="B63585" s="51">
        <v>44868</v>
      </c>
    </row>
    <row r="63586" spans="1:2">
      <c r="A63586" t="s">
        <v>56693</v>
      </c>
      <c r="B63586" s="51">
        <v>44868</v>
      </c>
    </row>
    <row r="63587" spans="1:2">
      <c r="A63587" t="s">
        <v>56694</v>
      </c>
      <c r="B63587" s="51">
        <v>44868</v>
      </c>
    </row>
    <row r="63588" spans="1:2">
      <c r="A63588" t="s">
        <v>56695</v>
      </c>
      <c r="B63588" s="51">
        <v>44868</v>
      </c>
    </row>
    <row r="63589" spans="1:2">
      <c r="A63589" t="s">
        <v>56696</v>
      </c>
      <c r="B63589" s="51">
        <v>44868</v>
      </c>
    </row>
    <row r="63590" spans="1:2">
      <c r="A63590" t="s">
        <v>56697</v>
      </c>
      <c r="B63590" s="51">
        <v>44868</v>
      </c>
    </row>
    <row r="63591" spans="1:2">
      <c r="A63591" t="s">
        <v>56698</v>
      </c>
      <c r="B63591" s="51">
        <v>44868</v>
      </c>
    </row>
    <row r="63592" spans="1:2">
      <c r="A63592" t="s">
        <v>56699</v>
      </c>
      <c r="B63592" s="51">
        <v>44868</v>
      </c>
    </row>
    <row r="63593" spans="1:2">
      <c r="A63593" t="s">
        <v>56700</v>
      </c>
      <c r="B63593" s="51">
        <v>44868</v>
      </c>
    </row>
    <row r="63594" spans="1:2">
      <c r="A63594" t="s">
        <v>56701</v>
      </c>
      <c r="B63594" s="51">
        <v>44868</v>
      </c>
    </row>
    <row r="63595" spans="1:2">
      <c r="A63595" t="s">
        <v>56702</v>
      </c>
      <c r="B63595" s="51">
        <v>44868</v>
      </c>
    </row>
    <row r="63596" spans="1:2">
      <c r="A63596" t="s">
        <v>56703</v>
      </c>
      <c r="B63596" s="51">
        <v>44868</v>
      </c>
    </row>
    <row r="63597" spans="1:2">
      <c r="A63597" t="s">
        <v>56704</v>
      </c>
      <c r="B63597" s="51">
        <v>44868</v>
      </c>
    </row>
    <row r="63598" spans="1:2">
      <c r="A63598" t="s">
        <v>56705</v>
      </c>
      <c r="B63598" s="51">
        <v>44868</v>
      </c>
    </row>
    <row r="63599" spans="1:2">
      <c r="A63599" t="s">
        <v>56706</v>
      </c>
      <c r="B63599" s="51">
        <v>44868</v>
      </c>
    </row>
    <row r="63600" spans="1:2">
      <c r="A63600" t="s">
        <v>56707</v>
      </c>
      <c r="B63600" s="51">
        <v>44868</v>
      </c>
    </row>
    <row r="63601" spans="1:2">
      <c r="A63601" t="s">
        <v>56708</v>
      </c>
      <c r="B63601" s="51">
        <v>44868</v>
      </c>
    </row>
    <row r="63602" spans="1:2">
      <c r="A63602" t="s">
        <v>56709</v>
      </c>
      <c r="B63602" s="51">
        <v>44868</v>
      </c>
    </row>
    <row r="63603" spans="1:2">
      <c r="A63603" t="s">
        <v>56710</v>
      </c>
      <c r="B63603" s="51">
        <v>44868</v>
      </c>
    </row>
    <row r="63604" spans="1:2">
      <c r="A63604" t="s">
        <v>56711</v>
      </c>
      <c r="B63604" s="51">
        <v>44868</v>
      </c>
    </row>
    <row r="63605" spans="1:2">
      <c r="A63605" t="s">
        <v>56712</v>
      </c>
      <c r="B63605" s="51">
        <v>44868</v>
      </c>
    </row>
    <row r="63606" spans="1:2">
      <c r="A63606" t="s">
        <v>56713</v>
      </c>
      <c r="B63606" s="51">
        <v>44868</v>
      </c>
    </row>
    <row r="63607" spans="1:2">
      <c r="A63607" t="s">
        <v>56714</v>
      </c>
      <c r="B63607" s="51">
        <v>44868</v>
      </c>
    </row>
    <row r="63608" spans="1:2">
      <c r="A63608" t="s">
        <v>56715</v>
      </c>
      <c r="B63608" s="51">
        <v>44868</v>
      </c>
    </row>
    <row r="63609" spans="1:2">
      <c r="A63609" t="s">
        <v>56716</v>
      </c>
      <c r="B63609" s="51">
        <v>44868</v>
      </c>
    </row>
    <row r="63610" spans="1:2">
      <c r="A63610" t="s">
        <v>56717</v>
      </c>
      <c r="B63610" s="51">
        <v>44868</v>
      </c>
    </row>
    <row r="63611" spans="1:2">
      <c r="A63611" t="s">
        <v>56718</v>
      </c>
      <c r="B63611" s="51">
        <v>44868</v>
      </c>
    </row>
    <row r="63612" spans="1:2">
      <c r="A63612" t="s">
        <v>56719</v>
      </c>
      <c r="B63612" s="51">
        <v>44868</v>
      </c>
    </row>
    <row r="63613" spans="1:2">
      <c r="A63613" t="s">
        <v>56720</v>
      </c>
      <c r="B63613" s="51">
        <v>44868</v>
      </c>
    </row>
    <row r="63614" spans="1:2">
      <c r="A63614" t="s">
        <v>56721</v>
      </c>
      <c r="B63614" s="51">
        <v>44868</v>
      </c>
    </row>
    <row r="63615" spans="1:2">
      <c r="A63615" t="s">
        <v>56722</v>
      </c>
      <c r="B63615" s="51">
        <v>44868</v>
      </c>
    </row>
    <row r="63616" spans="1:2">
      <c r="A63616" t="s">
        <v>56723</v>
      </c>
      <c r="B63616" s="51">
        <v>44868</v>
      </c>
    </row>
    <row r="63617" spans="1:2">
      <c r="A63617" t="s">
        <v>56724</v>
      </c>
      <c r="B63617" s="51">
        <v>44868</v>
      </c>
    </row>
    <row r="63618" spans="1:2">
      <c r="A63618" t="s">
        <v>56725</v>
      </c>
      <c r="B63618" s="51">
        <v>44868</v>
      </c>
    </row>
    <row r="63619" spans="1:2">
      <c r="A63619" t="s">
        <v>56726</v>
      </c>
      <c r="B63619" s="51">
        <v>44868</v>
      </c>
    </row>
    <row r="63620" spans="1:2">
      <c r="A63620" t="s">
        <v>56727</v>
      </c>
      <c r="B63620" s="51">
        <v>44868</v>
      </c>
    </row>
    <row r="63621" spans="1:2">
      <c r="A63621" t="s">
        <v>56728</v>
      </c>
      <c r="B63621" s="51">
        <v>44868</v>
      </c>
    </row>
    <row r="63622" spans="1:2">
      <c r="A63622" t="s">
        <v>56729</v>
      </c>
      <c r="B63622" s="51">
        <v>44868</v>
      </c>
    </row>
    <row r="63623" spans="1:2">
      <c r="A63623" t="s">
        <v>56730</v>
      </c>
      <c r="B63623" s="51">
        <v>44868</v>
      </c>
    </row>
    <row r="63624" spans="1:2">
      <c r="A63624" t="s">
        <v>56731</v>
      </c>
      <c r="B63624" s="51">
        <v>44868</v>
      </c>
    </row>
    <row r="63625" spans="1:2">
      <c r="A63625" t="s">
        <v>56732</v>
      </c>
      <c r="B63625" s="51">
        <v>44868</v>
      </c>
    </row>
    <row r="63626" spans="1:2">
      <c r="A63626" t="s">
        <v>56733</v>
      </c>
      <c r="B63626" s="51">
        <v>44868</v>
      </c>
    </row>
    <row r="63627" spans="1:2">
      <c r="A63627" t="s">
        <v>56734</v>
      </c>
      <c r="B63627" s="51">
        <v>44868</v>
      </c>
    </row>
    <row r="63628" spans="1:2">
      <c r="A63628" t="s">
        <v>56735</v>
      </c>
      <c r="B63628" s="51">
        <v>44868</v>
      </c>
    </row>
    <row r="63629" spans="1:2">
      <c r="A63629" t="s">
        <v>56736</v>
      </c>
      <c r="B63629" s="51">
        <v>44868</v>
      </c>
    </row>
    <row r="63630" spans="1:2">
      <c r="A63630" t="s">
        <v>56737</v>
      </c>
      <c r="B63630" s="51">
        <v>44868</v>
      </c>
    </row>
    <row r="63631" spans="1:2">
      <c r="A63631" t="s">
        <v>56738</v>
      </c>
      <c r="B63631" s="51">
        <v>44868</v>
      </c>
    </row>
    <row r="63632" spans="1:2">
      <c r="A63632" t="s">
        <v>56739</v>
      </c>
      <c r="B63632" s="51">
        <v>44868</v>
      </c>
    </row>
    <row r="63633" spans="1:2">
      <c r="A63633" t="s">
        <v>56740</v>
      </c>
      <c r="B63633" s="51">
        <v>44868</v>
      </c>
    </row>
    <row r="63634" spans="1:2">
      <c r="A63634" t="s">
        <v>56741</v>
      </c>
      <c r="B63634" s="51">
        <v>44868</v>
      </c>
    </row>
    <row r="63635" spans="1:2">
      <c r="A63635" t="s">
        <v>56742</v>
      </c>
      <c r="B63635" s="51">
        <v>44868</v>
      </c>
    </row>
    <row r="63636" spans="1:2">
      <c r="A63636" t="s">
        <v>56743</v>
      </c>
      <c r="B63636" s="51">
        <v>44868</v>
      </c>
    </row>
    <row r="63637" spans="1:2">
      <c r="A63637" t="s">
        <v>56744</v>
      </c>
      <c r="B63637" s="51">
        <v>44868</v>
      </c>
    </row>
    <row r="63638" spans="1:2">
      <c r="A63638" t="s">
        <v>56745</v>
      </c>
      <c r="B63638" s="51">
        <v>44868</v>
      </c>
    </row>
    <row r="63639" spans="1:2">
      <c r="A63639" t="s">
        <v>56746</v>
      </c>
      <c r="B63639" s="51">
        <v>44868</v>
      </c>
    </row>
    <row r="63640" spans="1:2">
      <c r="A63640" t="s">
        <v>56747</v>
      </c>
      <c r="B63640" s="51">
        <v>44868</v>
      </c>
    </row>
    <row r="63641" spans="1:2">
      <c r="A63641" t="s">
        <v>56748</v>
      </c>
      <c r="B63641" s="51">
        <v>44868</v>
      </c>
    </row>
    <row r="63642" spans="1:2">
      <c r="A63642" t="s">
        <v>56749</v>
      </c>
      <c r="B63642" s="51">
        <v>44868</v>
      </c>
    </row>
    <row r="63643" spans="1:2">
      <c r="A63643" t="s">
        <v>56750</v>
      </c>
      <c r="B63643" s="51">
        <v>44868</v>
      </c>
    </row>
    <row r="63644" spans="1:2">
      <c r="A63644" t="s">
        <v>56751</v>
      </c>
      <c r="B63644" s="51">
        <v>44868</v>
      </c>
    </row>
    <row r="63645" spans="1:2">
      <c r="A63645" t="s">
        <v>56752</v>
      </c>
      <c r="B63645" s="51">
        <v>44868</v>
      </c>
    </row>
    <row r="63646" spans="1:2">
      <c r="A63646" t="s">
        <v>56753</v>
      </c>
      <c r="B63646" s="51">
        <v>44868</v>
      </c>
    </row>
    <row r="63647" spans="1:2">
      <c r="A63647" t="s">
        <v>56754</v>
      </c>
      <c r="B63647" s="51">
        <v>44868</v>
      </c>
    </row>
    <row r="63648" spans="1:2">
      <c r="A63648" t="s">
        <v>56755</v>
      </c>
      <c r="B63648" s="51">
        <v>44868</v>
      </c>
    </row>
    <row r="63649" spans="1:2">
      <c r="A63649" t="s">
        <v>56756</v>
      </c>
      <c r="B63649" s="51">
        <v>44868</v>
      </c>
    </row>
    <row r="63650" spans="1:2">
      <c r="A63650" t="s">
        <v>56757</v>
      </c>
      <c r="B63650" s="51">
        <v>44868</v>
      </c>
    </row>
    <row r="63651" spans="1:2">
      <c r="A63651" t="s">
        <v>56758</v>
      </c>
      <c r="B63651" s="51">
        <v>44868</v>
      </c>
    </row>
    <row r="63652" spans="1:2">
      <c r="A63652" t="s">
        <v>56759</v>
      </c>
      <c r="B63652" s="51">
        <v>44868</v>
      </c>
    </row>
    <row r="63653" spans="1:2">
      <c r="A63653" t="s">
        <v>56760</v>
      </c>
      <c r="B63653" s="51">
        <v>44868</v>
      </c>
    </row>
    <row r="63654" spans="1:2">
      <c r="A63654" t="s">
        <v>56761</v>
      </c>
      <c r="B63654" s="51">
        <v>44868</v>
      </c>
    </row>
    <row r="63655" spans="1:2">
      <c r="A63655" t="s">
        <v>56762</v>
      </c>
      <c r="B63655" s="51">
        <v>44868</v>
      </c>
    </row>
    <row r="63656" spans="1:2">
      <c r="A63656" t="s">
        <v>56763</v>
      </c>
      <c r="B63656" s="51">
        <v>44868</v>
      </c>
    </row>
    <row r="63657" spans="1:2">
      <c r="A63657" t="s">
        <v>56764</v>
      </c>
      <c r="B63657" s="51">
        <v>44868</v>
      </c>
    </row>
    <row r="63658" spans="1:2">
      <c r="A63658" t="s">
        <v>56765</v>
      </c>
      <c r="B63658" s="51">
        <v>44868</v>
      </c>
    </row>
    <row r="63659" spans="1:2">
      <c r="A63659" t="s">
        <v>56766</v>
      </c>
      <c r="B63659" s="51">
        <v>44868</v>
      </c>
    </row>
    <row r="63660" spans="1:2">
      <c r="A63660" t="s">
        <v>56767</v>
      </c>
      <c r="B63660" s="51">
        <v>44868</v>
      </c>
    </row>
    <row r="63661" spans="1:2">
      <c r="A63661" t="s">
        <v>56768</v>
      </c>
      <c r="B63661" s="51">
        <v>44868</v>
      </c>
    </row>
    <row r="63662" spans="1:2">
      <c r="A63662" t="s">
        <v>56769</v>
      </c>
      <c r="B63662" s="51">
        <v>44868</v>
      </c>
    </row>
    <row r="63663" spans="1:2">
      <c r="A63663" t="s">
        <v>56770</v>
      </c>
      <c r="B63663" s="51">
        <v>44868</v>
      </c>
    </row>
    <row r="63664" spans="1:2">
      <c r="A63664" t="s">
        <v>56771</v>
      </c>
      <c r="B63664" s="51">
        <v>44868</v>
      </c>
    </row>
    <row r="63665" spans="1:2">
      <c r="A63665" t="s">
        <v>56772</v>
      </c>
      <c r="B63665" s="51">
        <v>44868</v>
      </c>
    </row>
    <row r="63666" spans="1:2">
      <c r="A63666" t="s">
        <v>56773</v>
      </c>
      <c r="B63666" s="51">
        <v>44868</v>
      </c>
    </row>
    <row r="63667" spans="1:2">
      <c r="A63667" t="s">
        <v>56774</v>
      </c>
      <c r="B63667" s="51">
        <v>44868</v>
      </c>
    </row>
    <row r="63668" spans="1:2">
      <c r="A63668" t="s">
        <v>56775</v>
      </c>
      <c r="B63668" s="51">
        <v>44868</v>
      </c>
    </row>
    <row r="63669" spans="1:2">
      <c r="A63669" t="s">
        <v>56776</v>
      </c>
      <c r="B63669" s="51">
        <v>44868</v>
      </c>
    </row>
    <row r="63670" spans="1:2">
      <c r="A63670" t="s">
        <v>56777</v>
      </c>
      <c r="B63670" s="51">
        <v>44868</v>
      </c>
    </row>
    <row r="63671" spans="1:2">
      <c r="A63671" t="s">
        <v>56778</v>
      </c>
      <c r="B63671" s="51">
        <v>44868</v>
      </c>
    </row>
    <row r="63672" spans="1:2">
      <c r="A63672" t="s">
        <v>56779</v>
      </c>
      <c r="B63672" s="51">
        <v>44868</v>
      </c>
    </row>
    <row r="63673" spans="1:2">
      <c r="A63673" t="s">
        <v>56780</v>
      </c>
      <c r="B63673" s="51">
        <v>44868</v>
      </c>
    </row>
    <row r="63674" spans="1:2">
      <c r="A63674" t="s">
        <v>56781</v>
      </c>
      <c r="B63674" s="51">
        <v>44868</v>
      </c>
    </row>
    <row r="63675" spans="1:2">
      <c r="A63675" t="s">
        <v>56782</v>
      </c>
      <c r="B63675" s="51">
        <v>44868</v>
      </c>
    </row>
    <row r="63676" spans="1:2">
      <c r="A63676" t="s">
        <v>56783</v>
      </c>
      <c r="B63676" s="51">
        <v>44868</v>
      </c>
    </row>
    <row r="63677" spans="1:2">
      <c r="A63677" t="s">
        <v>56784</v>
      </c>
      <c r="B63677" s="51">
        <v>44868</v>
      </c>
    </row>
    <row r="63678" spans="1:2">
      <c r="A63678" t="s">
        <v>56785</v>
      </c>
      <c r="B63678" s="51">
        <v>44868</v>
      </c>
    </row>
    <row r="63679" spans="1:2">
      <c r="A63679" t="s">
        <v>56786</v>
      </c>
      <c r="B63679" s="51">
        <v>44868</v>
      </c>
    </row>
    <row r="63680" spans="1:2">
      <c r="A63680" t="s">
        <v>56787</v>
      </c>
      <c r="B63680" s="51">
        <v>44868</v>
      </c>
    </row>
    <row r="63681" spans="1:2">
      <c r="A63681" t="s">
        <v>56788</v>
      </c>
      <c r="B63681" s="51">
        <v>44868</v>
      </c>
    </row>
    <row r="63682" spans="1:2">
      <c r="A63682" t="s">
        <v>56789</v>
      </c>
      <c r="B63682" s="51">
        <v>44868</v>
      </c>
    </row>
    <row r="63683" spans="1:2">
      <c r="A63683" t="s">
        <v>56790</v>
      </c>
      <c r="B63683" s="51">
        <v>44868</v>
      </c>
    </row>
    <row r="63684" spans="1:2">
      <c r="A63684" t="s">
        <v>56791</v>
      </c>
      <c r="B63684" s="51">
        <v>44868</v>
      </c>
    </row>
    <row r="63685" spans="1:2">
      <c r="A63685" t="s">
        <v>56792</v>
      </c>
      <c r="B63685" s="51">
        <v>44868</v>
      </c>
    </row>
    <row r="63686" spans="1:2">
      <c r="A63686" t="s">
        <v>56793</v>
      </c>
      <c r="B63686" s="51">
        <v>44868</v>
      </c>
    </row>
    <row r="63687" spans="1:2">
      <c r="A63687" t="s">
        <v>56794</v>
      </c>
      <c r="B63687" s="51">
        <v>44868</v>
      </c>
    </row>
    <row r="63688" spans="1:2">
      <c r="A63688" t="s">
        <v>56795</v>
      </c>
      <c r="B63688" s="51">
        <v>44868</v>
      </c>
    </row>
    <row r="63689" spans="1:2">
      <c r="A63689" t="s">
        <v>56796</v>
      </c>
      <c r="B63689" s="51">
        <v>44868</v>
      </c>
    </row>
    <row r="63690" spans="1:2">
      <c r="A63690" t="s">
        <v>56797</v>
      </c>
      <c r="B63690" s="51">
        <v>44868</v>
      </c>
    </row>
    <row r="63691" spans="1:2">
      <c r="A63691" t="s">
        <v>56798</v>
      </c>
      <c r="B63691" s="51">
        <v>44868</v>
      </c>
    </row>
    <row r="63692" spans="1:2">
      <c r="A63692" t="s">
        <v>56799</v>
      </c>
      <c r="B63692" s="51">
        <v>44868</v>
      </c>
    </row>
    <row r="63693" spans="1:2">
      <c r="A63693" t="s">
        <v>56800</v>
      </c>
      <c r="B63693" s="51">
        <v>44868</v>
      </c>
    </row>
    <row r="63694" spans="1:2">
      <c r="A63694" t="s">
        <v>56801</v>
      </c>
      <c r="B63694" s="51">
        <v>44868</v>
      </c>
    </row>
    <row r="63695" spans="1:2">
      <c r="A63695" t="s">
        <v>56802</v>
      </c>
      <c r="B63695" s="51">
        <v>44868</v>
      </c>
    </row>
    <row r="63696" spans="1:2">
      <c r="A63696" t="s">
        <v>56803</v>
      </c>
      <c r="B63696" s="51">
        <v>44868</v>
      </c>
    </row>
    <row r="63697" spans="1:2">
      <c r="A63697" t="s">
        <v>56804</v>
      </c>
      <c r="B63697" s="51">
        <v>44868</v>
      </c>
    </row>
    <row r="63698" spans="1:2">
      <c r="A63698" t="s">
        <v>56805</v>
      </c>
      <c r="B63698" s="51">
        <v>44868</v>
      </c>
    </row>
    <row r="63699" spans="1:2">
      <c r="A63699" t="s">
        <v>56806</v>
      </c>
      <c r="B63699" s="51">
        <v>44868</v>
      </c>
    </row>
    <row r="63700" spans="1:2">
      <c r="A63700" t="s">
        <v>56807</v>
      </c>
      <c r="B63700" s="51">
        <v>44868</v>
      </c>
    </row>
    <row r="63701" spans="1:2">
      <c r="A63701" t="s">
        <v>56808</v>
      </c>
      <c r="B63701" s="51">
        <v>44868</v>
      </c>
    </row>
    <row r="63702" spans="1:2">
      <c r="A63702" t="s">
        <v>56809</v>
      </c>
      <c r="B63702" s="51">
        <v>44868</v>
      </c>
    </row>
    <row r="63703" spans="1:2">
      <c r="A63703" t="s">
        <v>56810</v>
      </c>
      <c r="B63703" s="51">
        <v>44868</v>
      </c>
    </row>
    <row r="63704" spans="1:2">
      <c r="A63704" t="s">
        <v>56811</v>
      </c>
      <c r="B63704" s="51">
        <v>44868</v>
      </c>
    </row>
    <row r="63705" spans="1:2">
      <c r="A63705" t="s">
        <v>56812</v>
      </c>
      <c r="B63705" s="51">
        <v>44868</v>
      </c>
    </row>
    <row r="63706" spans="1:2">
      <c r="A63706" t="s">
        <v>56813</v>
      </c>
      <c r="B63706" s="51">
        <v>44868</v>
      </c>
    </row>
    <row r="63707" spans="1:2">
      <c r="A63707" t="s">
        <v>56814</v>
      </c>
      <c r="B63707" s="51">
        <v>44868</v>
      </c>
    </row>
    <row r="63708" spans="1:2">
      <c r="A63708" t="s">
        <v>56815</v>
      </c>
      <c r="B63708" s="51">
        <v>44868</v>
      </c>
    </row>
    <row r="63709" spans="1:2">
      <c r="A63709" t="s">
        <v>56816</v>
      </c>
      <c r="B63709" s="51">
        <v>44868</v>
      </c>
    </row>
    <row r="63710" spans="1:2">
      <c r="A63710" t="s">
        <v>56817</v>
      </c>
      <c r="B63710" s="51">
        <v>44868</v>
      </c>
    </row>
    <row r="63711" spans="1:2">
      <c r="A63711" t="s">
        <v>56818</v>
      </c>
      <c r="B63711" s="51">
        <v>44868</v>
      </c>
    </row>
    <row r="63712" spans="1:2">
      <c r="A63712" t="s">
        <v>56819</v>
      </c>
      <c r="B63712" s="51">
        <v>44868</v>
      </c>
    </row>
    <row r="63713" spans="1:2">
      <c r="A63713" t="s">
        <v>56820</v>
      </c>
      <c r="B63713" s="51">
        <v>44868</v>
      </c>
    </row>
    <row r="63714" spans="1:2">
      <c r="A63714" t="s">
        <v>56821</v>
      </c>
      <c r="B63714" s="51">
        <v>44868</v>
      </c>
    </row>
    <row r="63715" spans="1:2">
      <c r="A63715" t="s">
        <v>56822</v>
      </c>
      <c r="B63715" s="51">
        <v>44868</v>
      </c>
    </row>
    <row r="63716" spans="1:2">
      <c r="A63716" t="s">
        <v>56823</v>
      </c>
      <c r="B63716" s="51">
        <v>44868</v>
      </c>
    </row>
    <row r="63717" spans="1:2">
      <c r="A63717" t="s">
        <v>56824</v>
      </c>
      <c r="B63717" s="51">
        <v>44868</v>
      </c>
    </row>
    <row r="63718" spans="1:2">
      <c r="A63718" t="s">
        <v>56825</v>
      </c>
      <c r="B63718" s="51">
        <v>44868</v>
      </c>
    </row>
    <row r="63719" spans="1:2">
      <c r="A63719" t="s">
        <v>56826</v>
      </c>
      <c r="B63719" s="51">
        <v>44868</v>
      </c>
    </row>
    <row r="63720" spans="1:2">
      <c r="A63720" t="s">
        <v>56827</v>
      </c>
      <c r="B63720" s="51">
        <v>44868</v>
      </c>
    </row>
    <row r="63721" spans="1:2">
      <c r="A63721" t="s">
        <v>56828</v>
      </c>
      <c r="B63721" s="51">
        <v>44868</v>
      </c>
    </row>
    <row r="63722" spans="1:2">
      <c r="A63722" t="s">
        <v>56829</v>
      </c>
      <c r="B63722" s="51">
        <v>44868</v>
      </c>
    </row>
    <row r="63723" spans="1:2">
      <c r="A63723" t="s">
        <v>56830</v>
      </c>
      <c r="B63723" s="51">
        <v>44868</v>
      </c>
    </row>
    <row r="63724" spans="1:2">
      <c r="A63724" t="s">
        <v>56831</v>
      </c>
      <c r="B63724" s="51">
        <v>44868</v>
      </c>
    </row>
    <row r="63725" spans="1:2">
      <c r="A63725" t="s">
        <v>56832</v>
      </c>
      <c r="B63725" s="51">
        <v>44868</v>
      </c>
    </row>
    <row r="63726" spans="1:2">
      <c r="A63726" t="s">
        <v>56833</v>
      </c>
      <c r="B63726" s="51">
        <v>44868</v>
      </c>
    </row>
    <row r="63727" spans="1:2">
      <c r="A63727" t="s">
        <v>56834</v>
      </c>
      <c r="B63727" s="51">
        <v>44868</v>
      </c>
    </row>
    <row r="63728" spans="1:2">
      <c r="A63728" t="s">
        <v>56835</v>
      </c>
      <c r="B63728" s="51">
        <v>44868</v>
      </c>
    </row>
    <row r="63729" spans="1:2">
      <c r="A63729" t="s">
        <v>56836</v>
      </c>
      <c r="B63729" s="51">
        <v>44868</v>
      </c>
    </row>
    <row r="63730" spans="1:2">
      <c r="A63730" t="s">
        <v>56837</v>
      </c>
      <c r="B63730" s="51">
        <v>44868</v>
      </c>
    </row>
    <row r="63731" spans="1:2">
      <c r="A63731" t="s">
        <v>56838</v>
      </c>
      <c r="B63731" s="51">
        <v>44868</v>
      </c>
    </row>
    <row r="63732" spans="1:2">
      <c r="A63732" t="s">
        <v>56839</v>
      </c>
      <c r="B63732" s="51">
        <v>44868</v>
      </c>
    </row>
    <row r="63733" spans="1:2">
      <c r="A63733" t="s">
        <v>56840</v>
      </c>
      <c r="B63733" s="51">
        <v>44868</v>
      </c>
    </row>
    <row r="63734" spans="1:2">
      <c r="A63734" t="s">
        <v>56841</v>
      </c>
      <c r="B63734" s="51">
        <v>44868</v>
      </c>
    </row>
    <row r="63735" spans="1:2">
      <c r="A63735" t="s">
        <v>56842</v>
      </c>
      <c r="B63735" s="51">
        <v>44868</v>
      </c>
    </row>
    <row r="63736" spans="1:2">
      <c r="A63736" t="s">
        <v>56843</v>
      </c>
      <c r="B63736" s="51">
        <v>44868</v>
      </c>
    </row>
    <row r="63737" spans="1:2">
      <c r="A63737" t="s">
        <v>56844</v>
      </c>
      <c r="B63737" s="51">
        <v>44868</v>
      </c>
    </row>
    <row r="63738" spans="1:2">
      <c r="A63738" t="s">
        <v>56845</v>
      </c>
      <c r="B63738" s="51">
        <v>44868</v>
      </c>
    </row>
    <row r="63739" spans="1:2">
      <c r="A63739" t="s">
        <v>56846</v>
      </c>
      <c r="B63739" s="51">
        <v>44868</v>
      </c>
    </row>
    <row r="63740" spans="1:2">
      <c r="A63740" t="s">
        <v>56847</v>
      </c>
      <c r="B63740" s="51">
        <v>44868</v>
      </c>
    </row>
    <row r="63741" spans="1:2">
      <c r="A63741" t="s">
        <v>56848</v>
      </c>
      <c r="B63741" s="51">
        <v>44868</v>
      </c>
    </row>
    <row r="63742" spans="1:2">
      <c r="A63742" t="s">
        <v>56849</v>
      </c>
      <c r="B63742" s="51">
        <v>44868</v>
      </c>
    </row>
    <row r="63743" spans="1:2">
      <c r="A63743" t="s">
        <v>56850</v>
      </c>
      <c r="B63743" s="51">
        <v>44868</v>
      </c>
    </row>
    <row r="63744" spans="1:2">
      <c r="A63744" t="s">
        <v>56851</v>
      </c>
      <c r="B63744" s="51">
        <v>44868</v>
      </c>
    </row>
    <row r="63745" spans="1:2">
      <c r="A63745" t="s">
        <v>56852</v>
      </c>
      <c r="B63745" s="51">
        <v>44868</v>
      </c>
    </row>
    <row r="63746" spans="1:2">
      <c r="A63746" t="s">
        <v>56853</v>
      </c>
      <c r="B63746" s="51">
        <v>44868</v>
      </c>
    </row>
    <row r="63747" spans="1:2">
      <c r="A63747" t="s">
        <v>56854</v>
      </c>
      <c r="B63747" s="51">
        <v>44868</v>
      </c>
    </row>
    <row r="63748" spans="1:2">
      <c r="A63748" t="s">
        <v>56855</v>
      </c>
      <c r="B63748" s="51">
        <v>44868</v>
      </c>
    </row>
    <row r="63749" spans="1:2">
      <c r="A63749" t="s">
        <v>56856</v>
      </c>
      <c r="B63749" s="51">
        <v>44868</v>
      </c>
    </row>
    <row r="63750" spans="1:2">
      <c r="A63750" t="s">
        <v>56857</v>
      </c>
      <c r="B63750" s="51">
        <v>44868</v>
      </c>
    </row>
    <row r="63751" spans="1:2">
      <c r="A63751" t="s">
        <v>56858</v>
      </c>
      <c r="B63751" s="51">
        <v>44868</v>
      </c>
    </row>
    <row r="63752" spans="1:2">
      <c r="A63752" t="s">
        <v>56859</v>
      </c>
      <c r="B63752" s="51">
        <v>44868</v>
      </c>
    </row>
    <row r="63753" spans="1:2">
      <c r="A63753" t="s">
        <v>56860</v>
      </c>
      <c r="B63753" s="51">
        <v>44868</v>
      </c>
    </row>
    <row r="63754" spans="1:2">
      <c r="A63754" t="s">
        <v>56861</v>
      </c>
      <c r="B63754" s="51">
        <v>44868</v>
      </c>
    </row>
    <row r="63755" spans="1:2">
      <c r="A63755" t="s">
        <v>56862</v>
      </c>
      <c r="B63755" s="51">
        <v>44868</v>
      </c>
    </row>
    <row r="63756" spans="1:2">
      <c r="A63756" t="s">
        <v>56863</v>
      </c>
      <c r="B63756" s="51">
        <v>44868</v>
      </c>
    </row>
    <row r="63757" spans="1:2">
      <c r="A63757" t="s">
        <v>56864</v>
      </c>
      <c r="B63757" s="51">
        <v>44868</v>
      </c>
    </row>
    <row r="63758" spans="1:2">
      <c r="A63758" t="s">
        <v>56865</v>
      </c>
      <c r="B63758" s="51">
        <v>44868</v>
      </c>
    </row>
    <row r="63759" spans="1:2">
      <c r="A63759" t="s">
        <v>56866</v>
      </c>
      <c r="B63759" s="51">
        <v>44868</v>
      </c>
    </row>
    <row r="63760" spans="1:2">
      <c r="A63760" t="s">
        <v>56867</v>
      </c>
      <c r="B63760" s="51">
        <v>44868</v>
      </c>
    </row>
    <row r="63761" spans="1:2">
      <c r="A63761" t="s">
        <v>56868</v>
      </c>
      <c r="B63761" s="51">
        <v>44868</v>
      </c>
    </row>
    <row r="63762" spans="1:2">
      <c r="A63762" t="s">
        <v>56869</v>
      </c>
      <c r="B63762" s="51">
        <v>44868</v>
      </c>
    </row>
    <row r="63763" spans="1:2">
      <c r="A63763" t="s">
        <v>56870</v>
      </c>
      <c r="B63763" s="51">
        <v>44868</v>
      </c>
    </row>
    <row r="63764" spans="1:2">
      <c r="A63764" t="s">
        <v>56871</v>
      </c>
      <c r="B63764" s="51">
        <v>44868</v>
      </c>
    </row>
    <row r="63765" spans="1:2">
      <c r="A63765" t="s">
        <v>56872</v>
      </c>
      <c r="B63765" s="51">
        <v>44868</v>
      </c>
    </row>
    <row r="63766" spans="1:2">
      <c r="A63766" t="s">
        <v>56873</v>
      </c>
      <c r="B63766" s="51">
        <v>44868</v>
      </c>
    </row>
    <row r="63767" spans="1:2">
      <c r="A63767" t="s">
        <v>56874</v>
      </c>
      <c r="B63767" s="51">
        <v>44868</v>
      </c>
    </row>
    <row r="63768" spans="1:2">
      <c r="A63768" t="s">
        <v>56875</v>
      </c>
      <c r="B63768" s="51">
        <v>44868</v>
      </c>
    </row>
    <row r="63769" spans="1:2">
      <c r="A63769" t="s">
        <v>56876</v>
      </c>
      <c r="B63769" s="51">
        <v>44868</v>
      </c>
    </row>
    <row r="63770" spans="1:2">
      <c r="A63770" t="s">
        <v>56877</v>
      </c>
      <c r="B63770" s="51">
        <v>44868</v>
      </c>
    </row>
    <row r="63771" spans="1:2">
      <c r="A63771" t="s">
        <v>56878</v>
      </c>
      <c r="B63771" s="51">
        <v>44868</v>
      </c>
    </row>
    <row r="63772" spans="1:2">
      <c r="A63772" t="s">
        <v>56879</v>
      </c>
      <c r="B63772" s="51">
        <v>44868</v>
      </c>
    </row>
    <row r="63773" spans="1:2">
      <c r="A63773" t="s">
        <v>56880</v>
      </c>
      <c r="B63773" s="51">
        <v>44868</v>
      </c>
    </row>
    <row r="63774" spans="1:2">
      <c r="A63774" t="s">
        <v>56881</v>
      </c>
      <c r="B63774" s="51">
        <v>44868</v>
      </c>
    </row>
    <row r="63775" spans="1:2">
      <c r="A63775" t="s">
        <v>56882</v>
      </c>
      <c r="B63775" s="51">
        <v>44868</v>
      </c>
    </row>
    <row r="63776" spans="1:2">
      <c r="A63776" t="s">
        <v>56883</v>
      </c>
      <c r="B63776" s="51">
        <v>44868</v>
      </c>
    </row>
    <row r="63777" spans="1:2">
      <c r="A63777" t="s">
        <v>56884</v>
      </c>
      <c r="B63777" s="51">
        <v>44868</v>
      </c>
    </row>
    <row r="63778" spans="1:2">
      <c r="A63778" t="s">
        <v>56885</v>
      </c>
      <c r="B63778" s="51">
        <v>44868</v>
      </c>
    </row>
    <row r="63779" spans="1:2">
      <c r="A63779" t="s">
        <v>56886</v>
      </c>
      <c r="B63779" s="51">
        <v>44868</v>
      </c>
    </row>
    <row r="63780" spans="1:2">
      <c r="A63780" t="s">
        <v>56887</v>
      </c>
      <c r="B63780" s="51">
        <v>44868</v>
      </c>
    </row>
    <row r="63781" spans="1:2">
      <c r="A63781" t="s">
        <v>56888</v>
      </c>
      <c r="B63781" s="51">
        <v>44868</v>
      </c>
    </row>
    <row r="63782" spans="1:2">
      <c r="A63782" t="s">
        <v>56889</v>
      </c>
      <c r="B63782" s="51">
        <v>44868</v>
      </c>
    </row>
    <row r="63783" spans="1:2">
      <c r="A63783" t="s">
        <v>56890</v>
      </c>
      <c r="B63783" s="51">
        <v>44868</v>
      </c>
    </row>
    <row r="63784" spans="1:2">
      <c r="A63784" t="s">
        <v>56891</v>
      </c>
      <c r="B63784" s="51">
        <v>44868</v>
      </c>
    </row>
    <row r="63785" spans="1:2">
      <c r="A63785" t="s">
        <v>56892</v>
      </c>
      <c r="B63785" s="51">
        <v>44868</v>
      </c>
    </row>
    <row r="63786" spans="1:2">
      <c r="A63786" t="s">
        <v>56893</v>
      </c>
      <c r="B63786" s="51">
        <v>44868</v>
      </c>
    </row>
    <row r="63787" spans="1:2">
      <c r="A63787" t="s">
        <v>56894</v>
      </c>
      <c r="B63787" s="51">
        <v>44868</v>
      </c>
    </row>
    <row r="63788" spans="1:2">
      <c r="A63788" t="s">
        <v>56895</v>
      </c>
      <c r="B63788" s="51">
        <v>44868</v>
      </c>
    </row>
    <row r="63789" spans="1:2">
      <c r="A63789" t="s">
        <v>56896</v>
      </c>
      <c r="B63789" s="51">
        <v>44868</v>
      </c>
    </row>
    <row r="63790" spans="1:2">
      <c r="A63790" t="s">
        <v>56897</v>
      </c>
      <c r="B63790" s="51">
        <v>44868</v>
      </c>
    </row>
    <row r="63791" spans="1:2">
      <c r="A63791" t="s">
        <v>56898</v>
      </c>
      <c r="B63791" s="51">
        <v>44868</v>
      </c>
    </row>
    <row r="63792" spans="1:2">
      <c r="A63792" t="s">
        <v>56899</v>
      </c>
      <c r="B63792" s="51">
        <v>44868</v>
      </c>
    </row>
    <row r="63793" spans="1:2">
      <c r="A63793" t="s">
        <v>56900</v>
      </c>
      <c r="B63793" s="51">
        <v>44868</v>
      </c>
    </row>
    <row r="63794" spans="1:2">
      <c r="A63794" t="s">
        <v>56901</v>
      </c>
      <c r="B63794" s="51">
        <v>44868</v>
      </c>
    </row>
    <row r="63795" spans="1:2">
      <c r="A63795" t="s">
        <v>56902</v>
      </c>
      <c r="B63795" s="51">
        <v>44868</v>
      </c>
    </row>
    <row r="63796" spans="1:2">
      <c r="A63796" t="s">
        <v>56903</v>
      </c>
      <c r="B63796" s="51">
        <v>44868</v>
      </c>
    </row>
    <row r="63797" spans="1:2">
      <c r="A63797" t="s">
        <v>56904</v>
      </c>
      <c r="B63797" s="51">
        <v>44868</v>
      </c>
    </row>
    <row r="63798" spans="1:2">
      <c r="A63798" t="s">
        <v>56905</v>
      </c>
      <c r="B63798" s="51">
        <v>44868</v>
      </c>
    </row>
    <row r="63799" spans="1:2">
      <c r="A63799" t="s">
        <v>56906</v>
      </c>
      <c r="B63799" s="51">
        <v>44868</v>
      </c>
    </row>
    <row r="63800" spans="1:2">
      <c r="A63800" t="s">
        <v>56907</v>
      </c>
      <c r="B63800" s="51">
        <v>44868</v>
      </c>
    </row>
    <row r="63801" spans="1:2">
      <c r="A63801" t="s">
        <v>56908</v>
      </c>
      <c r="B63801" s="51">
        <v>44868</v>
      </c>
    </row>
    <row r="63802" spans="1:2">
      <c r="A63802" t="s">
        <v>56909</v>
      </c>
      <c r="B63802" s="51">
        <v>44868</v>
      </c>
    </row>
    <row r="63803" spans="1:2">
      <c r="A63803" t="s">
        <v>56910</v>
      </c>
      <c r="B63803" s="51">
        <v>44868</v>
      </c>
    </row>
    <row r="63804" spans="1:2">
      <c r="A63804" t="s">
        <v>56911</v>
      </c>
      <c r="B63804" s="51">
        <v>44868</v>
      </c>
    </row>
    <row r="63805" spans="1:2">
      <c r="A63805" t="s">
        <v>56912</v>
      </c>
      <c r="B63805" s="51">
        <v>44868</v>
      </c>
    </row>
    <row r="63806" spans="1:2">
      <c r="A63806" t="s">
        <v>56913</v>
      </c>
      <c r="B63806" s="51">
        <v>44868</v>
      </c>
    </row>
    <row r="63807" spans="1:2">
      <c r="A63807" t="s">
        <v>56914</v>
      </c>
      <c r="B63807" s="51">
        <v>44868</v>
      </c>
    </row>
    <row r="63808" spans="1:2">
      <c r="A63808" t="s">
        <v>56915</v>
      </c>
      <c r="B63808" s="51">
        <v>44868</v>
      </c>
    </row>
    <row r="63809" spans="1:2">
      <c r="A63809" t="s">
        <v>56916</v>
      </c>
      <c r="B63809" s="51">
        <v>44868</v>
      </c>
    </row>
    <row r="63810" spans="1:2">
      <c r="A63810" t="s">
        <v>56917</v>
      </c>
      <c r="B63810" s="51">
        <v>44868</v>
      </c>
    </row>
    <row r="63811" spans="1:2">
      <c r="A63811" t="s">
        <v>56918</v>
      </c>
      <c r="B63811" s="51">
        <v>44868</v>
      </c>
    </row>
    <row r="63812" spans="1:2">
      <c r="A63812" t="s">
        <v>56919</v>
      </c>
      <c r="B63812" s="51">
        <v>44868</v>
      </c>
    </row>
    <row r="63813" spans="1:2">
      <c r="A63813" t="s">
        <v>56920</v>
      </c>
      <c r="B63813" s="51">
        <v>44868</v>
      </c>
    </row>
    <row r="63814" spans="1:2">
      <c r="A63814" t="s">
        <v>56921</v>
      </c>
      <c r="B63814" s="51">
        <v>44868</v>
      </c>
    </row>
    <row r="63815" spans="1:2">
      <c r="A63815" t="s">
        <v>56922</v>
      </c>
      <c r="B63815" s="51">
        <v>44868</v>
      </c>
    </row>
    <row r="63816" spans="1:2">
      <c r="A63816" t="s">
        <v>56923</v>
      </c>
      <c r="B63816" s="51">
        <v>44868</v>
      </c>
    </row>
    <row r="63817" spans="1:2">
      <c r="A63817" t="s">
        <v>56924</v>
      </c>
      <c r="B63817" s="51">
        <v>44868</v>
      </c>
    </row>
    <row r="63818" spans="1:2">
      <c r="A63818" t="s">
        <v>56925</v>
      </c>
      <c r="B63818" s="51">
        <v>44868</v>
      </c>
    </row>
    <row r="63819" spans="1:2">
      <c r="A63819" t="s">
        <v>56926</v>
      </c>
      <c r="B63819" s="51">
        <v>44868</v>
      </c>
    </row>
    <row r="63820" spans="1:2">
      <c r="A63820" t="s">
        <v>56927</v>
      </c>
      <c r="B63820" s="51">
        <v>44868</v>
      </c>
    </row>
    <row r="63821" spans="1:2">
      <c r="A63821" t="s">
        <v>56928</v>
      </c>
      <c r="B63821" s="51">
        <v>44868</v>
      </c>
    </row>
    <row r="63822" spans="1:2">
      <c r="A63822" t="s">
        <v>56929</v>
      </c>
      <c r="B63822" s="51">
        <v>44868</v>
      </c>
    </row>
    <row r="63823" spans="1:2">
      <c r="A63823" t="s">
        <v>56930</v>
      </c>
      <c r="B63823" s="51">
        <v>44868</v>
      </c>
    </row>
    <row r="63824" spans="1:2">
      <c r="A63824" t="s">
        <v>56931</v>
      </c>
      <c r="B63824" s="51">
        <v>44868</v>
      </c>
    </row>
    <row r="63825" spans="1:2">
      <c r="A63825" t="s">
        <v>56932</v>
      </c>
      <c r="B63825" s="51">
        <v>44868</v>
      </c>
    </row>
    <row r="63826" spans="1:2">
      <c r="A63826" t="s">
        <v>56933</v>
      </c>
      <c r="B63826" s="51">
        <v>44868</v>
      </c>
    </row>
    <row r="63827" spans="1:2">
      <c r="A63827" t="s">
        <v>56934</v>
      </c>
      <c r="B63827" s="51">
        <v>44868</v>
      </c>
    </row>
    <row r="63828" spans="1:2">
      <c r="A63828" t="s">
        <v>56935</v>
      </c>
      <c r="B63828" s="51">
        <v>44868</v>
      </c>
    </row>
    <row r="63829" spans="1:2">
      <c r="A63829" t="s">
        <v>56936</v>
      </c>
      <c r="B63829" s="51">
        <v>44868</v>
      </c>
    </row>
    <row r="63830" spans="1:2">
      <c r="A63830" t="s">
        <v>56937</v>
      </c>
      <c r="B63830" s="51">
        <v>44868</v>
      </c>
    </row>
    <row r="63831" spans="1:2">
      <c r="A63831" t="s">
        <v>56938</v>
      </c>
      <c r="B63831" s="51">
        <v>44868</v>
      </c>
    </row>
    <row r="63832" spans="1:2">
      <c r="A63832" t="s">
        <v>56939</v>
      </c>
      <c r="B63832" s="51">
        <v>44868</v>
      </c>
    </row>
    <row r="63833" spans="1:2">
      <c r="A63833" t="s">
        <v>56940</v>
      </c>
      <c r="B63833" s="51">
        <v>44868</v>
      </c>
    </row>
    <row r="63834" spans="1:2">
      <c r="A63834" t="s">
        <v>56941</v>
      </c>
      <c r="B63834" s="51">
        <v>44868</v>
      </c>
    </row>
    <row r="63835" spans="1:2">
      <c r="A63835" t="s">
        <v>56942</v>
      </c>
      <c r="B63835" s="51">
        <v>44868</v>
      </c>
    </row>
    <row r="63836" spans="1:2">
      <c r="A63836" t="s">
        <v>56943</v>
      </c>
      <c r="B63836" s="51">
        <v>44868</v>
      </c>
    </row>
    <row r="63837" spans="1:2">
      <c r="A63837" t="s">
        <v>56944</v>
      </c>
      <c r="B63837" s="51">
        <v>44868</v>
      </c>
    </row>
    <row r="63838" spans="1:2">
      <c r="A63838" t="s">
        <v>56945</v>
      </c>
      <c r="B63838" s="51">
        <v>44868</v>
      </c>
    </row>
    <row r="63839" spans="1:2">
      <c r="A63839" t="s">
        <v>56946</v>
      </c>
      <c r="B63839" s="51">
        <v>44868</v>
      </c>
    </row>
    <row r="63840" spans="1:2">
      <c r="A63840" t="s">
        <v>56947</v>
      </c>
      <c r="B63840" s="51">
        <v>44868</v>
      </c>
    </row>
    <row r="63841" spans="1:2">
      <c r="A63841" t="s">
        <v>56948</v>
      </c>
      <c r="B63841" s="51">
        <v>44868</v>
      </c>
    </row>
    <row r="63842" spans="1:2">
      <c r="A63842" t="s">
        <v>56949</v>
      </c>
      <c r="B63842" s="51">
        <v>44868</v>
      </c>
    </row>
    <row r="63843" spans="1:2">
      <c r="A63843" t="s">
        <v>56950</v>
      </c>
      <c r="B63843" s="51">
        <v>44868</v>
      </c>
    </row>
    <row r="63844" spans="1:2">
      <c r="A63844" t="s">
        <v>56951</v>
      </c>
      <c r="B63844" s="51">
        <v>44868</v>
      </c>
    </row>
    <row r="63845" spans="1:2">
      <c r="A63845" t="s">
        <v>56952</v>
      </c>
      <c r="B63845" s="51">
        <v>44868</v>
      </c>
    </row>
    <row r="63846" spans="1:2">
      <c r="A63846" t="s">
        <v>56953</v>
      </c>
      <c r="B63846" s="51">
        <v>44868</v>
      </c>
    </row>
    <row r="63847" spans="1:2">
      <c r="A63847" t="s">
        <v>56954</v>
      </c>
      <c r="B63847" s="51">
        <v>44868</v>
      </c>
    </row>
    <row r="63848" spans="1:2">
      <c r="A63848" t="s">
        <v>56955</v>
      </c>
      <c r="B63848" s="51">
        <v>44868</v>
      </c>
    </row>
    <row r="63849" spans="1:2">
      <c r="A63849" t="s">
        <v>56956</v>
      </c>
      <c r="B63849" s="51">
        <v>44868</v>
      </c>
    </row>
    <row r="63850" spans="1:2">
      <c r="A63850" t="s">
        <v>56957</v>
      </c>
      <c r="B63850" s="51">
        <v>44868</v>
      </c>
    </row>
    <row r="63851" spans="1:2">
      <c r="A63851" t="s">
        <v>56958</v>
      </c>
      <c r="B63851" s="51">
        <v>44868</v>
      </c>
    </row>
    <row r="63852" spans="1:2">
      <c r="A63852" t="s">
        <v>56959</v>
      </c>
      <c r="B63852" s="51">
        <v>44868</v>
      </c>
    </row>
    <row r="63853" spans="1:2">
      <c r="A63853" t="s">
        <v>56960</v>
      </c>
      <c r="B63853" s="51">
        <v>44868</v>
      </c>
    </row>
    <row r="63854" spans="1:2">
      <c r="A63854" t="s">
        <v>56961</v>
      </c>
      <c r="B63854" s="51">
        <v>44868</v>
      </c>
    </row>
    <row r="63855" spans="1:2">
      <c r="A63855" t="s">
        <v>56962</v>
      </c>
      <c r="B63855" s="51">
        <v>44868</v>
      </c>
    </row>
    <row r="63856" spans="1:2">
      <c r="A63856" t="s">
        <v>56963</v>
      </c>
      <c r="B63856" s="51">
        <v>44868</v>
      </c>
    </row>
    <row r="63857" spans="1:2">
      <c r="A63857" t="s">
        <v>56964</v>
      </c>
      <c r="B63857" s="51">
        <v>44868</v>
      </c>
    </row>
    <row r="63858" spans="1:2">
      <c r="A63858" t="s">
        <v>56965</v>
      </c>
      <c r="B63858" s="51">
        <v>44868</v>
      </c>
    </row>
    <row r="63859" spans="1:2">
      <c r="A63859" t="s">
        <v>56966</v>
      </c>
      <c r="B63859" s="51">
        <v>44868</v>
      </c>
    </row>
    <row r="63860" spans="1:2">
      <c r="A63860" t="s">
        <v>56967</v>
      </c>
      <c r="B63860" s="51">
        <v>44868</v>
      </c>
    </row>
    <row r="63861" spans="1:2">
      <c r="A63861" t="s">
        <v>56968</v>
      </c>
      <c r="B63861" s="51">
        <v>44868</v>
      </c>
    </row>
    <row r="63862" spans="1:2">
      <c r="A63862" t="s">
        <v>56969</v>
      </c>
      <c r="B63862" s="51">
        <v>44868</v>
      </c>
    </row>
    <row r="63863" spans="1:2">
      <c r="A63863" t="s">
        <v>56970</v>
      </c>
      <c r="B63863" s="51">
        <v>44868</v>
      </c>
    </row>
    <row r="63864" spans="1:2">
      <c r="A63864" t="s">
        <v>56971</v>
      </c>
      <c r="B63864" s="51">
        <v>44868</v>
      </c>
    </row>
    <row r="63865" spans="1:2">
      <c r="A63865" t="s">
        <v>56972</v>
      </c>
      <c r="B63865" s="51">
        <v>44868</v>
      </c>
    </row>
    <row r="63866" spans="1:2">
      <c r="A63866" t="s">
        <v>56973</v>
      </c>
      <c r="B63866" s="51">
        <v>44868</v>
      </c>
    </row>
    <row r="63867" spans="1:2">
      <c r="A63867" t="s">
        <v>56974</v>
      </c>
      <c r="B63867" s="51">
        <v>44868</v>
      </c>
    </row>
    <row r="63868" spans="1:2">
      <c r="A63868" t="s">
        <v>56975</v>
      </c>
      <c r="B63868" s="51">
        <v>44868</v>
      </c>
    </row>
    <row r="63869" spans="1:2">
      <c r="A63869" t="s">
        <v>56976</v>
      </c>
      <c r="B63869" s="51">
        <v>44868</v>
      </c>
    </row>
    <row r="63870" spans="1:2">
      <c r="A63870" t="s">
        <v>56977</v>
      </c>
      <c r="B63870" s="51">
        <v>44868</v>
      </c>
    </row>
    <row r="63871" spans="1:2">
      <c r="A63871" t="s">
        <v>56978</v>
      </c>
      <c r="B63871" s="51">
        <v>44868</v>
      </c>
    </row>
    <row r="63872" spans="1:2">
      <c r="A63872" t="s">
        <v>56979</v>
      </c>
      <c r="B63872" s="51">
        <v>44868</v>
      </c>
    </row>
    <row r="63873" spans="1:2">
      <c r="A63873" t="s">
        <v>56980</v>
      </c>
      <c r="B63873" s="51">
        <v>44868</v>
      </c>
    </row>
    <row r="63874" spans="1:2">
      <c r="A63874" t="s">
        <v>56981</v>
      </c>
      <c r="B63874" s="51">
        <v>44868</v>
      </c>
    </row>
    <row r="63875" spans="1:2">
      <c r="A63875" t="s">
        <v>56982</v>
      </c>
      <c r="B63875" s="51">
        <v>44868</v>
      </c>
    </row>
    <row r="63876" spans="1:2">
      <c r="A63876" t="s">
        <v>56983</v>
      </c>
      <c r="B63876" s="51">
        <v>44868</v>
      </c>
    </row>
    <row r="63877" spans="1:2">
      <c r="A63877" t="s">
        <v>56984</v>
      </c>
      <c r="B63877" s="51">
        <v>44868</v>
      </c>
    </row>
    <row r="63878" spans="1:2">
      <c r="A63878" t="s">
        <v>56985</v>
      </c>
      <c r="B63878" s="51">
        <v>44868</v>
      </c>
    </row>
    <row r="63879" spans="1:2">
      <c r="A63879" t="s">
        <v>56986</v>
      </c>
      <c r="B63879" s="51">
        <v>44868</v>
      </c>
    </row>
    <row r="63880" spans="1:2">
      <c r="A63880" t="s">
        <v>56987</v>
      </c>
      <c r="B63880" s="51">
        <v>44868</v>
      </c>
    </row>
    <row r="63881" spans="1:2">
      <c r="A63881" t="s">
        <v>56988</v>
      </c>
      <c r="B63881" s="51">
        <v>44868</v>
      </c>
    </row>
    <row r="63882" spans="1:2">
      <c r="A63882" t="s">
        <v>56989</v>
      </c>
      <c r="B63882" s="51">
        <v>44868</v>
      </c>
    </row>
    <row r="63883" spans="1:2">
      <c r="A63883" t="s">
        <v>56990</v>
      </c>
      <c r="B63883" s="51">
        <v>44868</v>
      </c>
    </row>
    <row r="63884" spans="1:2">
      <c r="A63884" t="s">
        <v>56991</v>
      </c>
      <c r="B63884" s="51">
        <v>44868</v>
      </c>
    </row>
    <row r="63885" spans="1:2">
      <c r="A63885" t="s">
        <v>56992</v>
      </c>
      <c r="B63885" s="51">
        <v>44868</v>
      </c>
    </row>
    <row r="63886" spans="1:2">
      <c r="A63886" t="s">
        <v>56993</v>
      </c>
      <c r="B63886" s="51">
        <v>44868</v>
      </c>
    </row>
    <row r="63887" spans="1:2">
      <c r="A63887" t="s">
        <v>56994</v>
      </c>
      <c r="B63887" s="51">
        <v>44868</v>
      </c>
    </row>
    <row r="63888" spans="1:2">
      <c r="A63888" t="s">
        <v>56995</v>
      </c>
      <c r="B63888" s="51">
        <v>44868</v>
      </c>
    </row>
    <row r="63889" spans="1:2">
      <c r="A63889" t="s">
        <v>56996</v>
      </c>
      <c r="B63889" s="51">
        <v>44868</v>
      </c>
    </row>
    <row r="63890" spans="1:2">
      <c r="A63890" t="s">
        <v>56997</v>
      </c>
      <c r="B63890" s="51">
        <v>44868</v>
      </c>
    </row>
    <row r="63891" spans="1:2">
      <c r="A63891" t="s">
        <v>56998</v>
      </c>
      <c r="B63891" s="51">
        <v>44868</v>
      </c>
    </row>
    <row r="63892" spans="1:2">
      <c r="A63892" t="s">
        <v>56999</v>
      </c>
      <c r="B63892" s="51">
        <v>44868</v>
      </c>
    </row>
    <row r="63893" spans="1:2">
      <c r="A63893" t="s">
        <v>57000</v>
      </c>
      <c r="B63893" s="51">
        <v>44868</v>
      </c>
    </row>
    <row r="63894" spans="1:2">
      <c r="A63894" t="s">
        <v>57001</v>
      </c>
      <c r="B63894" s="51">
        <v>44868</v>
      </c>
    </row>
    <row r="63895" spans="1:2">
      <c r="A63895" t="s">
        <v>57002</v>
      </c>
      <c r="B63895" s="51">
        <v>44868</v>
      </c>
    </row>
    <row r="63896" spans="1:2">
      <c r="A63896" t="s">
        <v>57003</v>
      </c>
      <c r="B63896" s="51">
        <v>44868</v>
      </c>
    </row>
    <row r="63897" spans="1:2">
      <c r="A63897" t="s">
        <v>57004</v>
      </c>
      <c r="B63897" s="51">
        <v>44868</v>
      </c>
    </row>
    <row r="63898" spans="1:2">
      <c r="A63898" t="s">
        <v>57005</v>
      </c>
      <c r="B63898" s="51">
        <v>44868</v>
      </c>
    </row>
    <row r="63899" spans="1:2">
      <c r="A63899" t="s">
        <v>57006</v>
      </c>
      <c r="B63899" s="51">
        <v>44868</v>
      </c>
    </row>
    <row r="63900" spans="1:2">
      <c r="A63900" t="s">
        <v>57007</v>
      </c>
      <c r="B63900" s="51">
        <v>44868</v>
      </c>
    </row>
    <row r="63901" spans="1:2">
      <c r="A63901" t="s">
        <v>57008</v>
      </c>
      <c r="B63901" s="51">
        <v>44868</v>
      </c>
    </row>
    <row r="63902" spans="1:2">
      <c r="A63902" t="s">
        <v>57009</v>
      </c>
      <c r="B63902" s="51">
        <v>44868</v>
      </c>
    </row>
    <row r="63903" spans="1:2">
      <c r="A63903" t="s">
        <v>57010</v>
      </c>
      <c r="B63903" s="51">
        <v>44868</v>
      </c>
    </row>
    <row r="63904" spans="1:2">
      <c r="A63904" t="s">
        <v>57011</v>
      </c>
      <c r="B63904" s="51">
        <v>44868</v>
      </c>
    </row>
    <row r="63905" spans="1:2">
      <c r="A63905" t="s">
        <v>57012</v>
      </c>
      <c r="B63905" s="51">
        <v>44868</v>
      </c>
    </row>
    <row r="63906" spans="1:2">
      <c r="A63906" t="s">
        <v>57013</v>
      </c>
      <c r="B63906" s="51">
        <v>44868</v>
      </c>
    </row>
    <row r="63907" spans="1:2">
      <c r="A63907" t="s">
        <v>57014</v>
      </c>
      <c r="B63907" s="51">
        <v>44868</v>
      </c>
    </row>
    <row r="63908" spans="1:2">
      <c r="A63908" t="s">
        <v>57015</v>
      </c>
      <c r="B63908" s="51">
        <v>44868</v>
      </c>
    </row>
    <row r="63909" spans="1:2">
      <c r="A63909" t="s">
        <v>57016</v>
      </c>
      <c r="B63909" s="51">
        <v>44868</v>
      </c>
    </row>
    <row r="63910" spans="1:2">
      <c r="A63910" t="s">
        <v>57017</v>
      </c>
      <c r="B63910" s="51">
        <v>44868</v>
      </c>
    </row>
    <row r="63911" spans="1:2">
      <c r="A63911" t="s">
        <v>57018</v>
      </c>
      <c r="B63911" s="51">
        <v>44868</v>
      </c>
    </row>
    <row r="63912" spans="1:2">
      <c r="A63912" t="s">
        <v>57019</v>
      </c>
      <c r="B63912" s="51">
        <v>44868</v>
      </c>
    </row>
    <row r="63913" spans="1:2">
      <c r="A63913" t="s">
        <v>57020</v>
      </c>
      <c r="B63913" s="51">
        <v>44868</v>
      </c>
    </row>
    <row r="63914" spans="1:2">
      <c r="A63914" t="s">
        <v>57021</v>
      </c>
      <c r="B63914" s="51">
        <v>44868</v>
      </c>
    </row>
    <row r="63915" spans="1:2">
      <c r="A63915" t="s">
        <v>57022</v>
      </c>
      <c r="B63915" s="51">
        <v>44868</v>
      </c>
    </row>
    <row r="63916" spans="1:2">
      <c r="A63916" t="s">
        <v>57023</v>
      </c>
      <c r="B63916" s="51">
        <v>44868</v>
      </c>
    </row>
    <row r="63917" spans="1:2">
      <c r="A63917" t="s">
        <v>57024</v>
      </c>
      <c r="B63917" s="51">
        <v>44868</v>
      </c>
    </row>
    <row r="63918" spans="1:2">
      <c r="A63918" t="s">
        <v>57025</v>
      </c>
      <c r="B63918" s="51">
        <v>44868</v>
      </c>
    </row>
    <row r="63919" spans="1:2">
      <c r="A63919" t="s">
        <v>57026</v>
      </c>
      <c r="B63919" s="51">
        <v>44868</v>
      </c>
    </row>
    <row r="63920" spans="1:2">
      <c r="A63920" t="s">
        <v>57027</v>
      </c>
      <c r="B63920" s="51">
        <v>44868</v>
      </c>
    </row>
    <row r="63921" spans="1:2">
      <c r="A63921" t="s">
        <v>57028</v>
      </c>
      <c r="B63921" s="51">
        <v>44868</v>
      </c>
    </row>
    <row r="63922" spans="1:2">
      <c r="A63922" t="s">
        <v>57029</v>
      </c>
      <c r="B63922" s="51">
        <v>44868</v>
      </c>
    </row>
    <row r="63923" spans="1:2">
      <c r="A63923" t="s">
        <v>57030</v>
      </c>
      <c r="B63923" s="51">
        <v>44868</v>
      </c>
    </row>
    <row r="63924" spans="1:2">
      <c r="A63924" t="s">
        <v>57031</v>
      </c>
      <c r="B63924" s="51">
        <v>44868</v>
      </c>
    </row>
    <row r="63925" spans="1:2">
      <c r="A63925" t="s">
        <v>57032</v>
      </c>
      <c r="B63925" s="51">
        <v>44868</v>
      </c>
    </row>
    <row r="63926" spans="1:2">
      <c r="A63926" t="s">
        <v>57033</v>
      </c>
      <c r="B63926" s="51">
        <v>44868</v>
      </c>
    </row>
    <row r="63927" spans="1:2">
      <c r="A63927" t="s">
        <v>57034</v>
      </c>
      <c r="B63927" s="51">
        <v>44868</v>
      </c>
    </row>
    <row r="63928" spans="1:2">
      <c r="A63928" t="s">
        <v>57035</v>
      </c>
      <c r="B63928" s="51">
        <v>44868</v>
      </c>
    </row>
    <row r="63929" spans="1:2">
      <c r="A63929" t="s">
        <v>57036</v>
      </c>
      <c r="B63929" s="51">
        <v>44868</v>
      </c>
    </row>
    <row r="63930" spans="1:2">
      <c r="A63930" t="s">
        <v>57037</v>
      </c>
      <c r="B63930" s="51">
        <v>44868</v>
      </c>
    </row>
    <row r="63931" spans="1:2">
      <c r="A63931" t="s">
        <v>57038</v>
      </c>
      <c r="B63931" s="51">
        <v>44868</v>
      </c>
    </row>
    <row r="63932" spans="1:2">
      <c r="A63932" t="s">
        <v>57039</v>
      </c>
      <c r="B63932" s="51">
        <v>44868</v>
      </c>
    </row>
    <row r="63933" spans="1:2">
      <c r="A63933" t="s">
        <v>57040</v>
      </c>
      <c r="B63933" s="51">
        <v>44868</v>
      </c>
    </row>
    <row r="63934" spans="1:2">
      <c r="A63934" t="s">
        <v>57041</v>
      </c>
      <c r="B63934" s="51">
        <v>44868</v>
      </c>
    </row>
    <row r="63935" spans="1:2">
      <c r="A63935" t="s">
        <v>57042</v>
      </c>
      <c r="B63935" s="51">
        <v>44868</v>
      </c>
    </row>
    <row r="63936" spans="1:2">
      <c r="A63936" t="s">
        <v>57043</v>
      </c>
      <c r="B63936" s="51">
        <v>44868</v>
      </c>
    </row>
    <row r="63937" spans="1:2">
      <c r="A63937" t="s">
        <v>57044</v>
      </c>
      <c r="B63937" s="51">
        <v>44868</v>
      </c>
    </row>
    <row r="63938" spans="1:2">
      <c r="A63938" t="s">
        <v>57045</v>
      </c>
      <c r="B63938" s="51">
        <v>44868</v>
      </c>
    </row>
    <row r="63939" spans="1:2">
      <c r="A63939" t="s">
        <v>57046</v>
      </c>
      <c r="B63939" s="51">
        <v>44868</v>
      </c>
    </row>
    <row r="63940" spans="1:2">
      <c r="A63940" t="s">
        <v>57047</v>
      </c>
      <c r="B63940" s="51">
        <v>44868</v>
      </c>
    </row>
    <row r="63941" spans="1:2">
      <c r="A63941" t="s">
        <v>57048</v>
      </c>
      <c r="B63941" s="51">
        <v>44868</v>
      </c>
    </row>
    <row r="63942" spans="1:2">
      <c r="A63942" t="s">
        <v>57049</v>
      </c>
      <c r="B63942" s="51">
        <v>44868</v>
      </c>
    </row>
    <row r="63943" spans="1:2">
      <c r="A63943" t="s">
        <v>57050</v>
      </c>
      <c r="B63943" s="51">
        <v>44868</v>
      </c>
    </row>
    <row r="63944" spans="1:2">
      <c r="A63944" t="s">
        <v>57051</v>
      </c>
      <c r="B63944" s="51">
        <v>44868</v>
      </c>
    </row>
    <row r="63945" spans="1:2">
      <c r="A63945" t="s">
        <v>57052</v>
      </c>
      <c r="B63945" s="51">
        <v>44868</v>
      </c>
    </row>
    <row r="63946" spans="1:2">
      <c r="A63946" t="s">
        <v>57053</v>
      </c>
      <c r="B63946" s="51">
        <v>44868</v>
      </c>
    </row>
    <row r="63947" spans="1:2">
      <c r="A63947" t="s">
        <v>57054</v>
      </c>
      <c r="B63947" s="51">
        <v>44868</v>
      </c>
    </row>
    <row r="63948" spans="1:2">
      <c r="A63948" t="s">
        <v>57055</v>
      </c>
      <c r="B63948" s="51">
        <v>44868</v>
      </c>
    </row>
    <row r="63949" spans="1:2">
      <c r="A63949" t="s">
        <v>57056</v>
      </c>
      <c r="B63949" s="51">
        <v>44868</v>
      </c>
    </row>
    <row r="63950" spans="1:2">
      <c r="A63950" t="s">
        <v>57057</v>
      </c>
      <c r="B63950" s="51">
        <v>44868</v>
      </c>
    </row>
    <row r="63951" spans="1:2">
      <c r="A63951" t="s">
        <v>57058</v>
      </c>
      <c r="B63951" s="51">
        <v>44868</v>
      </c>
    </row>
    <row r="63952" spans="1:2">
      <c r="A63952" t="s">
        <v>57059</v>
      </c>
      <c r="B63952" s="51">
        <v>44868</v>
      </c>
    </row>
    <row r="63953" spans="1:2">
      <c r="A63953" t="s">
        <v>57060</v>
      </c>
      <c r="B63953" s="51">
        <v>44868</v>
      </c>
    </row>
    <row r="63954" spans="1:2">
      <c r="A63954" t="s">
        <v>57061</v>
      </c>
      <c r="B63954" s="51">
        <v>44868</v>
      </c>
    </row>
    <row r="63955" spans="1:2">
      <c r="A63955" t="s">
        <v>57062</v>
      </c>
      <c r="B63955" s="51">
        <v>44868</v>
      </c>
    </row>
    <row r="63956" spans="1:2">
      <c r="A63956" t="s">
        <v>57063</v>
      </c>
      <c r="B63956" s="51">
        <v>44868</v>
      </c>
    </row>
    <row r="63957" spans="1:2">
      <c r="A63957" t="s">
        <v>57064</v>
      </c>
      <c r="B63957" s="51">
        <v>44868</v>
      </c>
    </row>
    <row r="63958" spans="1:2">
      <c r="A63958" t="s">
        <v>57065</v>
      </c>
      <c r="B63958" s="51">
        <v>44868</v>
      </c>
    </row>
    <row r="63959" spans="1:2">
      <c r="A63959" t="s">
        <v>57066</v>
      </c>
      <c r="B63959" s="51">
        <v>44868</v>
      </c>
    </row>
    <row r="63960" spans="1:2">
      <c r="A63960" t="s">
        <v>57067</v>
      </c>
      <c r="B63960" s="51">
        <v>44868</v>
      </c>
    </row>
    <row r="63961" spans="1:2">
      <c r="A63961" t="s">
        <v>57068</v>
      </c>
      <c r="B63961" s="51">
        <v>44868</v>
      </c>
    </row>
    <row r="63962" spans="1:2">
      <c r="A63962" t="s">
        <v>57069</v>
      </c>
      <c r="B63962" s="51">
        <v>44868</v>
      </c>
    </row>
    <row r="63963" spans="1:2">
      <c r="A63963" t="s">
        <v>57070</v>
      </c>
      <c r="B63963" s="51">
        <v>44868</v>
      </c>
    </row>
    <row r="63964" spans="1:2">
      <c r="A63964" t="s">
        <v>57071</v>
      </c>
      <c r="B63964" s="51">
        <v>44868</v>
      </c>
    </row>
    <row r="63965" spans="1:2">
      <c r="A63965" t="s">
        <v>57072</v>
      </c>
      <c r="B63965" s="51">
        <v>44868</v>
      </c>
    </row>
    <row r="63966" spans="1:2">
      <c r="A63966" t="s">
        <v>57073</v>
      </c>
      <c r="B63966" s="51">
        <v>44868</v>
      </c>
    </row>
    <row r="63967" spans="1:2">
      <c r="A63967" t="s">
        <v>57074</v>
      </c>
      <c r="B63967" s="51">
        <v>44868</v>
      </c>
    </row>
    <row r="63968" spans="1:2">
      <c r="A63968" t="s">
        <v>57075</v>
      </c>
      <c r="B63968" s="51">
        <v>44868</v>
      </c>
    </row>
    <row r="63969" spans="1:2">
      <c r="A63969" t="s">
        <v>57076</v>
      </c>
      <c r="B63969" s="51">
        <v>44868</v>
      </c>
    </row>
    <row r="63970" spans="1:2">
      <c r="A63970" t="s">
        <v>57077</v>
      </c>
      <c r="B63970" s="51">
        <v>44868</v>
      </c>
    </row>
    <row r="63971" spans="1:2">
      <c r="A63971" t="s">
        <v>57078</v>
      </c>
      <c r="B63971" s="51">
        <v>44868</v>
      </c>
    </row>
    <row r="63972" spans="1:2">
      <c r="A63972" t="s">
        <v>57079</v>
      </c>
      <c r="B63972" s="51">
        <v>44868</v>
      </c>
    </row>
    <row r="63973" spans="1:2">
      <c r="A63973" t="s">
        <v>57080</v>
      </c>
      <c r="B63973" s="51">
        <v>44868</v>
      </c>
    </row>
    <row r="63974" spans="1:2">
      <c r="A63974" t="s">
        <v>57081</v>
      </c>
      <c r="B63974" s="51">
        <v>44868</v>
      </c>
    </row>
    <row r="63975" spans="1:2">
      <c r="A63975" t="s">
        <v>57082</v>
      </c>
      <c r="B63975" s="51">
        <v>44868</v>
      </c>
    </row>
    <row r="63976" spans="1:2">
      <c r="A63976" t="s">
        <v>57083</v>
      </c>
      <c r="B63976" s="51">
        <v>44868</v>
      </c>
    </row>
    <row r="63977" spans="1:2">
      <c r="A63977" t="s">
        <v>57084</v>
      </c>
      <c r="B63977" s="51">
        <v>44868</v>
      </c>
    </row>
    <row r="63978" spans="1:2">
      <c r="A63978" t="s">
        <v>57085</v>
      </c>
      <c r="B63978" s="51">
        <v>44868</v>
      </c>
    </row>
    <row r="63979" spans="1:2">
      <c r="A63979" t="s">
        <v>57086</v>
      </c>
      <c r="B63979" s="51">
        <v>44868</v>
      </c>
    </row>
    <row r="63980" spans="1:2">
      <c r="A63980" t="s">
        <v>57087</v>
      </c>
      <c r="B63980" s="51">
        <v>44868</v>
      </c>
    </row>
    <row r="63981" spans="1:2">
      <c r="A63981" t="s">
        <v>57088</v>
      </c>
      <c r="B63981" s="51">
        <v>44868</v>
      </c>
    </row>
    <row r="63982" spans="1:2">
      <c r="A63982" t="s">
        <v>57089</v>
      </c>
      <c r="B63982" s="51">
        <v>44868</v>
      </c>
    </row>
    <row r="63983" spans="1:2">
      <c r="A63983" t="s">
        <v>57090</v>
      </c>
      <c r="B63983" s="51">
        <v>44868</v>
      </c>
    </row>
    <row r="63984" spans="1:2">
      <c r="A63984" t="s">
        <v>57091</v>
      </c>
      <c r="B63984" s="51">
        <v>44868</v>
      </c>
    </row>
    <row r="63985" spans="1:2">
      <c r="A63985" t="s">
        <v>57092</v>
      </c>
      <c r="B63985" s="51">
        <v>44868</v>
      </c>
    </row>
    <row r="63986" spans="1:2">
      <c r="A63986" t="s">
        <v>57093</v>
      </c>
      <c r="B63986" s="51">
        <v>44868</v>
      </c>
    </row>
    <row r="63987" spans="1:2">
      <c r="A63987" t="s">
        <v>57094</v>
      </c>
      <c r="B63987" s="51">
        <v>44868</v>
      </c>
    </row>
    <row r="63988" spans="1:2">
      <c r="A63988" t="s">
        <v>57095</v>
      </c>
      <c r="B63988" s="51">
        <v>44868</v>
      </c>
    </row>
    <row r="63989" spans="1:2">
      <c r="A63989" t="s">
        <v>57096</v>
      </c>
      <c r="B63989" s="51">
        <v>44868</v>
      </c>
    </row>
    <row r="63990" spans="1:2">
      <c r="A63990" t="s">
        <v>57097</v>
      </c>
      <c r="B63990" s="51">
        <v>44868</v>
      </c>
    </row>
    <row r="63991" spans="1:2">
      <c r="A63991" t="s">
        <v>57098</v>
      </c>
      <c r="B63991" s="51">
        <v>44868</v>
      </c>
    </row>
    <row r="63992" spans="1:2">
      <c r="A63992" t="s">
        <v>57099</v>
      </c>
      <c r="B63992" s="51">
        <v>44868</v>
      </c>
    </row>
    <row r="63993" spans="1:2">
      <c r="A63993" t="s">
        <v>57100</v>
      </c>
      <c r="B63993" s="51">
        <v>44868</v>
      </c>
    </row>
    <row r="63994" spans="1:2">
      <c r="A63994" t="s">
        <v>57101</v>
      </c>
      <c r="B63994" s="51">
        <v>44868</v>
      </c>
    </row>
    <row r="63995" spans="1:2">
      <c r="A63995" t="s">
        <v>57102</v>
      </c>
      <c r="B63995" s="51">
        <v>44868</v>
      </c>
    </row>
    <row r="63996" spans="1:2">
      <c r="A63996" t="s">
        <v>57103</v>
      </c>
      <c r="B63996" s="51">
        <v>44868</v>
      </c>
    </row>
    <row r="63997" spans="1:2">
      <c r="A63997" t="s">
        <v>57104</v>
      </c>
      <c r="B63997" s="51">
        <v>44868</v>
      </c>
    </row>
    <row r="63998" spans="1:2">
      <c r="A63998" t="s">
        <v>57105</v>
      </c>
      <c r="B63998" s="51">
        <v>44868</v>
      </c>
    </row>
    <row r="63999" spans="1:2">
      <c r="A63999" t="s">
        <v>57106</v>
      </c>
      <c r="B63999" s="51">
        <v>44868</v>
      </c>
    </row>
    <row r="64000" spans="1:2">
      <c r="A64000" t="s">
        <v>57107</v>
      </c>
      <c r="B64000" s="51">
        <v>44868</v>
      </c>
    </row>
    <row r="64001" spans="1:2">
      <c r="A64001" t="s">
        <v>57108</v>
      </c>
      <c r="B64001" s="51">
        <v>44868</v>
      </c>
    </row>
    <row r="64002" spans="1:2">
      <c r="A64002" t="s">
        <v>57109</v>
      </c>
      <c r="B64002" s="51">
        <v>44868</v>
      </c>
    </row>
    <row r="64003" spans="1:2">
      <c r="A64003" t="s">
        <v>57110</v>
      </c>
      <c r="B64003" s="51">
        <v>44868</v>
      </c>
    </row>
    <row r="64004" spans="1:2">
      <c r="A64004" t="s">
        <v>57111</v>
      </c>
      <c r="B64004" s="51">
        <v>44868</v>
      </c>
    </row>
    <row r="64005" spans="1:2">
      <c r="A64005" t="s">
        <v>57112</v>
      </c>
      <c r="B64005" s="51">
        <v>44868</v>
      </c>
    </row>
    <row r="64006" spans="1:2">
      <c r="A64006" t="s">
        <v>57113</v>
      </c>
      <c r="B64006" s="51">
        <v>44868</v>
      </c>
    </row>
    <row r="64007" spans="1:2">
      <c r="A64007" t="s">
        <v>57114</v>
      </c>
      <c r="B64007" s="51">
        <v>44868</v>
      </c>
    </row>
    <row r="64008" spans="1:2">
      <c r="A64008" t="s">
        <v>57115</v>
      </c>
      <c r="B64008" s="51">
        <v>44868</v>
      </c>
    </row>
    <row r="64009" spans="1:2">
      <c r="A64009" t="s">
        <v>57116</v>
      </c>
      <c r="B64009" s="51">
        <v>44868</v>
      </c>
    </row>
    <row r="64010" spans="1:2">
      <c r="A64010" t="s">
        <v>57117</v>
      </c>
      <c r="B64010" s="51">
        <v>44868</v>
      </c>
    </row>
    <row r="64011" spans="1:2">
      <c r="A64011" t="s">
        <v>57118</v>
      </c>
      <c r="B64011" s="51">
        <v>44868</v>
      </c>
    </row>
    <row r="64012" spans="1:2">
      <c r="A64012" t="s">
        <v>57119</v>
      </c>
      <c r="B64012" s="51">
        <v>44868</v>
      </c>
    </row>
    <row r="64013" spans="1:2">
      <c r="A64013" t="s">
        <v>57120</v>
      </c>
      <c r="B64013" s="51">
        <v>44868</v>
      </c>
    </row>
    <row r="64014" spans="1:2">
      <c r="A64014" t="s">
        <v>57121</v>
      </c>
      <c r="B64014" s="51">
        <v>44868</v>
      </c>
    </row>
    <row r="64015" spans="1:2">
      <c r="A64015" t="s">
        <v>57122</v>
      </c>
      <c r="B64015" s="51">
        <v>44868</v>
      </c>
    </row>
    <row r="64016" spans="1:2">
      <c r="A64016" t="s">
        <v>57123</v>
      </c>
      <c r="B64016" s="51">
        <v>44868</v>
      </c>
    </row>
    <row r="64017" spans="1:2">
      <c r="A64017" t="s">
        <v>57124</v>
      </c>
      <c r="B64017" s="51">
        <v>44868</v>
      </c>
    </row>
    <row r="64018" spans="1:2">
      <c r="A64018" t="s">
        <v>57125</v>
      </c>
      <c r="B64018" s="51">
        <v>44868</v>
      </c>
    </row>
    <row r="64019" spans="1:2">
      <c r="A64019" t="s">
        <v>57126</v>
      </c>
      <c r="B64019" s="51">
        <v>44868</v>
      </c>
    </row>
    <row r="64020" spans="1:2">
      <c r="A64020" t="s">
        <v>57127</v>
      </c>
      <c r="B64020" s="51">
        <v>44868</v>
      </c>
    </row>
    <row r="64021" spans="1:2">
      <c r="A64021" t="s">
        <v>57128</v>
      </c>
      <c r="B64021" s="51">
        <v>44868</v>
      </c>
    </row>
    <row r="64022" spans="1:2">
      <c r="A64022" t="s">
        <v>57129</v>
      </c>
      <c r="B64022" s="51">
        <v>44868</v>
      </c>
    </row>
    <row r="64023" spans="1:2">
      <c r="A64023" t="s">
        <v>57130</v>
      </c>
      <c r="B64023" s="51">
        <v>44868</v>
      </c>
    </row>
    <row r="64024" spans="1:2">
      <c r="A64024" t="s">
        <v>57131</v>
      </c>
      <c r="B64024" s="51">
        <v>44868</v>
      </c>
    </row>
    <row r="64025" spans="1:2">
      <c r="A64025" t="s">
        <v>57132</v>
      </c>
      <c r="B64025" s="51">
        <v>44868</v>
      </c>
    </row>
    <row r="64026" spans="1:2">
      <c r="A64026" t="s">
        <v>57133</v>
      </c>
      <c r="B64026" s="51">
        <v>44868</v>
      </c>
    </row>
    <row r="64027" spans="1:2">
      <c r="A64027" t="s">
        <v>57134</v>
      </c>
      <c r="B64027" s="51">
        <v>44868</v>
      </c>
    </row>
    <row r="64028" spans="1:2">
      <c r="A64028" t="s">
        <v>57135</v>
      </c>
      <c r="B64028" s="51">
        <v>44868</v>
      </c>
    </row>
    <row r="64029" spans="1:2">
      <c r="A64029" t="s">
        <v>57136</v>
      </c>
      <c r="B64029" s="51">
        <v>44868</v>
      </c>
    </row>
    <row r="64030" spans="1:2">
      <c r="A64030" t="s">
        <v>57137</v>
      </c>
      <c r="B64030" s="51">
        <v>44868</v>
      </c>
    </row>
    <row r="64031" spans="1:2">
      <c r="A64031" t="s">
        <v>57138</v>
      </c>
      <c r="B64031" s="51">
        <v>44868</v>
      </c>
    </row>
    <row r="64032" spans="1:2">
      <c r="A64032" t="s">
        <v>57139</v>
      </c>
      <c r="B64032" s="51">
        <v>44868</v>
      </c>
    </row>
    <row r="64033" spans="1:2">
      <c r="A64033" t="s">
        <v>57140</v>
      </c>
      <c r="B64033" s="51">
        <v>44868</v>
      </c>
    </row>
    <row r="64034" spans="1:2">
      <c r="A64034" t="s">
        <v>57141</v>
      </c>
      <c r="B64034" s="51">
        <v>44868</v>
      </c>
    </row>
    <row r="64035" spans="1:2">
      <c r="A64035" t="s">
        <v>57142</v>
      </c>
      <c r="B64035" s="51">
        <v>44868</v>
      </c>
    </row>
    <row r="64036" spans="1:2">
      <c r="A64036" t="s">
        <v>57143</v>
      </c>
      <c r="B64036" s="51">
        <v>44868</v>
      </c>
    </row>
    <row r="64037" spans="1:2">
      <c r="A64037" t="s">
        <v>57144</v>
      </c>
      <c r="B64037" s="51">
        <v>44868</v>
      </c>
    </row>
    <row r="64038" spans="1:2">
      <c r="A64038" t="s">
        <v>57145</v>
      </c>
      <c r="B64038" s="51">
        <v>44868</v>
      </c>
    </row>
    <row r="64039" spans="1:2">
      <c r="A64039" t="s">
        <v>57146</v>
      </c>
      <c r="B64039" s="51">
        <v>44868</v>
      </c>
    </row>
    <row r="64040" spans="1:2">
      <c r="A64040" t="s">
        <v>57147</v>
      </c>
      <c r="B64040" s="51">
        <v>44868</v>
      </c>
    </row>
    <row r="64041" spans="1:2">
      <c r="A64041" t="s">
        <v>57148</v>
      </c>
      <c r="B64041" s="51">
        <v>44868</v>
      </c>
    </row>
    <row r="64042" spans="1:2">
      <c r="A64042" t="s">
        <v>57149</v>
      </c>
      <c r="B64042" s="51">
        <v>44868</v>
      </c>
    </row>
    <row r="64043" spans="1:2">
      <c r="A64043" t="s">
        <v>57150</v>
      </c>
      <c r="B64043" s="51">
        <v>44868</v>
      </c>
    </row>
    <row r="64044" spans="1:2">
      <c r="A64044" t="s">
        <v>57151</v>
      </c>
      <c r="B64044" s="51">
        <v>44868</v>
      </c>
    </row>
    <row r="64045" spans="1:2">
      <c r="A64045" t="s">
        <v>57152</v>
      </c>
      <c r="B64045" s="51">
        <v>44868</v>
      </c>
    </row>
    <row r="64046" spans="1:2">
      <c r="A64046" t="s">
        <v>57153</v>
      </c>
      <c r="B64046" s="51">
        <v>44868</v>
      </c>
    </row>
    <row r="64047" spans="1:2">
      <c r="A64047" t="s">
        <v>57154</v>
      </c>
      <c r="B64047" s="51">
        <v>44868</v>
      </c>
    </row>
    <row r="64048" spans="1:2">
      <c r="A64048" t="s">
        <v>57155</v>
      </c>
      <c r="B64048" s="51">
        <v>44868</v>
      </c>
    </row>
    <row r="64049" spans="1:2">
      <c r="A64049" t="s">
        <v>57156</v>
      </c>
      <c r="B64049" s="51">
        <v>44868</v>
      </c>
    </row>
    <row r="64050" spans="1:2">
      <c r="A64050" t="s">
        <v>57157</v>
      </c>
      <c r="B64050" s="51">
        <v>44868</v>
      </c>
    </row>
    <row r="64051" spans="1:2">
      <c r="A64051" t="s">
        <v>57158</v>
      </c>
      <c r="B64051" s="51">
        <v>44868</v>
      </c>
    </row>
    <row r="64052" spans="1:2">
      <c r="A64052" t="s">
        <v>57159</v>
      </c>
      <c r="B64052" s="51">
        <v>44868</v>
      </c>
    </row>
    <row r="64053" spans="1:2">
      <c r="A64053" t="s">
        <v>57160</v>
      </c>
      <c r="B64053" s="51">
        <v>44868</v>
      </c>
    </row>
    <row r="64054" spans="1:2">
      <c r="A64054" t="s">
        <v>57161</v>
      </c>
      <c r="B64054" s="51">
        <v>44868</v>
      </c>
    </row>
    <row r="64055" spans="1:2">
      <c r="A64055" t="s">
        <v>57162</v>
      </c>
      <c r="B64055" s="51">
        <v>44868</v>
      </c>
    </row>
    <row r="64056" spans="1:2">
      <c r="A64056" t="s">
        <v>57163</v>
      </c>
      <c r="B64056" s="51">
        <v>44868</v>
      </c>
    </row>
    <row r="64057" spans="1:2">
      <c r="A64057" t="s">
        <v>57164</v>
      </c>
      <c r="B64057" s="51">
        <v>44868</v>
      </c>
    </row>
    <row r="64058" spans="1:2">
      <c r="A64058" t="s">
        <v>57165</v>
      </c>
      <c r="B64058" s="51">
        <v>44868</v>
      </c>
    </row>
    <row r="64059" spans="1:2">
      <c r="A64059" t="s">
        <v>57166</v>
      </c>
      <c r="B64059" s="51">
        <v>44868</v>
      </c>
    </row>
    <row r="64060" spans="1:2">
      <c r="A64060" t="s">
        <v>79173</v>
      </c>
      <c r="B64060" s="51">
        <v>44869</v>
      </c>
    </row>
    <row r="64061" spans="1:2">
      <c r="A64061" t="s">
        <v>57167</v>
      </c>
      <c r="B64061" s="51">
        <v>44869</v>
      </c>
    </row>
    <row r="64062" spans="1:2">
      <c r="A64062" t="s">
        <v>57168</v>
      </c>
      <c r="B64062" s="51">
        <v>44869</v>
      </c>
    </row>
    <row r="64063" spans="1:2">
      <c r="A64063" t="s">
        <v>57169</v>
      </c>
      <c r="B64063" s="51">
        <v>44869</v>
      </c>
    </row>
    <row r="64064" spans="1:2">
      <c r="A64064" t="s">
        <v>57170</v>
      </c>
      <c r="B64064" s="51">
        <v>44869</v>
      </c>
    </row>
    <row r="64065" spans="1:2">
      <c r="A64065" t="s">
        <v>57171</v>
      </c>
      <c r="B64065" s="51">
        <v>44869</v>
      </c>
    </row>
    <row r="64066" spans="1:2">
      <c r="A64066" t="s">
        <v>57172</v>
      </c>
      <c r="B64066" s="51">
        <v>44869</v>
      </c>
    </row>
    <row r="64067" spans="1:2">
      <c r="A64067" t="s">
        <v>57173</v>
      </c>
      <c r="B64067" s="51">
        <v>44869</v>
      </c>
    </row>
    <row r="64068" spans="1:2">
      <c r="A64068" t="s">
        <v>57174</v>
      </c>
      <c r="B64068" s="51">
        <v>44869</v>
      </c>
    </row>
    <row r="64069" spans="1:2">
      <c r="A64069" t="s">
        <v>57175</v>
      </c>
      <c r="B64069" s="51">
        <v>44869</v>
      </c>
    </row>
    <row r="64070" spans="1:2">
      <c r="A64070" t="s">
        <v>57176</v>
      </c>
      <c r="B64070" s="51">
        <v>44869</v>
      </c>
    </row>
    <row r="64071" spans="1:2">
      <c r="A64071" t="s">
        <v>57177</v>
      </c>
      <c r="B64071" s="51">
        <v>44869</v>
      </c>
    </row>
    <row r="64072" spans="1:2">
      <c r="A64072" t="s">
        <v>57178</v>
      </c>
      <c r="B64072" s="51">
        <v>44869</v>
      </c>
    </row>
    <row r="64073" spans="1:2">
      <c r="A64073" t="s">
        <v>57179</v>
      </c>
      <c r="B64073" s="51">
        <v>44869</v>
      </c>
    </row>
    <row r="64074" spans="1:2">
      <c r="A64074" t="s">
        <v>57180</v>
      </c>
      <c r="B64074" s="51">
        <v>44869</v>
      </c>
    </row>
    <row r="64075" spans="1:2">
      <c r="A64075" t="s">
        <v>57181</v>
      </c>
      <c r="B64075" s="51">
        <v>44869</v>
      </c>
    </row>
    <row r="64076" spans="1:2">
      <c r="A64076" t="s">
        <v>57182</v>
      </c>
      <c r="B64076" s="51">
        <v>44869</v>
      </c>
    </row>
    <row r="64077" spans="1:2">
      <c r="A64077" t="s">
        <v>57183</v>
      </c>
      <c r="B64077" s="51">
        <v>44869</v>
      </c>
    </row>
    <row r="64078" spans="1:2">
      <c r="A64078" t="s">
        <v>57184</v>
      </c>
      <c r="B64078" s="51">
        <v>44869</v>
      </c>
    </row>
    <row r="64079" spans="1:2">
      <c r="A64079" t="s">
        <v>57185</v>
      </c>
      <c r="B64079" s="51">
        <v>44869</v>
      </c>
    </row>
    <row r="64080" spans="1:2">
      <c r="A64080" t="s">
        <v>57186</v>
      </c>
      <c r="B64080" s="51">
        <v>44869</v>
      </c>
    </row>
    <row r="64081" spans="1:2">
      <c r="A64081" t="s">
        <v>57187</v>
      </c>
      <c r="B64081" s="51">
        <v>44869</v>
      </c>
    </row>
    <row r="64082" spans="1:2">
      <c r="A64082" t="s">
        <v>57188</v>
      </c>
      <c r="B64082" s="51">
        <v>44869</v>
      </c>
    </row>
    <row r="64083" spans="1:2">
      <c r="A64083" t="s">
        <v>57189</v>
      </c>
      <c r="B64083" s="51">
        <v>44869</v>
      </c>
    </row>
    <row r="64084" spans="1:2">
      <c r="A64084" t="s">
        <v>57190</v>
      </c>
      <c r="B64084" s="51">
        <v>44869</v>
      </c>
    </row>
    <row r="64085" spans="1:2">
      <c r="A64085" t="s">
        <v>57191</v>
      </c>
      <c r="B64085" s="51">
        <v>44869</v>
      </c>
    </row>
    <row r="64086" spans="1:2">
      <c r="A64086" t="s">
        <v>57192</v>
      </c>
      <c r="B64086" s="51">
        <v>44869</v>
      </c>
    </row>
    <row r="64087" spans="1:2">
      <c r="A64087" t="s">
        <v>57193</v>
      </c>
      <c r="B64087" s="51">
        <v>44869</v>
      </c>
    </row>
    <row r="64088" spans="1:2">
      <c r="A64088" t="s">
        <v>57194</v>
      </c>
      <c r="B64088" s="51">
        <v>44869</v>
      </c>
    </row>
    <row r="64089" spans="1:2">
      <c r="A64089" t="s">
        <v>57195</v>
      </c>
      <c r="B64089" s="51">
        <v>44869</v>
      </c>
    </row>
    <row r="64090" spans="1:2">
      <c r="A64090" t="s">
        <v>57196</v>
      </c>
      <c r="B64090" s="51">
        <v>44869</v>
      </c>
    </row>
    <row r="64091" spans="1:2">
      <c r="A64091" t="s">
        <v>57197</v>
      </c>
      <c r="B64091" s="51">
        <v>44869</v>
      </c>
    </row>
    <row r="64092" spans="1:2">
      <c r="A64092" t="s">
        <v>57198</v>
      </c>
      <c r="B64092" s="51">
        <v>44869</v>
      </c>
    </row>
    <row r="64093" spans="1:2">
      <c r="A64093" t="s">
        <v>57199</v>
      </c>
      <c r="B64093" s="51">
        <v>44869</v>
      </c>
    </row>
    <row r="64094" spans="1:2">
      <c r="A64094" t="s">
        <v>57200</v>
      </c>
      <c r="B64094" s="51">
        <v>44869</v>
      </c>
    </row>
    <row r="64095" spans="1:2">
      <c r="A64095" t="s">
        <v>57201</v>
      </c>
      <c r="B64095" s="51">
        <v>44869</v>
      </c>
    </row>
    <row r="64096" spans="1:2">
      <c r="A64096" t="s">
        <v>57202</v>
      </c>
      <c r="B64096" s="51">
        <v>44869</v>
      </c>
    </row>
    <row r="64097" spans="1:2">
      <c r="A64097" t="s">
        <v>57203</v>
      </c>
      <c r="B64097" s="51">
        <v>44869</v>
      </c>
    </row>
    <row r="64098" spans="1:2">
      <c r="A64098" t="s">
        <v>57204</v>
      </c>
      <c r="B64098" s="51">
        <v>44869</v>
      </c>
    </row>
    <row r="64099" spans="1:2">
      <c r="A64099" t="s">
        <v>57205</v>
      </c>
      <c r="B64099" s="51">
        <v>44869</v>
      </c>
    </row>
    <row r="64100" spans="1:2">
      <c r="A64100" t="s">
        <v>57206</v>
      </c>
      <c r="B64100" s="51">
        <v>44869</v>
      </c>
    </row>
    <row r="64101" spans="1:2">
      <c r="A64101" t="s">
        <v>57207</v>
      </c>
      <c r="B64101" s="51">
        <v>44869</v>
      </c>
    </row>
    <row r="64102" spans="1:2">
      <c r="A64102" t="s">
        <v>57208</v>
      </c>
      <c r="B64102" s="51">
        <v>44869</v>
      </c>
    </row>
    <row r="64103" spans="1:2">
      <c r="A64103" t="s">
        <v>57209</v>
      </c>
      <c r="B64103" s="51">
        <v>44869</v>
      </c>
    </row>
    <row r="64104" spans="1:2">
      <c r="A64104" t="s">
        <v>57210</v>
      </c>
      <c r="B64104" s="51">
        <v>44869</v>
      </c>
    </row>
    <row r="64105" spans="1:2">
      <c r="A64105" t="s">
        <v>57211</v>
      </c>
      <c r="B64105" s="51">
        <v>44869</v>
      </c>
    </row>
    <row r="64106" spans="1:2">
      <c r="A64106" t="s">
        <v>57212</v>
      </c>
      <c r="B64106" s="51">
        <v>44869</v>
      </c>
    </row>
    <row r="64107" spans="1:2">
      <c r="A64107" t="s">
        <v>57213</v>
      </c>
      <c r="B64107" s="51">
        <v>44869</v>
      </c>
    </row>
    <row r="64108" spans="1:2">
      <c r="A64108" t="s">
        <v>57214</v>
      </c>
      <c r="B64108" s="51">
        <v>44869</v>
      </c>
    </row>
    <row r="64109" spans="1:2">
      <c r="A64109" t="s">
        <v>57215</v>
      </c>
      <c r="B64109" s="51">
        <v>44869</v>
      </c>
    </row>
    <row r="64110" spans="1:2">
      <c r="A64110" t="s">
        <v>57216</v>
      </c>
      <c r="B64110" s="51">
        <v>44869</v>
      </c>
    </row>
    <row r="64111" spans="1:2">
      <c r="A64111" t="s">
        <v>57217</v>
      </c>
      <c r="B64111" s="51">
        <v>44869</v>
      </c>
    </row>
    <row r="64112" spans="1:2">
      <c r="A64112" t="s">
        <v>57218</v>
      </c>
      <c r="B64112" s="51">
        <v>44869</v>
      </c>
    </row>
    <row r="64113" spans="1:2">
      <c r="A64113" t="s">
        <v>57219</v>
      </c>
      <c r="B64113" s="51">
        <v>44869</v>
      </c>
    </row>
    <row r="64114" spans="1:2">
      <c r="A64114" t="s">
        <v>57220</v>
      </c>
      <c r="B64114" s="51">
        <v>44869</v>
      </c>
    </row>
    <row r="64115" spans="1:2">
      <c r="A64115" t="s">
        <v>57221</v>
      </c>
      <c r="B64115" s="51">
        <v>44869</v>
      </c>
    </row>
    <row r="64116" spans="1:2">
      <c r="A64116" t="s">
        <v>57222</v>
      </c>
      <c r="B64116" s="51">
        <v>44869</v>
      </c>
    </row>
    <row r="64117" spans="1:2">
      <c r="A64117" t="s">
        <v>57223</v>
      </c>
      <c r="B64117" s="51">
        <v>44869</v>
      </c>
    </row>
    <row r="64118" spans="1:2">
      <c r="A64118" t="s">
        <v>57224</v>
      </c>
      <c r="B64118" s="51">
        <v>44869</v>
      </c>
    </row>
    <row r="64119" spans="1:2">
      <c r="A64119" t="s">
        <v>57225</v>
      </c>
      <c r="B64119" s="51">
        <v>44869</v>
      </c>
    </row>
    <row r="64120" spans="1:2">
      <c r="A64120" t="s">
        <v>57226</v>
      </c>
      <c r="B64120" s="51">
        <v>44869</v>
      </c>
    </row>
    <row r="64121" spans="1:2">
      <c r="A64121" t="s">
        <v>57227</v>
      </c>
      <c r="B64121" s="51">
        <v>44869</v>
      </c>
    </row>
    <row r="64122" spans="1:2">
      <c r="A64122" t="s">
        <v>57228</v>
      </c>
      <c r="B64122" s="51">
        <v>44869</v>
      </c>
    </row>
    <row r="64123" spans="1:2">
      <c r="A64123" t="s">
        <v>57229</v>
      </c>
      <c r="B64123" s="51">
        <v>44869</v>
      </c>
    </row>
    <row r="64124" spans="1:2">
      <c r="A64124" t="s">
        <v>57230</v>
      </c>
      <c r="B64124" s="51">
        <v>44869</v>
      </c>
    </row>
    <row r="64125" spans="1:2">
      <c r="A64125" t="s">
        <v>57231</v>
      </c>
      <c r="B64125" s="51">
        <v>44869</v>
      </c>
    </row>
    <row r="64126" spans="1:2">
      <c r="A64126" t="s">
        <v>57232</v>
      </c>
      <c r="B64126" s="51">
        <v>44869</v>
      </c>
    </row>
    <row r="64127" spans="1:2">
      <c r="A64127" t="s">
        <v>57233</v>
      </c>
      <c r="B64127" s="51">
        <v>44869</v>
      </c>
    </row>
    <row r="64128" spans="1:2">
      <c r="A64128" t="s">
        <v>57234</v>
      </c>
      <c r="B64128" s="51">
        <v>44869</v>
      </c>
    </row>
    <row r="64129" spans="1:2">
      <c r="A64129" t="s">
        <v>57235</v>
      </c>
      <c r="B64129" s="51">
        <v>44869</v>
      </c>
    </row>
    <row r="64130" spans="1:2">
      <c r="A64130" t="s">
        <v>57236</v>
      </c>
      <c r="B64130" s="51">
        <v>44869</v>
      </c>
    </row>
    <row r="64131" spans="1:2">
      <c r="A64131" t="s">
        <v>57237</v>
      </c>
      <c r="B64131" s="51">
        <v>44869</v>
      </c>
    </row>
    <row r="64132" spans="1:2">
      <c r="A64132" t="s">
        <v>57238</v>
      </c>
      <c r="B64132" s="51">
        <v>44869</v>
      </c>
    </row>
    <row r="64133" spans="1:2">
      <c r="A64133" t="s">
        <v>57239</v>
      </c>
      <c r="B64133" s="51">
        <v>44869</v>
      </c>
    </row>
    <row r="64134" spans="1:2">
      <c r="A64134" t="s">
        <v>57240</v>
      </c>
      <c r="B64134" s="51">
        <v>44869</v>
      </c>
    </row>
    <row r="64135" spans="1:2">
      <c r="A64135" t="s">
        <v>57241</v>
      </c>
      <c r="B64135" s="51">
        <v>44869</v>
      </c>
    </row>
    <row r="64136" spans="1:2">
      <c r="A64136" t="s">
        <v>57242</v>
      </c>
      <c r="B64136" s="51">
        <v>44869</v>
      </c>
    </row>
    <row r="64137" spans="1:2">
      <c r="A64137" t="s">
        <v>57243</v>
      </c>
      <c r="B64137" s="51">
        <v>44869</v>
      </c>
    </row>
    <row r="64138" spans="1:2">
      <c r="A64138" t="s">
        <v>57244</v>
      </c>
      <c r="B64138" s="51">
        <v>44869</v>
      </c>
    </row>
    <row r="64139" spans="1:2">
      <c r="A64139" t="s">
        <v>57245</v>
      </c>
      <c r="B64139" s="51">
        <v>44869</v>
      </c>
    </row>
    <row r="64140" spans="1:2">
      <c r="A64140" t="s">
        <v>57246</v>
      </c>
      <c r="B64140" s="51">
        <v>44869</v>
      </c>
    </row>
    <row r="64141" spans="1:2">
      <c r="A64141" t="s">
        <v>57247</v>
      </c>
      <c r="B64141" s="51">
        <v>44869</v>
      </c>
    </row>
    <row r="64142" spans="1:2">
      <c r="A64142" t="s">
        <v>57248</v>
      </c>
      <c r="B64142" s="51">
        <v>44869</v>
      </c>
    </row>
    <row r="64143" spans="1:2">
      <c r="A64143" t="s">
        <v>57249</v>
      </c>
      <c r="B64143" s="51">
        <v>44869</v>
      </c>
    </row>
    <row r="64144" spans="1:2">
      <c r="A64144" t="s">
        <v>57250</v>
      </c>
      <c r="B64144" s="51">
        <v>44869</v>
      </c>
    </row>
    <row r="64145" spans="1:2">
      <c r="A64145" t="s">
        <v>57251</v>
      </c>
      <c r="B64145" s="51">
        <v>44869</v>
      </c>
    </row>
    <row r="64146" spans="1:2">
      <c r="A64146" t="s">
        <v>57252</v>
      </c>
      <c r="B64146" s="51">
        <v>44869</v>
      </c>
    </row>
    <row r="64147" spans="1:2">
      <c r="A64147" t="s">
        <v>57253</v>
      </c>
      <c r="B64147" s="51">
        <v>44869</v>
      </c>
    </row>
    <row r="64148" spans="1:2">
      <c r="A64148" t="s">
        <v>57254</v>
      </c>
      <c r="B64148" s="51">
        <v>44869</v>
      </c>
    </row>
    <row r="64149" spans="1:2">
      <c r="A64149" t="s">
        <v>57255</v>
      </c>
      <c r="B64149" s="51">
        <v>44869</v>
      </c>
    </row>
    <row r="64150" spans="1:2">
      <c r="A64150" t="s">
        <v>57256</v>
      </c>
      <c r="B64150" s="51">
        <v>44869</v>
      </c>
    </row>
    <row r="64151" spans="1:2">
      <c r="A64151" t="s">
        <v>57257</v>
      </c>
      <c r="B64151" s="51">
        <v>44869</v>
      </c>
    </row>
    <row r="64152" spans="1:2">
      <c r="A64152" t="s">
        <v>57258</v>
      </c>
      <c r="B64152" s="51">
        <v>44869</v>
      </c>
    </row>
    <row r="64153" spans="1:2">
      <c r="A64153" t="s">
        <v>57259</v>
      </c>
      <c r="B64153" s="51">
        <v>44869</v>
      </c>
    </row>
    <row r="64154" spans="1:2">
      <c r="A64154" t="s">
        <v>57260</v>
      </c>
      <c r="B64154" s="51">
        <v>44869</v>
      </c>
    </row>
    <row r="64155" spans="1:2">
      <c r="A64155" t="s">
        <v>57261</v>
      </c>
      <c r="B64155" s="51">
        <v>44869</v>
      </c>
    </row>
    <row r="64156" spans="1:2">
      <c r="A64156" t="s">
        <v>57262</v>
      </c>
      <c r="B64156" s="51">
        <v>44869</v>
      </c>
    </row>
    <row r="64157" spans="1:2">
      <c r="A64157" t="s">
        <v>57263</v>
      </c>
      <c r="B64157" s="51">
        <v>44869</v>
      </c>
    </row>
    <row r="64158" spans="1:2">
      <c r="A64158" t="s">
        <v>57264</v>
      </c>
      <c r="B64158" s="51">
        <v>44869</v>
      </c>
    </row>
    <row r="64159" spans="1:2">
      <c r="A64159" t="s">
        <v>57265</v>
      </c>
      <c r="B64159" s="51">
        <v>44869</v>
      </c>
    </row>
    <row r="64160" spans="1:2">
      <c r="A64160" t="s">
        <v>57266</v>
      </c>
      <c r="B64160" s="51">
        <v>44869</v>
      </c>
    </row>
    <row r="64161" spans="1:2">
      <c r="A64161" t="s">
        <v>57267</v>
      </c>
      <c r="B64161" s="51">
        <v>44869</v>
      </c>
    </row>
    <row r="64162" spans="1:2">
      <c r="A64162" t="s">
        <v>57268</v>
      </c>
      <c r="B64162" s="51">
        <v>44869</v>
      </c>
    </row>
    <row r="64163" spans="1:2">
      <c r="A64163" t="s">
        <v>57269</v>
      </c>
      <c r="B64163" s="51">
        <v>44869</v>
      </c>
    </row>
    <row r="64164" spans="1:2">
      <c r="A64164" t="s">
        <v>57270</v>
      </c>
      <c r="B64164" s="51">
        <v>44869</v>
      </c>
    </row>
    <row r="64165" spans="1:2">
      <c r="A64165" t="s">
        <v>57271</v>
      </c>
      <c r="B64165" s="51">
        <v>44869</v>
      </c>
    </row>
    <row r="64166" spans="1:2">
      <c r="A64166" t="s">
        <v>57272</v>
      </c>
      <c r="B64166" s="51">
        <v>44869</v>
      </c>
    </row>
    <row r="64167" spans="1:2">
      <c r="A64167" t="s">
        <v>57273</v>
      </c>
      <c r="B64167" s="51">
        <v>44869</v>
      </c>
    </row>
    <row r="64168" spans="1:2">
      <c r="A64168" t="s">
        <v>57274</v>
      </c>
      <c r="B64168" s="51">
        <v>44869</v>
      </c>
    </row>
    <row r="64169" spans="1:2">
      <c r="A64169" t="s">
        <v>57275</v>
      </c>
      <c r="B64169" s="51">
        <v>44869</v>
      </c>
    </row>
    <row r="64170" spans="1:2">
      <c r="A64170" t="s">
        <v>57276</v>
      </c>
      <c r="B64170" s="51">
        <v>44869</v>
      </c>
    </row>
    <row r="64171" spans="1:2">
      <c r="A64171" t="s">
        <v>57277</v>
      </c>
      <c r="B64171" s="51">
        <v>44869</v>
      </c>
    </row>
    <row r="64172" spans="1:2">
      <c r="A64172" t="s">
        <v>57278</v>
      </c>
      <c r="B64172" s="51">
        <v>44869</v>
      </c>
    </row>
    <row r="64173" spans="1:2">
      <c r="A64173" t="s">
        <v>57279</v>
      </c>
      <c r="B64173" s="51">
        <v>44869</v>
      </c>
    </row>
    <row r="64174" spans="1:2">
      <c r="A64174" t="s">
        <v>57280</v>
      </c>
      <c r="B64174" s="51">
        <v>44869</v>
      </c>
    </row>
    <row r="64175" spans="1:2">
      <c r="A64175" t="s">
        <v>57281</v>
      </c>
      <c r="B64175" s="51">
        <v>44869</v>
      </c>
    </row>
    <row r="64176" spans="1:2">
      <c r="A64176" t="s">
        <v>57282</v>
      </c>
      <c r="B64176" s="51">
        <v>44869</v>
      </c>
    </row>
    <row r="64177" spans="1:2">
      <c r="A64177" t="s">
        <v>57283</v>
      </c>
      <c r="B64177" s="51">
        <v>44869</v>
      </c>
    </row>
    <row r="64178" spans="1:2">
      <c r="A64178" t="s">
        <v>57284</v>
      </c>
      <c r="B64178" s="51">
        <v>44869</v>
      </c>
    </row>
    <row r="64179" spans="1:2">
      <c r="A64179" t="s">
        <v>57285</v>
      </c>
      <c r="B64179" s="51">
        <v>44869</v>
      </c>
    </row>
    <row r="64180" spans="1:2">
      <c r="A64180" t="s">
        <v>57286</v>
      </c>
      <c r="B64180" s="51">
        <v>44869</v>
      </c>
    </row>
    <row r="64181" spans="1:2">
      <c r="A64181" t="s">
        <v>57287</v>
      </c>
      <c r="B64181" s="51">
        <v>44869</v>
      </c>
    </row>
    <row r="64182" spans="1:2">
      <c r="A64182" t="s">
        <v>57288</v>
      </c>
      <c r="B64182" s="51">
        <v>44869</v>
      </c>
    </row>
    <row r="64183" spans="1:2">
      <c r="A64183" t="s">
        <v>57289</v>
      </c>
      <c r="B64183" s="51">
        <v>44869</v>
      </c>
    </row>
    <row r="64184" spans="1:2">
      <c r="A64184" t="s">
        <v>57290</v>
      </c>
      <c r="B64184" s="51">
        <v>44869</v>
      </c>
    </row>
    <row r="64185" spans="1:2">
      <c r="A64185" t="s">
        <v>79174</v>
      </c>
      <c r="B64185" s="51">
        <v>44869</v>
      </c>
    </row>
    <row r="64186" spans="1:2">
      <c r="A64186" t="s">
        <v>57291</v>
      </c>
      <c r="B64186" s="51">
        <v>44869</v>
      </c>
    </row>
    <row r="64187" spans="1:2">
      <c r="A64187" t="s">
        <v>57292</v>
      </c>
      <c r="B64187" s="51">
        <v>44869</v>
      </c>
    </row>
    <row r="64188" spans="1:2">
      <c r="A64188" t="s">
        <v>57293</v>
      </c>
      <c r="B64188" s="51">
        <v>44869</v>
      </c>
    </row>
    <row r="64189" spans="1:2">
      <c r="A64189" t="s">
        <v>57294</v>
      </c>
      <c r="B64189" s="51">
        <v>44869</v>
      </c>
    </row>
    <row r="64190" spans="1:2">
      <c r="A64190" t="s">
        <v>57295</v>
      </c>
      <c r="B64190" s="51">
        <v>44869</v>
      </c>
    </row>
    <row r="64191" spans="1:2">
      <c r="A64191" t="s">
        <v>57296</v>
      </c>
      <c r="B64191" s="51">
        <v>44869</v>
      </c>
    </row>
    <row r="64192" spans="1:2">
      <c r="A64192" t="s">
        <v>57297</v>
      </c>
      <c r="B64192" s="51">
        <v>44869</v>
      </c>
    </row>
    <row r="64193" spans="1:2">
      <c r="A64193" t="s">
        <v>57298</v>
      </c>
      <c r="B64193" s="51">
        <v>44869</v>
      </c>
    </row>
    <row r="64194" spans="1:2">
      <c r="A64194" t="s">
        <v>57299</v>
      </c>
      <c r="B64194" s="51">
        <v>44869</v>
      </c>
    </row>
    <row r="64195" spans="1:2">
      <c r="A64195" t="s">
        <v>57300</v>
      </c>
      <c r="B64195" s="51">
        <v>44869</v>
      </c>
    </row>
    <row r="64196" spans="1:2">
      <c r="A64196" t="s">
        <v>57301</v>
      </c>
      <c r="B64196" s="51">
        <v>44869</v>
      </c>
    </row>
    <row r="64197" spans="1:2">
      <c r="A64197" t="s">
        <v>57302</v>
      </c>
      <c r="B64197" s="51">
        <v>44869</v>
      </c>
    </row>
    <row r="64198" spans="1:2">
      <c r="A64198" t="s">
        <v>57303</v>
      </c>
      <c r="B64198" s="51">
        <v>44869</v>
      </c>
    </row>
    <row r="64199" spans="1:2">
      <c r="A64199" t="s">
        <v>57304</v>
      </c>
      <c r="B64199" s="51">
        <v>44869</v>
      </c>
    </row>
    <row r="64200" spans="1:2">
      <c r="A64200" t="s">
        <v>57305</v>
      </c>
      <c r="B64200" s="51">
        <v>44869</v>
      </c>
    </row>
    <row r="64201" spans="1:2">
      <c r="A64201" t="s">
        <v>57306</v>
      </c>
      <c r="B64201" s="51">
        <v>44869</v>
      </c>
    </row>
    <row r="64202" spans="1:2">
      <c r="A64202" t="s">
        <v>57307</v>
      </c>
      <c r="B64202" s="51">
        <v>44869</v>
      </c>
    </row>
    <row r="64203" spans="1:2">
      <c r="A64203" t="s">
        <v>57308</v>
      </c>
      <c r="B64203" s="51">
        <v>44869</v>
      </c>
    </row>
    <row r="64204" spans="1:2">
      <c r="A64204" t="s">
        <v>57309</v>
      </c>
      <c r="B64204" s="51">
        <v>44869</v>
      </c>
    </row>
    <row r="64205" spans="1:2">
      <c r="A64205" t="s">
        <v>57310</v>
      </c>
      <c r="B64205" s="51">
        <v>44869</v>
      </c>
    </row>
    <row r="64206" spans="1:2">
      <c r="A64206" t="s">
        <v>57311</v>
      </c>
      <c r="B64206" s="51">
        <v>44869</v>
      </c>
    </row>
    <row r="64207" spans="1:2">
      <c r="A64207" t="s">
        <v>57312</v>
      </c>
      <c r="B64207" s="51">
        <v>44869</v>
      </c>
    </row>
    <row r="64208" spans="1:2">
      <c r="A64208" t="s">
        <v>57313</v>
      </c>
      <c r="B64208" s="51">
        <v>44869</v>
      </c>
    </row>
    <row r="64209" spans="1:2">
      <c r="A64209" t="s">
        <v>57314</v>
      </c>
      <c r="B64209" s="51">
        <v>44869</v>
      </c>
    </row>
    <row r="64210" spans="1:2">
      <c r="A64210" t="s">
        <v>57315</v>
      </c>
      <c r="B64210" s="51">
        <v>44869</v>
      </c>
    </row>
    <row r="64211" spans="1:2">
      <c r="A64211" t="s">
        <v>57316</v>
      </c>
      <c r="B64211" s="51">
        <v>44869</v>
      </c>
    </row>
    <row r="64212" spans="1:2">
      <c r="A64212" t="s">
        <v>57317</v>
      </c>
      <c r="B64212" s="51">
        <v>44869</v>
      </c>
    </row>
    <row r="64213" spans="1:2">
      <c r="A64213" t="s">
        <v>57318</v>
      </c>
      <c r="B64213" s="51">
        <v>44869</v>
      </c>
    </row>
    <row r="64214" spans="1:2">
      <c r="A64214" t="s">
        <v>57319</v>
      </c>
      <c r="B64214" s="51">
        <v>44869</v>
      </c>
    </row>
    <row r="64215" spans="1:2">
      <c r="A64215" t="s">
        <v>57320</v>
      </c>
      <c r="B64215" s="51">
        <v>44869</v>
      </c>
    </row>
    <row r="64216" spans="1:2">
      <c r="A64216" t="s">
        <v>57321</v>
      </c>
      <c r="B64216" s="51">
        <v>44869</v>
      </c>
    </row>
    <row r="64217" spans="1:2">
      <c r="A64217" t="s">
        <v>57322</v>
      </c>
      <c r="B64217" s="51">
        <v>44869</v>
      </c>
    </row>
    <row r="64218" spans="1:2">
      <c r="A64218" t="s">
        <v>57323</v>
      </c>
      <c r="B64218" s="51">
        <v>44869</v>
      </c>
    </row>
    <row r="64219" spans="1:2">
      <c r="A64219" t="s">
        <v>57324</v>
      </c>
      <c r="B64219" s="51">
        <v>44869</v>
      </c>
    </row>
    <row r="64220" spans="1:2">
      <c r="A64220" t="s">
        <v>57325</v>
      </c>
      <c r="B64220" s="51">
        <v>44869</v>
      </c>
    </row>
    <row r="64221" spans="1:2">
      <c r="A64221" t="s">
        <v>57326</v>
      </c>
      <c r="B64221" s="51">
        <v>44869</v>
      </c>
    </row>
    <row r="64222" spans="1:2">
      <c r="A64222" t="s">
        <v>57327</v>
      </c>
      <c r="B64222" s="51">
        <v>44869</v>
      </c>
    </row>
    <row r="64223" spans="1:2">
      <c r="A64223" t="s">
        <v>57328</v>
      </c>
      <c r="B64223" s="51">
        <v>44869</v>
      </c>
    </row>
    <row r="64224" spans="1:2">
      <c r="A64224" t="s">
        <v>57329</v>
      </c>
      <c r="B64224" s="51">
        <v>44869</v>
      </c>
    </row>
    <row r="64225" spans="1:2">
      <c r="A64225" t="s">
        <v>57330</v>
      </c>
      <c r="B64225" s="51">
        <v>44869</v>
      </c>
    </row>
    <row r="64226" spans="1:2">
      <c r="A64226" t="s">
        <v>57331</v>
      </c>
      <c r="B64226" s="51">
        <v>44869</v>
      </c>
    </row>
    <row r="64227" spans="1:2">
      <c r="A64227" t="s">
        <v>57332</v>
      </c>
      <c r="B64227" s="51">
        <v>44869</v>
      </c>
    </row>
    <row r="64228" spans="1:2">
      <c r="A64228" t="s">
        <v>57333</v>
      </c>
      <c r="B64228" s="51">
        <v>44869</v>
      </c>
    </row>
    <row r="64229" spans="1:2">
      <c r="A64229" t="s">
        <v>57334</v>
      </c>
      <c r="B64229" s="51">
        <v>44869</v>
      </c>
    </row>
    <row r="64230" spans="1:2">
      <c r="A64230" t="s">
        <v>57335</v>
      </c>
      <c r="B64230" s="51">
        <v>44869</v>
      </c>
    </row>
    <row r="64231" spans="1:2">
      <c r="A64231" t="s">
        <v>57336</v>
      </c>
      <c r="B64231" s="51">
        <v>44869</v>
      </c>
    </row>
    <row r="64232" spans="1:2">
      <c r="A64232" t="s">
        <v>57337</v>
      </c>
      <c r="B64232" s="51">
        <v>44869</v>
      </c>
    </row>
    <row r="64233" spans="1:2">
      <c r="A64233" t="s">
        <v>57338</v>
      </c>
      <c r="B64233" s="51">
        <v>44869</v>
      </c>
    </row>
    <row r="64234" spans="1:2">
      <c r="A64234" t="s">
        <v>57339</v>
      </c>
      <c r="B64234" s="51">
        <v>44869</v>
      </c>
    </row>
    <row r="64235" spans="1:2">
      <c r="A64235" t="s">
        <v>57340</v>
      </c>
      <c r="B64235" s="51">
        <v>44869</v>
      </c>
    </row>
    <row r="64236" spans="1:2">
      <c r="A64236" t="s">
        <v>57341</v>
      </c>
      <c r="B64236" s="51">
        <v>44869</v>
      </c>
    </row>
    <row r="64237" spans="1:2">
      <c r="A64237" t="s">
        <v>57342</v>
      </c>
      <c r="B64237" s="51">
        <v>44869</v>
      </c>
    </row>
    <row r="64238" spans="1:2">
      <c r="A64238" t="s">
        <v>57343</v>
      </c>
      <c r="B64238" s="51">
        <v>44869</v>
      </c>
    </row>
    <row r="64239" spans="1:2">
      <c r="A64239" t="s">
        <v>57344</v>
      </c>
      <c r="B64239" s="51">
        <v>44869</v>
      </c>
    </row>
    <row r="64240" spans="1:2">
      <c r="A64240" t="s">
        <v>57345</v>
      </c>
      <c r="B64240" s="51">
        <v>44869</v>
      </c>
    </row>
    <row r="64241" spans="1:2">
      <c r="A64241" t="s">
        <v>57346</v>
      </c>
      <c r="B64241" s="51">
        <v>44869</v>
      </c>
    </row>
    <row r="64242" spans="1:2">
      <c r="A64242" t="s">
        <v>57347</v>
      </c>
      <c r="B64242" s="51">
        <v>44869</v>
      </c>
    </row>
    <row r="64243" spans="1:2">
      <c r="A64243" t="s">
        <v>57348</v>
      </c>
      <c r="B64243" s="51">
        <v>44869</v>
      </c>
    </row>
    <row r="64244" spans="1:2">
      <c r="A64244" t="s">
        <v>57349</v>
      </c>
      <c r="B64244" s="51">
        <v>44869</v>
      </c>
    </row>
    <row r="64245" spans="1:2">
      <c r="A64245" t="s">
        <v>57350</v>
      </c>
      <c r="B64245" s="51">
        <v>44869</v>
      </c>
    </row>
    <row r="64246" spans="1:2">
      <c r="A64246" t="s">
        <v>57351</v>
      </c>
      <c r="B64246" s="51">
        <v>44869</v>
      </c>
    </row>
    <row r="64247" spans="1:2">
      <c r="A64247" t="s">
        <v>57352</v>
      </c>
      <c r="B64247" s="51">
        <v>44869</v>
      </c>
    </row>
    <row r="64248" spans="1:2">
      <c r="A64248" t="s">
        <v>57353</v>
      </c>
      <c r="B64248" s="51">
        <v>44869</v>
      </c>
    </row>
    <row r="64249" spans="1:2">
      <c r="A64249" t="s">
        <v>57354</v>
      </c>
      <c r="B64249" s="51">
        <v>44869</v>
      </c>
    </row>
    <row r="64250" spans="1:2">
      <c r="A64250" t="s">
        <v>57355</v>
      </c>
      <c r="B64250" s="51">
        <v>44869</v>
      </c>
    </row>
    <row r="64251" spans="1:2">
      <c r="A64251" t="s">
        <v>57356</v>
      </c>
      <c r="B64251" s="51">
        <v>44869</v>
      </c>
    </row>
    <row r="64252" spans="1:2">
      <c r="A64252" t="s">
        <v>57357</v>
      </c>
      <c r="B64252" s="51">
        <v>44869</v>
      </c>
    </row>
    <row r="64253" spans="1:2">
      <c r="A64253" t="s">
        <v>57358</v>
      </c>
      <c r="B64253" s="51">
        <v>44869</v>
      </c>
    </row>
    <row r="64254" spans="1:2">
      <c r="A64254" t="s">
        <v>57359</v>
      </c>
      <c r="B64254" s="51">
        <v>44869</v>
      </c>
    </row>
    <row r="64255" spans="1:2">
      <c r="A64255" t="s">
        <v>57360</v>
      </c>
      <c r="B64255" s="51">
        <v>44869</v>
      </c>
    </row>
    <row r="64256" spans="1:2">
      <c r="A64256" t="s">
        <v>57361</v>
      </c>
      <c r="B64256" s="51">
        <v>44869</v>
      </c>
    </row>
    <row r="64257" spans="1:2">
      <c r="A64257" t="s">
        <v>57362</v>
      </c>
      <c r="B64257" s="51">
        <v>44869</v>
      </c>
    </row>
    <row r="64258" spans="1:2">
      <c r="A64258" t="s">
        <v>57363</v>
      </c>
      <c r="B64258" s="51">
        <v>44869</v>
      </c>
    </row>
    <row r="64259" spans="1:2">
      <c r="A64259" t="s">
        <v>57364</v>
      </c>
      <c r="B64259" s="51">
        <v>44869</v>
      </c>
    </row>
    <row r="64260" spans="1:2">
      <c r="A64260" t="s">
        <v>57365</v>
      </c>
      <c r="B64260" s="51">
        <v>44869</v>
      </c>
    </row>
    <row r="64261" spans="1:2">
      <c r="A64261" t="s">
        <v>57366</v>
      </c>
      <c r="B64261" s="51">
        <v>44869</v>
      </c>
    </row>
    <row r="64262" spans="1:2">
      <c r="A64262" t="s">
        <v>57367</v>
      </c>
      <c r="B64262" s="51">
        <v>44869</v>
      </c>
    </row>
    <row r="64263" spans="1:2">
      <c r="A64263" t="s">
        <v>57368</v>
      </c>
      <c r="B64263" s="51">
        <v>44869</v>
      </c>
    </row>
    <row r="64264" spans="1:2">
      <c r="A64264" t="s">
        <v>57369</v>
      </c>
      <c r="B64264" s="51">
        <v>44869</v>
      </c>
    </row>
    <row r="64265" spans="1:2">
      <c r="A64265" t="s">
        <v>57370</v>
      </c>
      <c r="B64265" s="51">
        <v>44869</v>
      </c>
    </row>
    <row r="64266" spans="1:2">
      <c r="A64266" t="s">
        <v>57371</v>
      </c>
      <c r="B64266" s="51">
        <v>44869</v>
      </c>
    </row>
    <row r="64267" spans="1:2">
      <c r="A64267" t="s">
        <v>57372</v>
      </c>
      <c r="B64267" s="51">
        <v>44869</v>
      </c>
    </row>
    <row r="64268" spans="1:2">
      <c r="A64268" t="s">
        <v>57373</v>
      </c>
      <c r="B64268" s="51">
        <v>44869</v>
      </c>
    </row>
    <row r="64269" spans="1:2">
      <c r="A64269" t="s">
        <v>57374</v>
      </c>
      <c r="B64269" s="51">
        <v>44869</v>
      </c>
    </row>
    <row r="64270" spans="1:2">
      <c r="A64270" t="s">
        <v>57375</v>
      </c>
      <c r="B64270" s="51">
        <v>44869</v>
      </c>
    </row>
    <row r="64271" spans="1:2">
      <c r="A64271" t="s">
        <v>57376</v>
      </c>
      <c r="B64271" s="51">
        <v>44869</v>
      </c>
    </row>
    <row r="64272" spans="1:2">
      <c r="A64272" t="s">
        <v>57377</v>
      </c>
      <c r="B64272" s="51">
        <v>44869</v>
      </c>
    </row>
    <row r="64273" spans="1:2">
      <c r="A64273" t="s">
        <v>57378</v>
      </c>
      <c r="B64273" s="51">
        <v>44869</v>
      </c>
    </row>
    <row r="64274" spans="1:2">
      <c r="A64274" t="s">
        <v>57379</v>
      </c>
      <c r="B64274" s="51">
        <v>44869</v>
      </c>
    </row>
    <row r="64275" spans="1:2">
      <c r="A64275" t="s">
        <v>57380</v>
      </c>
      <c r="B64275" s="51">
        <v>44869</v>
      </c>
    </row>
    <row r="64276" spans="1:2">
      <c r="A64276" t="s">
        <v>57381</v>
      </c>
      <c r="B64276" s="51">
        <v>44869</v>
      </c>
    </row>
    <row r="64277" spans="1:2">
      <c r="A64277" t="s">
        <v>57382</v>
      </c>
      <c r="B64277" s="51">
        <v>44869</v>
      </c>
    </row>
    <row r="64278" spans="1:2">
      <c r="A64278" t="s">
        <v>57383</v>
      </c>
      <c r="B64278" s="51">
        <v>44869</v>
      </c>
    </row>
    <row r="64279" spans="1:2">
      <c r="A64279" t="s">
        <v>57384</v>
      </c>
      <c r="B64279" s="51">
        <v>44869</v>
      </c>
    </row>
    <row r="64280" spans="1:2">
      <c r="A64280" t="s">
        <v>57385</v>
      </c>
      <c r="B64280" s="51">
        <v>44869</v>
      </c>
    </row>
    <row r="64281" spans="1:2">
      <c r="A64281" t="s">
        <v>57386</v>
      </c>
      <c r="B64281" s="51">
        <v>44869</v>
      </c>
    </row>
    <row r="64282" spans="1:2">
      <c r="A64282" t="s">
        <v>57387</v>
      </c>
      <c r="B64282" s="51">
        <v>44869</v>
      </c>
    </row>
    <row r="64283" spans="1:2">
      <c r="A64283" t="s">
        <v>57388</v>
      </c>
      <c r="B64283" s="51">
        <v>44869</v>
      </c>
    </row>
    <row r="64284" spans="1:2">
      <c r="A64284" t="s">
        <v>57389</v>
      </c>
      <c r="B64284" s="51">
        <v>44869</v>
      </c>
    </row>
    <row r="64285" spans="1:2">
      <c r="A64285" t="s">
        <v>57390</v>
      </c>
      <c r="B64285" s="51">
        <v>44869</v>
      </c>
    </row>
    <row r="64286" spans="1:2">
      <c r="A64286" t="s">
        <v>57391</v>
      </c>
      <c r="B64286" s="51">
        <v>44869</v>
      </c>
    </row>
    <row r="64287" spans="1:2">
      <c r="A64287" t="s">
        <v>57392</v>
      </c>
      <c r="B64287" s="51">
        <v>44869</v>
      </c>
    </row>
    <row r="64288" spans="1:2">
      <c r="A64288" t="s">
        <v>57393</v>
      </c>
      <c r="B64288" s="51">
        <v>44869</v>
      </c>
    </row>
    <row r="64289" spans="1:2">
      <c r="A64289" t="s">
        <v>57394</v>
      </c>
      <c r="B64289" s="51">
        <v>44869</v>
      </c>
    </row>
    <row r="64290" spans="1:2">
      <c r="A64290" t="s">
        <v>57395</v>
      </c>
      <c r="B64290" s="51">
        <v>44869</v>
      </c>
    </row>
    <row r="64291" spans="1:2">
      <c r="A64291" t="s">
        <v>57396</v>
      </c>
      <c r="B64291" s="51">
        <v>44869</v>
      </c>
    </row>
    <row r="64292" spans="1:2">
      <c r="A64292" t="s">
        <v>57397</v>
      </c>
      <c r="B64292" s="51">
        <v>44869</v>
      </c>
    </row>
    <row r="64293" spans="1:2">
      <c r="A64293" t="s">
        <v>57398</v>
      </c>
      <c r="B64293" s="51">
        <v>44869</v>
      </c>
    </row>
    <row r="64294" spans="1:2">
      <c r="A64294" t="s">
        <v>57399</v>
      </c>
      <c r="B64294" s="51">
        <v>44869</v>
      </c>
    </row>
    <row r="64295" spans="1:2">
      <c r="A64295" t="s">
        <v>57400</v>
      </c>
      <c r="B64295" s="51">
        <v>44869</v>
      </c>
    </row>
    <row r="64296" spans="1:2">
      <c r="A64296" t="s">
        <v>57401</v>
      </c>
      <c r="B64296" s="51">
        <v>44869</v>
      </c>
    </row>
    <row r="64297" spans="1:2">
      <c r="A64297" t="s">
        <v>57402</v>
      </c>
      <c r="B64297" s="51">
        <v>44869</v>
      </c>
    </row>
    <row r="64298" spans="1:2">
      <c r="A64298" t="s">
        <v>57403</v>
      </c>
      <c r="B64298" s="51">
        <v>44869</v>
      </c>
    </row>
    <row r="64299" spans="1:2">
      <c r="A64299" t="s">
        <v>57404</v>
      </c>
      <c r="B64299" s="51">
        <v>44869</v>
      </c>
    </row>
    <row r="64300" spans="1:2">
      <c r="A64300" t="s">
        <v>57405</v>
      </c>
      <c r="B64300" s="51">
        <v>44869</v>
      </c>
    </row>
    <row r="64301" spans="1:2">
      <c r="A64301" t="s">
        <v>57406</v>
      </c>
      <c r="B64301" s="51">
        <v>44869</v>
      </c>
    </row>
    <row r="64302" spans="1:2">
      <c r="A64302" t="s">
        <v>57407</v>
      </c>
      <c r="B64302" s="51">
        <v>44869</v>
      </c>
    </row>
    <row r="64303" spans="1:2">
      <c r="A64303" t="s">
        <v>57408</v>
      </c>
      <c r="B64303" s="51">
        <v>44869</v>
      </c>
    </row>
    <row r="64304" spans="1:2">
      <c r="A64304" t="s">
        <v>57409</v>
      </c>
      <c r="B64304" s="51">
        <v>44869</v>
      </c>
    </row>
    <row r="64305" spans="1:2">
      <c r="A64305" t="s">
        <v>57410</v>
      </c>
      <c r="B64305" s="51">
        <v>44869</v>
      </c>
    </row>
    <row r="64306" spans="1:2">
      <c r="A64306" t="s">
        <v>57411</v>
      </c>
      <c r="B64306" s="51">
        <v>44869</v>
      </c>
    </row>
    <row r="64307" spans="1:2">
      <c r="A64307" t="s">
        <v>57412</v>
      </c>
      <c r="B64307" s="51">
        <v>44869</v>
      </c>
    </row>
    <row r="64308" spans="1:2">
      <c r="A64308" t="s">
        <v>57413</v>
      </c>
      <c r="B64308" s="51">
        <v>44869</v>
      </c>
    </row>
    <row r="64309" spans="1:2">
      <c r="A64309" t="s">
        <v>57414</v>
      </c>
      <c r="B64309" s="51">
        <v>44869</v>
      </c>
    </row>
    <row r="64310" spans="1:2">
      <c r="A64310" t="s">
        <v>57415</v>
      </c>
      <c r="B64310" s="51">
        <v>44869</v>
      </c>
    </row>
    <row r="64311" spans="1:2">
      <c r="A64311" t="s">
        <v>57416</v>
      </c>
      <c r="B64311" s="51">
        <v>44869</v>
      </c>
    </row>
    <row r="64312" spans="1:2">
      <c r="A64312" t="s">
        <v>57417</v>
      </c>
      <c r="B64312" s="51">
        <v>44869</v>
      </c>
    </row>
    <row r="64313" spans="1:2">
      <c r="A64313" t="s">
        <v>57418</v>
      </c>
      <c r="B64313" s="51">
        <v>44869</v>
      </c>
    </row>
    <row r="64314" spans="1:2">
      <c r="A64314" t="s">
        <v>57419</v>
      </c>
      <c r="B64314" s="51">
        <v>44869</v>
      </c>
    </row>
    <row r="64315" spans="1:2">
      <c r="A64315" t="s">
        <v>57420</v>
      </c>
      <c r="B64315" s="51">
        <v>44869</v>
      </c>
    </row>
    <row r="64316" spans="1:2">
      <c r="A64316" t="s">
        <v>57421</v>
      </c>
      <c r="B64316" s="51">
        <v>44869</v>
      </c>
    </row>
    <row r="64317" spans="1:2">
      <c r="A64317" t="s">
        <v>57422</v>
      </c>
      <c r="B64317" s="51">
        <v>44869</v>
      </c>
    </row>
    <row r="64318" spans="1:2">
      <c r="A64318" t="s">
        <v>57423</v>
      </c>
      <c r="B64318" s="51">
        <v>44869</v>
      </c>
    </row>
    <row r="64319" spans="1:2">
      <c r="A64319" t="s">
        <v>57424</v>
      </c>
      <c r="B64319" s="51">
        <v>44869</v>
      </c>
    </row>
    <row r="64320" spans="1:2">
      <c r="A64320" t="s">
        <v>57425</v>
      </c>
      <c r="B64320" s="51">
        <v>44869</v>
      </c>
    </row>
    <row r="64321" spans="1:2">
      <c r="A64321" t="s">
        <v>57426</v>
      </c>
      <c r="B64321" s="51">
        <v>44869</v>
      </c>
    </row>
    <row r="64322" spans="1:2">
      <c r="A64322" t="s">
        <v>57427</v>
      </c>
      <c r="B64322" s="51">
        <v>44869</v>
      </c>
    </row>
    <row r="64323" spans="1:2">
      <c r="A64323" t="s">
        <v>57428</v>
      </c>
      <c r="B64323" s="51">
        <v>44869</v>
      </c>
    </row>
    <row r="64324" spans="1:2">
      <c r="A64324" t="s">
        <v>57429</v>
      </c>
      <c r="B64324" s="51">
        <v>44869</v>
      </c>
    </row>
    <row r="64325" spans="1:2">
      <c r="A64325" t="s">
        <v>57430</v>
      </c>
      <c r="B64325" s="51">
        <v>44869</v>
      </c>
    </row>
    <row r="64326" spans="1:2">
      <c r="A64326" t="s">
        <v>57431</v>
      </c>
      <c r="B64326" s="51">
        <v>44869</v>
      </c>
    </row>
    <row r="64327" spans="1:2">
      <c r="A64327" t="s">
        <v>57432</v>
      </c>
      <c r="B64327" s="51">
        <v>44869</v>
      </c>
    </row>
    <row r="64328" spans="1:2">
      <c r="A64328" t="s">
        <v>57433</v>
      </c>
      <c r="B64328" s="51">
        <v>44869</v>
      </c>
    </row>
    <row r="64329" spans="1:2">
      <c r="A64329" t="s">
        <v>57434</v>
      </c>
      <c r="B64329" s="51">
        <v>44869</v>
      </c>
    </row>
    <row r="64330" spans="1:2">
      <c r="A64330" t="s">
        <v>57435</v>
      </c>
      <c r="B64330" s="51">
        <v>44869</v>
      </c>
    </row>
    <row r="64331" spans="1:2">
      <c r="A64331" t="s">
        <v>57436</v>
      </c>
      <c r="B64331" s="51">
        <v>44869</v>
      </c>
    </row>
    <row r="64332" spans="1:2">
      <c r="A64332" t="s">
        <v>57437</v>
      </c>
      <c r="B64332" s="51">
        <v>44869</v>
      </c>
    </row>
    <row r="64333" spans="1:2">
      <c r="A64333" t="s">
        <v>57438</v>
      </c>
      <c r="B64333" s="51">
        <v>44869</v>
      </c>
    </row>
    <row r="64334" spans="1:2">
      <c r="A64334" t="s">
        <v>57439</v>
      </c>
      <c r="B64334" s="51">
        <v>44869</v>
      </c>
    </row>
    <row r="64335" spans="1:2">
      <c r="A64335" t="s">
        <v>57440</v>
      </c>
      <c r="B64335" s="51">
        <v>44869</v>
      </c>
    </row>
    <row r="64336" spans="1:2">
      <c r="A64336" t="s">
        <v>57441</v>
      </c>
      <c r="B64336" s="51">
        <v>44869</v>
      </c>
    </row>
    <row r="64337" spans="1:2">
      <c r="A64337" t="s">
        <v>57442</v>
      </c>
      <c r="B64337" s="51">
        <v>44869</v>
      </c>
    </row>
    <row r="64338" spans="1:2">
      <c r="A64338" t="s">
        <v>57443</v>
      </c>
      <c r="B64338" s="51">
        <v>44869</v>
      </c>
    </row>
    <row r="64339" spans="1:2">
      <c r="A64339" t="s">
        <v>57444</v>
      </c>
      <c r="B64339" s="51">
        <v>44869</v>
      </c>
    </row>
    <row r="64340" spans="1:2">
      <c r="A64340" t="s">
        <v>57445</v>
      </c>
      <c r="B64340" s="51">
        <v>44869</v>
      </c>
    </row>
    <row r="64341" spans="1:2">
      <c r="A64341" t="s">
        <v>57446</v>
      </c>
      <c r="B64341" s="51">
        <v>44869</v>
      </c>
    </row>
    <row r="64342" spans="1:2">
      <c r="A64342" t="s">
        <v>57447</v>
      </c>
      <c r="B64342" s="51">
        <v>44869</v>
      </c>
    </row>
    <row r="64343" spans="1:2">
      <c r="A64343" t="s">
        <v>57448</v>
      </c>
      <c r="B64343" s="51">
        <v>44869</v>
      </c>
    </row>
    <row r="64344" spans="1:2">
      <c r="A64344" t="s">
        <v>57449</v>
      </c>
      <c r="B64344" s="51">
        <v>44869</v>
      </c>
    </row>
    <row r="64345" spans="1:2">
      <c r="A64345" t="s">
        <v>57450</v>
      </c>
      <c r="B64345" s="51">
        <v>44869</v>
      </c>
    </row>
    <row r="64346" spans="1:2">
      <c r="A64346" t="s">
        <v>57451</v>
      </c>
      <c r="B64346" s="51">
        <v>44869</v>
      </c>
    </row>
    <row r="64347" spans="1:2">
      <c r="A64347" t="s">
        <v>57452</v>
      </c>
      <c r="B64347" s="51">
        <v>44869</v>
      </c>
    </row>
    <row r="64348" spans="1:2">
      <c r="A64348" t="s">
        <v>57455</v>
      </c>
      <c r="B64348" s="51">
        <v>44869</v>
      </c>
    </row>
    <row r="64349" spans="1:2">
      <c r="A64349" t="s">
        <v>57456</v>
      </c>
      <c r="B64349" s="51">
        <v>44869</v>
      </c>
    </row>
    <row r="64350" spans="1:2">
      <c r="A64350" t="s">
        <v>57453</v>
      </c>
      <c r="B64350" s="51">
        <v>44869</v>
      </c>
    </row>
    <row r="64351" spans="1:2">
      <c r="A64351" t="s">
        <v>57454</v>
      </c>
      <c r="B64351" s="51">
        <v>44869</v>
      </c>
    </row>
    <row r="64352" spans="1:2">
      <c r="A64352" t="s">
        <v>57457</v>
      </c>
      <c r="B64352" s="51">
        <v>44870</v>
      </c>
    </row>
    <row r="64353" spans="1:2">
      <c r="A64353" t="s">
        <v>57458</v>
      </c>
      <c r="B64353" s="51">
        <v>44870</v>
      </c>
    </row>
    <row r="64354" spans="1:2">
      <c r="A64354" t="s">
        <v>57459</v>
      </c>
      <c r="B64354" s="51">
        <v>44870</v>
      </c>
    </row>
    <row r="64355" spans="1:2">
      <c r="A64355" t="s">
        <v>57460</v>
      </c>
      <c r="B64355" s="51">
        <v>44870</v>
      </c>
    </row>
    <row r="64356" spans="1:2">
      <c r="A64356" t="s">
        <v>57461</v>
      </c>
      <c r="B64356" s="51">
        <v>44870</v>
      </c>
    </row>
    <row r="64357" spans="1:2">
      <c r="A64357" t="s">
        <v>57462</v>
      </c>
      <c r="B64357" s="51">
        <v>44870</v>
      </c>
    </row>
    <row r="64358" spans="1:2">
      <c r="A64358" t="s">
        <v>57463</v>
      </c>
      <c r="B64358" s="51">
        <v>44870</v>
      </c>
    </row>
    <row r="64359" spans="1:2">
      <c r="A64359" t="s">
        <v>57464</v>
      </c>
      <c r="B64359" s="51">
        <v>44870</v>
      </c>
    </row>
    <row r="64360" spans="1:2">
      <c r="A64360" t="s">
        <v>57465</v>
      </c>
      <c r="B64360" s="51">
        <v>44870</v>
      </c>
    </row>
    <row r="64361" spans="1:2">
      <c r="A64361" t="s">
        <v>57466</v>
      </c>
      <c r="B64361" s="51">
        <v>44870</v>
      </c>
    </row>
    <row r="64362" spans="1:2">
      <c r="A64362" t="s">
        <v>57467</v>
      </c>
      <c r="B64362" s="51">
        <v>44870</v>
      </c>
    </row>
    <row r="64363" spans="1:2">
      <c r="A64363" t="s">
        <v>57468</v>
      </c>
      <c r="B64363" s="51">
        <v>44870</v>
      </c>
    </row>
    <row r="64364" spans="1:2">
      <c r="A64364" t="s">
        <v>57469</v>
      </c>
      <c r="B64364" s="51">
        <v>44870</v>
      </c>
    </row>
    <row r="64365" spans="1:2">
      <c r="A64365" t="s">
        <v>57470</v>
      </c>
      <c r="B64365" s="51">
        <v>44870</v>
      </c>
    </row>
    <row r="64366" spans="1:2">
      <c r="A64366" t="s">
        <v>57471</v>
      </c>
      <c r="B64366" s="51">
        <v>44870</v>
      </c>
    </row>
    <row r="64367" spans="1:2">
      <c r="A64367" t="s">
        <v>57472</v>
      </c>
      <c r="B64367" s="51">
        <v>44870</v>
      </c>
    </row>
    <row r="64368" spans="1:2">
      <c r="A64368" t="s">
        <v>57473</v>
      </c>
      <c r="B64368" s="51">
        <v>44870</v>
      </c>
    </row>
    <row r="64369" spans="1:2">
      <c r="A64369" t="s">
        <v>57474</v>
      </c>
      <c r="B64369" s="51">
        <v>44870</v>
      </c>
    </row>
    <row r="64370" spans="1:2">
      <c r="A64370" t="s">
        <v>57475</v>
      </c>
      <c r="B64370" s="51">
        <v>44870</v>
      </c>
    </row>
    <row r="64371" spans="1:2">
      <c r="A64371" t="s">
        <v>57476</v>
      </c>
      <c r="B64371" s="51">
        <v>44870</v>
      </c>
    </row>
    <row r="64372" spans="1:2">
      <c r="A64372" t="s">
        <v>57477</v>
      </c>
      <c r="B64372" s="51">
        <v>44870</v>
      </c>
    </row>
    <row r="64373" spans="1:2">
      <c r="A64373" t="s">
        <v>57478</v>
      </c>
      <c r="B64373" s="51">
        <v>44870</v>
      </c>
    </row>
    <row r="64374" spans="1:2">
      <c r="A64374" t="s">
        <v>57479</v>
      </c>
      <c r="B64374" s="51">
        <v>44870</v>
      </c>
    </row>
    <row r="64375" spans="1:2">
      <c r="A64375" t="s">
        <v>57480</v>
      </c>
      <c r="B64375" s="51">
        <v>44870</v>
      </c>
    </row>
    <row r="64376" spans="1:2">
      <c r="A64376" t="s">
        <v>57481</v>
      </c>
      <c r="B64376" s="51">
        <v>44870</v>
      </c>
    </row>
    <row r="64377" spans="1:2">
      <c r="A64377" t="s">
        <v>57482</v>
      </c>
      <c r="B64377" s="51">
        <v>44870</v>
      </c>
    </row>
    <row r="64378" spans="1:2">
      <c r="A64378" t="s">
        <v>57483</v>
      </c>
      <c r="B64378" s="51">
        <v>44870</v>
      </c>
    </row>
    <row r="64379" spans="1:2">
      <c r="A64379" t="s">
        <v>57484</v>
      </c>
      <c r="B64379" s="51">
        <v>44870</v>
      </c>
    </row>
    <row r="64380" spans="1:2">
      <c r="A64380" t="s">
        <v>57485</v>
      </c>
      <c r="B64380" s="51">
        <v>44870</v>
      </c>
    </row>
    <row r="64381" spans="1:2">
      <c r="A64381" t="s">
        <v>57486</v>
      </c>
      <c r="B64381" s="51">
        <v>44870</v>
      </c>
    </row>
    <row r="64382" spans="1:2">
      <c r="A64382" t="s">
        <v>57487</v>
      </c>
      <c r="B64382" s="51">
        <v>44870</v>
      </c>
    </row>
    <row r="64383" spans="1:2">
      <c r="A64383" t="s">
        <v>57488</v>
      </c>
      <c r="B64383" s="51">
        <v>44870</v>
      </c>
    </row>
    <row r="64384" spans="1:2">
      <c r="A64384" t="s">
        <v>57489</v>
      </c>
      <c r="B64384" s="51">
        <v>44870</v>
      </c>
    </row>
    <row r="64385" spans="1:2">
      <c r="A64385" t="s">
        <v>57490</v>
      </c>
      <c r="B64385" s="51">
        <v>44870</v>
      </c>
    </row>
    <row r="64386" spans="1:2">
      <c r="A64386" t="s">
        <v>57491</v>
      </c>
      <c r="B64386" s="51">
        <v>44870</v>
      </c>
    </row>
    <row r="64387" spans="1:2">
      <c r="A64387" t="s">
        <v>57492</v>
      </c>
      <c r="B64387" s="51">
        <v>44870</v>
      </c>
    </row>
    <row r="64388" spans="1:2">
      <c r="A64388" t="s">
        <v>57493</v>
      </c>
      <c r="B64388" s="51">
        <v>44870</v>
      </c>
    </row>
    <row r="64389" spans="1:2">
      <c r="A64389" t="s">
        <v>57494</v>
      </c>
      <c r="B64389" s="51">
        <v>44870</v>
      </c>
    </row>
    <row r="64390" spans="1:2">
      <c r="A64390" t="s">
        <v>57495</v>
      </c>
      <c r="B64390" s="51">
        <v>44870</v>
      </c>
    </row>
    <row r="64391" spans="1:2">
      <c r="A64391" t="s">
        <v>57496</v>
      </c>
      <c r="B64391" s="51">
        <v>44870</v>
      </c>
    </row>
    <row r="64392" spans="1:2">
      <c r="A64392" t="s">
        <v>57497</v>
      </c>
      <c r="B64392" s="51">
        <v>44870</v>
      </c>
    </row>
    <row r="64393" spans="1:2">
      <c r="A64393" t="s">
        <v>57498</v>
      </c>
      <c r="B64393" s="51">
        <v>44870</v>
      </c>
    </row>
    <row r="64394" spans="1:2">
      <c r="A64394" t="s">
        <v>57499</v>
      </c>
      <c r="B64394" s="51">
        <v>44870</v>
      </c>
    </row>
    <row r="64395" spans="1:2">
      <c r="A64395" t="s">
        <v>57500</v>
      </c>
      <c r="B64395" s="51">
        <v>44870</v>
      </c>
    </row>
    <row r="64396" spans="1:2">
      <c r="A64396" t="s">
        <v>57501</v>
      </c>
      <c r="B64396" s="51">
        <v>44870</v>
      </c>
    </row>
    <row r="64397" spans="1:2">
      <c r="A64397" t="s">
        <v>57502</v>
      </c>
      <c r="B64397" s="51">
        <v>44870</v>
      </c>
    </row>
    <row r="64398" spans="1:2">
      <c r="A64398" t="s">
        <v>57503</v>
      </c>
      <c r="B64398" s="51">
        <v>44870</v>
      </c>
    </row>
    <row r="64399" spans="1:2">
      <c r="A64399" t="s">
        <v>57504</v>
      </c>
      <c r="B64399" s="51">
        <v>44870</v>
      </c>
    </row>
    <row r="64400" spans="1:2">
      <c r="A64400" t="s">
        <v>57505</v>
      </c>
      <c r="B64400" s="51">
        <v>44870</v>
      </c>
    </row>
    <row r="64401" spans="1:2">
      <c r="A64401" t="s">
        <v>57506</v>
      </c>
      <c r="B64401" s="51">
        <v>44870</v>
      </c>
    </row>
    <row r="64402" spans="1:2">
      <c r="A64402" t="s">
        <v>57507</v>
      </c>
      <c r="B64402" s="51">
        <v>44870</v>
      </c>
    </row>
    <row r="64403" spans="1:2">
      <c r="A64403" t="s">
        <v>57508</v>
      </c>
      <c r="B64403" s="51">
        <v>44870</v>
      </c>
    </row>
    <row r="64404" spans="1:2">
      <c r="A64404" t="s">
        <v>57509</v>
      </c>
      <c r="B64404" s="51">
        <v>44870</v>
      </c>
    </row>
    <row r="64405" spans="1:2">
      <c r="A64405" t="s">
        <v>57510</v>
      </c>
      <c r="B64405" s="51">
        <v>44870</v>
      </c>
    </row>
    <row r="64406" spans="1:2">
      <c r="A64406" t="s">
        <v>57511</v>
      </c>
      <c r="B64406" s="51">
        <v>44870</v>
      </c>
    </row>
    <row r="64407" spans="1:2">
      <c r="A64407" t="s">
        <v>57512</v>
      </c>
      <c r="B64407" s="51">
        <v>44870</v>
      </c>
    </row>
    <row r="64408" spans="1:2">
      <c r="A64408" t="s">
        <v>57513</v>
      </c>
      <c r="B64408" s="51">
        <v>44870</v>
      </c>
    </row>
    <row r="64409" spans="1:2">
      <c r="A64409" t="s">
        <v>57514</v>
      </c>
      <c r="B64409" s="51">
        <v>44870</v>
      </c>
    </row>
    <row r="64410" spans="1:2">
      <c r="A64410" t="s">
        <v>57515</v>
      </c>
      <c r="B64410" s="51">
        <v>44870</v>
      </c>
    </row>
    <row r="64411" spans="1:2">
      <c r="A64411" t="s">
        <v>57516</v>
      </c>
      <c r="B64411" s="51">
        <v>44870</v>
      </c>
    </row>
    <row r="64412" spans="1:2">
      <c r="A64412" t="s">
        <v>57517</v>
      </c>
      <c r="B64412" s="51">
        <v>44870</v>
      </c>
    </row>
    <row r="64413" spans="1:2">
      <c r="A64413" t="s">
        <v>57518</v>
      </c>
      <c r="B64413" s="51">
        <v>44870</v>
      </c>
    </row>
    <row r="64414" spans="1:2">
      <c r="A64414" t="s">
        <v>57519</v>
      </c>
      <c r="B64414" s="51">
        <v>44870</v>
      </c>
    </row>
    <row r="64415" spans="1:2">
      <c r="A64415" t="s">
        <v>57520</v>
      </c>
      <c r="B64415" s="51">
        <v>44870</v>
      </c>
    </row>
    <row r="64416" spans="1:2">
      <c r="A64416" t="s">
        <v>57521</v>
      </c>
      <c r="B64416" s="51">
        <v>44870</v>
      </c>
    </row>
    <row r="64417" spans="1:2">
      <c r="A64417" t="s">
        <v>57522</v>
      </c>
      <c r="B64417" s="51">
        <v>44870</v>
      </c>
    </row>
    <row r="64418" spans="1:2">
      <c r="A64418" t="s">
        <v>57523</v>
      </c>
      <c r="B64418" s="51">
        <v>44870</v>
      </c>
    </row>
    <row r="64419" spans="1:2">
      <c r="A64419" t="s">
        <v>57524</v>
      </c>
      <c r="B64419" s="51">
        <v>44870</v>
      </c>
    </row>
    <row r="64420" spans="1:2">
      <c r="A64420" t="s">
        <v>57525</v>
      </c>
      <c r="B64420" s="51">
        <v>44870</v>
      </c>
    </row>
    <row r="64421" spans="1:2">
      <c r="A64421" t="s">
        <v>57526</v>
      </c>
      <c r="B64421" s="51">
        <v>44870</v>
      </c>
    </row>
    <row r="64422" spans="1:2">
      <c r="A64422" t="s">
        <v>57527</v>
      </c>
      <c r="B64422" s="51">
        <v>44870</v>
      </c>
    </row>
    <row r="64423" spans="1:2">
      <c r="A64423" t="s">
        <v>57528</v>
      </c>
      <c r="B64423" s="51">
        <v>44870</v>
      </c>
    </row>
    <row r="64424" spans="1:2">
      <c r="A64424" t="s">
        <v>57529</v>
      </c>
      <c r="B64424" s="51">
        <v>44870</v>
      </c>
    </row>
    <row r="64425" spans="1:2">
      <c r="A64425" t="s">
        <v>57530</v>
      </c>
      <c r="B64425" s="51">
        <v>44870</v>
      </c>
    </row>
    <row r="64426" spans="1:2">
      <c r="A64426" t="s">
        <v>57531</v>
      </c>
      <c r="B64426" s="51">
        <v>44870</v>
      </c>
    </row>
    <row r="64427" spans="1:2">
      <c r="A64427" t="s">
        <v>57532</v>
      </c>
      <c r="B64427" s="51">
        <v>44870</v>
      </c>
    </row>
    <row r="64428" spans="1:2">
      <c r="A64428" t="s">
        <v>57533</v>
      </c>
      <c r="B64428" s="51">
        <v>44870</v>
      </c>
    </row>
    <row r="64429" spans="1:2">
      <c r="A64429" t="s">
        <v>57534</v>
      </c>
      <c r="B64429" s="51">
        <v>44870</v>
      </c>
    </row>
    <row r="64430" spans="1:2">
      <c r="A64430" t="s">
        <v>57535</v>
      </c>
      <c r="B64430" s="51">
        <v>44870</v>
      </c>
    </row>
    <row r="64431" spans="1:2">
      <c r="A64431" t="s">
        <v>57536</v>
      </c>
      <c r="B64431" s="51">
        <v>44870</v>
      </c>
    </row>
    <row r="64432" spans="1:2">
      <c r="A64432" t="s">
        <v>57537</v>
      </c>
      <c r="B64432" s="51">
        <v>44870</v>
      </c>
    </row>
    <row r="64433" spans="1:2">
      <c r="A64433" t="s">
        <v>57538</v>
      </c>
      <c r="B64433" s="51">
        <v>44870</v>
      </c>
    </row>
    <row r="64434" spans="1:2">
      <c r="A64434" t="s">
        <v>57539</v>
      </c>
      <c r="B64434" s="51">
        <v>44870</v>
      </c>
    </row>
    <row r="64435" spans="1:2">
      <c r="A64435" t="s">
        <v>57540</v>
      </c>
      <c r="B64435" s="51">
        <v>44870</v>
      </c>
    </row>
    <row r="64436" spans="1:2">
      <c r="A64436" t="s">
        <v>57541</v>
      </c>
      <c r="B64436" s="51">
        <v>44870</v>
      </c>
    </row>
    <row r="64437" spans="1:2">
      <c r="A64437" t="s">
        <v>57542</v>
      </c>
      <c r="B64437" s="51">
        <v>44870</v>
      </c>
    </row>
    <row r="64438" spans="1:2">
      <c r="A64438" t="s">
        <v>57543</v>
      </c>
      <c r="B64438" s="51">
        <v>44870</v>
      </c>
    </row>
    <row r="64439" spans="1:2">
      <c r="A64439" t="s">
        <v>57544</v>
      </c>
      <c r="B64439" s="51">
        <v>44870</v>
      </c>
    </row>
    <row r="64440" spans="1:2">
      <c r="A64440" t="s">
        <v>57545</v>
      </c>
      <c r="B64440" s="51">
        <v>44870</v>
      </c>
    </row>
    <row r="64441" spans="1:2">
      <c r="A64441" t="s">
        <v>57546</v>
      </c>
      <c r="B64441" s="51">
        <v>44870</v>
      </c>
    </row>
    <row r="64442" spans="1:2">
      <c r="A64442" t="s">
        <v>57547</v>
      </c>
      <c r="B64442" s="51">
        <v>44870</v>
      </c>
    </row>
    <row r="64443" spans="1:2">
      <c r="A64443" t="s">
        <v>57548</v>
      </c>
      <c r="B64443" s="51">
        <v>44870</v>
      </c>
    </row>
    <row r="64444" spans="1:2">
      <c r="A64444" t="s">
        <v>57549</v>
      </c>
      <c r="B64444" s="51">
        <v>44870</v>
      </c>
    </row>
    <row r="64445" spans="1:2">
      <c r="A64445" t="s">
        <v>57550</v>
      </c>
      <c r="B64445" s="51">
        <v>44870</v>
      </c>
    </row>
    <row r="64446" spans="1:2">
      <c r="A64446" t="s">
        <v>57551</v>
      </c>
      <c r="B64446" s="51">
        <v>44870</v>
      </c>
    </row>
    <row r="64447" spans="1:2">
      <c r="A64447" t="s">
        <v>57552</v>
      </c>
      <c r="B64447" s="51">
        <v>44870</v>
      </c>
    </row>
    <row r="64448" spans="1:2">
      <c r="A64448" t="s">
        <v>57553</v>
      </c>
      <c r="B64448" s="51">
        <v>44870</v>
      </c>
    </row>
    <row r="64449" spans="1:2">
      <c r="A64449" t="s">
        <v>57554</v>
      </c>
      <c r="B64449" s="51">
        <v>44870</v>
      </c>
    </row>
    <row r="64450" spans="1:2">
      <c r="A64450" t="s">
        <v>57555</v>
      </c>
      <c r="B64450" s="51">
        <v>44870</v>
      </c>
    </row>
    <row r="64451" spans="1:2">
      <c r="A64451" t="s">
        <v>57556</v>
      </c>
      <c r="B64451" s="51">
        <v>44870</v>
      </c>
    </row>
    <row r="64452" spans="1:2">
      <c r="A64452" t="s">
        <v>57557</v>
      </c>
      <c r="B64452" s="51">
        <v>44870</v>
      </c>
    </row>
    <row r="64453" spans="1:2">
      <c r="A64453" t="s">
        <v>57558</v>
      </c>
      <c r="B64453" s="51">
        <v>44870</v>
      </c>
    </row>
    <row r="64454" spans="1:2">
      <c r="A64454" t="s">
        <v>57559</v>
      </c>
      <c r="B64454" s="51">
        <v>44870</v>
      </c>
    </row>
    <row r="64455" spans="1:2">
      <c r="A64455" t="s">
        <v>57560</v>
      </c>
      <c r="B64455" s="51">
        <v>44870</v>
      </c>
    </row>
    <row r="64456" spans="1:2">
      <c r="A64456" t="s">
        <v>57561</v>
      </c>
      <c r="B64456" s="51">
        <v>44870</v>
      </c>
    </row>
    <row r="64457" spans="1:2">
      <c r="A64457" t="s">
        <v>57562</v>
      </c>
      <c r="B64457" s="51">
        <v>44870</v>
      </c>
    </row>
    <row r="64458" spans="1:2">
      <c r="A64458" t="s">
        <v>57563</v>
      </c>
      <c r="B64458" s="51">
        <v>44870</v>
      </c>
    </row>
    <row r="64459" spans="1:2">
      <c r="A64459" t="s">
        <v>57564</v>
      </c>
      <c r="B64459" s="51">
        <v>44870</v>
      </c>
    </row>
    <row r="64460" spans="1:2">
      <c r="A64460" t="s">
        <v>57565</v>
      </c>
      <c r="B64460" s="51">
        <v>44870</v>
      </c>
    </row>
    <row r="64461" spans="1:2">
      <c r="A64461" t="s">
        <v>57566</v>
      </c>
      <c r="B64461" s="51">
        <v>44870</v>
      </c>
    </row>
    <row r="64462" spans="1:2">
      <c r="A64462" t="s">
        <v>57567</v>
      </c>
      <c r="B64462" s="51">
        <v>44870</v>
      </c>
    </row>
    <row r="64463" spans="1:2">
      <c r="A64463" t="s">
        <v>57568</v>
      </c>
      <c r="B64463" s="51">
        <v>44870</v>
      </c>
    </row>
    <row r="64464" spans="1:2">
      <c r="A64464" t="s">
        <v>57569</v>
      </c>
      <c r="B64464" s="51">
        <v>44870</v>
      </c>
    </row>
    <row r="64465" spans="1:2">
      <c r="A64465" t="s">
        <v>57570</v>
      </c>
      <c r="B64465" s="51">
        <v>44870</v>
      </c>
    </row>
    <row r="64466" spans="1:2">
      <c r="A64466" t="s">
        <v>57571</v>
      </c>
      <c r="B64466" s="51">
        <v>44870</v>
      </c>
    </row>
    <row r="64467" spans="1:2">
      <c r="A64467" t="s">
        <v>57572</v>
      </c>
      <c r="B64467" s="51">
        <v>44870</v>
      </c>
    </row>
    <row r="64468" spans="1:2">
      <c r="A64468" t="s">
        <v>57573</v>
      </c>
      <c r="B64468" s="51">
        <v>44870</v>
      </c>
    </row>
    <row r="64469" spans="1:2">
      <c r="A64469" t="s">
        <v>57574</v>
      </c>
      <c r="B64469" s="51">
        <v>44870</v>
      </c>
    </row>
    <row r="64470" spans="1:2">
      <c r="A64470" t="s">
        <v>57575</v>
      </c>
      <c r="B64470" s="51">
        <v>44870</v>
      </c>
    </row>
    <row r="64471" spans="1:2">
      <c r="A64471" t="s">
        <v>57576</v>
      </c>
      <c r="B64471" s="51">
        <v>44870</v>
      </c>
    </row>
    <row r="64472" spans="1:2">
      <c r="A64472" t="s">
        <v>57577</v>
      </c>
      <c r="B64472" s="51">
        <v>44870</v>
      </c>
    </row>
    <row r="64473" spans="1:2">
      <c r="A64473" t="s">
        <v>57578</v>
      </c>
      <c r="B64473" s="51">
        <v>44870</v>
      </c>
    </row>
    <row r="64474" spans="1:2">
      <c r="A64474" t="s">
        <v>57579</v>
      </c>
      <c r="B64474" s="51">
        <v>44870</v>
      </c>
    </row>
    <row r="64475" spans="1:2">
      <c r="A64475" t="s">
        <v>57580</v>
      </c>
      <c r="B64475" s="51">
        <v>44870</v>
      </c>
    </row>
    <row r="64476" spans="1:2">
      <c r="A64476" t="s">
        <v>57581</v>
      </c>
      <c r="B64476" s="51">
        <v>44870</v>
      </c>
    </row>
    <row r="64477" spans="1:2">
      <c r="A64477" t="s">
        <v>57582</v>
      </c>
      <c r="B64477" s="51">
        <v>44870</v>
      </c>
    </row>
    <row r="64478" spans="1:2">
      <c r="A64478" t="s">
        <v>57583</v>
      </c>
      <c r="B64478" s="51">
        <v>44870</v>
      </c>
    </row>
    <row r="64479" spans="1:2">
      <c r="A64479" t="s">
        <v>57584</v>
      </c>
      <c r="B64479" s="51">
        <v>44870</v>
      </c>
    </row>
    <row r="64480" spans="1:2">
      <c r="A64480" t="s">
        <v>57585</v>
      </c>
      <c r="B64480" s="51">
        <v>44870</v>
      </c>
    </row>
    <row r="64481" spans="1:2">
      <c r="A64481" t="s">
        <v>57586</v>
      </c>
      <c r="B64481" s="51">
        <v>44870</v>
      </c>
    </row>
    <row r="64482" spans="1:2">
      <c r="A64482" t="s">
        <v>57587</v>
      </c>
      <c r="B64482" s="51">
        <v>44870</v>
      </c>
    </row>
    <row r="64483" spans="1:2">
      <c r="A64483" t="s">
        <v>57588</v>
      </c>
      <c r="B64483" s="51">
        <v>44870</v>
      </c>
    </row>
    <row r="64484" spans="1:2">
      <c r="A64484" t="s">
        <v>57589</v>
      </c>
      <c r="B64484" s="51">
        <v>44870</v>
      </c>
    </row>
    <row r="64485" spans="1:2">
      <c r="A64485" t="s">
        <v>57590</v>
      </c>
      <c r="B64485" s="51">
        <v>44870</v>
      </c>
    </row>
    <row r="64486" spans="1:2">
      <c r="A64486" t="s">
        <v>57591</v>
      </c>
      <c r="B64486" s="51">
        <v>44870</v>
      </c>
    </row>
    <row r="64487" spans="1:2">
      <c r="A64487" t="s">
        <v>57592</v>
      </c>
      <c r="B64487" s="51">
        <v>44870</v>
      </c>
    </row>
    <row r="64488" spans="1:2">
      <c r="A64488" t="s">
        <v>57593</v>
      </c>
      <c r="B64488" s="51">
        <v>44870</v>
      </c>
    </row>
    <row r="64489" spans="1:2">
      <c r="A64489" t="s">
        <v>57594</v>
      </c>
      <c r="B64489" s="51">
        <v>44870</v>
      </c>
    </row>
    <row r="64490" spans="1:2">
      <c r="A64490" t="s">
        <v>57595</v>
      </c>
      <c r="B64490" s="51">
        <v>44870</v>
      </c>
    </row>
    <row r="64491" spans="1:2">
      <c r="A64491" t="s">
        <v>57596</v>
      </c>
      <c r="B64491" s="51">
        <v>44870</v>
      </c>
    </row>
    <row r="64492" spans="1:2">
      <c r="A64492" t="s">
        <v>57597</v>
      </c>
      <c r="B64492" s="51">
        <v>44870</v>
      </c>
    </row>
    <row r="64493" spans="1:2">
      <c r="A64493" t="s">
        <v>57598</v>
      </c>
      <c r="B64493" s="51">
        <v>44870</v>
      </c>
    </row>
    <row r="64494" spans="1:2">
      <c r="A64494" t="s">
        <v>57599</v>
      </c>
      <c r="B64494" s="51">
        <v>44870</v>
      </c>
    </row>
    <row r="64495" spans="1:2">
      <c r="A64495" t="s">
        <v>57600</v>
      </c>
      <c r="B64495" s="51">
        <v>44870</v>
      </c>
    </row>
    <row r="64496" spans="1:2">
      <c r="A64496" t="s">
        <v>57601</v>
      </c>
      <c r="B64496" s="51">
        <v>44870</v>
      </c>
    </row>
    <row r="64497" spans="1:2">
      <c r="A64497" t="s">
        <v>57602</v>
      </c>
      <c r="B64497" s="51">
        <v>44870</v>
      </c>
    </row>
    <row r="64498" spans="1:2">
      <c r="A64498" t="s">
        <v>57603</v>
      </c>
      <c r="B64498" s="51">
        <v>44870</v>
      </c>
    </row>
    <row r="64499" spans="1:2">
      <c r="A64499" t="s">
        <v>57604</v>
      </c>
      <c r="B64499" s="51">
        <v>44870</v>
      </c>
    </row>
    <row r="64500" spans="1:2">
      <c r="A64500" t="s">
        <v>57605</v>
      </c>
      <c r="B64500" s="51">
        <v>44870</v>
      </c>
    </row>
    <row r="64501" spans="1:2">
      <c r="A64501" t="s">
        <v>57606</v>
      </c>
      <c r="B64501" s="51">
        <v>44870</v>
      </c>
    </row>
    <row r="64502" spans="1:2">
      <c r="A64502" t="s">
        <v>57607</v>
      </c>
      <c r="B64502" s="51">
        <v>44870</v>
      </c>
    </row>
    <row r="64503" spans="1:2">
      <c r="A64503" t="s">
        <v>57608</v>
      </c>
      <c r="B64503" s="51">
        <v>44870</v>
      </c>
    </row>
    <row r="64504" spans="1:2">
      <c r="A64504" t="s">
        <v>57609</v>
      </c>
      <c r="B64504" s="51">
        <v>44870</v>
      </c>
    </row>
    <row r="64505" spans="1:2">
      <c r="A64505" t="s">
        <v>57610</v>
      </c>
      <c r="B64505" s="51">
        <v>44870</v>
      </c>
    </row>
    <row r="64506" spans="1:2">
      <c r="A64506" t="s">
        <v>57611</v>
      </c>
      <c r="B64506" s="51">
        <v>44870</v>
      </c>
    </row>
    <row r="64507" spans="1:2">
      <c r="A64507" t="s">
        <v>57612</v>
      </c>
      <c r="B64507" s="51">
        <v>44870</v>
      </c>
    </row>
    <row r="64508" spans="1:2">
      <c r="A64508" t="s">
        <v>57613</v>
      </c>
      <c r="B64508" s="51">
        <v>44870</v>
      </c>
    </row>
    <row r="64509" spans="1:2">
      <c r="A64509" t="s">
        <v>57614</v>
      </c>
      <c r="B64509" s="51">
        <v>44870</v>
      </c>
    </row>
    <row r="64510" spans="1:2">
      <c r="A64510" t="s">
        <v>57615</v>
      </c>
      <c r="B64510" s="51">
        <v>44870</v>
      </c>
    </row>
    <row r="64511" spans="1:2">
      <c r="A64511" t="s">
        <v>57616</v>
      </c>
      <c r="B64511" s="51">
        <v>44870</v>
      </c>
    </row>
    <row r="64512" spans="1:2">
      <c r="A64512" t="s">
        <v>57617</v>
      </c>
      <c r="B64512" s="51">
        <v>44870</v>
      </c>
    </row>
    <row r="64513" spans="1:2">
      <c r="A64513" t="s">
        <v>57618</v>
      </c>
      <c r="B64513" s="51">
        <v>44870</v>
      </c>
    </row>
    <row r="64514" spans="1:2">
      <c r="A64514" t="s">
        <v>57619</v>
      </c>
      <c r="B64514" s="51">
        <v>44870</v>
      </c>
    </row>
    <row r="64515" spans="1:2">
      <c r="A64515" t="s">
        <v>57620</v>
      </c>
      <c r="B64515" s="51">
        <v>44870</v>
      </c>
    </row>
    <row r="64516" spans="1:2">
      <c r="A64516" t="s">
        <v>57621</v>
      </c>
      <c r="B64516" s="51">
        <v>44870</v>
      </c>
    </row>
    <row r="64517" spans="1:2">
      <c r="A64517" t="s">
        <v>57622</v>
      </c>
      <c r="B64517" s="51">
        <v>44870</v>
      </c>
    </row>
    <row r="64518" spans="1:2">
      <c r="A64518" t="s">
        <v>57623</v>
      </c>
      <c r="B64518" s="51">
        <v>44870</v>
      </c>
    </row>
    <row r="64519" spans="1:2">
      <c r="A64519" t="s">
        <v>57624</v>
      </c>
      <c r="B64519" s="51">
        <v>44870</v>
      </c>
    </row>
    <row r="64520" spans="1:2">
      <c r="A64520" t="s">
        <v>57625</v>
      </c>
      <c r="B64520" s="51">
        <v>44870</v>
      </c>
    </row>
    <row r="64521" spans="1:2">
      <c r="A64521" t="s">
        <v>57626</v>
      </c>
      <c r="B64521" s="51">
        <v>44870</v>
      </c>
    </row>
    <row r="64522" spans="1:2">
      <c r="A64522" t="s">
        <v>57627</v>
      </c>
      <c r="B64522" s="51">
        <v>44870</v>
      </c>
    </row>
    <row r="64523" spans="1:2">
      <c r="A64523" t="s">
        <v>57628</v>
      </c>
      <c r="B64523" s="51">
        <v>44870</v>
      </c>
    </row>
    <row r="64524" spans="1:2">
      <c r="A64524" t="s">
        <v>57629</v>
      </c>
      <c r="B64524" s="51">
        <v>44870</v>
      </c>
    </row>
    <row r="64525" spans="1:2">
      <c r="A64525" t="s">
        <v>57630</v>
      </c>
      <c r="B64525" s="51">
        <v>44870</v>
      </c>
    </row>
    <row r="64526" spans="1:2">
      <c r="A64526" t="s">
        <v>57631</v>
      </c>
      <c r="B64526" s="51">
        <v>44870</v>
      </c>
    </row>
    <row r="64527" spans="1:2">
      <c r="A64527" t="s">
        <v>57632</v>
      </c>
      <c r="B64527" s="51">
        <v>44870</v>
      </c>
    </row>
    <row r="64528" spans="1:2">
      <c r="A64528" t="s">
        <v>57633</v>
      </c>
      <c r="B64528" s="51">
        <v>44870</v>
      </c>
    </row>
    <row r="64529" spans="1:2">
      <c r="A64529" t="s">
        <v>57634</v>
      </c>
      <c r="B64529" s="51">
        <v>44870</v>
      </c>
    </row>
    <row r="64530" spans="1:2">
      <c r="A64530" t="s">
        <v>57635</v>
      </c>
      <c r="B64530" s="51">
        <v>44870</v>
      </c>
    </row>
    <row r="64531" spans="1:2">
      <c r="A64531" t="s">
        <v>57636</v>
      </c>
      <c r="B64531" s="51">
        <v>44870</v>
      </c>
    </row>
    <row r="64532" spans="1:2">
      <c r="A64532" t="s">
        <v>57637</v>
      </c>
      <c r="B64532" s="51">
        <v>44870</v>
      </c>
    </row>
    <row r="64533" spans="1:2">
      <c r="A64533" t="s">
        <v>57638</v>
      </c>
      <c r="B64533" s="51">
        <v>44870</v>
      </c>
    </row>
    <row r="64534" spans="1:2">
      <c r="A64534" t="s">
        <v>57639</v>
      </c>
      <c r="B64534" s="51">
        <v>44870</v>
      </c>
    </row>
    <row r="64535" spans="1:2">
      <c r="A64535" t="s">
        <v>57640</v>
      </c>
      <c r="B64535" s="51">
        <v>44870</v>
      </c>
    </row>
    <row r="64536" spans="1:2">
      <c r="A64536" t="s">
        <v>57641</v>
      </c>
      <c r="B64536" s="51">
        <v>44870</v>
      </c>
    </row>
    <row r="64537" spans="1:2">
      <c r="A64537" t="s">
        <v>57642</v>
      </c>
      <c r="B64537" s="51">
        <v>44870</v>
      </c>
    </row>
    <row r="64538" spans="1:2">
      <c r="A64538" t="s">
        <v>57643</v>
      </c>
      <c r="B64538" s="51">
        <v>44870</v>
      </c>
    </row>
    <row r="64539" spans="1:2">
      <c r="A64539" t="s">
        <v>57644</v>
      </c>
      <c r="B64539" s="51">
        <v>44870</v>
      </c>
    </row>
    <row r="64540" spans="1:2">
      <c r="A64540" t="s">
        <v>57645</v>
      </c>
      <c r="B64540" s="51">
        <v>44870</v>
      </c>
    </row>
    <row r="64541" spans="1:2">
      <c r="A64541" t="s">
        <v>57646</v>
      </c>
      <c r="B64541" s="51">
        <v>44870</v>
      </c>
    </row>
    <row r="64542" spans="1:2">
      <c r="A64542" t="s">
        <v>57647</v>
      </c>
      <c r="B64542" s="51">
        <v>44870</v>
      </c>
    </row>
    <row r="64543" spans="1:2">
      <c r="A64543" t="s">
        <v>57648</v>
      </c>
      <c r="B64543" s="51">
        <v>44870</v>
      </c>
    </row>
    <row r="64544" spans="1:2">
      <c r="A64544" t="s">
        <v>57649</v>
      </c>
      <c r="B64544" s="51">
        <v>44870</v>
      </c>
    </row>
    <row r="64545" spans="1:2">
      <c r="A64545" t="s">
        <v>57650</v>
      </c>
      <c r="B64545" s="51">
        <v>44870</v>
      </c>
    </row>
    <row r="64546" spans="1:2">
      <c r="A64546" t="s">
        <v>57651</v>
      </c>
      <c r="B64546" s="51">
        <v>44870</v>
      </c>
    </row>
    <row r="64547" spans="1:2">
      <c r="A64547" t="s">
        <v>57652</v>
      </c>
      <c r="B64547" s="51">
        <v>44870</v>
      </c>
    </row>
    <row r="64548" spans="1:2">
      <c r="A64548" t="s">
        <v>57653</v>
      </c>
      <c r="B64548" s="51">
        <v>44870</v>
      </c>
    </row>
    <row r="64549" spans="1:2">
      <c r="A64549" t="s">
        <v>57654</v>
      </c>
      <c r="B64549" s="51">
        <v>44870</v>
      </c>
    </row>
    <row r="64550" spans="1:2">
      <c r="A64550" t="s">
        <v>57655</v>
      </c>
      <c r="B64550" s="51">
        <v>44870</v>
      </c>
    </row>
    <row r="64551" spans="1:2">
      <c r="A64551" t="s">
        <v>57656</v>
      </c>
      <c r="B64551" s="51">
        <v>44870</v>
      </c>
    </row>
    <row r="64552" spans="1:2">
      <c r="A64552" t="s">
        <v>57657</v>
      </c>
      <c r="B64552" s="51">
        <v>44870</v>
      </c>
    </row>
    <row r="64553" spans="1:2">
      <c r="A64553" t="s">
        <v>57658</v>
      </c>
      <c r="B64553" s="51">
        <v>44870</v>
      </c>
    </row>
    <row r="64554" spans="1:2">
      <c r="A64554" t="s">
        <v>57659</v>
      </c>
      <c r="B64554" s="51">
        <v>44870</v>
      </c>
    </row>
    <row r="64555" spans="1:2">
      <c r="A64555" t="s">
        <v>57660</v>
      </c>
      <c r="B64555" s="51">
        <v>44870</v>
      </c>
    </row>
    <row r="64556" spans="1:2">
      <c r="A64556" t="s">
        <v>57661</v>
      </c>
      <c r="B64556" s="51">
        <v>44870</v>
      </c>
    </row>
    <row r="64557" spans="1:2">
      <c r="A64557" t="s">
        <v>57662</v>
      </c>
      <c r="B64557" s="51">
        <v>44870</v>
      </c>
    </row>
    <row r="64558" spans="1:2">
      <c r="A64558" t="s">
        <v>57663</v>
      </c>
      <c r="B64558" s="51">
        <v>44870</v>
      </c>
    </row>
    <row r="64559" spans="1:2">
      <c r="A64559" t="s">
        <v>79175</v>
      </c>
      <c r="B64559" s="51">
        <v>44870</v>
      </c>
    </row>
    <row r="64560" spans="1:2">
      <c r="A64560" t="s">
        <v>57664</v>
      </c>
      <c r="B64560" s="51">
        <v>44870</v>
      </c>
    </row>
    <row r="64561" spans="1:2">
      <c r="A64561" t="s">
        <v>57665</v>
      </c>
      <c r="B64561" s="51">
        <v>44870</v>
      </c>
    </row>
    <row r="64562" spans="1:2">
      <c r="A64562" t="s">
        <v>57666</v>
      </c>
      <c r="B64562" s="51">
        <v>44870</v>
      </c>
    </row>
    <row r="64563" spans="1:2">
      <c r="A64563" t="s">
        <v>57667</v>
      </c>
      <c r="B64563" s="51">
        <v>44870</v>
      </c>
    </row>
    <row r="64564" spans="1:2">
      <c r="A64564" t="s">
        <v>57668</v>
      </c>
      <c r="B64564" s="51">
        <v>44870</v>
      </c>
    </row>
    <row r="64565" spans="1:2">
      <c r="A64565" t="s">
        <v>57669</v>
      </c>
      <c r="B64565" s="51">
        <v>44870</v>
      </c>
    </row>
    <row r="64566" spans="1:2">
      <c r="A64566" t="s">
        <v>57670</v>
      </c>
      <c r="B64566" s="51">
        <v>44870</v>
      </c>
    </row>
    <row r="64567" spans="1:2">
      <c r="A64567" t="s">
        <v>57671</v>
      </c>
      <c r="B64567" s="51">
        <v>44870</v>
      </c>
    </row>
    <row r="64568" spans="1:2">
      <c r="A64568" t="s">
        <v>57672</v>
      </c>
      <c r="B64568" s="51">
        <v>44870</v>
      </c>
    </row>
    <row r="64569" spans="1:2">
      <c r="A64569" t="s">
        <v>57673</v>
      </c>
      <c r="B64569" s="51">
        <v>44870</v>
      </c>
    </row>
    <row r="64570" spans="1:2">
      <c r="A64570" t="s">
        <v>57674</v>
      </c>
      <c r="B64570" s="51">
        <v>44870</v>
      </c>
    </row>
    <row r="64571" spans="1:2">
      <c r="A64571" t="s">
        <v>57675</v>
      </c>
      <c r="B64571" s="51">
        <v>44870</v>
      </c>
    </row>
    <row r="64572" spans="1:2">
      <c r="A64572" t="s">
        <v>57676</v>
      </c>
      <c r="B64572" s="51">
        <v>44870</v>
      </c>
    </row>
    <row r="64573" spans="1:2">
      <c r="A64573" t="s">
        <v>57677</v>
      </c>
      <c r="B64573" s="51">
        <v>44870</v>
      </c>
    </row>
    <row r="64574" spans="1:2">
      <c r="A64574" t="s">
        <v>57678</v>
      </c>
      <c r="B64574" s="51">
        <v>44870</v>
      </c>
    </row>
    <row r="64575" spans="1:2">
      <c r="A64575" t="s">
        <v>57679</v>
      </c>
      <c r="B64575" s="51">
        <v>44870</v>
      </c>
    </row>
    <row r="64576" spans="1:2">
      <c r="A64576" t="s">
        <v>57680</v>
      </c>
      <c r="B64576" s="51">
        <v>44870</v>
      </c>
    </row>
    <row r="64577" spans="1:2">
      <c r="A64577" t="s">
        <v>57681</v>
      </c>
      <c r="B64577" s="51">
        <v>44870</v>
      </c>
    </row>
    <row r="64578" spans="1:2">
      <c r="A64578" t="s">
        <v>57682</v>
      </c>
      <c r="B64578" s="51">
        <v>44870</v>
      </c>
    </row>
    <row r="64579" spans="1:2">
      <c r="A64579" t="s">
        <v>57683</v>
      </c>
      <c r="B64579" s="51">
        <v>44870</v>
      </c>
    </row>
    <row r="64580" spans="1:2">
      <c r="A64580" t="s">
        <v>57684</v>
      </c>
      <c r="B64580" s="51">
        <v>44870</v>
      </c>
    </row>
    <row r="64581" spans="1:2">
      <c r="A64581" t="s">
        <v>57685</v>
      </c>
      <c r="B64581" s="51">
        <v>44871</v>
      </c>
    </row>
    <row r="64582" spans="1:2">
      <c r="A64582" t="s">
        <v>57686</v>
      </c>
      <c r="B64582" s="51">
        <v>44871</v>
      </c>
    </row>
    <row r="64583" spans="1:2">
      <c r="A64583" t="s">
        <v>57687</v>
      </c>
      <c r="B64583" s="51">
        <v>44871</v>
      </c>
    </row>
    <row r="64584" spans="1:2">
      <c r="A64584" t="s">
        <v>57688</v>
      </c>
      <c r="B64584" s="51">
        <v>44871</v>
      </c>
    </row>
    <row r="64585" spans="1:2">
      <c r="A64585" t="s">
        <v>57689</v>
      </c>
      <c r="B64585" s="51">
        <v>44871</v>
      </c>
    </row>
    <row r="64586" spans="1:2">
      <c r="A64586" t="s">
        <v>57690</v>
      </c>
      <c r="B64586" s="51">
        <v>44871</v>
      </c>
    </row>
    <row r="64587" spans="1:2">
      <c r="A64587" t="s">
        <v>57691</v>
      </c>
      <c r="B64587" s="51">
        <v>44871</v>
      </c>
    </row>
    <row r="64588" spans="1:2">
      <c r="A64588" t="s">
        <v>57692</v>
      </c>
      <c r="B64588" s="51">
        <v>44871</v>
      </c>
    </row>
    <row r="64589" spans="1:2">
      <c r="A64589" t="s">
        <v>57693</v>
      </c>
      <c r="B64589" s="51">
        <v>44871</v>
      </c>
    </row>
    <row r="64590" spans="1:2">
      <c r="A64590" t="s">
        <v>57694</v>
      </c>
      <c r="B64590" s="51">
        <v>44871</v>
      </c>
    </row>
    <row r="64591" spans="1:2">
      <c r="A64591" t="s">
        <v>57695</v>
      </c>
      <c r="B64591" s="51">
        <v>44871</v>
      </c>
    </row>
    <row r="64592" spans="1:2">
      <c r="A64592" t="s">
        <v>57696</v>
      </c>
      <c r="B64592" s="51">
        <v>44871</v>
      </c>
    </row>
    <row r="64593" spans="1:2">
      <c r="A64593" t="s">
        <v>57697</v>
      </c>
      <c r="B64593" s="51">
        <v>44871</v>
      </c>
    </row>
    <row r="64594" spans="1:2">
      <c r="A64594" t="s">
        <v>57698</v>
      </c>
      <c r="B64594" s="51">
        <v>44871</v>
      </c>
    </row>
    <row r="64595" spans="1:2">
      <c r="A64595" t="s">
        <v>57699</v>
      </c>
      <c r="B64595" s="51">
        <v>44871</v>
      </c>
    </row>
    <row r="64596" spans="1:2">
      <c r="A64596" t="s">
        <v>57700</v>
      </c>
      <c r="B64596" s="51">
        <v>44871</v>
      </c>
    </row>
    <row r="64597" spans="1:2">
      <c r="A64597" t="s">
        <v>57701</v>
      </c>
      <c r="B64597" s="51">
        <v>44871</v>
      </c>
    </row>
    <row r="64598" spans="1:2">
      <c r="A64598" t="s">
        <v>57702</v>
      </c>
      <c r="B64598" s="51">
        <v>44871</v>
      </c>
    </row>
    <row r="64599" spans="1:2">
      <c r="A64599" t="s">
        <v>57703</v>
      </c>
      <c r="B64599" s="51">
        <v>44871</v>
      </c>
    </row>
    <row r="64600" spans="1:2">
      <c r="A64600" t="s">
        <v>57704</v>
      </c>
      <c r="B64600" s="51">
        <v>44871</v>
      </c>
    </row>
    <row r="64601" spans="1:2">
      <c r="A64601" t="s">
        <v>57705</v>
      </c>
      <c r="B64601" s="51">
        <v>44871</v>
      </c>
    </row>
    <row r="64602" spans="1:2">
      <c r="A64602" t="s">
        <v>57706</v>
      </c>
      <c r="B64602" s="51">
        <v>44871</v>
      </c>
    </row>
    <row r="64603" spans="1:2">
      <c r="A64603" t="s">
        <v>57707</v>
      </c>
      <c r="B64603" s="51">
        <v>44871</v>
      </c>
    </row>
    <row r="64604" spans="1:2">
      <c r="A64604" t="s">
        <v>57708</v>
      </c>
      <c r="B64604" s="51">
        <v>44871</v>
      </c>
    </row>
    <row r="64605" spans="1:2">
      <c r="A64605" t="s">
        <v>57709</v>
      </c>
      <c r="B64605" s="51">
        <v>44871</v>
      </c>
    </row>
    <row r="64606" spans="1:2">
      <c r="A64606" t="s">
        <v>57710</v>
      </c>
      <c r="B64606" s="51">
        <v>44871</v>
      </c>
    </row>
    <row r="64607" spans="1:2">
      <c r="A64607" t="s">
        <v>57711</v>
      </c>
      <c r="B64607" s="51">
        <v>44871</v>
      </c>
    </row>
    <row r="64608" spans="1:2">
      <c r="A64608" t="s">
        <v>57712</v>
      </c>
      <c r="B64608" s="51">
        <v>44871</v>
      </c>
    </row>
    <row r="64609" spans="1:2">
      <c r="A64609" t="s">
        <v>57713</v>
      </c>
      <c r="B64609" s="51">
        <v>44872</v>
      </c>
    </row>
    <row r="64610" spans="1:2">
      <c r="A64610" t="s">
        <v>57714</v>
      </c>
      <c r="B64610" s="51">
        <v>44872</v>
      </c>
    </row>
    <row r="64611" spans="1:2">
      <c r="A64611" t="s">
        <v>57715</v>
      </c>
      <c r="B64611" s="51">
        <v>44872</v>
      </c>
    </row>
    <row r="64612" spans="1:2">
      <c r="A64612" t="s">
        <v>57716</v>
      </c>
      <c r="B64612" s="51">
        <v>44872</v>
      </c>
    </row>
    <row r="64613" spans="1:2">
      <c r="A64613" t="s">
        <v>57717</v>
      </c>
      <c r="B64613" s="51">
        <v>44872</v>
      </c>
    </row>
    <row r="64614" spans="1:2">
      <c r="A64614" t="s">
        <v>57718</v>
      </c>
      <c r="B64614" s="51">
        <v>44872</v>
      </c>
    </row>
    <row r="64615" spans="1:2">
      <c r="A64615" t="s">
        <v>57719</v>
      </c>
      <c r="B64615" s="51">
        <v>44872</v>
      </c>
    </row>
    <row r="64616" spans="1:2">
      <c r="A64616" t="s">
        <v>57720</v>
      </c>
      <c r="B64616" s="51">
        <v>44872</v>
      </c>
    </row>
    <row r="64617" spans="1:2">
      <c r="A64617" t="s">
        <v>57721</v>
      </c>
      <c r="B64617" s="51">
        <v>44872</v>
      </c>
    </row>
    <row r="64618" spans="1:2">
      <c r="A64618" t="s">
        <v>57722</v>
      </c>
      <c r="B64618" s="51">
        <v>44872</v>
      </c>
    </row>
    <row r="64619" spans="1:2">
      <c r="A64619" t="s">
        <v>57723</v>
      </c>
      <c r="B64619" s="51">
        <v>44872</v>
      </c>
    </row>
    <row r="64620" spans="1:2">
      <c r="A64620" t="s">
        <v>57724</v>
      </c>
      <c r="B64620" s="51">
        <v>44872</v>
      </c>
    </row>
    <row r="64621" spans="1:2">
      <c r="A64621" t="s">
        <v>57725</v>
      </c>
      <c r="B64621" s="51">
        <v>44872</v>
      </c>
    </row>
    <row r="64622" spans="1:2">
      <c r="A64622" t="s">
        <v>57726</v>
      </c>
      <c r="B64622" s="51">
        <v>44872</v>
      </c>
    </row>
    <row r="64623" spans="1:2">
      <c r="A64623" t="s">
        <v>57727</v>
      </c>
      <c r="B64623" s="51">
        <v>44872</v>
      </c>
    </row>
    <row r="64624" spans="1:2">
      <c r="A64624" t="s">
        <v>57728</v>
      </c>
      <c r="B64624" s="51">
        <v>44872</v>
      </c>
    </row>
    <row r="64625" spans="1:2">
      <c r="A64625" t="s">
        <v>57729</v>
      </c>
      <c r="B64625" s="51">
        <v>44872</v>
      </c>
    </row>
    <row r="64626" spans="1:2">
      <c r="A64626" t="s">
        <v>57730</v>
      </c>
      <c r="B64626" s="51">
        <v>44872</v>
      </c>
    </row>
    <row r="64627" spans="1:2">
      <c r="A64627" t="s">
        <v>57731</v>
      </c>
      <c r="B64627" s="51">
        <v>44872</v>
      </c>
    </row>
    <row r="64628" spans="1:2">
      <c r="A64628" t="s">
        <v>57732</v>
      </c>
      <c r="B64628" s="51">
        <v>44872</v>
      </c>
    </row>
    <row r="64629" spans="1:2">
      <c r="A64629" t="s">
        <v>57733</v>
      </c>
      <c r="B64629" s="51">
        <v>44872</v>
      </c>
    </row>
    <row r="64630" spans="1:2">
      <c r="A64630" t="s">
        <v>57734</v>
      </c>
      <c r="B64630" s="51">
        <v>44873</v>
      </c>
    </row>
    <row r="64631" spans="1:2">
      <c r="A64631" t="s">
        <v>57735</v>
      </c>
      <c r="B64631" s="51">
        <v>44873</v>
      </c>
    </row>
    <row r="64632" spans="1:2">
      <c r="A64632" t="s">
        <v>57736</v>
      </c>
      <c r="B64632" s="51">
        <v>44873</v>
      </c>
    </row>
    <row r="64633" spans="1:2">
      <c r="A64633" t="s">
        <v>57737</v>
      </c>
      <c r="B64633" s="51">
        <v>44873</v>
      </c>
    </row>
    <row r="64634" spans="1:2">
      <c r="A64634" t="s">
        <v>57738</v>
      </c>
      <c r="B64634" s="51">
        <v>44873</v>
      </c>
    </row>
    <row r="64635" spans="1:2">
      <c r="A64635" t="s">
        <v>57739</v>
      </c>
      <c r="B64635" s="51">
        <v>44873</v>
      </c>
    </row>
    <row r="64636" spans="1:2">
      <c r="A64636" t="s">
        <v>57740</v>
      </c>
      <c r="B64636" s="51">
        <v>44873</v>
      </c>
    </row>
    <row r="64637" spans="1:2">
      <c r="A64637" t="s">
        <v>57741</v>
      </c>
      <c r="B64637" s="51">
        <v>44873</v>
      </c>
    </row>
    <row r="64638" spans="1:2">
      <c r="A64638" t="s">
        <v>57742</v>
      </c>
      <c r="B64638" s="51">
        <v>44873</v>
      </c>
    </row>
    <row r="64639" spans="1:2">
      <c r="A64639" t="s">
        <v>57743</v>
      </c>
      <c r="B64639" s="51">
        <v>44873</v>
      </c>
    </row>
    <row r="64640" spans="1:2">
      <c r="A64640" t="s">
        <v>57744</v>
      </c>
      <c r="B64640" s="51">
        <v>44873</v>
      </c>
    </row>
    <row r="64641" spans="1:2">
      <c r="A64641" t="s">
        <v>57745</v>
      </c>
      <c r="B64641" s="51">
        <v>44873</v>
      </c>
    </row>
    <row r="64642" spans="1:2">
      <c r="A64642" t="s">
        <v>57746</v>
      </c>
      <c r="B64642" s="51">
        <v>44873</v>
      </c>
    </row>
    <row r="64643" spans="1:2">
      <c r="A64643" t="s">
        <v>57747</v>
      </c>
      <c r="B64643" s="51">
        <v>44873</v>
      </c>
    </row>
    <row r="64644" spans="1:2">
      <c r="A64644" t="s">
        <v>57748</v>
      </c>
      <c r="B64644" s="51">
        <v>44873</v>
      </c>
    </row>
    <row r="64645" spans="1:2">
      <c r="A64645" t="s">
        <v>57749</v>
      </c>
      <c r="B64645" s="51">
        <v>44873</v>
      </c>
    </row>
    <row r="64646" spans="1:2">
      <c r="A64646" t="s">
        <v>57750</v>
      </c>
      <c r="B64646" s="51">
        <v>44873</v>
      </c>
    </row>
    <row r="64647" spans="1:2">
      <c r="A64647" t="s">
        <v>57751</v>
      </c>
      <c r="B64647" s="51">
        <v>44873</v>
      </c>
    </row>
    <row r="64648" spans="1:2">
      <c r="A64648" t="s">
        <v>57752</v>
      </c>
      <c r="B64648" s="51">
        <v>44873</v>
      </c>
    </row>
    <row r="64649" spans="1:2">
      <c r="A64649" t="s">
        <v>57753</v>
      </c>
      <c r="B64649" s="51">
        <v>44873</v>
      </c>
    </row>
    <row r="64650" spans="1:2">
      <c r="A64650" t="s">
        <v>57754</v>
      </c>
      <c r="B64650" s="51">
        <v>44873</v>
      </c>
    </row>
    <row r="64651" spans="1:2">
      <c r="A64651" t="s">
        <v>57755</v>
      </c>
      <c r="B64651" s="51">
        <v>44873</v>
      </c>
    </row>
    <row r="64652" spans="1:2">
      <c r="A64652" t="s">
        <v>57756</v>
      </c>
      <c r="B64652" s="51">
        <v>44873</v>
      </c>
    </row>
    <row r="64653" spans="1:2">
      <c r="A64653" t="s">
        <v>57757</v>
      </c>
      <c r="B64653" s="51">
        <v>44873</v>
      </c>
    </row>
    <row r="64654" spans="1:2">
      <c r="A64654" t="s">
        <v>57758</v>
      </c>
      <c r="B64654" s="51">
        <v>44873</v>
      </c>
    </row>
    <row r="64655" spans="1:2">
      <c r="A64655" t="s">
        <v>57759</v>
      </c>
      <c r="B64655" s="51">
        <v>44873</v>
      </c>
    </row>
    <row r="64656" spans="1:2">
      <c r="A64656" t="s">
        <v>57760</v>
      </c>
      <c r="B64656" s="51">
        <v>44873</v>
      </c>
    </row>
    <row r="64657" spans="1:2">
      <c r="A64657" t="s">
        <v>57761</v>
      </c>
      <c r="B64657" s="51">
        <v>44873</v>
      </c>
    </row>
    <row r="64658" spans="1:2">
      <c r="A64658" t="s">
        <v>57762</v>
      </c>
      <c r="B64658" s="51">
        <v>44873</v>
      </c>
    </row>
    <row r="64659" spans="1:2">
      <c r="A64659" t="s">
        <v>57763</v>
      </c>
      <c r="B64659" s="51">
        <v>44873</v>
      </c>
    </row>
    <row r="64660" spans="1:2">
      <c r="A64660" t="s">
        <v>57764</v>
      </c>
      <c r="B64660" s="51">
        <v>44873</v>
      </c>
    </row>
    <row r="64661" spans="1:2">
      <c r="A64661" t="s">
        <v>57765</v>
      </c>
      <c r="B64661" s="51">
        <v>44873</v>
      </c>
    </row>
    <row r="64662" spans="1:2">
      <c r="A64662" t="s">
        <v>57766</v>
      </c>
      <c r="B64662" s="51">
        <v>44873</v>
      </c>
    </row>
    <row r="64663" spans="1:2">
      <c r="A64663" t="s">
        <v>57767</v>
      </c>
      <c r="B64663" s="51">
        <v>44873</v>
      </c>
    </row>
    <row r="64664" spans="1:2">
      <c r="A64664" t="s">
        <v>57768</v>
      </c>
      <c r="B64664" s="51">
        <v>44873</v>
      </c>
    </row>
    <row r="64665" spans="1:2">
      <c r="A64665" t="s">
        <v>57769</v>
      </c>
      <c r="B64665" s="51">
        <v>44873</v>
      </c>
    </row>
    <row r="64666" spans="1:2">
      <c r="A64666" t="s">
        <v>57770</v>
      </c>
      <c r="B64666" s="51">
        <v>44873</v>
      </c>
    </row>
    <row r="64667" spans="1:2">
      <c r="A64667" t="s">
        <v>57771</v>
      </c>
      <c r="B64667" s="51">
        <v>44873</v>
      </c>
    </row>
    <row r="64668" spans="1:2">
      <c r="A64668" t="s">
        <v>57772</v>
      </c>
      <c r="B64668" s="51">
        <v>44873</v>
      </c>
    </row>
    <row r="64669" spans="1:2">
      <c r="A64669" t="s">
        <v>57773</v>
      </c>
      <c r="B64669" s="51">
        <v>44873</v>
      </c>
    </row>
    <row r="64670" spans="1:2">
      <c r="A64670" t="s">
        <v>57774</v>
      </c>
      <c r="B64670" s="51">
        <v>44873</v>
      </c>
    </row>
    <row r="64671" spans="1:2">
      <c r="A64671" t="s">
        <v>57775</v>
      </c>
      <c r="B64671" s="51">
        <v>44873</v>
      </c>
    </row>
    <row r="64672" spans="1:2">
      <c r="A64672" t="s">
        <v>57776</v>
      </c>
      <c r="B64672" s="51">
        <v>44873</v>
      </c>
    </row>
    <row r="64673" spans="1:2">
      <c r="A64673" t="s">
        <v>57777</v>
      </c>
      <c r="B64673" s="51">
        <v>44873</v>
      </c>
    </row>
    <row r="64674" spans="1:2">
      <c r="A64674" t="s">
        <v>57778</v>
      </c>
      <c r="B64674" s="51">
        <v>44873</v>
      </c>
    </row>
    <row r="64675" spans="1:2">
      <c r="A64675" t="s">
        <v>57779</v>
      </c>
      <c r="B64675" s="51">
        <v>44873</v>
      </c>
    </row>
    <row r="64676" spans="1:2">
      <c r="A64676" t="s">
        <v>57780</v>
      </c>
      <c r="B64676" s="51">
        <v>44873</v>
      </c>
    </row>
    <row r="64677" spans="1:2">
      <c r="A64677" t="s">
        <v>57781</v>
      </c>
      <c r="B64677" s="51">
        <v>44873</v>
      </c>
    </row>
    <row r="64678" spans="1:2">
      <c r="A64678" t="s">
        <v>57782</v>
      </c>
      <c r="B64678" s="51">
        <v>44873</v>
      </c>
    </row>
    <row r="64679" spans="1:2">
      <c r="A64679" t="s">
        <v>57783</v>
      </c>
      <c r="B64679" s="51">
        <v>44873</v>
      </c>
    </row>
    <row r="64680" spans="1:2">
      <c r="A64680" t="s">
        <v>57784</v>
      </c>
      <c r="B64680" s="51">
        <v>44873</v>
      </c>
    </row>
    <row r="64681" spans="1:2">
      <c r="A64681" t="s">
        <v>57785</v>
      </c>
      <c r="B64681" s="51">
        <v>44873</v>
      </c>
    </row>
    <row r="64682" spans="1:2">
      <c r="A64682" t="s">
        <v>57786</v>
      </c>
      <c r="B64682" s="51">
        <v>44873</v>
      </c>
    </row>
    <row r="64683" spans="1:2">
      <c r="A64683" t="s">
        <v>57787</v>
      </c>
      <c r="B64683" s="51">
        <v>44873</v>
      </c>
    </row>
    <row r="64684" spans="1:2">
      <c r="A64684" t="s">
        <v>57788</v>
      </c>
      <c r="B64684" s="51">
        <v>44873</v>
      </c>
    </row>
    <row r="64685" spans="1:2">
      <c r="A64685" t="s">
        <v>57789</v>
      </c>
      <c r="B64685" s="51">
        <v>44873</v>
      </c>
    </row>
    <row r="64686" spans="1:2">
      <c r="A64686" t="s">
        <v>57790</v>
      </c>
      <c r="B64686" s="51">
        <v>44873</v>
      </c>
    </row>
    <row r="64687" spans="1:2">
      <c r="A64687" t="s">
        <v>57791</v>
      </c>
      <c r="B64687" s="51">
        <v>44873</v>
      </c>
    </row>
    <row r="64688" spans="1:2">
      <c r="A64688" t="s">
        <v>57792</v>
      </c>
      <c r="B64688" s="51">
        <v>44873</v>
      </c>
    </row>
    <row r="64689" spans="1:2">
      <c r="A64689" t="s">
        <v>57793</v>
      </c>
      <c r="B64689" s="51">
        <v>44873</v>
      </c>
    </row>
    <row r="64690" spans="1:2">
      <c r="A64690" t="s">
        <v>57794</v>
      </c>
      <c r="B64690" s="51">
        <v>44873</v>
      </c>
    </row>
    <row r="64691" spans="1:2">
      <c r="A64691" t="s">
        <v>57795</v>
      </c>
      <c r="B64691" s="51">
        <v>44873</v>
      </c>
    </row>
    <row r="64692" spans="1:2">
      <c r="A64692" t="s">
        <v>57796</v>
      </c>
      <c r="B64692" s="51">
        <v>44873</v>
      </c>
    </row>
    <row r="64693" spans="1:2">
      <c r="A64693" t="s">
        <v>57797</v>
      </c>
      <c r="B64693" s="51">
        <v>44873</v>
      </c>
    </row>
    <row r="64694" spans="1:2">
      <c r="A64694" t="s">
        <v>57798</v>
      </c>
      <c r="B64694" s="51">
        <v>44873</v>
      </c>
    </row>
    <row r="64695" spans="1:2">
      <c r="A64695" t="s">
        <v>57799</v>
      </c>
      <c r="B64695" s="51">
        <v>44873</v>
      </c>
    </row>
    <row r="64696" spans="1:2">
      <c r="A64696" t="s">
        <v>57800</v>
      </c>
      <c r="B64696" s="51">
        <v>44873</v>
      </c>
    </row>
    <row r="64697" spans="1:2">
      <c r="A64697" t="s">
        <v>57801</v>
      </c>
      <c r="B64697" s="51">
        <v>44873</v>
      </c>
    </row>
    <row r="64698" spans="1:2">
      <c r="A64698" t="s">
        <v>57802</v>
      </c>
      <c r="B64698" s="51">
        <v>44873</v>
      </c>
    </row>
    <row r="64699" spans="1:2">
      <c r="A64699" t="s">
        <v>57803</v>
      </c>
      <c r="B64699" s="51">
        <v>44873</v>
      </c>
    </row>
    <row r="64700" spans="1:2">
      <c r="A64700" t="s">
        <v>57804</v>
      </c>
      <c r="B64700" s="51">
        <v>44873</v>
      </c>
    </row>
    <row r="64701" spans="1:2">
      <c r="A64701" t="s">
        <v>57805</v>
      </c>
      <c r="B64701" s="51">
        <v>44873</v>
      </c>
    </row>
    <row r="64702" spans="1:2">
      <c r="A64702" t="s">
        <v>57806</v>
      </c>
      <c r="B64702" s="51">
        <v>44873</v>
      </c>
    </row>
    <row r="64703" spans="1:2">
      <c r="A64703" t="s">
        <v>57807</v>
      </c>
      <c r="B64703" s="51">
        <v>44873</v>
      </c>
    </row>
    <row r="64704" spans="1:2">
      <c r="A64704" t="s">
        <v>57808</v>
      </c>
      <c r="B64704" s="51">
        <v>44873</v>
      </c>
    </row>
    <row r="64705" spans="1:2">
      <c r="A64705" t="s">
        <v>57809</v>
      </c>
      <c r="B64705" s="51">
        <v>44873</v>
      </c>
    </row>
    <row r="64706" spans="1:2">
      <c r="A64706" t="s">
        <v>57810</v>
      </c>
      <c r="B64706" s="51">
        <v>44873</v>
      </c>
    </row>
    <row r="64707" spans="1:2">
      <c r="A64707" t="s">
        <v>57811</v>
      </c>
      <c r="B64707" s="51">
        <v>44873</v>
      </c>
    </row>
    <row r="64708" spans="1:2">
      <c r="A64708" t="s">
        <v>57812</v>
      </c>
      <c r="B64708" s="51">
        <v>44873</v>
      </c>
    </row>
    <row r="64709" spans="1:2">
      <c r="A64709" t="s">
        <v>57813</v>
      </c>
      <c r="B64709" s="51">
        <v>44873</v>
      </c>
    </row>
    <row r="64710" spans="1:2">
      <c r="A64710" t="s">
        <v>57814</v>
      </c>
      <c r="B64710" s="51">
        <v>44873</v>
      </c>
    </row>
    <row r="64711" spans="1:2">
      <c r="A64711" t="s">
        <v>57815</v>
      </c>
      <c r="B64711" s="51">
        <v>44873</v>
      </c>
    </row>
    <row r="64712" spans="1:2">
      <c r="A64712" t="s">
        <v>57816</v>
      </c>
      <c r="B64712" s="51">
        <v>44873</v>
      </c>
    </row>
    <row r="64713" spans="1:2">
      <c r="A64713" t="s">
        <v>57817</v>
      </c>
      <c r="B64713" s="51">
        <v>44873</v>
      </c>
    </row>
    <row r="64714" spans="1:2">
      <c r="A64714" t="s">
        <v>57818</v>
      </c>
      <c r="B64714" s="51">
        <v>44873</v>
      </c>
    </row>
    <row r="64715" spans="1:2">
      <c r="A64715" t="s">
        <v>57819</v>
      </c>
      <c r="B64715" s="51">
        <v>44873</v>
      </c>
    </row>
    <row r="64716" spans="1:2">
      <c r="A64716" t="s">
        <v>57820</v>
      </c>
      <c r="B64716" s="51">
        <v>44873</v>
      </c>
    </row>
    <row r="64717" spans="1:2">
      <c r="A64717" t="s">
        <v>57821</v>
      </c>
      <c r="B64717" s="51">
        <v>44873</v>
      </c>
    </row>
    <row r="64718" spans="1:2">
      <c r="A64718" t="s">
        <v>57822</v>
      </c>
      <c r="B64718" s="51">
        <v>44873</v>
      </c>
    </row>
    <row r="64719" spans="1:2">
      <c r="A64719" t="s">
        <v>57823</v>
      </c>
      <c r="B64719" s="51">
        <v>44873</v>
      </c>
    </row>
    <row r="64720" spans="1:2">
      <c r="A64720" t="s">
        <v>57824</v>
      </c>
      <c r="B64720" s="51">
        <v>44873</v>
      </c>
    </row>
    <row r="64721" spans="1:2">
      <c r="A64721" t="s">
        <v>57825</v>
      </c>
      <c r="B64721" s="51">
        <v>44873</v>
      </c>
    </row>
    <row r="64722" spans="1:2">
      <c r="A64722" t="s">
        <v>57826</v>
      </c>
      <c r="B64722" s="51">
        <v>44873</v>
      </c>
    </row>
    <row r="64723" spans="1:2">
      <c r="A64723" t="s">
        <v>57827</v>
      </c>
      <c r="B64723" s="51">
        <v>44873</v>
      </c>
    </row>
    <row r="64724" spans="1:2">
      <c r="A64724" t="s">
        <v>57828</v>
      </c>
      <c r="B64724" s="51">
        <v>44873</v>
      </c>
    </row>
    <row r="64725" spans="1:2">
      <c r="A64725" t="s">
        <v>57829</v>
      </c>
      <c r="B64725" s="51">
        <v>44873</v>
      </c>
    </row>
    <row r="64726" spans="1:2">
      <c r="A64726" t="s">
        <v>57830</v>
      </c>
      <c r="B64726" s="51">
        <v>44873</v>
      </c>
    </row>
    <row r="64727" spans="1:2">
      <c r="A64727" t="s">
        <v>57831</v>
      </c>
      <c r="B64727" s="51">
        <v>44873</v>
      </c>
    </row>
    <row r="64728" spans="1:2">
      <c r="A64728" t="s">
        <v>57832</v>
      </c>
      <c r="B64728" s="51">
        <v>44873</v>
      </c>
    </row>
    <row r="64729" spans="1:2">
      <c r="A64729" t="s">
        <v>57833</v>
      </c>
      <c r="B64729" s="51">
        <v>44873</v>
      </c>
    </row>
    <row r="64730" spans="1:2">
      <c r="A64730" t="s">
        <v>57834</v>
      </c>
      <c r="B64730" s="51">
        <v>44873</v>
      </c>
    </row>
    <row r="64731" spans="1:2">
      <c r="A64731" t="s">
        <v>57835</v>
      </c>
      <c r="B64731" s="51">
        <v>44873</v>
      </c>
    </row>
    <row r="64732" spans="1:2">
      <c r="A64732" t="s">
        <v>57836</v>
      </c>
      <c r="B64732" s="51">
        <v>44873</v>
      </c>
    </row>
    <row r="64733" spans="1:2">
      <c r="A64733" t="s">
        <v>57837</v>
      </c>
      <c r="B64733" s="51">
        <v>44873</v>
      </c>
    </row>
    <row r="64734" spans="1:2">
      <c r="A64734" t="s">
        <v>57838</v>
      </c>
      <c r="B64734" s="51">
        <v>44873</v>
      </c>
    </row>
    <row r="64735" spans="1:2">
      <c r="A64735" t="s">
        <v>57839</v>
      </c>
      <c r="B64735" s="51">
        <v>44873</v>
      </c>
    </row>
    <row r="64736" spans="1:2">
      <c r="A64736" t="s">
        <v>57840</v>
      </c>
      <c r="B64736" s="51">
        <v>44873</v>
      </c>
    </row>
    <row r="64737" spans="1:2">
      <c r="A64737" t="s">
        <v>57841</v>
      </c>
      <c r="B64737" s="51">
        <v>44873</v>
      </c>
    </row>
    <row r="64738" spans="1:2">
      <c r="A64738" t="s">
        <v>57842</v>
      </c>
      <c r="B64738" s="51">
        <v>44873</v>
      </c>
    </row>
    <row r="64739" spans="1:2">
      <c r="A64739" t="s">
        <v>57843</v>
      </c>
      <c r="B64739" s="51">
        <v>44873</v>
      </c>
    </row>
    <row r="64740" spans="1:2">
      <c r="A64740" t="s">
        <v>57844</v>
      </c>
      <c r="B64740" s="51">
        <v>44873</v>
      </c>
    </row>
    <row r="64741" spans="1:2">
      <c r="A64741" t="s">
        <v>57845</v>
      </c>
      <c r="B64741" s="51">
        <v>44873</v>
      </c>
    </row>
    <row r="64742" spans="1:2">
      <c r="A64742" t="s">
        <v>57846</v>
      </c>
      <c r="B64742" s="51">
        <v>44873</v>
      </c>
    </row>
    <row r="64743" spans="1:2">
      <c r="A64743" t="s">
        <v>57847</v>
      </c>
      <c r="B64743" s="51">
        <v>44873</v>
      </c>
    </row>
    <row r="64744" spans="1:2">
      <c r="A64744" t="s">
        <v>57848</v>
      </c>
      <c r="B64744" s="51">
        <v>44873</v>
      </c>
    </row>
    <row r="64745" spans="1:2">
      <c r="A64745" t="s">
        <v>57849</v>
      </c>
      <c r="B64745" s="51">
        <v>44873</v>
      </c>
    </row>
    <row r="64746" spans="1:2">
      <c r="A64746" t="s">
        <v>57850</v>
      </c>
      <c r="B64746" s="51">
        <v>44873</v>
      </c>
    </row>
    <row r="64747" spans="1:2">
      <c r="A64747" t="s">
        <v>57851</v>
      </c>
      <c r="B64747" s="51">
        <v>44873</v>
      </c>
    </row>
    <row r="64748" spans="1:2">
      <c r="A64748" t="s">
        <v>57852</v>
      </c>
      <c r="B64748" s="51">
        <v>44873</v>
      </c>
    </row>
    <row r="64749" spans="1:2">
      <c r="A64749" t="s">
        <v>57853</v>
      </c>
      <c r="B64749" s="51">
        <v>44873</v>
      </c>
    </row>
    <row r="64750" spans="1:2">
      <c r="A64750" t="s">
        <v>57854</v>
      </c>
      <c r="B64750" s="51">
        <v>44873</v>
      </c>
    </row>
    <row r="64751" spans="1:2">
      <c r="A64751" t="s">
        <v>57855</v>
      </c>
      <c r="B64751" s="51">
        <v>44873</v>
      </c>
    </row>
    <row r="64752" spans="1:2">
      <c r="A64752" t="s">
        <v>57856</v>
      </c>
      <c r="B64752" s="51">
        <v>44873</v>
      </c>
    </row>
    <row r="64753" spans="1:2">
      <c r="A64753" t="s">
        <v>57857</v>
      </c>
      <c r="B64753" s="51">
        <v>44873</v>
      </c>
    </row>
    <row r="64754" spans="1:2">
      <c r="A64754" t="s">
        <v>57859</v>
      </c>
      <c r="B64754" s="51">
        <v>44873</v>
      </c>
    </row>
    <row r="64755" spans="1:2">
      <c r="A64755" t="s">
        <v>57860</v>
      </c>
      <c r="B64755" s="51">
        <v>44873</v>
      </c>
    </row>
    <row r="64756" spans="1:2">
      <c r="A64756" t="s">
        <v>57861</v>
      </c>
      <c r="B64756" s="51">
        <v>44873</v>
      </c>
    </row>
    <row r="64757" spans="1:2">
      <c r="A64757" t="s">
        <v>57862</v>
      </c>
      <c r="B64757" s="51">
        <v>44873</v>
      </c>
    </row>
    <row r="64758" spans="1:2">
      <c r="A64758" t="s">
        <v>57863</v>
      </c>
      <c r="B64758" s="51">
        <v>44873</v>
      </c>
    </row>
    <row r="64759" spans="1:2">
      <c r="A64759" t="s">
        <v>57864</v>
      </c>
      <c r="B64759" s="51">
        <v>44873</v>
      </c>
    </row>
    <row r="64760" spans="1:2">
      <c r="A64760" t="s">
        <v>57865</v>
      </c>
      <c r="B64760" s="51">
        <v>44873</v>
      </c>
    </row>
    <row r="64761" spans="1:2">
      <c r="A64761" t="s">
        <v>57866</v>
      </c>
      <c r="B64761" s="51">
        <v>44873</v>
      </c>
    </row>
    <row r="64762" spans="1:2">
      <c r="A64762" t="s">
        <v>57867</v>
      </c>
      <c r="B64762" s="51">
        <v>44873</v>
      </c>
    </row>
    <row r="64763" spans="1:2">
      <c r="A64763" t="s">
        <v>57858</v>
      </c>
      <c r="B64763" s="51">
        <v>44873</v>
      </c>
    </row>
    <row r="64764" spans="1:2">
      <c r="A64764" t="s">
        <v>57896</v>
      </c>
      <c r="B64764" s="51">
        <v>44874</v>
      </c>
    </row>
    <row r="64765" spans="1:2">
      <c r="A64765" t="s">
        <v>57897</v>
      </c>
      <c r="B64765" s="51">
        <v>44874</v>
      </c>
    </row>
    <row r="64766" spans="1:2">
      <c r="A64766" t="s">
        <v>57898</v>
      </c>
      <c r="B64766" s="51">
        <v>44874</v>
      </c>
    </row>
    <row r="64767" spans="1:2">
      <c r="A64767" t="s">
        <v>58304</v>
      </c>
      <c r="B64767" s="51">
        <v>44874</v>
      </c>
    </row>
    <row r="64768" spans="1:2">
      <c r="A64768" t="s">
        <v>58305</v>
      </c>
      <c r="B64768" s="51">
        <v>44874</v>
      </c>
    </row>
    <row r="64769" spans="1:2">
      <c r="A64769" t="s">
        <v>58306</v>
      </c>
      <c r="B64769" s="51">
        <v>44874</v>
      </c>
    </row>
    <row r="64770" spans="1:2">
      <c r="A64770" t="s">
        <v>58307</v>
      </c>
      <c r="B64770" s="51">
        <v>44874</v>
      </c>
    </row>
    <row r="64771" spans="1:2">
      <c r="A64771" t="s">
        <v>57868</v>
      </c>
      <c r="B64771" s="51">
        <v>44874</v>
      </c>
    </row>
    <row r="64772" spans="1:2">
      <c r="A64772" t="s">
        <v>57869</v>
      </c>
      <c r="B64772" s="51">
        <v>44874</v>
      </c>
    </row>
    <row r="64773" spans="1:2">
      <c r="A64773" t="s">
        <v>57870</v>
      </c>
      <c r="B64773" s="51">
        <v>44874</v>
      </c>
    </row>
    <row r="64774" spans="1:2">
      <c r="A64774" t="s">
        <v>57871</v>
      </c>
      <c r="B64774" s="51">
        <v>44874</v>
      </c>
    </row>
    <row r="64775" spans="1:2">
      <c r="A64775" t="s">
        <v>57872</v>
      </c>
      <c r="B64775" s="51">
        <v>44874</v>
      </c>
    </row>
    <row r="64776" spans="1:2">
      <c r="A64776" t="s">
        <v>57873</v>
      </c>
      <c r="B64776" s="51">
        <v>44874</v>
      </c>
    </row>
    <row r="64777" spans="1:2">
      <c r="A64777" t="s">
        <v>57874</v>
      </c>
      <c r="B64777" s="51">
        <v>44874</v>
      </c>
    </row>
    <row r="64778" spans="1:2">
      <c r="A64778" t="s">
        <v>57875</v>
      </c>
      <c r="B64778" s="51">
        <v>44874</v>
      </c>
    </row>
    <row r="64779" spans="1:2">
      <c r="A64779" t="s">
        <v>57876</v>
      </c>
      <c r="B64779" s="51">
        <v>44874</v>
      </c>
    </row>
    <row r="64780" spans="1:2">
      <c r="A64780" t="s">
        <v>57877</v>
      </c>
      <c r="B64780" s="51">
        <v>44874</v>
      </c>
    </row>
    <row r="64781" spans="1:2">
      <c r="A64781" t="s">
        <v>57878</v>
      </c>
      <c r="B64781" s="51">
        <v>44874</v>
      </c>
    </row>
    <row r="64782" spans="1:2">
      <c r="A64782" t="s">
        <v>57879</v>
      </c>
      <c r="B64782" s="51">
        <v>44874</v>
      </c>
    </row>
    <row r="64783" spans="1:2">
      <c r="A64783" t="s">
        <v>57880</v>
      </c>
      <c r="B64783" s="51">
        <v>44874</v>
      </c>
    </row>
    <row r="64784" spans="1:2">
      <c r="A64784" t="s">
        <v>57881</v>
      </c>
      <c r="B64784" s="51">
        <v>44874</v>
      </c>
    </row>
    <row r="64785" spans="1:2">
      <c r="A64785" t="s">
        <v>57882</v>
      </c>
      <c r="B64785" s="51">
        <v>44874</v>
      </c>
    </row>
    <row r="64786" spans="1:2">
      <c r="A64786" t="s">
        <v>57883</v>
      </c>
      <c r="B64786" s="51">
        <v>44874</v>
      </c>
    </row>
    <row r="64787" spans="1:2">
      <c r="A64787" t="s">
        <v>57884</v>
      </c>
      <c r="B64787" s="51">
        <v>44874</v>
      </c>
    </row>
    <row r="64788" spans="1:2">
      <c r="A64788" t="s">
        <v>57885</v>
      </c>
      <c r="B64788" s="51">
        <v>44874</v>
      </c>
    </row>
    <row r="64789" spans="1:2">
      <c r="A64789" t="s">
        <v>57886</v>
      </c>
      <c r="B64789" s="51">
        <v>44874</v>
      </c>
    </row>
    <row r="64790" spans="1:2">
      <c r="A64790" t="s">
        <v>57887</v>
      </c>
      <c r="B64790" s="51">
        <v>44874</v>
      </c>
    </row>
    <row r="64791" spans="1:2">
      <c r="A64791" t="s">
        <v>57888</v>
      </c>
      <c r="B64791" s="51">
        <v>44874</v>
      </c>
    </row>
    <row r="64792" spans="1:2">
      <c r="A64792" t="s">
        <v>57889</v>
      </c>
      <c r="B64792" s="51">
        <v>44874</v>
      </c>
    </row>
    <row r="64793" spans="1:2">
      <c r="A64793" t="s">
        <v>57890</v>
      </c>
      <c r="B64793" s="51">
        <v>44874</v>
      </c>
    </row>
    <row r="64794" spans="1:2">
      <c r="A64794" t="s">
        <v>57891</v>
      </c>
      <c r="B64794" s="51">
        <v>44874</v>
      </c>
    </row>
    <row r="64795" spans="1:2">
      <c r="A64795" t="s">
        <v>57892</v>
      </c>
      <c r="B64795" s="51">
        <v>44874</v>
      </c>
    </row>
    <row r="64796" spans="1:2">
      <c r="A64796" t="s">
        <v>57893</v>
      </c>
      <c r="B64796" s="51">
        <v>44874</v>
      </c>
    </row>
    <row r="64797" spans="1:2">
      <c r="A64797" t="s">
        <v>57894</v>
      </c>
      <c r="B64797" s="51">
        <v>44874</v>
      </c>
    </row>
    <row r="64798" spans="1:2">
      <c r="A64798" t="s">
        <v>57895</v>
      </c>
      <c r="B64798" s="51">
        <v>44874</v>
      </c>
    </row>
    <row r="64799" spans="1:2">
      <c r="A64799" t="s">
        <v>57899</v>
      </c>
      <c r="B64799" s="51">
        <v>44874</v>
      </c>
    </row>
    <row r="64800" spans="1:2">
      <c r="A64800" t="s">
        <v>57900</v>
      </c>
      <c r="B64800" s="51">
        <v>44874</v>
      </c>
    </row>
    <row r="64801" spans="1:2">
      <c r="A64801" t="s">
        <v>57901</v>
      </c>
      <c r="B64801" s="51">
        <v>44874</v>
      </c>
    </row>
    <row r="64802" spans="1:2">
      <c r="A64802" t="s">
        <v>57902</v>
      </c>
      <c r="B64802" s="51">
        <v>44874</v>
      </c>
    </row>
    <row r="64803" spans="1:2">
      <c r="A64803" t="s">
        <v>57903</v>
      </c>
      <c r="B64803" s="51">
        <v>44874</v>
      </c>
    </row>
    <row r="64804" spans="1:2">
      <c r="A64804" t="s">
        <v>57904</v>
      </c>
      <c r="B64804" s="51">
        <v>44874</v>
      </c>
    </row>
    <row r="64805" spans="1:2">
      <c r="A64805" t="s">
        <v>57905</v>
      </c>
      <c r="B64805" s="51">
        <v>44874</v>
      </c>
    </row>
    <row r="64806" spans="1:2">
      <c r="A64806" t="s">
        <v>57906</v>
      </c>
      <c r="B64806" s="51">
        <v>44874</v>
      </c>
    </row>
    <row r="64807" spans="1:2">
      <c r="A64807" t="s">
        <v>57907</v>
      </c>
      <c r="B64807" s="51">
        <v>44874</v>
      </c>
    </row>
    <row r="64808" spans="1:2">
      <c r="A64808" t="s">
        <v>57908</v>
      </c>
      <c r="B64808" s="51">
        <v>44874</v>
      </c>
    </row>
    <row r="64809" spans="1:2">
      <c r="A64809" t="s">
        <v>57909</v>
      </c>
      <c r="B64809" s="51">
        <v>44874</v>
      </c>
    </row>
    <row r="64810" spans="1:2">
      <c r="A64810" t="s">
        <v>57910</v>
      </c>
      <c r="B64810" s="51">
        <v>44874</v>
      </c>
    </row>
    <row r="64811" spans="1:2">
      <c r="A64811" t="s">
        <v>57911</v>
      </c>
      <c r="B64811" s="51">
        <v>44874</v>
      </c>
    </row>
    <row r="64812" spans="1:2">
      <c r="A64812" t="s">
        <v>57912</v>
      </c>
      <c r="B64812" s="51">
        <v>44874</v>
      </c>
    </row>
    <row r="64813" spans="1:2">
      <c r="A64813" t="s">
        <v>57913</v>
      </c>
      <c r="B64813" s="51">
        <v>44874</v>
      </c>
    </row>
    <row r="64814" spans="1:2">
      <c r="A64814" t="s">
        <v>57914</v>
      </c>
      <c r="B64814" s="51">
        <v>44874</v>
      </c>
    </row>
    <row r="64815" spans="1:2">
      <c r="A64815" t="s">
        <v>57915</v>
      </c>
      <c r="B64815" s="51">
        <v>44874</v>
      </c>
    </row>
    <row r="64816" spans="1:2">
      <c r="A64816" t="s">
        <v>57916</v>
      </c>
      <c r="B64816" s="51">
        <v>44874</v>
      </c>
    </row>
    <row r="64817" spans="1:2">
      <c r="A64817" t="s">
        <v>57917</v>
      </c>
      <c r="B64817" s="51">
        <v>44874</v>
      </c>
    </row>
    <row r="64818" spans="1:2">
      <c r="A64818" t="s">
        <v>57918</v>
      </c>
      <c r="B64818" s="51">
        <v>44874</v>
      </c>
    </row>
    <row r="64819" spans="1:2">
      <c r="A64819" t="s">
        <v>57919</v>
      </c>
      <c r="B64819" s="51">
        <v>44874</v>
      </c>
    </row>
    <row r="64820" spans="1:2">
      <c r="A64820" t="s">
        <v>57920</v>
      </c>
      <c r="B64820" s="51">
        <v>44874</v>
      </c>
    </row>
    <row r="64821" spans="1:2">
      <c r="A64821" t="s">
        <v>57921</v>
      </c>
      <c r="B64821" s="51">
        <v>44874</v>
      </c>
    </row>
    <row r="64822" spans="1:2">
      <c r="A64822" t="s">
        <v>57922</v>
      </c>
      <c r="B64822" s="51">
        <v>44874</v>
      </c>
    </row>
    <row r="64823" spans="1:2">
      <c r="A64823" t="s">
        <v>57923</v>
      </c>
      <c r="B64823" s="51">
        <v>44874</v>
      </c>
    </row>
    <row r="64824" spans="1:2">
      <c r="A64824" t="s">
        <v>57924</v>
      </c>
      <c r="B64824" s="51">
        <v>44874</v>
      </c>
    </row>
    <row r="64825" spans="1:2">
      <c r="A64825" t="s">
        <v>57925</v>
      </c>
      <c r="B64825" s="51">
        <v>44874</v>
      </c>
    </row>
    <row r="64826" spans="1:2">
      <c r="A64826" t="s">
        <v>57926</v>
      </c>
      <c r="B64826" s="51">
        <v>44874</v>
      </c>
    </row>
    <row r="64827" spans="1:2">
      <c r="A64827" t="s">
        <v>57927</v>
      </c>
      <c r="B64827" s="51">
        <v>44874</v>
      </c>
    </row>
    <row r="64828" spans="1:2">
      <c r="A64828" t="s">
        <v>57928</v>
      </c>
      <c r="B64828" s="51">
        <v>44874</v>
      </c>
    </row>
    <row r="64829" spans="1:2">
      <c r="A64829" t="s">
        <v>57929</v>
      </c>
      <c r="B64829" s="51">
        <v>44874</v>
      </c>
    </row>
    <row r="64830" spans="1:2">
      <c r="A64830" t="s">
        <v>57930</v>
      </c>
      <c r="B64830" s="51">
        <v>44874</v>
      </c>
    </row>
    <row r="64831" spans="1:2">
      <c r="A64831" t="s">
        <v>57931</v>
      </c>
      <c r="B64831" s="51">
        <v>44874</v>
      </c>
    </row>
    <row r="64832" spans="1:2">
      <c r="A64832" t="s">
        <v>57932</v>
      </c>
      <c r="B64832" s="51">
        <v>44874</v>
      </c>
    </row>
    <row r="64833" spans="1:2">
      <c r="A64833" t="s">
        <v>57933</v>
      </c>
      <c r="B64833" s="51">
        <v>44874</v>
      </c>
    </row>
    <row r="64834" spans="1:2">
      <c r="A64834" t="s">
        <v>57934</v>
      </c>
      <c r="B64834" s="51">
        <v>44874</v>
      </c>
    </row>
    <row r="64835" spans="1:2">
      <c r="A64835" t="s">
        <v>57935</v>
      </c>
      <c r="B64835" s="51">
        <v>44874</v>
      </c>
    </row>
    <row r="64836" spans="1:2">
      <c r="A64836" t="s">
        <v>57936</v>
      </c>
      <c r="B64836" s="51">
        <v>44874</v>
      </c>
    </row>
    <row r="64837" spans="1:2">
      <c r="A64837" t="s">
        <v>57937</v>
      </c>
      <c r="B64837" s="51">
        <v>44874</v>
      </c>
    </row>
    <row r="64838" spans="1:2">
      <c r="A64838" t="s">
        <v>57938</v>
      </c>
      <c r="B64838" s="51">
        <v>44874</v>
      </c>
    </row>
    <row r="64839" spans="1:2">
      <c r="A64839" t="s">
        <v>57939</v>
      </c>
      <c r="B64839" s="51">
        <v>44874</v>
      </c>
    </row>
    <row r="64840" spans="1:2">
      <c r="A64840" t="s">
        <v>57940</v>
      </c>
      <c r="B64840" s="51">
        <v>44874</v>
      </c>
    </row>
    <row r="64841" spans="1:2">
      <c r="A64841" t="s">
        <v>57941</v>
      </c>
      <c r="B64841" s="51">
        <v>44874</v>
      </c>
    </row>
    <row r="64842" spans="1:2">
      <c r="A64842" t="s">
        <v>57942</v>
      </c>
      <c r="B64842" s="51">
        <v>44874</v>
      </c>
    </row>
    <row r="64843" spans="1:2">
      <c r="A64843" t="s">
        <v>57943</v>
      </c>
      <c r="B64843" s="51">
        <v>44874</v>
      </c>
    </row>
    <row r="64844" spans="1:2">
      <c r="A64844" t="s">
        <v>57944</v>
      </c>
      <c r="B64844" s="51">
        <v>44874</v>
      </c>
    </row>
    <row r="64845" spans="1:2">
      <c r="A64845" t="s">
        <v>57945</v>
      </c>
      <c r="B64845" s="51">
        <v>44874</v>
      </c>
    </row>
    <row r="64846" spans="1:2">
      <c r="A64846" t="s">
        <v>57946</v>
      </c>
      <c r="B64846" s="51">
        <v>44874</v>
      </c>
    </row>
    <row r="64847" spans="1:2">
      <c r="A64847" t="s">
        <v>57947</v>
      </c>
      <c r="B64847" s="51">
        <v>44874</v>
      </c>
    </row>
    <row r="64848" spans="1:2">
      <c r="A64848" t="s">
        <v>57948</v>
      </c>
      <c r="B64848" s="51">
        <v>44874</v>
      </c>
    </row>
    <row r="64849" spans="1:2">
      <c r="A64849" t="s">
        <v>57949</v>
      </c>
      <c r="B64849" s="51">
        <v>44874</v>
      </c>
    </row>
    <row r="64850" spans="1:2">
      <c r="A64850" t="s">
        <v>57950</v>
      </c>
      <c r="B64850" s="51">
        <v>44874</v>
      </c>
    </row>
    <row r="64851" spans="1:2">
      <c r="A64851" t="s">
        <v>57951</v>
      </c>
      <c r="B64851" s="51">
        <v>44874</v>
      </c>
    </row>
    <row r="64852" spans="1:2">
      <c r="A64852" t="s">
        <v>57952</v>
      </c>
      <c r="B64852" s="51">
        <v>44874</v>
      </c>
    </row>
    <row r="64853" spans="1:2">
      <c r="A64853" t="s">
        <v>57953</v>
      </c>
      <c r="B64853" s="51">
        <v>44874</v>
      </c>
    </row>
    <row r="64854" spans="1:2">
      <c r="A64854" t="s">
        <v>57954</v>
      </c>
      <c r="B64854" s="51">
        <v>44874</v>
      </c>
    </row>
    <row r="64855" spans="1:2">
      <c r="A64855" t="s">
        <v>57955</v>
      </c>
      <c r="B64855" s="51">
        <v>44874</v>
      </c>
    </row>
    <row r="64856" spans="1:2">
      <c r="A64856" t="s">
        <v>57956</v>
      </c>
      <c r="B64856" s="51">
        <v>44874</v>
      </c>
    </row>
    <row r="64857" spans="1:2">
      <c r="A64857" t="s">
        <v>57957</v>
      </c>
      <c r="B64857" s="51">
        <v>44874</v>
      </c>
    </row>
    <row r="64858" spans="1:2">
      <c r="A64858" t="s">
        <v>57958</v>
      </c>
      <c r="B64858" s="51">
        <v>44874</v>
      </c>
    </row>
    <row r="64859" spans="1:2">
      <c r="A64859" t="s">
        <v>57959</v>
      </c>
      <c r="B64859" s="51">
        <v>44874</v>
      </c>
    </row>
    <row r="64860" spans="1:2">
      <c r="A64860" t="s">
        <v>57960</v>
      </c>
      <c r="B64860" s="51">
        <v>44874</v>
      </c>
    </row>
    <row r="64861" spans="1:2">
      <c r="A64861" t="s">
        <v>57961</v>
      </c>
      <c r="B64861" s="51">
        <v>44874</v>
      </c>
    </row>
    <row r="64862" spans="1:2">
      <c r="A64862" t="s">
        <v>57962</v>
      </c>
      <c r="B64862" s="51">
        <v>44874</v>
      </c>
    </row>
    <row r="64863" spans="1:2">
      <c r="A64863" t="s">
        <v>57963</v>
      </c>
      <c r="B64863" s="51">
        <v>44874</v>
      </c>
    </row>
    <row r="64864" spans="1:2">
      <c r="A64864" t="s">
        <v>57964</v>
      </c>
      <c r="B64864" s="51">
        <v>44874</v>
      </c>
    </row>
    <row r="64865" spans="1:2">
      <c r="A64865" t="s">
        <v>57965</v>
      </c>
      <c r="B64865" s="51">
        <v>44874</v>
      </c>
    </row>
    <row r="64866" spans="1:2">
      <c r="A64866" t="s">
        <v>57966</v>
      </c>
      <c r="B64866" s="51">
        <v>44874</v>
      </c>
    </row>
    <row r="64867" spans="1:2">
      <c r="A64867" t="s">
        <v>57967</v>
      </c>
      <c r="B64867" s="51">
        <v>44874</v>
      </c>
    </row>
    <row r="64868" spans="1:2">
      <c r="A64868" t="s">
        <v>57968</v>
      </c>
      <c r="B64868" s="51">
        <v>44874</v>
      </c>
    </row>
    <row r="64869" spans="1:2">
      <c r="A64869" t="s">
        <v>57969</v>
      </c>
      <c r="B64869" s="51">
        <v>44874</v>
      </c>
    </row>
    <row r="64870" spans="1:2">
      <c r="A64870" t="s">
        <v>57970</v>
      </c>
      <c r="B64870" s="51">
        <v>44874</v>
      </c>
    </row>
    <row r="64871" spans="1:2">
      <c r="A64871" t="s">
        <v>57971</v>
      </c>
      <c r="B64871" s="51">
        <v>44874</v>
      </c>
    </row>
    <row r="64872" spans="1:2">
      <c r="A64872" t="s">
        <v>57972</v>
      </c>
      <c r="B64872" s="51">
        <v>44874</v>
      </c>
    </row>
    <row r="64873" spans="1:2">
      <c r="A64873" t="s">
        <v>57973</v>
      </c>
      <c r="B64873" s="51">
        <v>44874</v>
      </c>
    </row>
    <row r="64874" spans="1:2">
      <c r="A64874" t="s">
        <v>57974</v>
      </c>
      <c r="B64874" s="51">
        <v>44874</v>
      </c>
    </row>
    <row r="64875" spans="1:2">
      <c r="A64875" t="s">
        <v>57975</v>
      </c>
      <c r="B64875" s="51">
        <v>44874</v>
      </c>
    </row>
    <row r="64876" spans="1:2">
      <c r="A64876" t="s">
        <v>57976</v>
      </c>
      <c r="B64876" s="51">
        <v>44874</v>
      </c>
    </row>
    <row r="64877" spans="1:2">
      <c r="A64877" t="s">
        <v>57977</v>
      </c>
      <c r="B64877" s="51">
        <v>44874</v>
      </c>
    </row>
    <row r="64878" spans="1:2">
      <c r="A64878" t="s">
        <v>57978</v>
      </c>
      <c r="B64878" s="51">
        <v>44874</v>
      </c>
    </row>
    <row r="64879" spans="1:2">
      <c r="A64879" t="s">
        <v>57979</v>
      </c>
      <c r="B64879" s="51">
        <v>44874</v>
      </c>
    </row>
    <row r="64880" spans="1:2">
      <c r="A64880" t="s">
        <v>57980</v>
      </c>
      <c r="B64880" s="51">
        <v>44874</v>
      </c>
    </row>
    <row r="64881" spans="1:2">
      <c r="A64881" t="s">
        <v>57981</v>
      </c>
      <c r="B64881" s="51">
        <v>44874</v>
      </c>
    </row>
    <row r="64882" spans="1:2">
      <c r="A64882" t="s">
        <v>57982</v>
      </c>
      <c r="B64882" s="51">
        <v>44874</v>
      </c>
    </row>
    <row r="64883" spans="1:2">
      <c r="A64883" t="s">
        <v>57983</v>
      </c>
      <c r="B64883" s="51">
        <v>44874</v>
      </c>
    </row>
    <row r="64884" spans="1:2">
      <c r="A64884" t="s">
        <v>57984</v>
      </c>
      <c r="B64884" s="51">
        <v>44874</v>
      </c>
    </row>
    <row r="64885" spans="1:2">
      <c r="A64885" t="s">
        <v>57985</v>
      </c>
      <c r="B64885" s="51">
        <v>44874</v>
      </c>
    </row>
    <row r="64886" spans="1:2">
      <c r="A64886" t="s">
        <v>57986</v>
      </c>
      <c r="B64886" s="51">
        <v>44874</v>
      </c>
    </row>
    <row r="64887" spans="1:2">
      <c r="A64887" t="s">
        <v>57987</v>
      </c>
      <c r="B64887" s="51">
        <v>44874</v>
      </c>
    </row>
    <row r="64888" spans="1:2">
      <c r="A64888" t="s">
        <v>57988</v>
      </c>
      <c r="B64888" s="51">
        <v>44874</v>
      </c>
    </row>
    <row r="64889" spans="1:2">
      <c r="A64889" t="s">
        <v>57989</v>
      </c>
      <c r="B64889" s="51">
        <v>44874</v>
      </c>
    </row>
    <row r="64890" spans="1:2">
      <c r="A64890" t="s">
        <v>57990</v>
      </c>
      <c r="B64890" s="51">
        <v>44874</v>
      </c>
    </row>
    <row r="64891" spans="1:2">
      <c r="A64891" t="s">
        <v>57991</v>
      </c>
      <c r="B64891" s="51">
        <v>44874</v>
      </c>
    </row>
    <row r="64892" spans="1:2">
      <c r="A64892" t="s">
        <v>57992</v>
      </c>
      <c r="B64892" s="51">
        <v>44874</v>
      </c>
    </row>
    <row r="64893" spans="1:2">
      <c r="A64893" t="s">
        <v>57993</v>
      </c>
      <c r="B64893" s="51">
        <v>44874</v>
      </c>
    </row>
    <row r="64894" spans="1:2">
      <c r="A64894" t="s">
        <v>57994</v>
      </c>
      <c r="B64894" s="51">
        <v>44874</v>
      </c>
    </row>
    <row r="64895" spans="1:2">
      <c r="A64895" t="s">
        <v>57995</v>
      </c>
      <c r="B64895" s="51">
        <v>44874</v>
      </c>
    </row>
    <row r="64896" spans="1:2">
      <c r="A64896" t="s">
        <v>57996</v>
      </c>
      <c r="B64896" s="51">
        <v>44874</v>
      </c>
    </row>
    <row r="64897" spans="1:2">
      <c r="A64897" t="s">
        <v>57997</v>
      </c>
      <c r="B64897" s="51">
        <v>44874</v>
      </c>
    </row>
    <row r="64898" spans="1:2">
      <c r="A64898" t="s">
        <v>57998</v>
      </c>
      <c r="B64898" s="51">
        <v>44874</v>
      </c>
    </row>
    <row r="64899" spans="1:2">
      <c r="A64899" t="s">
        <v>57999</v>
      </c>
      <c r="B64899" s="51">
        <v>44874</v>
      </c>
    </row>
    <row r="64900" spans="1:2">
      <c r="A64900" t="s">
        <v>58000</v>
      </c>
      <c r="B64900" s="51">
        <v>44874</v>
      </c>
    </row>
    <row r="64901" spans="1:2">
      <c r="A64901" t="s">
        <v>58001</v>
      </c>
      <c r="B64901" s="51">
        <v>44874</v>
      </c>
    </row>
    <row r="64902" spans="1:2">
      <c r="A64902" t="s">
        <v>58002</v>
      </c>
      <c r="B64902" s="51">
        <v>44874</v>
      </c>
    </row>
    <row r="64903" spans="1:2">
      <c r="A64903" t="s">
        <v>58003</v>
      </c>
      <c r="B64903" s="51">
        <v>44874</v>
      </c>
    </row>
    <row r="64904" spans="1:2">
      <c r="A64904" t="s">
        <v>58004</v>
      </c>
      <c r="B64904" s="51">
        <v>44874</v>
      </c>
    </row>
    <row r="64905" spans="1:2">
      <c r="A64905" t="s">
        <v>58005</v>
      </c>
      <c r="B64905" s="51">
        <v>44874</v>
      </c>
    </row>
    <row r="64906" spans="1:2">
      <c r="A64906" t="s">
        <v>58006</v>
      </c>
      <c r="B64906" s="51">
        <v>44874</v>
      </c>
    </row>
    <row r="64907" spans="1:2">
      <c r="A64907" t="s">
        <v>58007</v>
      </c>
      <c r="B64907" s="51">
        <v>44874</v>
      </c>
    </row>
    <row r="64908" spans="1:2">
      <c r="A64908" t="s">
        <v>58008</v>
      </c>
      <c r="B64908" s="51">
        <v>44874</v>
      </c>
    </row>
    <row r="64909" spans="1:2">
      <c r="A64909" t="s">
        <v>58009</v>
      </c>
      <c r="B64909" s="51">
        <v>44874</v>
      </c>
    </row>
    <row r="64910" spans="1:2">
      <c r="A64910" t="s">
        <v>58010</v>
      </c>
      <c r="B64910" s="51">
        <v>44874</v>
      </c>
    </row>
    <row r="64911" spans="1:2">
      <c r="A64911" t="s">
        <v>58011</v>
      </c>
      <c r="B64911" s="51">
        <v>44874</v>
      </c>
    </row>
    <row r="64912" spans="1:2">
      <c r="A64912" t="s">
        <v>58012</v>
      </c>
      <c r="B64912" s="51">
        <v>44874</v>
      </c>
    </row>
    <row r="64913" spans="1:2">
      <c r="A64913" t="s">
        <v>58013</v>
      </c>
      <c r="B64913" s="51">
        <v>44874</v>
      </c>
    </row>
    <row r="64914" spans="1:2">
      <c r="A64914" t="s">
        <v>58014</v>
      </c>
      <c r="B64914" s="51">
        <v>44874</v>
      </c>
    </row>
    <row r="64915" spans="1:2">
      <c r="A64915" t="s">
        <v>58015</v>
      </c>
      <c r="B64915" s="51">
        <v>44874</v>
      </c>
    </row>
    <row r="64916" spans="1:2">
      <c r="A64916" t="s">
        <v>58016</v>
      </c>
      <c r="B64916" s="51">
        <v>44874</v>
      </c>
    </row>
    <row r="64917" spans="1:2">
      <c r="A64917" t="s">
        <v>58017</v>
      </c>
      <c r="B64917" s="51">
        <v>44874</v>
      </c>
    </row>
    <row r="64918" spans="1:2">
      <c r="A64918" t="s">
        <v>58018</v>
      </c>
      <c r="B64918" s="51">
        <v>44874</v>
      </c>
    </row>
    <row r="64919" spans="1:2">
      <c r="A64919" t="s">
        <v>58019</v>
      </c>
      <c r="B64919" s="51">
        <v>44874</v>
      </c>
    </row>
    <row r="64920" spans="1:2">
      <c r="A64920" t="s">
        <v>58020</v>
      </c>
      <c r="B64920" s="51">
        <v>44874</v>
      </c>
    </row>
    <row r="64921" spans="1:2">
      <c r="A64921" t="s">
        <v>58021</v>
      </c>
      <c r="B64921" s="51">
        <v>44874</v>
      </c>
    </row>
    <row r="64922" spans="1:2">
      <c r="A64922" t="s">
        <v>58022</v>
      </c>
      <c r="B64922" s="51">
        <v>44874</v>
      </c>
    </row>
    <row r="64923" spans="1:2">
      <c r="A64923" t="s">
        <v>58023</v>
      </c>
      <c r="B64923" s="51">
        <v>44874</v>
      </c>
    </row>
    <row r="64924" spans="1:2">
      <c r="A64924" t="s">
        <v>58024</v>
      </c>
      <c r="B64924" s="51">
        <v>44874</v>
      </c>
    </row>
    <row r="64925" spans="1:2">
      <c r="A64925" t="s">
        <v>58025</v>
      </c>
      <c r="B64925" s="51">
        <v>44874</v>
      </c>
    </row>
    <row r="64926" spans="1:2">
      <c r="A64926" t="s">
        <v>58026</v>
      </c>
      <c r="B64926" s="51">
        <v>44874</v>
      </c>
    </row>
    <row r="64927" spans="1:2">
      <c r="A64927" t="s">
        <v>58027</v>
      </c>
      <c r="B64927" s="51">
        <v>44874</v>
      </c>
    </row>
    <row r="64928" spans="1:2">
      <c r="A64928" t="s">
        <v>58028</v>
      </c>
      <c r="B64928" s="51">
        <v>44874</v>
      </c>
    </row>
    <row r="64929" spans="1:2">
      <c r="A64929" t="s">
        <v>58029</v>
      </c>
      <c r="B64929" s="51">
        <v>44874</v>
      </c>
    </row>
    <row r="64930" spans="1:2">
      <c r="A64930" t="s">
        <v>58030</v>
      </c>
      <c r="B64930" s="51">
        <v>44874</v>
      </c>
    </row>
    <row r="64931" spans="1:2">
      <c r="A64931" t="s">
        <v>58031</v>
      </c>
      <c r="B64931" s="51">
        <v>44874</v>
      </c>
    </row>
    <row r="64932" spans="1:2">
      <c r="A64932" t="s">
        <v>58032</v>
      </c>
      <c r="B64932" s="51">
        <v>44874</v>
      </c>
    </row>
    <row r="64933" spans="1:2">
      <c r="A64933" t="s">
        <v>58033</v>
      </c>
      <c r="B64933" s="51">
        <v>44874</v>
      </c>
    </row>
    <row r="64934" spans="1:2">
      <c r="A64934" t="s">
        <v>58034</v>
      </c>
      <c r="B64934" s="51">
        <v>44874</v>
      </c>
    </row>
    <row r="64935" spans="1:2">
      <c r="A64935" t="s">
        <v>58035</v>
      </c>
      <c r="B64935" s="51">
        <v>44874</v>
      </c>
    </row>
    <row r="64936" spans="1:2">
      <c r="A64936" t="s">
        <v>58036</v>
      </c>
      <c r="B64936" s="51">
        <v>44874</v>
      </c>
    </row>
    <row r="64937" spans="1:2">
      <c r="A64937" t="s">
        <v>58037</v>
      </c>
      <c r="B64937" s="51">
        <v>44874</v>
      </c>
    </row>
    <row r="64938" spans="1:2">
      <c r="A64938" t="s">
        <v>58038</v>
      </c>
      <c r="B64938" s="51">
        <v>44874</v>
      </c>
    </row>
    <row r="64939" spans="1:2">
      <c r="A64939" t="s">
        <v>58039</v>
      </c>
      <c r="B64939" s="51">
        <v>44874</v>
      </c>
    </row>
    <row r="64940" spans="1:2">
      <c r="A64940" t="s">
        <v>58040</v>
      </c>
      <c r="B64940" s="51">
        <v>44874</v>
      </c>
    </row>
    <row r="64941" spans="1:2">
      <c r="A64941" t="s">
        <v>58041</v>
      </c>
      <c r="B64941" s="51">
        <v>44874</v>
      </c>
    </row>
    <row r="64942" spans="1:2">
      <c r="A64942" t="s">
        <v>58042</v>
      </c>
      <c r="B64942" s="51">
        <v>44874</v>
      </c>
    </row>
    <row r="64943" spans="1:2">
      <c r="A64943" t="s">
        <v>58043</v>
      </c>
      <c r="B64943" s="51">
        <v>44874</v>
      </c>
    </row>
    <row r="64944" spans="1:2">
      <c r="A64944" t="s">
        <v>58044</v>
      </c>
      <c r="B64944" s="51">
        <v>44874</v>
      </c>
    </row>
    <row r="64945" spans="1:2">
      <c r="A64945" t="s">
        <v>58045</v>
      </c>
      <c r="B64945" s="51">
        <v>44874</v>
      </c>
    </row>
    <row r="64946" spans="1:2">
      <c r="A64946" t="s">
        <v>58046</v>
      </c>
      <c r="B64946" s="51">
        <v>44874</v>
      </c>
    </row>
    <row r="64947" spans="1:2">
      <c r="A64947" t="s">
        <v>58047</v>
      </c>
      <c r="B64947" s="51">
        <v>44874</v>
      </c>
    </row>
    <row r="64948" spans="1:2">
      <c r="A64948" t="s">
        <v>58048</v>
      </c>
      <c r="B64948" s="51">
        <v>44874</v>
      </c>
    </row>
    <row r="64949" spans="1:2">
      <c r="A64949" t="s">
        <v>58049</v>
      </c>
      <c r="B64949" s="51">
        <v>44874</v>
      </c>
    </row>
    <row r="64950" spans="1:2">
      <c r="A64950" t="s">
        <v>58050</v>
      </c>
      <c r="B64950" s="51">
        <v>44874</v>
      </c>
    </row>
    <row r="64951" spans="1:2">
      <c r="A64951" t="s">
        <v>58051</v>
      </c>
      <c r="B64951" s="51">
        <v>44874</v>
      </c>
    </row>
    <row r="64952" spans="1:2">
      <c r="A64952" t="s">
        <v>58052</v>
      </c>
      <c r="B64952" s="51">
        <v>44874</v>
      </c>
    </row>
    <row r="64953" spans="1:2">
      <c r="A64953" t="s">
        <v>58053</v>
      </c>
      <c r="B64953" s="51">
        <v>44874</v>
      </c>
    </row>
    <row r="64954" spans="1:2">
      <c r="A64954" t="s">
        <v>58054</v>
      </c>
      <c r="B64954" s="51">
        <v>44874</v>
      </c>
    </row>
    <row r="64955" spans="1:2">
      <c r="A64955" t="s">
        <v>58055</v>
      </c>
      <c r="B64955" s="51">
        <v>44874</v>
      </c>
    </row>
    <row r="64956" spans="1:2">
      <c r="A64956" t="s">
        <v>58056</v>
      </c>
      <c r="B64956" s="51">
        <v>44874</v>
      </c>
    </row>
    <row r="64957" spans="1:2">
      <c r="A64957" t="s">
        <v>58057</v>
      </c>
      <c r="B64957" s="51">
        <v>44874</v>
      </c>
    </row>
    <row r="64958" spans="1:2">
      <c r="A64958" t="s">
        <v>58058</v>
      </c>
      <c r="B64958" s="51">
        <v>44874</v>
      </c>
    </row>
    <row r="64959" spans="1:2">
      <c r="A64959" t="s">
        <v>58059</v>
      </c>
      <c r="B64959" s="51">
        <v>44874</v>
      </c>
    </row>
    <row r="64960" spans="1:2">
      <c r="A64960" t="s">
        <v>58060</v>
      </c>
      <c r="B64960" s="51">
        <v>44874</v>
      </c>
    </row>
    <row r="64961" spans="1:2">
      <c r="A64961" t="s">
        <v>58061</v>
      </c>
      <c r="B64961" s="51">
        <v>44874</v>
      </c>
    </row>
    <row r="64962" spans="1:2">
      <c r="A64962" t="s">
        <v>58062</v>
      </c>
      <c r="B64962" s="51">
        <v>44874</v>
      </c>
    </row>
    <row r="64963" spans="1:2">
      <c r="A64963" t="s">
        <v>58063</v>
      </c>
      <c r="B64963" s="51">
        <v>44874</v>
      </c>
    </row>
    <row r="64964" spans="1:2">
      <c r="A64964" t="s">
        <v>58064</v>
      </c>
      <c r="B64964" s="51">
        <v>44874</v>
      </c>
    </row>
    <row r="64965" spans="1:2">
      <c r="A64965" t="s">
        <v>58065</v>
      </c>
      <c r="B64965" s="51">
        <v>44874</v>
      </c>
    </row>
    <row r="64966" spans="1:2">
      <c r="A64966" t="s">
        <v>58066</v>
      </c>
      <c r="B64966" s="51">
        <v>44874</v>
      </c>
    </row>
    <row r="64967" spans="1:2">
      <c r="A64967" t="s">
        <v>58067</v>
      </c>
      <c r="B64967" s="51">
        <v>44874</v>
      </c>
    </row>
    <row r="64968" spans="1:2">
      <c r="A64968" t="s">
        <v>58068</v>
      </c>
      <c r="B64968" s="51">
        <v>44874</v>
      </c>
    </row>
    <row r="64969" spans="1:2">
      <c r="A64969" t="s">
        <v>58069</v>
      </c>
      <c r="B64969" s="51">
        <v>44874</v>
      </c>
    </row>
    <row r="64970" spans="1:2">
      <c r="A64970" t="s">
        <v>58070</v>
      </c>
      <c r="B64970" s="51">
        <v>44874</v>
      </c>
    </row>
    <row r="64971" spans="1:2">
      <c r="A64971" t="s">
        <v>58071</v>
      </c>
      <c r="B64971" s="51">
        <v>44874</v>
      </c>
    </row>
    <row r="64972" spans="1:2">
      <c r="A64972" t="s">
        <v>58072</v>
      </c>
      <c r="B64972" s="51">
        <v>44874</v>
      </c>
    </row>
    <row r="64973" spans="1:2">
      <c r="A64973" t="s">
        <v>58073</v>
      </c>
      <c r="B64973" s="51">
        <v>44874</v>
      </c>
    </row>
    <row r="64974" spans="1:2">
      <c r="A64974" t="s">
        <v>58074</v>
      </c>
      <c r="B64974" s="51">
        <v>44874</v>
      </c>
    </row>
    <row r="64975" spans="1:2">
      <c r="A64975" t="s">
        <v>58075</v>
      </c>
      <c r="B64975" s="51">
        <v>44874</v>
      </c>
    </row>
    <row r="64976" spans="1:2">
      <c r="A64976" t="s">
        <v>58076</v>
      </c>
      <c r="B64976" s="51">
        <v>44874</v>
      </c>
    </row>
    <row r="64977" spans="1:2">
      <c r="A64977" t="s">
        <v>58077</v>
      </c>
      <c r="B64977" s="51">
        <v>44874</v>
      </c>
    </row>
    <row r="64978" spans="1:2">
      <c r="A64978" t="s">
        <v>58078</v>
      </c>
      <c r="B64978" s="51">
        <v>44874</v>
      </c>
    </row>
    <row r="64979" spans="1:2">
      <c r="A64979" t="s">
        <v>58079</v>
      </c>
      <c r="B64979" s="51">
        <v>44874</v>
      </c>
    </row>
    <row r="64980" spans="1:2">
      <c r="A64980" t="s">
        <v>58080</v>
      </c>
      <c r="B64980" s="51">
        <v>44874</v>
      </c>
    </row>
    <row r="64981" spans="1:2">
      <c r="A64981" t="s">
        <v>58081</v>
      </c>
      <c r="B64981" s="51">
        <v>44874</v>
      </c>
    </row>
    <row r="64982" spans="1:2">
      <c r="A64982" t="s">
        <v>58082</v>
      </c>
      <c r="B64982" s="51">
        <v>44874</v>
      </c>
    </row>
    <row r="64983" spans="1:2">
      <c r="A64983" t="s">
        <v>58083</v>
      </c>
      <c r="B64983" s="51">
        <v>44874</v>
      </c>
    </row>
    <row r="64984" spans="1:2">
      <c r="A64984" t="s">
        <v>58084</v>
      </c>
      <c r="B64984" s="51">
        <v>44874</v>
      </c>
    </row>
    <row r="64985" spans="1:2">
      <c r="A64985" t="s">
        <v>58085</v>
      </c>
      <c r="B64985" s="51">
        <v>44874</v>
      </c>
    </row>
    <row r="64986" spans="1:2">
      <c r="A64986" t="s">
        <v>58086</v>
      </c>
      <c r="B64986" s="51">
        <v>44874</v>
      </c>
    </row>
    <row r="64987" spans="1:2">
      <c r="A64987" t="s">
        <v>58087</v>
      </c>
      <c r="B64987" s="51">
        <v>44874</v>
      </c>
    </row>
    <row r="64988" spans="1:2">
      <c r="A64988" t="s">
        <v>58088</v>
      </c>
      <c r="B64988" s="51">
        <v>44874</v>
      </c>
    </row>
    <row r="64989" spans="1:2">
      <c r="A64989" t="s">
        <v>58089</v>
      </c>
      <c r="B64989" s="51">
        <v>44874</v>
      </c>
    </row>
    <row r="64990" spans="1:2">
      <c r="A64990" t="s">
        <v>58090</v>
      </c>
      <c r="B64990" s="51">
        <v>44874</v>
      </c>
    </row>
    <row r="64991" spans="1:2">
      <c r="A64991" t="s">
        <v>58091</v>
      </c>
      <c r="B64991" s="51">
        <v>44874</v>
      </c>
    </row>
    <row r="64992" spans="1:2">
      <c r="A64992" t="s">
        <v>58092</v>
      </c>
      <c r="B64992" s="51">
        <v>44874</v>
      </c>
    </row>
    <row r="64993" spans="1:2">
      <c r="A64993" t="s">
        <v>58093</v>
      </c>
      <c r="B64993" s="51">
        <v>44874</v>
      </c>
    </row>
    <row r="64994" spans="1:2">
      <c r="A64994" t="s">
        <v>58094</v>
      </c>
      <c r="B64994" s="51">
        <v>44874</v>
      </c>
    </row>
    <row r="64995" spans="1:2">
      <c r="A64995" t="s">
        <v>58095</v>
      </c>
      <c r="B64995" s="51">
        <v>44874</v>
      </c>
    </row>
    <row r="64996" spans="1:2">
      <c r="A64996" t="s">
        <v>58096</v>
      </c>
      <c r="B64996" s="51">
        <v>44874</v>
      </c>
    </row>
    <row r="64997" spans="1:2">
      <c r="A64997" t="s">
        <v>58097</v>
      </c>
      <c r="B64997" s="51">
        <v>44874</v>
      </c>
    </row>
    <row r="64998" spans="1:2">
      <c r="A64998" t="s">
        <v>58098</v>
      </c>
      <c r="B64998" s="51">
        <v>44874</v>
      </c>
    </row>
    <row r="64999" spans="1:2">
      <c r="A64999" t="s">
        <v>58099</v>
      </c>
      <c r="B64999" s="51">
        <v>44874</v>
      </c>
    </row>
    <row r="65000" spans="1:2">
      <c r="A65000" t="s">
        <v>58100</v>
      </c>
      <c r="B65000" s="51">
        <v>44874</v>
      </c>
    </row>
    <row r="65001" spans="1:2">
      <c r="A65001" t="s">
        <v>58101</v>
      </c>
      <c r="B65001" s="51">
        <v>44874</v>
      </c>
    </row>
    <row r="65002" spans="1:2">
      <c r="A65002" t="s">
        <v>58102</v>
      </c>
      <c r="B65002" s="51">
        <v>44874</v>
      </c>
    </row>
    <row r="65003" spans="1:2">
      <c r="A65003" t="s">
        <v>58103</v>
      </c>
      <c r="B65003" s="51">
        <v>44874</v>
      </c>
    </row>
    <row r="65004" spans="1:2">
      <c r="A65004" t="s">
        <v>58104</v>
      </c>
      <c r="B65004" s="51">
        <v>44874</v>
      </c>
    </row>
    <row r="65005" spans="1:2">
      <c r="A65005" t="s">
        <v>58105</v>
      </c>
      <c r="B65005" s="51">
        <v>44874</v>
      </c>
    </row>
    <row r="65006" spans="1:2">
      <c r="A65006" t="s">
        <v>58106</v>
      </c>
      <c r="B65006" s="51">
        <v>44874</v>
      </c>
    </row>
    <row r="65007" spans="1:2">
      <c r="A65007" t="s">
        <v>58107</v>
      </c>
      <c r="B65007" s="51">
        <v>44874</v>
      </c>
    </row>
    <row r="65008" spans="1:2">
      <c r="A65008" t="s">
        <v>58108</v>
      </c>
      <c r="B65008" s="51">
        <v>44874</v>
      </c>
    </row>
    <row r="65009" spans="1:2">
      <c r="A65009" t="s">
        <v>58109</v>
      </c>
      <c r="B65009" s="51">
        <v>44874</v>
      </c>
    </row>
    <row r="65010" spans="1:2">
      <c r="A65010" t="s">
        <v>58110</v>
      </c>
      <c r="B65010" s="51">
        <v>44874</v>
      </c>
    </row>
    <row r="65011" spans="1:2">
      <c r="A65011" t="s">
        <v>58111</v>
      </c>
      <c r="B65011" s="51">
        <v>44874</v>
      </c>
    </row>
    <row r="65012" spans="1:2">
      <c r="A65012" t="s">
        <v>58112</v>
      </c>
      <c r="B65012" s="51">
        <v>44874</v>
      </c>
    </row>
    <row r="65013" spans="1:2">
      <c r="A65013" t="s">
        <v>58113</v>
      </c>
      <c r="B65013" s="51">
        <v>44874</v>
      </c>
    </row>
    <row r="65014" spans="1:2">
      <c r="A65014" t="s">
        <v>58114</v>
      </c>
      <c r="B65014" s="51">
        <v>44874</v>
      </c>
    </row>
    <row r="65015" spans="1:2">
      <c r="A65015" t="s">
        <v>58115</v>
      </c>
      <c r="B65015" s="51">
        <v>44874</v>
      </c>
    </row>
    <row r="65016" spans="1:2">
      <c r="A65016" t="s">
        <v>58116</v>
      </c>
      <c r="B65016" s="51">
        <v>44874</v>
      </c>
    </row>
    <row r="65017" spans="1:2">
      <c r="A65017" t="s">
        <v>58117</v>
      </c>
      <c r="B65017" s="51">
        <v>44874</v>
      </c>
    </row>
    <row r="65018" spans="1:2">
      <c r="A65018" t="s">
        <v>58118</v>
      </c>
      <c r="B65018" s="51">
        <v>44874</v>
      </c>
    </row>
    <row r="65019" spans="1:2">
      <c r="A65019" t="s">
        <v>58119</v>
      </c>
      <c r="B65019" s="51">
        <v>44874</v>
      </c>
    </row>
    <row r="65020" spans="1:2">
      <c r="A65020" t="s">
        <v>58120</v>
      </c>
      <c r="B65020" s="51">
        <v>44874</v>
      </c>
    </row>
    <row r="65021" spans="1:2">
      <c r="A65021" t="s">
        <v>58121</v>
      </c>
      <c r="B65021" s="51">
        <v>44874</v>
      </c>
    </row>
    <row r="65022" spans="1:2">
      <c r="A65022" t="s">
        <v>58122</v>
      </c>
      <c r="B65022" s="51">
        <v>44874</v>
      </c>
    </row>
    <row r="65023" spans="1:2">
      <c r="A65023" t="s">
        <v>58123</v>
      </c>
      <c r="B65023" s="51">
        <v>44874</v>
      </c>
    </row>
    <row r="65024" spans="1:2">
      <c r="A65024" t="s">
        <v>58124</v>
      </c>
      <c r="B65024" s="51">
        <v>44874</v>
      </c>
    </row>
    <row r="65025" spans="1:2">
      <c r="A65025" t="s">
        <v>58125</v>
      </c>
      <c r="B65025" s="51">
        <v>44874</v>
      </c>
    </row>
    <row r="65026" spans="1:2">
      <c r="A65026" t="s">
        <v>58126</v>
      </c>
      <c r="B65026" s="51">
        <v>44874</v>
      </c>
    </row>
    <row r="65027" spans="1:2">
      <c r="A65027" t="s">
        <v>58127</v>
      </c>
      <c r="B65027" s="51">
        <v>44874</v>
      </c>
    </row>
    <row r="65028" spans="1:2">
      <c r="A65028" t="s">
        <v>58128</v>
      </c>
      <c r="B65028" s="51">
        <v>44874</v>
      </c>
    </row>
    <row r="65029" spans="1:2">
      <c r="A65029" t="s">
        <v>58129</v>
      </c>
      <c r="B65029" s="51">
        <v>44874</v>
      </c>
    </row>
    <row r="65030" spans="1:2">
      <c r="A65030" t="s">
        <v>58130</v>
      </c>
      <c r="B65030" s="51">
        <v>44874</v>
      </c>
    </row>
    <row r="65031" spans="1:2">
      <c r="A65031" t="s">
        <v>58131</v>
      </c>
      <c r="B65031" s="51">
        <v>44874</v>
      </c>
    </row>
    <row r="65032" spans="1:2">
      <c r="A65032" t="s">
        <v>58132</v>
      </c>
      <c r="B65032" s="51">
        <v>44874</v>
      </c>
    </row>
    <row r="65033" spans="1:2">
      <c r="A65033" t="s">
        <v>58133</v>
      </c>
      <c r="B65033" s="51">
        <v>44874</v>
      </c>
    </row>
    <row r="65034" spans="1:2">
      <c r="A65034" t="s">
        <v>58134</v>
      </c>
      <c r="B65034" s="51">
        <v>44874</v>
      </c>
    </row>
    <row r="65035" spans="1:2">
      <c r="A65035" t="s">
        <v>58135</v>
      </c>
      <c r="B65035" s="51">
        <v>44874</v>
      </c>
    </row>
    <row r="65036" spans="1:2">
      <c r="A65036" t="s">
        <v>58136</v>
      </c>
      <c r="B65036" s="51">
        <v>44874</v>
      </c>
    </row>
    <row r="65037" spans="1:2">
      <c r="A65037" t="s">
        <v>58137</v>
      </c>
      <c r="B65037" s="51">
        <v>44874</v>
      </c>
    </row>
    <row r="65038" spans="1:2">
      <c r="A65038" t="s">
        <v>58138</v>
      </c>
      <c r="B65038" s="51">
        <v>44874</v>
      </c>
    </row>
    <row r="65039" spans="1:2">
      <c r="A65039" t="s">
        <v>58139</v>
      </c>
      <c r="B65039" s="51">
        <v>44874</v>
      </c>
    </row>
    <row r="65040" spans="1:2">
      <c r="A65040" t="s">
        <v>58140</v>
      </c>
      <c r="B65040" s="51">
        <v>44874</v>
      </c>
    </row>
    <row r="65041" spans="1:2">
      <c r="A65041" t="s">
        <v>58141</v>
      </c>
      <c r="B65041" s="51">
        <v>44874</v>
      </c>
    </row>
    <row r="65042" spans="1:2">
      <c r="A65042" t="s">
        <v>58142</v>
      </c>
      <c r="B65042" s="51">
        <v>44874</v>
      </c>
    </row>
    <row r="65043" spans="1:2">
      <c r="A65043" t="s">
        <v>58143</v>
      </c>
      <c r="B65043" s="51">
        <v>44874</v>
      </c>
    </row>
    <row r="65044" spans="1:2">
      <c r="A65044" t="s">
        <v>58144</v>
      </c>
      <c r="B65044" s="51">
        <v>44874</v>
      </c>
    </row>
    <row r="65045" spans="1:2">
      <c r="A65045" t="s">
        <v>58145</v>
      </c>
      <c r="B65045" s="51">
        <v>44874</v>
      </c>
    </row>
    <row r="65046" spans="1:2">
      <c r="A65046" t="s">
        <v>58146</v>
      </c>
      <c r="B65046" s="51">
        <v>44874</v>
      </c>
    </row>
    <row r="65047" spans="1:2">
      <c r="A65047" t="s">
        <v>58147</v>
      </c>
      <c r="B65047" s="51">
        <v>44874</v>
      </c>
    </row>
    <row r="65048" spans="1:2">
      <c r="A65048" t="s">
        <v>58148</v>
      </c>
      <c r="B65048" s="51">
        <v>44874</v>
      </c>
    </row>
    <row r="65049" spans="1:2">
      <c r="A65049" t="s">
        <v>58149</v>
      </c>
      <c r="B65049" s="51">
        <v>44874</v>
      </c>
    </row>
    <row r="65050" spans="1:2">
      <c r="A65050" t="s">
        <v>58150</v>
      </c>
      <c r="B65050" s="51">
        <v>44874</v>
      </c>
    </row>
    <row r="65051" spans="1:2">
      <c r="A65051" t="s">
        <v>58151</v>
      </c>
      <c r="B65051" s="51">
        <v>44874</v>
      </c>
    </row>
    <row r="65052" spans="1:2">
      <c r="A65052" t="s">
        <v>58152</v>
      </c>
      <c r="B65052" s="51">
        <v>44874</v>
      </c>
    </row>
    <row r="65053" spans="1:2">
      <c r="A65053" t="s">
        <v>58153</v>
      </c>
      <c r="B65053" s="51">
        <v>44874</v>
      </c>
    </row>
    <row r="65054" spans="1:2">
      <c r="A65054" t="s">
        <v>58154</v>
      </c>
      <c r="B65054" s="51">
        <v>44874</v>
      </c>
    </row>
    <row r="65055" spans="1:2">
      <c r="A65055" t="s">
        <v>58155</v>
      </c>
      <c r="B65055" s="51">
        <v>44874</v>
      </c>
    </row>
    <row r="65056" spans="1:2">
      <c r="A65056" t="s">
        <v>58156</v>
      </c>
      <c r="B65056" s="51">
        <v>44874</v>
      </c>
    </row>
    <row r="65057" spans="1:2">
      <c r="A65057" t="s">
        <v>58157</v>
      </c>
      <c r="B65057" s="51">
        <v>44874</v>
      </c>
    </row>
    <row r="65058" spans="1:2">
      <c r="A65058" t="s">
        <v>58158</v>
      </c>
      <c r="B65058" s="51">
        <v>44874</v>
      </c>
    </row>
    <row r="65059" spans="1:2">
      <c r="A65059" t="s">
        <v>58159</v>
      </c>
      <c r="B65059" s="51">
        <v>44874</v>
      </c>
    </row>
    <row r="65060" spans="1:2">
      <c r="A65060" t="s">
        <v>58160</v>
      </c>
      <c r="B65060" s="51">
        <v>44874</v>
      </c>
    </row>
    <row r="65061" spans="1:2">
      <c r="A65061" t="s">
        <v>58161</v>
      </c>
      <c r="B65061" s="51">
        <v>44874</v>
      </c>
    </row>
    <row r="65062" spans="1:2">
      <c r="A65062" t="s">
        <v>58162</v>
      </c>
      <c r="B65062" s="51">
        <v>44874</v>
      </c>
    </row>
    <row r="65063" spans="1:2">
      <c r="A65063" t="s">
        <v>58163</v>
      </c>
      <c r="B65063" s="51">
        <v>44874</v>
      </c>
    </row>
    <row r="65064" spans="1:2">
      <c r="A65064" t="s">
        <v>58164</v>
      </c>
      <c r="B65064" s="51">
        <v>44874</v>
      </c>
    </row>
    <row r="65065" spans="1:2">
      <c r="A65065" t="s">
        <v>58165</v>
      </c>
      <c r="B65065" s="51">
        <v>44874</v>
      </c>
    </row>
    <row r="65066" spans="1:2">
      <c r="A65066" t="s">
        <v>58166</v>
      </c>
      <c r="B65066" s="51">
        <v>44874</v>
      </c>
    </row>
    <row r="65067" spans="1:2">
      <c r="A65067" t="s">
        <v>58167</v>
      </c>
      <c r="B65067" s="51">
        <v>44874</v>
      </c>
    </row>
    <row r="65068" spans="1:2">
      <c r="A65068" t="s">
        <v>58168</v>
      </c>
      <c r="B65068" s="51">
        <v>44874</v>
      </c>
    </row>
    <row r="65069" spans="1:2">
      <c r="A65069" t="s">
        <v>58169</v>
      </c>
      <c r="B65069" s="51">
        <v>44874</v>
      </c>
    </row>
    <row r="65070" spans="1:2">
      <c r="A65070" t="s">
        <v>58170</v>
      </c>
      <c r="B65070" s="51">
        <v>44874</v>
      </c>
    </row>
    <row r="65071" spans="1:2">
      <c r="A65071" t="s">
        <v>58171</v>
      </c>
      <c r="B65071" s="51">
        <v>44874</v>
      </c>
    </row>
    <row r="65072" spans="1:2">
      <c r="A65072" t="s">
        <v>58172</v>
      </c>
      <c r="B65072" s="51">
        <v>44874</v>
      </c>
    </row>
    <row r="65073" spans="1:2">
      <c r="A65073" t="s">
        <v>58173</v>
      </c>
      <c r="B65073" s="51">
        <v>44874</v>
      </c>
    </row>
    <row r="65074" spans="1:2">
      <c r="A65074" t="s">
        <v>58174</v>
      </c>
      <c r="B65074" s="51">
        <v>44874</v>
      </c>
    </row>
    <row r="65075" spans="1:2">
      <c r="A65075" t="s">
        <v>58175</v>
      </c>
      <c r="B65075" s="51">
        <v>44874</v>
      </c>
    </row>
    <row r="65076" spans="1:2">
      <c r="A65076" t="s">
        <v>79176</v>
      </c>
      <c r="B65076" s="51">
        <v>44874</v>
      </c>
    </row>
    <row r="65077" spans="1:2">
      <c r="A65077" t="s">
        <v>58176</v>
      </c>
      <c r="B65077" s="51">
        <v>44874</v>
      </c>
    </row>
    <row r="65078" spans="1:2">
      <c r="A65078" t="s">
        <v>58177</v>
      </c>
      <c r="B65078" s="51">
        <v>44874</v>
      </c>
    </row>
    <row r="65079" spans="1:2">
      <c r="A65079" t="s">
        <v>58178</v>
      </c>
      <c r="B65079" s="51">
        <v>44874</v>
      </c>
    </row>
    <row r="65080" spans="1:2">
      <c r="A65080" t="s">
        <v>58179</v>
      </c>
      <c r="B65080" s="51">
        <v>44874</v>
      </c>
    </row>
    <row r="65081" spans="1:2">
      <c r="A65081" t="s">
        <v>58180</v>
      </c>
      <c r="B65081" s="51">
        <v>44874</v>
      </c>
    </row>
    <row r="65082" spans="1:2">
      <c r="A65082" t="s">
        <v>58181</v>
      </c>
      <c r="B65082" s="51">
        <v>44874</v>
      </c>
    </row>
    <row r="65083" spans="1:2">
      <c r="A65083" t="s">
        <v>58182</v>
      </c>
      <c r="B65083" s="51">
        <v>44874</v>
      </c>
    </row>
    <row r="65084" spans="1:2">
      <c r="A65084" t="s">
        <v>58183</v>
      </c>
      <c r="B65084" s="51">
        <v>44874</v>
      </c>
    </row>
    <row r="65085" spans="1:2">
      <c r="A65085" t="s">
        <v>58184</v>
      </c>
      <c r="B65085" s="51">
        <v>44874</v>
      </c>
    </row>
    <row r="65086" spans="1:2">
      <c r="A65086" t="s">
        <v>58185</v>
      </c>
      <c r="B65086" s="51">
        <v>44874</v>
      </c>
    </row>
    <row r="65087" spans="1:2">
      <c r="A65087" t="s">
        <v>58186</v>
      </c>
      <c r="B65087" s="51">
        <v>44874</v>
      </c>
    </row>
    <row r="65088" spans="1:2">
      <c r="A65088" t="s">
        <v>58187</v>
      </c>
      <c r="B65088" s="51">
        <v>44874</v>
      </c>
    </row>
    <row r="65089" spans="1:2">
      <c r="A65089" t="s">
        <v>58188</v>
      </c>
      <c r="B65089" s="51">
        <v>44874</v>
      </c>
    </row>
    <row r="65090" spans="1:2">
      <c r="A65090" t="s">
        <v>58189</v>
      </c>
      <c r="B65090" s="51">
        <v>44874</v>
      </c>
    </row>
    <row r="65091" spans="1:2">
      <c r="A65091" t="s">
        <v>58190</v>
      </c>
      <c r="B65091" s="51">
        <v>44874</v>
      </c>
    </row>
    <row r="65092" spans="1:2">
      <c r="A65092" t="s">
        <v>58191</v>
      </c>
      <c r="B65092" s="51">
        <v>44874</v>
      </c>
    </row>
    <row r="65093" spans="1:2">
      <c r="A65093" t="s">
        <v>58192</v>
      </c>
      <c r="B65093" s="51">
        <v>44874</v>
      </c>
    </row>
    <row r="65094" spans="1:2">
      <c r="A65094" t="s">
        <v>58193</v>
      </c>
      <c r="B65094" s="51">
        <v>44874</v>
      </c>
    </row>
    <row r="65095" spans="1:2">
      <c r="A65095" t="s">
        <v>58194</v>
      </c>
      <c r="B65095" s="51">
        <v>44874</v>
      </c>
    </row>
    <row r="65096" spans="1:2">
      <c r="A65096" t="s">
        <v>58195</v>
      </c>
      <c r="B65096" s="51">
        <v>44874</v>
      </c>
    </row>
    <row r="65097" spans="1:2">
      <c r="A65097" t="s">
        <v>58196</v>
      </c>
      <c r="B65097" s="51">
        <v>44874</v>
      </c>
    </row>
    <row r="65098" spans="1:2">
      <c r="A65098" t="s">
        <v>58197</v>
      </c>
      <c r="B65098" s="51">
        <v>44874</v>
      </c>
    </row>
    <row r="65099" spans="1:2">
      <c r="A65099" t="s">
        <v>58198</v>
      </c>
      <c r="B65099" s="51">
        <v>44874</v>
      </c>
    </row>
    <row r="65100" spans="1:2">
      <c r="A65100" t="s">
        <v>58199</v>
      </c>
      <c r="B65100" s="51">
        <v>44874</v>
      </c>
    </row>
    <row r="65101" spans="1:2">
      <c r="A65101" t="s">
        <v>58200</v>
      </c>
      <c r="B65101" s="51">
        <v>44874</v>
      </c>
    </row>
    <row r="65102" spans="1:2">
      <c r="A65102" t="s">
        <v>58201</v>
      </c>
      <c r="B65102" s="51">
        <v>44874</v>
      </c>
    </row>
    <row r="65103" spans="1:2">
      <c r="A65103" t="s">
        <v>58202</v>
      </c>
      <c r="B65103" s="51">
        <v>44874</v>
      </c>
    </row>
    <row r="65104" spans="1:2">
      <c r="A65104" t="s">
        <v>58203</v>
      </c>
      <c r="B65104" s="51">
        <v>44874</v>
      </c>
    </row>
    <row r="65105" spans="1:2">
      <c r="A65105" t="s">
        <v>58204</v>
      </c>
      <c r="B65105" s="51">
        <v>44874</v>
      </c>
    </row>
    <row r="65106" spans="1:2">
      <c r="A65106" t="s">
        <v>58205</v>
      </c>
      <c r="B65106" s="51">
        <v>44874</v>
      </c>
    </row>
    <row r="65107" spans="1:2">
      <c r="A65107" t="s">
        <v>58206</v>
      </c>
      <c r="B65107" s="51">
        <v>44874</v>
      </c>
    </row>
    <row r="65108" spans="1:2">
      <c r="A65108" t="s">
        <v>58207</v>
      </c>
      <c r="B65108" s="51">
        <v>44874</v>
      </c>
    </row>
    <row r="65109" spans="1:2">
      <c r="A65109" t="s">
        <v>58208</v>
      </c>
      <c r="B65109" s="51">
        <v>44874</v>
      </c>
    </row>
    <row r="65110" spans="1:2">
      <c r="A65110" t="s">
        <v>58209</v>
      </c>
      <c r="B65110" s="51">
        <v>44874</v>
      </c>
    </row>
    <row r="65111" spans="1:2">
      <c r="A65111" t="s">
        <v>58210</v>
      </c>
      <c r="B65111" s="51">
        <v>44874</v>
      </c>
    </row>
    <row r="65112" spans="1:2">
      <c r="A65112" t="s">
        <v>58211</v>
      </c>
      <c r="B65112" s="51">
        <v>44874</v>
      </c>
    </row>
    <row r="65113" spans="1:2">
      <c r="A65113" t="s">
        <v>58212</v>
      </c>
      <c r="B65113" s="51">
        <v>44874</v>
      </c>
    </row>
    <row r="65114" spans="1:2">
      <c r="A65114" t="s">
        <v>58213</v>
      </c>
      <c r="B65114" s="51">
        <v>44874</v>
      </c>
    </row>
    <row r="65115" spans="1:2">
      <c r="A65115" t="s">
        <v>58214</v>
      </c>
      <c r="B65115" s="51">
        <v>44874</v>
      </c>
    </row>
    <row r="65116" spans="1:2">
      <c r="A65116" t="s">
        <v>58215</v>
      </c>
      <c r="B65116" s="51">
        <v>44874</v>
      </c>
    </row>
    <row r="65117" spans="1:2">
      <c r="A65117" t="s">
        <v>58216</v>
      </c>
      <c r="B65117" s="51">
        <v>44874</v>
      </c>
    </row>
    <row r="65118" spans="1:2">
      <c r="A65118" t="s">
        <v>58217</v>
      </c>
      <c r="B65118" s="51">
        <v>44874</v>
      </c>
    </row>
    <row r="65119" spans="1:2">
      <c r="A65119" t="s">
        <v>58218</v>
      </c>
      <c r="B65119" s="51">
        <v>44874</v>
      </c>
    </row>
    <row r="65120" spans="1:2">
      <c r="A65120" t="s">
        <v>58219</v>
      </c>
      <c r="B65120" s="51">
        <v>44874</v>
      </c>
    </row>
    <row r="65121" spans="1:2">
      <c r="A65121" t="s">
        <v>58220</v>
      </c>
      <c r="B65121" s="51">
        <v>44874</v>
      </c>
    </row>
    <row r="65122" spans="1:2">
      <c r="A65122" t="s">
        <v>58221</v>
      </c>
      <c r="B65122" s="51">
        <v>44874</v>
      </c>
    </row>
    <row r="65123" spans="1:2">
      <c r="A65123" t="s">
        <v>58222</v>
      </c>
      <c r="B65123" s="51">
        <v>44874</v>
      </c>
    </row>
    <row r="65124" spans="1:2">
      <c r="A65124" t="s">
        <v>58223</v>
      </c>
      <c r="B65124" s="51">
        <v>44874</v>
      </c>
    </row>
    <row r="65125" spans="1:2">
      <c r="A65125" t="s">
        <v>58224</v>
      </c>
      <c r="B65125" s="51">
        <v>44874</v>
      </c>
    </row>
    <row r="65126" spans="1:2">
      <c r="A65126" t="s">
        <v>58225</v>
      </c>
      <c r="B65126" s="51">
        <v>44874</v>
      </c>
    </row>
    <row r="65127" spans="1:2">
      <c r="A65127" t="s">
        <v>58226</v>
      </c>
      <c r="B65127" s="51">
        <v>44874</v>
      </c>
    </row>
    <row r="65128" spans="1:2">
      <c r="A65128" t="s">
        <v>58227</v>
      </c>
      <c r="B65128" s="51">
        <v>44874</v>
      </c>
    </row>
    <row r="65129" spans="1:2">
      <c r="A65129" t="s">
        <v>58228</v>
      </c>
      <c r="B65129" s="51">
        <v>44874</v>
      </c>
    </row>
    <row r="65130" spans="1:2">
      <c r="A65130" t="s">
        <v>58229</v>
      </c>
      <c r="B65130" s="51">
        <v>44874</v>
      </c>
    </row>
    <row r="65131" spans="1:2">
      <c r="A65131" t="s">
        <v>58230</v>
      </c>
      <c r="B65131" s="51">
        <v>44874</v>
      </c>
    </row>
    <row r="65132" spans="1:2">
      <c r="A65132" t="s">
        <v>58231</v>
      </c>
      <c r="B65132" s="51">
        <v>44874</v>
      </c>
    </row>
    <row r="65133" spans="1:2">
      <c r="A65133" t="s">
        <v>58232</v>
      </c>
      <c r="B65133" s="51">
        <v>44874</v>
      </c>
    </row>
    <row r="65134" spans="1:2">
      <c r="A65134" t="s">
        <v>58233</v>
      </c>
      <c r="B65134" s="51">
        <v>44874</v>
      </c>
    </row>
    <row r="65135" spans="1:2">
      <c r="A65135" t="s">
        <v>58234</v>
      </c>
      <c r="B65135" s="51">
        <v>44874</v>
      </c>
    </row>
    <row r="65136" spans="1:2">
      <c r="A65136" t="s">
        <v>58235</v>
      </c>
      <c r="B65136" s="51">
        <v>44874</v>
      </c>
    </row>
    <row r="65137" spans="1:2">
      <c r="A65137" t="s">
        <v>58236</v>
      </c>
      <c r="B65137" s="51">
        <v>44874</v>
      </c>
    </row>
    <row r="65138" spans="1:2">
      <c r="A65138" t="s">
        <v>58237</v>
      </c>
      <c r="B65138" s="51">
        <v>44874</v>
      </c>
    </row>
    <row r="65139" spans="1:2">
      <c r="A65139" t="s">
        <v>58238</v>
      </c>
      <c r="B65139" s="51">
        <v>44874</v>
      </c>
    </row>
    <row r="65140" spans="1:2">
      <c r="A65140" t="s">
        <v>58239</v>
      </c>
      <c r="B65140" s="51">
        <v>44874</v>
      </c>
    </row>
    <row r="65141" spans="1:2">
      <c r="A65141" t="s">
        <v>58240</v>
      </c>
      <c r="B65141" s="51">
        <v>44874</v>
      </c>
    </row>
    <row r="65142" spans="1:2">
      <c r="A65142" t="s">
        <v>58241</v>
      </c>
      <c r="B65142" s="51">
        <v>44874</v>
      </c>
    </row>
    <row r="65143" spans="1:2">
      <c r="A65143" t="s">
        <v>58242</v>
      </c>
      <c r="B65143" s="51">
        <v>44874</v>
      </c>
    </row>
    <row r="65144" spans="1:2">
      <c r="A65144" t="s">
        <v>58243</v>
      </c>
      <c r="B65144" s="51">
        <v>44874</v>
      </c>
    </row>
    <row r="65145" spans="1:2">
      <c r="A65145" t="s">
        <v>58244</v>
      </c>
      <c r="B65145" s="51">
        <v>44874</v>
      </c>
    </row>
    <row r="65146" spans="1:2">
      <c r="A65146" t="s">
        <v>58245</v>
      </c>
      <c r="B65146" s="51">
        <v>44874</v>
      </c>
    </row>
    <row r="65147" spans="1:2">
      <c r="A65147" t="s">
        <v>58246</v>
      </c>
      <c r="B65147" s="51">
        <v>44874</v>
      </c>
    </row>
    <row r="65148" spans="1:2">
      <c r="A65148" t="s">
        <v>58247</v>
      </c>
      <c r="B65148" s="51">
        <v>44874</v>
      </c>
    </row>
    <row r="65149" spans="1:2">
      <c r="A65149" t="s">
        <v>58248</v>
      </c>
      <c r="B65149" s="51">
        <v>44874</v>
      </c>
    </row>
    <row r="65150" spans="1:2">
      <c r="A65150" t="s">
        <v>58249</v>
      </c>
      <c r="B65150" s="51">
        <v>44874</v>
      </c>
    </row>
    <row r="65151" spans="1:2">
      <c r="A65151" t="s">
        <v>58250</v>
      </c>
      <c r="B65151" s="51">
        <v>44874</v>
      </c>
    </row>
    <row r="65152" spans="1:2">
      <c r="A65152" t="s">
        <v>58251</v>
      </c>
      <c r="B65152" s="51">
        <v>44874</v>
      </c>
    </row>
    <row r="65153" spans="1:2">
      <c r="A65153" t="s">
        <v>58252</v>
      </c>
      <c r="B65153" s="51">
        <v>44874</v>
      </c>
    </row>
    <row r="65154" spans="1:2">
      <c r="A65154" t="s">
        <v>58253</v>
      </c>
      <c r="B65154" s="51">
        <v>44874</v>
      </c>
    </row>
    <row r="65155" spans="1:2">
      <c r="A65155" t="s">
        <v>58254</v>
      </c>
      <c r="B65155" s="51">
        <v>44874</v>
      </c>
    </row>
    <row r="65156" spans="1:2">
      <c r="A65156" t="s">
        <v>58255</v>
      </c>
      <c r="B65156" s="51">
        <v>44874</v>
      </c>
    </row>
    <row r="65157" spans="1:2">
      <c r="A65157" t="s">
        <v>58256</v>
      </c>
      <c r="B65157" s="51">
        <v>44874</v>
      </c>
    </row>
    <row r="65158" spans="1:2">
      <c r="A65158" t="s">
        <v>58257</v>
      </c>
      <c r="B65158" s="51">
        <v>44874</v>
      </c>
    </row>
    <row r="65159" spans="1:2">
      <c r="A65159" t="s">
        <v>58258</v>
      </c>
      <c r="B65159" s="51">
        <v>44874</v>
      </c>
    </row>
    <row r="65160" spans="1:2">
      <c r="A65160" t="s">
        <v>58259</v>
      </c>
      <c r="B65160" s="51">
        <v>44874</v>
      </c>
    </row>
    <row r="65161" spans="1:2">
      <c r="A65161" t="s">
        <v>58260</v>
      </c>
      <c r="B65161" s="51">
        <v>44874</v>
      </c>
    </row>
    <row r="65162" spans="1:2">
      <c r="A65162" t="s">
        <v>58261</v>
      </c>
      <c r="B65162" s="51">
        <v>44874</v>
      </c>
    </row>
    <row r="65163" spans="1:2">
      <c r="A65163" t="s">
        <v>58262</v>
      </c>
      <c r="B65163" s="51">
        <v>44874</v>
      </c>
    </row>
    <row r="65164" spans="1:2">
      <c r="A65164" t="s">
        <v>58263</v>
      </c>
      <c r="B65164" s="51">
        <v>44874</v>
      </c>
    </row>
    <row r="65165" spans="1:2">
      <c r="A65165" t="s">
        <v>58264</v>
      </c>
      <c r="B65165" s="51">
        <v>44874</v>
      </c>
    </row>
    <row r="65166" spans="1:2">
      <c r="A65166" t="s">
        <v>58265</v>
      </c>
      <c r="B65166" s="51">
        <v>44874</v>
      </c>
    </row>
    <row r="65167" spans="1:2">
      <c r="A65167" t="s">
        <v>58266</v>
      </c>
      <c r="B65167" s="51">
        <v>44874</v>
      </c>
    </row>
    <row r="65168" spans="1:2">
      <c r="A65168" t="s">
        <v>58267</v>
      </c>
      <c r="B65168" s="51">
        <v>44874</v>
      </c>
    </row>
    <row r="65169" spans="1:2">
      <c r="A65169" t="s">
        <v>58268</v>
      </c>
      <c r="B65169" s="51">
        <v>44874</v>
      </c>
    </row>
    <row r="65170" spans="1:2">
      <c r="A65170" t="s">
        <v>58269</v>
      </c>
      <c r="B65170" s="51">
        <v>44874</v>
      </c>
    </row>
    <row r="65171" spans="1:2">
      <c r="A65171" t="s">
        <v>58270</v>
      </c>
      <c r="B65171" s="51">
        <v>44874</v>
      </c>
    </row>
    <row r="65172" spans="1:2">
      <c r="A65172" t="s">
        <v>58271</v>
      </c>
      <c r="B65172" s="51">
        <v>44874</v>
      </c>
    </row>
    <row r="65173" spans="1:2">
      <c r="A65173" t="s">
        <v>58272</v>
      </c>
      <c r="B65173" s="51">
        <v>44874</v>
      </c>
    </row>
    <row r="65174" spans="1:2">
      <c r="A65174" t="s">
        <v>58273</v>
      </c>
      <c r="B65174" s="51">
        <v>44874</v>
      </c>
    </row>
    <row r="65175" spans="1:2">
      <c r="A65175" t="s">
        <v>58274</v>
      </c>
      <c r="B65175" s="51">
        <v>44874</v>
      </c>
    </row>
    <row r="65176" spans="1:2">
      <c r="A65176" t="s">
        <v>58275</v>
      </c>
      <c r="B65176" s="51">
        <v>44874</v>
      </c>
    </row>
    <row r="65177" spans="1:2">
      <c r="A65177" t="s">
        <v>58276</v>
      </c>
      <c r="B65177" s="51">
        <v>44874</v>
      </c>
    </row>
    <row r="65178" spans="1:2">
      <c r="A65178" t="s">
        <v>58277</v>
      </c>
      <c r="B65178" s="51">
        <v>44874</v>
      </c>
    </row>
    <row r="65179" spans="1:2">
      <c r="A65179" t="s">
        <v>58278</v>
      </c>
      <c r="B65179" s="51">
        <v>44874</v>
      </c>
    </row>
    <row r="65180" spans="1:2">
      <c r="A65180" t="s">
        <v>58279</v>
      </c>
      <c r="B65180" s="51">
        <v>44874</v>
      </c>
    </row>
    <row r="65181" spans="1:2">
      <c r="A65181" t="s">
        <v>58280</v>
      </c>
      <c r="B65181" s="51">
        <v>44874</v>
      </c>
    </row>
    <row r="65182" spans="1:2">
      <c r="A65182" t="s">
        <v>58281</v>
      </c>
      <c r="B65182" s="51">
        <v>44874</v>
      </c>
    </row>
    <row r="65183" spans="1:2">
      <c r="A65183" t="s">
        <v>58282</v>
      </c>
      <c r="B65183" s="51">
        <v>44874</v>
      </c>
    </row>
    <row r="65184" spans="1:2">
      <c r="A65184" t="s">
        <v>58283</v>
      </c>
      <c r="B65184" s="51">
        <v>44874</v>
      </c>
    </row>
    <row r="65185" spans="1:2">
      <c r="A65185" t="s">
        <v>58284</v>
      </c>
      <c r="B65185" s="51">
        <v>44874</v>
      </c>
    </row>
    <row r="65186" spans="1:2">
      <c r="A65186" t="s">
        <v>58285</v>
      </c>
      <c r="B65186" s="51">
        <v>44874</v>
      </c>
    </row>
    <row r="65187" spans="1:2">
      <c r="A65187" t="s">
        <v>58286</v>
      </c>
      <c r="B65187" s="51">
        <v>44874</v>
      </c>
    </row>
    <row r="65188" spans="1:2">
      <c r="A65188" t="s">
        <v>58287</v>
      </c>
      <c r="B65188" s="51">
        <v>44874</v>
      </c>
    </row>
    <row r="65189" spans="1:2">
      <c r="A65189" t="s">
        <v>58288</v>
      </c>
      <c r="B65189" s="51">
        <v>44874</v>
      </c>
    </row>
    <row r="65190" spans="1:2">
      <c r="A65190" t="s">
        <v>58289</v>
      </c>
      <c r="B65190" s="51">
        <v>44874</v>
      </c>
    </row>
    <row r="65191" spans="1:2">
      <c r="A65191" t="s">
        <v>58290</v>
      </c>
      <c r="B65191" s="51">
        <v>44874</v>
      </c>
    </row>
    <row r="65192" spans="1:2">
      <c r="A65192" t="s">
        <v>58291</v>
      </c>
      <c r="B65192" s="51">
        <v>44874</v>
      </c>
    </row>
    <row r="65193" spans="1:2">
      <c r="A65193" t="s">
        <v>58292</v>
      </c>
      <c r="B65193" s="51">
        <v>44874</v>
      </c>
    </row>
    <row r="65194" spans="1:2">
      <c r="A65194" t="s">
        <v>58293</v>
      </c>
      <c r="B65194" s="51">
        <v>44874</v>
      </c>
    </row>
    <row r="65195" spans="1:2">
      <c r="A65195" t="s">
        <v>58294</v>
      </c>
      <c r="B65195" s="51">
        <v>44874</v>
      </c>
    </row>
    <row r="65196" spans="1:2">
      <c r="A65196" t="s">
        <v>58295</v>
      </c>
      <c r="B65196" s="51">
        <v>44874</v>
      </c>
    </row>
    <row r="65197" spans="1:2">
      <c r="A65197" t="s">
        <v>58296</v>
      </c>
      <c r="B65197" s="51">
        <v>44874</v>
      </c>
    </row>
    <row r="65198" spans="1:2">
      <c r="A65198" t="s">
        <v>58297</v>
      </c>
      <c r="B65198" s="51">
        <v>44874</v>
      </c>
    </row>
    <row r="65199" spans="1:2">
      <c r="A65199" t="s">
        <v>58298</v>
      </c>
      <c r="B65199" s="51">
        <v>44874</v>
      </c>
    </row>
    <row r="65200" spans="1:2">
      <c r="A65200" t="s">
        <v>58299</v>
      </c>
      <c r="B65200" s="51">
        <v>44874</v>
      </c>
    </row>
    <row r="65201" spans="1:2">
      <c r="A65201" t="s">
        <v>58300</v>
      </c>
      <c r="B65201" s="51">
        <v>44874</v>
      </c>
    </row>
    <row r="65202" spans="1:2">
      <c r="A65202" t="s">
        <v>58301</v>
      </c>
      <c r="B65202" s="51">
        <v>44874</v>
      </c>
    </row>
    <row r="65203" spans="1:2">
      <c r="A65203" t="s">
        <v>58302</v>
      </c>
      <c r="B65203" s="51">
        <v>44874</v>
      </c>
    </row>
    <row r="65204" spans="1:2">
      <c r="A65204" t="s">
        <v>58303</v>
      </c>
      <c r="B65204" s="51">
        <v>44874</v>
      </c>
    </row>
    <row r="65205" spans="1:2">
      <c r="A65205" t="s">
        <v>58308</v>
      </c>
      <c r="B65205" s="51">
        <v>44875</v>
      </c>
    </row>
    <row r="65206" spans="1:2">
      <c r="A65206" t="s">
        <v>58309</v>
      </c>
      <c r="B65206" s="51">
        <v>44875</v>
      </c>
    </row>
    <row r="65207" spans="1:2">
      <c r="A65207" t="s">
        <v>58310</v>
      </c>
      <c r="B65207" s="51">
        <v>44875</v>
      </c>
    </row>
    <row r="65208" spans="1:2">
      <c r="A65208" t="s">
        <v>58311</v>
      </c>
      <c r="B65208" s="51">
        <v>44875</v>
      </c>
    </row>
    <row r="65209" spans="1:2">
      <c r="A65209" t="s">
        <v>58312</v>
      </c>
      <c r="B65209" s="51">
        <v>44875</v>
      </c>
    </row>
    <row r="65210" spans="1:2">
      <c r="A65210" t="s">
        <v>58313</v>
      </c>
      <c r="B65210" s="51">
        <v>44875</v>
      </c>
    </row>
    <row r="65211" spans="1:2">
      <c r="A65211" t="s">
        <v>58314</v>
      </c>
      <c r="B65211" s="51">
        <v>44875</v>
      </c>
    </row>
    <row r="65212" spans="1:2">
      <c r="A65212" t="s">
        <v>58315</v>
      </c>
      <c r="B65212" s="51">
        <v>44875</v>
      </c>
    </row>
    <row r="65213" spans="1:2">
      <c r="A65213" t="s">
        <v>58316</v>
      </c>
      <c r="B65213" s="51">
        <v>44875</v>
      </c>
    </row>
    <row r="65214" spans="1:2">
      <c r="A65214" t="s">
        <v>58317</v>
      </c>
      <c r="B65214" s="51">
        <v>44875</v>
      </c>
    </row>
    <row r="65215" spans="1:2">
      <c r="A65215" t="s">
        <v>58318</v>
      </c>
      <c r="B65215" s="51">
        <v>44875</v>
      </c>
    </row>
    <row r="65216" spans="1:2">
      <c r="A65216" t="s">
        <v>58319</v>
      </c>
      <c r="B65216" s="51">
        <v>44875</v>
      </c>
    </row>
    <row r="65217" spans="1:2">
      <c r="A65217" t="s">
        <v>58320</v>
      </c>
      <c r="B65217" s="51">
        <v>44875</v>
      </c>
    </row>
    <row r="65218" spans="1:2">
      <c r="A65218" t="s">
        <v>58321</v>
      </c>
      <c r="B65218" s="51">
        <v>44875</v>
      </c>
    </row>
    <row r="65219" spans="1:2">
      <c r="A65219" t="s">
        <v>58322</v>
      </c>
      <c r="B65219" s="51">
        <v>44875</v>
      </c>
    </row>
    <row r="65220" spans="1:2">
      <c r="A65220" t="s">
        <v>58323</v>
      </c>
      <c r="B65220" s="51">
        <v>44875</v>
      </c>
    </row>
    <row r="65221" spans="1:2">
      <c r="A65221" t="s">
        <v>58324</v>
      </c>
      <c r="B65221" s="51">
        <v>44875</v>
      </c>
    </row>
    <row r="65222" spans="1:2">
      <c r="A65222" t="s">
        <v>58325</v>
      </c>
      <c r="B65222" s="51">
        <v>44875</v>
      </c>
    </row>
    <row r="65223" spans="1:2">
      <c r="A65223" t="s">
        <v>58326</v>
      </c>
      <c r="B65223" s="51">
        <v>44875</v>
      </c>
    </row>
    <row r="65224" spans="1:2">
      <c r="A65224" t="s">
        <v>58327</v>
      </c>
      <c r="B65224" s="51">
        <v>44875</v>
      </c>
    </row>
    <row r="65225" spans="1:2">
      <c r="A65225" t="s">
        <v>58328</v>
      </c>
      <c r="B65225" s="51">
        <v>44875</v>
      </c>
    </row>
    <row r="65226" spans="1:2">
      <c r="A65226" t="s">
        <v>58329</v>
      </c>
      <c r="B65226" s="51">
        <v>44875</v>
      </c>
    </row>
    <row r="65227" spans="1:2">
      <c r="A65227" t="s">
        <v>58330</v>
      </c>
      <c r="B65227" s="51">
        <v>44875</v>
      </c>
    </row>
    <row r="65228" spans="1:2">
      <c r="A65228" t="s">
        <v>58331</v>
      </c>
      <c r="B65228" s="51">
        <v>44875</v>
      </c>
    </row>
    <row r="65229" spans="1:2">
      <c r="A65229" t="s">
        <v>58332</v>
      </c>
      <c r="B65229" s="51">
        <v>44875</v>
      </c>
    </row>
    <row r="65230" spans="1:2">
      <c r="A65230" t="s">
        <v>58333</v>
      </c>
      <c r="B65230" s="51">
        <v>44875</v>
      </c>
    </row>
    <row r="65231" spans="1:2">
      <c r="A65231" t="s">
        <v>58334</v>
      </c>
      <c r="B65231" s="51">
        <v>44875</v>
      </c>
    </row>
    <row r="65232" spans="1:2">
      <c r="A65232" t="s">
        <v>58335</v>
      </c>
      <c r="B65232" s="51">
        <v>44875</v>
      </c>
    </row>
    <row r="65233" spans="1:2">
      <c r="A65233" t="s">
        <v>58336</v>
      </c>
      <c r="B65233" s="51">
        <v>44875</v>
      </c>
    </row>
    <row r="65234" spans="1:2">
      <c r="A65234" t="s">
        <v>58337</v>
      </c>
      <c r="B65234" s="51">
        <v>44875</v>
      </c>
    </row>
    <row r="65235" spans="1:2">
      <c r="A65235" t="s">
        <v>58338</v>
      </c>
      <c r="B65235" s="51">
        <v>44875</v>
      </c>
    </row>
    <row r="65236" spans="1:2">
      <c r="A65236" t="s">
        <v>58339</v>
      </c>
      <c r="B65236" s="51">
        <v>44875</v>
      </c>
    </row>
    <row r="65237" spans="1:2">
      <c r="A65237" t="s">
        <v>58340</v>
      </c>
      <c r="B65237" s="51">
        <v>44875</v>
      </c>
    </row>
    <row r="65238" spans="1:2">
      <c r="A65238" t="s">
        <v>58341</v>
      </c>
      <c r="B65238" s="51">
        <v>44875</v>
      </c>
    </row>
    <row r="65239" spans="1:2">
      <c r="A65239" t="s">
        <v>58342</v>
      </c>
      <c r="B65239" s="51">
        <v>44875</v>
      </c>
    </row>
    <row r="65240" spans="1:2">
      <c r="A65240" t="s">
        <v>58343</v>
      </c>
      <c r="B65240" s="51">
        <v>44875</v>
      </c>
    </row>
    <row r="65241" spans="1:2">
      <c r="A65241" t="s">
        <v>58344</v>
      </c>
      <c r="B65241" s="51">
        <v>44875</v>
      </c>
    </row>
    <row r="65242" spans="1:2">
      <c r="A65242" t="s">
        <v>58345</v>
      </c>
      <c r="B65242" s="51">
        <v>44875</v>
      </c>
    </row>
    <row r="65243" spans="1:2">
      <c r="A65243" t="s">
        <v>58346</v>
      </c>
      <c r="B65243" s="51">
        <v>44875</v>
      </c>
    </row>
    <row r="65244" spans="1:2">
      <c r="A65244" t="s">
        <v>58347</v>
      </c>
      <c r="B65244" s="51">
        <v>44875</v>
      </c>
    </row>
    <row r="65245" spans="1:2">
      <c r="A65245" t="s">
        <v>58348</v>
      </c>
      <c r="B65245" s="51">
        <v>44875</v>
      </c>
    </row>
    <row r="65246" spans="1:2">
      <c r="A65246" t="s">
        <v>58349</v>
      </c>
      <c r="B65246" s="51">
        <v>44875</v>
      </c>
    </row>
    <row r="65247" spans="1:2">
      <c r="A65247" t="s">
        <v>58350</v>
      </c>
      <c r="B65247" s="51">
        <v>44875</v>
      </c>
    </row>
    <row r="65248" spans="1:2">
      <c r="A65248" t="s">
        <v>58351</v>
      </c>
      <c r="B65248" s="51">
        <v>44875</v>
      </c>
    </row>
    <row r="65249" spans="1:2">
      <c r="A65249" t="s">
        <v>58352</v>
      </c>
      <c r="B65249" s="51">
        <v>44875</v>
      </c>
    </row>
    <row r="65250" spans="1:2">
      <c r="A65250" t="s">
        <v>58353</v>
      </c>
      <c r="B65250" s="51">
        <v>44875</v>
      </c>
    </row>
    <row r="65251" spans="1:2">
      <c r="A65251" t="s">
        <v>58354</v>
      </c>
      <c r="B65251" s="51">
        <v>44875</v>
      </c>
    </row>
    <row r="65252" spans="1:2">
      <c r="A65252" t="s">
        <v>58355</v>
      </c>
      <c r="B65252" s="51">
        <v>44875</v>
      </c>
    </row>
    <row r="65253" spans="1:2">
      <c r="A65253" t="s">
        <v>58356</v>
      </c>
      <c r="B65253" s="51">
        <v>44875</v>
      </c>
    </row>
    <row r="65254" spans="1:2">
      <c r="A65254" t="s">
        <v>58357</v>
      </c>
      <c r="B65254" s="51">
        <v>44875</v>
      </c>
    </row>
    <row r="65255" spans="1:2">
      <c r="A65255" t="s">
        <v>58358</v>
      </c>
      <c r="B65255" s="51">
        <v>44875</v>
      </c>
    </row>
    <row r="65256" spans="1:2">
      <c r="A65256" t="s">
        <v>58359</v>
      </c>
      <c r="B65256" s="51">
        <v>44875</v>
      </c>
    </row>
    <row r="65257" spans="1:2">
      <c r="A65257" t="s">
        <v>58360</v>
      </c>
      <c r="B65257" s="51">
        <v>44875</v>
      </c>
    </row>
    <row r="65258" spans="1:2">
      <c r="A65258" t="s">
        <v>58361</v>
      </c>
      <c r="B65258" s="51">
        <v>44875</v>
      </c>
    </row>
    <row r="65259" spans="1:2">
      <c r="A65259" t="s">
        <v>58362</v>
      </c>
      <c r="B65259" s="51">
        <v>44875</v>
      </c>
    </row>
    <row r="65260" spans="1:2">
      <c r="A65260" t="s">
        <v>58363</v>
      </c>
      <c r="B65260" s="51">
        <v>44875</v>
      </c>
    </row>
    <row r="65261" spans="1:2">
      <c r="A65261" t="s">
        <v>58364</v>
      </c>
      <c r="B65261" s="51">
        <v>44875</v>
      </c>
    </row>
    <row r="65262" spans="1:2">
      <c r="A65262" t="s">
        <v>58365</v>
      </c>
      <c r="B65262" s="51">
        <v>44875</v>
      </c>
    </row>
    <row r="65263" spans="1:2">
      <c r="A65263" t="s">
        <v>58366</v>
      </c>
      <c r="B65263" s="51">
        <v>44875</v>
      </c>
    </row>
    <row r="65264" spans="1:2">
      <c r="A65264" t="s">
        <v>58367</v>
      </c>
      <c r="B65264" s="51">
        <v>44875</v>
      </c>
    </row>
    <row r="65265" spans="1:2">
      <c r="A65265" t="s">
        <v>58368</v>
      </c>
      <c r="B65265" s="51">
        <v>44875</v>
      </c>
    </row>
    <row r="65266" spans="1:2">
      <c r="A65266" t="s">
        <v>58369</v>
      </c>
      <c r="B65266" s="51">
        <v>44875</v>
      </c>
    </row>
    <row r="65267" spans="1:2">
      <c r="A65267" t="s">
        <v>58370</v>
      </c>
      <c r="B65267" s="51">
        <v>44875</v>
      </c>
    </row>
    <row r="65268" spans="1:2">
      <c r="A65268" t="s">
        <v>58371</v>
      </c>
      <c r="B65268" s="51">
        <v>44875</v>
      </c>
    </row>
    <row r="65269" spans="1:2">
      <c r="A65269" t="s">
        <v>58372</v>
      </c>
      <c r="B65269" s="51">
        <v>44875</v>
      </c>
    </row>
    <row r="65270" spans="1:2">
      <c r="A65270" t="s">
        <v>58373</v>
      </c>
      <c r="B65270" s="51">
        <v>44875</v>
      </c>
    </row>
    <row r="65271" spans="1:2">
      <c r="A65271" t="s">
        <v>58374</v>
      </c>
      <c r="B65271" s="51">
        <v>44875</v>
      </c>
    </row>
    <row r="65272" spans="1:2">
      <c r="A65272" t="s">
        <v>58375</v>
      </c>
      <c r="B65272" s="51">
        <v>44875</v>
      </c>
    </row>
    <row r="65273" spans="1:2">
      <c r="A65273" t="s">
        <v>58376</v>
      </c>
      <c r="B65273" s="51">
        <v>44875</v>
      </c>
    </row>
    <row r="65274" spans="1:2">
      <c r="A65274" t="s">
        <v>58377</v>
      </c>
      <c r="B65274" s="51">
        <v>44875</v>
      </c>
    </row>
    <row r="65275" spans="1:2">
      <c r="A65275" t="s">
        <v>58378</v>
      </c>
      <c r="B65275" s="51">
        <v>44875</v>
      </c>
    </row>
    <row r="65276" spans="1:2">
      <c r="A65276" t="s">
        <v>58379</v>
      </c>
      <c r="B65276" s="51">
        <v>44875</v>
      </c>
    </row>
    <row r="65277" spans="1:2">
      <c r="A65277" t="s">
        <v>58380</v>
      </c>
      <c r="B65277" s="51">
        <v>44875</v>
      </c>
    </row>
    <row r="65278" spans="1:2">
      <c r="A65278" t="s">
        <v>58381</v>
      </c>
      <c r="B65278" s="51">
        <v>44875</v>
      </c>
    </row>
    <row r="65279" spans="1:2">
      <c r="A65279" t="s">
        <v>58382</v>
      </c>
      <c r="B65279" s="51">
        <v>44875</v>
      </c>
    </row>
    <row r="65280" spans="1:2">
      <c r="A65280" t="s">
        <v>58383</v>
      </c>
      <c r="B65280" s="51">
        <v>44875</v>
      </c>
    </row>
    <row r="65281" spans="1:2">
      <c r="A65281" t="s">
        <v>58384</v>
      </c>
      <c r="B65281" s="51">
        <v>44875</v>
      </c>
    </row>
    <row r="65282" spans="1:2">
      <c r="A65282" t="s">
        <v>58385</v>
      </c>
      <c r="B65282" s="51">
        <v>44875</v>
      </c>
    </row>
    <row r="65283" spans="1:2">
      <c r="A65283" t="s">
        <v>58386</v>
      </c>
      <c r="B65283" s="51">
        <v>44875</v>
      </c>
    </row>
    <row r="65284" spans="1:2">
      <c r="A65284" t="s">
        <v>58387</v>
      </c>
      <c r="B65284" s="51">
        <v>44875</v>
      </c>
    </row>
    <row r="65285" spans="1:2">
      <c r="A65285" t="s">
        <v>58388</v>
      </c>
      <c r="B65285" s="51">
        <v>44875</v>
      </c>
    </row>
    <row r="65286" spans="1:2">
      <c r="A65286" t="s">
        <v>58389</v>
      </c>
      <c r="B65286" s="51">
        <v>44875</v>
      </c>
    </row>
    <row r="65287" spans="1:2">
      <c r="A65287" t="s">
        <v>58390</v>
      </c>
      <c r="B65287" s="51">
        <v>44875</v>
      </c>
    </row>
    <row r="65288" spans="1:2">
      <c r="A65288" t="s">
        <v>58391</v>
      </c>
      <c r="B65288" s="51">
        <v>44875</v>
      </c>
    </row>
    <row r="65289" spans="1:2">
      <c r="A65289" t="s">
        <v>58392</v>
      </c>
      <c r="B65289" s="51">
        <v>44875</v>
      </c>
    </row>
    <row r="65290" spans="1:2">
      <c r="A65290" t="s">
        <v>58393</v>
      </c>
      <c r="B65290" s="51">
        <v>44875</v>
      </c>
    </row>
    <row r="65291" spans="1:2">
      <c r="A65291" t="s">
        <v>58394</v>
      </c>
      <c r="B65291" s="51">
        <v>44875</v>
      </c>
    </row>
    <row r="65292" spans="1:2">
      <c r="A65292" t="s">
        <v>58395</v>
      </c>
      <c r="B65292" s="51">
        <v>44875</v>
      </c>
    </row>
    <row r="65293" spans="1:2">
      <c r="A65293" t="s">
        <v>58396</v>
      </c>
      <c r="B65293" s="51">
        <v>44875</v>
      </c>
    </row>
    <row r="65294" spans="1:2">
      <c r="A65294" t="s">
        <v>58397</v>
      </c>
      <c r="B65294" s="51">
        <v>44875</v>
      </c>
    </row>
    <row r="65295" spans="1:2">
      <c r="A65295" t="s">
        <v>58398</v>
      </c>
      <c r="B65295" s="51">
        <v>44875</v>
      </c>
    </row>
    <row r="65296" spans="1:2">
      <c r="A65296" t="s">
        <v>58399</v>
      </c>
      <c r="B65296" s="51">
        <v>44875</v>
      </c>
    </row>
    <row r="65297" spans="1:2">
      <c r="A65297" t="s">
        <v>58400</v>
      </c>
      <c r="B65297" s="51">
        <v>44875</v>
      </c>
    </row>
    <row r="65298" spans="1:2">
      <c r="A65298" t="s">
        <v>58401</v>
      </c>
      <c r="B65298" s="51">
        <v>44875</v>
      </c>
    </row>
    <row r="65299" spans="1:2">
      <c r="A65299" t="s">
        <v>58402</v>
      </c>
      <c r="B65299" s="51">
        <v>44875</v>
      </c>
    </row>
    <row r="65300" spans="1:2">
      <c r="A65300" t="s">
        <v>58403</v>
      </c>
      <c r="B65300" s="51">
        <v>44875</v>
      </c>
    </row>
    <row r="65301" spans="1:2">
      <c r="A65301" t="s">
        <v>58404</v>
      </c>
      <c r="B65301" s="51">
        <v>44875</v>
      </c>
    </row>
    <row r="65302" spans="1:2">
      <c r="A65302" t="s">
        <v>58405</v>
      </c>
      <c r="B65302" s="51">
        <v>44875</v>
      </c>
    </row>
    <row r="65303" spans="1:2">
      <c r="A65303" t="s">
        <v>58406</v>
      </c>
      <c r="B65303" s="51">
        <v>44875</v>
      </c>
    </row>
    <row r="65304" spans="1:2">
      <c r="A65304" t="s">
        <v>58407</v>
      </c>
      <c r="B65304" s="51">
        <v>44875</v>
      </c>
    </row>
    <row r="65305" spans="1:2">
      <c r="A65305" t="s">
        <v>58408</v>
      </c>
      <c r="B65305" s="51">
        <v>44875</v>
      </c>
    </row>
    <row r="65306" spans="1:2">
      <c r="A65306" t="s">
        <v>58409</v>
      </c>
      <c r="B65306" s="51">
        <v>44875</v>
      </c>
    </row>
    <row r="65307" spans="1:2">
      <c r="A65307" t="s">
        <v>58410</v>
      </c>
      <c r="B65307" s="51">
        <v>44875</v>
      </c>
    </row>
    <row r="65308" spans="1:2">
      <c r="A65308" t="s">
        <v>58411</v>
      </c>
      <c r="B65308" s="51">
        <v>44875</v>
      </c>
    </row>
    <row r="65309" spans="1:2">
      <c r="A65309" t="s">
        <v>58412</v>
      </c>
      <c r="B65309" s="51">
        <v>44875</v>
      </c>
    </row>
    <row r="65310" spans="1:2">
      <c r="A65310" t="s">
        <v>58413</v>
      </c>
      <c r="B65310" s="51">
        <v>44875</v>
      </c>
    </row>
    <row r="65311" spans="1:2">
      <c r="A65311" t="s">
        <v>58414</v>
      </c>
      <c r="B65311" s="51">
        <v>44875</v>
      </c>
    </row>
    <row r="65312" spans="1:2">
      <c r="A65312" t="s">
        <v>58415</v>
      </c>
      <c r="B65312" s="51">
        <v>44875</v>
      </c>
    </row>
    <row r="65313" spans="1:2">
      <c r="A65313" t="s">
        <v>58416</v>
      </c>
      <c r="B65313" s="51">
        <v>44875</v>
      </c>
    </row>
    <row r="65314" spans="1:2">
      <c r="A65314" t="s">
        <v>58417</v>
      </c>
      <c r="B65314" s="51">
        <v>44875</v>
      </c>
    </row>
    <row r="65315" spans="1:2">
      <c r="A65315" t="s">
        <v>58418</v>
      </c>
      <c r="B65315" s="51">
        <v>44875</v>
      </c>
    </row>
    <row r="65316" spans="1:2">
      <c r="A65316" t="s">
        <v>58419</v>
      </c>
      <c r="B65316" s="51">
        <v>44875</v>
      </c>
    </row>
    <row r="65317" spans="1:2">
      <c r="A65317" t="s">
        <v>58420</v>
      </c>
      <c r="B65317" s="51">
        <v>44875</v>
      </c>
    </row>
    <row r="65318" spans="1:2">
      <c r="A65318" t="s">
        <v>58421</v>
      </c>
      <c r="B65318" s="51">
        <v>44875</v>
      </c>
    </row>
    <row r="65319" spans="1:2">
      <c r="A65319" t="s">
        <v>58422</v>
      </c>
      <c r="B65319" s="51">
        <v>44875</v>
      </c>
    </row>
    <row r="65320" spans="1:2">
      <c r="A65320" t="s">
        <v>79177</v>
      </c>
      <c r="B65320" s="51">
        <v>44875</v>
      </c>
    </row>
    <row r="65321" spans="1:2">
      <c r="A65321" t="s">
        <v>58918</v>
      </c>
      <c r="B65321" s="51">
        <v>44876</v>
      </c>
    </row>
    <row r="65322" spans="1:2">
      <c r="A65322" t="s">
        <v>58423</v>
      </c>
      <c r="B65322" s="51">
        <v>44876</v>
      </c>
    </row>
    <row r="65323" spans="1:2">
      <c r="A65323" t="s">
        <v>58424</v>
      </c>
      <c r="B65323" s="51">
        <v>44876</v>
      </c>
    </row>
    <row r="65324" spans="1:2">
      <c r="A65324" t="s">
        <v>58425</v>
      </c>
      <c r="B65324" s="51">
        <v>44876</v>
      </c>
    </row>
    <row r="65325" spans="1:2">
      <c r="A65325" t="s">
        <v>58426</v>
      </c>
      <c r="B65325" s="51">
        <v>44876</v>
      </c>
    </row>
    <row r="65326" spans="1:2">
      <c r="A65326" t="s">
        <v>58427</v>
      </c>
      <c r="B65326" s="51">
        <v>44876</v>
      </c>
    </row>
    <row r="65327" spans="1:2">
      <c r="A65327" t="s">
        <v>58428</v>
      </c>
      <c r="B65327" s="51">
        <v>44876</v>
      </c>
    </row>
    <row r="65328" spans="1:2">
      <c r="A65328" t="s">
        <v>58429</v>
      </c>
      <c r="B65328" s="51">
        <v>44876</v>
      </c>
    </row>
    <row r="65329" spans="1:2">
      <c r="A65329" t="s">
        <v>58430</v>
      </c>
      <c r="B65329" s="51">
        <v>44876</v>
      </c>
    </row>
    <row r="65330" spans="1:2">
      <c r="A65330" t="s">
        <v>58431</v>
      </c>
      <c r="B65330" s="51">
        <v>44876</v>
      </c>
    </row>
    <row r="65331" spans="1:2">
      <c r="A65331" t="s">
        <v>58432</v>
      </c>
      <c r="B65331" s="51">
        <v>44876</v>
      </c>
    </row>
    <row r="65332" spans="1:2">
      <c r="A65332" t="s">
        <v>58433</v>
      </c>
      <c r="B65332" s="51">
        <v>44876</v>
      </c>
    </row>
    <row r="65333" spans="1:2">
      <c r="A65333" t="s">
        <v>58434</v>
      </c>
      <c r="B65333" s="51">
        <v>44876</v>
      </c>
    </row>
    <row r="65334" spans="1:2">
      <c r="A65334" t="s">
        <v>58435</v>
      </c>
      <c r="B65334" s="51">
        <v>44876</v>
      </c>
    </row>
    <row r="65335" spans="1:2">
      <c r="A65335" t="s">
        <v>58436</v>
      </c>
      <c r="B65335" s="51">
        <v>44876</v>
      </c>
    </row>
    <row r="65336" spans="1:2">
      <c r="A65336" t="s">
        <v>58437</v>
      </c>
      <c r="B65336" s="51">
        <v>44876</v>
      </c>
    </row>
    <row r="65337" spans="1:2">
      <c r="A65337" t="s">
        <v>58438</v>
      </c>
      <c r="B65337" s="51">
        <v>44876</v>
      </c>
    </row>
    <row r="65338" spans="1:2">
      <c r="A65338" t="s">
        <v>58439</v>
      </c>
      <c r="B65338" s="51">
        <v>44876</v>
      </c>
    </row>
    <row r="65339" spans="1:2">
      <c r="A65339" t="s">
        <v>58440</v>
      </c>
      <c r="B65339" s="51">
        <v>44876</v>
      </c>
    </row>
    <row r="65340" spans="1:2">
      <c r="A65340" t="s">
        <v>58441</v>
      </c>
      <c r="B65340" s="51">
        <v>44876</v>
      </c>
    </row>
    <row r="65341" spans="1:2">
      <c r="A65341" t="s">
        <v>58442</v>
      </c>
      <c r="B65341" s="51">
        <v>44876</v>
      </c>
    </row>
    <row r="65342" spans="1:2">
      <c r="A65342" t="s">
        <v>58443</v>
      </c>
      <c r="B65342" s="51">
        <v>44876</v>
      </c>
    </row>
    <row r="65343" spans="1:2">
      <c r="A65343" t="s">
        <v>58444</v>
      </c>
      <c r="B65343" s="51">
        <v>44876</v>
      </c>
    </row>
    <row r="65344" spans="1:2">
      <c r="A65344" t="s">
        <v>58445</v>
      </c>
      <c r="B65344" s="51">
        <v>44876</v>
      </c>
    </row>
    <row r="65345" spans="1:2">
      <c r="A65345" t="s">
        <v>58446</v>
      </c>
      <c r="B65345" s="51">
        <v>44876</v>
      </c>
    </row>
    <row r="65346" spans="1:2">
      <c r="A65346" t="s">
        <v>58447</v>
      </c>
      <c r="B65346" s="51">
        <v>44876</v>
      </c>
    </row>
    <row r="65347" spans="1:2">
      <c r="A65347" t="s">
        <v>58448</v>
      </c>
      <c r="B65347" s="51">
        <v>44876</v>
      </c>
    </row>
    <row r="65348" spans="1:2">
      <c r="A65348" t="s">
        <v>58449</v>
      </c>
      <c r="B65348" s="51">
        <v>44876</v>
      </c>
    </row>
    <row r="65349" spans="1:2">
      <c r="A65349" t="s">
        <v>58450</v>
      </c>
      <c r="B65349" s="51">
        <v>44876</v>
      </c>
    </row>
    <row r="65350" spans="1:2">
      <c r="A65350" t="s">
        <v>58451</v>
      </c>
      <c r="B65350" s="51">
        <v>44876</v>
      </c>
    </row>
    <row r="65351" spans="1:2">
      <c r="A65351" t="s">
        <v>58452</v>
      </c>
      <c r="B65351" s="51">
        <v>44876</v>
      </c>
    </row>
    <row r="65352" spans="1:2">
      <c r="A65352" t="s">
        <v>58453</v>
      </c>
      <c r="B65352" s="51">
        <v>44876</v>
      </c>
    </row>
    <row r="65353" spans="1:2">
      <c r="A65353" t="s">
        <v>58454</v>
      </c>
      <c r="B65353" s="51">
        <v>44876</v>
      </c>
    </row>
    <row r="65354" spans="1:2">
      <c r="A65354" t="s">
        <v>58455</v>
      </c>
      <c r="B65354" s="51">
        <v>44876</v>
      </c>
    </row>
    <row r="65355" spans="1:2">
      <c r="A65355" t="s">
        <v>58456</v>
      </c>
      <c r="B65355" s="51">
        <v>44876</v>
      </c>
    </row>
    <row r="65356" spans="1:2">
      <c r="A65356" t="s">
        <v>58457</v>
      </c>
      <c r="B65356" s="51">
        <v>44876</v>
      </c>
    </row>
    <row r="65357" spans="1:2">
      <c r="A65357" t="s">
        <v>58458</v>
      </c>
      <c r="B65357" s="51">
        <v>44876</v>
      </c>
    </row>
    <row r="65358" spans="1:2">
      <c r="A65358" t="s">
        <v>58459</v>
      </c>
      <c r="B65358" s="51">
        <v>44876</v>
      </c>
    </row>
    <row r="65359" spans="1:2">
      <c r="A65359" t="s">
        <v>58460</v>
      </c>
      <c r="B65359" s="51">
        <v>44876</v>
      </c>
    </row>
    <row r="65360" spans="1:2">
      <c r="A65360" t="s">
        <v>58461</v>
      </c>
      <c r="B65360" s="51">
        <v>44876</v>
      </c>
    </row>
    <row r="65361" spans="1:2">
      <c r="A65361" t="s">
        <v>58462</v>
      </c>
      <c r="B65361" s="51">
        <v>44876</v>
      </c>
    </row>
    <row r="65362" spans="1:2">
      <c r="A65362" t="s">
        <v>58463</v>
      </c>
      <c r="B65362" s="51">
        <v>44876</v>
      </c>
    </row>
    <row r="65363" spans="1:2">
      <c r="A65363" t="s">
        <v>58464</v>
      </c>
      <c r="B65363" s="51">
        <v>44876</v>
      </c>
    </row>
    <row r="65364" spans="1:2">
      <c r="A65364" t="s">
        <v>58465</v>
      </c>
      <c r="B65364" s="51">
        <v>44876</v>
      </c>
    </row>
    <row r="65365" spans="1:2">
      <c r="A65365" t="s">
        <v>58466</v>
      </c>
      <c r="B65365" s="51">
        <v>44876</v>
      </c>
    </row>
    <row r="65366" spans="1:2">
      <c r="A65366" t="s">
        <v>58467</v>
      </c>
      <c r="B65366" s="51">
        <v>44876</v>
      </c>
    </row>
    <row r="65367" spans="1:2">
      <c r="A65367" t="s">
        <v>58468</v>
      </c>
      <c r="B65367" s="51">
        <v>44876</v>
      </c>
    </row>
    <row r="65368" spans="1:2">
      <c r="A65368" t="s">
        <v>58469</v>
      </c>
      <c r="B65368" s="51">
        <v>44876</v>
      </c>
    </row>
    <row r="65369" spans="1:2">
      <c r="A65369" t="s">
        <v>58470</v>
      </c>
      <c r="B65369" s="51">
        <v>44876</v>
      </c>
    </row>
    <row r="65370" spans="1:2">
      <c r="A65370" t="s">
        <v>58471</v>
      </c>
      <c r="B65370" s="51">
        <v>44876</v>
      </c>
    </row>
    <row r="65371" spans="1:2">
      <c r="A65371" t="s">
        <v>58472</v>
      </c>
      <c r="B65371" s="51">
        <v>44876</v>
      </c>
    </row>
    <row r="65372" spans="1:2">
      <c r="A65372" t="s">
        <v>58473</v>
      </c>
      <c r="B65372" s="51">
        <v>44876</v>
      </c>
    </row>
    <row r="65373" spans="1:2">
      <c r="A65373" t="s">
        <v>58474</v>
      </c>
      <c r="B65373" s="51">
        <v>44876</v>
      </c>
    </row>
    <row r="65374" spans="1:2">
      <c r="A65374" t="s">
        <v>58475</v>
      </c>
      <c r="B65374" s="51">
        <v>44876</v>
      </c>
    </row>
    <row r="65375" spans="1:2">
      <c r="A65375" t="s">
        <v>58476</v>
      </c>
      <c r="B65375" s="51">
        <v>44876</v>
      </c>
    </row>
    <row r="65376" spans="1:2">
      <c r="A65376" t="s">
        <v>58477</v>
      </c>
      <c r="B65376" s="51">
        <v>44876</v>
      </c>
    </row>
    <row r="65377" spans="1:2">
      <c r="A65377" t="s">
        <v>58478</v>
      </c>
      <c r="B65377" s="51">
        <v>44876</v>
      </c>
    </row>
    <row r="65378" spans="1:2">
      <c r="A65378" t="s">
        <v>58479</v>
      </c>
      <c r="B65378" s="51">
        <v>44876</v>
      </c>
    </row>
    <row r="65379" spans="1:2">
      <c r="A65379" t="s">
        <v>58480</v>
      </c>
      <c r="B65379" s="51">
        <v>44876</v>
      </c>
    </row>
    <row r="65380" spans="1:2">
      <c r="A65380" t="s">
        <v>58481</v>
      </c>
      <c r="B65380" s="51">
        <v>44876</v>
      </c>
    </row>
    <row r="65381" spans="1:2">
      <c r="A65381" t="s">
        <v>58482</v>
      </c>
      <c r="B65381" s="51">
        <v>44876</v>
      </c>
    </row>
    <row r="65382" spans="1:2">
      <c r="A65382" t="s">
        <v>58483</v>
      </c>
      <c r="B65382" s="51">
        <v>44876</v>
      </c>
    </row>
    <row r="65383" spans="1:2">
      <c r="A65383" t="s">
        <v>58484</v>
      </c>
      <c r="B65383" s="51">
        <v>44876</v>
      </c>
    </row>
    <row r="65384" spans="1:2">
      <c r="A65384" t="s">
        <v>58485</v>
      </c>
      <c r="B65384" s="51">
        <v>44876</v>
      </c>
    </row>
    <row r="65385" spans="1:2">
      <c r="A65385" t="s">
        <v>58486</v>
      </c>
      <c r="B65385" s="51">
        <v>44876</v>
      </c>
    </row>
    <row r="65386" spans="1:2">
      <c r="A65386" t="s">
        <v>58487</v>
      </c>
      <c r="B65386" s="51">
        <v>44876</v>
      </c>
    </row>
    <row r="65387" spans="1:2">
      <c r="A65387" t="s">
        <v>58488</v>
      </c>
      <c r="B65387" s="51">
        <v>44876</v>
      </c>
    </row>
    <row r="65388" spans="1:2">
      <c r="A65388" t="s">
        <v>58489</v>
      </c>
      <c r="B65388" s="51">
        <v>44876</v>
      </c>
    </row>
    <row r="65389" spans="1:2">
      <c r="A65389" t="s">
        <v>58490</v>
      </c>
      <c r="B65389" s="51">
        <v>44876</v>
      </c>
    </row>
    <row r="65390" spans="1:2">
      <c r="A65390" t="s">
        <v>58491</v>
      </c>
      <c r="B65390" s="51">
        <v>44876</v>
      </c>
    </row>
    <row r="65391" spans="1:2">
      <c r="A65391" t="s">
        <v>58492</v>
      </c>
      <c r="B65391" s="51">
        <v>44876</v>
      </c>
    </row>
    <row r="65392" spans="1:2">
      <c r="A65392" t="s">
        <v>58493</v>
      </c>
      <c r="B65392" s="51">
        <v>44876</v>
      </c>
    </row>
    <row r="65393" spans="1:2">
      <c r="A65393" t="s">
        <v>58494</v>
      </c>
      <c r="B65393" s="51">
        <v>44876</v>
      </c>
    </row>
    <row r="65394" spans="1:2">
      <c r="A65394" t="s">
        <v>58495</v>
      </c>
      <c r="B65394" s="51">
        <v>44876</v>
      </c>
    </row>
    <row r="65395" spans="1:2">
      <c r="A65395" t="s">
        <v>58496</v>
      </c>
      <c r="B65395" s="51">
        <v>44876</v>
      </c>
    </row>
    <row r="65396" spans="1:2">
      <c r="A65396" t="s">
        <v>58890</v>
      </c>
      <c r="B65396" s="51">
        <v>44876</v>
      </c>
    </row>
    <row r="65397" spans="1:2">
      <c r="A65397" t="s">
        <v>58891</v>
      </c>
      <c r="B65397" s="51">
        <v>44876</v>
      </c>
    </row>
    <row r="65398" spans="1:2">
      <c r="A65398" t="s">
        <v>58892</v>
      </c>
      <c r="B65398" s="51">
        <v>44876</v>
      </c>
    </row>
    <row r="65399" spans="1:2">
      <c r="A65399" t="s">
        <v>58893</v>
      </c>
      <c r="B65399" s="51">
        <v>44876</v>
      </c>
    </row>
    <row r="65400" spans="1:2">
      <c r="A65400" t="s">
        <v>58894</v>
      </c>
      <c r="B65400" s="51">
        <v>44876</v>
      </c>
    </row>
    <row r="65401" spans="1:2">
      <c r="A65401" t="s">
        <v>58895</v>
      </c>
      <c r="B65401" s="51">
        <v>44876</v>
      </c>
    </row>
    <row r="65402" spans="1:2">
      <c r="A65402" t="s">
        <v>58896</v>
      </c>
      <c r="B65402" s="51">
        <v>44876</v>
      </c>
    </row>
    <row r="65403" spans="1:2">
      <c r="A65403" t="s">
        <v>58897</v>
      </c>
      <c r="B65403" s="51">
        <v>44876</v>
      </c>
    </row>
    <row r="65404" spans="1:2">
      <c r="A65404" t="s">
        <v>58898</v>
      </c>
      <c r="B65404" s="51">
        <v>44876</v>
      </c>
    </row>
    <row r="65405" spans="1:2">
      <c r="A65405" t="s">
        <v>58899</v>
      </c>
      <c r="B65405" s="51">
        <v>44876</v>
      </c>
    </row>
    <row r="65406" spans="1:2">
      <c r="A65406" t="s">
        <v>58900</v>
      </c>
      <c r="B65406" s="51">
        <v>44876</v>
      </c>
    </row>
    <row r="65407" spans="1:2">
      <c r="A65407" t="s">
        <v>58901</v>
      </c>
      <c r="B65407" s="51">
        <v>44876</v>
      </c>
    </row>
    <row r="65408" spans="1:2">
      <c r="A65408" t="s">
        <v>58902</v>
      </c>
      <c r="B65408" s="51">
        <v>44876</v>
      </c>
    </row>
    <row r="65409" spans="1:2">
      <c r="A65409" t="s">
        <v>58903</v>
      </c>
      <c r="B65409" s="51">
        <v>44876</v>
      </c>
    </row>
    <row r="65410" spans="1:2">
      <c r="A65410" t="s">
        <v>58904</v>
      </c>
      <c r="B65410" s="51">
        <v>44876</v>
      </c>
    </row>
    <row r="65411" spans="1:2">
      <c r="A65411" t="s">
        <v>58905</v>
      </c>
      <c r="B65411" s="51">
        <v>44876</v>
      </c>
    </row>
    <row r="65412" spans="1:2">
      <c r="A65412" t="s">
        <v>58906</v>
      </c>
      <c r="B65412" s="51">
        <v>44876</v>
      </c>
    </row>
    <row r="65413" spans="1:2">
      <c r="A65413" t="s">
        <v>58907</v>
      </c>
      <c r="B65413" s="51">
        <v>44876</v>
      </c>
    </row>
    <row r="65414" spans="1:2">
      <c r="A65414" t="s">
        <v>58908</v>
      </c>
      <c r="B65414" s="51">
        <v>44876</v>
      </c>
    </row>
    <row r="65415" spans="1:2">
      <c r="A65415" t="s">
        <v>58909</v>
      </c>
      <c r="B65415" s="51">
        <v>44876</v>
      </c>
    </row>
    <row r="65416" spans="1:2">
      <c r="A65416" t="s">
        <v>58910</v>
      </c>
      <c r="B65416" s="51">
        <v>44876</v>
      </c>
    </row>
    <row r="65417" spans="1:2">
      <c r="A65417" t="s">
        <v>58911</v>
      </c>
      <c r="B65417" s="51">
        <v>44876</v>
      </c>
    </row>
    <row r="65418" spans="1:2">
      <c r="A65418" t="s">
        <v>58912</v>
      </c>
      <c r="B65418" s="51">
        <v>44876</v>
      </c>
    </row>
    <row r="65419" spans="1:2">
      <c r="A65419" t="s">
        <v>58913</v>
      </c>
      <c r="B65419" s="51">
        <v>44876</v>
      </c>
    </row>
    <row r="65420" spans="1:2">
      <c r="A65420" t="s">
        <v>58914</v>
      </c>
      <c r="B65420" s="51">
        <v>44876</v>
      </c>
    </row>
    <row r="65421" spans="1:2">
      <c r="A65421" t="s">
        <v>58915</v>
      </c>
      <c r="B65421" s="51">
        <v>44876</v>
      </c>
    </row>
    <row r="65422" spans="1:2">
      <c r="A65422" t="s">
        <v>58916</v>
      </c>
      <c r="B65422" s="51">
        <v>44876</v>
      </c>
    </row>
    <row r="65423" spans="1:2">
      <c r="A65423" t="s">
        <v>58497</v>
      </c>
      <c r="B65423" s="51">
        <v>44876</v>
      </c>
    </row>
    <row r="65424" spans="1:2">
      <c r="A65424" t="s">
        <v>58498</v>
      </c>
      <c r="B65424" s="51">
        <v>44876</v>
      </c>
    </row>
    <row r="65425" spans="1:2">
      <c r="A65425" t="s">
        <v>58499</v>
      </c>
      <c r="B65425" s="51">
        <v>44876</v>
      </c>
    </row>
    <row r="65426" spans="1:2">
      <c r="A65426" t="s">
        <v>58500</v>
      </c>
      <c r="B65426" s="51">
        <v>44876</v>
      </c>
    </row>
    <row r="65427" spans="1:2">
      <c r="A65427" t="s">
        <v>58501</v>
      </c>
      <c r="B65427" s="51">
        <v>44876</v>
      </c>
    </row>
    <row r="65428" spans="1:2">
      <c r="A65428" t="s">
        <v>58502</v>
      </c>
      <c r="B65428" s="51">
        <v>44876</v>
      </c>
    </row>
    <row r="65429" spans="1:2">
      <c r="A65429" t="s">
        <v>58503</v>
      </c>
      <c r="B65429" s="51">
        <v>44876</v>
      </c>
    </row>
    <row r="65430" spans="1:2">
      <c r="A65430" t="s">
        <v>58504</v>
      </c>
      <c r="B65430" s="51">
        <v>44876</v>
      </c>
    </row>
    <row r="65431" spans="1:2">
      <c r="A65431" t="s">
        <v>58505</v>
      </c>
      <c r="B65431" s="51">
        <v>44876</v>
      </c>
    </row>
    <row r="65432" spans="1:2">
      <c r="A65432" t="s">
        <v>58506</v>
      </c>
      <c r="B65432" s="51">
        <v>44876</v>
      </c>
    </row>
    <row r="65433" spans="1:2">
      <c r="A65433" t="s">
        <v>58507</v>
      </c>
      <c r="B65433" s="51">
        <v>44876</v>
      </c>
    </row>
    <row r="65434" spans="1:2">
      <c r="A65434" t="s">
        <v>58508</v>
      </c>
      <c r="B65434" s="51">
        <v>44876</v>
      </c>
    </row>
    <row r="65435" spans="1:2">
      <c r="A65435" t="s">
        <v>58509</v>
      </c>
      <c r="B65435" s="51">
        <v>44876</v>
      </c>
    </row>
    <row r="65436" spans="1:2">
      <c r="A65436" t="s">
        <v>58510</v>
      </c>
      <c r="B65436" s="51">
        <v>44876</v>
      </c>
    </row>
    <row r="65437" spans="1:2">
      <c r="A65437" t="s">
        <v>58511</v>
      </c>
      <c r="B65437" s="51">
        <v>44876</v>
      </c>
    </row>
    <row r="65438" spans="1:2">
      <c r="A65438" t="s">
        <v>58512</v>
      </c>
      <c r="B65438" s="51">
        <v>44876</v>
      </c>
    </row>
    <row r="65439" spans="1:2">
      <c r="A65439" t="s">
        <v>58513</v>
      </c>
      <c r="B65439" s="51">
        <v>44876</v>
      </c>
    </row>
    <row r="65440" spans="1:2">
      <c r="A65440" t="s">
        <v>58514</v>
      </c>
      <c r="B65440" s="51">
        <v>44876</v>
      </c>
    </row>
    <row r="65441" spans="1:2">
      <c r="A65441" t="s">
        <v>58515</v>
      </c>
      <c r="B65441" s="51">
        <v>44876</v>
      </c>
    </row>
    <row r="65442" spans="1:2">
      <c r="A65442" t="s">
        <v>58516</v>
      </c>
      <c r="B65442" s="51">
        <v>44876</v>
      </c>
    </row>
    <row r="65443" spans="1:2">
      <c r="A65443" t="s">
        <v>58517</v>
      </c>
      <c r="B65443" s="51">
        <v>44876</v>
      </c>
    </row>
    <row r="65444" spans="1:2">
      <c r="A65444" t="s">
        <v>58518</v>
      </c>
      <c r="B65444" s="51">
        <v>44876</v>
      </c>
    </row>
    <row r="65445" spans="1:2">
      <c r="A65445" t="s">
        <v>58519</v>
      </c>
      <c r="B65445" s="51">
        <v>44876</v>
      </c>
    </row>
    <row r="65446" spans="1:2">
      <c r="A65446" t="s">
        <v>58520</v>
      </c>
      <c r="B65446" s="51">
        <v>44876</v>
      </c>
    </row>
    <row r="65447" spans="1:2">
      <c r="A65447" t="s">
        <v>58521</v>
      </c>
      <c r="B65447" s="51">
        <v>44876</v>
      </c>
    </row>
    <row r="65448" spans="1:2">
      <c r="A65448" t="s">
        <v>58522</v>
      </c>
      <c r="B65448" s="51">
        <v>44876</v>
      </c>
    </row>
    <row r="65449" spans="1:2">
      <c r="A65449" t="s">
        <v>58523</v>
      </c>
      <c r="B65449" s="51">
        <v>44876</v>
      </c>
    </row>
    <row r="65450" spans="1:2">
      <c r="A65450" t="s">
        <v>58524</v>
      </c>
      <c r="B65450" s="51">
        <v>44876</v>
      </c>
    </row>
    <row r="65451" spans="1:2">
      <c r="A65451" t="s">
        <v>58525</v>
      </c>
      <c r="B65451" s="51">
        <v>44876</v>
      </c>
    </row>
    <row r="65452" spans="1:2">
      <c r="A65452" t="s">
        <v>58526</v>
      </c>
      <c r="B65452" s="51">
        <v>44876</v>
      </c>
    </row>
    <row r="65453" spans="1:2">
      <c r="A65453" t="s">
        <v>58527</v>
      </c>
      <c r="B65453" s="51">
        <v>44876</v>
      </c>
    </row>
    <row r="65454" spans="1:2">
      <c r="A65454" t="s">
        <v>58528</v>
      </c>
      <c r="B65454" s="51">
        <v>44876</v>
      </c>
    </row>
    <row r="65455" spans="1:2">
      <c r="A65455" t="s">
        <v>58529</v>
      </c>
      <c r="B65455" s="51">
        <v>44876</v>
      </c>
    </row>
    <row r="65456" spans="1:2">
      <c r="A65456" t="s">
        <v>58530</v>
      </c>
      <c r="B65456" s="51">
        <v>44876</v>
      </c>
    </row>
    <row r="65457" spans="1:2">
      <c r="A65457" t="s">
        <v>58531</v>
      </c>
      <c r="B65457" s="51">
        <v>44876</v>
      </c>
    </row>
    <row r="65458" spans="1:2">
      <c r="A65458" t="s">
        <v>58532</v>
      </c>
      <c r="B65458" s="51">
        <v>44876</v>
      </c>
    </row>
    <row r="65459" spans="1:2">
      <c r="A65459" t="s">
        <v>58533</v>
      </c>
      <c r="B65459" s="51">
        <v>44876</v>
      </c>
    </row>
    <row r="65460" spans="1:2">
      <c r="A65460" t="s">
        <v>58534</v>
      </c>
      <c r="B65460" s="51">
        <v>44876</v>
      </c>
    </row>
    <row r="65461" spans="1:2">
      <c r="A65461" t="s">
        <v>58535</v>
      </c>
      <c r="B65461" s="51">
        <v>44876</v>
      </c>
    </row>
    <row r="65462" spans="1:2">
      <c r="A65462" t="s">
        <v>58536</v>
      </c>
      <c r="B65462" s="51">
        <v>44876</v>
      </c>
    </row>
    <row r="65463" spans="1:2">
      <c r="A65463" t="s">
        <v>58537</v>
      </c>
      <c r="B65463" s="51">
        <v>44876</v>
      </c>
    </row>
    <row r="65464" spans="1:2">
      <c r="A65464" t="s">
        <v>58538</v>
      </c>
      <c r="B65464" s="51">
        <v>44876</v>
      </c>
    </row>
    <row r="65465" spans="1:2">
      <c r="A65465" t="s">
        <v>58539</v>
      </c>
      <c r="B65465" s="51">
        <v>44876</v>
      </c>
    </row>
    <row r="65466" spans="1:2">
      <c r="A65466" t="s">
        <v>58540</v>
      </c>
      <c r="B65466" s="51">
        <v>44876</v>
      </c>
    </row>
    <row r="65467" spans="1:2">
      <c r="A65467" t="s">
        <v>58541</v>
      </c>
      <c r="B65467" s="51">
        <v>44876</v>
      </c>
    </row>
    <row r="65468" spans="1:2">
      <c r="A65468" t="s">
        <v>58542</v>
      </c>
      <c r="B65468" s="51">
        <v>44876</v>
      </c>
    </row>
    <row r="65469" spans="1:2">
      <c r="A65469" t="s">
        <v>58543</v>
      </c>
      <c r="B65469" s="51">
        <v>44876</v>
      </c>
    </row>
    <row r="65470" spans="1:2">
      <c r="A65470" t="s">
        <v>58544</v>
      </c>
      <c r="B65470" s="51">
        <v>44876</v>
      </c>
    </row>
    <row r="65471" spans="1:2">
      <c r="A65471" t="s">
        <v>58545</v>
      </c>
      <c r="B65471" s="51">
        <v>44876</v>
      </c>
    </row>
    <row r="65472" spans="1:2">
      <c r="A65472" t="s">
        <v>58546</v>
      </c>
      <c r="B65472" s="51">
        <v>44876</v>
      </c>
    </row>
    <row r="65473" spans="1:2">
      <c r="A65473" t="s">
        <v>58547</v>
      </c>
      <c r="B65473" s="51">
        <v>44876</v>
      </c>
    </row>
    <row r="65474" spans="1:2">
      <c r="A65474" t="s">
        <v>58548</v>
      </c>
      <c r="B65474" s="51">
        <v>44876</v>
      </c>
    </row>
    <row r="65475" spans="1:2">
      <c r="A65475" t="s">
        <v>58549</v>
      </c>
      <c r="B65475" s="51">
        <v>44876</v>
      </c>
    </row>
    <row r="65476" spans="1:2">
      <c r="A65476" t="s">
        <v>58550</v>
      </c>
      <c r="B65476" s="51">
        <v>44876</v>
      </c>
    </row>
    <row r="65477" spans="1:2">
      <c r="A65477" t="s">
        <v>58551</v>
      </c>
      <c r="B65477" s="51">
        <v>44876</v>
      </c>
    </row>
    <row r="65478" spans="1:2">
      <c r="A65478" t="s">
        <v>58552</v>
      </c>
      <c r="B65478" s="51">
        <v>44876</v>
      </c>
    </row>
    <row r="65479" spans="1:2">
      <c r="A65479" t="s">
        <v>58553</v>
      </c>
      <c r="B65479" s="51">
        <v>44876</v>
      </c>
    </row>
    <row r="65480" spans="1:2">
      <c r="A65480" t="s">
        <v>58554</v>
      </c>
      <c r="B65480" s="51">
        <v>44876</v>
      </c>
    </row>
    <row r="65481" spans="1:2">
      <c r="A65481" t="s">
        <v>58555</v>
      </c>
      <c r="B65481" s="51">
        <v>44876</v>
      </c>
    </row>
    <row r="65482" spans="1:2">
      <c r="A65482" t="s">
        <v>58556</v>
      </c>
      <c r="B65482" s="51">
        <v>44876</v>
      </c>
    </row>
    <row r="65483" spans="1:2">
      <c r="A65483" t="s">
        <v>58557</v>
      </c>
      <c r="B65483" s="51">
        <v>44876</v>
      </c>
    </row>
    <row r="65484" spans="1:2">
      <c r="A65484" t="s">
        <v>58558</v>
      </c>
      <c r="B65484" s="51">
        <v>44876</v>
      </c>
    </row>
    <row r="65485" spans="1:2">
      <c r="A65485" t="s">
        <v>58559</v>
      </c>
      <c r="B65485" s="51">
        <v>44876</v>
      </c>
    </row>
    <row r="65486" spans="1:2">
      <c r="A65486" t="s">
        <v>58560</v>
      </c>
      <c r="B65486" s="51">
        <v>44876</v>
      </c>
    </row>
    <row r="65487" spans="1:2">
      <c r="A65487" t="s">
        <v>58561</v>
      </c>
      <c r="B65487" s="51">
        <v>44876</v>
      </c>
    </row>
    <row r="65488" spans="1:2">
      <c r="A65488" t="s">
        <v>58562</v>
      </c>
      <c r="B65488" s="51">
        <v>44876</v>
      </c>
    </row>
    <row r="65489" spans="1:2">
      <c r="A65489" t="s">
        <v>58563</v>
      </c>
      <c r="B65489" s="51">
        <v>44876</v>
      </c>
    </row>
    <row r="65490" spans="1:2">
      <c r="A65490" t="s">
        <v>58564</v>
      </c>
      <c r="B65490" s="51">
        <v>44876</v>
      </c>
    </row>
    <row r="65491" spans="1:2">
      <c r="A65491" t="s">
        <v>58565</v>
      </c>
      <c r="B65491" s="51">
        <v>44876</v>
      </c>
    </row>
    <row r="65492" spans="1:2">
      <c r="A65492" t="s">
        <v>58566</v>
      </c>
      <c r="B65492" s="51">
        <v>44876</v>
      </c>
    </row>
    <row r="65493" spans="1:2">
      <c r="A65493" t="s">
        <v>58567</v>
      </c>
      <c r="B65493" s="51">
        <v>44876</v>
      </c>
    </row>
    <row r="65494" spans="1:2">
      <c r="A65494" t="s">
        <v>58568</v>
      </c>
      <c r="B65494" s="51">
        <v>44876</v>
      </c>
    </row>
    <row r="65495" spans="1:2">
      <c r="A65495" t="s">
        <v>58569</v>
      </c>
      <c r="B65495" s="51">
        <v>44876</v>
      </c>
    </row>
    <row r="65496" spans="1:2">
      <c r="A65496" t="s">
        <v>58570</v>
      </c>
      <c r="B65496" s="51">
        <v>44876</v>
      </c>
    </row>
    <row r="65497" spans="1:2">
      <c r="A65497" t="s">
        <v>58571</v>
      </c>
      <c r="B65497" s="51">
        <v>44876</v>
      </c>
    </row>
    <row r="65498" spans="1:2">
      <c r="A65498" t="s">
        <v>58572</v>
      </c>
      <c r="B65498" s="51">
        <v>44876</v>
      </c>
    </row>
    <row r="65499" spans="1:2">
      <c r="A65499" t="s">
        <v>58573</v>
      </c>
      <c r="B65499" s="51">
        <v>44876</v>
      </c>
    </row>
    <row r="65500" spans="1:2">
      <c r="A65500" t="s">
        <v>58574</v>
      </c>
      <c r="B65500" s="51">
        <v>44876</v>
      </c>
    </row>
    <row r="65501" spans="1:2">
      <c r="A65501" t="s">
        <v>58575</v>
      </c>
      <c r="B65501" s="51">
        <v>44876</v>
      </c>
    </row>
    <row r="65502" spans="1:2">
      <c r="A65502" t="s">
        <v>58576</v>
      </c>
      <c r="B65502" s="51">
        <v>44876</v>
      </c>
    </row>
    <row r="65503" spans="1:2">
      <c r="A65503" t="s">
        <v>58577</v>
      </c>
      <c r="B65503" s="51">
        <v>44876</v>
      </c>
    </row>
    <row r="65504" spans="1:2">
      <c r="A65504" t="s">
        <v>58578</v>
      </c>
      <c r="B65504" s="51">
        <v>44876</v>
      </c>
    </row>
    <row r="65505" spans="1:2">
      <c r="A65505" t="s">
        <v>58579</v>
      </c>
      <c r="B65505" s="51">
        <v>44876</v>
      </c>
    </row>
    <row r="65506" spans="1:2">
      <c r="A65506" t="s">
        <v>58580</v>
      </c>
      <c r="B65506" s="51">
        <v>44876</v>
      </c>
    </row>
    <row r="65507" spans="1:2">
      <c r="A65507" t="s">
        <v>58581</v>
      </c>
      <c r="B65507" s="51">
        <v>44876</v>
      </c>
    </row>
    <row r="65508" spans="1:2">
      <c r="A65508" t="s">
        <v>58582</v>
      </c>
      <c r="B65508" s="51">
        <v>44876</v>
      </c>
    </row>
    <row r="65509" spans="1:2">
      <c r="A65509" t="s">
        <v>58583</v>
      </c>
      <c r="B65509" s="51">
        <v>44876</v>
      </c>
    </row>
    <row r="65510" spans="1:2">
      <c r="A65510" t="s">
        <v>58584</v>
      </c>
      <c r="B65510" s="51">
        <v>44876</v>
      </c>
    </row>
    <row r="65511" spans="1:2">
      <c r="A65511" t="s">
        <v>58585</v>
      </c>
      <c r="B65511" s="51">
        <v>44876</v>
      </c>
    </row>
    <row r="65512" spans="1:2">
      <c r="A65512" t="s">
        <v>58586</v>
      </c>
      <c r="B65512" s="51">
        <v>44876</v>
      </c>
    </row>
    <row r="65513" spans="1:2">
      <c r="A65513" t="s">
        <v>58587</v>
      </c>
      <c r="B65513" s="51">
        <v>44876</v>
      </c>
    </row>
    <row r="65514" spans="1:2">
      <c r="A65514" t="s">
        <v>58588</v>
      </c>
      <c r="B65514" s="51">
        <v>44876</v>
      </c>
    </row>
    <row r="65515" spans="1:2">
      <c r="A65515" t="s">
        <v>58589</v>
      </c>
      <c r="B65515" s="51">
        <v>44876</v>
      </c>
    </row>
    <row r="65516" spans="1:2">
      <c r="A65516" t="s">
        <v>58590</v>
      </c>
      <c r="B65516" s="51">
        <v>44876</v>
      </c>
    </row>
    <row r="65517" spans="1:2">
      <c r="A65517" t="s">
        <v>58591</v>
      </c>
      <c r="B65517" s="51">
        <v>44876</v>
      </c>
    </row>
    <row r="65518" spans="1:2">
      <c r="A65518" t="s">
        <v>58592</v>
      </c>
      <c r="B65518" s="51">
        <v>44876</v>
      </c>
    </row>
    <row r="65519" spans="1:2">
      <c r="A65519" t="s">
        <v>58593</v>
      </c>
      <c r="B65519" s="51">
        <v>44876</v>
      </c>
    </row>
    <row r="65520" spans="1:2">
      <c r="A65520" t="s">
        <v>58594</v>
      </c>
      <c r="B65520" s="51">
        <v>44876</v>
      </c>
    </row>
    <row r="65521" spans="1:2">
      <c r="A65521" t="s">
        <v>58595</v>
      </c>
      <c r="B65521" s="51">
        <v>44876</v>
      </c>
    </row>
    <row r="65522" spans="1:2">
      <c r="A65522" t="s">
        <v>58596</v>
      </c>
      <c r="B65522" s="51">
        <v>44876</v>
      </c>
    </row>
    <row r="65523" spans="1:2">
      <c r="A65523" t="s">
        <v>58597</v>
      </c>
      <c r="B65523" s="51">
        <v>44876</v>
      </c>
    </row>
    <row r="65524" spans="1:2">
      <c r="A65524" t="s">
        <v>58598</v>
      </c>
      <c r="B65524" s="51">
        <v>44876</v>
      </c>
    </row>
    <row r="65525" spans="1:2">
      <c r="A65525" t="s">
        <v>58599</v>
      </c>
      <c r="B65525" s="51">
        <v>44876</v>
      </c>
    </row>
    <row r="65526" spans="1:2">
      <c r="A65526" t="s">
        <v>58600</v>
      </c>
      <c r="B65526" s="51">
        <v>44876</v>
      </c>
    </row>
    <row r="65527" spans="1:2">
      <c r="A65527" t="s">
        <v>58601</v>
      </c>
      <c r="B65527" s="51">
        <v>44876</v>
      </c>
    </row>
    <row r="65528" spans="1:2">
      <c r="A65528" t="s">
        <v>58602</v>
      </c>
      <c r="B65528" s="51">
        <v>44876</v>
      </c>
    </row>
    <row r="65529" spans="1:2">
      <c r="A65529" t="s">
        <v>58603</v>
      </c>
      <c r="B65529" s="51">
        <v>44876</v>
      </c>
    </row>
    <row r="65530" spans="1:2">
      <c r="A65530" t="s">
        <v>58604</v>
      </c>
      <c r="B65530" s="51">
        <v>44876</v>
      </c>
    </row>
    <row r="65531" spans="1:2">
      <c r="A65531" t="s">
        <v>58605</v>
      </c>
      <c r="B65531" s="51">
        <v>44876</v>
      </c>
    </row>
    <row r="65532" spans="1:2">
      <c r="A65532" t="s">
        <v>58606</v>
      </c>
      <c r="B65532" s="51">
        <v>44876</v>
      </c>
    </row>
    <row r="65533" spans="1:2">
      <c r="A65533" t="s">
        <v>58607</v>
      </c>
      <c r="B65533" s="51">
        <v>44876</v>
      </c>
    </row>
    <row r="65534" spans="1:2">
      <c r="A65534" t="s">
        <v>58608</v>
      </c>
      <c r="B65534" s="51">
        <v>44876</v>
      </c>
    </row>
    <row r="65535" spans="1:2">
      <c r="A65535" t="s">
        <v>58609</v>
      </c>
      <c r="B65535" s="51">
        <v>44876</v>
      </c>
    </row>
    <row r="65536" spans="1:2">
      <c r="A65536" t="s">
        <v>58610</v>
      </c>
      <c r="B65536" s="51">
        <v>44876</v>
      </c>
    </row>
    <row r="65537" spans="1:2">
      <c r="A65537" t="s">
        <v>58611</v>
      </c>
      <c r="B65537" s="51">
        <v>44876</v>
      </c>
    </row>
    <row r="65538" spans="1:2">
      <c r="A65538" t="s">
        <v>58612</v>
      </c>
      <c r="B65538" s="51">
        <v>44876</v>
      </c>
    </row>
    <row r="65539" spans="1:2">
      <c r="A65539" t="s">
        <v>58613</v>
      </c>
      <c r="B65539" s="51">
        <v>44876</v>
      </c>
    </row>
    <row r="65540" spans="1:2">
      <c r="A65540" t="s">
        <v>58614</v>
      </c>
      <c r="B65540" s="51">
        <v>44876</v>
      </c>
    </row>
    <row r="65541" spans="1:2">
      <c r="A65541" t="s">
        <v>58615</v>
      </c>
      <c r="B65541" s="51">
        <v>44876</v>
      </c>
    </row>
    <row r="65542" spans="1:2">
      <c r="A65542" t="s">
        <v>58616</v>
      </c>
      <c r="B65542" s="51">
        <v>44876</v>
      </c>
    </row>
    <row r="65543" spans="1:2">
      <c r="A65543" t="s">
        <v>58617</v>
      </c>
      <c r="B65543" s="51">
        <v>44876</v>
      </c>
    </row>
    <row r="65544" spans="1:2">
      <c r="A65544" t="s">
        <v>58618</v>
      </c>
      <c r="B65544" s="51">
        <v>44876</v>
      </c>
    </row>
    <row r="65545" spans="1:2">
      <c r="A65545" t="s">
        <v>58619</v>
      </c>
      <c r="B65545" s="51">
        <v>44876</v>
      </c>
    </row>
    <row r="65546" spans="1:2">
      <c r="A65546" t="s">
        <v>58620</v>
      </c>
      <c r="B65546" s="51">
        <v>44876</v>
      </c>
    </row>
    <row r="65547" spans="1:2">
      <c r="A65547" t="s">
        <v>58621</v>
      </c>
      <c r="B65547" s="51">
        <v>44876</v>
      </c>
    </row>
    <row r="65548" spans="1:2">
      <c r="A65548" t="s">
        <v>58622</v>
      </c>
      <c r="B65548" s="51">
        <v>44876</v>
      </c>
    </row>
    <row r="65549" spans="1:2">
      <c r="A65549" t="s">
        <v>58623</v>
      </c>
      <c r="B65549" s="51">
        <v>44876</v>
      </c>
    </row>
    <row r="65550" spans="1:2">
      <c r="A65550" t="s">
        <v>58624</v>
      </c>
      <c r="B65550" s="51">
        <v>44876</v>
      </c>
    </row>
    <row r="65551" spans="1:2">
      <c r="A65551" t="s">
        <v>58625</v>
      </c>
      <c r="B65551" s="51">
        <v>44876</v>
      </c>
    </row>
    <row r="65552" spans="1:2">
      <c r="A65552" t="s">
        <v>58626</v>
      </c>
      <c r="B65552" s="51">
        <v>44876</v>
      </c>
    </row>
    <row r="65553" spans="1:2">
      <c r="A65553" t="s">
        <v>58627</v>
      </c>
      <c r="B65553" s="51">
        <v>44876</v>
      </c>
    </row>
    <row r="65554" spans="1:2">
      <c r="A65554" t="s">
        <v>58628</v>
      </c>
      <c r="B65554" s="51">
        <v>44876</v>
      </c>
    </row>
    <row r="65555" spans="1:2">
      <c r="A65555" t="s">
        <v>58629</v>
      </c>
      <c r="B65555" s="51">
        <v>44876</v>
      </c>
    </row>
    <row r="65556" spans="1:2">
      <c r="A65556" t="s">
        <v>58630</v>
      </c>
      <c r="B65556" s="51">
        <v>44876</v>
      </c>
    </row>
    <row r="65557" spans="1:2">
      <c r="A65557" t="s">
        <v>58631</v>
      </c>
      <c r="B65557" s="51">
        <v>44876</v>
      </c>
    </row>
    <row r="65558" spans="1:2">
      <c r="A65558" t="s">
        <v>58632</v>
      </c>
      <c r="B65558" s="51">
        <v>44876</v>
      </c>
    </row>
    <row r="65559" spans="1:2">
      <c r="A65559" t="s">
        <v>58633</v>
      </c>
      <c r="B65559" s="51">
        <v>44876</v>
      </c>
    </row>
    <row r="65560" spans="1:2">
      <c r="A65560" t="s">
        <v>58634</v>
      </c>
      <c r="B65560" s="51">
        <v>44876</v>
      </c>
    </row>
    <row r="65561" spans="1:2">
      <c r="A65561" t="s">
        <v>58635</v>
      </c>
      <c r="B65561" s="51">
        <v>44876</v>
      </c>
    </row>
    <row r="65562" spans="1:2">
      <c r="A65562" t="s">
        <v>58636</v>
      </c>
      <c r="B65562" s="51">
        <v>44876</v>
      </c>
    </row>
    <row r="65563" spans="1:2">
      <c r="A65563" t="s">
        <v>58637</v>
      </c>
      <c r="B65563" s="51">
        <v>44876</v>
      </c>
    </row>
    <row r="65564" spans="1:2">
      <c r="A65564" t="s">
        <v>58638</v>
      </c>
      <c r="B65564" s="51">
        <v>44876</v>
      </c>
    </row>
    <row r="65565" spans="1:2">
      <c r="A65565" t="s">
        <v>58639</v>
      </c>
      <c r="B65565" s="51">
        <v>44876</v>
      </c>
    </row>
    <row r="65566" spans="1:2">
      <c r="A65566" t="s">
        <v>58640</v>
      </c>
      <c r="B65566" s="51">
        <v>44876</v>
      </c>
    </row>
    <row r="65567" spans="1:2">
      <c r="A65567" t="s">
        <v>58641</v>
      </c>
      <c r="B65567" s="51">
        <v>44876</v>
      </c>
    </row>
    <row r="65568" spans="1:2">
      <c r="A65568" t="s">
        <v>58642</v>
      </c>
      <c r="B65568" s="51">
        <v>44876</v>
      </c>
    </row>
    <row r="65569" spans="1:2">
      <c r="A65569" t="s">
        <v>58643</v>
      </c>
      <c r="B65569" s="51">
        <v>44876</v>
      </c>
    </row>
    <row r="65570" spans="1:2">
      <c r="A65570" t="s">
        <v>58644</v>
      </c>
      <c r="B65570" s="51">
        <v>44876</v>
      </c>
    </row>
    <row r="65571" spans="1:2">
      <c r="A65571" t="s">
        <v>58645</v>
      </c>
      <c r="B65571" s="51">
        <v>44876</v>
      </c>
    </row>
    <row r="65572" spans="1:2">
      <c r="A65572" t="s">
        <v>58646</v>
      </c>
      <c r="B65572" s="51">
        <v>44876</v>
      </c>
    </row>
    <row r="65573" spans="1:2">
      <c r="A65573" t="s">
        <v>58647</v>
      </c>
      <c r="B65573" s="51">
        <v>44876</v>
      </c>
    </row>
    <row r="65574" spans="1:2">
      <c r="A65574" t="s">
        <v>58648</v>
      </c>
      <c r="B65574" s="51">
        <v>44876</v>
      </c>
    </row>
    <row r="65575" spans="1:2">
      <c r="A65575" t="s">
        <v>58649</v>
      </c>
      <c r="B65575" s="51">
        <v>44876</v>
      </c>
    </row>
    <row r="65576" spans="1:2">
      <c r="A65576" t="s">
        <v>58650</v>
      </c>
      <c r="B65576" s="51">
        <v>44876</v>
      </c>
    </row>
    <row r="65577" spans="1:2">
      <c r="A65577" t="s">
        <v>58651</v>
      </c>
      <c r="B65577" s="51">
        <v>44876</v>
      </c>
    </row>
    <row r="65578" spans="1:2">
      <c r="A65578" t="s">
        <v>58652</v>
      </c>
      <c r="B65578" s="51">
        <v>44876</v>
      </c>
    </row>
    <row r="65579" spans="1:2">
      <c r="A65579" t="s">
        <v>58653</v>
      </c>
      <c r="B65579" s="51">
        <v>44876</v>
      </c>
    </row>
    <row r="65580" spans="1:2">
      <c r="A65580" t="s">
        <v>58654</v>
      </c>
      <c r="B65580" s="51">
        <v>44876</v>
      </c>
    </row>
    <row r="65581" spans="1:2">
      <c r="A65581" t="s">
        <v>58655</v>
      </c>
      <c r="B65581" s="51">
        <v>44876</v>
      </c>
    </row>
    <row r="65582" spans="1:2">
      <c r="A65582" t="s">
        <v>58656</v>
      </c>
      <c r="B65582" s="51">
        <v>44876</v>
      </c>
    </row>
    <row r="65583" spans="1:2">
      <c r="A65583" t="s">
        <v>58657</v>
      </c>
      <c r="B65583" s="51">
        <v>44876</v>
      </c>
    </row>
    <row r="65584" spans="1:2">
      <c r="A65584" t="s">
        <v>58658</v>
      </c>
      <c r="B65584" s="51">
        <v>44876</v>
      </c>
    </row>
    <row r="65585" spans="1:2">
      <c r="A65585" t="s">
        <v>58659</v>
      </c>
      <c r="B65585" s="51">
        <v>44876</v>
      </c>
    </row>
    <row r="65586" spans="1:2">
      <c r="A65586" t="s">
        <v>58660</v>
      </c>
      <c r="B65586" s="51">
        <v>44876</v>
      </c>
    </row>
    <row r="65587" spans="1:2">
      <c r="A65587" t="s">
        <v>58661</v>
      </c>
      <c r="B65587" s="51">
        <v>44876</v>
      </c>
    </row>
    <row r="65588" spans="1:2">
      <c r="A65588" t="s">
        <v>58662</v>
      </c>
      <c r="B65588" s="51">
        <v>44876</v>
      </c>
    </row>
    <row r="65589" spans="1:2">
      <c r="A65589" t="s">
        <v>58663</v>
      </c>
      <c r="B65589" s="51">
        <v>44876</v>
      </c>
    </row>
    <row r="65590" spans="1:2">
      <c r="A65590" t="s">
        <v>58664</v>
      </c>
      <c r="B65590" s="51">
        <v>44876</v>
      </c>
    </row>
    <row r="65591" spans="1:2">
      <c r="A65591" t="s">
        <v>58665</v>
      </c>
      <c r="B65591" s="51">
        <v>44876</v>
      </c>
    </row>
    <row r="65592" spans="1:2">
      <c r="A65592" t="s">
        <v>58666</v>
      </c>
      <c r="B65592" s="51">
        <v>44876</v>
      </c>
    </row>
    <row r="65593" spans="1:2">
      <c r="A65593" t="s">
        <v>58667</v>
      </c>
      <c r="B65593" s="51">
        <v>44876</v>
      </c>
    </row>
    <row r="65594" spans="1:2">
      <c r="A65594" t="s">
        <v>58668</v>
      </c>
      <c r="B65594" s="51">
        <v>44876</v>
      </c>
    </row>
    <row r="65595" spans="1:2">
      <c r="A65595" t="s">
        <v>58669</v>
      </c>
      <c r="B65595" s="51">
        <v>44876</v>
      </c>
    </row>
    <row r="65596" spans="1:2">
      <c r="A65596" t="s">
        <v>58670</v>
      </c>
      <c r="B65596" s="51">
        <v>44876</v>
      </c>
    </row>
    <row r="65597" spans="1:2">
      <c r="A65597" t="s">
        <v>58671</v>
      </c>
      <c r="B65597" s="51">
        <v>44876</v>
      </c>
    </row>
    <row r="65598" spans="1:2">
      <c r="A65598" t="s">
        <v>58672</v>
      </c>
      <c r="B65598" s="51">
        <v>44876</v>
      </c>
    </row>
    <row r="65599" spans="1:2">
      <c r="A65599" t="s">
        <v>58673</v>
      </c>
      <c r="B65599" s="51">
        <v>44876</v>
      </c>
    </row>
    <row r="65600" spans="1:2">
      <c r="A65600" t="s">
        <v>58674</v>
      </c>
      <c r="B65600" s="51">
        <v>44876</v>
      </c>
    </row>
    <row r="65601" spans="1:2">
      <c r="A65601" t="s">
        <v>58675</v>
      </c>
      <c r="B65601" s="51">
        <v>44876</v>
      </c>
    </row>
    <row r="65602" spans="1:2">
      <c r="A65602" t="s">
        <v>58676</v>
      </c>
      <c r="B65602" s="51">
        <v>44876</v>
      </c>
    </row>
    <row r="65603" spans="1:2">
      <c r="A65603" t="s">
        <v>58677</v>
      </c>
      <c r="B65603" s="51">
        <v>44876</v>
      </c>
    </row>
    <row r="65604" spans="1:2">
      <c r="A65604" t="s">
        <v>58678</v>
      </c>
      <c r="B65604" s="51">
        <v>44876</v>
      </c>
    </row>
    <row r="65605" spans="1:2">
      <c r="A65605" t="s">
        <v>58679</v>
      </c>
      <c r="B65605" s="51">
        <v>44876</v>
      </c>
    </row>
    <row r="65606" spans="1:2">
      <c r="A65606" t="s">
        <v>58680</v>
      </c>
      <c r="B65606" s="51">
        <v>44876</v>
      </c>
    </row>
    <row r="65607" spans="1:2">
      <c r="A65607" t="s">
        <v>58681</v>
      </c>
      <c r="B65607" s="51">
        <v>44876</v>
      </c>
    </row>
    <row r="65608" spans="1:2">
      <c r="A65608" t="s">
        <v>58682</v>
      </c>
      <c r="B65608" s="51">
        <v>44876</v>
      </c>
    </row>
    <row r="65609" spans="1:2">
      <c r="A65609" t="s">
        <v>58683</v>
      </c>
      <c r="B65609" s="51">
        <v>44876</v>
      </c>
    </row>
    <row r="65610" spans="1:2">
      <c r="A65610" t="s">
        <v>58684</v>
      </c>
      <c r="B65610" s="51">
        <v>44876</v>
      </c>
    </row>
    <row r="65611" spans="1:2">
      <c r="A65611" t="s">
        <v>58685</v>
      </c>
      <c r="B65611" s="51">
        <v>44876</v>
      </c>
    </row>
    <row r="65612" spans="1:2">
      <c r="A65612" t="s">
        <v>58686</v>
      </c>
      <c r="B65612" s="51">
        <v>44876</v>
      </c>
    </row>
    <row r="65613" spans="1:2">
      <c r="A65613" t="s">
        <v>58687</v>
      </c>
      <c r="B65613" s="51">
        <v>44876</v>
      </c>
    </row>
    <row r="65614" spans="1:2">
      <c r="A65614" t="s">
        <v>58688</v>
      </c>
      <c r="B65614" s="51">
        <v>44876</v>
      </c>
    </row>
    <row r="65615" spans="1:2">
      <c r="A65615" t="s">
        <v>58689</v>
      </c>
      <c r="B65615" s="51">
        <v>44876</v>
      </c>
    </row>
    <row r="65616" spans="1:2">
      <c r="A65616" t="s">
        <v>58690</v>
      </c>
      <c r="B65616" s="51">
        <v>44876</v>
      </c>
    </row>
    <row r="65617" spans="1:2">
      <c r="A65617" t="s">
        <v>58691</v>
      </c>
      <c r="B65617" s="51">
        <v>44876</v>
      </c>
    </row>
    <row r="65618" spans="1:2">
      <c r="A65618" t="s">
        <v>58692</v>
      </c>
      <c r="B65618" s="51">
        <v>44876</v>
      </c>
    </row>
    <row r="65619" spans="1:2">
      <c r="A65619" t="s">
        <v>58693</v>
      </c>
      <c r="B65619" s="51">
        <v>44876</v>
      </c>
    </row>
    <row r="65620" spans="1:2">
      <c r="A65620" t="s">
        <v>58694</v>
      </c>
      <c r="B65620" s="51">
        <v>44876</v>
      </c>
    </row>
    <row r="65621" spans="1:2">
      <c r="A65621" t="s">
        <v>58695</v>
      </c>
      <c r="B65621" s="51">
        <v>44876</v>
      </c>
    </row>
    <row r="65622" spans="1:2">
      <c r="A65622" t="s">
        <v>58696</v>
      </c>
      <c r="B65622" s="51">
        <v>44876</v>
      </c>
    </row>
    <row r="65623" spans="1:2">
      <c r="A65623" t="s">
        <v>58697</v>
      </c>
      <c r="B65623" s="51">
        <v>44876</v>
      </c>
    </row>
    <row r="65624" spans="1:2">
      <c r="A65624" t="s">
        <v>58698</v>
      </c>
      <c r="B65624" s="51">
        <v>44876</v>
      </c>
    </row>
    <row r="65625" spans="1:2">
      <c r="A65625" t="s">
        <v>58699</v>
      </c>
      <c r="B65625" s="51">
        <v>44876</v>
      </c>
    </row>
    <row r="65626" spans="1:2">
      <c r="A65626" t="s">
        <v>58700</v>
      </c>
      <c r="B65626" s="51">
        <v>44876</v>
      </c>
    </row>
    <row r="65627" spans="1:2">
      <c r="A65627" t="s">
        <v>58701</v>
      </c>
      <c r="B65627" s="51">
        <v>44876</v>
      </c>
    </row>
    <row r="65628" spans="1:2">
      <c r="A65628" t="s">
        <v>58702</v>
      </c>
      <c r="B65628" s="51">
        <v>44876</v>
      </c>
    </row>
    <row r="65629" spans="1:2">
      <c r="A65629" t="s">
        <v>58703</v>
      </c>
      <c r="B65629" s="51">
        <v>44876</v>
      </c>
    </row>
    <row r="65630" spans="1:2">
      <c r="A65630" t="s">
        <v>58704</v>
      </c>
      <c r="B65630" s="51">
        <v>44876</v>
      </c>
    </row>
    <row r="65631" spans="1:2">
      <c r="A65631" t="s">
        <v>58705</v>
      </c>
      <c r="B65631" s="51">
        <v>44876</v>
      </c>
    </row>
    <row r="65632" spans="1:2">
      <c r="A65632" t="s">
        <v>58706</v>
      </c>
      <c r="B65632" s="51">
        <v>44876</v>
      </c>
    </row>
    <row r="65633" spans="1:2">
      <c r="A65633" t="s">
        <v>58707</v>
      </c>
      <c r="B65633" s="51">
        <v>44876</v>
      </c>
    </row>
    <row r="65634" spans="1:2">
      <c r="A65634" t="s">
        <v>58708</v>
      </c>
      <c r="B65634" s="51">
        <v>44876</v>
      </c>
    </row>
    <row r="65635" spans="1:2">
      <c r="A65635" t="s">
        <v>58709</v>
      </c>
      <c r="B65635" s="51">
        <v>44876</v>
      </c>
    </row>
    <row r="65636" spans="1:2">
      <c r="A65636" t="s">
        <v>58710</v>
      </c>
      <c r="B65636" s="51">
        <v>44876</v>
      </c>
    </row>
    <row r="65637" spans="1:2">
      <c r="A65637" t="s">
        <v>58711</v>
      </c>
      <c r="B65637" s="51">
        <v>44876</v>
      </c>
    </row>
    <row r="65638" spans="1:2">
      <c r="A65638" t="s">
        <v>58712</v>
      </c>
      <c r="B65638" s="51">
        <v>44876</v>
      </c>
    </row>
    <row r="65639" spans="1:2">
      <c r="A65639" t="s">
        <v>58713</v>
      </c>
      <c r="B65639" s="51">
        <v>44876</v>
      </c>
    </row>
    <row r="65640" spans="1:2">
      <c r="A65640" t="s">
        <v>58714</v>
      </c>
      <c r="B65640" s="51">
        <v>44876</v>
      </c>
    </row>
    <row r="65641" spans="1:2">
      <c r="A65641" t="s">
        <v>58715</v>
      </c>
      <c r="B65641" s="51">
        <v>44876</v>
      </c>
    </row>
    <row r="65642" spans="1:2">
      <c r="A65642" t="s">
        <v>58716</v>
      </c>
      <c r="B65642" s="51">
        <v>44876</v>
      </c>
    </row>
    <row r="65643" spans="1:2">
      <c r="A65643" t="s">
        <v>58717</v>
      </c>
      <c r="B65643" s="51">
        <v>44876</v>
      </c>
    </row>
    <row r="65644" spans="1:2">
      <c r="A65644" t="s">
        <v>58718</v>
      </c>
      <c r="B65644" s="51">
        <v>44876</v>
      </c>
    </row>
    <row r="65645" spans="1:2">
      <c r="A65645" t="s">
        <v>58719</v>
      </c>
      <c r="B65645" s="51">
        <v>44876</v>
      </c>
    </row>
    <row r="65646" spans="1:2">
      <c r="A65646" t="s">
        <v>58720</v>
      </c>
      <c r="B65646" s="51">
        <v>44876</v>
      </c>
    </row>
    <row r="65647" spans="1:2">
      <c r="A65647" t="s">
        <v>58721</v>
      </c>
      <c r="B65647" s="51">
        <v>44876</v>
      </c>
    </row>
    <row r="65648" spans="1:2">
      <c r="A65648" t="s">
        <v>58722</v>
      </c>
      <c r="B65648" s="51">
        <v>44876</v>
      </c>
    </row>
    <row r="65649" spans="1:2">
      <c r="A65649" t="s">
        <v>58723</v>
      </c>
      <c r="B65649" s="51">
        <v>44876</v>
      </c>
    </row>
    <row r="65650" spans="1:2">
      <c r="A65650" t="s">
        <v>58724</v>
      </c>
      <c r="B65650" s="51">
        <v>44876</v>
      </c>
    </row>
    <row r="65651" spans="1:2">
      <c r="A65651" t="s">
        <v>58725</v>
      </c>
      <c r="B65651" s="51">
        <v>44876</v>
      </c>
    </row>
    <row r="65652" spans="1:2">
      <c r="A65652" t="s">
        <v>58726</v>
      </c>
      <c r="B65652" s="51">
        <v>44876</v>
      </c>
    </row>
    <row r="65653" spans="1:2">
      <c r="A65653" t="s">
        <v>58727</v>
      </c>
      <c r="B65653" s="51">
        <v>44876</v>
      </c>
    </row>
    <row r="65654" spans="1:2">
      <c r="A65654" t="s">
        <v>58728</v>
      </c>
      <c r="B65654" s="51">
        <v>44876</v>
      </c>
    </row>
    <row r="65655" spans="1:2">
      <c r="A65655" t="s">
        <v>58729</v>
      </c>
      <c r="B65655" s="51">
        <v>44876</v>
      </c>
    </row>
    <row r="65656" spans="1:2">
      <c r="A65656" t="s">
        <v>58730</v>
      </c>
      <c r="B65656" s="51">
        <v>44876</v>
      </c>
    </row>
    <row r="65657" spans="1:2">
      <c r="A65657" t="s">
        <v>58731</v>
      </c>
      <c r="B65657" s="51">
        <v>44876</v>
      </c>
    </row>
    <row r="65658" spans="1:2">
      <c r="A65658" t="s">
        <v>58732</v>
      </c>
      <c r="B65658" s="51">
        <v>44876</v>
      </c>
    </row>
    <row r="65659" spans="1:2">
      <c r="A65659" t="s">
        <v>58733</v>
      </c>
      <c r="B65659" s="51">
        <v>44876</v>
      </c>
    </row>
    <row r="65660" spans="1:2">
      <c r="A65660" t="s">
        <v>58734</v>
      </c>
      <c r="B65660" s="51">
        <v>44876</v>
      </c>
    </row>
    <row r="65661" spans="1:2">
      <c r="A65661" t="s">
        <v>58735</v>
      </c>
      <c r="B65661" s="51">
        <v>44876</v>
      </c>
    </row>
    <row r="65662" spans="1:2">
      <c r="A65662" t="s">
        <v>58736</v>
      </c>
      <c r="B65662" s="51">
        <v>44876</v>
      </c>
    </row>
    <row r="65663" spans="1:2">
      <c r="A65663" t="s">
        <v>58737</v>
      </c>
      <c r="B65663" s="51">
        <v>44876</v>
      </c>
    </row>
    <row r="65664" spans="1:2">
      <c r="A65664" t="s">
        <v>58738</v>
      </c>
      <c r="B65664" s="51">
        <v>44876</v>
      </c>
    </row>
    <row r="65665" spans="1:2">
      <c r="A65665" t="s">
        <v>58739</v>
      </c>
      <c r="B65665" s="51">
        <v>44876</v>
      </c>
    </row>
    <row r="65666" spans="1:2">
      <c r="A65666" t="s">
        <v>58740</v>
      </c>
      <c r="B65666" s="51">
        <v>44876</v>
      </c>
    </row>
    <row r="65667" spans="1:2">
      <c r="A65667" t="s">
        <v>58741</v>
      </c>
      <c r="B65667" s="51">
        <v>44876</v>
      </c>
    </row>
    <row r="65668" spans="1:2">
      <c r="A65668" t="s">
        <v>58742</v>
      </c>
      <c r="B65668" s="51">
        <v>44876</v>
      </c>
    </row>
    <row r="65669" spans="1:2">
      <c r="A65669" t="s">
        <v>58743</v>
      </c>
      <c r="B65669" s="51">
        <v>44876</v>
      </c>
    </row>
    <row r="65670" spans="1:2">
      <c r="A65670" t="s">
        <v>58744</v>
      </c>
      <c r="B65670" s="51">
        <v>44876</v>
      </c>
    </row>
    <row r="65671" spans="1:2">
      <c r="A65671" t="s">
        <v>58745</v>
      </c>
      <c r="B65671" s="51">
        <v>44876</v>
      </c>
    </row>
    <row r="65672" spans="1:2">
      <c r="A65672" t="s">
        <v>58746</v>
      </c>
      <c r="B65672" s="51">
        <v>44876</v>
      </c>
    </row>
    <row r="65673" spans="1:2">
      <c r="A65673" t="s">
        <v>58747</v>
      </c>
      <c r="B65673" s="51">
        <v>44876</v>
      </c>
    </row>
    <row r="65674" spans="1:2">
      <c r="A65674" t="s">
        <v>58748</v>
      </c>
      <c r="B65674" s="51">
        <v>44876</v>
      </c>
    </row>
    <row r="65675" spans="1:2">
      <c r="A65675" t="s">
        <v>58749</v>
      </c>
      <c r="B65675" s="51">
        <v>44876</v>
      </c>
    </row>
    <row r="65676" spans="1:2">
      <c r="A65676" t="s">
        <v>58750</v>
      </c>
      <c r="B65676" s="51">
        <v>44876</v>
      </c>
    </row>
    <row r="65677" spans="1:2">
      <c r="A65677" t="s">
        <v>58751</v>
      </c>
      <c r="B65677" s="51">
        <v>44876</v>
      </c>
    </row>
    <row r="65678" spans="1:2">
      <c r="A65678" t="s">
        <v>58752</v>
      </c>
      <c r="B65678" s="51">
        <v>44876</v>
      </c>
    </row>
    <row r="65679" spans="1:2">
      <c r="A65679" t="s">
        <v>58753</v>
      </c>
      <c r="B65679" s="51">
        <v>44876</v>
      </c>
    </row>
    <row r="65680" spans="1:2">
      <c r="A65680" t="s">
        <v>58754</v>
      </c>
      <c r="B65680" s="51">
        <v>44876</v>
      </c>
    </row>
    <row r="65681" spans="1:2">
      <c r="A65681" t="s">
        <v>58755</v>
      </c>
      <c r="B65681" s="51">
        <v>44876</v>
      </c>
    </row>
    <row r="65682" spans="1:2">
      <c r="A65682" t="s">
        <v>58756</v>
      </c>
      <c r="B65682" s="51">
        <v>44876</v>
      </c>
    </row>
    <row r="65683" spans="1:2">
      <c r="A65683" t="s">
        <v>58757</v>
      </c>
      <c r="B65683" s="51">
        <v>44876</v>
      </c>
    </row>
    <row r="65684" spans="1:2">
      <c r="A65684" t="s">
        <v>58758</v>
      </c>
      <c r="B65684" s="51">
        <v>44876</v>
      </c>
    </row>
    <row r="65685" spans="1:2">
      <c r="A65685" t="s">
        <v>58759</v>
      </c>
      <c r="B65685" s="51">
        <v>44876</v>
      </c>
    </row>
    <row r="65686" spans="1:2">
      <c r="A65686" t="s">
        <v>58760</v>
      </c>
      <c r="B65686" s="51">
        <v>44876</v>
      </c>
    </row>
    <row r="65687" spans="1:2">
      <c r="A65687" t="s">
        <v>58761</v>
      </c>
      <c r="B65687" s="51">
        <v>44876</v>
      </c>
    </row>
    <row r="65688" spans="1:2">
      <c r="A65688" t="s">
        <v>58762</v>
      </c>
      <c r="B65688" s="51">
        <v>44876</v>
      </c>
    </row>
    <row r="65689" spans="1:2">
      <c r="A65689" t="s">
        <v>58763</v>
      </c>
      <c r="B65689" s="51">
        <v>44876</v>
      </c>
    </row>
    <row r="65690" spans="1:2">
      <c r="A65690" t="s">
        <v>58764</v>
      </c>
      <c r="B65690" s="51">
        <v>44876</v>
      </c>
    </row>
    <row r="65691" spans="1:2">
      <c r="A65691" t="s">
        <v>58765</v>
      </c>
      <c r="B65691" s="51">
        <v>44876</v>
      </c>
    </row>
    <row r="65692" spans="1:2">
      <c r="A65692" t="s">
        <v>58766</v>
      </c>
      <c r="B65692" s="51">
        <v>44876</v>
      </c>
    </row>
    <row r="65693" spans="1:2">
      <c r="A65693" t="s">
        <v>58767</v>
      </c>
      <c r="B65693" s="51">
        <v>44876</v>
      </c>
    </row>
    <row r="65694" spans="1:2">
      <c r="A65694" t="s">
        <v>58768</v>
      </c>
      <c r="B65694" s="51">
        <v>44876</v>
      </c>
    </row>
    <row r="65695" spans="1:2">
      <c r="A65695" t="s">
        <v>58769</v>
      </c>
      <c r="B65695" s="51">
        <v>44876</v>
      </c>
    </row>
    <row r="65696" spans="1:2">
      <c r="A65696" t="s">
        <v>58770</v>
      </c>
      <c r="B65696" s="51">
        <v>44876</v>
      </c>
    </row>
    <row r="65697" spans="1:2">
      <c r="A65697" t="s">
        <v>58771</v>
      </c>
      <c r="B65697" s="51">
        <v>44876</v>
      </c>
    </row>
    <row r="65698" spans="1:2">
      <c r="A65698" t="s">
        <v>58772</v>
      </c>
      <c r="B65698" s="51">
        <v>44876</v>
      </c>
    </row>
    <row r="65699" spans="1:2">
      <c r="A65699" t="s">
        <v>58773</v>
      </c>
      <c r="B65699" s="51">
        <v>44876</v>
      </c>
    </row>
    <row r="65700" spans="1:2">
      <c r="A65700" t="s">
        <v>58774</v>
      </c>
      <c r="B65700" s="51">
        <v>44876</v>
      </c>
    </row>
    <row r="65701" spans="1:2">
      <c r="A65701" t="s">
        <v>58775</v>
      </c>
      <c r="B65701" s="51">
        <v>44876</v>
      </c>
    </row>
    <row r="65702" spans="1:2">
      <c r="A65702" t="s">
        <v>58776</v>
      </c>
      <c r="B65702" s="51">
        <v>44876</v>
      </c>
    </row>
    <row r="65703" spans="1:2">
      <c r="A65703" t="s">
        <v>58777</v>
      </c>
      <c r="B65703" s="51">
        <v>44876</v>
      </c>
    </row>
    <row r="65704" spans="1:2">
      <c r="A65704" t="s">
        <v>58778</v>
      </c>
      <c r="B65704" s="51">
        <v>44876</v>
      </c>
    </row>
    <row r="65705" spans="1:2">
      <c r="A65705" t="s">
        <v>58779</v>
      </c>
      <c r="B65705" s="51">
        <v>44876</v>
      </c>
    </row>
    <row r="65706" spans="1:2">
      <c r="A65706" t="s">
        <v>58780</v>
      </c>
      <c r="B65706" s="51">
        <v>44876</v>
      </c>
    </row>
    <row r="65707" spans="1:2">
      <c r="A65707" t="s">
        <v>58781</v>
      </c>
      <c r="B65707" s="51">
        <v>44876</v>
      </c>
    </row>
    <row r="65708" spans="1:2">
      <c r="A65708" t="s">
        <v>58782</v>
      </c>
      <c r="B65708" s="51">
        <v>44876</v>
      </c>
    </row>
    <row r="65709" spans="1:2">
      <c r="A65709" t="s">
        <v>58783</v>
      </c>
      <c r="B65709" s="51">
        <v>44876</v>
      </c>
    </row>
    <row r="65710" spans="1:2">
      <c r="A65710" t="s">
        <v>58784</v>
      </c>
      <c r="B65710" s="51">
        <v>44876</v>
      </c>
    </row>
    <row r="65711" spans="1:2">
      <c r="A65711" t="s">
        <v>58785</v>
      </c>
      <c r="B65711" s="51">
        <v>44876</v>
      </c>
    </row>
    <row r="65712" spans="1:2">
      <c r="A65712" t="s">
        <v>58786</v>
      </c>
      <c r="B65712" s="51">
        <v>44876</v>
      </c>
    </row>
    <row r="65713" spans="1:2">
      <c r="A65713" t="s">
        <v>58787</v>
      </c>
      <c r="B65713" s="51">
        <v>44876</v>
      </c>
    </row>
    <row r="65714" spans="1:2">
      <c r="A65714" t="s">
        <v>58788</v>
      </c>
      <c r="B65714" s="51">
        <v>44876</v>
      </c>
    </row>
    <row r="65715" spans="1:2">
      <c r="A65715" t="s">
        <v>58789</v>
      </c>
      <c r="B65715" s="51">
        <v>44876</v>
      </c>
    </row>
    <row r="65716" spans="1:2">
      <c r="A65716" t="s">
        <v>58790</v>
      </c>
      <c r="B65716" s="51">
        <v>44876</v>
      </c>
    </row>
    <row r="65717" spans="1:2">
      <c r="A65717" t="s">
        <v>58791</v>
      </c>
      <c r="B65717" s="51">
        <v>44876</v>
      </c>
    </row>
    <row r="65718" spans="1:2">
      <c r="A65718" t="s">
        <v>58792</v>
      </c>
      <c r="B65718" s="51">
        <v>44876</v>
      </c>
    </row>
    <row r="65719" spans="1:2">
      <c r="A65719" t="s">
        <v>58793</v>
      </c>
      <c r="B65719" s="51">
        <v>44876</v>
      </c>
    </row>
    <row r="65720" spans="1:2">
      <c r="A65720" t="s">
        <v>58794</v>
      </c>
      <c r="B65720" s="51">
        <v>44876</v>
      </c>
    </row>
    <row r="65721" spans="1:2">
      <c r="A65721" t="s">
        <v>58795</v>
      </c>
      <c r="B65721" s="51">
        <v>44876</v>
      </c>
    </row>
    <row r="65722" spans="1:2">
      <c r="A65722" t="s">
        <v>58796</v>
      </c>
      <c r="B65722" s="51">
        <v>44876</v>
      </c>
    </row>
    <row r="65723" spans="1:2">
      <c r="A65723" t="s">
        <v>58797</v>
      </c>
      <c r="B65723" s="51">
        <v>44876</v>
      </c>
    </row>
    <row r="65724" spans="1:2">
      <c r="A65724" t="s">
        <v>58798</v>
      </c>
      <c r="B65724" s="51">
        <v>44876</v>
      </c>
    </row>
    <row r="65725" spans="1:2">
      <c r="A65725" t="s">
        <v>58799</v>
      </c>
      <c r="B65725" s="51">
        <v>44876</v>
      </c>
    </row>
    <row r="65726" spans="1:2">
      <c r="A65726" t="s">
        <v>58800</v>
      </c>
      <c r="B65726" s="51">
        <v>44876</v>
      </c>
    </row>
    <row r="65727" spans="1:2">
      <c r="A65727" t="s">
        <v>58801</v>
      </c>
      <c r="B65727" s="51">
        <v>44876</v>
      </c>
    </row>
    <row r="65728" spans="1:2">
      <c r="A65728" t="s">
        <v>58802</v>
      </c>
      <c r="B65728" s="51">
        <v>44876</v>
      </c>
    </row>
    <row r="65729" spans="1:2">
      <c r="A65729" t="s">
        <v>58803</v>
      </c>
      <c r="B65729" s="51">
        <v>44876</v>
      </c>
    </row>
    <row r="65730" spans="1:2">
      <c r="A65730" t="s">
        <v>58804</v>
      </c>
      <c r="B65730" s="51">
        <v>44876</v>
      </c>
    </row>
    <row r="65731" spans="1:2">
      <c r="A65731" t="s">
        <v>58805</v>
      </c>
      <c r="B65731" s="51">
        <v>44876</v>
      </c>
    </row>
    <row r="65732" spans="1:2">
      <c r="A65732" t="s">
        <v>58806</v>
      </c>
      <c r="B65732" s="51">
        <v>44876</v>
      </c>
    </row>
    <row r="65733" spans="1:2">
      <c r="A65733" t="s">
        <v>58807</v>
      </c>
      <c r="B65733" s="51">
        <v>44876</v>
      </c>
    </row>
    <row r="65734" spans="1:2">
      <c r="A65734" t="s">
        <v>58808</v>
      </c>
      <c r="B65734" s="51">
        <v>44876</v>
      </c>
    </row>
    <row r="65735" spans="1:2">
      <c r="A65735" t="s">
        <v>58809</v>
      </c>
      <c r="B65735" s="51">
        <v>44876</v>
      </c>
    </row>
    <row r="65736" spans="1:2">
      <c r="A65736" t="s">
        <v>58810</v>
      </c>
      <c r="B65736" s="51">
        <v>44876</v>
      </c>
    </row>
    <row r="65737" spans="1:2">
      <c r="A65737" t="s">
        <v>58811</v>
      </c>
      <c r="B65737" s="51">
        <v>44876</v>
      </c>
    </row>
    <row r="65738" spans="1:2">
      <c r="A65738" t="s">
        <v>58812</v>
      </c>
      <c r="B65738" s="51">
        <v>44876</v>
      </c>
    </row>
    <row r="65739" spans="1:2">
      <c r="A65739" t="s">
        <v>58813</v>
      </c>
      <c r="B65739" s="51">
        <v>44876</v>
      </c>
    </row>
    <row r="65740" spans="1:2">
      <c r="A65740" t="s">
        <v>58814</v>
      </c>
      <c r="B65740" s="51">
        <v>44876</v>
      </c>
    </row>
    <row r="65741" spans="1:2">
      <c r="A65741" t="s">
        <v>58815</v>
      </c>
      <c r="B65741" s="51">
        <v>44876</v>
      </c>
    </row>
    <row r="65742" spans="1:2">
      <c r="A65742" t="s">
        <v>58816</v>
      </c>
      <c r="B65742" s="51">
        <v>44876</v>
      </c>
    </row>
    <row r="65743" spans="1:2">
      <c r="A65743" t="s">
        <v>58817</v>
      </c>
      <c r="B65743" s="51">
        <v>44876</v>
      </c>
    </row>
    <row r="65744" spans="1:2">
      <c r="A65744" t="s">
        <v>58818</v>
      </c>
      <c r="B65744" s="51">
        <v>44876</v>
      </c>
    </row>
    <row r="65745" spans="1:2">
      <c r="A65745" t="s">
        <v>58819</v>
      </c>
      <c r="B65745" s="51">
        <v>44876</v>
      </c>
    </row>
    <row r="65746" spans="1:2">
      <c r="A65746" t="s">
        <v>58820</v>
      </c>
      <c r="B65746" s="51">
        <v>44876</v>
      </c>
    </row>
    <row r="65747" spans="1:2">
      <c r="A65747" t="s">
        <v>58821</v>
      </c>
      <c r="B65747" s="51">
        <v>44876</v>
      </c>
    </row>
    <row r="65748" spans="1:2">
      <c r="A65748" t="s">
        <v>58822</v>
      </c>
      <c r="B65748" s="51">
        <v>44876</v>
      </c>
    </row>
    <row r="65749" spans="1:2">
      <c r="A65749" t="s">
        <v>58823</v>
      </c>
      <c r="B65749" s="51">
        <v>44876</v>
      </c>
    </row>
    <row r="65750" spans="1:2">
      <c r="A65750" t="s">
        <v>58824</v>
      </c>
      <c r="B65750" s="51">
        <v>44876</v>
      </c>
    </row>
    <row r="65751" spans="1:2">
      <c r="A65751" t="s">
        <v>58825</v>
      </c>
      <c r="B65751" s="51">
        <v>44876</v>
      </c>
    </row>
    <row r="65752" spans="1:2">
      <c r="A65752" t="s">
        <v>58833</v>
      </c>
      <c r="B65752" s="51">
        <v>44876</v>
      </c>
    </row>
    <row r="65753" spans="1:2">
      <c r="A65753" t="s">
        <v>58834</v>
      </c>
      <c r="B65753" s="51">
        <v>44876</v>
      </c>
    </row>
    <row r="65754" spans="1:2">
      <c r="A65754" t="s">
        <v>58835</v>
      </c>
      <c r="B65754" s="51">
        <v>44876</v>
      </c>
    </row>
    <row r="65755" spans="1:2">
      <c r="A65755" t="s">
        <v>58836</v>
      </c>
      <c r="B65755" s="51">
        <v>44876</v>
      </c>
    </row>
    <row r="65756" spans="1:2">
      <c r="A65756" t="s">
        <v>58837</v>
      </c>
      <c r="B65756" s="51">
        <v>44876</v>
      </c>
    </row>
    <row r="65757" spans="1:2">
      <c r="A65757" t="s">
        <v>58838</v>
      </c>
      <c r="B65757" s="51">
        <v>44876</v>
      </c>
    </row>
    <row r="65758" spans="1:2">
      <c r="A65758" t="s">
        <v>58839</v>
      </c>
      <c r="B65758" s="51">
        <v>44876</v>
      </c>
    </row>
    <row r="65759" spans="1:2">
      <c r="A65759" t="s">
        <v>58840</v>
      </c>
      <c r="B65759" s="51">
        <v>44876</v>
      </c>
    </row>
    <row r="65760" spans="1:2">
      <c r="A65760" t="s">
        <v>58841</v>
      </c>
      <c r="B65760" s="51">
        <v>44876</v>
      </c>
    </row>
    <row r="65761" spans="1:2">
      <c r="A65761" t="s">
        <v>58842</v>
      </c>
      <c r="B65761" s="51">
        <v>44876</v>
      </c>
    </row>
    <row r="65762" spans="1:2">
      <c r="A65762" t="s">
        <v>58843</v>
      </c>
      <c r="B65762" s="51">
        <v>44876</v>
      </c>
    </row>
    <row r="65763" spans="1:2">
      <c r="A65763" t="s">
        <v>58844</v>
      </c>
      <c r="B65763" s="51">
        <v>44876</v>
      </c>
    </row>
    <row r="65764" spans="1:2">
      <c r="A65764" t="s">
        <v>58845</v>
      </c>
      <c r="B65764" s="51">
        <v>44876</v>
      </c>
    </row>
    <row r="65765" spans="1:2">
      <c r="A65765" t="s">
        <v>58846</v>
      </c>
      <c r="B65765" s="51">
        <v>44876</v>
      </c>
    </row>
    <row r="65766" spans="1:2">
      <c r="A65766" t="s">
        <v>58847</v>
      </c>
      <c r="B65766" s="51">
        <v>44876</v>
      </c>
    </row>
    <row r="65767" spans="1:2">
      <c r="A65767" t="s">
        <v>58848</v>
      </c>
      <c r="B65767" s="51">
        <v>44876</v>
      </c>
    </row>
    <row r="65768" spans="1:2">
      <c r="A65768" t="s">
        <v>58849</v>
      </c>
      <c r="B65768" s="51">
        <v>44876</v>
      </c>
    </row>
    <row r="65769" spans="1:2">
      <c r="A65769" t="s">
        <v>58850</v>
      </c>
      <c r="B65769" s="51">
        <v>44876</v>
      </c>
    </row>
    <row r="65770" spans="1:2">
      <c r="A65770" t="s">
        <v>58851</v>
      </c>
      <c r="B65770" s="51">
        <v>44876</v>
      </c>
    </row>
    <row r="65771" spans="1:2">
      <c r="A65771" t="s">
        <v>58852</v>
      </c>
      <c r="B65771" s="51">
        <v>44876</v>
      </c>
    </row>
    <row r="65772" spans="1:2">
      <c r="A65772" t="s">
        <v>58853</v>
      </c>
      <c r="B65772" s="51">
        <v>44876</v>
      </c>
    </row>
    <row r="65773" spans="1:2">
      <c r="A65773" t="s">
        <v>58854</v>
      </c>
      <c r="B65773" s="51">
        <v>44876</v>
      </c>
    </row>
    <row r="65774" spans="1:2">
      <c r="A65774" t="s">
        <v>58855</v>
      </c>
      <c r="B65774" s="51">
        <v>44876</v>
      </c>
    </row>
    <row r="65775" spans="1:2">
      <c r="A65775" t="s">
        <v>58856</v>
      </c>
      <c r="B65775" s="51">
        <v>44876</v>
      </c>
    </row>
    <row r="65776" spans="1:2">
      <c r="A65776" t="s">
        <v>58857</v>
      </c>
      <c r="B65776" s="51">
        <v>44876</v>
      </c>
    </row>
    <row r="65777" spans="1:2">
      <c r="A65777" t="s">
        <v>58858</v>
      </c>
      <c r="B65777" s="51">
        <v>44876</v>
      </c>
    </row>
    <row r="65778" spans="1:2">
      <c r="A65778" t="s">
        <v>58859</v>
      </c>
      <c r="B65778" s="51">
        <v>44876</v>
      </c>
    </row>
    <row r="65779" spans="1:2">
      <c r="A65779" t="s">
        <v>58860</v>
      </c>
      <c r="B65779" s="51">
        <v>44876</v>
      </c>
    </row>
    <row r="65780" spans="1:2">
      <c r="A65780" t="s">
        <v>58861</v>
      </c>
      <c r="B65780" s="51">
        <v>44876</v>
      </c>
    </row>
    <row r="65781" spans="1:2">
      <c r="A65781" t="s">
        <v>58862</v>
      </c>
      <c r="B65781" s="51">
        <v>44876</v>
      </c>
    </row>
    <row r="65782" spans="1:2">
      <c r="A65782" t="s">
        <v>58917</v>
      </c>
      <c r="B65782" s="51">
        <v>44876</v>
      </c>
    </row>
    <row r="65783" spans="1:2">
      <c r="A65783" t="s">
        <v>58863</v>
      </c>
      <c r="B65783" s="51">
        <v>44876</v>
      </c>
    </row>
    <row r="65784" spans="1:2">
      <c r="A65784" t="s">
        <v>58864</v>
      </c>
      <c r="B65784" s="51">
        <v>44876</v>
      </c>
    </row>
    <row r="65785" spans="1:2">
      <c r="A65785" t="s">
        <v>58865</v>
      </c>
      <c r="B65785" s="51">
        <v>44876</v>
      </c>
    </row>
    <row r="65786" spans="1:2">
      <c r="A65786" t="s">
        <v>58866</v>
      </c>
      <c r="B65786" s="51">
        <v>44876</v>
      </c>
    </row>
    <row r="65787" spans="1:2">
      <c r="A65787" t="s">
        <v>58867</v>
      </c>
      <c r="B65787" s="51">
        <v>44876</v>
      </c>
    </row>
    <row r="65788" spans="1:2">
      <c r="A65788" t="s">
        <v>58868</v>
      </c>
      <c r="B65788" s="51">
        <v>44876</v>
      </c>
    </row>
    <row r="65789" spans="1:2">
      <c r="A65789" t="s">
        <v>58869</v>
      </c>
      <c r="B65789" s="51">
        <v>44876</v>
      </c>
    </row>
    <row r="65790" spans="1:2">
      <c r="A65790" t="s">
        <v>58870</v>
      </c>
      <c r="B65790" s="51">
        <v>44876</v>
      </c>
    </row>
    <row r="65791" spans="1:2">
      <c r="A65791" t="s">
        <v>58871</v>
      </c>
      <c r="B65791" s="51">
        <v>44876</v>
      </c>
    </row>
    <row r="65792" spans="1:2">
      <c r="A65792" t="s">
        <v>58872</v>
      </c>
      <c r="B65792" s="51">
        <v>44876</v>
      </c>
    </row>
    <row r="65793" spans="1:2">
      <c r="A65793" t="s">
        <v>58873</v>
      </c>
      <c r="B65793" s="51">
        <v>44876</v>
      </c>
    </row>
    <row r="65794" spans="1:2">
      <c r="A65794" t="s">
        <v>58874</v>
      </c>
      <c r="B65794" s="51">
        <v>44876</v>
      </c>
    </row>
    <row r="65795" spans="1:2">
      <c r="A65795" t="s">
        <v>58875</v>
      </c>
      <c r="B65795" s="51">
        <v>44876</v>
      </c>
    </row>
    <row r="65796" spans="1:2">
      <c r="A65796" t="s">
        <v>58876</v>
      </c>
      <c r="B65796" s="51">
        <v>44876</v>
      </c>
    </row>
    <row r="65797" spans="1:2">
      <c r="A65797" t="s">
        <v>58877</v>
      </c>
      <c r="B65797" s="51">
        <v>44876</v>
      </c>
    </row>
    <row r="65798" spans="1:2">
      <c r="A65798" t="s">
        <v>58878</v>
      </c>
      <c r="B65798" s="51">
        <v>44876</v>
      </c>
    </row>
    <row r="65799" spans="1:2">
      <c r="A65799" t="s">
        <v>58879</v>
      </c>
      <c r="B65799" s="51">
        <v>44876</v>
      </c>
    </row>
    <row r="65800" spans="1:2">
      <c r="A65800" t="s">
        <v>58880</v>
      </c>
      <c r="B65800" s="51">
        <v>44876</v>
      </c>
    </row>
    <row r="65801" spans="1:2">
      <c r="A65801" t="s">
        <v>58881</v>
      </c>
      <c r="B65801" s="51">
        <v>44876</v>
      </c>
    </row>
    <row r="65802" spans="1:2">
      <c r="A65802" t="s">
        <v>58882</v>
      </c>
      <c r="B65802" s="51">
        <v>44876</v>
      </c>
    </row>
    <row r="65803" spans="1:2">
      <c r="A65803" t="s">
        <v>58883</v>
      </c>
      <c r="B65803" s="51">
        <v>44876</v>
      </c>
    </row>
    <row r="65804" spans="1:2">
      <c r="A65804" t="s">
        <v>58884</v>
      </c>
      <c r="B65804" s="51">
        <v>44876</v>
      </c>
    </row>
    <row r="65805" spans="1:2">
      <c r="A65805" t="s">
        <v>58885</v>
      </c>
      <c r="B65805" s="51">
        <v>44876</v>
      </c>
    </row>
    <row r="65806" spans="1:2">
      <c r="A65806" t="s">
        <v>58886</v>
      </c>
      <c r="B65806" s="51">
        <v>44876</v>
      </c>
    </row>
    <row r="65807" spans="1:2">
      <c r="A65807" t="s">
        <v>58887</v>
      </c>
      <c r="B65807" s="51">
        <v>44876</v>
      </c>
    </row>
    <row r="65808" spans="1:2">
      <c r="A65808" t="s">
        <v>58888</v>
      </c>
      <c r="B65808" s="51">
        <v>44876</v>
      </c>
    </row>
    <row r="65809" spans="1:2">
      <c r="A65809" t="s">
        <v>58889</v>
      </c>
      <c r="B65809" s="51">
        <v>44876</v>
      </c>
    </row>
    <row r="65810" spans="1:2">
      <c r="A65810" t="s">
        <v>58826</v>
      </c>
      <c r="B65810" s="51">
        <v>44876</v>
      </c>
    </row>
    <row r="65811" spans="1:2">
      <c r="A65811" t="s">
        <v>58827</v>
      </c>
      <c r="B65811" s="51">
        <v>44876</v>
      </c>
    </row>
    <row r="65812" spans="1:2">
      <c r="A65812" t="s">
        <v>58828</v>
      </c>
      <c r="B65812" s="51">
        <v>44876</v>
      </c>
    </row>
    <row r="65813" spans="1:2">
      <c r="A65813" t="s">
        <v>58829</v>
      </c>
      <c r="B65813" s="51">
        <v>44876</v>
      </c>
    </row>
    <row r="65814" spans="1:2">
      <c r="A65814" t="s">
        <v>58830</v>
      </c>
      <c r="B65814" s="51">
        <v>44876</v>
      </c>
    </row>
    <row r="65815" spans="1:2">
      <c r="A65815" t="s">
        <v>58831</v>
      </c>
      <c r="B65815" s="51">
        <v>44876</v>
      </c>
    </row>
    <row r="65816" spans="1:2">
      <c r="A65816" t="s">
        <v>58832</v>
      </c>
      <c r="B65816" s="51">
        <v>44876</v>
      </c>
    </row>
    <row r="65817" spans="1:2">
      <c r="A65817" t="s">
        <v>59026</v>
      </c>
      <c r="B65817" s="51">
        <v>44877</v>
      </c>
    </row>
    <row r="65818" spans="1:2">
      <c r="A65818" t="s">
        <v>59172</v>
      </c>
      <c r="B65818" s="51">
        <v>44877</v>
      </c>
    </row>
    <row r="65819" spans="1:2">
      <c r="A65819" t="s">
        <v>59173</v>
      </c>
      <c r="B65819" s="51">
        <v>44877</v>
      </c>
    </row>
    <row r="65820" spans="1:2">
      <c r="A65820" t="s">
        <v>59174</v>
      </c>
      <c r="B65820" s="51">
        <v>44877</v>
      </c>
    </row>
    <row r="65821" spans="1:2">
      <c r="A65821" t="s">
        <v>59175</v>
      </c>
      <c r="B65821" s="51">
        <v>44877</v>
      </c>
    </row>
    <row r="65822" spans="1:2">
      <c r="A65822" t="s">
        <v>59135</v>
      </c>
      <c r="B65822" s="51">
        <v>44877</v>
      </c>
    </row>
    <row r="65823" spans="1:2">
      <c r="A65823" t="s">
        <v>59136</v>
      </c>
      <c r="B65823" s="51">
        <v>44877</v>
      </c>
    </row>
    <row r="65824" spans="1:2">
      <c r="A65824" t="s">
        <v>59137</v>
      </c>
      <c r="B65824" s="51">
        <v>44877</v>
      </c>
    </row>
    <row r="65825" spans="1:2">
      <c r="A65825" t="s">
        <v>59138</v>
      </c>
      <c r="B65825" s="51">
        <v>44877</v>
      </c>
    </row>
    <row r="65826" spans="1:2">
      <c r="A65826" t="s">
        <v>59139</v>
      </c>
      <c r="B65826" s="51">
        <v>44877</v>
      </c>
    </row>
    <row r="65827" spans="1:2">
      <c r="A65827" t="s">
        <v>59140</v>
      </c>
      <c r="B65827" s="51">
        <v>44877</v>
      </c>
    </row>
    <row r="65828" spans="1:2">
      <c r="A65828" t="s">
        <v>59141</v>
      </c>
      <c r="B65828" s="51">
        <v>44877</v>
      </c>
    </row>
    <row r="65829" spans="1:2">
      <c r="A65829" t="s">
        <v>59142</v>
      </c>
      <c r="B65829" s="51">
        <v>44877</v>
      </c>
    </row>
    <row r="65830" spans="1:2">
      <c r="A65830" t="s">
        <v>59143</v>
      </c>
      <c r="B65830" s="51">
        <v>44877</v>
      </c>
    </row>
    <row r="65831" spans="1:2">
      <c r="A65831" t="s">
        <v>59144</v>
      </c>
      <c r="B65831" s="51">
        <v>44877</v>
      </c>
    </row>
    <row r="65832" spans="1:2">
      <c r="A65832" t="s">
        <v>59145</v>
      </c>
      <c r="B65832" s="51">
        <v>44877</v>
      </c>
    </row>
    <row r="65833" spans="1:2">
      <c r="A65833" t="s">
        <v>59146</v>
      </c>
      <c r="B65833" s="51">
        <v>44877</v>
      </c>
    </row>
    <row r="65834" spans="1:2">
      <c r="A65834" t="s">
        <v>59147</v>
      </c>
      <c r="B65834" s="51">
        <v>44877</v>
      </c>
    </row>
    <row r="65835" spans="1:2">
      <c r="A65835" t="s">
        <v>59148</v>
      </c>
      <c r="B65835" s="51">
        <v>44877</v>
      </c>
    </row>
    <row r="65836" spans="1:2">
      <c r="A65836" t="s">
        <v>59149</v>
      </c>
      <c r="B65836" s="51">
        <v>44877</v>
      </c>
    </row>
    <row r="65837" spans="1:2">
      <c r="A65837" t="s">
        <v>59150</v>
      </c>
      <c r="B65837" s="51">
        <v>44877</v>
      </c>
    </row>
    <row r="65838" spans="1:2">
      <c r="A65838" t="s">
        <v>59151</v>
      </c>
      <c r="B65838" s="51">
        <v>44877</v>
      </c>
    </row>
    <row r="65839" spans="1:2">
      <c r="A65839" t="s">
        <v>59152</v>
      </c>
      <c r="B65839" s="51">
        <v>44877</v>
      </c>
    </row>
    <row r="65840" spans="1:2">
      <c r="A65840" t="s">
        <v>59153</v>
      </c>
      <c r="B65840" s="51">
        <v>44877</v>
      </c>
    </row>
    <row r="65841" spans="1:2">
      <c r="A65841" t="s">
        <v>59154</v>
      </c>
      <c r="B65841" s="51">
        <v>44877</v>
      </c>
    </row>
    <row r="65842" spans="1:2">
      <c r="A65842" t="s">
        <v>59155</v>
      </c>
      <c r="B65842" s="51">
        <v>44877</v>
      </c>
    </row>
    <row r="65843" spans="1:2">
      <c r="A65843" t="s">
        <v>59156</v>
      </c>
      <c r="B65843" s="51">
        <v>44877</v>
      </c>
    </row>
    <row r="65844" spans="1:2">
      <c r="A65844" t="s">
        <v>59157</v>
      </c>
      <c r="B65844" s="51">
        <v>44877</v>
      </c>
    </row>
    <row r="65845" spans="1:2">
      <c r="A65845" t="s">
        <v>59158</v>
      </c>
      <c r="B65845" s="51">
        <v>44877</v>
      </c>
    </row>
    <row r="65846" spans="1:2">
      <c r="A65846" t="s">
        <v>59159</v>
      </c>
      <c r="B65846" s="51">
        <v>44877</v>
      </c>
    </row>
    <row r="65847" spans="1:2">
      <c r="A65847" t="s">
        <v>59160</v>
      </c>
      <c r="B65847" s="51">
        <v>44877</v>
      </c>
    </row>
    <row r="65848" spans="1:2">
      <c r="A65848" t="s">
        <v>59161</v>
      </c>
      <c r="B65848" s="51">
        <v>44877</v>
      </c>
    </row>
    <row r="65849" spans="1:2">
      <c r="A65849" t="s">
        <v>59162</v>
      </c>
      <c r="B65849" s="51">
        <v>44877</v>
      </c>
    </row>
    <row r="65850" spans="1:2">
      <c r="A65850" t="s">
        <v>59163</v>
      </c>
      <c r="B65850" s="51">
        <v>44877</v>
      </c>
    </row>
    <row r="65851" spans="1:2">
      <c r="A65851" t="s">
        <v>59164</v>
      </c>
      <c r="B65851" s="51">
        <v>44877</v>
      </c>
    </row>
    <row r="65852" spans="1:2">
      <c r="A65852" t="s">
        <v>59165</v>
      </c>
      <c r="B65852" s="51">
        <v>44877</v>
      </c>
    </row>
    <row r="65853" spans="1:2">
      <c r="A65853" t="s">
        <v>59166</v>
      </c>
      <c r="B65853" s="51">
        <v>44877</v>
      </c>
    </row>
    <row r="65854" spans="1:2">
      <c r="A65854" t="s">
        <v>59167</v>
      </c>
      <c r="B65854" s="51">
        <v>44877</v>
      </c>
    </row>
    <row r="65855" spans="1:2">
      <c r="A65855" t="s">
        <v>59168</v>
      </c>
      <c r="B65855" s="51">
        <v>44877</v>
      </c>
    </row>
    <row r="65856" spans="1:2">
      <c r="A65856" t="s">
        <v>59169</v>
      </c>
      <c r="B65856" s="51">
        <v>44877</v>
      </c>
    </row>
    <row r="65857" spans="1:2">
      <c r="A65857" t="s">
        <v>59027</v>
      </c>
      <c r="B65857" s="51">
        <v>44877</v>
      </c>
    </row>
    <row r="65858" spans="1:2">
      <c r="A65858" t="s">
        <v>59028</v>
      </c>
      <c r="B65858" s="51">
        <v>44877</v>
      </c>
    </row>
    <row r="65859" spans="1:2">
      <c r="A65859" t="s">
        <v>59029</v>
      </c>
      <c r="B65859" s="51">
        <v>44877</v>
      </c>
    </row>
    <row r="65860" spans="1:2">
      <c r="A65860" t="s">
        <v>59030</v>
      </c>
      <c r="B65860" s="51">
        <v>44877</v>
      </c>
    </row>
    <row r="65861" spans="1:2">
      <c r="A65861" t="s">
        <v>59031</v>
      </c>
      <c r="B65861" s="51">
        <v>44877</v>
      </c>
    </row>
    <row r="65862" spans="1:2">
      <c r="A65862" t="s">
        <v>59032</v>
      </c>
      <c r="B65862" s="51">
        <v>44877</v>
      </c>
    </row>
    <row r="65863" spans="1:2">
      <c r="A65863" t="s">
        <v>59033</v>
      </c>
      <c r="B65863" s="51">
        <v>44877</v>
      </c>
    </row>
    <row r="65864" spans="1:2">
      <c r="A65864" t="s">
        <v>59034</v>
      </c>
      <c r="B65864" s="51">
        <v>44877</v>
      </c>
    </row>
    <row r="65865" spans="1:2">
      <c r="A65865" t="s">
        <v>59035</v>
      </c>
      <c r="B65865" s="51">
        <v>44877</v>
      </c>
    </row>
    <row r="65866" spans="1:2">
      <c r="A65866" t="s">
        <v>59036</v>
      </c>
      <c r="B65866" s="51">
        <v>44877</v>
      </c>
    </row>
    <row r="65867" spans="1:2">
      <c r="A65867" t="s">
        <v>59037</v>
      </c>
      <c r="B65867" s="51">
        <v>44877</v>
      </c>
    </row>
    <row r="65868" spans="1:2">
      <c r="A65868" t="s">
        <v>59038</v>
      </c>
      <c r="B65868" s="51">
        <v>44877</v>
      </c>
    </row>
    <row r="65869" spans="1:2">
      <c r="A65869" t="s">
        <v>59039</v>
      </c>
      <c r="B65869" s="51">
        <v>44877</v>
      </c>
    </row>
    <row r="65870" spans="1:2">
      <c r="A65870" t="s">
        <v>59040</v>
      </c>
      <c r="B65870" s="51">
        <v>44877</v>
      </c>
    </row>
    <row r="65871" spans="1:2">
      <c r="A65871" t="s">
        <v>59041</v>
      </c>
      <c r="B65871" s="51">
        <v>44877</v>
      </c>
    </row>
    <row r="65872" spans="1:2">
      <c r="A65872" t="s">
        <v>59042</v>
      </c>
      <c r="B65872" s="51">
        <v>44877</v>
      </c>
    </row>
    <row r="65873" spans="1:2">
      <c r="A65873" t="s">
        <v>59043</v>
      </c>
      <c r="B65873" s="51">
        <v>44877</v>
      </c>
    </row>
    <row r="65874" spans="1:2">
      <c r="A65874" t="s">
        <v>59044</v>
      </c>
      <c r="B65874" s="51">
        <v>44877</v>
      </c>
    </row>
    <row r="65875" spans="1:2">
      <c r="A65875" t="s">
        <v>59045</v>
      </c>
      <c r="B65875" s="51">
        <v>44877</v>
      </c>
    </row>
    <row r="65876" spans="1:2">
      <c r="A65876" t="s">
        <v>59046</v>
      </c>
      <c r="B65876" s="51">
        <v>44877</v>
      </c>
    </row>
    <row r="65877" spans="1:2">
      <c r="A65877" t="s">
        <v>59047</v>
      </c>
      <c r="B65877" s="51">
        <v>44877</v>
      </c>
    </row>
    <row r="65878" spans="1:2">
      <c r="A65878" t="s">
        <v>59048</v>
      </c>
      <c r="B65878" s="51">
        <v>44877</v>
      </c>
    </row>
    <row r="65879" spans="1:2">
      <c r="A65879" t="s">
        <v>59049</v>
      </c>
      <c r="B65879" s="51">
        <v>44877</v>
      </c>
    </row>
    <row r="65880" spans="1:2">
      <c r="A65880" t="s">
        <v>59050</v>
      </c>
      <c r="B65880" s="51">
        <v>44877</v>
      </c>
    </row>
    <row r="65881" spans="1:2">
      <c r="A65881" t="s">
        <v>59051</v>
      </c>
      <c r="B65881" s="51">
        <v>44877</v>
      </c>
    </row>
    <row r="65882" spans="1:2">
      <c r="A65882" t="s">
        <v>59052</v>
      </c>
      <c r="B65882" s="51">
        <v>44877</v>
      </c>
    </row>
    <row r="65883" spans="1:2">
      <c r="A65883" t="s">
        <v>59053</v>
      </c>
      <c r="B65883" s="51">
        <v>44877</v>
      </c>
    </row>
    <row r="65884" spans="1:2">
      <c r="A65884" t="s">
        <v>59054</v>
      </c>
      <c r="B65884" s="51">
        <v>44877</v>
      </c>
    </row>
    <row r="65885" spans="1:2">
      <c r="A65885" t="s">
        <v>59055</v>
      </c>
      <c r="B65885" s="51">
        <v>44877</v>
      </c>
    </row>
    <row r="65886" spans="1:2">
      <c r="A65886" t="s">
        <v>59056</v>
      </c>
      <c r="B65886" s="51">
        <v>44877</v>
      </c>
    </row>
    <row r="65887" spans="1:2">
      <c r="A65887" t="s">
        <v>59057</v>
      </c>
      <c r="B65887" s="51">
        <v>44877</v>
      </c>
    </row>
    <row r="65888" spans="1:2">
      <c r="A65888" t="s">
        <v>59058</v>
      </c>
      <c r="B65888" s="51">
        <v>44877</v>
      </c>
    </row>
    <row r="65889" spans="1:2">
      <c r="A65889" t="s">
        <v>59059</v>
      </c>
      <c r="B65889" s="51">
        <v>44877</v>
      </c>
    </row>
    <row r="65890" spans="1:2">
      <c r="A65890" t="s">
        <v>59060</v>
      </c>
      <c r="B65890" s="51">
        <v>44877</v>
      </c>
    </row>
    <row r="65891" spans="1:2">
      <c r="A65891" t="s">
        <v>59170</v>
      </c>
      <c r="B65891" s="51">
        <v>44877</v>
      </c>
    </row>
    <row r="65892" spans="1:2">
      <c r="A65892" t="s">
        <v>59171</v>
      </c>
      <c r="B65892" s="51">
        <v>44877</v>
      </c>
    </row>
    <row r="65893" spans="1:2">
      <c r="A65893" t="s">
        <v>58970</v>
      </c>
      <c r="B65893" s="51">
        <v>44877</v>
      </c>
    </row>
    <row r="65894" spans="1:2">
      <c r="A65894" t="s">
        <v>58971</v>
      </c>
      <c r="B65894" s="51">
        <v>44877</v>
      </c>
    </row>
    <row r="65895" spans="1:2">
      <c r="A65895" t="s">
        <v>58919</v>
      </c>
      <c r="B65895" s="51">
        <v>44877</v>
      </c>
    </row>
    <row r="65896" spans="1:2">
      <c r="A65896" t="s">
        <v>58920</v>
      </c>
      <c r="B65896" s="51">
        <v>44877</v>
      </c>
    </row>
    <row r="65897" spans="1:2">
      <c r="A65897" t="s">
        <v>58921</v>
      </c>
      <c r="B65897" s="51">
        <v>44877</v>
      </c>
    </row>
    <row r="65898" spans="1:2">
      <c r="A65898" t="s">
        <v>59061</v>
      </c>
      <c r="B65898" s="51">
        <v>44877</v>
      </c>
    </row>
    <row r="65899" spans="1:2">
      <c r="A65899" t="s">
        <v>59062</v>
      </c>
      <c r="B65899" s="51">
        <v>44877</v>
      </c>
    </row>
    <row r="65900" spans="1:2">
      <c r="A65900" t="s">
        <v>59063</v>
      </c>
      <c r="B65900" s="51">
        <v>44877</v>
      </c>
    </row>
    <row r="65901" spans="1:2">
      <c r="A65901" t="s">
        <v>59064</v>
      </c>
      <c r="B65901" s="51">
        <v>44877</v>
      </c>
    </row>
    <row r="65902" spans="1:2">
      <c r="A65902" t="s">
        <v>59065</v>
      </c>
      <c r="B65902" s="51">
        <v>44877</v>
      </c>
    </row>
    <row r="65903" spans="1:2">
      <c r="A65903" t="s">
        <v>59066</v>
      </c>
      <c r="B65903" s="51">
        <v>44877</v>
      </c>
    </row>
    <row r="65904" spans="1:2">
      <c r="A65904" t="s">
        <v>59067</v>
      </c>
      <c r="B65904" s="51">
        <v>44877</v>
      </c>
    </row>
    <row r="65905" spans="1:2">
      <c r="A65905" t="s">
        <v>59068</v>
      </c>
      <c r="B65905" s="51">
        <v>44877</v>
      </c>
    </row>
    <row r="65906" spans="1:2">
      <c r="A65906" t="s">
        <v>59069</v>
      </c>
      <c r="B65906" s="51">
        <v>44877</v>
      </c>
    </row>
    <row r="65907" spans="1:2">
      <c r="A65907" t="s">
        <v>59070</v>
      </c>
      <c r="B65907" s="51">
        <v>44877</v>
      </c>
    </row>
    <row r="65908" spans="1:2">
      <c r="A65908" t="s">
        <v>59071</v>
      </c>
      <c r="B65908" s="51">
        <v>44877</v>
      </c>
    </row>
    <row r="65909" spans="1:2">
      <c r="A65909" t="s">
        <v>59072</v>
      </c>
      <c r="B65909" s="51">
        <v>44877</v>
      </c>
    </row>
    <row r="65910" spans="1:2">
      <c r="A65910" t="s">
        <v>59073</v>
      </c>
      <c r="B65910" s="51">
        <v>44877</v>
      </c>
    </row>
    <row r="65911" spans="1:2">
      <c r="A65911" t="s">
        <v>59074</v>
      </c>
      <c r="B65911" s="51">
        <v>44877</v>
      </c>
    </row>
    <row r="65912" spans="1:2">
      <c r="A65912" t="s">
        <v>59075</v>
      </c>
      <c r="B65912" s="51">
        <v>44877</v>
      </c>
    </row>
    <row r="65913" spans="1:2">
      <c r="A65913" t="s">
        <v>59076</v>
      </c>
      <c r="B65913" s="51">
        <v>44877</v>
      </c>
    </row>
    <row r="65914" spans="1:2">
      <c r="A65914" t="s">
        <v>59077</v>
      </c>
      <c r="B65914" s="51">
        <v>44877</v>
      </c>
    </row>
    <row r="65915" spans="1:2">
      <c r="A65915" t="s">
        <v>59078</v>
      </c>
      <c r="B65915" s="51">
        <v>44877</v>
      </c>
    </row>
    <row r="65916" spans="1:2">
      <c r="A65916" t="s">
        <v>59079</v>
      </c>
      <c r="B65916" s="51">
        <v>44877</v>
      </c>
    </row>
    <row r="65917" spans="1:2">
      <c r="A65917" t="s">
        <v>59080</v>
      </c>
      <c r="B65917" s="51">
        <v>44877</v>
      </c>
    </row>
    <row r="65918" spans="1:2">
      <c r="A65918" t="s">
        <v>59081</v>
      </c>
      <c r="B65918" s="51">
        <v>44877</v>
      </c>
    </row>
    <row r="65919" spans="1:2">
      <c r="A65919" t="s">
        <v>59082</v>
      </c>
      <c r="B65919" s="51">
        <v>44877</v>
      </c>
    </row>
    <row r="65920" spans="1:2">
      <c r="A65920" t="s">
        <v>59083</v>
      </c>
      <c r="B65920" s="51">
        <v>44877</v>
      </c>
    </row>
    <row r="65921" spans="1:2">
      <c r="A65921" t="s">
        <v>59084</v>
      </c>
      <c r="B65921" s="51">
        <v>44877</v>
      </c>
    </row>
    <row r="65922" spans="1:2">
      <c r="A65922" t="s">
        <v>59085</v>
      </c>
      <c r="B65922" s="51">
        <v>44877</v>
      </c>
    </row>
    <row r="65923" spans="1:2">
      <c r="A65923" t="s">
        <v>59086</v>
      </c>
      <c r="B65923" s="51">
        <v>44877</v>
      </c>
    </row>
    <row r="65924" spans="1:2">
      <c r="A65924" t="s">
        <v>59087</v>
      </c>
      <c r="B65924" s="51">
        <v>44877</v>
      </c>
    </row>
    <row r="65925" spans="1:2">
      <c r="A65925" t="s">
        <v>59088</v>
      </c>
      <c r="B65925" s="51">
        <v>44877</v>
      </c>
    </row>
    <row r="65926" spans="1:2">
      <c r="A65926" t="s">
        <v>59089</v>
      </c>
      <c r="B65926" s="51">
        <v>44877</v>
      </c>
    </row>
    <row r="65927" spans="1:2">
      <c r="A65927" t="s">
        <v>59090</v>
      </c>
      <c r="B65927" s="51">
        <v>44877</v>
      </c>
    </row>
    <row r="65928" spans="1:2">
      <c r="A65928" t="s">
        <v>59091</v>
      </c>
      <c r="B65928" s="51">
        <v>44877</v>
      </c>
    </row>
    <row r="65929" spans="1:2">
      <c r="A65929" t="s">
        <v>59092</v>
      </c>
      <c r="B65929" s="51">
        <v>44877</v>
      </c>
    </row>
    <row r="65930" spans="1:2">
      <c r="A65930" t="s">
        <v>59093</v>
      </c>
      <c r="B65930" s="51">
        <v>44877</v>
      </c>
    </row>
    <row r="65931" spans="1:2">
      <c r="A65931" t="s">
        <v>59094</v>
      </c>
      <c r="B65931" s="51">
        <v>44877</v>
      </c>
    </row>
    <row r="65932" spans="1:2">
      <c r="A65932" t="s">
        <v>59095</v>
      </c>
      <c r="B65932" s="51">
        <v>44877</v>
      </c>
    </row>
    <row r="65933" spans="1:2">
      <c r="A65933" t="s">
        <v>59096</v>
      </c>
      <c r="B65933" s="51">
        <v>44877</v>
      </c>
    </row>
    <row r="65934" spans="1:2">
      <c r="A65934" t="s">
        <v>59097</v>
      </c>
      <c r="B65934" s="51">
        <v>44877</v>
      </c>
    </row>
    <row r="65935" spans="1:2">
      <c r="A65935" t="s">
        <v>59098</v>
      </c>
      <c r="B65935" s="51">
        <v>44877</v>
      </c>
    </row>
    <row r="65936" spans="1:2">
      <c r="A65936" t="s">
        <v>59099</v>
      </c>
      <c r="B65936" s="51">
        <v>44877</v>
      </c>
    </row>
    <row r="65937" spans="1:2">
      <c r="A65937" t="s">
        <v>59100</v>
      </c>
      <c r="B65937" s="51">
        <v>44877</v>
      </c>
    </row>
    <row r="65938" spans="1:2">
      <c r="A65938" t="s">
        <v>59101</v>
      </c>
      <c r="B65938" s="51">
        <v>44877</v>
      </c>
    </row>
    <row r="65939" spans="1:2">
      <c r="A65939" t="s">
        <v>59102</v>
      </c>
      <c r="B65939" s="51">
        <v>44877</v>
      </c>
    </row>
    <row r="65940" spans="1:2">
      <c r="A65940" t="s">
        <v>59103</v>
      </c>
      <c r="B65940" s="51">
        <v>44877</v>
      </c>
    </row>
    <row r="65941" spans="1:2">
      <c r="A65941" t="s">
        <v>59104</v>
      </c>
      <c r="B65941" s="51">
        <v>44877</v>
      </c>
    </row>
    <row r="65942" spans="1:2">
      <c r="A65942" t="s">
        <v>59105</v>
      </c>
      <c r="B65942" s="51">
        <v>44877</v>
      </c>
    </row>
    <row r="65943" spans="1:2">
      <c r="A65943" t="s">
        <v>59106</v>
      </c>
      <c r="B65943" s="51">
        <v>44877</v>
      </c>
    </row>
    <row r="65944" spans="1:2">
      <c r="A65944" t="s">
        <v>59107</v>
      </c>
      <c r="B65944" s="51">
        <v>44877</v>
      </c>
    </row>
    <row r="65945" spans="1:2">
      <c r="A65945" t="s">
        <v>59108</v>
      </c>
      <c r="B65945" s="51">
        <v>44877</v>
      </c>
    </row>
    <row r="65946" spans="1:2">
      <c r="A65946" t="s">
        <v>59109</v>
      </c>
      <c r="B65946" s="51">
        <v>44877</v>
      </c>
    </row>
    <row r="65947" spans="1:2">
      <c r="A65947" t="s">
        <v>59110</v>
      </c>
      <c r="B65947" s="51">
        <v>44877</v>
      </c>
    </row>
    <row r="65948" spans="1:2">
      <c r="A65948" t="s">
        <v>59111</v>
      </c>
      <c r="B65948" s="51">
        <v>44877</v>
      </c>
    </row>
    <row r="65949" spans="1:2">
      <c r="A65949" t="s">
        <v>59112</v>
      </c>
      <c r="B65949" s="51">
        <v>44877</v>
      </c>
    </row>
    <row r="65950" spans="1:2">
      <c r="A65950" t="s">
        <v>59113</v>
      </c>
      <c r="B65950" s="51">
        <v>44877</v>
      </c>
    </row>
    <row r="65951" spans="1:2">
      <c r="A65951" t="s">
        <v>59114</v>
      </c>
      <c r="B65951" s="51">
        <v>44877</v>
      </c>
    </row>
    <row r="65952" spans="1:2">
      <c r="A65952" t="s">
        <v>59115</v>
      </c>
      <c r="B65952" s="51">
        <v>44877</v>
      </c>
    </row>
    <row r="65953" spans="1:2">
      <c r="A65953" t="s">
        <v>59116</v>
      </c>
      <c r="B65953" s="51">
        <v>44877</v>
      </c>
    </row>
    <row r="65954" spans="1:2">
      <c r="A65954" t="s">
        <v>59117</v>
      </c>
      <c r="B65954" s="51">
        <v>44877</v>
      </c>
    </row>
    <row r="65955" spans="1:2">
      <c r="A65955" t="s">
        <v>59118</v>
      </c>
      <c r="B65955" s="51">
        <v>44877</v>
      </c>
    </row>
    <row r="65956" spans="1:2">
      <c r="A65956" t="s">
        <v>59119</v>
      </c>
      <c r="B65956" s="51">
        <v>44877</v>
      </c>
    </row>
    <row r="65957" spans="1:2">
      <c r="A65957" t="s">
        <v>59120</v>
      </c>
      <c r="B65957" s="51">
        <v>44877</v>
      </c>
    </row>
    <row r="65958" spans="1:2">
      <c r="A65958" t="s">
        <v>59121</v>
      </c>
      <c r="B65958" s="51">
        <v>44877</v>
      </c>
    </row>
    <row r="65959" spans="1:2">
      <c r="A65959" t="s">
        <v>59122</v>
      </c>
      <c r="B65959" s="51">
        <v>44877</v>
      </c>
    </row>
    <row r="65960" spans="1:2">
      <c r="A65960" t="s">
        <v>59123</v>
      </c>
      <c r="B65960" s="51">
        <v>44877</v>
      </c>
    </row>
    <row r="65961" spans="1:2">
      <c r="A65961" t="s">
        <v>59124</v>
      </c>
      <c r="B65961" s="51">
        <v>44877</v>
      </c>
    </row>
    <row r="65962" spans="1:2">
      <c r="A65962" t="s">
        <v>59125</v>
      </c>
      <c r="B65962" s="51">
        <v>44877</v>
      </c>
    </row>
    <row r="65963" spans="1:2">
      <c r="A65963" t="s">
        <v>59126</v>
      </c>
      <c r="B65963" s="51">
        <v>44877</v>
      </c>
    </row>
    <row r="65964" spans="1:2">
      <c r="A65964" t="s">
        <v>59127</v>
      </c>
      <c r="B65964" s="51">
        <v>44877</v>
      </c>
    </row>
    <row r="65965" spans="1:2">
      <c r="A65965" t="s">
        <v>59128</v>
      </c>
      <c r="B65965" s="51">
        <v>44877</v>
      </c>
    </row>
    <row r="65966" spans="1:2">
      <c r="A65966" t="s">
        <v>59129</v>
      </c>
      <c r="B65966" s="51">
        <v>44877</v>
      </c>
    </row>
    <row r="65967" spans="1:2">
      <c r="A65967" t="s">
        <v>59130</v>
      </c>
      <c r="B65967" s="51">
        <v>44877</v>
      </c>
    </row>
    <row r="65968" spans="1:2">
      <c r="A65968" t="s">
        <v>59131</v>
      </c>
      <c r="B65968" s="51">
        <v>44877</v>
      </c>
    </row>
    <row r="65969" spans="1:2">
      <c r="A65969" t="s">
        <v>59132</v>
      </c>
      <c r="B65969" s="51">
        <v>44877</v>
      </c>
    </row>
    <row r="65970" spans="1:2">
      <c r="A65970" t="s">
        <v>59133</v>
      </c>
      <c r="B65970" s="51">
        <v>44877</v>
      </c>
    </row>
    <row r="65971" spans="1:2">
      <c r="A65971" t="s">
        <v>59134</v>
      </c>
      <c r="B65971" s="51">
        <v>44877</v>
      </c>
    </row>
    <row r="65972" spans="1:2">
      <c r="A65972" t="s">
        <v>58922</v>
      </c>
      <c r="B65972" s="51">
        <v>44877</v>
      </c>
    </row>
    <row r="65973" spans="1:2">
      <c r="A65973" t="s">
        <v>58923</v>
      </c>
      <c r="B65973" s="51">
        <v>44877</v>
      </c>
    </row>
    <row r="65974" spans="1:2">
      <c r="A65974" t="s">
        <v>58924</v>
      </c>
      <c r="B65974" s="51">
        <v>44877</v>
      </c>
    </row>
    <row r="65975" spans="1:2">
      <c r="A65975" t="s">
        <v>58925</v>
      </c>
      <c r="B65975" s="51">
        <v>44877</v>
      </c>
    </row>
    <row r="65976" spans="1:2">
      <c r="A65976" t="s">
        <v>58926</v>
      </c>
      <c r="B65976" s="51">
        <v>44877</v>
      </c>
    </row>
    <row r="65977" spans="1:2">
      <c r="A65977" t="s">
        <v>58927</v>
      </c>
      <c r="B65977" s="51">
        <v>44877</v>
      </c>
    </row>
    <row r="65978" spans="1:2">
      <c r="A65978" t="s">
        <v>58928</v>
      </c>
      <c r="B65978" s="51">
        <v>44877</v>
      </c>
    </row>
    <row r="65979" spans="1:2">
      <c r="A65979" t="s">
        <v>58929</v>
      </c>
      <c r="B65979" s="51">
        <v>44877</v>
      </c>
    </row>
    <row r="65980" spans="1:2">
      <c r="A65980" t="s">
        <v>58930</v>
      </c>
      <c r="B65980" s="51">
        <v>44877</v>
      </c>
    </row>
    <row r="65981" spans="1:2">
      <c r="A65981" t="s">
        <v>58931</v>
      </c>
      <c r="B65981" s="51">
        <v>44877</v>
      </c>
    </row>
    <row r="65982" spans="1:2">
      <c r="A65982" t="s">
        <v>58932</v>
      </c>
      <c r="B65982" s="51">
        <v>44877</v>
      </c>
    </row>
    <row r="65983" spans="1:2">
      <c r="A65983" t="s">
        <v>58933</v>
      </c>
      <c r="B65983" s="51">
        <v>44877</v>
      </c>
    </row>
    <row r="65984" spans="1:2">
      <c r="A65984" t="s">
        <v>58934</v>
      </c>
      <c r="B65984" s="51">
        <v>44877</v>
      </c>
    </row>
    <row r="65985" spans="1:2">
      <c r="A65985" t="s">
        <v>58935</v>
      </c>
      <c r="B65985" s="51">
        <v>44877</v>
      </c>
    </row>
    <row r="65986" spans="1:2">
      <c r="A65986" t="s">
        <v>58936</v>
      </c>
      <c r="B65986" s="51">
        <v>44877</v>
      </c>
    </row>
    <row r="65987" spans="1:2">
      <c r="A65987" t="s">
        <v>58937</v>
      </c>
      <c r="B65987" s="51">
        <v>44877</v>
      </c>
    </row>
    <row r="65988" spans="1:2">
      <c r="A65988" t="s">
        <v>58938</v>
      </c>
      <c r="B65988" s="51">
        <v>44877</v>
      </c>
    </row>
    <row r="65989" spans="1:2">
      <c r="A65989" t="s">
        <v>58939</v>
      </c>
      <c r="B65989" s="51">
        <v>44877</v>
      </c>
    </row>
    <row r="65990" spans="1:2">
      <c r="A65990" t="s">
        <v>58940</v>
      </c>
      <c r="B65990" s="51">
        <v>44877</v>
      </c>
    </row>
    <row r="65991" spans="1:2">
      <c r="A65991" t="s">
        <v>58941</v>
      </c>
      <c r="B65991" s="51">
        <v>44877</v>
      </c>
    </row>
    <row r="65992" spans="1:2">
      <c r="A65992" t="s">
        <v>58942</v>
      </c>
      <c r="B65992" s="51">
        <v>44877</v>
      </c>
    </row>
    <row r="65993" spans="1:2">
      <c r="A65993" t="s">
        <v>58943</v>
      </c>
      <c r="B65993" s="51">
        <v>44877</v>
      </c>
    </row>
    <row r="65994" spans="1:2">
      <c r="A65994" t="s">
        <v>58944</v>
      </c>
      <c r="B65994" s="51">
        <v>44877</v>
      </c>
    </row>
    <row r="65995" spans="1:2">
      <c r="A65995" t="s">
        <v>58945</v>
      </c>
      <c r="B65995" s="51">
        <v>44877</v>
      </c>
    </row>
    <row r="65996" spans="1:2">
      <c r="A65996" t="s">
        <v>58946</v>
      </c>
      <c r="B65996" s="51">
        <v>44877</v>
      </c>
    </row>
    <row r="65997" spans="1:2">
      <c r="A65997" t="s">
        <v>58947</v>
      </c>
      <c r="B65997" s="51">
        <v>44877</v>
      </c>
    </row>
    <row r="65998" spans="1:2">
      <c r="A65998" t="s">
        <v>58948</v>
      </c>
      <c r="B65998" s="51">
        <v>44877</v>
      </c>
    </row>
    <row r="65999" spans="1:2">
      <c r="A65999" t="s">
        <v>58949</v>
      </c>
      <c r="B65999" s="51">
        <v>44877</v>
      </c>
    </row>
    <row r="66000" spans="1:2">
      <c r="A66000" t="s">
        <v>58950</v>
      </c>
      <c r="B66000" s="51">
        <v>44877</v>
      </c>
    </row>
    <row r="66001" spans="1:2">
      <c r="A66001" t="s">
        <v>58951</v>
      </c>
      <c r="B66001" s="51">
        <v>44877</v>
      </c>
    </row>
    <row r="66002" spans="1:2">
      <c r="A66002" t="s">
        <v>58952</v>
      </c>
      <c r="B66002" s="51">
        <v>44877</v>
      </c>
    </row>
    <row r="66003" spans="1:2">
      <c r="A66003" t="s">
        <v>58953</v>
      </c>
      <c r="B66003" s="51">
        <v>44877</v>
      </c>
    </row>
    <row r="66004" spans="1:2">
      <c r="A66004" t="s">
        <v>58954</v>
      </c>
      <c r="B66004" s="51">
        <v>44877</v>
      </c>
    </row>
    <row r="66005" spans="1:2">
      <c r="A66005" t="s">
        <v>58955</v>
      </c>
      <c r="B66005" s="51">
        <v>44877</v>
      </c>
    </row>
    <row r="66006" spans="1:2">
      <c r="A66006" t="s">
        <v>58956</v>
      </c>
      <c r="B66006" s="51">
        <v>44877</v>
      </c>
    </row>
    <row r="66007" spans="1:2">
      <c r="A66007" t="s">
        <v>58957</v>
      </c>
      <c r="B66007" s="51">
        <v>44877</v>
      </c>
    </row>
    <row r="66008" spans="1:2">
      <c r="A66008" t="s">
        <v>58958</v>
      </c>
      <c r="B66008" s="51">
        <v>44877</v>
      </c>
    </row>
    <row r="66009" spans="1:2">
      <c r="A66009" t="s">
        <v>58959</v>
      </c>
      <c r="B66009" s="51">
        <v>44877</v>
      </c>
    </row>
    <row r="66010" spans="1:2">
      <c r="A66010" t="s">
        <v>58960</v>
      </c>
      <c r="B66010" s="51">
        <v>44877</v>
      </c>
    </row>
    <row r="66011" spans="1:2">
      <c r="A66011" t="s">
        <v>58961</v>
      </c>
      <c r="B66011" s="51">
        <v>44877</v>
      </c>
    </row>
    <row r="66012" spans="1:2">
      <c r="A66012" t="s">
        <v>58962</v>
      </c>
      <c r="B66012" s="51">
        <v>44877</v>
      </c>
    </row>
    <row r="66013" spans="1:2">
      <c r="A66013" t="s">
        <v>58963</v>
      </c>
      <c r="B66013" s="51">
        <v>44877</v>
      </c>
    </row>
    <row r="66014" spans="1:2">
      <c r="A66014" t="s">
        <v>58964</v>
      </c>
      <c r="B66014" s="51">
        <v>44877</v>
      </c>
    </row>
    <row r="66015" spans="1:2">
      <c r="A66015" t="s">
        <v>58965</v>
      </c>
      <c r="B66015" s="51">
        <v>44877</v>
      </c>
    </row>
    <row r="66016" spans="1:2">
      <c r="A66016" t="s">
        <v>58966</v>
      </c>
      <c r="B66016" s="51">
        <v>44877</v>
      </c>
    </row>
    <row r="66017" spans="1:2">
      <c r="A66017" t="s">
        <v>58967</v>
      </c>
      <c r="B66017" s="51">
        <v>44877</v>
      </c>
    </row>
    <row r="66018" spans="1:2">
      <c r="A66018" t="s">
        <v>58968</v>
      </c>
      <c r="B66018" s="51">
        <v>44877</v>
      </c>
    </row>
    <row r="66019" spans="1:2">
      <c r="A66019" t="s">
        <v>58969</v>
      </c>
      <c r="B66019" s="51">
        <v>44877</v>
      </c>
    </row>
    <row r="66020" spans="1:2">
      <c r="A66020" t="s">
        <v>58972</v>
      </c>
      <c r="B66020" s="51">
        <v>44877</v>
      </c>
    </row>
    <row r="66021" spans="1:2">
      <c r="A66021" t="s">
        <v>58973</v>
      </c>
      <c r="B66021" s="51">
        <v>44877</v>
      </c>
    </row>
    <row r="66022" spans="1:2">
      <c r="A66022" t="s">
        <v>58974</v>
      </c>
      <c r="B66022" s="51">
        <v>44877</v>
      </c>
    </row>
    <row r="66023" spans="1:2">
      <c r="A66023" t="s">
        <v>58975</v>
      </c>
      <c r="B66023" s="51">
        <v>44877</v>
      </c>
    </row>
    <row r="66024" spans="1:2">
      <c r="A66024" t="s">
        <v>58976</v>
      </c>
      <c r="B66024" s="51">
        <v>44877</v>
      </c>
    </row>
    <row r="66025" spans="1:2">
      <c r="A66025" t="s">
        <v>58977</v>
      </c>
      <c r="B66025" s="51">
        <v>44877</v>
      </c>
    </row>
    <row r="66026" spans="1:2">
      <c r="A66026" t="s">
        <v>58978</v>
      </c>
      <c r="B66026" s="51">
        <v>44877</v>
      </c>
    </row>
    <row r="66027" spans="1:2">
      <c r="A66027" t="s">
        <v>58979</v>
      </c>
      <c r="B66027" s="51">
        <v>44877</v>
      </c>
    </row>
    <row r="66028" spans="1:2">
      <c r="A66028" t="s">
        <v>58980</v>
      </c>
      <c r="B66028" s="51">
        <v>44877</v>
      </c>
    </row>
    <row r="66029" spans="1:2">
      <c r="A66029" t="s">
        <v>58981</v>
      </c>
      <c r="B66029" s="51">
        <v>44877</v>
      </c>
    </row>
    <row r="66030" spans="1:2">
      <c r="A66030" t="s">
        <v>58982</v>
      </c>
      <c r="B66030" s="51">
        <v>44877</v>
      </c>
    </row>
    <row r="66031" spans="1:2">
      <c r="A66031" t="s">
        <v>58983</v>
      </c>
      <c r="B66031" s="51">
        <v>44877</v>
      </c>
    </row>
    <row r="66032" spans="1:2">
      <c r="A66032" t="s">
        <v>58984</v>
      </c>
      <c r="B66032" s="51">
        <v>44877</v>
      </c>
    </row>
    <row r="66033" spans="1:2">
      <c r="A66033" t="s">
        <v>58985</v>
      </c>
      <c r="B66033" s="51">
        <v>44877</v>
      </c>
    </row>
    <row r="66034" spans="1:2">
      <c r="A66034" t="s">
        <v>58986</v>
      </c>
      <c r="B66034" s="51">
        <v>44877</v>
      </c>
    </row>
    <row r="66035" spans="1:2">
      <c r="A66035" t="s">
        <v>58987</v>
      </c>
      <c r="B66035" s="51">
        <v>44877</v>
      </c>
    </row>
    <row r="66036" spans="1:2">
      <c r="A66036" t="s">
        <v>58988</v>
      </c>
      <c r="B66036" s="51">
        <v>44877</v>
      </c>
    </row>
    <row r="66037" spans="1:2">
      <c r="A66037" t="s">
        <v>58989</v>
      </c>
      <c r="B66037" s="51">
        <v>44877</v>
      </c>
    </row>
    <row r="66038" spans="1:2">
      <c r="A66038" t="s">
        <v>58990</v>
      </c>
      <c r="B66038" s="51">
        <v>44877</v>
      </c>
    </row>
    <row r="66039" spans="1:2">
      <c r="A66039" t="s">
        <v>58991</v>
      </c>
      <c r="B66039" s="51">
        <v>44877</v>
      </c>
    </row>
    <row r="66040" spans="1:2">
      <c r="A66040" t="s">
        <v>58992</v>
      </c>
      <c r="B66040" s="51">
        <v>44877</v>
      </c>
    </row>
    <row r="66041" spans="1:2">
      <c r="A66041" t="s">
        <v>58993</v>
      </c>
      <c r="B66041" s="51">
        <v>44877</v>
      </c>
    </row>
    <row r="66042" spans="1:2">
      <c r="A66042" t="s">
        <v>58994</v>
      </c>
      <c r="B66042" s="51">
        <v>44877</v>
      </c>
    </row>
    <row r="66043" spans="1:2">
      <c r="A66043" t="s">
        <v>58995</v>
      </c>
      <c r="B66043" s="51">
        <v>44877</v>
      </c>
    </row>
    <row r="66044" spans="1:2">
      <c r="A66044" t="s">
        <v>58996</v>
      </c>
      <c r="B66044" s="51">
        <v>44877</v>
      </c>
    </row>
    <row r="66045" spans="1:2">
      <c r="A66045" t="s">
        <v>58997</v>
      </c>
      <c r="B66045" s="51">
        <v>44877</v>
      </c>
    </row>
    <row r="66046" spans="1:2">
      <c r="A66046" t="s">
        <v>58998</v>
      </c>
      <c r="B66046" s="51">
        <v>44877</v>
      </c>
    </row>
    <row r="66047" spans="1:2">
      <c r="A66047" t="s">
        <v>58999</v>
      </c>
      <c r="B66047" s="51">
        <v>44877</v>
      </c>
    </row>
    <row r="66048" spans="1:2">
      <c r="A66048" t="s">
        <v>59000</v>
      </c>
      <c r="B66048" s="51">
        <v>44877</v>
      </c>
    </row>
    <row r="66049" spans="1:2">
      <c r="A66049" t="s">
        <v>59001</v>
      </c>
      <c r="B66049" s="51">
        <v>44877</v>
      </c>
    </row>
    <row r="66050" spans="1:2">
      <c r="A66050" t="s">
        <v>59002</v>
      </c>
      <c r="B66050" s="51">
        <v>44877</v>
      </c>
    </row>
    <row r="66051" spans="1:2">
      <c r="A66051" t="s">
        <v>59003</v>
      </c>
      <c r="B66051" s="51">
        <v>44877</v>
      </c>
    </row>
    <row r="66052" spans="1:2">
      <c r="A66052" t="s">
        <v>59004</v>
      </c>
      <c r="B66052" s="51">
        <v>44877</v>
      </c>
    </row>
    <row r="66053" spans="1:2">
      <c r="A66053" t="s">
        <v>59005</v>
      </c>
      <c r="B66053" s="51">
        <v>44877</v>
      </c>
    </row>
    <row r="66054" spans="1:2">
      <c r="A66054" t="s">
        <v>59006</v>
      </c>
      <c r="B66054" s="51">
        <v>44877</v>
      </c>
    </row>
    <row r="66055" spans="1:2">
      <c r="A66055" t="s">
        <v>59007</v>
      </c>
      <c r="B66055" s="51">
        <v>44877</v>
      </c>
    </row>
    <row r="66056" spans="1:2">
      <c r="A66056" t="s">
        <v>59008</v>
      </c>
      <c r="B66056" s="51">
        <v>44877</v>
      </c>
    </row>
    <row r="66057" spans="1:2">
      <c r="A66057" t="s">
        <v>59009</v>
      </c>
      <c r="B66057" s="51">
        <v>44877</v>
      </c>
    </row>
    <row r="66058" spans="1:2">
      <c r="A66058" t="s">
        <v>59010</v>
      </c>
      <c r="B66058" s="51">
        <v>44877</v>
      </c>
    </row>
    <row r="66059" spans="1:2">
      <c r="A66059" t="s">
        <v>59011</v>
      </c>
      <c r="B66059" s="51">
        <v>44877</v>
      </c>
    </row>
    <row r="66060" spans="1:2">
      <c r="A66060" t="s">
        <v>59012</v>
      </c>
      <c r="B66060" s="51">
        <v>44877</v>
      </c>
    </row>
    <row r="66061" spans="1:2">
      <c r="A66061" t="s">
        <v>59013</v>
      </c>
      <c r="B66061" s="51">
        <v>44877</v>
      </c>
    </row>
    <row r="66062" spans="1:2">
      <c r="A66062" t="s">
        <v>59014</v>
      </c>
      <c r="B66062" s="51">
        <v>44877</v>
      </c>
    </row>
    <row r="66063" spans="1:2">
      <c r="A66063" t="s">
        <v>59015</v>
      </c>
      <c r="B66063" s="51">
        <v>44877</v>
      </c>
    </row>
    <row r="66064" spans="1:2">
      <c r="A66064" t="s">
        <v>59016</v>
      </c>
      <c r="B66064" s="51">
        <v>44877</v>
      </c>
    </row>
    <row r="66065" spans="1:2">
      <c r="A66065" t="s">
        <v>59017</v>
      </c>
      <c r="B66065" s="51">
        <v>44877</v>
      </c>
    </row>
    <row r="66066" spans="1:2">
      <c r="A66066" t="s">
        <v>59018</v>
      </c>
      <c r="B66066" s="51">
        <v>44877</v>
      </c>
    </row>
    <row r="66067" spans="1:2">
      <c r="A66067" t="s">
        <v>59019</v>
      </c>
      <c r="B66067" s="51">
        <v>44877</v>
      </c>
    </row>
    <row r="66068" spans="1:2">
      <c r="A66068" t="s">
        <v>59020</v>
      </c>
      <c r="B66068" s="51">
        <v>44877</v>
      </c>
    </row>
    <row r="66069" spans="1:2">
      <c r="A66069" t="s">
        <v>59021</v>
      </c>
      <c r="B66069" s="51">
        <v>44877</v>
      </c>
    </row>
    <row r="66070" spans="1:2">
      <c r="A66070" t="s">
        <v>59022</v>
      </c>
      <c r="B66070" s="51">
        <v>44877</v>
      </c>
    </row>
    <row r="66071" spans="1:2">
      <c r="A66071" t="s">
        <v>59023</v>
      </c>
      <c r="B66071" s="51">
        <v>44877</v>
      </c>
    </row>
    <row r="66072" spans="1:2">
      <c r="A66072" t="s">
        <v>59024</v>
      </c>
      <c r="B66072" s="51">
        <v>44877</v>
      </c>
    </row>
    <row r="66073" spans="1:2">
      <c r="A66073" t="s">
        <v>59025</v>
      </c>
      <c r="B66073" s="51">
        <v>44877</v>
      </c>
    </row>
    <row r="66074" spans="1:2">
      <c r="A66074" t="s">
        <v>79178</v>
      </c>
      <c r="B66074" s="51">
        <v>44878</v>
      </c>
    </row>
    <row r="66075" spans="1:2">
      <c r="A66075" t="s">
        <v>59176</v>
      </c>
      <c r="B66075" s="51">
        <v>44878</v>
      </c>
    </row>
    <row r="66076" spans="1:2">
      <c r="A66076" t="s">
        <v>59177</v>
      </c>
      <c r="B66076" s="51">
        <v>44878</v>
      </c>
    </row>
    <row r="66077" spans="1:2">
      <c r="A66077" t="s">
        <v>59178</v>
      </c>
      <c r="B66077" s="51">
        <v>44878</v>
      </c>
    </row>
    <row r="66078" spans="1:2">
      <c r="A66078" t="s">
        <v>59179</v>
      </c>
      <c r="B66078" s="51">
        <v>44878</v>
      </c>
    </row>
    <row r="66079" spans="1:2">
      <c r="A66079" t="s">
        <v>59180</v>
      </c>
      <c r="B66079" s="51">
        <v>44878</v>
      </c>
    </row>
    <row r="66080" spans="1:2">
      <c r="A66080" t="s">
        <v>59181</v>
      </c>
      <c r="B66080" s="51">
        <v>44878</v>
      </c>
    </row>
    <row r="66081" spans="1:2">
      <c r="A66081" t="s">
        <v>59182</v>
      </c>
      <c r="B66081" s="51">
        <v>44878</v>
      </c>
    </row>
    <row r="66082" spans="1:2">
      <c r="A66082" t="s">
        <v>59183</v>
      </c>
      <c r="B66082" s="51">
        <v>44878</v>
      </c>
    </row>
    <row r="66083" spans="1:2">
      <c r="A66083" t="s">
        <v>59184</v>
      </c>
      <c r="B66083" s="51">
        <v>44878</v>
      </c>
    </row>
    <row r="66084" spans="1:2">
      <c r="A66084" t="s">
        <v>59185</v>
      </c>
      <c r="B66084" s="51">
        <v>44878</v>
      </c>
    </row>
    <row r="66085" spans="1:2">
      <c r="A66085" t="s">
        <v>59186</v>
      </c>
      <c r="B66085" s="51">
        <v>44878</v>
      </c>
    </row>
    <row r="66086" spans="1:2">
      <c r="A66086" t="s">
        <v>59187</v>
      </c>
      <c r="B66086" s="51">
        <v>44878</v>
      </c>
    </row>
    <row r="66087" spans="1:2">
      <c r="A66087" t="s">
        <v>59188</v>
      </c>
      <c r="B66087" s="51">
        <v>44878</v>
      </c>
    </row>
    <row r="66088" spans="1:2">
      <c r="A66088" t="s">
        <v>59189</v>
      </c>
      <c r="B66088" s="51">
        <v>44878</v>
      </c>
    </row>
    <row r="66089" spans="1:2">
      <c r="A66089" t="s">
        <v>59190</v>
      </c>
      <c r="B66089" s="51">
        <v>44878</v>
      </c>
    </row>
    <row r="66090" spans="1:2">
      <c r="A66090" t="s">
        <v>59191</v>
      </c>
      <c r="B66090" s="51">
        <v>44878</v>
      </c>
    </row>
    <row r="66091" spans="1:2">
      <c r="A66091" t="s">
        <v>59192</v>
      </c>
      <c r="B66091" s="51">
        <v>44878</v>
      </c>
    </row>
    <row r="66092" spans="1:2">
      <c r="A66092" t="s">
        <v>59193</v>
      </c>
      <c r="B66092" s="51">
        <v>44878</v>
      </c>
    </row>
    <row r="66093" spans="1:2">
      <c r="A66093" t="s">
        <v>59194</v>
      </c>
      <c r="B66093" s="51">
        <v>44878</v>
      </c>
    </row>
    <row r="66094" spans="1:2">
      <c r="A66094" t="s">
        <v>59195</v>
      </c>
      <c r="B66094" s="51">
        <v>44878</v>
      </c>
    </row>
    <row r="66095" spans="1:2">
      <c r="A66095" t="s">
        <v>59196</v>
      </c>
      <c r="B66095" s="51">
        <v>44878</v>
      </c>
    </row>
    <row r="66096" spans="1:2">
      <c r="A66096" t="s">
        <v>59197</v>
      </c>
      <c r="B66096" s="51">
        <v>44878</v>
      </c>
    </row>
    <row r="66097" spans="1:2">
      <c r="A66097" t="s">
        <v>59198</v>
      </c>
      <c r="B66097" s="51">
        <v>44878</v>
      </c>
    </row>
    <row r="66098" spans="1:2">
      <c r="A66098" t="s">
        <v>59199</v>
      </c>
      <c r="B66098" s="51">
        <v>44878</v>
      </c>
    </row>
    <row r="66099" spans="1:2">
      <c r="A66099" t="s">
        <v>59200</v>
      </c>
      <c r="B66099" s="51">
        <v>44878</v>
      </c>
    </row>
    <row r="66100" spans="1:2">
      <c r="A66100" t="s">
        <v>59201</v>
      </c>
      <c r="B66100" s="51">
        <v>44878</v>
      </c>
    </row>
    <row r="66101" spans="1:2">
      <c r="A66101" t="s">
        <v>59202</v>
      </c>
      <c r="B66101" s="51">
        <v>44878</v>
      </c>
    </row>
    <row r="66102" spans="1:2">
      <c r="A66102" t="s">
        <v>59203</v>
      </c>
      <c r="B66102" s="51">
        <v>44878</v>
      </c>
    </row>
    <row r="66103" spans="1:2">
      <c r="A66103" t="s">
        <v>59204</v>
      </c>
      <c r="B66103" s="51">
        <v>44878</v>
      </c>
    </row>
    <row r="66104" spans="1:2">
      <c r="A66104" t="s">
        <v>59205</v>
      </c>
      <c r="B66104" s="51">
        <v>44878</v>
      </c>
    </row>
    <row r="66105" spans="1:2">
      <c r="A66105" t="s">
        <v>59206</v>
      </c>
      <c r="B66105" s="51">
        <v>44878</v>
      </c>
    </row>
    <row r="66106" spans="1:2">
      <c r="A66106" t="s">
        <v>59207</v>
      </c>
      <c r="B66106" s="51">
        <v>44878</v>
      </c>
    </row>
    <row r="66107" spans="1:2">
      <c r="A66107" t="s">
        <v>59208</v>
      </c>
      <c r="B66107" s="51">
        <v>44878</v>
      </c>
    </row>
    <row r="66108" spans="1:2">
      <c r="A66108" t="s">
        <v>59209</v>
      </c>
      <c r="B66108" s="51">
        <v>44878</v>
      </c>
    </row>
    <row r="66109" spans="1:2">
      <c r="A66109" t="s">
        <v>59210</v>
      </c>
      <c r="B66109" s="51">
        <v>44878</v>
      </c>
    </row>
    <row r="66110" spans="1:2">
      <c r="A66110" t="s">
        <v>59211</v>
      </c>
      <c r="B66110" s="51">
        <v>44878</v>
      </c>
    </row>
    <row r="66111" spans="1:2">
      <c r="A66111" t="s">
        <v>79179</v>
      </c>
      <c r="B66111" s="51">
        <v>44878</v>
      </c>
    </row>
    <row r="66112" spans="1:2">
      <c r="A66112" t="s">
        <v>59212</v>
      </c>
      <c r="B66112" s="51">
        <v>44878</v>
      </c>
    </row>
    <row r="66113" spans="1:2">
      <c r="A66113" t="s">
        <v>59213</v>
      </c>
      <c r="B66113" s="51">
        <v>44878</v>
      </c>
    </row>
    <row r="66114" spans="1:2">
      <c r="A66114" t="s">
        <v>59214</v>
      </c>
      <c r="B66114" s="51">
        <v>44878</v>
      </c>
    </row>
    <row r="66115" spans="1:2">
      <c r="A66115" t="s">
        <v>59215</v>
      </c>
      <c r="B66115" s="51">
        <v>44878</v>
      </c>
    </row>
    <row r="66116" spans="1:2">
      <c r="A66116" t="s">
        <v>59216</v>
      </c>
      <c r="B66116" s="51">
        <v>44878</v>
      </c>
    </row>
    <row r="66117" spans="1:2">
      <c r="A66117" t="s">
        <v>59217</v>
      </c>
      <c r="B66117" s="51">
        <v>44878</v>
      </c>
    </row>
    <row r="66118" spans="1:2">
      <c r="A66118" t="s">
        <v>59218</v>
      </c>
      <c r="B66118" s="51">
        <v>44878</v>
      </c>
    </row>
    <row r="66119" spans="1:2">
      <c r="A66119" t="s">
        <v>59219</v>
      </c>
      <c r="B66119" s="51">
        <v>44878</v>
      </c>
    </row>
    <row r="66120" spans="1:2">
      <c r="A66120" t="s">
        <v>59220</v>
      </c>
      <c r="B66120" s="51">
        <v>44878</v>
      </c>
    </row>
    <row r="66121" spans="1:2">
      <c r="A66121" t="s">
        <v>59223</v>
      </c>
      <c r="B66121" s="51">
        <v>44878</v>
      </c>
    </row>
    <row r="66122" spans="1:2">
      <c r="A66122" t="s">
        <v>59224</v>
      </c>
      <c r="B66122" s="51">
        <v>44878</v>
      </c>
    </row>
    <row r="66123" spans="1:2">
      <c r="A66123" t="s">
        <v>59225</v>
      </c>
      <c r="B66123" s="51">
        <v>44878</v>
      </c>
    </row>
    <row r="66124" spans="1:2">
      <c r="A66124" t="s">
        <v>59226</v>
      </c>
      <c r="B66124" s="51">
        <v>44878</v>
      </c>
    </row>
    <row r="66125" spans="1:2">
      <c r="A66125" t="s">
        <v>59227</v>
      </c>
      <c r="B66125" s="51">
        <v>44878</v>
      </c>
    </row>
    <row r="66126" spans="1:2">
      <c r="A66126" t="s">
        <v>59228</v>
      </c>
      <c r="B66126" s="51">
        <v>44878</v>
      </c>
    </row>
    <row r="66127" spans="1:2">
      <c r="A66127" t="s">
        <v>59229</v>
      </c>
      <c r="B66127" s="51">
        <v>44878</v>
      </c>
    </row>
    <row r="66128" spans="1:2">
      <c r="A66128" t="s">
        <v>59230</v>
      </c>
      <c r="B66128" s="51">
        <v>44878</v>
      </c>
    </row>
    <row r="66129" spans="1:2">
      <c r="A66129" t="s">
        <v>59231</v>
      </c>
      <c r="B66129" s="51">
        <v>44878</v>
      </c>
    </row>
    <row r="66130" spans="1:2">
      <c r="A66130" t="s">
        <v>59337</v>
      </c>
      <c r="B66130" s="51">
        <v>44878</v>
      </c>
    </row>
    <row r="66131" spans="1:2">
      <c r="A66131" t="s">
        <v>59338</v>
      </c>
      <c r="B66131" s="51">
        <v>44878</v>
      </c>
    </row>
    <row r="66132" spans="1:2">
      <c r="A66132" t="s">
        <v>59339</v>
      </c>
      <c r="B66132" s="51">
        <v>44878</v>
      </c>
    </row>
    <row r="66133" spans="1:2">
      <c r="A66133" t="s">
        <v>59340</v>
      </c>
      <c r="B66133" s="51">
        <v>44878</v>
      </c>
    </row>
    <row r="66134" spans="1:2">
      <c r="A66134" t="s">
        <v>59341</v>
      </c>
      <c r="B66134" s="51">
        <v>44878</v>
      </c>
    </row>
    <row r="66135" spans="1:2">
      <c r="A66135" t="s">
        <v>59342</v>
      </c>
      <c r="B66135" s="51">
        <v>44878</v>
      </c>
    </row>
    <row r="66136" spans="1:2">
      <c r="A66136" t="s">
        <v>59343</v>
      </c>
      <c r="B66136" s="51">
        <v>44878</v>
      </c>
    </row>
    <row r="66137" spans="1:2">
      <c r="A66137" t="s">
        <v>59344</v>
      </c>
      <c r="B66137" s="51">
        <v>44878</v>
      </c>
    </row>
    <row r="66138" spans="1:2">
      <c r="A66138" t="s">
        <v>59345</v>
      </c>
      <c r="B66138" s="51">
        <v>44878</v>
      </c>
    </row>
    <row r="66139" spans="1:2">
      <c r="A66139" t="s">
        <v>59346</v>
      </c>
      <c r="B66139" s="51">
        <v>44878</v>
      </c>
    </row>
    <row r="66140" spans="1:2">
      <c r="A66140" t="s">
        <v>59347</v>
      </c>
      <c r="B66140" s="51">
        <v>44878</v>
      </c>
    </row>
    <row r="66141" spans="1:2">
      <c r="A66141" t="s">
        <v>59348</v>
      </c>
      <c r="B66141" s="51">
        <v>44878</v>
      </c>
    </row>
    <row r="66142" spans="1:2">
      <c r="A66142" t="s">
        <v>59349</v>
      </c>
      <c r="B66142" s="51">
        <v>44878</v>
      </c>
    </row>
    <row r="66143" spans="1:2">
      <c r="A66143" t="s">
        <v>59350</v>
      </c>
      <c r="B66143" s="51">
        <v>44878</v>
      </c>
    </row>
    <row r="66144" spans="1:2">
      <c r="A66144" t="s">
        <v>59351</v>
      </c>
      <c r="B66144" s="51">
        <v>44878</v>
      </c>
    </row>
    <row r="66145" spans="1:2">
      <c r="A66145" t="s">
        <v>59352</v>
      </c>
      <c r="B66145" s="51">
        <v>44878</v>
      </c>
    </row>
    <row r="66146" spans="1:2">
      <c r="A66146" t="s">
        <v>59353</v>
      </c>
      <c r="B66146" s="51">
        <v>44878</v>
      </c>
    </row>
    <row r="66147" spans="1:2">
      <c r="A66147" t="s">
        <v>59354</v>
      </c>
      <c r="B66147" s="51">
        <v>44878</v>
      </c>
    </row>
    <row r="66148" spans="1:2">
      <c r="A66148" t="s">
        <v>59355</v>
      </c>
      <c r="B66148" s="51">
        <v>44878</v>
      </c>
    </row>
    <row r="66149" spans="1:2">
      <c r="A66149" t="s">
        <v>59356</v>
      </c>
      <c r="B66149" s="51">
        <v>44878</v>
      </c>
    </row>
    <row r="66150" spans="1:2">
      <c r="A66150" t="s">
        <v>59357</v>
      </c>
      <c r="B66150" s="51">
        <v>44878</v>
      </c>
    </row>
    <row r="66151" spans="1:2">
      <c r="A66151" t="s">
        <v>59358</v>
      </c>
      <c r="B66151" s="51">
        <v>44878</v>
      </c>
    </row>
    <row r="66152" spans="1:2">
      <c r="A66152" t="s">
        <v>59359</v>
      </c>
      <c r="B66152" s="51">
        <v>44878</v>
      </c>
    </row>
    <row r="66153" spans="1:2">
      <c r="A66153" t="s">
        <v>59360</v>
      </c>
      <c r="B66153" s="51">
        <v>44878</v>
      </c>
    </row>
    <row r="66154" spans="1:2">
      <c r="A66154" t="s">
        <v>59361</v>
      </c>
      <c r="B66154" s="51">
        <v>44878</v>
      </c>
    </row>
    <row r="66155" spans="1:2">
      <c r="A66155" t="s">
        <v>59362</v>
      </c>
      <c r="B66155" s="51">
        <v>44878</v>
      </c>
    </row>
    <row r="66156" spans="1:2">
      <c r="A66156" t="s">
        <v>59363</v>
      </c>
      <c r="B66156" s="51">
        <v>44878</v>
      </c>
    </row>
    <row r="66157" spans="1:2">
      <c r="A66157" t="s">
        <v>59364</v>
      </c>
      <c r="B66157" s="51">
        <v>44878</v>
      </c>
    </row>
    <row r="66158" spans="1:2">
      <c r="A66158" t="s">
        <v>59296</v>
      </c>
      <c r="B66158" s="51">
        <v>44878</v>
      </c>
    </row>
    <row r="66159" spans="1:2">
      <c r="A66159" t="s">
        <v>59297</v>
      </c>
      <c r="B66159" s="51">
        <v>44878</v>
      </c>
    </row>
    <row r="66160" spans="1:2">
      <c r="A66160" t="s">
        <v>59298</v>
      </c>
      <c r="B66160" s="51">
        <v>44878</v>
      </c>
    </row>
    <row r="66161" spans="1:2">
      <c r="A66161" t="s">
        <v>59299</v>
      </c>
      <c r="B66161" s="51">
        <v>44878</v>
      </c>
    </row>
    <row r="66162" spans="1:2">
      <c r="A66162" t="s">
        <v>59300</v>
      </c>
      <c r="B66162" s="51">
        <v>44878</v>
      </c>
    </row>
    <row r="66163" spans="1:2">
      <c r="A66163" t="s">
        <v>59301</v>
      </c>
      <c r="B66163" s="51">
        <v>44878</v>
      </c>
    </row>
    <row r="66164" spans="1:2">
      <c r="A66164" t="s">
        <v>59302</v>
      </c>
      <c r="B66164" s="51">
        <v>44878</v>
      </c>
    </row>
    <row r="66165" spans="1:2">
      <c r="A66165" t="s">
        <v>59303</v>
      </c>
      <c r="B66165" s="51">
        <v>44878</v>
      </c>
    </row>
    <row r="66166" spans="1:2">
      <c r="A66166" t="s">
        <v>59304</v>
      </c>
      <c r="B66166" s="51">
        <v>44878</v>
      </c>
    </row>
    <row r="66167" spans="1:2">
      <c r="A66167" t="s">
        <v>59305</v>
      </c>
      <c r="B66167" s="51">
        <v>44878</v>
      </c>
    </row>
    <row r="66168" spans="1:2">
      <c r="A66168" t="s">
        <v>59306</v>
      </c>
      <c r="B66168" s="51">
        <v>44878</v>
      </c>
    </row>
    <row r="66169" spans="1:2">
      <c r="A66169" t="s">
        <v>59307</v>
      </c>
      <c r="B66169" s="51">
        <v>44878</v>
      </c>
    </row>
    <row r="66170" spans="1:2">
      <c r="A66170" t="s">
        <v>59308</v>
      </c>
      <c r="B66170" s="51">
        <v>44878</v>
      </c>
    </row>
    <row r="66171" spans="1:2">
      <c r="A66171" t="s">
        <v>59309</v>
      </c>
      <c r="B66171" s="51">
        <v>44878</v>
      </c>
    </row>
    <row r="66172" spans="1:2">
      <c r="A66172" t="s">
        <v>59310</v>
      </c>
      <c r="B66172" s="51">
        <v>44878</v>
      </c>
    </row>
    <row r="66173" spans="1:2">
      <c r="A66173" t="s">
        <v>59311</v>
      </c>
      <c r="B66173" s="51">
        <v>44878</v>
      </c>
    </row>
    <row r="66174" spans="1:2">
      <c r="A66174" t="s">
        <v>59312</v>
      </c>
      <c r="B66174" s="51">
        <v>44878</v>
      </c>
    </row>
    <row r="66175" spans="1:2">
      <c r="A66175" t="s">
        <v>59232</v>
      </c>
      <c r="B66175" s="51">
        <v>44878</v>
      </c>
    </row>
    <row r="66176" spans="1:2">
      <c r="A66176" t="s">
        <v>59233</v>
      </c>
      <c r="B66176" s="51">
        <v>44878</v>
      </c>
    </row>
    <row r="66177" spans="1:2">
      <c r="A66177" t="s">
        <v>59234</v>
      </c>
      <c r="B66177" s="51">
        <v>44878</v>
      </c>
    </row>
    <row r="66178" spans="1:2">
      <c r="A66178" t="s">
        <v>59235</v>
      </c>
      <c r="B66178" s="51">
        <v>44878</v>
      </c>
    </row>
    <row r="66179" spans="1:2">
      <c r="A66179" t="s">
        <v>59236</v>
      </c>
      <c r="B66179" s="51">
        <v>44878</v>
      </c>
    </row>
    <row r="66180" spans="1:2">
      <c r="A66180" t="s">
        <v>59237</v>
      </c>
      <c r="B66180" s="51">
        <v>44878</v>
      </c>
    </row>
    <row r="66181" spans="1:2">
      <c r="A66181" t="s">
        <v>59238</v>
      </c>
      <c r="B66181" s="51">
        <v>44878</v>
      </c>
    </row>
    <row r="66182" spans="1:2">
      <c r="A66182" t="s">
        <v>59239</v>
      </c>
      <c r="B66182" s="51">
        <v>44878</v>
      </c>
    </row>
    <row r="66183" spans="1:2">
      <c r="A66183" t="s">
        <v>59240</v>
      </c>
      <c r="B66183" s="51">
        <v>44878</v>
      </c>
    </row>
    <row r="66184" spans="1:2">
      <c r="A66184" t="s">
        <v>59241</v>
      </c>
      <c r="B66184" s="51">
        <v>44878</v>
      </c>
    </row>
    <row r="66185" spans="1:2">
      <c r="A66185" t="s">
        <v>59221</v>
      </c>
      <c r="B66185" s="51">
        <v>44878</v>
      </c>
    </row>
    <row r="66186" spans="1:2">
      <c r="A66186" t="s">
        <v>59222</v>
      </c>
      <c r="B66186" s="51">
        <v>44878</v>
      </c>
    </row>
    <row r="66187" spans="1:2">
      <c r="A66187" t="s">
        <v>59266</v>
      </c>
      <c r="B66187" s="51">
        <v>44878</v>
      </c>
    </row>
    <row r="66188" spans="1:2">
      <c r="A66188" t="s">
        <v>59267</v>
      </c>
      <c r="B66188" s="51">
        <v>44878</v>
      </c>
    </row>
    <row r="66189" spans="1:2">
      <c r="A66189" t="s">
        <v>59242</v>
      </c>
      <c r="B66189" s="51">
        <v>44878</v>
      </c>
    </row>
    <row r="66190" spans="1:2">
      <c r="A66190" t="s">
        <v>59365</v>
      </c>
      <c r="B66190" s="51">
        <v>44878</v>
      </c>
    </row>
    <row r="66191" spans="1:2">
      <c r="A66191" t="s">
        <v>59244</v>
      </c>
      <c r="B66191" s="51">
        <v>44878</v>
      </c>
    </row>
    <row r="66192" spans="1:2">
      <c r="A66192" t="s">
        <v>59243</v>
      </c>
      <c r="B66192" s="51">
        <v>44878</v>
      </c>
    </row>
    <row r="66193" spans="1:2">
      <c r="A66193" t="s">
        <v>59246</v>
      </c>
      <c r="B66193" s="51">
        <v>44878</v>
      </c>
    </row>
    <row r="66194" spans="1:2">
      <c r="A66194" t="s">
        <v>59247</v>
      </c>
      <c r="B66194" s="51">
        <v>44878</v>
      </c>
    </row>
    <row r="66195" spans="1:2">
      <c r="A66195" t="s">
        <v>59248</v>
      </c>
      <c r="B66195" s="51">
        <v>44878</v>
      </c>
    </row>
    <row r="66196" spans="1:2">
      <c r="A66196" t="s">
        <v>59249</v>
      </c>
      <c r="B66196" s="51">
        <v>44878</v>
      </c>
    </row>
    <row r="66197" spans="1:2">
      <c r="A66197" t="s">
        <v>59250</v>
      </c>
      <c r="B66197" s="51">
        <v>44878</v>
      </c>
    </row>
    <row r="66198" spans="1:2">
      <c r="A66198" t="s">
        <v>59251</v>
      </c>
      <c r="B66198" s="51">
        <v>44878</v>
      </c>
    </row>
    <row r="66199" spans="1:2">
      <c r="A66199" t="s">
        <v>59252</v>
      </c>
      <c r="B66199" s="51">
        <v>44878</v>
      </c>
    </row>
    <row r="66200" spans="1:2">
      <c r="A66200" t="s">
        <v>59253</v>
      </c>
      <c r="B66200" s="51">
        <v>44878</v>
      </c>
    </row>
    <row r="66201" spans="1:2">
      <c r="A66201" t="s">
        <v>59254</v>
      </c>
      <c r="B66201" s="51">
        <v>44878</v>
      </c>
    </row>
    <row r="66202" spans="1:2">
      <c r="A66202" t="s">
        <v>59255</v>
      </c>
      <c r="B66202" s="51">
        <v>44878</v>
      </c>
    </row>
    <row r="66203" spans="1:2">
      <c r="A66203" t="s">
        <v>59256</v>
      </c>
      <c r="B66203" s="51">
        <v>44878</v>
      </c>
    </row>
    <row r="66204" spans="1:2">
      <c r="A66204" t="s">
        <v>59257</v>
      </c>
      <c r="B66204" s="51">
        <v>44878</v>
      </c>
    </row>
    <row r="66205" spans="1:2">
      <c r="A66205" t="s">
        <v>59258</v>
      </c>
      <c r="B66205" s="51">
        <v>44878</v>
      </c>
    </row>
    <row r="66206" spans="1:2">
      <c r="A66206" t="s">
        <v>59259</v>
      </c>
      <c r="B66206" s="51">
        <v>44878</v>
      </c>
    </row>
    <row r="66207" spans="1:2">
      <c r="A66207" t="s">
        <v>59260</v>
      </c>
      <c r="B66207" s="51">
        <v>44878</v>
      </c>
    </row>
    <row r="66208" spans="1:2">
      <c r="A66208" t="s">
        <v>59261</v>
      </c>
      <c r="B66208" s="51">
        <v>44878</v>
      </c>
    </row>
    <row r="66209" spans="1:2">
      <c r="A66209" t="s">
        <v>59262</v>
      </c>
      <c r="B66209" s="51">
        <v>44878</v>
      </c>
    </row>
    <row r="66210" spans="1:2">
      <c r="A66210" t="s">
        <v>59263</v>
      </c>
      <c r="B66210" s="51">
        <v>44878</v>
      </c>
    </row>
    <row r="66211" spans="1:2">
      <c r="A66211" t="s">
        <v>59264</v>
      </c>
      <c r="B66211" s="51">
        <v>44878</v>
      </c>
    </row>
    <row r="66212" spans="1:2">
      <c r="A66212" t="s">
        <v>59265</v>
      </c>
      <c r="B66212" s="51">
        <v>44878</v>
      </c>
    </row>
    <row r="66213" spans="1:2">
      <c r="A66213" t="s">
        <v>59313</v>
      </c>
      <c r="B66213" s="51">
        <v>44878</v>
      </c>
    </row>
    <row r="66214" spans="1:2">
      <c r="A66214" t="s">
        <v>59314</v>
      </c>
      <c r="B66214" s="51">
        <v>44878</v>
      </c>
    </row>
    <row r="66215" spans="1:2">
      <c r="A66215" t="s">
        <v>59315</v>
      </c>
      <c r="B66215" s="51">
        <v>44878</v>
      </c>
    </row>
    <row r="66216" spans="1:2">
      <c r="A66216" t="s">
        <v>59316</v>
      </c>
      <c r="B66216" s="51">
        <v>44878</v>
      </c>
    </row>
    <row r="66217" spans="1:2">
      <c r="A66217" t="s">
        <v>59317</v>
      </c>
      <c r="B66217" s="51">
        <v>44878</v>
      </c>
    </row>
    <row r="66218" spans="1:2">
      <c r="A66218" t="s">
        <v>59318</v>
      </c>
      <c r="B66218" s="51">
        <v>44878</v>
      </c>
    </row>
    <row r="66219" spans="1:2">
      <c r="A66219" t="s">
        <v>59319</v>
      </c>
      <c r="B66219" s="51">
        <v>44878</v>
      </c>
    </row>
    <row r="66220" spans="1:2">
      <c r="A66220" t="s">
        <v>59320</v>
      </c>
      <c r="B66220" s="51">
        <v>44878</v>
      </c>
    </row>
    <row r="66221" spans="1:2">
      <c r="A66221" t="s">
        <v>59321</v>
      </c>
      <c r="B66221" s="51">
        <v>44878</v>
      </c>
    </row>
    <row r="66222" spans="1:2">
      <c r="A66222" t="s">
        <v>59322</v>
      </c>
      <c r="B66222" s="51">
        <v>44878</v>
      </c>
    </row>
    <row r="66223" spans="1:2">
      <c r="A66223" t="s">
        <v>59323</v>
      </c>
      <c r="B66223" s="51">
        <v>44878</v>
      </c>
    </row>
    <row r="66224" spans="1:2">
      <c r="A66224" t="s">
        <v>59324</v>
      </c>
      <c r="B66224" s="51">
        <v>44878</v>
      </c>
    </row>
    <row r="66225" spans="1:2">
      <c r="A66225" t="s">
        <v>59325</v>
      </c>
      <c r="B66225" s="51">
        <v>44878</v>
      </c>
    </row>
    <row r="66226" spans="1:2">
      <c r="A66226" t="s">
        <v>59326</v>
      </c>
      <c r="B66226" s="51">
        <v>44878</v>
      </c>
    </row>
    <row r="66227" spans="1:2">
      <c r="A66227" t="s">
        <v>59327</v>
      </c>
      <c r="B66227" s="51">
        <v>44878</v>
      </c>
    </row>
    <row r="66228" spans="1:2">
      <c r="A66228" t="s">
        <v>59328</v>
      </c>
      <c r="B66228" s="51">
        <v>44878</v>
      </c>
    </row>
    <row r="66229" spans="1:2">
      <c r="A66229" t="s">
        <v>59329</v>
      </c>
      <c r="B66229" s="51">
        <v>44878</v>
      </c>
    </row>
    <row r="66230" spans="1:2">
      <c r="A66230" t="s">
        <v>59330</v>
      </c>
      <c r="B66230" s="51">
        <v>44878</v>
      </c>
    </row>
    <row r="66231" spans="1:2">
      <c r="A66231" t="s">
        <v>59331</v>
      </c>
      <c r="B66231" s="51">
        <v>44878</v>
      </c>
    </row>
    <row r="66232" spans="1:2">
      <c r="A66232" t="s">
        <v>59332</v>
      </c>
      <c r="B66232" s="51">
        <v>44878</v>
      </c>
    </row>
    <row r="66233" spans="1:2">
      <c r="A66233" t="s">
        <v>59333</v>
      </c>
      <c r="B66233" s="51">
        <v>44878</v>
      </c>
    </row>
    <row r="66234" spans="1:2">
      <c r="A66234" t="s">
        <v>59334</v>
      </c>
      <c r="B66234" s="51">
        <v>44878</v>
      </c>
    </row>
    <row r="66235" spans="1:2">
      <c r="A66235" t="s">
        <v>59335</v>
      </c>
      <c r="B66235" s="51">
        <v>44878</v>
      </c>
    </row>
    <row r="66236" spans="1:2">
      <c r="A66236" t="s">
        <v>59336</v>
      </c>
      <c r="B66236" s="51">
        <v>44878</v>
      </c>
    </row>
    <row r="66237" spans="1:2">
      <c r="A66237" t="s">
        <v>59268</v>
      </c>
      <c r="B66237" s="51">
        <v>44878</v>
      </c>
    </row>
    <row r="66238" spans="1:2">
      <c r="A66238" t="s">
        <v>59269</v>
      </c>
      <c r="B66238" s="51">
        <v>44878</v>
      </c>
    </row>
    <row r="66239" spans="1:2">
      <c r="A66239" t="s">
        <v>59270</v>
      </c>
      <c r="B66239" s="51">
        <v>44878</v>
      </c>
    </row>
    <row r="66240" spans="1:2">
      <c r="A66240" t="s">
        <v>59271</v>
      </c>
      <c r="B66240" s="51">
        <v>44878</v>
      </c>
    </row>
    <row r="66241" spans="1:2">
      <c r="A66241" t="s">
        <v>59272</v>
      </c>
      <c r="B66241" s="51">
        <v>44878</v>
      </c>
    </row>
    <row r="66242" spans="1:2">
      <c r="A66242" t="s">
        <v>59273</v>
      </c>
      <c r="B66242" s="51">
        <v>44878</v>
      </c>
    </row>
    <row r="66243" spans="1:2">
      <c r="A66243" t="s">
        <v>59274</v>
      </c>
      <c r="B66243" s="51">
        <v>44878</v>
      </c>
    </row>
    <row r="66244" spans="1:2">
      <c r="A66244" t="s">
        <v>59275</v>
      </c>
      <c r="B66244" s="51">
        <v>44878</v>
      </c>
    </row>
    <row r="66245" spans="1:2">
      <c r="A66245" t="s">
        <v>59276</v>
      </c>
      <c r="B66245" s="51">
        <v>44878</v>
      </c>
    </row>
    <row r="66246" spans="1:2">
      <c r="A66246" t="s">
        <v>59277</v>
      </c>
      <c r="B66246" s="51">
        <v>44878</v>
      </c>
    </row>
    <row r="66247" spans="1:2">
      <c r="A66247" t="s">
        <v>59278</v>
      </c>
      <c r="B66247" s="51">
        <v>44878</v>
      </c>
    </row>
    <row r="66248" spans="1:2">
      <c r="A66248" t="s">
        <v>59279</v>
      </c>
      <c r="B66248" s="51">
        <v>44878</v>
      </c>
    </row>
    <row r="66249" spans="1:2">
      <c r="A66249" t="s">
        <v>59280</v>
      </c>
      <c r="B66249" s="51">
        <v>44878</v>
      </c>
    </row>
    <row r="66250" spans="1:2">
      <c r="A66250" t="s">
        <v>59281</v>
      </c>
      <c r="B66250" s="51">
        <v>44878</v>
      </c>
    </row>
    <row r="66251" spans="1:2">
      <c r="A66251" t="s">
        <v>59282</v>
      </c>
      <c r="B66251" s="51">
        <v>44878</v>
      </c>
    </row>
    <row r="66252" spans="1:2">
      <c r="A66252" t="s">
        <v>59283</v>
      </c>
      <c r="B66252" s="51">
        <v>44878</v>
      </c>
    </row>
    <row r="66253" spans="1:2">
      <c r="A66253" t="s">
        <v>59284</v>
      </c>
      <c r="B66253" s="51">
        <v>44878</v>
      </c>
    </row>
    <row r="66254" spans="1:2">
      <c r="A66254" t="s">
        <v>59285</v>
      </c>
      <c r="B66254" s="51">
        <v>44878</v>
      </c>
    </row>
    <row r="66255" spans="1:2">
      <c r="A66255" t="s">
        <v>59286</v>
      </c>
      <c r="B66255" s="51">
        <v>44878</v>
      </c>
    </row>
    <row r="66256" spans="1:2">
      <c r="A66256" t="s">
        <v>59287</v>
      </c>
      <c r="B66256" s="51">
        <v>44878</v>
      </c>
    </row>
    <row r="66257" spans="1:2">
      <c r="A66257" t="s">
        <v>59288</v>
      </c>
      <c r="B66257" s="51">
        <v>44878</v>
      </c>
    </row>
    <row r="66258" spans="1:2">
      <c r="A66258" t="s">
        <v>59289</v>
      </c>
      <c r="B66258" s="51">
        <v>44878</v>
      </c>
    </row>
    <row r="66259" spans="1:2">
      <c r="A66259" t="s">
        <v>59290</v>
      </c>
      <c r="B66259" s="51">
        <v>44878</v>
      </c>
    </row>
    <row r="66260" spans="1:2">
      <c r="A66260" t="s">
        <v>59291</v>
      </c>
      <c r="B66260" s="51">
        <v>44878</v>
      </c>
    </row>
    <row r="66261" spans="1:2">
      <c r="A66261" t="s">
        <v>59292</v>
      </c>
      <c r="B66261" s="51">
        <v>44878</v>
      </c>
    </row>
    <row r="66262" spans="1:2">
      <c r="A66262" t="s">
        <v>59293</v>
      </c>
      <c r="B66262" s="51">
        <v>44878</v>
      </c>
    </row>
    <row r="66263" spans="1:2">
      <c r="A66263" t="s">
        <v>59294</v>
      </c>
      <c r="B66263" s="51">
        <v>44878</v>
      </c>
    </row>
    <row r="66264" spans="1:2">
      <c r="A66264" t="s">
        <v>59295</v>
      </c>
      <c r="B66264" s="51">
        <v>44878</v>
      </c>
    </row>
    <row r="66265" spans="1:2">
      <c r="A66265" t="s">
        <v>59245</v>
      </c>
      <c r="B66265" s="51">
        <v>44878</v>
      </c>
    </row>
    <row r="66266" spans="1:2">
      <c r="A66266" t="s">
        <v>59472</v>
      </c>
      <c r="B66266" s="51">
        <v>44879</v>
      </c>
    </row>
    <row r="66267" spans="1:2">
      <c r="A66267" t="s">
        <v>59473</v>
      </c>
      <c r="B66267" s="51">
        <v>44879</v>
      </c>
    </row>
    <row r="66268" spans="1:2">
      <c r="A66268" t="s">
        <v>59474</v>
      </c>
      <c r="B66268" s="51">
        <v>44879</v>
      </c>
    </row>
    <row r="66269" spans="1:2">
      <c r="A66269" t="s">
        <v>59475</v>
      </c>
      <c r="B66269" s="51">
        <v>44879</v>
      </c>
    </row>
    <row r="66270" spans="1:2">
      <c r="A66270" t="s">
        <v>59476</v>
      </c>
      <c r="B66270" s="51">
        <v>44879</v>
      </c>
    </row>
    <row r="66271" spans="1:2">
      <c r="A66271" t="s">
        <v>59477</v>
      </c>
      <c r="B66271" s="51">
        <v>44879</v>
      </c>
    </row>
    <row r="66272" spans="1:2">
      <c r="A66272" t="s">
        <v>59478</v>
      </c>
      <c r="B66272" s="51">
        <v>44879</v>
      </c>
    </row>
    <row r="66273" spans="1:2">
      <c r="A66273" t="s">
        <v>59479</v>
      </c>
      <c r="B66273" s="51">
        <v>44879</v>
      </c>
    </row>
    <row r="66274" spans="1:2">
      <c r="A66274" t="s">
        <v>59480</v>
      </c>
      <c r="B66274" s="51">
        <v>44879</v>
      </c>
    </row>
    <row r="66275" spans="1:2">
      <c r="A66275" t="s">
        <v>59481</v>
      </c>
      <c r="B66275" s="51">
        <v>44879</v>
      </c>
    </row>
    <row r="66276" spans="1:2">
      <c r="A66276" t="s">
        <v>59482</v>
      </c>
      <c r="B66276" s="51">
        <v>44879</v>
      </c>
    </row>
    <row r="66277" spans="1:2">
      <c r="A66277" t="s">
        <v>59483</v>
      </c>
      <c r="B66277" s="51">
        <v>44879</v>
      </c>
    </row>
    <row r="66278" spans="1:2">
      <c r="A66278" t="s">
        <v>59421</v>
      </c>
      <c r="B66278" s="51">
        <v>44879</v>
      </c>
    </row>
    <row r="66279" spans="1:2">
      <c r="A66279" t="s">
        <v>59445</v>
      </c>
      <c r="B66279" s="51">
        <v>44879</v>
      </c>
    </row>
    <row r="66280" spans="1:2">
      <c r="A66280" t="s">
        <v>59446</v>
      </c>
      <c r="B66280" s="51">
        <v>44879</v>
      </c>
    </row>
    <row r="66281" spans="1:2">
      <c r="A66281" t="s">
        <v>59447</v>
      </c>
      <c r="B66281" s="51">
        <v>44879</v>
      </c>
    </row>
    <row r="66282" spans="1:2">
      <c r="A66282" t="s">
        <v>59448</v>
      </c>
      <c r="B66282" s="51">
        <v>44879</v>
      </c>
    </row>
    <row r="66283" spans="1:2">
      <c r="A66283" t="s">
        <v>59449</v>
      </c>
      <c r="B66283" s="51">
        <v>44879</v>
      </c>
    </row>
    <row r="66284" spans="1:2">
      <c r="A66284" t="s">
        <v>59450</v>
      </c>
      <c r="B66284" s="51">
        <v>44879</v>
      </c>
    </row>
    <row r="66285" spans="1:2">
      <c r="A66285" t="s">
        <v>59451</v>
      </c>
      <c r="B66285" s="51">
        <v>44879</v>
      </c>
    </row>
    <row r="66286" spans="1:2">
      <c r="A66286" t="s">
        <v>59452</v>
      </c>
      <c r="B66286" s="51">
        <v>44879</v>
      </c>
    </row>
    <row r="66287" spans="1:2">
      <c r="A66287" t="s">
        <v>59453</v>
      </c>
      <c r="B66287" s="51">
        <v>44879</v>
      </c>
    </row>
    <row r="66288" spans="1:2">
      <c r="A66288" t="s">
        <v>59454</v>
      </c>
      <c r="B66288" s="51">
        <v>44879</v>
      </c>
    </row>
    <row r="66289" spans="1:2">
      <c r="A66289" t="s">
        <v>59455</v>
      </c>
      <c r="B66289" s="51">
        <v>44879</v>
      </c>
    </row>
    <row r="66290" spans="1:2">
      <c r="A66290" t="s">
        <v>59456</v>
      </c>
      <c r="B66290" s="51">
        <v>44879</v>
      </c>
    </row>
    <row r="66291" spans="1:2">
      <c r="A66291" t="s">
        <v>59457</v>
      </c>
      <c r="B66291" s="51">
        <v>44879</v>
      </c>
    </row>
    <row r="66292" spans="1:2">
      <c r="A66292" t="s">
        <v>59458</v>
      </c>
      <c r="B66292" s="51">
        <v>44879</v>
      </c>
    </row>
    <row r="66293" spans="1:2">
      <c r="A66293" t="s">
        <v>59459</v>
      </c>
      <c r="B66293" s="51">
        <v>44879</v>
      </c>
    </row>
    <row r="66294" spans="1:2">
      <c r="A66294" t="s">
        <v>59460</v>
      </c>
      <c r="B66294" s="51">
        <v>44879</v>
      </c>
    </row>
    <row r="66295" spans="1:2">
      <c r="A66295" t="s">
        <v>59461</v>
      </c>
      <c r="B66295" s="51">
        <v>44879</v>
      </c>
    </row>
    <row r="66296" spans="1:2">
      <c r="A66296" t="s">
        <v>59462</v>
      </c>
      <c r="B66296" s="51">
        <v>44879</v>
      </c>
    </row>
    <row r="66297" spans="1:2">
      <c r="A66297" t="s">
        <v>59463</v>
      </c>
      <c r="B66297" s="51">
        <v>44879</v>
      </c>
    </row>
    <row r="66298" spans="1:2">
      <c r="A66298" t="s">
        <v>59464</v>
      </c>
      <c r="B66298" s="51">
        <v>44879</v>
      </c>
    </row>
    <row r="66299" spans="1:2">
      <c r="A66299" t="s">
        <v>59465</v>
      </c>
      <c r="B66299" s="51">
        <v>44879</v>
      </c>
    </row>
    <row r="66300" spans="1:2">
      <c r="A66300" t="s">
        <v>59466</v>
      </c>
      <c r="B66300" s="51">
        <v>44879</v>
      </c>
    </row>
    <row r="66301" spans="1:2">
      <c r="A66301" t="s">
        <v>59467</v>
      </c>
      <c r="B66301" s="51">
        <v>44879</v>
      </c>
    </row>
    <row r="66302" spans="1:2">
      <c r="A66302" t="s">
        <v>59468</v>
      </c>
      <c r="B66302" s="51">
        <v>44879</v>
      </c>
    </row>
    <row r="66303" spans="1:2">
      <c r="A66303" t="s">
        <v>59469</v>
      </c>
      <c r="B66303" s="51">
        <v>44879</v>
      </c>
    </row>
    <row r="66304" spans="1:2">
      <c r="A66304" t="s">
        <v>59470</v>
      </c>
      <c r="B66304" s="51">
        <v>44879</v>
      </c>
    </row>
    <row r="66305" spans="1:2">
      <c r="A66305" t="s">
        <v>59471</v>
      </c>
      <c r="B66305" s="51">
        <v>44879</v>
      </c>
    </row>
    <row r="66306" spans="1:2">
      <c r="A66306" t="s">
        <v>59366</v>
      </c>
      <c r="B66306" s="51">
        <v>44879</v>
      </c>
    </row>
    <row r="66307" spans="1:2">
      <c r="A66307" t="s">
        <v>59367</v>
      </c>
      <c r="B66307" s="51">
        <v>44879</v>
      </c>
    </row>
    <row r="66308" spans="1:2">
      <c r="A66308" t="s">
        <v>59368</v>
      </c>
      <c r="B66308" s="51">
        <v>44879</v>
      </c>
    </row>
    <row r="66309" spans="1:2">
      <c r="A66309" t="s">
        <v>59369</v>
      </c>
      <c r="B66309" s="51">
        <v>44879</v>
      </c>
    </row>
    <row r="66310" spans="1:2">
      <c r="A66310" t="s">
        <v>59422</v>
      </c>
      <c r="B66310" s="51">
        <v>44879</v>
      </c>
    </row>
    <row r="66311" spans="1:2">
      <c r="A66311" t="s">
        <v>59423</v>
      </c>
      <c r="B66311" s="51">
        <v>44879</v>
      </c>
    </row>
    <row r="66312" spans="1:2">
      <c r="A66312" t="s">
        <v>59424</v>
      </c>
      <c r="B66312" s="51">
        <v>44879</v>
      </c>
    </row>
    <row r="66313" spans="1:2">
      <c r="A66313" t="s">
        <v>59425</v>
      </c>
      <c r="B66313" s="51">
        <v>44879</v>
      </c>
    </row>
    <row r="66314" spans="1:2">
      <c r="A66314" t="s">
        <v>59426</v>
      </c>
      <c r="B66314" s="51">
        <v>44879</v>
      </c>
    </row>
    <row r="66315" spans="1:2">
      <c r="A66315" t="s">
        <v>59427</v>
      </c>
      <c r="B66315" s="51">
        <v>44879</v>
      </c>
    </row>
    <row r="66316" spans="1:2">
      <c r="A66316" t="s">
        <v>59428</v>
      </c>
      <c r="B66316" s="51">
        <v>44879</v>
      </c>
    </row>
    <row r="66317" spans="1:2">
      <c r="A66317" t="s">
        <v>59429</v>
      </c>
      <c r="B66317" s="51">
        <v>44879</v>
      </c>
    </row>
    <row r="66318" spans="1:2">
      <c r="A66318" t="s">
        <v>59430</v>
      </c>
      <c r="B66318" s="51">
        <v>44879</v>
      </c>
    </row>
    <row r="66319" spans="1:2">
      <c r="A66319" t="s">
        <v>59431</v>
      </c>
      <c r="B66319" s="51">
        <v>44879</v>
      </c>
    </row>
    <row r="66320" spans="1:2">
      <c r="A66320" t="s">
        <v>59432</v>
      </c>
      <c r="B66320" s="51">
        <v>44879</v>
      </c>
    </row>
    <row r="66321" spans="1:2">
      <c r="A66321" t="s">
        <v>59433</v>
      </c>
      <c r="B66321" s="51">
        <v>44879</v>
      </c>
    </row>
    <row r="66322" spans="1:2">
      <c r="A66322" t="s">
        <v>59434</v>
      </c>
      <c r="B66322" s="51">
        <v>44879</v>
      </c>
    </row>
    <row r="66323" spans="1:2">
      <c r="A66323" t="s">
        <v>59435</v>
      </c>
      <c r="B66323" s="51">
        <v>44879</v>
      </c>
    </row>
    <row r="66324" spans="1:2">
      <c r="A66324" t="s">
        <v>59436</v>
      </c>
      <c r="B66324" s="51">
        <v>44879</v>
      </c>
    </row>
    <row r="66325" spans="1:2">
      <c r="A66325" t="s">
        <v>59437</v>
      </c>
      <c r="B66325" s="51">
        <v>44879</v>
      </c>
    </row>
    <row r="66326" spans="1:2">
      <c r="A66326" t="s">
        <v>59438</v>
      </c>
      <c r="B66326" s="51">
        <v>44879</v>
      </c>
    </row>
    <row r="66327" spans="1:2">
      <c r="A66327" t="s">
        <v>59439</v>
      </c>
      <c r="B66327" s="51">
        <v>44879</v>
      </c>
    </row>
    <row r="66328" spans="1:2">
      <c r="A66328" t="s">
        <v>59440</v>
      </c>
      <c r="B66328" s="51">
        <v>44879</v>
      </c>
    </row>
    <row r="66329" spans="1:2">
      <c r="A66329" t="s">
        <v>59441</v>
      </c>
      <c r="B66329" s="51">
        <v>44879</v>
      </c>
    </row>
    <row r="66330" spans="1:2">
      <c r="A66330" t="s">
        <v>59442</v>
      </c>
      <c r="B66330" s="51">
        <v>44879</v>
      </c>
    </row>
    <row r="66331" spans="1:2">
      <c r="A66331" t="s">
        <v>59443</v>
      </c>
      <c r="B66331" s="51">
        <v>44879</v>
      </c>
    </row>
    <row r="66332" spans="1:2">
      <c r="A66332" t="s">
        <v>59444</v>
      </c>
      <c r="B66332" s="51">
        <v>44879</v>
      </c>
    </row>
    <row r="66333" spans="1:2">
      <c r="A66333" t="s">
        <v>59401</v>
      </c>
      <c r="B66333" s="51">
        <v>44879</v>
      </c>
    </row>
    <row r="66334" spans="1:2">
      <c r="A66334" t="s">
        <v>59402</v>
      </c>
      <c r="B66334" s="51">
        <v>44879</v>
      </c>
    </row>
    <row r="66335" spans="1:2">
      <c r="A66335" t="s">
        <v>59403</v>
      </c>
      <c r="B66335" s="51">
        <v>44879</v>
      </c>
    </row>
    <row r="66336" spans="1:2">
      <c r="A66336" t="s">
        <v>59404</v>
      </c>
      <c r="B66336" s="51">
        <v>44879</v>
      </c>
    </row>
    <row r="66337" spans="1:2">
      <c r="A66337" t="s">
        <v>59405</v>
      </c>
      <c r="B66337" s="51">
        <v>44879</v>
      </c>
    </row>
    <row r="66338" spans="1:2">
      <c r="A66338" t="s">
        <v>59406</v>
      </c>
      <c r="B66338" s="51">
        <v>44879</v>
      </c>
    </row>
    <row r="66339" spans="1:2">
      <c r="A66339" t="s">
        <v>59407</v>
      </c>
      <c r="B66339" s="51">
        <v>44879</v>
      </c>
    </row>
    <row r="66340" spans="1:2">
      <c r="A66340" t="s">
        <v>59408</v>
      </c>
      <c r="B66340" s="51">
        <v>44879</v>
      </c>
    </row>
    <row r="66341" spans="1:2">
      <c r="A66341" t="s">
        <v>59409</v>
      </c>
      <c r="B66341" s="51">
        <v>44879</v>
      </c>
    </row>
    <row r="66342" spans="1:2">
      <c r="A66342" t="s">
        <v>59410</v>
      </c>
      <c r="B66342" s="51">
        <v>44879</v>
      </c>
    </row>
    <row r="66343" spans="1:2">
      <c r="A66343" t="s">
        <v>59411</v>
      </c>
      <c r="B66343" s="51">
        <v>44879</v>
      </c>
    </row>
    <row r="66344" spans="1:2">
      <c r="A66344" t="s">
        <v>59412</v>
      </c>
      <c r="B66344" s="51">
        <v>44879</v>
      </c>
    </row>
    <row r="66345" spans="1:2">
      <c r="A66345" t="s">
        <v>59413</v>
      </c>
      <c r="B66345" s="51">
        <v>44879</v>
      </c>
    </row>
    <row r="66346" spans="1:2">
      <c r="A66346" t="s">
        <v>59414</v>
      </c>
      <c r="B66346" s="51">
        <v>44879</v>
      </c>
    </row>
    <row r="66347" spans="1:2">
      <c r="A66347" t="s">
        <v>59415</v>
      </c>
      <c r="B66347" s="51">
        <v>44879</v>
      </c>
    </row>
    <row r="66348" spans="1:2">
      <c r="A66348" t="s">
        <v>59416</v>
      </c>
      <c r="B66348" s="51">
        <v>44879</v>
      </c>
    </row>
    <row r="66349" spans="1:2">
      <c r="A66349" t="s">
        <v>59417</v>
      </c>
      <c r="B66349" s="51">
        <v>44879</v>
      </c>
    </row>
    <row r="66350" spans="1:2">
      <c r="A66350" t="s">
        <v>59418</v>
      </c>
      <c r="B66350" s="51">
        <v>44879</v>
      </c>
    </row>
    <row r="66351" spans="1:2">
      <c r="A66351" t="s">
        <v>59419</v>
      </c>
      <c r="B66351" s="51">
        <v>44879</v>
      </c>
    </row>
    <row r="66352" spans="1:2">
      <c r="A66352" t="s">
        <v>59420</v>
      </c>
      <c r="B66352" s="51">
        <v>44879</v>
      </c>
    </row>
    <row r="66353" spans="1:2">
      <c r="A66353" t="s">
        <v>59370</v>
      </c>
      <c r="B66353" s="51">
        <v>44879</v>
      </c>
    </row>
    <row r="66354" spans="1:2">
      <c r="A66354" t="s">
        <v>59371</v>
      </c>
      <c r="B66354" s="51">
        <v>44879</v>
      </c>
    </row>
    <row r="66355" spans="1:2">
      <c r="A66355" t="s">
        <v>59372</v>
      </c>
      <c r="B66355" s="51">
        <v>44879</v>
      </c>
    </row>
    <row r="66356" spans="1:2">
      <c r="A66356" t="s">
        <v>59373</v>
      </c>
      <c r="B66356" s="51">
        <v>44879</v>
      </c>
    </row>
    <row r="66357" spans="1:2">
      <c r="A66357" t="s">
        <v>59374</v>
      </c>
      <c r="B66357" s="51">
        <v>44879</v>
      </c>
    </row>
    <row r="66358" spans="1:2">
      <c r="A66358" t="s">
        <v>59375</v>
      </c>
      <c r="B66358" s="51">
        <v>44879</v>
      </c>
    </row>
    <row r="66359" spans="1:2">
      <c r="A66359" t="s">
        <v>59376</v>
      </c>
      <c r="B66359" s="51">
        <v>44879</v>
      </c>
    </row>
    <row r="66360" spans="1:2">
      <c r="A66360" t="s">
        <v>59377</v>
      </c>
      <c r="B66360" s="51">
        <v>44879</v>
      </c>
    </row>
    <row r="66361" spans="1:2">
      <c r="A66361" t="s">
        <v>59378</v>
      </c>
      <c r="B66361" s="51">
        <v>44879</v>
      </c>
    </row>
    <row r="66362" spans="1:2">
      <c r="A66362" t="s">
        <v>59379</v>
      </c>
      <c r="B66362" s="51">
        <v>44879</v>
      </c>
    </row>
    <row r="66363" spans="1:2">
      <c r="A66363" t="s">
        <v>59380</v>
      </c>
      <c r="B66363" s="51">
        <v>44879</v>
      </c>
    </row>
    <row r="66364" spans="1:2">
      <c r="A66364" t="s">
        <v>59381</v>
      </c>
      <c r="B66364" s="51">
        <v>44879</v>
      </c>
    </row>
    <row r="66365" spans="1:2">
      <c r="A66365" t="s">
        <v>59382</v>
      </c>
      <c r="B66365" s="51">
        <v>44879</v>
      </c>
    </row>
    <row r="66366" spans="1:2">
      <c r="A66366" t="s">
        <v>59383</v>
      </c>
      <c r="B66366" s="51">
        <v>44879</v>
      </c>
    </row>
    <row r="66367" spans="1:2">
      <c r="A66367" t="s">
        <v>59384</v>
      </c>
      <c r="B66367" s="51">
        <v>44879</v>
      </c>
    </row>
    <row r="66368" spans="1:2">
      <c r="A66368" t="s">
        <v>59385</v>
      </c>
      <c r="B66368" s="51">
        <v>44879</v>
      </c>
    </row>
    <row r="66369" spans="1:2">
      <c r="A66369" t="s">
        <v>59386</v>
      </c>
      <c r="B66369" s="51">
        <v>44879</v>
      </c>
    </row>
    <row r="66370" spans="1:2">
      <c r="A66370" t="s">
        <v>59387</v>
      </c>
      <c r="B66370" s="51">
        <v>44879</v>
      </c>
    </row>
    <row r="66371" spans="1:2">
      <c r="A66371" t="s">
        <v>59388</v>
      </c>
      <c r="B66371" s="51">
        <v>44879</v>
      </c>
    </row>
    <row r="66372" spans="1:2">
      <c r="A66372" t="s">
        <v>59389</v>
      </c>
      <c r="B66372" s="51">
        <v>44879</v>
      </c>
    </row>
    <row r="66373" spans="1:2">
      <c r="A66373" t="s">
        <v>59390</v>
      </c>
      <c r="B66373" s="51">
        <v>44879</v>
      </c>
    </row>
    <row r="66374" spans="1:2">
      <c r="A66374" t="s">
        <v>59391</v>
      </c>
      <c r="B66374" s="51">
        <v>44879</v>
      </c>
    </row>
    <row r="66375" spans="1:2">
      <c r="A66375" t="s">
        <v>59392</v>
      </c>
      <c r="B66375" s="51">
        <v>44879</v>
      </c>
    </row>
    <row r="66376" spans="1:2">
      <c r="A66376" t="s">
        <v>59393</v>
      </c>
      <c r="B66376" s="51">
        <v>44879</v>
      </c>
    </row>
    <row r="66377" spans="1:2">
      <c r="A66377" t="s">
        <v>59394</v>
      </c>
      <c r="B66377" s="51">
        <v>44879</v>
      </c>
    </row>
    <row r="66378" spans="1:2">
      <c r="A66378" t="s">
        <v>59395</v>
      </c>
      <c r="B66378" s="51">
        <v>44879</v>
      </c>
    </row>
    <row r="66379" spans="1:2">
      <c r="A66379" t="s">
        <v>59396</v>
      </c>
      <c r="B66379" s="51">
        <v>44879</v>
      </c>
    </row>
    <row r="66380" spans="1:2">
      <c r="A66380" t="s">
        <v>59397</v>
      </c>
      <c r="B66380" s="51">
        <v>44879</v>
      </c>
    </row>
    <row r="66381" spans="1:2">
      <c r="A66381" t="s">
        <v>59398</v>
      </c>
      <c r="B66381" s="51">
        <v>44879</v>
      </c>
    </row>
    <row r="66382" spans="1:2">
      <c r="A66382" t="s">
        <v>59399</v>
      </c>
      <c r="B66382" s="51">
        <v>44879</v>
      </c>
    </row>
    <row r="66383" spans="1:2">
      <c r="A66383" t="s">
        <v>59400</v>
      </c>
      <c r="B66383" s="51">
        <v>44879</v>
      </c>
    </row>
    <row r="66384" spans="1:2">
      <c r="A66384" t="s">
        <v>59529</v>
      </c>
      <c r="B66384" s="51">
        <v>44880</v>
      </c>
    </row>
    <row r="66385" spans="1:2">
      <c r="A66385" t="s">
        <v>59484</v>
      </c>
      <c r="B66385" s="51">
        <v>44880</v>
      </c>
    </row>
    <row r="66386" spans="1:2">
      <c r="A66386" t="s">
        <v>59485</v>
      </c>
      <c r="B66386" s="51">
        <v>44880</v>
      </c>
    </row>
    <row r="66387" spans="1:2">
      <c r="A66387" t="s">
        <v>59486</v>
      </c>
      <c r="B66387" s="51">
        <v>44880</v>
      </c>
    </row>
    <row r="66388" spans="1:2">
      <c r="A66388" t="s">
        <v>59487</v>
      </c>
      <c r="B66388" s="51">
        <v>44880</v>
      </c>
    </row>
    <row r="66389" spans="1:2">
      <c r="A66389" t="s">
        <v>59488</v>
      </c>
      <c r="B66389" s="51">
        <v>44880</v>
      </c>
    </row>
    <row r="66390" spans="1:2">
      <c r="A66390" t="s">
        <v>59489</v>
      </c>
      <c r="B66390" s="51">
        <v>44880</v>
      </c>
    </row>
    <row r="66391" spans="1:2">
      <c r="A66391" t="s">
        <v>59490</v>
      </c>
      <c r="B66391" s="51">
        <v>44880</v>
      </c>
    </row>
    <row r="66392" spans="1:2">
      <c r="A66392" t="s">
        <v>59491</v>
      </c>
      <c r="B66392" s="51">
        <v>44880</v>
      </c>
    </row>
    <row r="66393" spans="1:2">
      <c r="A66393" t="s">
        <v>59492</v>
      </c>
      <c r="B66393" s="51">
        <v>44880</v>
      </c>
    </row>
    <row r="66394" spans="1:2">
      <c r="A66394" t="s">
        <v>59493</v>
      </c>
      <c r="B66394" s="51">
        <v>44880</v>
      </c>
    </row>
    <row r="66395" spans="1:2">
      <c r="A66395" t="s">
        <v>59494</v>
      </c>
      <c r="B66395" s="51">
        <v>44880</v>
      </c>
    </row>
    <row r="66396" spans="1:2">
      <c r="A66396" t="s">
        <v>59495</v>
      </c>
      <c r="B66396" s="51">
        <v>44880</v>
      </c>
    </row>
    <row r="66397" spans="1:2">
      <c r="A66397" t="s">
        <v>59496</v>
      </c>
      <c r="B66397" s="51">
        <v>44880</v>
      </c>
    </row>
    <row r="66398" spans="1:2">
      <c r="A66398" t="s">
        <v>59497</v>
      </c>
      <c r="B66398" s="51">
        <v>44880</v>
      </c>
    </row>
    <row r="66399" spans="1:2">
      <c r="A66399" t="s">
        <v>59498</v>
      </c>
      <c r="B66399" s="51">
        <v>44880</v>
      </c>
    </row>
    <row r="66400" spans="1:2">
      <c r="A66400" t="s">
        <v>59499</v>
      </c>
      <c r="B66400" s="51">
        <v>44880</v>
      </c>
    </row>
    <row r="66401" spans="1:2">
      <c r="A66401" t="s">
        <v>59500</v>
      </c>
      <c r="B66401" s="51">
        <v>44880</v>
      </c>
    </row>
    <row r="66402" spans="1:2">
      <c r="A66402" t="s">
        <v>59501</v>
      </c>
      <c r="B66402" s="51">
        <v>44880</v>
      </c>
    </row>
    <row r="66403" spans="1:2">
      <c r="A66403" t="s">
        <v>59502</v>
      </c>
      <c r="B66403" s="51">
        <v>44880</v>
      </c>
    </row>
    <row r="66404" spans="1:2">
      <c r="A66404" t="s">
        <v>59503</v>
      </c>
      <c r="B66404" s="51">
        <v>44880</v>
      </c>
    </row>
    <row r="66405" spans="1:2">
      <c r="A66405" t="s">
        <v>59504</v>
      </c>
      <c r="B66405" s="51">
        <v>44880</v>
      </c>
    </row>
    <row r="66406" spans="1:2">
      <c r="A66406" t="s">
        <v>59505</v>
      </c>
      <c r="B66406" s="51">
        <v>44880</v>
      </c>
    </row>
    <row r="66407" spans="1:2">
      <c r="A66407" t="s">
        <v>59615</v>
      </c>
      <c r="B66407" s="51">
        <v>44880</v>
      </c>
    </row>
    <row r="66408" spans="1:2">
      <c r="A66408" t="s">
        <v>59616</v>
      </c>
      <c r="B66408" s="51">
        <v>44880</v>
      </c>
    </row>
    <row r="66409" spans="1:2">
      <c r="A66409" t="s">
        <v>59617</v>
      </c>
      <c r="B66409" s="51">
        <v>44880</v>
      </c>
    </row>
    <row r="66410" spans="1:2">
      <c r="A66410" t="s">
        <v>59618</v>
      </c>
      <c r="B66410" s="51">
        <v>44880</v>
      </c>
    </row>
    <row r="66411" spans="1:2">
      <c r="A66411" t="s">
        <v>59619</v>
      </c>
      <c r="B66411" s="51">
        <v>44880</v>
      </c>
    </row>
    <row r="66412" spans="1:2">
      <c r="A66412" t="s">
        <v>59620</v>
      </c>
      <c r="B66412" s="51">
        <v>44880</v>
      </c>
    </row>
    <row r="66413" spans="1:2">
      <c r="A66413" t="s">
        <v>59621</v>
      </c>
      <c r="B66413" s="51">
        <v>44880</v>
      </c>
    </row>
    <row r="66414" spans="1:2">
      <c r="A66414" t="s">
        <v>59622</v>
      </c>
      <c r="B66414" s="51">
        <v>44880</v>
      </c>
    </row>
    <row r="66415" spans="1:2">
      <c r="A66415" t="s">
        <v>59623</v>
      </c>
      <c r="B66415" s="51">
        <v>44880</v>
      </c>
    </row>
    <row r="66416" spans="1:2">
      <c r="A66416" t="s">
        <v>59624</v>
      </c>
      <c r="B66416" s="51">
        <v>44880</v>
      </c>
    </row>
    <row r="66417" spans="1:2">
      <c r="A66417" t="s">
        <v>59625</v>
      </c>
      <c r="B66417" s="51">
        <v>44880</v>
      </c>
    </row>
    <row r="66418" spans="1:2">
      <c r="A66418" t="s">
        <v>59626</v>
      </c>
      <c r="B66418" s="51">
        <v>44880</v>
      </c>
    </row>
    <row r="66419" spans="1:2">
      <c r="A66419" t="s">
        <v>59627</v>
      </c>
      <c r="B66419" s="51">
        <v>44880</v>
      </c>
    </row>
    <row r="66420" spans="1:2">
      <c r="A66420" t="s">
        <v>59628</v>
      </c>
      <c r="B66420" s="51">
        <v>44880</v>
      </c>
    </row>
    <row r="66421" spans="1:2">
      <c r="A66421" t="s">
        <v>59629</v>
      </c>
      <c r="B66421" s="51">
        <v>44880</v>
      </c>
    </row>
    <row r="66422" spans="1:2">
      <c r="A66422" t="s">
        <v>59630</v>
      </c>
      <c r="B66422" s="51">
        <v>44880</v>
      </c>
    </row>
    <row r="66423" spans="1:2">
      <c r="A66423" t="s">
        <v>59576</v>
      </c>
      <c r="B66423" s="51">
        <v>44880</v>
      </c>
    </row>
    <row r="66424" spans="1:2">
      <c r="A66424" t="s">
        <v>59577</v>
      </c>
      <c r="B66424" s="51">
        <v>44880</v>
      </c>
    </row>
    <row r="66425" spans="1:2">
      <c r="A66425" t="s">
        <v>59578</v>
      </c>
      <c r="B66425" s="51">
        <v>44880</v>
      </c>
    </row>
    <row r="66426" spans="1:2">
      <c r="A66426" t="s">
        <v>59579</v>
      </c>
      <c r="B66426" s="51">
        <v>44880</v>
      </c>
    </row>
    <row r="66427" spans="1:2">
      <c r="A66427" t="s">
        <v>59580</v>
      </c>
      <c r="B66427" s="51">
        <v>44880</v>
      </c>
    </row>
    <row r="66428" spans="1:2">
      <c r="A66428" t="s">
        <v>59581</v>
      </c>
      <c r="B66428" s="51">
        <v>44880</v>
      </c>
    </row>
    <row r="66429" spans="1:2">
      <c r="A66429" t="s">
        <v>59582</v>
      </c>
      <c r="B66429" s="51">
        <v>44880</v>
      </c>
    </row>
    <row r="66430" spans="1:2">
      <c r="A66430" t="s">
        <v>59583</v>
      </c>
      <c r="B66430" s="51">
        <v>44880</v>
      </c>
    </row>
    <row r="66431" spans="1:2">
      <c r="A66431" t="s">
        <v>59584</v>
      </c>
      <c r="B66431" s="51">
        <v>44880</v>
      </c>
    </row>
    <row r="66432" spans="1:2">
      <c r="A66432" t="s">
        <v>59585</v>
      </c>
      <c r="B66432" s="51">
        <v>44880</v>
      </c>
    </row>
    <row r="66433" spans="1:2">
      <c r="A66433" t="s">
        <v>59586</v>
      </c>
      <c r="B66433" s="51">
        <v>44880</v>
      </c>
    </row>
    <row r="66434" spans="1:2">
      <c r="A66434" t="s">
        <v>59587</v>
      </c>
      <c r="B66434" s="51">
        <v>44880</v>
      </c>
    </row>
    <row r="66435" spans="1:2">
      <c r="A66435" t="s">
        <v>59588</v>
      </c>
      <c r="B66435" s="51">
        <v>44880</v>
      </c>
    </row>
    <row r="66436" spans="1:2">
      <c r="A66436" t="s">
        <v>59589</v>
      </c>
      <c r="B66436" s="51">
        <v>44880</v>
      </c>
    </row>
    <row r="66437" spans="1:2">
      <c r="A66437" t="s">
        <v>59590</v>
      </c>
      <c r="B66437" s="51">
        <v>44880</v>
      </c>
    </row>
    <row r="66438" spans="1:2">
      <c r="A66438" t="s">
        <v>59591</v>
      </c>
      <c r="B66438" s="51">
        <v>44880</v>
      </c>
    </row>
    <row r="66439" spans="1:2">
      <c r="A66439" t="s">
        <v>59592</v>
      </c>
      <c r="B66439" s="51">
        <v>44880</v>
      </c>
    </row>
    <row r="66440" spans="1:2">
      <c r="A66440" t="s">
        <v>59593</v>
      </c>
      <c r="B66440" s="51">
        <v>44880</v>
      </c>
    </row>
    <row r="66441" spans="1:2">
      <c r="A66441" t="s">
        <v>59594</v>
      </c>
      <c r="B66441" s="51">
        <v>44880</v>
      </c>
    </row>
    <row r="66442" spans="1:2">
      <c r="A66442" t="s">
        <v>59595</v>
      </c>
      <c r="B66442" s="51">
        <v>44880</v>
      </c>
    </row>
    <row r="66443" spans="1:2">
      <c r="A66443" t="s">
        <v>59596</v>
      </c>
      <c r="B66443" s="51">
        <v>44880</v>
      </c>
    </row>
    <row r="66444" spans="1:2">
      <c r="A66444" t="s">
        <v>59597</v>
      </c>
      <c r="B66444" s="51">
        <v>44880</v>
      </c>
    </row>
    <row r="66445" spans="1:2">
      <c r="A66445" t="s">
        <v>59598</v>
      </c>
      <c r="B66445" s="51">
        <v>44880</v>
      </c>
    </row>
    <row r="66446" spans="1:2">
      <c r="A66446" t="s">
        <v>59599</v>
      </c>
      <c r="B66446" s="51">
        <v>44880</v>
      </c>
    </row>
    <row r="66447" spans="1:2">
      <c r="A66447" t="s">
        <v>59600</v>
      </c>
      <c r="B66447" s="51">
        <v>44880</v>
      </c>
    </row>
    <row r="66448" spans="1:2">
      <c r="A66448" t="s">
        <v>59601</v>
      </c>
      <c r="B66448" s="51">
        <v>44880</v>
      </c>
    </row>
    <row r="66449" spans="1:2">
      <c r="A66449" t="s">
        <v>59602</v>
      </c>
      <c r="B66449" s="51">
        <v>44880</v>
      </c>
    </row>
    <row r="66450" spans="1:2">
      <c r="A66450" t="s">
        <v>59603</v>
      </c>
      <c r="B66450" s="51">
        <v>44880</v>
      </c>
    </row>
    <row r="66451" spans="1:2">
      <c r="A66451" t="s">
        <v>59604</v>
      </c>
      <c r="B66451" s="51">
        <v>44880</v>
      </c>
    </row>
    <row r="66452" spans="1:2">
      <c r="A66452" t="s">
        <v>59605</v>
      </c>
      <c r="B66452" s="51">
        <v>44880</v>
      </c>
    </row>
    <row r="66453" spans="1:2">
      <c r="A66453" t="s">
        <v>59530</v>
      </c>
      <c r="B66453" s="51">
        <v>44880</v>
      </c>
    </row>
    <row r="66454" spans="1:2">
      <c r="A66454" t="s">
        <v>59531</v>
      </c>
      <c r="B66454" s="51">
        <v>44880</v>
      </c>
    </row>
    <row r="66455" spans="1:2">
      <c r="A66455" t="s">
        <v>59532</v>
      </c>
      <c r="B66455" s="51">
        <v>44880</v>
      </c>
    </row>
    <row r="66456" spans="1:2">
      <c r="A66456" t="s">
        <v>59533</v>
      </c>
      <c r="B66456" s="51">
        <v>44880</v>
      </c>
    </row>
    <row r="66457" spans="1:2">
      <c r="A66457" t="s">
        <v>59534</v>
      </c>
      <c r="B66457" s="51">
        <v>44880</v>
      </c>
    </row>
    <row r="66458" spans="1:2">
      <c r="A66458" t="s">
        <v>59535</v>
      </c>
      <c r="B66458" s="51">
        <v>44880</v>
      </c>
    </row>
    <row r="66459" spans="1:2">
      <c r="A66459" t="s">
        <v>59536</v>
      </c>
      <c r="B66459" s="51">
        <v>44880</v>
      </c>
    </row>
    <row r="66460" spans="1:2">
      <c r="A66460" t="s">
        <v>59537</v>
      </c>
      <c r="B66460" s="51">
        <v>44880</v>
      </c>
    </row>
    <row r="66461" spans="1:2">
      <c r="A66461" t="s">
        <v>59538</v>
      </c>
      <c r="B66461" s="51">
        <v>44880</v>
      </c>
    </row>
    <row r="66462" spans="1:2">
      <c r="A66462" t="s">
        <v>59539</v>
      </c>
      <c r="B66462" s="51">
        <v>44880</v>
      </c>
    </row>
    <row r="66463" spans="1:2">
      <c r="A66463" t="s">
        <v>59540</v>
      </c>
      <c r="B66463" s="51">
        <v>44880</v>
      </c>
    </row>
    <row r="66464" spans="1:2">
      <c r="A66464" t="s">
        <v>59541</v>
      </c>
      <c r="B66464" s="51">
        <v>44880</v>
      </c>
    </row>
    <row r="66465" spans="1:2">
      <c r="A66465" t="s">
        <v>59542</v>
      </c>
      <c r="B66465" s="51">
        <v>44880</v>
      </c>
    </row>
    <row r="66466" spans="1:2">
      <c r="A66466" t="s">
        <v>59543</v>
      </c>
      <c r="B66466" s="51">
        <v>44880</v>
      </c>
    </row>
    <row r="66467" spans="1:2">
      <c r="A66467" t="s">
        <v>59544</v>
      </c>
      <c r="B66467" s="51">
        <v>44880</v>
      </c>
    </row>
    <row r="66468" spans="1:2">
      <c r="A66468" t="s">
        <v>59545</v>
      </c>
      <c r="B66468" s="51">
        <v>44880</v>
      </c>
    </row>
    <row r="66469" spans="1:2">
      <c r="A66469" t="s">
        <v>59546</v>
      </c>
      <c r="B66469" s="51">
        <v>44880</v>
      </c>
    </row>
    <row r="66470" spans="1:2">
      <c r="A66470" t="s">
        <v>59547</v>
      </c>
      <c r="B66470" s="51">
        <v>44880</v>
      </c>
    </row>
    <row r="66471" spans="1:2">
      <c r="A66471" t="s">
        <v>59548</v>
      </c>
      <c r="B66471" s="51">
        <v>44880</v>
      </c>
    </row>
    <row r="66472" spans="1:2">
      <c r="A66472" t="s">
        <v>59549</v>
      </c>
      <c r="B66472" s="51">
        <v>44880</v>
      </c>
    </row>
    <row r="66473" spans="1:2">
      <c r="A66473" t="s">
        <v>59550</v>
      </c>
      <c r="B66473" s="51">
        <v>44880</v>
      </c>
    </row>
    <row r="66474" spans="1:2">
      <c r="A66474" t="s">
        <v>59551</v>
      </c>
      <c r="B66474" s="51">
        <v>44880</v>
      </c>
    </row>
    <row r="66475" spans="1:2">
      <c r="A66475" t="s">
        <v>59552</v>
      </c>
      <c r="B66475" s="51">
        <v>44880</v>
      </c>
    </row>
    <row r="66476" spans="1:2">
      <c r="A66476" t="s">
        <v>59553</v>
      </c>
      <c r="B66476" s="51">
        <v>44880</v>
      </c>
    </row>
    <row r="66477" spans="1:2">
      <c r="A66477" t="s">
        <v>59554</v>
      </c>
      <c r="B66477" s="51">
        <v>44880</v>
      </c>
    </row>
    <row r="66478" spans="1:2">
      <c r="A66478" t="s">
        <v>59555</v>
      </c>
      <c r="B66478" s="51">
        <v>44880</v>
      </c>
    </row>
    <row r="66479" spans="1:2">
      <c r="A66479" t="s">
        <v>59556</v>
      </c>
      <c r="B66479" s="51">
        <v>44880</v>
      </c>
    </row>
    <row r="66480" spans="1:2">
      <c r="A66480" t="s">
        <v>59557</v>
      </c>
      <c r="B66480" s="51">
        <v>44880</v>
      </c>
    </row>
    <row r="66481" spans="1:2">
      <c r="A66481" t="s">
        <v>59558</v>
      </c>
      <c r="B66481" s="51">
        <v>44880</v>
      </c>
    </row>
    <row r="66482" spans="1:2">
      <c r="A66482" t="s">
        <v>59559</v>
      </c>
      <c r="B66482" s="51">
        <v>44880</v>
      </c>
    </row>
    <row r="66483" spans="1:2">
      <c r="A66483" t="s">
        <v>59560</v>
      </c>
      <c r="B66483" s="51">
        <v>44880</v>
      </c>
    </row>
    <row r="66484" spans="1:2">
      <c r="A66484" t="s">
        <v>59561</v>
      </c>
      <c r="B66484" s="51">
        <v>44880</v>
      </c>
    </row>
    <row r="66485" spans="1:2">
      <c r="A66485" t="s">
        <v>59562</v>
      </c>
      <c r="B66485" s="51">
        <v>44880</v>
      </c>
    </row>
    <row r="66486" spans="1:2">
      <c r="A66486" t="s">
        <v>59563</v>
      </c>
      <c r="B66486" s="51">
        <v>44880</v>
      </c>
    </row>
    <row r="66487" spans="1:2">
      <c r="A66487" t="s">
        <v>59564</v>
      </c>
      <c r="B66487" s="51">
        <v>44880</v>
      </c>
    </row>
    <row r="66488" spans="1:2">
      <c r="A66488" t="s">
        <v>59565</v>
      </c>
      <c r="B66488" s="51">
        <v>44880</v>
      </c>
    </row>
    <row r="66489" spans="1:2">
      <c r="A66489" t="s">
        <v>59566</v>
      </c>
      <c r="B66489" s="51">
        <v>44880</v>
      </c>
    </row>
    <row r="66490" spans="1:2">
      <c r="A66490" t="s">
        <v>59567</v>
      </c>
      <c r="B66490" s="51">
        <v>44880</v>
      </c>
    </row>
    <row r="66491" spans="1:2">
      <c r="A66491" t="s">
        <v>59568</v>
      </c>
      <c r="B66491" s="51">
        <v>44880</v>
      </c>
    </row>
    <row r="66492" spans="1:2">
      <c r="A66492" t="s">
        <v>59569</v>
      </c>
      <c r="B66492" s="51">
        <v>44880</v>
      </c>
    </row>
    <row r="66493" spans="1:2">
      <c r="A66493" t="s">
        <v>59570</v>
      </c>
      <c r="B66493" s="51">
        <v>44880</v>
      </c>
    </row>
    <row r="66494" spans="1:2">
      <c r="A66494" t="s">
        <v>59571</v>
      </c>
      <c r="B66494" s="51">
        <v>44880</v>
      </c>
    </row>
    <row r="66495" spans="1:2">
      <c r="A66495" t="s">
        <v>59572</v>
      </c>
      <c r="B66495" s="51">
        <v>44880</v>
      </c>
    </row>
    <row r="66496" spans="1:2">
      <c r="A66496" t="s">
        <v>59573</v>
      </c>
      <c r="B66496" s="51">
        <v>44880</v>
      </c>
    </row>
    <row r="66497" spans="1:2">
      <c r="A66497" t="s">
        <v>59606</v>
      </c>
      <c r="B66497" s="51">
        <v>44880</v>
      </c>
    </row>
    <row r="66498" spans="1:2">
      <c r="A66498" t="s">
        <v>59607</v>
      </c>
      <c r="B66498" s="51">
        <v>44880</v>
      </c>
    </row>
    <row r="66499" spans="1:2">
      <c r="A66499" t="s">
        <v>59608</v>
      </c>
      <c r="B66499" s="51">
        <v>44880</v>
      </c>
    </row>
    <row r="66500" spans="1:2">
      <c r="A66500" t="s">
        <v>59609</v>
      </c>
      <c r="B66500" s="51">
        <v>44880</v>
      </c>
    </row>
    <row r="66501" spans="1:2">
      <c r="A66501" t="s">
        <v>59610</v>
      </c>
      <c r="B66501" s="51">
        <v>44880</v>
      </c>
    </row>
    <row r="66502" spans="1:2">
      <c r="A66502" t="s">
        <v>59611</v>
      </c>
      <c r="B66502" s="51">
        <v>44880</v>
      </c>
    </row>
    <row r="66503" spans="1:2">
      <c r="A66503" t="s">
        <v>59612</v>
      </c>
      <c r="B66503" s="51">
        <v>44880</v>
      </c>
    </row>
    <row r="66504" spans="1:2">
      <c r="A66504" t="s">
        <v>59613</v>
      </c>
      <c r="B66504" s="51">
        <v>44880</v>
      </c>
    </row>
    <row r="66505" spans="1:2">
      <c r="A66505" t="s">
        <v>59614</v>
      </c>
      <c r="B66505" s="51">
        <v>44880</v>
      </c>
    </row>
    <row r="66506" spans="1:2">
      <c r="A66506" t="s">
        <v>59506</v>
      </c>
      <c r="B66506" s="51">
        <v>44880</v>
      </c>
    </row>
    <row r="66507" spans="1:2">
      <c r="A66507" t="s">
        <v>59507</v>
      </c>
      <c r="B66507" s="51">
        <v>44880</v>
      </c>
    </row>
    <row r="66508" spans="1:2">
      <c r="A66508" t="s">
        <v>59508</v>
      </c>
      <c r="B66508" s="51">
        <v>44880</v>
      </c>
    </row>
    <row r="66509" spans="1:2">
      <c r="A66509" t="s">
        <v>59509</v>
      </c>
      <c r="B66509" s="51">
        <v>44880</v>
      </c>
    </row>
    <row r="66510" spans="1:2">
      <c r="A66510" t="s">
        <v>59510</v>
      </c>
      <c r="B66510" s="51">
        <v>44880</v>
      </c>
    </row>
    <row r="66511" spans="1:2">
      <c r="A66511" t="s">
        <v>59511</v>
      </c>
      <c r="B66511" s="51">
        <v>44880</v>
      </c>
    </row>
    <row r="66512" spans="1:2">
      <c r="A66512" t="s">
        <v>59512</v>
      </c>
      <c r="B66512" s="51">
        <v>44880</v>
      </c>
    </row>
    <row r="66513" spans="1:2">
      <c r="A66513" t="s">
        <v>59513</v>
      </c>
      <c r="B66513" s="51">
        <v>44880</v>
      </c>
    </row>
    <row r="66514" spans="1:2">
      <c r="A66514" t="s">
        <v>59514</v>
      </c>
      <c r="B66514" s="51">
        <v>44880</v>
      </c>
    </row>
    <row r="66515" spans="1:2">
      <c r="A66515" t="s">
        <v>59515</v>
      </c>
      <c r="B66515" s="51">
        <v>44880</v>
      </c>
    </row>
    <row r="66516" spans="1:2">
      <c r="A66516" t="s">
        <v>59516</v>
      </c>
      <c r="B66516" s="51">
        <v>44880</v>
      </c>
    </row>
    <row r="66517" spans="1:2">
      <c r="A66517" t="s">
        <v>59517</v>
      </c>
      <c r="B66517" s="51">
        <v>44880</v>
      </c>
    </row>
    <row r="66518" spans="1:2">
      <c r="A66518" t="s">
        <v>59518</v>
      </c>
      <c r="B66518" s="51">
        <v>44880</v>
      </c>
    </row>
    <row r="66519" spans="1:2">
      <c r="A66519" t="s">
        <v>59519</v>
      </c>
      <c r="B66519" s="51">
        <v>44880</v>
      </c>
    </row>
    <row r="66520" spans="1:2">
      <c r="A66520" t="s">
        <v>59520</v>
      </c>
      <c r="B66520" s="51">
        <v>44880</v>
      </c>
    </row>
    <row r="66521" spans="1:2">
      <c r="A66521" t="s">
        <v>59521</v>
      </c>
      <c r="B66521" s="51">
        <v>44880</v>
      </c>
    </row>
    <row r="66522" spans="1:2">
      <c r="A66522" t="s">
        <v>59522</v>
      </c>
      <c r="B66522" s="51">
        <v>44880</v>
      </c>
    </row>
    <row r="66523" spans="1:2">
      <c r="A66523" t="s">
        <v>59523</v>
      </c>
      <c r="B66523" s="51">
        <v>44880</v>
      </c>
    </row>
    <row r="66524" spans="1:2">
      <c r="A66524" t="s">
        <v>59524</v>
      </c>
      <c r="B66524" s="51">
        <v>44880</v>
      </c>
    </row>
    <row r="66525" spans="1:2">
      <c r="A66525" t="s">
        <v>59525</v>
      </c>
      <c r="B66525" s="51">
        <v>44880</v>
      </c>
    </row>
    <row r="66526" spans="1:2">
      <c r="A66526" t="s">
        <v>59526</v>
      </c>
      <c r="B66526" s="51">
        <v>44880</v>
      </c>
    </row>
    <row r="66527" spans="1:2">
      <c r="A66527" t="s">
        <v>59527</v>
      </c>
      <c r="B66527" s="51">
        <v>44880</v>
      </c>
    </row>
    <row r="66528" spans="1:2">
      <c r="A66528" t="s">
        <v>59528</v>
      </c>
      <c r="B66528" s="51">
        <v>44880</v>
      </c>
    </row>
    <row r="66529" spans="1:2">
      <c r="A66529" t="s">
        <v>59574</v>
      </c>
      <c r="B66529" s="51">
        <v>44880</v>
      </c>
    </row>
    <row r="66530" spans="1:2">
      <c r="A66530" t="s">
        <v>59575</v>
      </c>
      <c r="B66530" s="51">
        <v>44880</v>
      </c>
    </row>
    <row r="66531" spans="1:2">
      <c r="A66531" t="s">
        <v>59681</v>
      </c>
      <c r="B66531" s="51">
        <v>44881</v>
      </c>
    </row>
    <row r="66532" spans="1:2">
      <c r="A66532" t="s">
        <v>59682</v>
      </c>
      <c r="B66532" s="51">
        <v>44881</v>
      </c>
    </row>
    <row r="66533" spans="1:2">
      <c r="A66533" t="s">
        <v>59680</v>
      </c>
      <c r="B66533" s="51">
        <v>44881</v>
      </c>
    </row>
    <row r="66534" spans="1:2">
      <c r="A66534" t="s">
        <v>59683</v>
      </c>
      <c r="B66534" s="51">
        <v>44881</v>
      </c>
    </row>
    <row r="66535" spans="1:2">
      <c r="A66535" t="s">
        <v>59631</v>
      </c>
      <c r="B66535" s="51">
        <v>44881</v>
      </c>
    </row>
    <row r="66536" spans="1:2">
      <c r="A66536" t="s">
        <v>59632</v>
      </c>
      <c r="B66536" s="51">
        <v>44881</v>
      </c>
    </row>
    <row r="66537" spans="1:2">
      <c r="A66537" t="s">
        <v>59633</v>
      </c>
      <c r="B66537" s="51">
        <v>44881</v>
      </c>
    </row>
    <row r="66538" spans="1:2">
      <c r="A66538" t="s">
        <v>59634</v>
      </c>
      <c r="B66538" s="51">
        <v>44881</v>
      </c>
    </row>
    <row r="66539" spans="1:2">
      <c r="A66539" t="s">
        <v>59635</v>
      </c>
      <c r="B66539" s="51">
        <v>44881</v>
      </c>
    </row>
    <row r="66540" spans="1:2">
      <c r="A66540" t="s">
        <v>59636</v>
      </c>
      <c r="B66540" s="51">
        <v>44881</v>
      </c>
    </row>
    <row r="66541" spans="1:2">
      <c r="A66541" t="s">
        <v>59637</v>
      </c>
      <c r="B66541" s="51">
        <v>44881</v>
      </c>
    </row>
    <row r="66542" spans="1:2">
      <c r="A66542" t="s">
        <v>59638</v>
      </c>
      <c r="B66542" s="51">
        <v>44881</v>
      </c>
    </row>
    <row r="66543" spans="1:2">
      <c r="A66543" t="s">
        <v>59639</v>
      </c>
      <c r="B66543" s="51">
        <v>44881</v>
      </c>
    </row>
    <row r="66544" spans="1:2">
      <c r="A66544" t="s">
        <v>59640</v>
      </c>
      <c r="B66544" s="51">
        <v>44881</v>
      </c>
    </row>
    <row r="66545" spans="1:2">
      <c r="A66545" t="s">
        <v>59641</v>
      </c>
      <c r="B66545" s="51">
        <v>44881</v>
      </c>
    </row>
    <row r="66546" spans="1:2">
      <c r="A66546" t="s">
        <v>59642</v>
      </c>
      <c r="B66546" s="51">
        <v>44881</v>
      </c>
    </row>
    <row r="66547" spans="1:2">
      <c r="A66547" t="s">
        <v>59643</v>
      </c>
      <c r="B66547" s="51">
        <v>44881</v>
      </c>
    </row>
    <row r="66548" spans="1:2">
      <c r="A66548" t="s">
        <v>59644</v>
      </c>
      <c r="B66548" s="51">
        <v>44881</v>
      </c>
    </row>
    <row r="66549" spans="1:2">
      <c r="A66549" t="s">
        <v>59645</v>
      </c>
      <c r="B66549" s="51">
        <v>44881</v>
      </c>
    </row>
    <row r="66550" spans="1:2">
      <c r="A66550" t="s">
        <v>59646</v>
      </c>
      <c r="B66550" s="51">
        <v>44881</v>
      </c>
    </row>
    <row r="66551" spans="1:2">
      <c r="A66551" t="s">
        <v>59647</v>
      </c>
      <c r="B66551" s="51">
        <v>44881</v>
      </c>
    </row>
    <row r="66552" spans="1:2">
      <c r="A66552" t="s">
        <v>59648</v>
      </c>
      <c r="B66552" s="51">
        <v>44881</v>
      </c>
    </row>
    <row r="66553" spans="1:2">
      <c r="A66553" t="s">
        <v>59649</v>
      </c>
      <c r="B66553" s="51">
        <v>44881</v>
      </c>
    </row>
    <row r="66554" spans="1:2">
      <c r="A66554" t="s">
        <v>59650</v>
      </c>
      <c r="B66554" s="51">
        <v>44881</v>
      </c>
    </row>
    <row r="66555" spans="1:2">
      <c r="A66555" t="s">
        <v>59651</v>
      </c>
      <c r="B66555" s="51">
        <v>44881</v>
      </c>
    </row>
    <row r="66556" spans="1:2">
      <c r="A66556" t="s">
        <v>59652</v>
      </c>
      <c r="B66556" s="51">
        <v>44881</v>
      </c>
    </row>
    <row r="66557" spans="1:2">
      <c r="A66557" t="s">
        <v>59653</v>
      </c>
      <c r="B66557" s="51">
        <v>44881</v>
      </c>
    </row>
    <row r="66558" spans="1:2">
      <c r="A66558" t="s">
        <v>59654</v>
      </c>
      <c r="B66558" s="51">
        <v>44881</v>
      </c>
    </row>
    <row r="66559" spans="1:2">
      <c r="A66559" t="s">
        <v>59655</v>
      </c>
      <c r="B66559" s="51">
        <v>44881</v>
      </c>
    </row>
    <row r="66560" spans="1:2">
      <c r="A66560" t="s">
        <v>59656</v>
      </c>
      <c r="B66560" s="51">
        <v>44881</v>
      </c>
    </row>
    <row r="66561" spans="1:2">
      <c r="A66561" t="s">
        <v>59657</v>
      </c>
      <c r="B66561" s="51">
        <v>44881</v>
      </c>
    </row>
    <row r="66562" spans="1:2">
      <c r="A66562" t="s">
        <v>59658</v>
      </c>
      <c r="B66562" s="51">
        <v>44881</v>
      </c>
    </row>
    <row r="66563" spans="1:2">
      <c r="A66563" t="s">
        <v>59659</v>
      </c>
      <c r="B66563" s="51">
        <v>44881</v>
      </c>
    </row>
    <row r="66564" spans="1:2">
      <c r="A66564" t="s">
        <v>59660</v>
      </c>
      <c r="B66564" s="51">
        <v>44881</v>
      </c>
    </row>
    <row r="66565" spans="1:2">
      <c r="A66565" t="s">
        <v>59661</v>
      </c>
      <c r="B66565" s="51">
        <v>44881</v>
      </c>
    </row>
    <row r="66566" spans="1:2">
      <c r="A66566" t="s">
        <v>59662</v>
      </c>
      <c r="B66566" s="51">
        <v>44881</v>
      </c>
    </row>
    <row r="66567" spans="1:2">
      <c r="A66567" t="s">
        <v>59663</v>
      </c>
      <c r="B66567" s="51">
        <v>44881</v>
      </c>
    </row>
    <row r="66568" spans="1:2">
      <c r="A66568" t="s">
        <v>59664</v>
      </c>
      <c r="B66568" s="51">
        <v>44881</v>
      </c>
    </row>
    <row r="66569" spans="1:2">
      <c r="A66569" t="s">
        <v>59665</v>
      </c>
      <c r="B66569" s="51">
        <v>44881</v>
      </c>
    </row>
    <row r="66570" spans="1:2">
      <c r="A66570" t="s">
        <v>59666</v>
      </c>
      <c r="B66570" s="51">
        <v>44881</v>
      </c>
    </row>
    <row r="66571" spans="1:2">
      <c r="A66571" t="s">
        <v>59667</v>
      </c>
      <c r="B66571" s="51">
        <v>44881</v>
      </c>
    </row>
    <row r="66572" spans="1:2">
      <c r="A66572" t="s">
        <v>59668</v>
      </c>
      <c r="B66572" s="51">
        <v>44881</v>
      </c>
    </row>
    <row r="66573" spans="1:2">
      <c r="A66573" t="s">
        <v>59669</v>
      </c>
      <c r="B66573" s="51">
        <v>44881</v>
      </c>
    </row>
    <row r="66574" spans="1:2">
      <c r="A66574" t="s">
        <v>59670</v>
      </c>
      <c r="B66574" s="51">
        <v>44881</v>
      </c>
    </row>
    <row r="66575" spans="1:2">
      <c r="A66575" t="s">
        <v>59671</v>
      </c>
      <c r="B66575" s="51">
        <v>44881</v>
      </c>
    </row>
    <row r="66576" spans="1:2">
      <c r="A66576" t="s">
        <v>59672</v>
      </c>
      <c r="B66576" s="51">
        <v>44881</v>
      </c>
    </row>
    <row r="66577" spans="1:2">
      <c r="A66577" t="s">
        <v>59673</v>
      </c>
      <c r="B66577" s="51">
        <v>44881</v>
      </c>
    </row>
    <row r="66578" spans="1:2">
      <c r="A66578" t="s">
        <v>59674</v>
      </c>
      <c r="B66578" s="51">
        <v>44881</v>
      </c>
    </row>
    <row r="66579" spans="1:2">
      <c r="A66579" t="s">
        <v>59675</v>
      </c>
      <c r="B66579" s="51">
        <v>44881</v>
      </c>
    </row>
    <row r="66580" spans="1:2">
      <c r="A66580" t="s">
        <v>59676</v>
      </c>
      <c r="B66580" s="51">
        <v>44881</v>
      </c>
    </row>
    <row r="66581" spans="1:2">
      <c r="A66581" t="s">
        <v>59677</v>
      </c>
      <c r="B66581" s="51">
        <v>44881</v>
      </c>
    </row>
    <row r="66582" spans="1:2">
      <c r="A66582" t="s">
        <v>59678</v>
      </c>
      <c r="B66582" s="51">
        <v>44881</v>
      </c>
    </row>
    <row r="66583" spans="1:2">
      <c r="A66583" t="s">
        <v>59679</v>
      </c>
      <c r="B66583" s="51">
        <v>44881</v>
      </c>
    </row>
    <row r="66584" spans="1:2">
      <c r="A66584" t="s">
        <v>59684</v>
      </c>
      <c r="B66584" s="51">
        <v>44882</v>
      </c>
    </row>
    <row r="66585" spans="1:2">
      <c r="A66585" t="s">
        <v>59685</v>
      </c>
      <c r="B66585" s="51">
        <v>44882</v>
      </c>
    </row>
    <row r="66586" spans="1:2">
      <c r="A66586" t="s">
        <v>59686</v>
      </c>
      <c r="B66586" s="51">
        <v>44882</v>
      </c>
    </row>
    <row r="66587" spans="1:2">
      <c r="A66587" t="s">
        <v>59687</v>
      </c>
      <c r="B66587" s="51">
        <v>44882</v>
      </c>
    </row>
    <row r="66588" spans="1:2">
      <c r="A66588" t="s">
        <v>59688</v>
      </c>
      <c r="B66588" s="51">
        <v>44882</v>
      </c>
    </row>
    <row r="66589" spans="1:2">
      <c r="A66589" t="s">
        <v>59689</v>
      </c>
      <c r="B66589" s="51">
        <v>44882</v>
      </c>
    </row>
    <row r="66590" spans="1:2">
      <c r="A66590" t="s">
        <v>59690</v>
      </c>
      <c r="B66590" s="51">
        <v>44882</v>
      </c>
    </row>
    <row r="66591" spans="1:2">
      <c r="A66591" t="s">
        <v>59691</v>
      </c>
      <c r="B66591" s="51">
        <v>44882</v>
      </c>
    </row>
    <row r="66592" spans="1:2">
      <c r="A66592" t="s">
        <v>59692</v>
      </c>
      <c r="B66592" s="51">
        <v>44882</v>
      </c>
    </row>
    <row r="66593" spans="1:2">
      <c r="A66593" t="s">
        <v>59693</v>
      </c>
      <c r="B66593" s="51">
        <v>44882</v>
      </c>
    </row>
    <row r="66594" spans="1:2">
      <c r="A66594" t="s">
        <v>59694</v>
      </c>
      <c r="B66594" s="51">
        <v>44882</v>
      </c>
    </row>
    <row r="66595" spans="1:2">
      <c r="A66595" t="s">
        <v>59695</v>
      </c>
      <c r="B66595" s="51">
        <v>44882</v>
      </c>
    </row>
    <row r="66596" spans="1:2">
      <c r="A66596" t="s">
        <v>59696</v>
      </c>
      <c r="B66596" s="51">
        <v>44882</v>
      </c>
    </row>
    <row r="66597" spans="1:2">
      <c r="A66597" t="s">
        <v>59697</v>
      </c>
      <c r="B66597" s="51">
        <v>44882</v>
      </c>
    </row>
    <row r="66598" spans="1:2">
      <c r="A66598" t="s">
        <v>59698</v>
      </c>
      <c r="B66598" s="51">
        <v>44882</v>
      </c>
    </row>
    <row r="66599" spans="1:2">
      <c r="A66599" t="s">
        <v>59699</v>
      </c>
      <c r="B66599" s="51">
        <v>44882</v>
      </c>
    </row>
    <row r="66600" spans="1:2">
      <c r="A66600" t="s">
        <v>59700</v>
      </c>
      <c r="B66600" s="51">
        <v>44882</v>
      </c>
    </row>
    <row r="66601" spans="1:2">
      <c r="A66601" t="s">
        <v>59701</v>
      </c>
      <c r="B66601" s="51">
        <v>44882</v>
      </c>
    </row>
    <row r="66602" spans="1:2">
      <c r="A66602" t="s">
        <v>59702</v>
      </c>
      <c r="B66602" s="51">
        <v>44882</v>
      </c>
    </row>
    <row r="66603" spans="1:2">
      <c r="A66603" t="s">
        <v>59703</v>
      </c>
      <c r="B66603" s="51">
        <v>44882</v>
      </c>
    </row>
    <row r="66604" spans="1:2">
      <c r="A66604" t="s">
        <v>59704</v>
      </c>
      <c r="B66604" s="51">
        <v>44882</v>
      </c>
    </row>
    <row r="66605" spans="1:2">
      <c r="A66605" t="s">
        <v>59705</v>
      </c>
      <c r="B66605" s="51">
        <v>44882</v>
      </c>
    </row>
    <row r="66606" spans="1:2">
      <c r="A66606" t="s">
        <v>59706</v>
      </c>
      <c r="B66606" s="51">
        <v>44882</v>
      </c>
    </row>
    <row r="66607" spans="1:2">
      <c r="A66607" t="s">
        <v>59707</v>
      </c>
      <c r="B66607" s="51">
        <v>44882</v>
      </c>
    </row>
    <row r="66608" spans="1:2">
      <c r="A66608" t="s">
        <v>59717</v>
      </c>
      <c r="B66608" s="51">
        <v>44882</v>
      </c>
    </row>
    <row r="66609" spans="1:2">
      <c r="A66609" t="s">
        <v>59718</v>
      </c>
      <c r="B66609" s="51">
        <v>44882</v>
      </c>
    </row>
    <row r="66610" spans="1:2">
      <c r="A66610" t="s">
        <v>59719</v>
      </c>
      <c r="B66610" s="51">
        <v>44882</v>
      </c>
    </row>
    <row r="66611" spans="1:2">
      <c r="A66611" t="s">
        <v>59720</v>
      </c>
      <c r="B66611" s="51">
        <v>44882</v>
      </c>
    </row>
    <row r="66612" spans="1:2">
      <c r="A66612" t="s">
        <v>59721</v>
      </c>
      <c r="B66612" s="51">
        <v>44882</v>
      </c>
    </row>
    <row r="66613" spans="1:2">
      <c r="A66613" t="s">
        <v>59722</v>
      </c>
      <c r="B66613" s="51">
        <v>44882</v>
      </c>
    </row>
    <row r="66614" spans="1:2">
      <c r="A66614" t="s">
        <v>59723</v>
      </c>
      <c r="B66614" s="51">
        <v>44882</v>
      </c>
    </row>
    <row r="66615" spans="1:2">
      <c r="A66615" t="s">
        <v>59724</v>
      </c>
      <c r="B66615" s="51">
        <v>44882</v>
      </c>
    </row>
    <row r="66616" spans="1:2">
      <c r="A66616" t="s">
        <v>59725</v>
      </c>
      <c r="B66616" s="51">
        <v>44882</v>
      </c>
    </row>
    <row r="66617" spans="1:2">
      <c r="A66617" t="s">
        <v>59726</v>
      </c>
      <c r="B66617" s="51">
        <v>44882</v>
      </c>
    </row>
    <row r="66618" spans="1:2">
      <c r="A66618" t="s">
        <v>59727</v>
      </c>
      <c r="B66618" s="51">
        <v>44882</v>
      </c>
    </row>
    <row r="66619" spans="1:2">
      <c r="A66619" t="s">
        <v>59728</v>
      </c>
      <c r="B66619" s="51">
        <v>44882</v>
      </c>
    </row>
    <row r="66620" spans="1:2">
      <c r="A66620" t="s">
        <v>59729</v>
      </c>
      <c r="B66620" s="51">
        <v>44882</v>
      </c>
    </row>
    <row r="66621" spans="1:2">
      <c r="A66621" t="s">
        <v>59730</v>
      </c>
      <c r="B66621" s="51">
        <v>44882</v>
      </c>
    </row>
    <row r="66622" spans="1:2">
      <c r="A66622" t="s">
        <v>59731</v>
      </c>
      <c r="B66622" s="51">
        <v>44882</v>
      </c>
    </row>
    <row r="66623" spans="1:2">
      <c r="A66623" t="s">
        <v>59732</v>
      </c>
      <c r="B66623" s="51">
        <v>44882</v>
      </c>
    </row>
    <row r="66624" spans="1:2">
      <c r="A66624" t="s">
        <v>59733</v>
      </c>
      <c r="B66624" s="51">
        <v>44882</v>
      </c>
    </row>
    <row r="66625" spans="1:2">
      <c r="A66625" t="s">
        <v>59734</v>
      </c>
      <c r="B66625" s="51">
        <v>44882</v>
      </c>
    </row>
    <row r="66626" spans="1:2">
      <c r="A66626" t="s">
        <v>59735</v>
      </c>
      <c r="B66626" s="51">
        <v>44882</v>
      </c>
    </row>
    <row r="66627" spans="1:2">
      <c r="A66627" t="s">
        <v>59746</v>
      </c>
      <c r="B66627" s="51">
        <v>44882</v>
      </c>
    </row>
    <row r="66628" spans="1:2">
      <c r="A66628" t="s">
        <v>59747</v>
      </c>
      <c r="B66628" s="51">
        <v>44882</v>
      </c>
    </row>
    <row r="66629" spans="1:2">
      <c r="A66629" t="s">
        <v>59748</v>
      </c>
      <c r="B66629" s="51">
        <v>44882</v>
      </c>
    </row>
    <row r="66630" spans="1:2">
      <c r="A66630" t="s">
        <v>59749</v>
      </c>
      <c r="B66630" s="51">
        <v>44882</v>
      </c>
    </row>
    <row r="66631" spans="1:2">
      <c r="A66631" t="s">
        <v>59750</v>
      </c>
      <c r="B66631" s="51">
        <v>44882</v>
      </c>
    </row>
    <row r="66632" spans="1:2">
      <c r="A66632" t="s">
        <v>59751</v>
      </c>
      <c r="B66632" s="51">
        <v>44882</v>
      </c>
    </row>
    <row r="66633" spans="1:2">
      <c r="A66633" t="s">
        <v>59752</v>
      </c>
      <c r="B66633" s="51">
        <v>44882</v>
      </c>
    </row>
    <row r="66634" spans="1:2">
      <c r="A66634" t="s">
        <v>59753</v>
      </c>
      <c r="B66634" s="51">
        <v>44882</v>
      </c>
    </row>
    <row r="66635" spans="1:2">
      <c r="A66635" t="s">
        <v>59754</v>
      </c>
      <c r="B66635" s="51">
        <v>44882</v>
      </c>
    </row>
    <row r="66636" spans="1:2">
      <c r="A66636" t="s">
        <v>59708</v>
      </c>
      <c r="B66636" s="51">
        <v>44882</v>
      </c>
    </row>
    <row r="66637" spans="1:2">
      <c r="A66637" t="s">
        <v>59709</v>
      </c>
      <c r="B66637" s="51">
        <v>44882</v>
      </c>
    </row>
    <row r="66638" spans="1:2">
      <c r="A66638" t="s">
        <v>59710</v>
      </c>
      <c r="B66638" s="51">
        <v>44882</v>
      </c>
    </row>
    <row r="66639" spans="1:2">
      <c r="A66639" t="s">
        <v>59711</v>
      </c>
      <c r="B66639" s="51">
        <v>44882</v>
      </c>
    </row>
    <row r="66640" spans="1:2">
      <c r="A66640" t="s">
        <v>59712</v>
      </c>
      <c r="B66640" s="51">
        <v>44882</v>
      </c>
    </row>
    <row r="66641" spans="1:2">
      <c r="A66641" t="s">
        <v>59713</v>
      </c>
      <c r="B66641" s="51">
        <v>44882</v>
      </c>
    </row>
    <row r="66642" spans="1:2">
      <c r="A66642" t="s">
        <v>59714</v>
      </c>
      <c r="B66642" s="51">
        <v>44882</v>
      </c>
    </row>
    <row r="66643" spans="1:2">
      <c r="A66643" t="s">
        <v>59715</v>
      </c>
      <c r="B66643" s="51">
        <v>44882</v>
      </c>
    </row>
    <row r="66644" spans="1:2">
      <c r="A66644" t="s">
        <v>59716</v>
      </c>
      <c r="B66644" s="51">
        <v>44882</v>
      </c>
    </row>
    <row r="66645" spans="1:2">
      <c r="A66645" t="s">
        <v>59742</v>
      </c>
      <c r="B66645" s="51">
        <v>44882</v>
      </c>
    </row>
    <row r="66646" spans="1:2">
      <c r="A66646" t="s">
        <v>59743</v>
      </c>
      <c r="B66646" s="51">
        <v>44882</v>
      </c>
    </row>
    <row r="66647" spans="1:2">
      <c r="A66647" t="s">
        <v>59744</v>
      </c>
      <c r="B66647" s="51">
        <v>44882</v>
      </c>
    </row>
    <row r="66648" spans="1:2">
      <c r="A66648" t="s">
        <v>59745</v>
      </c>
      <c r="B66648" s="51">
        <v>44882</v>
      </c>
    </row>
    <row r="66649" spans="1:2">
      <c r="A66649" t="s">
        <v>59736</v>
      </c>
      <c r="B66649" s="51">
        <v>44882</v>
      </c>
    </row>
    <row r="66650" spans="1:2">
      <c r="A66650" t="s">
        <v>59737</v>
      </c>
      <c r="B66650" s="51">
        <v>44882</v>
      </c>
    </row>
    <row r="66651" spans="1:2">
      <c r="A66651" t="s">
        <v>59738</v>
      </c>
      <c r="B66651" s="51">
        <v>44882</v>
      </c>
    </row>
    <row r="66652" spans="1:2">
      <c r="A66652" t="s">
        <v>59739</v>
      </c>
      <c r="B66652" s="51">
        <v>44882</v>
      </c>
    </row>
    <row r="66653" spans="1:2">
      <c r="A66653" t="s">
        <v>59740</v>
      </c>
      <c r="B66653" s="51">
        <v>44882</v>
      </c>
    </row>
    <row r="66654" spans="1:2">
      <c r="A66654" t="s">
        <v>59741</v>
      </c>
      <c r="B66654" s="51">
        <v>44882</v>
      </c>
    </row>
    <row r="66655" spans="1:2">
      <c r="A66655" t="s">
        <v>59755</v>
      </c>
      <c r="B66655" s="51">
        <v>44882</v>
      </c>
    </row>
    <row r="66656" spans="1:2">
      <c r="A66656" t="s">
        <v>59756</v>
      </c>
      <c r="B66656" s="51">
        <v>44882</v>
      </c>
    </row>
    <row r="66657" spans="1:2">
      <c r="A66657" t="s">
        <v>59758</v>
      </c>
      <c r="B66657" s="51">
        <v>44883</v>
      </c>
    </row>
    <row r="66658" spans="1:2">
      <c r="A66658" t="s">
        <v>59759</v>
      </c>
      <c r="B66658" s="51">
        <v>44883</v>
      </c>
    </row>
    <row r="66659" spans="1:2">
      <c r="A66659" t="s">
        <v>59760</v>
      </c>
      <c r="B66659" s="51">
        <v>44883</v>
      </c>
    </row>
    <row r="66660" spans="1:2">
      <c r="A66660" t="s">
        <v>59761</v>
      </c>
      <c r="B66660" s="51">
        <v>44883</v>
      </c>
    </row>
    <row r="66661" spans="1:2">
      <c r="A66661" t="s">
        <v>59757</v>
      </c>
      <c r="B66661" s="51">
        <v>44883</v>
      </c>
    </row>
    <row r="66662" spans="1:2">
      <c r="A66662" t="s">
        <v>59762</v>
      </c>
      <c r="B66662" s="51">
        <v>44883</v>
      </c>
    </row>
    <row r="66663" spans="1:2">
      <c r="A66663" t="s">
        <v>59991</v>
      </c>
      <c r="B66663" s="51">
        <v>44883</v>
      </c>
    </row>
    <row r="66664" spans="1:2">
      <c r="A66664" t="s">
        <v>59992</v>
      </c>
      <c r="B66664" s="51">
        <v>44883</v>
      </c>
    </row>
    <row r="66665" spans="1:2">
      <c r="A66665" t="s">
        <v>59993</v>
      </c>
      <c r="B66665" s="51">
        <v>44883</v>
      </c>
    </row>
    <row r="66666" spans="1:2">
      <c r="A66666" t="s">
        <v>59994</v>
      </c>
      <c r="B66666" s="51">
        <v>44883</v>
      </c>
    </row>
    <row r="66667" spans="1:2">
      <c r="A66667" t="s">
        <v>59995</v>
      </c>
      <c r="B66667" s="51">
        <v>44883</v>
      </c>
    </row>
    <row r="66668" spans="1:2">
      <c r="A66668" t="s">
        <v>59996</v>
      </c>
      <c r="B66668" s="51">
        <v>44883</v>
      </c>
    </row>
    <row r="66669" spans="1:2">
      <c r="A66669" t="s">
        <v>59997</v>
      </c>
      <c r="B66669" s="51">
        <v>44883</v>
      </c>
    </row>
    <row r="66670" spans="1:2">
      <c r="A66670" t="s">
        <v>59998</v>
      </c>
      <c r="B66670" s="51">
        <v>44883</v>
      </c>
    </row>
    <row r="66671" spans="1:2">
      <c r="A66671" t="s">
        <v>59999</v>
      </c>
      <c r="B66671" s="51">
        <v>44883</v>
      </c>
    </row>
    <row r="66672" spans="1:2">
      <c r="A66672" t="s">
        <v>60000</v>
      </c>
      <c r="B66672" s="51">
        <v>44883</v>
      </c>
    </row>
    <row r="66673" spans="1:2">
      <c r="A66673" t="s">
        <v>60001</v>
      </c>
      <c r="B66673" s="51">
        <v>44883</v>
      </c>
    </row>
    <row r="66674" spans="1:2">
      <c r="A66674" t="s">
        <v>60002</v>
      </c>
      <c r="B66674" s="51">
        <v>44883</v>
      </c>
    </row>
    <row r="66675" spans="1:2">
      <c r="A66675" t="s">
        <v>60003</v>
      </c>
      <c r="B66675" s="51">
        <v>44883</v>
      </c>
    </row>
    <row r="66676" spans="1:2">
      <c r="A66676" t="s">
        <v>60004</v>
      </c>
      <c r="B66676" s="51">
        <v>44883</v>
      </c>
    </row>
    <row r="66677" spans="1:2">
      <c r="A66677" t="s">
        <v>60005</v>
      </c>
      <c r="B66677" s="51">
        <v>44883</v>
      </c>
    </row>
    <row r="66678" spans="1:2">
      <c r="A66678" t="s">
        <v>60006</v>
      </c>
      <c r="B66678" s="51">
        <v>44883</v>
      </c>
    </row>
    <row r="66679" spans="1:2">
      <c r="A66679" t="s">
        <v>60007</v>
      </c>
      <c r="B66679" s="51">
        <v>44883</v>
      </c>
    </row>
    <row r="66680" spans="1:2">
      <c r="A66680" t="s">
        <v>60008</v>
      </c>
      <c r="B66680" s="51">
        <v>44883</v>
      </c>
    </row>
    <row r="66681" spans="1:2">
      <c r="A66681" t="s">
        <v>60009</v>
      </c>
      <c r="B66681" s="51">
        <v>44883</v>
      </c>
    </row>
    <row r="66682" spans="1:2">
      <c r="A66682" t="s">
        <v>60010</v>
      </c>
      <c r="B66682" s="51">
        <v>44883</v>
      </c>
    </row>
    <row r="66683" spans="1:2">
      <c r="A66683" t="s">
        <v>60011</v>
      </c>
      <c r="B66683" s="51">
        <v>44883</v>
      </c>
    </row>
    <row r="66684" spans="1:2">
      <c r="A66684" t="s">
        <v>60012</v>
      </c>
      <c r="B66684" s="51">
        <v>44883</v>
      </c>
    </row>
    <row r="66685" spans="1:2">
      <c r="A66685" t="s">
        <v>60013</v>
      </c>
      <c r="B66685" s="51">
        <v>44883</v>
      </c>
    </row>
    <row r="66686" spans="1:2">
      <c r="A66686" t="s">
        <v>60014</v>
      </c>
      <c r="B66686" s="51">
        <v>44883</v>
      </c>
    </row>
    <row r="66687" spans="1:2">
      <c r="A66687" t="s">
        <v>60015</v>
      </c>
      <c r="B66687" s="51">
        <v>44883</v>
      </c>
    </row>
    <row r="66688" spans="1:2">
      <c r="A66688" t="s">
        <v>60016</v>
      </c>
      <c r="B66688" s="51">
        <v>44883</v>
      </c>
    </row>
    <row r="66689" spans="1:2">
      <c r="A66689" t="s">
        <v>60017</v>
      </c>
      <c r="B66689" s="51">
        <v>44883</v>
      </c>
    </row>
    <row r="66690" spans="1:2">
      <c r="A66690" t="s">
        <v>60018</v>
      </c>
      <c r="B66690" s="51">
        <v>44883</v>
      </c>
    </row>
    <row r="66691" spans="1:2">
      <c r="A66691" t="s">
        <v>60019</v>
      </c>
      <c r="B66691" s="51">
        <v>44883</v>
      </c>
    </row>
    <row r="66692" spans="1:2">
      <c r="A66692" t="s">
        <v>60020</v>
      </c>
      <c r="B66692" s="51">
        <v>44883</v>
      </c>
    </row>
    <row r="66693" spans="1:2">
      <c r="A66693" t="s">
        <v>60021</v>
      </c>
      <c r="B66693" s="51">
        <v>44883</v>
      </c>
    </row>
    <row r="66694" spans="1:2">
      <c r="A66694" t="s">
        <v>60022</v>
      </c>
      <c r="B66694" s="51">
        <v>44883</v>
      </c>
    </row>
    <row r="66695" spans="1:2">
      <c r="A66695" t="s">
        <v>60023</v>
      </c>
      <c r="B66695" s="51">
        <v>44883</v>
      </c>
    </row>
    <row r="66696" spans="1:2">
      <c r="A66696" t="s">
        <v>60024</v>
      </c>
      <c r="B66696" s="51">
        <v>44883</v>
      </c>
    </row>
    <row r="66697" spans="1:2">
      <c r="A66697" t="s">
        <v>60025</v>
      </c>
      <c r="B66697" s="51">
        <v>44883</v>
      </c>
    </row>
    <row r="66698" spans="1:2">
      <c r="A66698" t="s">
        <v>60026</v>
      </c>
      <c r="B66698" s="51">
        <v>44883</v>
      </c>
    </row>
    <row r="66699" spans="1:2">
      <c r="A66699" t="s">
        <v>60027</v>
      </c>
      <c r="B66699" s="51">
        <v>44883</v>
      </c>
    </row>
    <row r="66700" spans="1:2">
      <c r="A66700" t="s">
        <v>60028</v>
      </c>
      <c r="B66700" s="51">
        <v>44883</v>
      </c>
    </row>
    <row r="66701" spans="1:2">
      <c r="A66701" t="s">
        <v>60029</v>
      </c>
      <c r="B66701" s="51">
        <v>44883</v>
      </c>
    </row>
    <row r="66702" spans="1:2">
      <c r="A66702" t="s">
        <v>60030</v>
      </c>
      <c r="B66702" s="51">
        <v>44883</v>
      </c>
    </row>
    <row r="66703" spans="1:2">
      <c r="A66703" t="s">
        <v>60031</v>
      </c>
      <c r="B66703" s="51">
        <v>44883</v>
      </c>
    </row>
    <row r="66704" spans="1:2">
      <c r="A66704" t="s">
        <v>60032</v>
      </c>
      <c r="B66704" s="51">
        <v>44883</v>
      </c>
    </row>
    <row r="66705" spans="1:2">
      <c r="A66705" t="s">
        <v>60033</v>
      </c>
      <c r="B66705" s="51">
        <v>44883</v>
      </c>
    </row>
    <row r="66706" spans="1:2">
      <c r="A66706" t="s">
        <v>60034</v>
      </c>
      <c r="B66706" s="51">
        <v>44883</v>
      </c>
    </row>
    <row r="66707" spans="1:2">
      <c r="A66707" t="s">
        <v>60035</v>
      </c>
      <c r="B66707" s="51">
        <v>44883</v>
      </c>
    </row>
    <row r="66708" spans="1:2">
      <c r="A66708" t="s">
        <v>60036</v>
      </c>
      <c r="B66708" s="51">
        <v>44883</v>
      </c>
    </row>
    <row r="66709" spans="1:2">
      <c r="A66709" t="s">
        <v>60037</v>
      </c>
      <c r="B66709" s="51">
        <v>44883</v>
      </c>
    </row>
    <row r="66710" spans="1:2">
      <c r="A66710" t="s">
        <v>60038</v>
      </c>
      <c r="B66710" s="51">
        <v>44883</v>
      </c>
    </row>
    <row r="66711" spans="1:2">
      <c r="A66711" t="s">
        <v>59812</v>
      </c>
      <c r="B66711" s="51">
        <v>44883</v>
      </c>
    </row>
    <row r="66712" spans="1:2">
      <c r="A66712" t="s">
        <v>59813</v>
      </c>
      <c r="B66712" s="51">
        <v>44883</v>
      </c>
    </row>
    <row r="66713" spans="1:2">
      <c r="A66713" t="s">
        <v>59814</v>
      </c>
      <c r="B66713" s="51">
        <v>44883</v>
      </c>
    </row>
    <row r="66714" spans="1:2">
      <c r="A66714" t="s">
        <v>59815</v>
      </c>
      <c r="B66714" s="51">
        <v>44883</v>
      </c>
    </row>
    <row r="66715" spans="1:2">
      <c r="A66715" t="s">
        <v>59816</v>
      </c>
      <c r="B66715" s="51">
        <v>44883</v>
      </c>
    </row>
    <row r="66716" spans="1:2">
      <c r="A66716" t="s">
        <v>59817</v>
      </c>
      <c r="B66716" s="51">
        <v>44883</v>
      </c>
    </row>
    <row r="66717" spans="1:2">
      <c r="A66717" t="s">
        <v>59818</v>
      </c>
      <c r="B66717" s="51">
        <v>44883</v>
      </c>
    </row>
    <row r="66718" spans="1:2">
      <c r="A66718" t="s">
        <v>59819</v>
      </c>
      <c r="B66718" s="51">
        <v>44883</v>
      </c>
    </row>
    <row r="66719" spans="1:2">
      <c r="A66719" t="s">
        <v>59820</v>
      </c>
      <c r="B66719" s="51">
        <v>44883</v>
      </c>
    </row>
    <row r="66720" spans="1:2">
      <c r="A66720" t="s">
        <v>59821</v>
      </c>
      <c r="B66720" s="51">
        <v>44883</v>
      </c>
    </row>
    <row r="66721" spans="1:2">
      <c r="A66721" t="s">
        <v>59822</v>
      </c>
      <c r="B66721" s="51">
        <v>44883</v>
      </c>
    </row>
    <row r="66722" spans="1:2">
      <c r="A66722" t="s">
        <v>59823</v>
      </c>
      <c r="B66722" s="51">
        <v>44883</v>
      </c>
    </row>
    <row r="66723" spans="1:2">
      <c r="A66723" t="s">
        <v>59824</v>
      </c>
      <c r="B66723" s="51">
        <v>44883</v>
      </c>
    </row>
    <row r="66724" spans="1:2">
      <c r="A66724" t="s">
        <v>59825</v>
      </c>
      <c r="B66724" s="51">
        <v>44883</v>
      </c>
    </row>
    <row r="66725" spans="1:2">
      <c r="A66725" t="s">
        <v>59826</v>
      </c>
      <c r="B66725" s="51">
        <v>44883</v>
      </c>
    </row>
    <row r="66726" spans="1:2">
      <c r="A66726" t="s">
        <v>59827</v>
      </c>
      <c r="B66726" s="51">
        <v>44883</v>
      </c>
    </row>
    <row r="66727" spans="1:2">
      <c r="A66727" t="s">
        <v>59828</v>
      </c>
      <c r="B66727" s="51">
        <v>44883</v>
      </c>
    </row>
    <row r="66728" spans="1:2">
      <c r="A66728" t="s">
        <v>59829</v>
      </c>
      <c r="B66728" s="51">
        <v>44883</v>
      </c>
    </row>
    <row r="66729" spans="1:2">
      <c r="A66729" t="s">
        <v>59830</v>
      </c>
      <c r="B66729" s="51">
        <v>44883</v>
      </c>
    </row>
    <row r="66730" spans="1:2">
      <c r="A66730" t="s">
        <v>59831</v>
      </c>
      <c r="B66730" s="51">
        <v>44883</v>
      </c>
    </row>
    <row r="66731" spans="1:2">
      <c r="A66731" t="s">
        <v>59832</v>
      </c>
      <c r="B66731" s="51">
        <v>44883</v>
      </c>
    </row>
    <row r="66732" spans="1:2">
      <c r="A66732" t="s">
        <v>59833</v>
      </c>
      <c r="B66732" s="51">
        <v>44883</v>
      </c>
    </row>
    <row r="66733" spans="1:2">
      <c r="A66733" t="s">
        <v>59834</v>
      </c>
      <c r="B66733" s="51">
        <v>44883</v>
      </c>
    </row>
    <row r="66734" spans="1:2">
      <c r="A66734" t="s">
        <v>59835</v>
      </c>
      <c r="B66734" s="51">
        <v>44883</v>
      </c>
    </row>
    <row r="66735" spans="1:2">
      <c r="A66735" t="s">
        <v>59836</v>
      </c>
      <c r="B66735" s="51">
        <v>44883</v>
      </c>
    </row>
    <row r="66736" spans="1:2">
      <c r="A66736" t="s">
        <v>59837</v>
      </c>
      <c r="B66736" s="51">
        <v>44883</v>
      </c>
    </row>
    <row r="66737" spans="1:2">
      <c r="A66737" t="s">
        <v>59838</v>
      </c>
      <c r="B66737" s="51">
        <v>44883</v>
      </c>
    </row>
    <row r="66738" spans="1:2">
      <c r="A66738" t="s">
        <v>59839</v>
      </c>
      <c r="B66738" s="51">
        <v>44883</v>
      </c>
    </row>
    <row r="66739" spans="1:2">
      <c r="A66739" t="s">
        <v>59840</v>
      </c>
      <c r="B66739" s="51">
        <v>44883</v>
      </c>
    </row>
    <row r="66740" spans="1:2">
      <c r="A66740" t="s">
        <v>59841</v>
      </c>
      <c r="B66740" s="51">
        <v>44883</v>
      </c>
    </row>
    <row r="66741" spans="1:2">
      <c r="A66741" t="s">
        <v>59842</v>
      </c>
      <c r="B66741" s="51">
        <v>44883</v>
      </c>
    </row>
    <row r="66742" spans="1:2">
      <c r="A66742" t="s">
        <v>59843</v>
      </c>
      <c r="B66742" s="51">
        <v>44883</v>
      </c>
    </row>
    <row r="66743" spans="1:2">
      <c r="A66743" t="s">
        <v>59844</v>
      </c>
      <c r="B66743" s="51">
        <v>44883</v>
      </c>
    </row>
    <row r="66744" spans="1:2">
      <c r="A66744" t="s">
        <v>59845</v>
      </c>
      <c r="B66744" s="51">
        <v>44883</v>
      </c>
    </row>
    <row r="66745" spans="1:2">
      <c r="A66745" t="s">
        <v>59846</v>
      </c>
      <c r="B66745" s="51">
        <v>44883</v>
      </c>
    </row>
    <row r="66746" spans="1:2">
      <c r="A66746" t="s">
        <v>59847</v>
      </c>
      <c r="B66746" s="51">
        <v>44883</v>
      </c>
    </row>
    <row r="66747" spans="1:2">
      <c r="A66747" t="s">
        <v>59848</v>
      </c>
      <c r="B66747" s="51">
        <v>44883</v>
      </c>
    </row>
    <row r="66748" spans="1:2">
      <c r="A66748" t="s">
        <v>59849</v>
      </c>
      <c r="B66748" s="51">
        <v>44883</v>
      </c>
    </row>
    <row r="66749" spans="1:2">
      <c r="A66749" t="s">
        <v>59850</v>
      </c>
      <c r="B66749" s="51">
        <v>44883</v>
      </c>
    </row>
    <row r="66750" spans="1:2">
      <c r="A66750" t="s">
        <v>59851</v>
      </c>
      <c r="B66750" s="51">
        <v>44883</v>
      </c>
    </row>
    <row r="66751" spans="1:2">
      <c r="A66751" t="s">
        <v>59852</v>
      </c>
      <c r="B66751" s="51">
        <v>44883</v>
      </c>
    </row>
    <row r="66752" spans="1:2">
      <c r="A66752" t="s">
        <v>59853</v>
      </c>
      <c r="B66752" s="51">
        <v>44883</v>
      </c>
    </row>
    <row r="66753" spans="1:2">
      <c r="A66753" t="s">
        <v>59854</v>
      </c>
      <c r="B66753" s="51">
        <v>44883</v>
      </c>
    </row>
    <row r="66754" spans="1:2">
      <c r="A66754" t="s">
        <v>59855</v>
      </c>
      <c r="B66754" s="51">
        <v>44883</v>
      </c>
    </row>
    <row r="66755" spans="1:2">
      <c r="A66755" t="s">
        <v>59856</v>
      </c>
      <c r="B66755" s="51">
        <v>44883</v>
      </c>
    </row>
    <row r="66756" spans="1:2">
      <c r="A66756" t="s">
        <v>59857</v>
      </c>
      <c r="B66756" s="51">
        <v>44883</v>
      </c>
    </row>
    <row r="66757" spans="1:2">
      <c r="A66757" t="s">
        <v>59858</v>
      </c>
      <c r="B66757" s="51">
        <v>44883</v>
      </c>
    </row>
    <row r="66758" spans="1:2">
      <c r="A66758" t="s">
        <v>59859</v>
      </c>
      <c r="B66758" s="51">
        <v>44883</v>
      </c>
    </row>
    <row r="66759" spans="1:2">
      <c r="A66759" t="s">
        <v>59860</v>
      </c>
      <c r="B66759" s="51">
        <v>44883</v>
      </c>
    </row>
    <row r="66760" spans="1:2">
      <c r="A66760" t="s">
        <v>59861</v>
      </c>
      <c r="B66760" s="51">
        <v>44883</v>
      </c>
    </row>
    <row r="66761" spans="1:2">
      <c r="A66761" t="s">
        <v>59862</v>
      </c>
      <c r="B66761" s="51">
        <v>44883</v>
      </c>
    </row>
    <row r="66762" spans="1:2">
      <c r="A66762" t="s">
        <v>59863</v>
      </c>
      <c r="B66762" s="51">
        <v>44883</v>
      </c>
    </row>
    <row r="66763" spans="1:2">
      <c r="A66763" t="s">
        <v>59864</v>
      </c>
      <c r="B66763" s="51">
        <v>44883</v>
      </c>
    </row>
    <row r="66764" spans="1:2">
      <c r="A66764" t="s">
        <v>59865</v>
      </c>
      <c r="B66764" s="51">
        <v>44883</v>
      </c>
    </row>
    <row r="66765" spans="1:2">
      <c r="A66765" t="s">
        <v>59866</v>
      </c>
      <c r="B66765" s="51">
        <v>44883</v>
      </c>
    </row>
    <row r="66766" spans="1:2">
      <c r="A66766" t="s">
        <v>59867</v>
      </c>
      <c r="B66766" s="51">
        <v>44883</v>
      </c>
    </row>
    <row r="66767" spans="1:2">
      <c r="A66767" t="s">
        <v>59868</v>
      </c>
      <c r="B66767" s="51">
        <v>44883</v>
      </c>
    </row>
    <row r="66768" spans="1:2">
      <c r="A66768" t="s">
        <v>59869</v>
      </c>
      <c r="B66768" s="51">
        <v>44883</v>
      </c>
    </row>
    <row r="66769" spans="1:2">
      <c r="A66769" t="s">
        <v>59870</v>
      </c>
      <c r="B66769" s="51">
        <v>44883</v>
      </c>
    </row>
    <row r="66770" spans="1:2">
      <c r="A66770" t="s">
        <v>59871</v>
      </c>
      <c r="B66770" s="51">
        <v>44883</v>
      </c>
    </row>
    <row r="66771" spans="1:2">
      <c r="A66771" t="s">
        <v>59872</v>
      </c>
      <c r="B66771" s="51">
        <v>44883</v>
      </c>
    </row>
    <row r="66772" spans="1:2">
      <c r="A66772" t="s">
        <v>59873</v>
      </c>
      <c r="B66772" s="51">
        <v>44883</v>
      </c>
    </row>
    <row r="66773" spans="1:2">
      <c r="A66773" t="s">
        <v>59874</v>
      </c>
      <c r="B66773" s="51">
        <v>44883</v>
      </c>
    </row>
    <row r="66774" spans="1:2">
      <c r="A66774" t="s">
        <v>59875</v>
      </c>
      <c r="B66774" s="51">
        <v>44883</v>
      </c>
    </row>
    <row r="66775" spans="1:2">
      <c r="A66775" t="s">
        <v>59876</v>
      </c>
      <c r="B66775" s="51">
        <v>44883</v>
      </c>
    </row>
    <row r="66776" spans="1:2">
      <c r="A66776" t="s">
        <v>59877</v>
      </c>
      <c r="B66776" s="51">
        <v>44883</v>
      </c>
    </row>
    <row r="66777" spans="1:2">
      <c r="A66777" t="s">
        <v>59878</v>
      </c>
      <c r="B66777" s="51">
        <v>44883</v>
      </c>
    </row>
    <row r="66778" spans="1:2">
      <c r="A66778" t="s">
        <v>59879</v>
      </c>
      <c r="B66778" s="51">
        <v>44883</v>
      </c>
    </row>
    <row r="66779" spans="1:2">
      <c r="A66779" t="s">
        <v>59880</v>
      </c>
      <c r="B66779" s="51">
        <v>44883</v>
      </c>
    </row>
    <row r="66780" spans="1:2">
      <c r="A66780" t="s">
        <v>59881</v>
      </c>
      <c r="B66780" s="51">
        <v>44883</v>
      </c>
    </row>
    <row r="66781" spans="1:2">
      <c r="A66781" t="s">
        <v>59882</v>
      </c>
      <c r="B66781" s="51">
        <v>44883</v>
      </c>
    </row>
    <row r="66782" spans="1:2">
      <c r="A66782" t="s">
        <v>59883</v>
      </c>
      <c r="B66782" s="51">
        <v>44883</v>
      </c>
    </row>
    <row r="66783" spans="1:2">
      <c r="A66783" t="s">
        <v>59884</v>
      </c>
      <c r="B66783" s="51">
        <v>44883</v>
      </c>
    </row>
    <row r="66784" spans="1:2">
      <c r="A66784" t="s">
        <v>59885</v>
      </c>
      <c r="B66784" s="51">
        <v>44883</v>
      </c>
    </row>
    <row r="66785" spans="1:2">
      <c r="A66785" t="s">
        <v>59886</v>
      </c>
      <c r="B66785" s="51">
        <v>44883</v>
      </c>
    </row>
    <row r="66786" spans="1:2">
      <c r="A66786" t="s">
        <v>59887</v>
      </c>
      <c r="B66786" s="51">
        <v>44883</v>
      </c>
    </row>
    <row r="66787" spans="1:2">
      <c r="A66787" t="s">
        <v>59888</v>
      </c>
      <c r="B66787" s="51">
        <v>44883</v>
      </c>
    </row>
    <row r="66788" spans="1:2">
      <c r="A66788" t="s">
        <v>59889</v>
      </c>
      <c r="B66788" s="51">
        <v>44883</v>
      </c>
    </row>
    <row r="66789" spans="1:2">
      <c r="A66789" t="s">
        <v>59890</v>
      </c>
      <c r="B66789" s="51">
        <v>44883</v>
      </c>
    </row>
    <row r="66790" spans="1:2">
      <c r="A66790" t="s">
        <v>59891</v>
      </c>
      <c r="B66790" s="51">
        <v>44883</v>
      </c>
    </row>
    <row r="66791" spans="1:2">
      <c r="A66791" t="s">
        <v>59892</v>
      </c>
      <c r="B66791" s="51">
        <v>44883</v>
      </c>
    </row>
    <row r="66792" spans="1:2">
      <c r="A66792" t="s">
        <v>59893</v>
      </c>
      <c r="B66792" s="51">
        <v>44883</v>
      </c>
    </row>
    <row r="66793" spans="1:2">
      <c r="A66793" t="s">
        <v>59894</v>
      </c>
      <c r="B66793" s="51">
        <v>44883</v>
      </c>
    </row>
    <row r="66794" spans="1:2">
      <c r="A66794" t="s">
        <v>59895</v>
      </c>
      <c r="B66794" s="51">
        <v>44883</v>
      </c>
    </row>
    <row r="66795" spans="1:2">
      <c r="A66795" t="s">
        <v>59896</v>
      </c>
      <c r="B66795" s="51">
        <v>44883</v>
      </c>
    </row>
    <row r="66796" spans="1:2">
      <c r="A66796" t="s">
        <v>60039</v>
      </c>
      <c r="B66796" s="51">
        <v>44883</v>
      </c>
    </row>
    <row r="66797" spans="1:2">
      <c r="A66797" t="s">
        <v>60040</v>
      </c>
      <c r="B66797" s="51">
        <v>44883</v>
      </c>
    </row>
    <row r="66798" spans="1:2">
      <c r="A66798" t="s">
        <v>60041</v>
      </c>
      <c r="B66798" s="51">
        <v>44883</v>
      </c>
    </row>
    <row r="66799" spans="1:2">
      <c r="A66799" t="s">
        <v>60042</v>
      </c>
      <c r="B66799" s="51">
        <v>44883</v>
      </c>
    </row>
    <row r="66800" spans="1:2">
      <c r="A66800" t="s">
        <v>60043</v>
      </c>
      <c r="B66800" s="51">
        <v>44883</v>
      </c>
    </row>
    <row r="66801" spans="1:2">
      <c r="A66801" t="s">
        <v>60044</v>
      </c>
      <c r="B66801" s="51">
        <v>44883</v>
      </c>
    </row>
    <row r="66802" spans="1:2">
      <c r="A66802" t="s">
        <v>60045</v>
      </c>
      <c r="B66802" s="51">
        <v>44883</v>
      </c>
    </row>
    <row r="66803" spans="1:2">
      <c r="A66803" t="s">
        <v>60046</v>
      </c>
      <c r="B66803" s="51">
        <v>44883</v>
      </c>
    </row>
    <row r="66804" spans="1:2">
      <c r="A66804" t="s">
        <v>60047</v>
      </c>
      <c r="B66804" s="51">
        <v>44883</v>
      </c>
    </row>
    <row r="66805" spans="1:2">
      <c r="A66805" t="s">
        <v>60048</v>
      </c>
      <c r="B66805" s="51">
        <v>44883</v>
      </c>
    </row>
    <row r="66806" spans="1:2">
      <c r="A66806" t="s">
        <v>60049</v>
      </c>
      <c r="B66806" s="51">
        <v>44883</v>
      </c>
    </row>
    <row r="66807" spans="1:2">
      <c r="A66807" t="s">
        <v>60050</v>
      </c>
      <c r="B66807" s="51">
        <v>44883</v>
      </c>
    </row>
    <row r="66808" spans="1:2">
      <c r="A66808" t="s">
        <v>60051</v>
      </c>
      <c r="B66808" s="51">
        <v>44883</v>
      </c>
    </row>
    <row r="66809" spans="1:2">
      <c r="A66809" t="s">
        <v>60052</v>
      </c>
      <c r="B66809" s="51">
        <v>44883</v>
      </c>
    </row>
    <row r="66810" spans="1:2">
      <c r="A66810" t="s">
        <v>60053</v>
      </c>
      <c r="B66810" s="51">
        <v>44883</v>
      </c>
    </row>
    <row r="66811" spans="1:2">
      <c r="A66811" t="s">
        <v>60054</v>
      </c>
      <c r="B66811" s="51">
        <v>44883</v>
      </c>
    </row>
    <row r="66812" spans="1:2">
      <c r="A66812" t="s">
        <v>60055</v>
      </c>
      <c r="B66812" s="51">
        <v>44883</v>
      </c>
    </row>
    <row r="66813" spans="1:2">
      <c r="A66813" t="s">
        <v>60056</v>
      </c>
      <c r="B66813" s="51">
        <v>44883</v>
      </c>
    </row>
    <row r="66814" spans="1:2">
      <c r="A66814" t="s">
        <v>60057</v>
      </c>
      <c r="B66814" s="51">
        <v>44883</v>
      </c>
    </row>
    <row r="66815" spans="1:2">
      <c r="A66815" t="s">
        <v>60058</v>
      </c>
      <c r="B66815" s="51">
        <v>44883</v>
      </c>
    </row>
    <row r="66816" spans="1:2">
      <c r="A66816" t="s">
        <v>60059</v>
      </c>
      <c r="B66816" s="51">
        <v>44883</v>
      </c>
    </row>
    <row r="66817" spans="1:2">
      <c r="A66817" t="s">
        <v>60060</v>
      </c>
      <c r="B66817" s="51">
        <v>44883</v>
      </c>
    </row>
    <row r="66818" spans="1:2">
      <c r="A66818" t="s">
        <v>60061</v>
      </c>
      <c r="B66818" s="51">
        <v>44883</v>
      </c>
    </row>
    <row r="66819" spans="1:2">
      <c r="A66819" t="s">
        <v>60062</v>
      </c>
      <c r="B66819" s="51">
        <v>44883</v>
      </c>
    </row>
    <row r="66820" spans="1:2">
      <c r="A66820" t="s">
        <v>60063</v>
      </c>
      <c r="B66820" s="51">
        <v>44883</v>
      </c>
    </row>
    <row r="66821" spans="1:2">
      <c r="A66821" t="s">
        <v>60064</v>
      </c>
      <c r="B66821" s="51">
        <v>44883</v>
      </c>
    </row>
    <row r="66822" spans="1:2">
      <c r="A66822" t="s">
        <v>60065</v>
      </c>
      <c r="B66822" s="51">
        <v>44883</v>
      </c>
    </row>
    <row r="66823" spans="1:2">
      <c r="A66823" t="s">
        <v>60066</v>
      </c>
      <c r="B66823" s="51">
        <v>44883</v>
      </c>
    </row>
    <row r="66824" spans="1:2">
      <c r="A66824" t="s">
        <v>60067</v>
      </c>
      <c r="B66824" s="51">
        <v>44883</v>
      </c>
    </row>
    <row r="66825" spans="1:2">
      <c r="A66825" t="s">
        <v>60068</v>
      </c>
      <c r="B66825" s="51">
        <v>44883</v>
      </c>
    </row>
    <row r="66826" spans="1:2">
      <c r="A66826" t="s">
        <v>60069</v>
      </c>
      <c r="B66826" s="51">
        <v>44883</v>
      </c>
    </row>
    <row r="66827" spans="1:2">
      <c r="A66827" t="s">
        <v>60070</v>
      </c>
      <c r="B66827" s="51">
        <v>44883</v>
      </c>
    </row>
    <row r="66828" spans="1:2">
      <c r="A66828" t="s">
        <v>60071</v>
      </c>
      <c r="B66828" s="51">
        <v>44883</v>
      </c>
    </row>
    <row r="66829" spans="1:2">
      <c r="A66829" t="s">
        <v>60072</v>
      </c>
      <c r="B66829" s="51">
        <v>44883</v>
      </c>
    </row>
    <row r="66830" spans="1:2">
      <c r="A66830" t="s">
        <v>60073</v>
      </c>
      <c r="B66830" s="51">
        <v>44883</v>
      </c>
    </row>
    <row r="66831" spans="1:2">
      <c r="A66831" t="s">
        <v>60074</v>
      </c>
      <c r="B66831" s="51">
        <v>44883</v>
      </c>
    </row>
    <row r="66832" spans="1:2">
      <c r="A66832" t="s">
        <v>60075</v>
      </c>
      <c r="B66832" s="51">
        <v>44883</v>
      </c>
    </row>
    <row r="66833" spans="1:2">
      <c r="A66833" t="s">
        <v>60076</v>
      </c>
      <c r="B66833" s="51">
        <v>44883</v>
      </c>
    </row>
    <row r="66834" spans="1:2">
      <c r="A66834" t="s">
        <v>60077</v>
      </c>
      <c r="B66834" s="51">
        <v>44883</v>
      </c>
    </row>
    <row r="66835" spans="1:2">
      <c r="A66835" t="s">
        <v>60078</v>
      </c>
      <c r="B66835" s="51">
        <v>44883</v>
      </c>
    </row>
    <row r="66836" spans="1:2">
      <c r="A66836" t="s">
        <v>60079</v>
      </c>
      <c r="B66836" s="51">
        <v>44883</v>
      </c>
    </row>
    <row r="66837" spans="1:2">
      <c r="A66837" t="s">
        <v>60080</v>
      </c>
      <c r="B66837" s="51">
        <v>44883</v>
      </c>
    </row>
    <row r="66838" spans="1:2">
      <c r="A66838" t="s">
        <v>60081</v>
      </c>
      <c r="B66838" s="51">
        <v>44883</v>
      </c>
    </row>
    <row r="66839" spans="1:2">
      <c r="A66839" t="s">
        <v>60082</v>
      </c>
      <c r="B66839" s="51">
        <v>44883</v>
      </c>
    </row>
    <row r="66840" spans="1:2">
      <c r="A66840" t="s">
        <v>60083</v>
      </c>
      <c r="B66840" s="51">
        <v>44883</v>
      </c>
    </row>
    <row r="66841" spans="1:2">
      <c r="A66841" t="s">
        <v>60084</v>
      </c>
      <c r="B66841" s="51">
        <v>44883</v>
      </c>
    </row>
    <row r="66842" spans="1:2">
      <c r="A66842" t="s">
        <v>60085</v>
      </c>
      <c r="B66842" s="51">
        <v>44883</v>
      </c>
    </row>
    <row r="66843" spans="1:2">
      <c r="A66843" t="s">
        <v>60086</v>
      </c>
      <c r="B66843" s="51">
        <v>44883</v>
      </c>
    </row>
    <row r="66844" spans="1:2">
      <c r="A66844" t="s">
        <v>60087</v>
      </c>
      <c r="B66844" s="51">
        <v>44883</v>
      </c>
    </row>
    <row r="66845" spans="1:2">
      <c r="A66845" t="s">
        <v>60088</v>
      </c>
      <c r="B66845" s="51">
        <v>44883</v>
      </c>
    </row>
    <row r="66846" spans="1:2">
      <c r="A66846" t="s">
        <v>60089</v>
      </c>
      <c r="B66846" s="51">
        <v>44883</v>
      </c>
    </row>
    <row r="66847" spans="1:2">
      <c r="A66847" t="s">
        <v>60090</v>
      </c>
      <c r="B66847" s="51">
        <v>44883</v>
      </c>
    </row>
    <row r="66848" spans="1:2">
      <c r="A66848" t="s">
        <v>60091</v>
      </c>
      <c r="B66848" s="51">
        <v>44883</v>
      </c>
    </row>
    <row r="66849" spans="1:2">
      <c r="A66849" t="s">
        <v>60092</v>
      </c>
      <c r="B66849" s="51">
        <v>44883</v>
      </c>
    </row>
    <row r="66850" spans="1:2">
      <c r="A66850" t="s">
        <v>60093</v>
      </c>
      <c r="B66850" s="51">
        <v>44883</v>
      </c>
    </row>
    <row r="66851" spans="1:2">
      <c r="A66851" t="s">
        <v>60094</v>
      </c>
      <c r="B66851" s="51">
        <v>44883</v>
      </c>
    </row>
    <row r="66852" spans="1:2">
      <c r="A66852" t="s">
        <v>60095</v>
      </c>
      <c r="B66852" s="51">
        <v>44883</v>
      </c>
    </row>
    <row r="66853" spans="1:2">
      <c r="A66853" t="s">
        <v>60096</v>
      </c>
      <c r="B66853" s="51">
        <v>44883</v>
      </c>
    </row>
    <row r="66854" spans="1:2">
      <c r="A66854" t="s">
        <v>60097</v>
      </c>
      <c r="B66854" s="51">
        <v>44883</v>
      </c>
    </row>
    <row r="66855" spans="1:2">
      <c r="A66855" t="s">
        <v>60098</v>
      </c>
      <c r="B66855" s="51">
        <v>44883</v>
      </c>
    </row>
    <row r="66856" spans="1:2">
      <c r="A66856" t="s">
        <v>60099</v>
      </c>
      <c r="B66856" s="51">
        <v>44883</v>
      </c>
    </row>
    <row r="66857" spans="1:2">
      <c r="A66857" t="s">
        <v>60100</v>
      </c>
      <c r="B66857" s="51">
        <v>44883</v>
      </c>
    </row>
    <row r="66858" spans="1:2">
      <c r="A66858" t="s">
        <v>60101</v>
      </c>
      <c r="B66858" s="51">
        <v>44883</v>
      </c>
    </row>
    <row r="66859" spans="1:2">
      <c r="A66859" t="s">
        <v>60102</v>
      </c>
      <c r="B66859" s="51">
        <v>44883</v>
      </c>
    </row>
    <row r="66860" spans="1:2">
      <c r="A66860" t="s">
        <v>60103</v>
      </c>
      <c r="B66860" s="51">
        <v>44883</v>
      </c>
    </row>
    <row r="66861" spans="1:2">
      <c r="A66861" t="s">
        <v>60104</v>
      </c>
      <c r="B66861" s="51">
        <v>44883</v>
      </c>
    </row>
    <row r="66862" spans="1:2">
      <c r="A66862" t="s">
        <v>60105</v>
      </c>
      <c r="B66862" s="51">
        <v>44883</v>
      </c>
    </row>
    <row r="66863" spans="1:2">
      <c r="A66863" t="s">
        <v>60106</v>
      </c>
      <c r="B66863" s="51">
        <v>44883</v>
      </c>
    </row>
    <row r="66864" spans="1:2">
      <c r="A66864" t="s">
        <v>60107</v>
      </c>
      <c r="B66864" s="51">
        <v>44883</v>
      </c>
    </row>
    <row r="66865" spans="1:2">
      <c r="A66865" t="s">
        <v>60108</v>
      </c>
      <c r="B66865" s="51">
        <v>44883</v>
      </c>
    </row>
    <row r="66866" spans="1:2">
      <c r="A66866" t="s">
        <v>60109</v>
      </c>
      <c r="B66866" s="51">
        <v>44883</v>
      </c>
    </row>
    <row r="66867" spans="1:2">
      <c r="A66867" t="s">
        <v>60110</v>
      </c>
      <c r="B66867" s="51">
        <v>44883</v>
      </c>
    </row>
    <row r="66868" spans="1:2">
      <c r="A66868" t="s">
        <v>60111</v>
      </c>
      <c r="B66868" s="51">
        <v>44883</v>
      </c>
    </row>
    <row r="66869" spans="1:2">
      <c r="A66869" t="s">
        <v>60112</v>
      </c>
      <c r="B66869" s="51">
        <v>44883</v>
      </c>
    </row>
    <row r="66870" spans="1:2">
      <c r="A66870" t="s">
        <v>60113</v>
      </c>
      <c r="B66870" s="51">
        <v>44883</v>
      </c>
    </row>
    <row r="66871" spans="1:2">
      <c r="A66871" t="s">
        <v>60114</v>
      </c>
      <c r="B66871" s="51">
        <v>44883</v>
      </c>
    </row>
    <row r="66872" spans="1:2">
      <c r="A66872" t="s">
        <v>60115</v>
      </c>
      <c r="B66872" s="51">
        <v>44883</v>
      </c>
    </row>
    <row r="66873" spans="1:2">
      <c r="A66873" t="s">
        <v>60116</v>
      </c>
      <c r="B66873" s="51">
        <v>44883</v>
      </c>
    </row>
    <row r="66874" spans="1:2">
      <c r="A66874" t="s">
        <v>60117</v>
      </c>
      <c r="B66874" s="51">
        <v>44883</v>
      </c>
    </row>
    <row r="66875" spans="1:2">
      <c r="A66875" t="s">
        <v>60118</v>
      </c>
      <c r="B66875" s="51">
        <v>44883</v>
      </c>
    </row>
    <row r="66876" spans="1:2">
      <c r="A66876" t="s">
        <v>60119</v>
      </c>
      <c r="B66876" s="51">
        <v>44883</v>
      </c>
    </row>
    <row r="66877" spans="1:2">
      <c r="A66877" t="s">
        <v>60120</v>
      </c>
      <c r="B66877" s="51">
        <v>44883</v>
      </c>
    </row>
    <row r="66878" spans="1:2">
      <c r="A66878" t="s">
        <v>60121</v>
      </c>
      <c r="B66878" s="51">
        <v>44883</v>
      </c>
    </row>
    <row r="66879" spans="1:2">
      <c r="A66879" t="s">
        <v>60122</v>
      </c>
      <c r="B66879" s="51">
        <v>44883</v>
      </c>
    </row>
    <row r="66880" spans="1:2">
      <c r="A66880" t="s">
        <v>60123</v>
      </c>
      <c r="B66880" s="51">
        <v>44883</v>
      </c>
    </row>
    <row r="66881" spans="1:2">
      <c r="A66881" t="s">
        <v>60124</v>
      </c>
      <c r="B66881" s="51">
        <v>44883</v>
      </c>
    </row>
    <row r="66882" spans="1:2">
      <c r="A66882" t="s">
        <v>60125</v>
      </c>
      <c r="B66882" s="51">
        <v>44883</v>
      </c>
    </row>
    <row r="66883" spans="1:2">
      <c r="A66883" t="s">
        <v>60126</v>
      </c>
      <c r="B66883" s="51">
        <v>44883</v>
      </c>
    </row>
    <row r="66884" spans="1:2">
      <c r="A66884" t="s">
        <v>60127</v>
      </c>
      <c r="B66884" s="51">
        <v>44883</v>
      </c>
    </row>
    <row r="66885" spans="1:2">
      <c r="A66885" t="s">
        <v>60128</v>
      </c>
      <c r="B66885" s="51">
        <v>44883</v>
      </c>
    </row>
    <row r="66886" spans="1:2">
      <c r="A66886" t="s">
        <v>60129</v>
      </c>
      <c r="B66886" s="51">
        <v>44883</v>
      </c>
    </row>
    <row r="66887" spans="1:2">
      <c r="A66887" t="s">
        <v>60130</v>
      </c>
      <c r="B66887" s="51">
        <v>44883</v>
      </c>
    </row>
    <row r="66888" spans="1:2">
      <c r="A66888" t="s">
        <v>60131</v>
      </c>
      <c r="B66888" s="51">
        <v>44883</v>
      </c>
    </row>
    <row r="66889" spans="1:2">
      <c r="A66889" t="s">
        <v>60132</v>
      </c>
      <c r="B66889" s="51">
        <v>44883</v>
      </c>
    </row>
    <row r="66890" spans="1:2">
      <c r="A66890" t="s">
        <v>60133</v>
      </c>
      <c r="B66890" s="51">
        <v>44883</v>
      </c>
    </row>
    <row r="66891" spans="1:2">
      <c r="A66891" t="s">
        <v>60134</v>
      </c>
      <c r="B66891" s="51">
        <v>44883</v>
      </c>
    </row>
    <row r="66892" spans="1:2">
      <c r="A66892" t="s">
        <v>60135</v>
      </c>
      <c r="B66892" s="51">
        <v>44883</v>
      </c>
    </row>
    <row r="66893" spans="1:2">
      <c r="A66893" t="s">
        <v>60136</v>
      </c>
      <c r="B66893" s="51">
        <v>44883</v>
      </c>
    </row>
    <row r="66894" spans="1:2">
      <c r="A66894" t="s">
        <v>60137</v>
      </c>
      <c r="B66894" s="51">
        <v>44883</v>
      </c>
    </row>
    <row r="66895" spans="1:2">
      <c r="A66895" t="s">
        <v>60138</v>
      </c>
      <c r="B66895" s="51">
        <v>44883</v>
      </c>
    </row>
    <row r="66896" spans="1:2">
      <c r="A66896" t="s">
        <v>60139</v>
      </c>
      <c r="B66896" s="51">
        <v>44883</v>
      </c>
    </row>
    <row r="66897" spans="1:2">
      <c r="A66897" t="s">
        <v>60140</v>
      </c>
      <c r="B66897" s="51">
        <v>44883</v>
      </c>
    </row>
    <row r="66898" spans="1:2">
      <c r="A66898" t="s">
        <v>60141</v>
      </c>
      <c r="B66898" s="51">
        <v>44883</v>
      </c>
    </row>
    <row r="66899" spans="1:2">
      <c r="A66899" t="s">
        <v>60142</v>
      </c>
      <c r="B66899" s="51">
        <v>44883</v>
      </c>
    </row>
    <row r="66900" spans="1:2">
      <c r="A66900" t="s">
        <v>60143</v>
      </c>
      <c r="B66900" s="51">
        <v>44883</v>
      </c>
    </row>
    <row r="66901" spans="1:2">
      <c r="A66901" t="s">
        <v>60144</v>
      </c>
      <c r="B66901" s="51">
        <v>44883</v>
      </c>
    </row>
    <row r="66902" spans="1:2">
      <c r="A66902" t="s">
        <v>60145</v>
      </c>
      <c r="B66902" s="51">
        <v>44883</v>
      </c>
    </row>
    <row r="66903" spans="1:2">
      <c r="A66903" t="s">
        <v>60146</v>
      </c>
      <c r="B66903" s="51">
        <v>44883</v>
      </c>
    </row>
    <row r="66904" spans="1:2">
      <c r="A66904" t="s">
        <v>60147</v>
      </c>
      <c r="B66904" s="51">
        <v>44883</v>
      </c>
    </row>
    <row r="66905" spans="1:2">
      <c r="A66905" t="s">
        <v>60148</v>
      </c>
      <c r="B66905" s="51">
        <v>44883</v>
      </c>
    </row>
    <row r="66906" spans="1:2">
      <c r="A66906" t="s">
        <v>60149</v>
      </c>
      <c r="B66906" s="51">
        <v>44883</v>
      </c>
    </row>
    <row r="66907" spans="1:2">
      <c r="A66907" t="s">
        <v>59897</v>
      </c>
      <c r="B66907" s="51">
        <v>44883</v>
      </c>
    </row>
    <row r="66908" spans="1:2">
      <c r="A66908" t="s">
        <v>59898</v>
      </c>
      <c r="B66908" s="51">
        <v>44883</v>
      </c>
    </row>
    <row r="66909" spans="1:2">
      <c r="A66909" t="s">
        <v>59899</v>
      </c>
      <c r="B66909" s="51">
        <v>44883</v>
      </c>
    </row>
    <row r="66910" spans="1:2">
      <c r="A66910" t="s">
        <v>59900</v>
      </c>
      <c r="B66910" s="51">
        <v>44883</v>
      </c>
    </row>
    <row r="66911" spans="1:2">
      <c r="A66911" t="s">
        <v>59901</v>
      </c>
      <c r="B66911" s="51">
        <v>44883</v>
      </c>
    </row>
    <row r="66912" spans="1:2">
      <c r="A66912" t="s">
        <v>59902</v>
      </c>
      <c r="B66912" s="51">
        <v>44883</v>
      </c>
    </row>
    <row r="66913" spans="1:2">
      <c r="A66913" t="s">
        <v>59903</v>
      </c>
      <c r="B66913" s="51">
        <v>44883</v>
      </c>
    </row>
    <row r="66914" spans="1:2">
      <c r="A66914" t="s">
        <v>59904</v>
      </c>
      <c r="B66914" s="51">
        <v>44883</v>
      </c>
    </row>
    <row r="66915" spans="1:2">
      <c r="A66915" t="s">
        <v>59905</v>
      </c>
      <c r="B66915" s="51">
        <v>44883</v>
      </c>
    </row>
    <row r="66916" spans="1:2">
      <c r="A66916" t="s">
        <v>59906</v>
      </c>
      <c r="B66916" s="51">
        <v>44883</v>
      </c>
    </row>
    <row r="66917" spans="1:2">
      <c r="A66917" t="s">
        <v>59907</v>
      </c>
      <c r="B66917" s="51">
        <v>44883</v>
      </c>
    </row>
    <row r="66918" spans="1:2">
      <c r="A66918" t="s">
        <v>59908</v>
      </c>
      <c r="B66918" s="51">
        <v>44883</v>
      </c>
    </row>
    <row r="66919" spans="1:2">
      <c r="A66919" t="s">
        <v>59909</v>
      </c>
      <c r="B66919" s="51">
        <v>44883</v>
      </c>
    </row>
    <row r="66920" spans="1:2">
      <c r="A66920" t="s">
        <v>59910</v>
      </c>
      <c r="B66920" s="51">
        <v>44883</v>
      </c>
    </row>
    <row r="66921" spans="1:2">
      <c r="A66921" t="s">
        <v>59911</v>
      </c>
      <c r="B66921" s="51">
        <v>44883</v>
      </c>
    </row>
    <row r="66922" spans="1:2">
      <c r="A66922" t="s">
        <v>59912</v>
      </c>
      <c r="B66922" s="51">
        <v>44883</v>
      </c>
    </row>
    <row r="66923" spans="1:2">
      <c r="A66923" t="s">
        <v>59913</v>
      </c>
      <c r="B66923" s="51">
        <v>44883</v>
      </c>
    </row>
    <row r="66924" spans="1:2">
      <c r="A66924" t="s">
        <v>59914</v>
      </c>
      <c r="B66924" s="51">
        <v>44883</v>
      </c>
    </row>
    <row r="66925" spans="1:2">
      <c r="A66925" t="s">
        <v>59915</v>
      </c>
      <c r="B66925" s="51">
        <v>44883</v>
      </c>
    </row>
    <row r="66926" spans="1:2">
      <c r="A66926" t="s">
        <v>59916</v>
      </c>
      <c r="B66926" s="51">
        <v>44883</v>
      </c>
    </row>
    <row r="66927" spans="1:2">
      <c r="A66927" t="s">
        <v>59917</v>
      </c>
      <c r="B66927" s="51">
        <v>44883</v>
      </c>
    </row>
    <row r="66928" spans="1:2">
      <c r="A66928" t="s">
        <v>59918</v>
      </c>
      <c r="B66928" s="51">
        <v>44883</v>
      </c>
    </row>
    <row r="66929" spans="1:2">
      <c r="A66929" t="s">
        <v>59919</v>
      </c>
      <c r="B66929" s="51">
        <v>44883</v>
      </c>
    </row>
    <row r="66930" spans="1:2">
      <c r="A66930" t="s">
        <v>59920</v>
      </c>
      <c r="B66930" s="51">
        <v>44883</v>
      </c>
    </row>
    <row r="66931" spans="1:2">
      <c r="A66931" t="s">
        <v>59921</v>
      </c>
      <c r="B66931" s="51">
        <v>44883</v>
      </c>
    </row>
    <row r="66932" spans="1:2">
      <c r="A66932" t="s">
        <v>59922</v>
      </c>
      <c r="B66932" s="51">
        <v>44883</v>
      </c>
    </row>
    <row r="66933" spans="1:2">
      <c r="A66933" t="s">
        <v>59923</v>
      </c>
      <c r="B66933" s="51">
        <v>44883</v>
      </c>
    </row>
    <row r="66934" spans="1:2">
      <c r="A66934" t="s">
        <v>59924</v>
      </c>
      <c r="B66934" s="51">
        <v>44883</v>
      </c>
    </row>
    <row r="66935" spans="1:2">
      <c r="A66935" t="s">
        <v>59925</v>
      </c>
      <c r="B66935" s="51">
        <v>44883</v>
      </c>
    </row>
    <row r="66936" spans="1:2">
      <c r="A66936" t="s">
        <v>59926</v>
      </c>
      <c r="B66936" s="51">
        <v>44883</v>
      </c>
    </row>
    <row r="66937" spans="1:2">
      <c r="A66937" t="s">
        <v>59927</v>
      </c>
      <c r="B66937" s="51">
        <v>44883</v>
      </c>
    </row>
    <row r="66938" spans="1:2">
      <c r="A66938" t="s">
        <v>59928</v>
      </c>
      <c r="B66938" s="51">
        <v>44883</v>
      </c>
    </row>
    <row r="66939" spans="1:2">
      <c r="A66939" t="s">
        <v>59929</v>
      </c>
      <c r="B66939" s="51">
        <v>44883</v>
      </c>
    </row>
    <row r="66940" spans="1:2">
      <c r="A66940" t="s">
        <v>59930</v>
      </c>
      <c r="B66940" s="51">
        <v>44883</v>
      </c>
    </row>
    <row r="66941" spans="1:2">
      <c r="A66941" t="s">
        <v>59931</v>
      </c>
      <c r="B66941" s="51">
        <v>44883</v>
      </c>
    </row>
    <row r="66942" spans="1:2">
      <c r="A66942" t="s">
        <v>59932</v>
      </c>
      <c r="B66942" s="51">
        <v>44883</v>
      </c>
    </row>
    <row r="66943" spans="1:2">
      <c r="A66943" t="s">
        <v>59933</v>
      </c>
      <c r="B66943" s="51">
        <v>44883</v>
      </c>
    </row>
    <row r="66944" spans="1:2">
      <c r="A66944" t="s">
        <v>59934</v>
      </c>
      <c r="B66944" s="51">
        <v>44883</v>
      </c>
    </row>
    <row r="66945" spans="1:2">
      <c r="A66945" t="s">
        <v>59935</v>
      </c>
      <c r="B66945" s="51">
        <v>44883</v>
      </c>
    </row>
    <row r="66946" spans="1:2">
      <c r="A66946" t="s">
        <v>59936</v>
      </c>
      <c r="B66946" s="51">
        <v>44883</v>
      </c>
    </row>
    <row r="66947" spans="1:2">
      <c r="A66947" t="s">
        <v>59937</v>
      </c>
      <c r="B66947" s="51">
        <v>44883</v>
      </c>
    </row>
    <row r="66948" spans="1:2">
      <c r="A66948" t="s">
        <v>59938</v>
      </c>
      <c r="B66948" s="51">
        <v>44883</v>
      </c>
    </row>
    <row r="66949" spans="1:2">
      <c r="A66949" t="s">
        <v>59939</v>
      </c>
      <c r="B66949" s="51">
        <v>44883</v>
      </c>
    </row>
    <row r="66950" spans="1:2">
      <c r="A66950" t="s">
        <v>59940</v>
      </c>
      <c r="B66950" s="51">
        <v>44883</v>
      </c>
    </row>
    <row r="66951" spans="1:2">
      <c r="A66951" t="s">
        <v>59941</v>
      </c>
      <c r="B66951" s="51">
        <v>44883</v>
      </c>
    </row>
    <row r="66952" spans="1:2">
      <c r="A66952" t="s">
        <v>59942</v>
      </c>
      <c r="B66952" s="51">
        <v>44883</v>
      </c>
    </row>
    <row r="66953" spans="1:2">
      <c r="A66953" t="s">
        <v>59943</v>
      </c>
      <c r="B66953" s="51">
        <v>44883</v>
      </c>
    </row>
    <row r="66954" spans="1:2">
      <c r="A66954" t="s">
        <v>59944</v>
      </c>
      <c r="B66954" s="51">
        <v>44883</v>
      </c>
    </row>
    <row r="66955" spans="1:2">
      <c r="A66955" t="s">
        <v>59945</v>
      </c>
      <c r="B66955" s="51">
        <v>44883</v>
      </c>
    </row>
    <row r="66956" spans="1:2">
      <c r="A66956" t="s">
        <v>59946</v>
      </c>
      <c r="B66956" s="51">
        <v>44883</v>
      </c>
    </row>
    <row r="66957" spans="1:2">
      <c r="A66957" t="s">
        <v>59947</v>
      </c>
      <c r="B66957" s="51">
        <v>44883</v>
      </c>
    </row>
    <row r="66958" spans="1:2">
      <c r="A66958" t="s">
        <v>59948</v>
      </c>
      <c r="B66958" s="51">
        <v>44883</v>
      </c>
    </row>
    <row r="66959" spans="1:2">
      <c r="A66959" t="s">
        <v>59949</v>
      </c>
      <c r="B66959" s="51">
        <v>44883</v>
      </c>
    </row>
    <row r="66960" spans="1:2">
      <c r="A66960" t="s">
        <v>59950</v>
      </c>
      <c r="B66960" s="51">
        <v>44883</v>
      </c>
    </row>
    <row r="66961" spans="1:2">
      <c r="A66961" t="s">
        <v>59951</v>
      </c>
      <c r="B66961" s="51">
        <v>44883</v>
      </c>
    </row>
    <row r="66962" spans="1:2">
      <c r="A66962" t="s">
        <v>59952</v>
      </c>
      <c r="B66962" s="51">
        <v>44883</v>
      </c>
    </row>
    <row r="66963" spans="1:2">
      <c r="A66963" t="s">
        <v>59953</v>
      </c>
      <c r="B66963" s="51">
        <v>44883</v>
      </c>
    </row>
    <row r="66964" spans="1:2">
      <c r="A66964" t="s">
        <v>59954</v>
      </c>
      <c r="B66964" s="51">
        <v>44883</v>
      </c>
    </row>
    <row r="66965" spans="1:2">
      <c r="A66965" t="s">
        <v>59955</v>
      </c>
      <c r="B66965" s="51">
        <v>44883</v>
      </c>
    </row>
    <row r="66966" spans="1:2">
      <c r="A66966" t="s">
        <v>59956</v>
      </c>
      <c r="B66966" s="51">
        <v>44883</v>
      </c>
    </row>
    <row r="66967" spans="1:2">
      <c r="A66967" t="s">
        <v>59957</v>
      </c>
      <c r="B66967" s="51">
        <v>44883</v>
      </c>
    </row>
    <row r="66968" spans="1:2">
      <c r="A66968" t="s">
        <v>59958</v>
      </c>
      <c r="B66968" s="51">
        <v>44883</v>
      </c>
    </row>
    <row r="66969" spans="1:2">
      <c r="A66969" t="s">
        <v>59959</v>
      </c>
      <c r="B66969" s="51">
        <v>44883</v>
      </c>
    </row>
    <row r="66970" spans="1:2">
      <c r="A66970" t="s">
        <v>59960</v>
      </c>
      <c r="B66970" s="51">
        <v>44883</v>
      </c>
    </row>
    <row r="66971" spans="1:2">
      <c r="A66971" t="s">
        <v>59961</v>
      </c>
      <c r="B66971" s="51">
        <v>44883</v>
      </c>
    </row>
    <row r="66972" spans="1:2">
      <c r="A66972" t="s">
        <v>59962</v>
      </c>
      <c r="B66972" s="51">
        <v>44883</v>
      </c>
    </row>
    <row r="66973" spans="1:2">
      <c r="A66973" t="s">
        <v>59963</v>
      </c>
      <c r="B66973" s="51">
        <v>44883</v>
      </c>
    </row>
    <row r="66974" spans="1:2">
      <c r="A66974" t="s">
        <v>59964</v>
      </c>
      <c r="B66974" s="51">
        <v>44883</v>
      </c>
    </row>
    <row r="66975" spans="1:2">
      <c r="A66975" t="s">
        <v>59965</v>
      </c>
      <c r="B66975" s="51">
        <v>44883</v>
      </c>
    </row>
    <row r="66976" spans="1:2">
      <c r="A66976" t="s">
        <v>59966</v>
      </c>
      <c r="B66976" s="51">
        <v>44883</v>
      </c>
    </row>
    <row r="66977" spans="1:2">
      <c r="A66977" t="s">
        <v>59967</v>
      </c>
      <c r="B66977" s="51">
        <v>44883</v>
      </c>
    </row>
    <row r="66978" spans="1:2">
      <c r="A66978" t="s">
        <v>59968</v>
      </c>
      <c r="B66978" s="51">
        <v>44883</v>
      </c>
    </row>
    <row r="66979" spans="1:2">
      <c r="A66979" t="s">
        <v>59969</v>
      </c>
      <c r="B66979" s="51">
        <v>44883</v>
      </c>
    </row>
    <row r="66980" spans="1:2">
      <c r="A66980" t="s">
        <v>59970</v>
      </c>
      <c r="B66980" s="51">
        <v>44883</v>
      </c>
    </row>
    <row r="66981" spans="1:2">
      <c r="A66981" t="s">
        <v>59971</v>
      </c>
      <c r="B66981" s="51">
        <v>44883</v>
      </c>
    </row>
    <row r="66982" spans="1:2">
      <c r="A66982" t="s">
        <v>59972</v>
      </c>
      <c r="B66982" s="51">
        <v>44883</v>
      </c>
    </row>
    <row r="66983" spans="1:2">
      <c r="A66983" t="s">
        <v>59973</v>
      </c>
      <c r="B66983" s="51">
        <v>44883</v>
      </c>
    </row>
    <row r="66984" spans="1:2">
      <c r="A66984" t="s">
        <v>59974</v>
      </c>
      <c r="B66984" s="51">
        <v>44883</v>
      </c>
    </row>
    <row r="66985" spans="1:2">
      <c r="A66985" t="s">
        <v>59975</v>
      </c>
      <c r="B66985" s="51">
        <v>44883</v>
      </c>
    </row>
    <row r="66986" spans="1:2">
      <c r="A66986" t="s">
        <v>59976</v>
      </c>
      <c r="B66986" s="51">
        <v>44883</v>
      </c>
    </row>
    <row r="66987" spans="1:2">
      <c r="A66987" t="s">
        <v>59977</v>
      </c>
      <c r="B66987" s="51">
        <v>44883</v>
      </c>
    </row>
    <row r="66988" spans="1:2">
      <c r="A66988" t="s">
        <v>59978</v>
      </c>
      <c r="B66988" s="51">
        <v>44883</v>
      </c>
    </row>
    <row r="66989" spans="1:2">
      <c r="A66989" t="s">
        <v>59979</v>
      </c>
      <c r="B66989" s="51">
        <v>44883</v>
      </c>
    </row>
    <row r="66990" spans="1:2">
      <c r="A66990" t="s">
        <v>59980</v>
      </c>
      <c r="B66990" s="51">
        <v>44883</v>
      </c>
    </row>
    <row r="66991" spans="1:2">
      <c r="A66991" t="s">
        <v>59981</v>
      </c>
      <c r="B66991" s="51">
        <v>44883</v>
      </c>
    </row>
    <row r="66992" spans="1:2">
      <c r="A66992" t="s">
        <v>59982</v>
      </c>
      <c r="B66992" s="51">
        <v>44883</v>
      </c>
    </row>
    <row r="66993" spans="1:2">
      <c r="A66993" t="s">
        <v>59983</v>
      </c>
      <c r="B66993" s="51">
        <v>44883</v>
      </c>
    </row>
    <row r="66994" spans="1:2">
      <c r="A66994" t="s">
        <v>59984</v>
      </c>
      <c r="B66994" s="51">
        <v>44883</v>
      </c>
    </row>
    <row r="66995" spans="1:2">
      <c r="A66995" t="s">
        <v>59985</v>
      </c>
      <c r="B66995" s="51">
        <v>44883</v>
      </c>
    </row>
    <row r="66996" spans="1:2">
      <c r="A66996" t="s">
        <v>59986</v>
      </c>
      <c r="B66996" s="51">
        <v>44883</v>
      </c>
    </row>
    <row r="66997" spans="1:2">
      <c r="A66997" t="s">
        <v>59987</v>
      </c>
      <c r="B66997" s="51">
        <v>44883</v>
      </c>
    </row>
    <row r="66998" spans="1:2">
      <c r="A66998" t="s">
        <v>59988</v>
      </c>
      <c r="B66998" s="51">
        <v>44883</v>
      </c>
    </row>
    <row r="66999" spans="1:2">
      <c r="A66999" t="s">
        <v>59989</v>
      </c>
      <c r="B66999" s="51">
        <v>44883</v>
      </c>
    </row>
    <row r="67000" spans="1:2">
      <c r="A67000" t="s">
        <v>59990</v>
      </c>
      <c r="B67000" s="51">
        <v>44883</v>
      </c>
    </row>
    <row r="67001" spans="1:2">
      <c r="A67001" t="s">
        <v>59763</v>
      </c>
      <c r="B67001" s="51">
        <v>44883</v>
      </c>
    </row>
    <row r="67002" spans="1:2">
      <c r="A67002" t="s">
        <v>59764</v>
      </c>
      <c r="B67002" s="51">
        <v>44883</v>
      </c>
    </row>
    <row r="67003" spans="1:2">
      <c r="A67003" t="s">
        <v>59765</v>
      </c>
      <c r="B67003" s="51">
        <v>44883</v>
      </c>
    </row>
    <row r="67004" spans="1:2">
      <c r="A67004" t="s">
        <v>59766</v>
      </c>
      <c r="B67004" s="51">
        <v>44883</v>
      </c>
    </row>
    <row r="67005" spans="1:2">
      <c r="A67005" t="s">
        <v>59767</v>
      </c>
      <c r="B67005" s="51">
        <v>44883</v>
      </c>
    </row>
    <row r="67006" spans="1:2">
      <c r="A67006" t="s">
        <v>59768</v>
      </c>
      <c r="B67006" s="51">
        <v>44883</v>
      </c>
    </row>
    <row r="67007" spans="1:2">
      <c r="A67007" t="s">
        <v>59769</v>
      </c>
      <c r="B67007" s="51">
        <v>44883</v>
      </c>
    </row>
    <row r="67008" spans="1:2">
      <c r="A67008" t="s">
        <v>59770</v>
      </c>
      <c r="B67008" s="51">
        <v>44883</v>
      </c>
    </row>
    <row r="67009" spans="1:2">
      <c r="A67009" t="s">
        <v>59771</v>
      </c>
      <c r="B67009" s="51">
        <v>44883</v>
      </c>
    </row>
    <row r="67010" spans="1:2">
      <c r="A67010" t="s">
        <v>59772</v>
      </c>
      <c r="B67010" s="51">
        <v>44883</v>
      </c>
    </row>
    <row r="67011" spans="1:2">
      <c r="A67011" t="s">
        <v>59773</v>
      </c>
      <c r="B67011" s="51">
        <v>44883</v>
      </c>
    </row>
    <row r="67012" spans="1:2">
      <c r="A67012" t="s">
        <v>59774</v>
      </c>
      <c r="B67012" s="51">
        <v>44883</v>
      </c>
    </row>
    <row r="67013" spans="1:2">
      <c r="A67013" t="s">
        <v>59775</v>
      </c>
      <c r="B67013" s="51">
        <v>44883</v>
      </c>
    </row>
    <row r="67014" spans="1:2">
      <c r="A67014" t="s">
        <v>59776</v>
      </c>
      <c r="B67014" s="51">
        <v>44883</v>
      </c>
    </row>
    <row r="67015" spans="1:2">
      <c r="A67015" t="s">
        <v>59777</v>
      </c>
      <c r="B67015" s="51">
        <v>44883</v>
      </c>
    </row>
    <row r="67016" spans="1:2">
      <c r="A67016" t="s">
        <v>59778</v>
      </c>
      <c r="B67016" s="51">
        <v>44883</v>
      </c>
    </row>
    <row r="67017" spans="1:2">
      <c r="A67017" t="s">
        <v>59779</v>
      </c>
      <c r="B67017" s="51">
        <v>44883</v>
      </c>
    </row>
    <row r="67018" spans="1:2">
      <c r="A67018" t="s">
        <v>59780</v>
      </c>
      <c r="B67018" s="51">
        <v>44883</v>
      </c>
    </row>
    <row r="67019" spans="1:2">
      <c r="A67019" t="s">
        <v>59781</v>
      </c>
      <c r="B67019" s="51">
        <v>44883</v>
      </c>
    </row>
    <row r="67020" spans="1:2">
      <c r="A67020" t="s">
        <v>59782</v>
      </c>
      <c r="B67020" s="51">
        <v>44883</v>
      </c>
    </row>
    <row r="67021" spans="1:2">
      <c r="A67021" t="s">
        <v>59783</v>
      </c>
      <c r="B67021" s="51">
        <v>44883</v>
      </c>
    </row>
    <row r="67022" spans="1:2">
      <c r="A67022" t="s">
        <v>59784</v>
      </c>
      <c r="B67022" s="51">
        <v>44883</v>
      </c>
    </row>
    <row r="67023" spans="1:2">
      <c r="A67023" t="s">
        <v>59785</v>
      </c>
      <c r="B67023" s="51">
        <v>44883</v>
      </c>
    </row>
    <row r="67024" spans="1:2">
      <c r="A67024" t="s">
        <v>59786</v>
      </c>
      <c r="B67024" s="51">
        <v>44883</v>
      </c>
    </row>
    <row r="67025" spans="1:2">
      <c r="A67025" t="s">
        <v>59787</v>
      </c>
      <c r="B67025" s="51">
        <v>44883</v>
      </c>
    </row>
    <row r="67026" spans="1:2">
      <c r="A67026" t="s">
        <v>59788</v>
      </c>
      <c r="B67026" s="51">
        <v>44883</v>
      </c>
    </row>
    <row r="67027" spans="1:2">
      <c r="A67027" t="s">
        <v>59789</v>
      </c>
      <c r="B67027" s="51">
        <v>44883</v>
      </c>
    </row>
    <row r="67028" spans="1:2">
      <c r="A67028" t="s">
        <v>59790</v>
      </c>
      <c r="B67028" s="51">
        <v>44883</v>
      </c>
    </row>
    <row r="67029" spans="1:2">
      <c r="A67029" t="s">
        <v>59791</v>
      </c>
      <c r="B67029" s="51">
        <v>44883</v>
      </c>
    </row>
    <row r="67030" spans="1:2">
      <c r="A67030" t="s">
        <v>59792</v>
      </c>
      <c r="B67030" s="51">
        <v>44883</v>
      </c>
    </row>
    <row r="67031" spans="1:2">
      <c r="A67031" t="s">
        <v>59793</v>
      </c>
      <c r="B67031" s="51">
        <v>44883</v>
      </c>
    </row>
    <row r="67032" spans="1:2">
      <c r="A67032" t="s">
        <v>59794</v>
      </c>
      <c r="B67032" s="51">
        <v>44883</v>
      </c>
    </row>
    <row r="67033" spans="1:2">
      <c r="A67033" t="s">
        <v>59795</v>
      </c>
      <c r="B67033" s="51">
        <v>44883</v>
      </c>
    </row>
    <row r="67034" spans="1:2">
      <c r="A67034" t="s">
        <v>59796</v>
      </c>
      <c r="B67034" s="51">
        <v>44883</v>
      </c>
    </row>
    <row r="67035" spans="1:2">
      <c r="A67035" t="s">
        <v>59797</v>
      </c>
      <c r="B67035" s="51">
        <v>44883</v>
      </c>
    </row>
    <row r="67036" spans="1:2">
      <c r="A67036" t="s">
        <v>59798</v>
      </c>
      <c r="B67036" s="51">
        <v>44883</v>
      </c>
    </row>
    <row r="67037" spans="1:2">
      <c r="A67037" t="s">
        <v>59799</v>
      </c>
      <c r="B67037" s="51">
        <v>44883</v>
      </c>
    </row>
    <row r="67038" spans="1:2">
      <c r="A67038" t="s">
        <v>59800</v>
      </c>
      <c r="B67038" s="51">
        <v>44883</v>
      </c>
    </row>
    <row r="67039" spans="1:2">
      <c r="A67039" t="s">
        <v>59801</v>
      </c>
      <c r="B67039" s="51">
        <v>44883</v>
      </c>
    </row>
    <row r="67040" spans="1:2">
      <c r="A67040" t="s">
        <v>59802</v>
      </c>
      <c r="B67040" s="51">
        <v>44883</v>
      </c>
    </row>
    <row r="67041" spans="1:2">
      <c r="A67041" t="s">
        <v>59803</v>
      </c>
      <c r="B67041" s="51">
        <v>44883</v>
      </c>
    </row>
    <row r="67042" spans="1:2">
      <c r="A67042" t="s">
        <v>59804</v>
      </c>
      <c r="B67042" s="51">
        <v>44883</v>
      </c>
    </row>
    <row r="67043" spans="1:2">
      <c r="A67043" t="s">
        <v>59805</v>
      </c>
      <c r="B67043" s="51">
        <v>44883</v>
      </c>
    </row>
    <row r="67044" spans="1:2">
      <c r="A67044" t="s">
        <v>59806</v>
      </c>
      <c r="B67044" s="51">
        <v>44883</v>
      </c>
    </row>
    <row r="67045" spans="1:2">
      <c r="A67045" t="s">
        <v>59807</v>
      </c>
      <c r="B67045" s="51">
        <v>44883</v>
      </c>
    </row>
    <row r="67046" spans="1:2">
      <c r="A67046" t="s">
        <v>59808</v>
      </c>
      <c r="B67046" s="51">
        <v>44883</v>
      </c>
    </row>
    <row r="67047" spans="1:2">
      <c r="A67047" t="s">
        <v>59809</v>
      </c>
      <c r="B67047" s="51">
        <v>44883</v>
      </c>
    </row>
    <row r="67048" spans="1:2">
      <c r="A67048" t="s">
        <v>59810</v>
      </c>
      <c r="B67048" s="51">
        <v>44883</v>
      </c>
    </row>
    <row r="67049" spans="1:2">
      <c r="A67049" t="s">
        <v>59811</v>
      </c>
      <c r="B67049" s="51">
        <v>44883</v>
      </c>
    </row>
    <row r="67050" spans="1:2">
      <c r="A67050" t="s">
        <v>60283</v>
      </c>
      <c r="B67050" s="51">
        <v>44884</v>
      </c>
    </row>
    <row r="67051" spans="1:2">
      <c r="A67051" t="s">
        <v>60284</v>
      </c>
      <c r="B67051" s="51">
        <v>44884</v>
      </c>
    </row>
    <row r="67052" spans="1:2">
      <c r="A67052" t="s">
        <v>60285</v>
      </c>
      <c r="B67052" s="51">
        <v>44884</v>
      </c>
    </row>
    <row r="67053" spans="1:2">
      <c r="A67053" t="s">
        <v>60286</v>
      </c>
      <c r="B67053" s="51">
        <v>44884</v>
      </c>
    </row>
    <row r="67054" spans="1:2">
      <c r="A67054" t="s">
        <v>60287</v>
      </c>
      <c r="B67054" s="51">
        <v>44884</v>
      </c>
    </row>
    <row r="67055" spans="1:2">
      <c r="A67055" t="s">
        <v>60288</v>
      </c>
      <c r="B67055" s="51">
        <v>44884</v>
      </c>
    </row>
    <row r="67056" spans="1:2">
      <c r="A67056" t="s">
        <v>60289</v>
      </c>
      <c r="B67056" s="51">
        <v>44884</v>
      </c>
    </row>
    <row r="67057" spans="1:2">
      <c r="A67057" t="s">
        <v>60290</v>
      </c>
      <c r="B67057" s="51">
        <v>44884</v>
      </c>
    </row>
    <row r="67058" spans="1:2">
      <c r="A67058" t="s">
        <v>60291</v>
      </c>
      <c r="B67058" s="51">
        <v>44884</v>
      </c>
    </row>
    <row r="67059" spans="1:2">
      <c r="A67059" t="s">
        <v>60292</v>
      </c>
      <c r="B67059" s="51">
        <v>44884</v>
      </c>
    </row>
    <row r="67060" spans="1:2">
      <c r="A67060" t="s">
        <v>60293</v>
      </c>
      <c r="B67060" s="51">
        <v>44884</v>
      </c>
    </row>
    <row r="67061" spans="1:2">
      <c r="A67061" t="s">
        <v>60294</v>
      </c>
      <c r="B67061" s="51">
        <v>44884</v>
      </c>
    </row>
    <row r="67062" spans="1:2">
      <c r="A67062" t="s">
        <v>60295</v>
      </c>
      <c r="B67062" s="51">
        <v>44884</v>
      </c>
    </row>
    <row r="67063" spans="1:2">
      <c r="A67063" t="s">
        <v>60296</v>
      </c>
      <c r="B67063" s="51">
        <v>44884</v>
      </c>
    </row>
    <row r="67064" spans="1:2">
      <c r="A67064" t="s">
        <v>60297</v>
      </c>
      <c r="B67064" s="51">
        <v>44884</v>
      </c>
    </row>
    <row r="67065" spans="1:2">
      <c r="A67065" t="s">
        <v>60298</v>
      </c>
      <c r="B67065" s="51">
        <v>44884</v>
      </c>
    </row>
    <row r="67066" spans="1:2">
      <c r="A67066" t="s">
        <v>60299</v>
      </c>
      <c r="B67066" s="51">
        <v>44884</v>
      </c>
    </row>
    <row r="67067" spans="1:2">
      <c r="A67067" t="s">
        <v>60300</v>
      </c>
      <c r="B67067" s="51">
        <v>44884</v>
      </c>
    </row>
    <row r="67068" spans="1:2">
      <c r="A67068" t="s">
        <v>60301</v>
      </c>
      <c r="B67068" s="51">
        <v>44884</v>
      </c>
    </row>
    <row r="67069" spans="1:2">
      <c r="A67069" t="s">
        <v>60302</v>
      </c>
      <c r="B67069" s="51">
        <v>44884</v>
      </c>
    </row>
    <row r="67070" spans="1:2">
      <c r="A67070" t="s">
        <v>60303</v>
      </c>
      <c r="B67070" s="51">
        <v>44884</v>
      </c>
    </row>
    <row r="67071" spans="1:2">
      <c r="A67071" t="s">
        <v>60304</v>
      </c>
      <c r="B67071" s="51">
        <v>44884</v>
      </c>
    </row>
    <row r="67072" spans="1:2">
      <c r="A67072" t="s">
        <v>60305</v>
      </c>
      <c r="B67072" s="51">
        <v>44884</v>
      </c>
    </row>
    <row r="67073" spans="1:2">
      <c r="A67073" t="s">
        <v>60306</v>
      </c>
      <c r="B67073" s="51">
        <v>44884</v>
      </c>
    </row>
    <row r="67074" spans="1:2">
      <c r="A67074" t="s">
        <v>60307</v>
      </c>
      <c r="B67074" s="51">
        <v>44884</v>
      </c>
    </row>
    <row r="67075" spans="1:2">
      <c r="A67075" t="s">
        <v>60308</v>
      </c>
      <c r="B67075" s="51">
        <v>44884</v>
      </c>
    </row>
    <row r="67076" spans="1:2">
      <c r="A67076" t="s">
        <v>60309</v>
      </c>
      <c r="B67076" s="51">
        <v>44884</v>
      </c>
    </row>
    <row r="67077" spans="1:2">
      <c r="A67077" t="s">
        <v>60310</v>
      </c>
      <c r="B67077" s="51">
        <v>44884</v>
      </c>
    </row>
    <row r="67078" spans="1:2">
      <c r="A67078" t="s">
        <v>60311</v>
      </c>
      <c r="B67078" s="51">
        <v>44884</v>
      </c>
    </row>
    <row r="67079" spans="1:2">
      <c r="A67079" t="s">
        <v>60312</v>
      </c>
      <c r="B67079" s="51">
        <v>44884</v>
      </c>
    </row>
    <row r="67080" spans="1:2">
      <c r="A67080" t="s">
        <v>60313</v>
      </c>
      <c r="B67080" s="51">
        <v>44884</v>
      </c>
    </row>
    <row r="67081" spans="1:2">
      <c r="A67081" t="s">
        <v>60314</v>
      </c>
      <c r="B67081" s="51">
        <v>44884</v>
      </c>
    </row>
    <row r="67082" spans="1:2">
      <c r="A67082" t="s">
        <v>60315</v>
      </c>
      <c r="B67082" s="51">
        <v>44884</v>
      </c>
    </row>
    <row r="67083" spans="1:2">
      <c r="A67083" t="s">
        <v>60316</v>
      </c>
      <c r="B67083" s="51">
        <v>44884</v>
      </c>
    </row>
    <row r="67084" spans="1:2">
      <c r="A67084" t="s">
        <v>60317</v>
      </c>
      <c r="B67084" s="51">
        <v>44884</v>
      </c>
    </row>
    <row r="67085" spans="1:2">
      <c r="A67085" t="s">
        <v>60318</v>
      </c>
      <c r="B67085" s="51">
        <v>44884</v>
      </c>
    </row>
    <row r="67086" spans="1:2">
      <c r="A67086" t="s">
        <v>60319</v>
      </c>
      <c r="B67086" s="51">
        <v>44884</v>
      </c>
    </row>
    <row r="67087" spans="1:2">
      <c r="A67087" t="s">
        <v>60320</v>
      </c>
      <c r="B67087" s="51">
        <v>44884</v>
      </c>
    </row>
    <row r="67088" spans="1:2">
      <c r="A67088" t="s">
        <v>60321</v>
      </c>
      <c r="B67088" s="51">
        <v>44884</v>
      </c>
    </row>
    <row r="67089" spans="1:2">
      <c r="A67089" t="s">
        <v>60322</v>
      </c>
      <c r="B67089" s="51">
        <v>44884</v>
      </c>
    </row>
    <row r="67090" spans="1:2">
      <c r="A67090" t="s">
        <v>60323</v>
      </c>
      <c r="B67090" s="51">
        <v>44884</v>
      </c>
    </row>
    <row r="67091" spans="1:2">
      <c r="A67091" t="s">
        <v>60324</v>
      </c>
      <c r="B67091" s="51">
        <v>44884</v>
      </c>
    </row>
    <row r="67092" spans="1:2">
      <c r="A67092" t="s">
        <v>60221</v>
      </c>
      <c r="B67092" s="51">
        <v>44884</v>
      </c>
    </row>
    <row r="67093" spans="1:2">
      <c r="A67093" t="s">
        <v>60222</v>
      </c>
      <c r="B67093" s="51">
        <v>44884</v>
      </c>
    </row>
    <row r="67094" spans="1:2">
      <c r="A67094" t="s">
        <v>60223</v>
      </c>
      <c r="B67094" s="51">
        <v>44884</v>
      </c>
    </row>
    <row r="67095" spans="1:2">
      <c r="A67095" t="s">
        <v>60224</v>
      </c>
      <c r="B67095" s="51">
        <v>44884</v>
      </c>
    </row>
    <row r="67096" spans="1:2">
      <c r="A67096" t="s">
        <v>60225</v>
      </c>
      <c r="B67096" s="51">
        <v>44884</v>
      </c>
    </row>
    <row r="67097" spans="1:2">
      <c r="A67097" t="s">
        <v>60226</v>
      </c>
      <c r="B67097" s="51">
        <v>44884</v>
      </c>
    </row>
    <row r="67098" spans="1:2">
      <c r="A67098" t="s">
        <v>60227</v>
      </c>
      <c r="B67098" s="51">
        <v>44884</v>
      </c>
    </row>
    <row r="67099" spans="1:2">
      <c r="A67099" t="s">
        <v>60228</v>
      </c>
      <c r="B67099" s="51">
        <v>44884</v>
      </c>
    </row>
    <row r="67100" spans="1:2">
      <c r="A67100" t="s">
        <v>60229</v>
      </c>
      <c r="B67100" s="51">
        <v>44884</v>
      </c>
    </row>
    <row r="67101" spans="1:2">
      <c r="A67101" t="s">
        <v>60230</v>
      </c>
      <c r="B67101" s="51">
        <v>44884</v>
      </c>
    </row>
    <row r="67102" spans="1:2">
      <c r="A67102" t="s">
        <v>60231</v>
      </c>
      <c r="B67102" s="51">
        <v>44884</v>
      </c>
    </row>
    <row r="67103" spans="1:2">
      <c r="A67103" t="s">
        <v>60232</v>
      </c>
      <c r="B67103" s="51">
        <v>44884</v>
      </c>
    </row>
    <row r="67104" spans="1:2">
      <c r="A67104" t="s">
        <v>60233</v>
      </c>
      <c r="B67104" s="51">
        <v>44884</v>
      </c>
    </row>
    <row r="67105" spans="1:2">
      <c r="A67105" t="s">
        <v>60234</v>
      </c>
      <c r="B67105" s="51">
        <v>44884</v>
      </c>
    </row>
    <row r="67106" spans="1:2">
      <c r="A67106" t="s">
        <v>60235</v>
      </c>
      <c r="B67106" s="51">
        <v>44884</v>
      </c>
    </row>
    <row r="67107" spans="1:2">
      <c r="A67107" t="s">
        <v>60236</v>
      </c>
      <c r="B67107" s="51">
        <v>44884</v>
      </c>
    </row>
    <row r="67108" spans="1:2">
      <c r="A67108" t="s">
        <v>60237</v>
      </c>
      <c r="B67108" s="51">
        <v>44884</v>
      </c>
    </row>
    <row r="67109" spans="1:2">
      <c r="A67109" t="s">
        <v>60238</v>
      </c>
      <c r="B67109" s="51">
        <v>44884</v>
      </c>
    </row>
    <row r="67110" spans="1:2">
      <c r="A67110" t="s">
        <v>60239</v>
      </c>
      <c r="B67110" s="51">
        <v>44884</v>
      </c>
    </row>
    <row r="67111" spans="1:2">
      <c r="A67111" t="s">
        <v>60240</v>
      </c>
      <c r="B67111" s="51">
        <v>44884</v>
      </c>
    </row>
    <row r="67112" spans="1:2">
      <c r="A67112" t="s">
        <v>60241</v>
      </c>
      <c r="B67112" s="51">
        <v>44884</v>
      </c>
    </row>
    <row r="67113" spans="1:2">
      <c r="A67113" t="s">
        <v>60242</v>
      </c>
      <c r="B67113" s="51">
        <v>44884</v>
      </c>
    </row>
    <row r="67114" spans="1:2">
      <c r="A67114" t="s">
        <v>60243</v>
      </c>
      <c r="B67114" s="51">
        <v>44884</v>
      </c>
    </row>
    <row r="67115" spans="1:2">
      <c r="A67115" t="s">
        <v>60244</v>
      </c>
      <c r="B67115" s="51">
        <v>44884</v>
      </c>
    </row>
    <row r="67116" spans="1:2">
      <c r="A67116" t="s">
        <v>60245</v>
      </c>
      <c r="B67116" s="51">
        <v>44884</v>
      </c>
    </row>
    <row r="67117" spans="1:2">
      <c r="A67117" t="s">
        <v>60246</v>
      </c>
      <c r="B67117" s="51">
        <v>44884</v>
      </c>
    </row>
    <row r="67118" spans="1:2">
      <c r="A67118" t="s">
        <v>60247</v>
      </c>
      <c r="B67118" s="51">
        <v>44884</v>
      </c>
    </row>
    <row r="67119" spans="1:2">
      <c r="A67119" t="s">
        <v>60248</v>
      </c>
      <c r="B67119" s="51">
        <v>44884</v>
      </c>
    </row>
    <row r="67120" spans="1:2">
      <c r="A67120" t="s">
        <v>60249</v>
      </c>
      <c r="B67120" s="51">
        <v>44884</v>
      </c>
    </row>
    <row r="67121" spans="1:2">
      <c r="A67121" t="s">
        <v>60250</v>
      </c>
      <c r="B67121" s="51">
        <v>44884</v>
      </c>
    </row>
    <row r="67122" spans="1:2">
      <c r="A67122" t="s">
        <v>60251</v>
      </c>
      <c r="B67122" s="51">
        <v>44884</v>
      </c>
    </row>
    <row r="67123" spans="1:2">
      <c r="A67123" t="s">
        <v>60252</v>
      </c>
      <c r="B67123" s="51">
        <v>44884</v>
      </c>
    </row>
    <row r="67124" spans="1:2">
      <c r="A67124" t="s">
        <v>60253</v>
      </c>
      <c r="B67124" s="51">
        <v>44884</v>
      </c>
    </row>
    <row r="67125" spans="1:2">
      <c r="A67125" t="s">
        <v>60254</v>
      </c>
      <c r="B67125" s="51">
        <v>44884</v>
      </c>
    </row>
    <row r="67126" spans="1:2">
      <c r="A67126" t="s">
        <v>60255</v>
      </c>
      <c r="B67126" s="51">
        <v>44884</v>
      </c>
    </row>
    <row r="67127" spans="1:2">
      <c r="A67127" t="s">
        <v>60256</v>
      </c>
      <c r="B67127" s="51">
        <v>44884</v>
      </c>
    </row>
    <row r="67128" spans="1:2">
      <c r="A67128" t="s">
        <v>60257</v>
      </c>
      <c r="B67128" s="51">
        <v>44884</v>
      </c>
    </row>
    <row r="67129" spans="1:2">
      <c r="A67129" t="s">
        <v>60258</v>
      </c>
      <c r="B67129" s="51">
        <v>44884</v>
      </c>
    </row>
    <row r="67130" spans="1:2">
      <c r="A67130" t="s">
        <v>60259</v>
      </c>
      <c r="B67130" s="51">
        <v>44884</v>
      </c>
    </row>
    <row r="67131" spans="1:2">
      <c r="A67131" t="s">
        <v>60260</v>
      </c>
      <c r="B67131" s="51">
        <v>44884</v>
      </c>
    </row>
    <row r="67132" spans="1:2">
      <c r="A67132" t="s">
        <v>60261</v>
      </c>
      <c r="B67132" s="51">
        <v>44884</v>
      </c>
    </row>
    <row r="67133" spans="1:2">
      <c r="A67133" t="s">
        <v>60262</v>
      </c>
      <c r="B67133" s="51">
        <v>44884</v>
      </c>
    </row>
    <row r="67134" spans="1:2">
      <c r="A67134" t="s">
        <v>60263</v>
      </c>
      <c r="B67134" s="51">
        <v>44884</v>
      </c>
    </row>
    <row r="67135" spans="1:2">
      <c r="A67135" t="s">
        <v>60264</v>
      </c>
      <c r="B67135" s="51">
        <v>44884</v>
      </c>
    </row>
    <row r="67136" spans="1:2">
      <c r="A67136" t="s">
        <v>60265</v>
      </c>
      <c r="B67136" s="51">
        <v>44884</v>
      </c>
    </row>
    <row r="67137" spans="1:2">
      <c r="A67137" t="s">
        <v>60266</v>
      </c>
      <c r="B67137" s="51">
        <v>44884</v>
      </c>
    </row>
    <row r="67138" spans="1:2">
      <c r="A67138" t="s">
        <v>60267</v>
      </c>
      <c r="B67138" s="51">
        <v>44884</v>
      </c>
    </row>
    <row r="67139" spans="1:2">
      <c r="A67139" t="s">
        <v>60268</v>
      </c>
      <c r="B67139" s="51">
        <v>44884</v>
      </c>
    </row>
    <row r="67140" spans="1:2">
      <c r="A67140" t="s">
        <v>60269</v>
      </c>
      <c r="B67140" s="51">
        <v>44884</v>
      </c>
    </row>
    <row r="67141" spans="1:2">
      <c r="A67141" t="s">
        <v>60270</v>
      </c>
      <c r="B67141" s="51">
        <v>44884</v>
      </c>
    </row>
    <row r="67142" spans="1:2">
      <c r="A67142" t="s">
        <v>60271</v>
      </c>
      <c r="B67142" s="51">
        <v>44884</v>
      </c>
    </row>
    <row r="67143" spans="1:2">
      <c r="A67143" t="s">
        <v>60272</v>
      </c>
      <c r="B67143" s="51">
        <v>44884</v>
      </c>
    </row>
    <row r="67144" spans="1:2">
      <c r="A67144" t="s">
        <v>60273</v>
      </c>
      <c r="B67144" s="51">
        <v>44884</v>
      </c>
    </row>
    <row r="67145" spans="1:2">
      <c r="A67145" t="s">
        <v>60274</v>
      </c>
      <c r="B67145" s="51">
        <v>44884</v>
      </c>
    </row>
    <row r="67146" spans="1:2">
      <c r="A67146" t="s">
        <v>60275</v>
      </c>
      <c r="B67146" s="51">
        <v>44884</v>
      </c>
    </row>
    <row r="67147" spans="1:2">
      <c r="A67147" t="s">
        <v>60276</v>
      </c>
      <c r="B67147" s="51">
        <v>44884</v>
      </c>
    </row>
    <row r="67148" spans="1:2">
      <c r="A67148" t="s">
        <v>60277</v>
      </c>
      <c r="B67148" s="51">
        <v>44884</v>
      </c>
    </row>
    <row r="67149" spans="1:2">
      <c r="A67149" t="s">
        <v>60278</v>
      </c>
      <c r="B67149" s="51">
        <v>44884</v>
      </c>
    </row>
    <row r="67150" spans="1:2">
      <c r="A67150" t="s">
        <v>60279</v>
      </c>
      <c r="B67150" s="51">
        <v>44884</v>
      </c>
    </row>
    <row r="67151" spans="1:2">
      <c r="A67151" t="s">
        <v>60280</v>
      </c>
      <c r="B67151" s="51">
        <v>44884</v>
      </c>
    </row>
    <row r="67152" spans="1:2">
      <c r="A67152" t="s">
        <v>60281</v>
      </c>
      <c r="B67152" s="51">
        <v>44884</v>
      </c>
    </row>
    <row r="67153" spans="1:2">
      <c r="A67153" t="s">
        <v>60282</v>
      </c>
      <c r="B67153" s="51">
        <v>44884</v>
      </c>
    </row>
    <row r="67154" spans="1:2">
      <c r="A67154" t="s">
        <v>60150</v>
      </c>
      <c r="B67154" s="51">
        <v>44884</v>
      </c>
    </row>
    <row r="67155" spans="1:2">
      <c r="A67155" t="s">
        <v>60151</v>
      </c>
      <c r="B67155" s="51">
        <v>44884</v>
      </c>
    </row>
    <row r="67156" spans="1:2">
      <c r="A67156" t="s">
        <v>60152</v>
      </c>
      <c r="B67156" s="51">
        <v>44884</v>
      </c>
    </row>
    <row r="67157" spans="1:2">
      <c r="A67157" t="s">
        <v>60153</v>
      </c>
      <c r="B67157" s="51">
        <v>44884</v>
      </c>
    </row>
    <row r="67158" spans="1:2">
      <c r="A67158" t="s">
        <v>60154</v>
      </c>
      <c r="B67158" s="51">
        <v>44884</v>
      </c>
    </row>
    <row r="67159" spans="1:2">
      <c r="A67159" t="s">
        <v>60155</v>
      </c>
      <c r="B67159" s="51">
        <v>44884</v>
      </c>
    </row>
    <row r="67160" spans="1:2">
      <c r="A67160" t="s">
        <v>60156</v>
      </c>
      <c r="B67160" s="51">
        <v>44884</v>
      </c>
    </row>
    <row r="67161" spans="1:2">
      <c r="A67161" t="s">
        <v>60157</v>
      </c>
      <c r="B67161" s="51">
        <v>44884</v>
      </c>
    </row>
    <row r="67162" spans="1:2">
      <c r="A67162" t="s">
        <v>60158</v>
      </c>
      <c r="B67162" s="51">
        <v>44884</v>
      </c>
    </row>
    <row r="67163" spans="1:2">
      <c r="A67163" t="s">
        <v>60159</v>
      </c>
      <c r="B67163" s="51">
        <v>44884</v>
      </c>
    </row>
    <row r="67164" spans="1:2">
      <c r="A67164" t="s">
        <v>60160</v>
      </c>
      <c r="B67164" s="51">
        <v>44884</v>
      </c>
    </row>
    <row r="67165" spans="1:2">
      <c r="A67165" t="s">
        <v>60161</v>
      </c>
      <c r="B67165" s="51">
        <v>44884</v>
      </c>
    </row>
    <row r="67166" spans="1:2">
      <c r="A67166" t="s">
        <v>60162</v>
      </c>
      <c r="B67166" s="51">
        <v>44884</v>
      </c>
    </row>
    <row r="67167" spans="1:2">
      <c r="A67167" t="s">
        <v>60163</v>
      </c>
      <c r="B67167" s="51">
        <v>44884</v>
      </c>
    </row>
    <row r="67168" spans="1:2">
      <c r="A67168" t="s">
        <v>60164</v>
      </c>
      <c r="B67168" s="51">
        <v>44884</v>
      </c>
    </row>
    <row r="67169" spans="1:2">
      <c r="A67169" t="s">
        <v>60165</v>
      </c>
      <c r="B67169" s="51">
        <v>44884</v>
      </c>
    </row>
    <row r="67170" spans="1:2">
      <c r="A67170" t="s">
        <v>60166</v>
      </c>
      <c r="B67170" s="51">
        <v>44884</v>
      </c>
    </row>
    <row r="67171" spans="1:2">
      <c r="A67171" t="s">
        <v>60167</v>
      </c>
      <c r="B67171" s="51">
        <v>44884</v>
      </c>
    </row>
    <row r="67172" spans="1:2">
      <c r="A67172" t="s">
        <v>60168</v>
      </c>
      <c r="B67172" s="51">
        <v>44884</v>
      </c>
    </row>
    <row r="67173" spans="1:2">
      <c r="A67173" t="s">
        <v>60169</v>
      </c>
      <c r="B67173" s="51">
        <v>44884</v>
      </c>
    </row>
    <row r="67174" spans="1:2">
      <c r="A67174" t="s">
        <v>60170</v>
      </c>
      <c r="B67174" s="51">
        <v>44884</v>
      </c>
    </row>
    <row r="67175" spans="1:2">
      <c r="A67175" t="s">
        <v>60171</v>
      </c>
      <c r="B67175" s="51">
        <v>44884</v>
      </c>
    </row>
    <row r="67176" spans="1:2">
      <c r="A67176" t="s">
        <v>60172</v>
      </c>
      <c r="B67176" s="51">
        <v>44884</v>
      </c>
    </row>
    <row r="67177" spans="1:2">
      <c r="A67177" t="s">
        <v>60173</v>
      </c>
      <c r="B67177" s="51">
        <v>44884</v>
      </c>
    </row>
    <row r="67178" spans="1:2">
      <c r="A67178" t="s">
        <v>60174</v>
      </c>
      <c r="B67178" s="51">
        <v>44884</v>
      </c>
    </row>
    <row r="67179" spans="1:2">
      <c r="A67179" t="s">
        <v>60175</v>
      </c>
      <c r="B67179" s="51">
        <v>44884</v>
      </c>
    </row>
    <row r="67180" spans="1:2">
      <c r="A67180" t="s">
        <v>60176</v>
      </c>
      <c r="B67180" s="51">
        <v>44884</v>
      </c>
    </row>
    <row r="67181" spans="1:2">
      <c r="A67181" t="s">
        <v>60177</v>
      </c>
      <c r="B67181" s="51">
        <v>44884</v>
      </c>
    </row>
    <row r="67182" spans="1:2">
      <c r="A67182" t="s">
        <v>60178</v>
      </c>
      <c r="B67182" s="51">
        <v>44884</v>
      </c>
    </row>
    <row r="67183" spans="1:2">
      <c r="A67183" t="s">
        <v>60179</v>
      </c>
      <c r="B67183" s="51">
        <v>44884</v>
      </c>
    </row>
    <row r="67184" spans="1:2">
      <c r="A67184" t="s">
        <v>60180</v>
      </c>
      <c r="B67184" s="51">
        <v>44884</v>
      </c>
    </row>
    <row r="67185" spans="1:2">
      <c r="A67185" t="s">
        <v>60181</v>
      </c>
      <c r="B67185" s="51">
        <v>44884</v>
      </c>
    </row>
    <row r="67186" spans="1:2">
      <c r="A67186" t="s">
        <v>60182</v>
      </c>
      <c r="B67186" s="51">
        <v>44884</v>
      </c>
    </row>
    <row r="67187" spans="1:2">
      <c r="A67187" t="s">
        <v>60183</v>
      </c>
      <c r="B67187" s="51">
        <v>44884</v>
      </c>
    </row>
    <row r="67188" spans="1:2">
      <c r="A67188" t="s">
        <v>60184</v>
      </c>
      <c r="B67188" s="51">
        <v>44884</v>
      </c>
    </row>
    <row r="67189" spans="1:2">
      <c r="A67189" t="s">
        <v>60185</v>
      </c>
      <c r="B67189" s="51">
        <v>44884</v>
      </c>
    </row>
    <row r="67190" spans="1:2">
      <c r="A67190" t="s">
        <v>60186</v>
      </c>
      <c r="B67190" s="51">
        <v>44884</v>
      </c>
    </row>
    <row r="67191" spans="1:2">
      <c r="A67191" t="s">
        <v>60187</v>
      </c>
      <c r="B67191" s="51">
        <v>44884</v>
      </c>
    </row>
    <row r="67192" spans="1:2">
      <c r="A67192" t="s">
        <v>60188</v>
      </c>
      <c r="B67192" s="51">
        <v>44884</v>
      </c>
    </row>
    <row r="67193" spans="1:2">
      <c r="A67193" t="s">
        <v>60189</v>
      </c>
      <c r="B67193" s="51">
        <v>44884</v>
      </c>
    </row>
    <row r="67194" spans="1:2">
      <c r="A67194" t="s">
        <v>60190</v>
      </c>
      <c r="B67194" s="51">
        <v>44884</v>
      </c>
    </row>
    <row r="67195" spans="1:2">
      <c r="A67195" t="s">
        <v>60191</v>
      </c>
      <c r="B67195" s="51">
        <v>44884</v>
      </c>
    </row>
    <row r="67196" spans="1:2">
      <c r="A67196" t="s">
        <v>60192</v>
      </c>
      <c r="B67196" s="51">
        <v>44884</v>
      </c>
    </row>
    <row r="67197" spans="1:2">
      <c r="A67197" t="s">
        <v>60193</v>
      </c>
      <c r="B67197" s="51">
        <v>44884</v>
      </c>
    </row>
    <row r="67198" spans="1:2">
      <c r="A67198" t="s">
        <v>60194</v>
      </c>
      <c r="B67198" s="51">
        <v>44884</v>
      </c>
    </row>
    <row r="67199" spans="1:2">
      <c r="A67199" t="s">
        <v>60195</v>
      </c>
      <c r="B67199" s="51">
        <v>44884</v>
      </c>
    </row>
    <row r="67200" spans="1:2">
      <c r="A67200" t="s">
        <v>60196</v>
      </c>
      <c r="B67200" s="51">
        <v>44884</v>
      </c>
    </row>
    <row r="67201" spans="1:2">
      <c r="A67201" t="s">
        <v>60197</v>
      </c>
      <c r="B67201" s="51">
        <v>44884</v>
      </c>
    </row>
    <row r="67202" spans="1:2">
      <c r="A67202" t="s">
        <v>60198</v>
      </c>
      <c r="B67202" s="51">
        <v>44884</v>
      </c>
    </row>
    <row r="67203" spans="1:2">
      <c r="A67203" t="s">
        <v>60199</v>
      </c>
      <c r="B67203" s="51">
        <v>44884</v>
      </c>
    </row>
    <row r="67204" spans="1:2">
      <c r="A67204" t="s">
        <v>60200</v>
      </c>
      <c r="B67204" s="51">
        <v>44884</v>
      </c>
    </row>
    <row r="67205" spans="1:2">
      <c r="A67205" t="s">
        <v>60201</v>
      </c>
      <c r="B67205" s="51">
        <v>44884</v>
      </c>
    </row>
    <row r="67206" spans="1:2">
      <c r="A67206" t="s">
        <v>60202</v>
      </c>
      <c r="B67206" s="51">
        <v>44884</v>
      </c>
    </row>
    <row r="67207" spans="1:2">
      <c r="A67207" t="s">
        <v>60203</v>
      </c>
      <c r="B67207" s="51">
        <v>44884</v>
      </c>
    </row>
    <row r="67208" spans="1:2">
      <c r="A67208" t="s">
        <v>60204</v>
      </c>
      <c r="B67208" s="51">
        <v>44884</v>
      </c>
    </row>
    <row r="67209" spans="1:2">
      <c r="A67209" t="s">
        <v>60205</v>
      </c>
      <c r="B67209" s="51">
        <v>44884</v>
      </c>
    </row>
    <row r="67210" spans="1:2">
      <c r="A67210" t="s">
        <v>60206</v>
      </c>
      <c r="B67210" s="51">
        <v>44884</v>
      </c>
    </row>
    <row r="67211" spans="1:2">
      <c r="A67211" t="s">
        <v>60207</v>
      </c>
      <c r="B67211" s="51">
        <v>44884</v>
      </c>
    </row>
    <row r="67212" spans="1:2">
      <c r="A67212" t="s">
        <v>60208</v>
      </c>
      <c r="B67212" s="51">
        <v>44884</v>
      </c>
    </row>
    <row r="67213" spans="1:2">
      <c r="A67213" t="s">
        <v>60209</v>
      </c>
      <c r="B67213" s="51">
        <v>44884</v>
      </c>
    </row>
    <row r="67214" spans="1:2">
      <c r="A67214" t="s">
        <v>60210</v>
      </c>
      <c r="B67214" s="51">
        <v>44884</v>
      </c>
    </row>
    <row r="67215" spans="1:2">
      <c r="A67215" t="s">
        <v>60211</v>
      </c>
      <c r="B67215" s="51">
        <v>44884</v>
      </c>
    </row>
    <row r="67216" spans="1:2">
      <c r="A67216" t="s">
        <v>60212</v>
      </c>
      <c r="B67216" s="51">
        <v>44884</v>
      </c>
    </row>
    <row r="67217" spans="1:2">
      <c r="A67217" t="s">
        <v>60213</v>
      </c>
      <c r="B67217" s="51">
        <v>44884</v>
      </c>
    </row>
    <row r="67218" spans="1:2">
      <c r="A67218" t="s">
        <v>60214</v>
      </c>
      <c r="B67218" s="51">
        <v>44884</v>
      </c>
    </row>
    <row r="67219" spans="1:2">
      <c r="A67219" t="s">
        <v>60215</v>
      </c>
      <c r="B67219" s="51">
        <v>44884</v>
      </c>
    </row>
    <row r="67220" spans="1:2">
      <c r="A67220" t="s">
        <v>60216</v>
      </c>
      <c r="B67220" s="51">
        <v>44884</v>
      </c>
    </row>
    <row r="67221" spans="1:2">
      <c r="A67221" t="s">
        <v>60217</v>
      </c>
      <c r="B67221" s="51">
        <v>44884</v>
      </c>
    </row>
    <row r="67222" spans="1:2">
      <c r="A67222" t="s">
        <v>60218</v>
      </c>
      <c r="B67222" s="51">
        <v>44884</v>
      </c>
    </row>
    <row r="67223" spans="1:2">
      <c r="A67223" t="s">
        <v>60219</v>
      </c>
      <c r="B67223" s="51">
        <v>44884</v>
      </c>
    </row>
    <row r="67224" spans="1:2">
      <c r="A67224" t="s">
        <v>60220</v>
      </c>
      <c r="B67224" s="51">
        <v>44884</v>
      </c>
    </row>
    <row r="67225" spans="1:2">
      <c r="A67225" t="s">
        <v>60325</v>
      </c>
      <c r="B67225" s="51">
        <v>44884</v>
      </c>
    </row>
    <row r="67226" spans="1:2">
      <c r="A67226" t="s">
        <v>60326</v>
      </c>
      <c r="B67226" s="51">
        <v>44884</v>
      </c>
    </row>
    <row r="67227" spans="1:2">
      <c r="A67227" t="s">
        <v>60327</v>
      </c>
      <c r="B67227" s="51">
        <v>44884</v>
      </c>
    </row>
    <row r="67228" spans="1:2">
      <c r="A67228" t="s">
        <v>60328</v>
      </c>
      <c r="B67228" s="51">
        <v>44884</v>
      </c>
    </row>
    <row r="67229" spans="1:2">
      <c r="A67229" t="s">
        <v>60329</v>
      </c>
      <c r="B67229" s="51">
        <v>44884</v>
      </c>
    </row>
    <row r="67230" spans="1:2">
      <c r="A67230" t="s">
        <v>60330</v>
      </c>
      <c r="B67230" s="51">
        <v>44884</v>
      </c>
    </row>
    <row r="67231" spans="1:2">
      <c r="A67231" t="s">
        <v>60331</v>
      </c>
      <c r="B67231" s="51">
        <v>44884</v>
      </c>
    </row>
    <row r="67232" spans="1:2">
      <c r="A67232" t="s">
        <v>60332</v>
      </c>
      <c r="B67232" s="51">
        <v>44884</v>
      </c>
    </row>
    <row r="67233" spans="1:2">
      <c r="A67233" t="s">
        <v>60333</v>
      </c>
      <c r="B67233" s="51">
        <v>44884</v>
      </c>
    </row>
    <row r="67234" spans="1:2">
      <c r="A67234" t="s">
        <v>60334</v>
      </c>
      <c r="B67234" s="51">
        <v>44884</v>
      </c>
    </row>
    <row r="67235" spans="1:2">
      <c r="A67235" t="s">
        <v>60339</v>
      </c>
      <c r="B67235" s="51">
        <v>44884</v>
      </c>
    </row>
    <row r="67236" spans="1:2">
      <c r="A67236" t="s">
        <v>60340</v>
      </c>
      <c r="B67236" s="51">
        <v>44884</v>
      </c>
    </row>
    <row r="67237" spans="1:2">
      <c r="A67237" t="s">
        <v>60341</v>
      </c>
      <c r="B67237" s="51">
        <v>44884</v>
      </c>
    </row>
    <row r="67238" spans="1:2">
      <c r="A67238" t="s">
        <v>60335</v>
      </c>
      <c r="B67238" s="51">
        <v>44884</v>
      </c>
    </row>
    <row r="67239" spans="1:2">
      <c r="A67239" t="s">
        <v>60336</v>
      </c>
      <c r="B67239" s="51">
        <v>44884</v>
      </c>
    </row>
    <row r="67240" spans="1:2">
      <c r="A67240" t="s">
        <v>60337</v>
      </c>
      <c r="B67240" s="51">
        <v>44884</v>
      </c>
    </row>
    <row r="67241" spans="1:2">
      <c r="A67241" t="s">
        <v>60338</v>
      </c>
      <c r="B67241" s="51">
        <v>44884</v>
      </c>
    </row>
    <row r="67242" spans="1:2">
      <c r="A67242" t="s">
        <v>60342</v>
      </c>
      <c r="B67242" s="51">
        <v>44885</v>
      </c>
    </row>
    <row r="67243" spans="1:2">
      <c r="A67243" t="s">
        <v>60343</v>
      </c>
      <c r="B67243" s="51">
        <v>44885</v>
      </c>
    </row>
    <row r="67244" spans="1:2">
      <c r="A67244" t="s">
        <v>60344</v>
      </c>
      <c r="B67244" s="51">
        <v>44885</v>
      </c>
    </row>
    <row r="67245" spans="1:2">
      <c r="A67245" t="s">
        <v>60345</v>
      </c>
      <c r="B67245" s="51">
        <v>44885</v>
      </c>
    </row>
    <row r="67246" spans="1:2">
      <c r="A67246" t="s">
        <v>60346</v>
      </c>
      <c r="B67246" s="51">
        <v>44885</v>
      </c>
    </row>
    <row r="67247" spans="1:2">
      <c r="A67247" t="s">
        <v>60347</v>
      </c>
      <c r="B67247" s="51">
        <v>44885</v>
      </c>
    </row>
    <row r="67248" spans="1:2">
      <c r="A67248" t="s">
        <v>60348</v>
      </c>
      <c r="B67248" s="51">
        <v>44885</v>
      </c>
    </row>
    <row r="67249" spans="1:2">
      <c r="A67249" t="s">
        <v>60349</v>
      </c>
      <c r="B67249" s="51">
        <v>44885</v>
      </c>
    </row>
    <row r="67250" spans="1:2">
      <c r="A67250" t="s">
        <v>60350</v>
      </c>
      <c r="B67250" s="51">
        <v>44885</v>
      </c>
    </row>
    <row r="67251" spans="1:2">
      <c r="A67251" t="s">
        <v>60351</v>
      </c>
      <c r="B67251" s="51">
        <v>44885</v>
      </c>
    </row>
    <row r="67252" spans="1:2">
      <c r="A67252" t="s">
        <v>60352</v>
      </c>
      <c r="B67252" s="51">
        <v>44885</v>
      </c>
    </row>
    <row r="67253" spans="1:2">
      <c r="A67253" t="s">
        <v>60353</v>
      </c>
      <c r="B67253" s="51">
        <v>44885</v>
      </c>
    </row>
    <row r="67254" spans="1:2">
      <c r="A67254" t="s">
        <v>60354</v>
      </c>
      <c r="B67254" s="51">
        <v>44885</v>
      </c>
    </row>
    <row r="67255" spans="1:2">
      <c r="A67255" t="s">
        <v>60355</v>
      </c>
      <c r="B67255" s="51">
        <v>44886</v>
      </c>
    </row>
    <row r="67256" spans="1:2">
      <c r="A67256" t="s">
        <v>60356</v>
      </c>
      <c r="B67256" s="51">
        <v>44886</v>
      </c>
    </row>
    <row r="67257" spans="1:2">
      <c r="A67257" t="s">
        <v>60357</v>
      </c>
      <c r="B67257" s="51">
        <v>44886</v>
      </c>
    </row>
    <row r="67258" spans="1:2">
      <c r="A67258" t="s">
        <v>60359</v>
      </c>
      <c r="B67258" s="51">
        <v>44886</v>
      </c>
    </row>
    <row r="67259" spans="1:2">
      <c r="A67259" t="s">
        <v>60360</v>
      </c>
      <c r="B67259" s="51">
        <v>44886</v>
      </c>
    </row>
    <row r="67260" spans="1:2">
      <c r="A67260" t="s">
        <v>60361</v>
      </c>
      <c r="B67260" s="51">
        <v>44886</v>
      </c>
    </row>
    <row r="67261" spans="1:2">
      <c r="A67261" t="s">
        <v>60362</v>
      </c>
      <c r="B67261" s="51">
        <v>44886</v>
      </c>
    </row>
    <row r="67262" spans="1:2">
      <c r="A67262" t="s">
        <v>60363</v>
      </c>
      <c r="B67262" s="51">
        <v>44886</v>
      </c>
    </row>
    <row r="67263" spans="1:2">
      <c r="A67263" t="s">
        <v>60364</v>
      </c>
      <c r="B67263" s="51">
        <v>44886</v>
      </c>
    </row>
    <row r="67264" spans="1:2">
      <c r="A67264" t="s">
        <v>60365</v>
      </c>
      <c r="B67264" s="51">
        <v>44886</v>
      </c>
    </row>
    <row r="67265" spans="1:2">
      <c r="A67265" t="s">
        <v>60366</v>
      </c>
      <c r="B67265" s="51">
        <v>44886</v>
      </c>
    </row>
    <row r="67266" spans="1:2">
      <c r="A67266" t="s">
        <v>60367</v>
      </c>
      <c r="B67266" s="51">
        <v>44886</v>
      </c>
    </row>
    <row r="67267" spans="1:2">
      <c r="A67267" t="s">
        <v>60368</v>
      </c>
      <c r="B67267" s="51">
        <v>44886</v>
      </c>
    </row>
    <row r="67268" spans="1:2">
      <c r="A67268" t="s">
        <v>60369</v>
      </c>
      <c r="B67268" s="51">
        <v>44886</v>
      </c>
    </row>
    <row r="67269" spans="1:2">
      <c r="A67269" t="s">
        <v>60370</v>
      </c>
      <c r="B67269" s="51">
        <v>44886</v>
      </c>
    </row>
    <row r="67270" spans="1:2">
      <c r="A67270" t="s">
        <v>60371</v>
      </c>
      <c r="B67270" s="51">
        <v>44886</v>
      </c>
    </row>
    <row r="67271" spans="1:2">
      <c r="A67271" t="s">
        <v>60358</v>
      </c>
      <c r="B67271" s="51">
        <v>44886</v>
      </c>
    </row>
    <row r="67272" spans="1:2">
      <c r="A67272" t="s">
        <v>60402</v>
      </c>
      <c r="B67272" s="51">
        <v>44887</v>
      </c>
    </row>
    <row r="67273" spans="1:2">
      <c r="A67273" t="s">
        <v>60403</v>
      </c>
      <c r="B67273" s="51">
        <v>44887</v>
      </c>
    </row>
    <row r="67274" spans="1:2">
      <c r="A67274" t="s">
        <v>60372</v>
      </c>
      <c r="B67274" s="51">
        <v>44887</v>
      </c>
    </row>
    <row r="67275" spans="1:2">
      <c r="A67275" t="s">
        <v>60373</v>
      </c>
      <c r="B67275" s="51">
        <v>44887</v>
      </c>
    </row>
    <row r="67276" spans="1:2">
      <c r="A67276" t="s">
        <v>60374</v>
      </c>
      <c r="B67276" s="51">
        <v>44887</v>
      </c>
    </row>
    <row r="67277" spans="1:2">
      <c r="A67277" t="s">
        <v>60375</v>
      </c>
      <c r="B67277" s="51">
        <v>44887</v>
      </c>
    </row>
    <row r="67278" spans="1:2">
      <c r="A67278" t="s">
        <v>60376</v>
      </c>
      <c r="B67278" s="51">
        <v>44887</v>
      </c>
    </row>
    <row r="67279" spans="1:2">
      <c r="A67279" t="s">
        <v>60377</v>
      </c>
      <c r="B67279" s="51">
        <v>44887</v>
      </c>
    </row>
    <row r="67280" spans="1:2">
      <c r="A67280" t="s">
        <v>60378</v>
      </c>
      <c r="B67280" s="51">
        <v>44887</v>
      </c>
    </row>
    <row r="67281" spans="1:2">
      <c r="A67281" t="s">
        <v>60379</v>
      </c>
      <c r="B67281" s="51">
        <v>44887</v>
      </c>
    </row>
    <row r="67282" spans="1:2">
      <c r="A67282" t="s">
        <v>60380</v>
      </c>
      <c r="B67282" s="51">
        <v>44887</v>
      </c>
    </row>
    <row r="67283" spans="1:2">
      <c r="A67283" t="s">
        <v>60381</v>
      </c>
      <c r="B67283" s="51">
        <v>44887</v>
      </c>
    </row>
    <row r="67284" spans="1:2">
      <c r="A67284" t="s">
        <v>60382</v>
      </c>
      <c r="B67284" s="51">
        <v>44887</v>
      </c>
    </row>
    <row r="67285" spans="1:2">
      <c r="A67285" t="s">
        <v>60383</v>
      </c>
      <c r="B67285" s="51">
        <v>44887</v>
      </c>
    </row>
    <row r="67286" spans="1:2">
      <c r="A67286" t="s">
        <v>60384</v>
      </c>
      <c r="B67286" s="51">
        <v>44887</v>
      </c>
    </row>
    <row r="67287" spans="1:2">
      <c r="A67287" t="s">
        <v>60385</v>
      </c>
      <c r="B67287" s="51">
        <v>44887</v>
      </c>
    </row>
    <row r="67288" spans="1:2">
      <c r="A67288" t="s">
        <v>60386</v>
      </c>
      <c r="B67288" s="51">
        <v>44887</v>
      </c>
    </row>
    <row r="67289" spans="1:2">
      <c r="A67289" t="s">
        <v>60387</v>
      </c>
      <c r="B67289" s="51">
        <v>44887</v>
      </c>
    </row>
    <row r="67290" spans="1:2">
      <c r="A67290" t="s">
        <v>60388</v>
      </c>
      <c r="B67290" s="51">
        <v>44887</v>
      </c>
    </row>
    <row r="67291" spans="1:2">
      <c r="A67291" t="s">
        <v>60389</v>
      </c>
      <c r="B67291" s="51">
        <v>44887</v>
      </c>
    </row>
    <row r="67292" spans="1:2">
      <c r="A67292" t="s">
        <v>60390</v>
      </c>
      <c r="B67292" s="51">
        <v>44887</v>
      </c>
    </row>
    <row r="67293" spans="1:2">
      <c r="A67293" t="s">
        <v>60391</v>
      </c>
      <c r="B67293" s="51">
        <v>44887</v>
      </c>
    </row>
    <row r="67294" spans="1:2">
      <c r="A67294" t="s">
        <v>60392</v>
      </c>
      <c r="B67294" s="51">
        <v>44887</v>
      </c>
    </row>
    <row r="67295" spans="1:2">
      <c r="A67295" t="s">
        <v>60393</v>
      </c>
      <c r="B67295" s="51">
        <v>44887</v>
      </c>
    </row>
    <row r="67296" spans="1:2">
      <c r="A67296" t="s">
        <v>60394</v>
      </c>
      <c r="B67296" s="51">
        <v>44887</v>
      </c>
    </row>
    <row r="67297" spans="1:2">
      <c r="A67297" t="s">
        <v>60395</v>
      </c>
      <c r="B67297" s="51">
        <v>44887</v>
      </c>
    </row>
    <row r="67298" spans="1:2">
      <c r="A67298" t="s">
        <v>60396</v>
      </c>
      <c r="B67298" s="51">
        <v>44887</v>
      </c>
    </row>
    <row r="67299" spans="1:2">
      <c r="A67299" t="s">
        <v>60397</v>
      </c>
      <c r="B67299" s="51">
        <v>44887</v>
      </c>
    </row>
    <row r="67300" spans="1:2">
      <c r="A67300" t="s">
        <v>60398</v>
      </c>
      <c r="B67300" s="51">
        <v>44887</v>
      </c>
    </row>
    <row r="67301" spans="1:2">
      <c r="A67301" t="s">
        <v>60399</v>
      </c>
      <c r="B67301" s="51">
        <v>44887</v>
      </c>
    </row>
    <row r="67302" spans="1:2">
      <c r="A67302" t="s">
        <v>60400</v>
      </c>
      <c r="B67302" s="51">
        <v>44887</v>
      </c>
    </row>
    <row r="67303" spans="1:2">
      <c r="A67303" t="s">
        <v>60401</v>
      </c>
      <c r="B67303" s="51">
        <v>44887</v>
      </c>
    </row>
    <row r="67304" spans="1:2">
      <c r="A67304" t="s">
        <v>60404</v>
      </c>
      <c r="B67304" s="51">
        <v>44888</v>
      </c>
    </row>
    <row r="67305" spans="1:2">
      <c r="A67305" t="s">
        <v>60405</v>
      </c>
      <c r="B67305" s="51">
        <v>44888</v>
      </c>
    </row>
    <row r="67306" spans="1:2">
      <c r="A67306" t="s">
        <v>60406</v>
      </c>
      <c r="B67306" s="51">
        <v>44888</v>
      </c>
    </row>
    <row r="67307" spans="1:2">
      <c r="A67307" t="s">
        <v>79180</v>
      </c>
      <c r="B67307" s="51">
        <v>44889</v>
      </c>
    </row>
    <row r="67308" spans="1:2">
      <c r="A67308" t="s">
        <v>79181</v>
      </c>
      <c r="B67308" s="51">
        <v>44889</v>
      </c>
    </row>
    <row r="67309" spans="1:2">
      <c r="A67309" t="s">
        <v>60407</v>
      </c>
      <c r="B67309" s="51">
        <v>44889</v>
      </c>
    </row>
    <row r="67310" spans="1:2">
      <c r="A67310" t="s">
        <v>60408</v>
      </c>
      <c r="B67310" s="51">
        <v>44889</v>
      </c>
    </row>
    <row r="67311" spans="1:2">
      <c r="A67311" t="s">
        <v>60409</v>
      </c>
      <c r="B67311" s="51">
        <v>44889</v>
      </c>
    </row>
    <row r="67312" spans="1:2">
      <c r="A67312" t="s">
        <v>60410</v>
      </c>
      <c r="B67312" s="51">
        <v>44889</v>
      </c>
    </row>
    <row r="67313" spans="1:2">
      <c r="A67313" t="s">
        <v>60411</v>
      </c>
      <c r="B67313" s="51">
        <v>44889</v>
      </c>
    </row>
    <row r="67314" spans="1:2">
      <c r="A67314" t="s">
        <v>60412</v>
      </c>
      <c r="B67314" s="51">
        <v>44889</v>
      </c>
    </row>
    <row r="67315" spans="1:2">
      <c r="A67315" t="s">
        <v>60413</v>
      </c>
      <c r="B67315" s="51">
        <v>44889</v>
      </c>
    </row>
    <row r="67316" spans="1:2">
      <c r="A67316" t="s">
        <v>60414</v>
      </c>
      <c r="B67316" s="51">
        <v>44889</v>
      </c>
    </row>
    <row r="67317" spans="1:2">
      <c r="A67317" t="s">
        <v>60415</v>
      </c>
      <c r="B67317" s="51">
        <v>44889</v>
      </c>
    </row>
    <row r="67318" spans="1:2">
      <c r="A67318" t="s">
        <v>60416</v>
      </c>
      <c r="B67318" s="51">
        <v>44889</v>
      </c>
    </row>
    <row r="67319" spans="1:2">
      <c r="A67319" t="s">
        <v>60417</v>
      </c>
      <c r="B67319" s="51">
        <v>44889</v>
      </c>
    </row>
    <row r="67320" spans="1:2">
      <c r="A67320" t="s">
        <v>60418</v>
      </c>
      <c r="B67320" s="51">
        <v>44889</v>
      </c>
    </row>
    <row r="67321" spans="1:2">
      <c r="A67321" t="s">
        <v>60419</v>
      </c>
      <c r="B67321" s="51">
        <v>44889</v>
      </c>
    </row>
    <row r="67322" spans="1:2">
      <c r="A67322" t="s">
        <v>60420</v>
      </c>
      <c r="B67322" s="51">
        <v>44889</v>
      </c>
    </row>
    <row r="67323" spans="1:2">
      <c r="A67323" t="s">
        <v>60421</v>
      </c>
      <c r="B67323" s="51">
        <v>44889</v>
      </c>
    </row>
    <row r="67324" spans="1:2">
      <c r="A67324" t="s">
        <v>60423</v>
      </c>
      <c r="B67324" s="51">
        <v>44890</v>
      </c>
    </row>
    <row r="67325" spans="1:2">
      <c r="A67325" t="s">
        <v>60699</v>
      </c>
      <c r="B67325" s="51">
        <v>44890</v>
      </c>
    </row>
    <row r="67326" spans="1:2">
      <c r="A67326" t="s">
        <v>60700</v>
      </c>
      <c r="B67326" s="51">
        <v>44890</v>
      </c>
    </row>
    <row r="67327" spans="1:2">
      <c r="A67327" t="s">
        <v>60701</v>
      </c>
      <c r="B67327" s="51">
        <v>44890</v>
      </c>
    </row>
    <row r="67328" spans="1:2">
      <c r="A67328" t="s">
        <v>60702</v>
      </c>
      <c r="B67328" s="51">
        <v>44890</v>
      </c>
    </row>
    <row r="67329" spans="1:2">
      <c r="A67329" t="s">
        <v>60691</v>
      </c>
      <c r="B67329" s="51">
        <v>44890</v>
      </c>
    </row>
    <row r="67330" spans="1:2">
      <c r="A67330" t="s">
        <v>60692</v>
      </c>
      <c r="B67330" s="51">
        <v>44890</v>
      </c>
    </row>
    <row r="67331" spans="1:2">
      <c r="A67331" t="s">
        <v>60693</v>
      </c>
      <c r="B67331" s="51">
        <v>44890</v>
      </c>
    </row>
    <row r="67332" spans="1:2">
      <c r="A67332" t="s">
        <v>60695</v>
      </c>
      <c r="B67332" s="51">
        <v>44890</v>
      </c>
    </row>
    <row r="67333" spans="1:2">
      <c r="A67333" t="s">
        <v>60696</v>
      </c>
      <c r="B67333" s="51">
        <v>44890</v>
      </c>
    </row>
    <row r="67334" spans="1:2">
      <c r="A67334" t="s">
        <v>60697</v>
      </c>
      <c r="B67334" s="51">
        <v>44890</v>
      </c>
    </row>
    <row r="67335" spans="1:2">
      <c r="A67335" t="s">
        <v>60425</v>
      </c>
      <c r="B67335" s="51">
        <v>44890</v>
      </c>
    </row>
    <row r="67336" spans="1:2">
      <c r="A67336" t="s">
        <v>60435</v>
      </c>
      <c r="B67336" s="51">
        <v>44890</v>
      </c>
    </row>
    <row r="67337" spans="1:2">
      <c r="A67337" t="s">
        <v>60627</v>
      </c>
      <c r="B67337" s="51">
        <v>44890</v>
      </c>
    </row>
    <row r="67338" spans="1:2">
      <c r="A67338" t="s">
        <v>60698</v>
      </c>
      <c r="B67338" s="51">
        <v>44890</v>
      </c>
    </row>
    <row r="67339" spans="1:2">
      <c r="A67339" t="s">
        <v>60694</v>
      </c>
      <c r="B67339" s="51">
        <v>44890</v>
      </c>
    </row>
    <row r="67340" spans="1:2">
      <c r="A67340" t="s">
        <v>60422</v>
      </c>
      <c r="B67340" s="51">
        <v>44890</v>
      </c>
    </row>
    <row r="67341" spans="1:2">
      <c r="A67341" t="s">
        <v>60434</v>
      </c>
      <c r="B67341" s="51">
        <v>44890</v>
      </c>
    </row>
    <row r="67342" spans="1:2">
      <c r="A67342" t="s">
        <v>60424</v>
      </c>
      <c r="B67342" s="51">
        <v>44890</v>
      </c>
    </row>
    <row r="67343" spans="1:2">
      <c r="A67343" t="s">
        <v>60426</v>
      </c>
      <c r="B67343" s="51">
        <v>44890</v>
      </c>
    </row>
    <row r="67344" spans="1:2">
      <c r="A67344" t="s">
        <v>60427</v>
      </c>
      <c r="B67344" s="51">
        <v>44890</v>
      </c>
    </row>
    <row r="67345" spans="1:2">
      <c r="A67345" t="s">
        <v>60428</v>
      </c>
      <c r="B67345" s="51">
        <v>44890</v>
      </c>
    </row>
    <row r="67346" spans="1:2">
      <c r="A67346" t="s">
        <v>60429</v>
      </c>
      <c r="B67346" s="51">
        <v>44890</v>
      </c>
    </row>
    <row r="67347" spans="1:2">
      <c r="A67347" t="s">
        <v>60430</v>
      </c>
      <c r="B67347" s="51">
        <v>44890</v>
      </c>
    </row>
    <row r="67348" spans="1:2">
      <c r="A67348" t="s">
        <v>60431</v>
      </c>
      <c r="B67348" s="51">
        <v>44890</v>
      </c>
    </row>
    <row r="67349" spans="1:2">
      <c r="A67349" t="s">
        <v>60432</v>
      </c>
      <c r="B67349" s="51">
        <v>44890</v>
      </c>
    </row>
    <row r="67350" spans="1:2">
      <c r="A67350" t="s">
        <v>60433</v>
      </c>
      <c r="B67350" s="51">
        <v>44890</v>
      </c>
    </row>
    <row r="67351" spans="1:2">
      <c r="A67351" t="s">
        <v>60628</v>
      </c>
      <c r="B67351" s="51">
        <v>44890</v>
      </c>
    </row>
    <row r="67352" spans="1:2">
      <c r="A67352" t="s">
        <v>60629</v>
      </c>
      <c r="B67352" s="51">
        <v>44890</v>
      </c>
    </row>
    <row r="67353" spans="1:2">
      <c r="A67353" t="s">
        <v>60630</v>
      </c>
      <c r="B67353" s="51">
        <v>44890</v>
      </c>
    </row>
    <row r="67354" spans="1:2">
      <c r="A67354" t="s">
        <v>60631</v>
      </c>
      <c r="B67354" s="51">
        <v>44890</v>
      </c>
    </row>
    <row r="67355" spans="1:2">
      <c r="A67355" t="s">
        <v>60632</v>
      </c>
      <c r="B67355" s="51">
        <v>44890</v>
      </c>
    </row>
    <row r="67356" spans="1:2">
      <c r="A67356" t="s">
        <v>60633</v>
      </c>
      <c r="B67356" s="51">
        <v>44890</v>
      </c>
    </row>
    <row r="67357" spans="1:2">
      <c r="A67357" t="s">
        <v>60634</v>
      </c>
      <c r="B67357" s="51">
        <v>44890</v>
      </c>
    </row>
    <row r="67358" spans="1:2">
      <c r="A67358" t="s">
        <v>60635</v>
      </c>
      <c r="B67358" s="51">
        <v>44890</v>
      </c>
    </row>
    <row r="67359" spans="1:2">
      <c r="A67359" t="s">
        <v>60636</v>
      </c>
      <c r="B67359" s="51">
        <v>44890</v>
      </c>
    </row>
    <row r="67360" spans="1:2">
      <c r="A67360" t="s">
        <v>60637</v>
      </c>
      <c r="B67360" s="51">
        <v>44890</v>
      </c>
    </row>
    <row r="67361" spans="1:2">
      <c r="A67361" t="s">
        <v>60638</v>
      </c>
      <c r="B67361" s="51">
        <v>44890</v>
      </c>
    </row>
    <row r="67362" spans="1:2">
      <c r="A67362" t="s">
        <v>60639</v>
      </c>
      <c r="B67362" s="51">
        <v>44890</v>
      </c>
    </row>
    <row r="67363" spans="1:2">
      <c r="A67363" t="s">
        <v>60640</v>
      </c>
      <c r="B67363" s="51">
        <v>44890</v>
      </c>
    </row>
    <row r="67364" spans="1:2">
      <c r="A67364" t="s">
        <v>60641</v>
      </c>
      <c r="B67364" s="51">
        <v>44890</v>
      </c>
    </row>
    <row r="67365" spans="1:2">
      <c r="A67365" t="s">
        <v>60642</v>
      </c>
      <c r="B67365" s="51">
        <v>44890</v>
      </c>
    </row>
    <row r="67366" spans="1:2">
      <c r="A67366" t="s">
        <v>60643</v>
      </c>
      <c r="B67366" s="51">
        <v>44890</v>
      </c>
    </row>
    <row r="67367" spans="1:2">
      <c r="A67367" t="s">
        <v>60644</v>
      </c>
      <c r="B67367" s="51">
        <v>44890</v>
      </c>
    </row>
    <row r="67368" spans="1:2">
      <c r="A67368" t="s">
        <v>60645</v>
      </c>
      <c r="B67368" s="51">
        <v>44890</v>
      </c>
    </row>
    <row r="67369" spans="1:2">
      <c r="A67369" t="s">
        <v>60646</v>
      </c>
      <c r="B67369" s="51">
        <v>44890</v>
      </c>
    </row>
    <row r="67370" spans="1:2">
      <c r="A67370" t="s">
        <v>60647</v>
      </c>
      <c r="B67370" s="51">
        <v>44890</v>
      </c>
    </row>
    <row r="67371" spans="1:2">
      <c r="A67371" t="s">
        <v>60648</v>
      </c>
      <c r="B67371" s="51">
        <v>44890</v>
      </c>
    </row>
    <row r="67372" spans="1:2">
      <c r="A67372" t="s">
        <v>60649</v>
      </c>
      <c r="B67372" s="51">
        <v>44890</v>
      </c>
    </row>
    <row r="67373" spans="1:2">
      <c r="A67373" t="s">
        <v>60650</v>
      </c>
      <c r="B67373" s="51">
        <v>44890</v>
      </c>
    </row>
    <row r="67374" spans="1:2">
      <c r="A67374" t="s">
        <v>60651</v>
      </c>
      <c r="B67374" s="51">
        <v>44890</v>
      </c>
    </row>
    <row r="67375" spans="1:2">
      <c r="A67375" t="s">
        <v>60652</v>
      </c>
      <c r="B67375" s="51">
        <v>44890</v>
      </c>
    </row>
    <row r="67376" spans="1:2">
      <c r="A67376" t="s">
        <v>60653</v>
      </c>
      <c r="B67376" s="51">
        <v>44890</v>
      </c>
    </row>
    <row r="67377" spans="1:2">
      <c r="A67377" t="s">
        <v>60654</v>
      </c>
      <c r="B67377" s="51">
        <v>44890</v>
      </c>
    </row>
    <row r="67378" spans="1:2">
      <c r="A67378" t="s">
        <v>60655</v>
      </c>
      <c r="B67378" s="51">
        <v>44890</v>
      </c>
    </row>
    <row r="67379" spans="1:2">
      <c r="A67379" t="s">
        <v>60656</v>
      </c>
      <c r="B67379" s="51">
        <v>44890</v>
      </c>
    </row>
    <row r="67380" spans="1:2">
      <c r="A67380" t="s">
        <v>60657</v>
      </c>
      <c r="B67380" s="51">
        <v>44890</v>
      </c>
    </row>
    <row r="67381" spans="1:2">
      <c r="A67381" t="s">
        <v>60658</v>
      </c>
      <c r="B67381" s="51">
        <v>44890</v>
      </c>
    </row>
    <row r="67382" spans="1:2">
      <c r="A67382" t="s">
        <v>60659</v>
      </c>
      <c r="B67382" s="51">
        <v>44890</v>
      </c>
    </row>
    <row r="67383" spans="1:2">
      <c r="A67383" t="s">
        <v>60660</v>
      </c>
      <c r="B67383" s="51">
        <v>44890</v>
      </c>
    </row>
    <row r="67384" spans="1:2">
      <c r="A67384" t="s">
        <v>60661</v>
      </c>
      <c r="B67384" s="51">
        <v>44890</v>
      </c>
    </row>
    <row r="67385" spans="1:2">
      <c r="A67385" t="s">
        <v>60662</v>
      </c>
      <c r="B67385" s="51">
        <v>44890</v>
      </c>
    </row>
    <row r="67386" spans="1:2">
      <c r="A67386" t="s">
        <v>60663</v>
      </c>
      <c r="B67386" s="51">
        <v>44890</v>
      </c>
    </row>
    <row r="67387" spans="1:2">
      <c r="A67387" t="s">
        <v>60664</v>
      </c>
      <c r="B67387" s="51">
        <v>44890</v>
      </c>
    </row>
    <row r="67388" spans="1:2">
      <c r="A67388" t="s">
        <v>60665</v>
      </c>
      <c r="B67388" s="51">
        <v>44890</v>
      </c>
    </row>
    <row r="67389" spans="1:2">
      <c r="A67389" t="s">
        <v>60666</v>
      </c>
      <c r="B67389" s="51">
        <v>44890</v>
      </c>
    </row>
    <row r="67390" spans="1:2">
      <c r="A67390" t="s">
        <v>60667</v>
      </c>
      <c r="B67390" s="51">
        <v>44890</v>
      </c>
    </row>
    <row r="67391" spans="1:2">
      <c r="A67391" t="s">
        <v>60668</v>
      </c>
      <c r="B67391" s="51">
        <v>44890</v>
      </c>
    </row>
    <row r="67392" spans="1:2">
      <c r="A67392" t="s">
        <v>60669</v>
      </c>
      <c r="B67392" s="51">
        <v>44890</v>
      </c>
    </row>
    <row r="67393" spans="1:2">
      <c r="A67393" t="s">
        <v>60670</v>
      </c>
      <c r="B67393" s="51">
        <v>44890</v>
      </c>
    </row>
    <row r="67394" spans="1:2">
      <c r="A67394" t="s">
        <v>60671</v>
      </c>
      <c r="B67394" s="51">
        <v>44890</v>
      </c>
    </row>
    <row r="67395" spans="1:2">
      <c r="A67395" t="s">
        <v>60672</v>
      </c>
      <c r="B67395" s="51">
        <v>44890</v>
      </c>
    </row>
    <row r="67396" spans="1:2">
      <c r="A67396" t="s">
        <v>60673</v>
      </c>
      <c r="B67396" s="51">
        <v>44890</v>
      </c>
    </row>
    <row r="67397" spans="1:2">
      <c r="A67397" t="s">
        <v>60674</v>
      </c>
      <c r="B67397" s="51">
        <v>44890</v>
      </c>
    </row>
    <row r="67398" spans="1:2">
      <c r="A67398" t="s">
        <v>60675</v>
      </c>
      <c r="B67398" s="51">
        <v>44890</v>
      </c>
    </row>
    <row r="67399" spans="1:2">
      <c r="A67399" t="s">
        <v>60676</v>
      </c>
      <c r="B67399" s="51">
        <v>44890</v>
      </c>
    </row>
    <row r="67400" spans="1:2">
      <c r="A67400" t="s">
        <v>60677</v>
      </c>
      <c r="B67400" s="51">
        <v>44890</v>
      </c>
    </row>
    <row r="67401" spans="1:2">
      <c r="A67401" t="s">
        <v>60678</v>
      </c>
      <c r="B67401" s="51">
        <v>44890</v>
      </c>
    </row>
    <row r="67402" spans="1:2">
      <c r="A67402" t="s">
        <v>60679</v>
      </c>
      <c r="B67402" s="51">
        <v>44890</v>
      </c>
    </row>
    <row r="67403" spans="1:2">
      <c r="A67403" t="s">
        <v>60680</v>
      </c>
      <c r="B67403" s="51">
        <v>44890</v>
      </c>
    </row>
    <row r="67404" spans="1:2">
      <c r="A67404" t="s">
        <v>60681</v>
      </c>
      <c r="B67404" s="51">
        <v>44890</v>
      </c>
    </row>
    <row r="67405" spans="1:2">
      <c r="A67405" t="s">
        <v>60682</v>
      </c>
      <c r="B67405" s="51">
        <v>44890</v>
      </c>
    </row>
    <row r="67406" spans="1:2">
      <c r="A67406" t="s">
        <v>60683</v>
      </c>
      <c r="B67406" s="51">
        <v>44890</v>
      </c>
    </row>
    <row r="67407" spans="1:2">
      <c r="A67407" t="s">
        <v>60684</v>
      </c>
      <c r="B67407" s="51">
        <v>44890</v>
      </c>
    </row>
    <row r="67408" spans="1:2">
      <c r="A67408" t="s">
        <v>60685</v>
      </c>
      <c r="B67408" s="51">
        <v>44890</v>
      </c>
    </row>
    <row r="67409" spans="1:2">
      <c r="A67409" t="s">
        <v>60686</v>
      </c>
      <c r="B67409" s="51">
        <v>44890</v>
      </c>
    </row>
    <row r="67410" spans="1:2">
      <c r="A67410" t="s">
        <v>60687</v>
      </c>
      <c r="B67410" s="51">
        <v>44890</v>
      </c>
    </row>
    <row r="67411" spans="1:2">
      <c r="A67411" t="s">
        <v>60688</v>
      </c>
      <c r="B67411" s="51">
        <v>44890</v>
      </c>
    </row>
    <row r="67412" spans="1:2">
      <c r="A67412" t="s">
        <v>60689</v>
      </c>
      <c r="B67412" s="51">
        <v>44890</v>
      </c>
    </row>
    <row r="67413" spans="1:2">
      <c r="A67413" t="s">
        <v>60690</v>
      </c>
      <c r="B67413" s="51">
        <v>44890</v>
      </c>
    </row>
    <row r="67414" spans="1:2">
      <c r="A67414" t="s">
        <v>60436</v>
      </c>
      <c r="B67414" s="51">
        <v>44890</v>
      </c>
    </row>
    <row r="67415" spans="1:2">
      <c r="A67415" t="s">
        <v>60437</v>
      </c>
      <c r="B67415" s="51">
        <v>44890</v>
      </c>
    </row>
    <row r="67416" spans="1:2">
      <c r="A67416" t="s">
        <v>60438</v>
      </c>
      <c r="B67416" s="51">
        <v>44890</v>
      </c>
    </row>
    <row r="67417" spans="1:2">
      <c r="A67417" t="s">
        <v>60439</v>
      </c>
      <c r="B67417" s="51">
        <v>44890</v>
      </c>
    </row>
    <row r="67418" spans="1:2">
      <c r="A67418" t="s">
        <v>60440</v>
      </c>
      <c r="B67418" s="51">
        <v>44890</v>
      </c>
    </row>
    <row r="67419" spans="1:2">
      <c r="A67419" t="s">
        <v>60441</v>
      </c>
      <c r="B67419" s="51">
        <v>44890</v>
      </c>
    </row>
    <row r="67420" spans="1:2">
      <c r="A67420" t="s">
        <v>60442</v>
      </c>
      <c r="B67420" s="51">
        <v>44890</v>
      </c>
    </row>
    <row r="67421" spans="1:2">
      <c r="A67421" t="s">
        <v>60443</v>
      </c>
      <c r="B67421" s="51">
        <v>44890</v>
      </c>
    </row>
    <row r="67422" spans="1:2">
      <c r="A67422" t="s">
        <v>60444</v>
      </c>
      <c r="B67422" s="51">
        <v>44890</v>
      </c>
    </row>
    <row r="67423" spans="1:2">
      <c r="A67423" t="s">
        <v>60445</v>
      </c>
      <c r="B67423" s="51">
        <v>44890</v>
      </c>
    </row>
    <row r="67424" spans="1:2">
      <c r="A67424" t="s">
        <v>60446</v>
      </c>
      <c r="B67424" s="51">
        <v>44890</v>
      </c>
    </row>
    <row r="67425" spans="1:2">
      <c r="A67425" t="s">
        <v>60447</v>
      </c>
      <c r="B67425" s="51">
        <v>44890</v>
      </c>
    </row>
    <row r="67426" spans="1:2">
      <c r="A67426" t="s">
        <v>60448</v>
      </c>
      <c r="B67426" s="51">
        <v>44890</v>
      </c>
    </row>
    <row r="67427" spans="1:2">
      <c r="A67427" t="s">
        <v>60449</v>
      </c>
      <c r="B67427" s="51">
        <v>44890</v>
      </c>
    </row>
    <row r="67428" spans="1:2">
      <c r="A67428" t="s">
        <v>60450</v>
      </c>
      <c r="B67428" s="51">
        <v>44890</v>
      </c>
    </row>
    <row r="67429" spans="1:2">
      <c r="A67429" t="s">
        <v>60451</v>
      </c>
      <c r="B67429" s="51">
        <v>44890</v>
      </c>
    </row>
    <row r="67430" spans="1:2">
      <c r="A67430" t="s">
        <v>60452</v>
      </c>
      <c r="B67430" s="51">
        <v>44890</v>
      </c>
    </row>
    <row r="67431" spans="1:2">
      <c r="A67431" t="s">
        <v>60453</v>
      </c>
      <c r="B67431" s="51">
        <v>44890</v>
      </c>
    </row>
    <row r="67432" spans="1:2">
      <c r="A67432" t="s">
        <v>60454</v>
      </c>
      <c r="B67432" s="51">
        <v>44890</v>
      </c>
    </row>
    <row r="67433" spans="1:2">
      <c r="A67433" t="s">
        <v>60455</v>
      </c>
      <c r="B67433" s="51">
        <v>44890</v>
      </c>
    </row>
    <row r="67434" spans="1:2">
      <c r="A67434" t="s">
        <v>60456</v>
      </c>
      <c r="B67434" s="51">
        <v>44890</v>
      </c>
    </row>
    <row r="67435" spans="1:2">
      <c r="A67435" t="s">
        <v>60457</v>
      </c>
      <c r="B67435" s="51">
        <v>44890</v>
      </c>
    </row>
    <row r="67436" spans="1:2">
      <c r="A67436" t="s">
        <v>60458</v>
      </c>
      <c r="B67436" s="51">
        <v>44890</v>
      </c>
    </row>
    <row r="67437" spans="1:2">
      <c r="A67437" t="s">
        <v>60459</v>
      </c>
      <c r="B67437" s="51">
        <v>44890</v>
      </c>
    </row>
    <row r="67438" spans="1:2">
      <c r="A67438" t="s">
        <v>60460</v>
      </c>
      <c r="B67438" s="51">
        <v>44890</v>
      </c>
    </row>
    <row r="67439" spans="1:2">
      <c r="A67439" t="s">
        <v>60461</v>
      </c>
      <c r="B67439" s="51">
        <v>44890</v>
      </c>
    </row>
    <row r="67440" spans="1:2">
      <c r="A67440" t="s">
        <v>60462</v>
      </c>
      <c r="B67440" s="51">
        <v>44890</v>
      </c>
    </row>
    <row r="67441" spans="1:2">
      <c r="A67441" t="s">
        <v>60463</v>
      </c>
      <c r="B67441" s="51">
        <v>44890</v>
      </c>
    </row>
    <row r="67442" spans="1:2">
      <c r="A67442" t="s">
        <v>60464</v>
      </c>
      <c r="B67442" s="51">
        <v>44890</v>
      </c>
    </row>
    <row r="67443" spans="1:2">
      <c r="A67443" t="s">
        <v>60465</v>
      </c>
      <c r="B67443" s="51">
        <v>44890</v>
      </c>
    </row>
    <row r="67444" spans="1:2">
      <c r="A67444" t="s">
        <v>60466</v>
      </c>
      <c r="B67444" s="51">
        <v>44890</v>
      </c>
    </row>
    <row r="67445" spans="1:2">
      <c r="A67445" t="s">
        <v>60467</v>
      </c>
      <c r="B67445" s="51">
        <v>44890</v>
      </c>
    </row>
    <row r="67446" spans="1:2">
      <c r="A67446" t="s">
        <v>60468</v>
      </c>
      <c r="B67446" s="51">
        <v>44890</v>
      </c>
    </row>
    <row r="67447" spans="1:2">
      <c r="A67447" t="s">
        <v>60469</v>
      </c>
      <c r="B67447" s="51">
        <v>44890</v>
      </c>
    </row>
    <row r="67448" spans="1:2">
      <c r="A67448" t="s">
        <v>60470</v>
      </c>
      <c r="B67448" s="51">
        <v>44890</v>
      </c>
    </row>
    <row r="67449" spans="1:2">
      <c r="A67449" t="s">
        <v>60471</v>
      </c>
      <c r="B67449" s="51">
        <v>44890</v>
      </c>
    </row>
    <row r="67450" spans="1:2">
      <c r="A67450" t="s">
        <v>60472</v>
      </c>
      <c r="B67450" s="51">
        <v>44890</v>
      </c>
    </row>
    <row r="67451" spans="1:2">
      <c r="A67451" t="s">
        <v>60473</v>
      </c>
      <c r="B67451" s="51">
        <v>44890</v>
      </c>
    </row>
    <row r="67452" spans="1:2">
      <c r="A67452" t="s">
        <v>60474</v>
      </c>
      <c r="B67452" s="51">
        <v>44890</v>
      </c>
    </row>
    <row r="67453" spans="1:2">
      <c r="A67453" t="s">
        <v>60475</v>
      </c>
      <c r="B67453" s="51">
        <v>44890</v>
      </c>
    </row>
    <row r="67454" spans="1:2">
      <c r="A67454" t="s">
        <v>60476</v>
      </c>
      <c r="B67454" s="51">
        <v>44890</v>
      </c>
    </row>
    <row r="67455" spans="1:2">
      <c r="A67455" t="s">
        <v>60477</v>
      </c>
      <c r="B67455" s="51">
        <v>44890</v>
      </c>
    </row>
    <row r="67456" spans="1:2">
      <c r="A67456" t="s">
        <v>60478</v>
      </c>
      <c r="B67456" s="51">
        <v>44890</v>
      </c>
    </row>
    <row r="67457" spans="1:2">
      <c r="A67457" t="s">
        <v>60479</v>
      </c>
      <c r="B67457" s="51">
        <v>44890</v>
      </c>
    </row>
    <row r="67458" spans="1:2">
      <c r="A67458" t="s">
        <v>60480</v>
      </c>
      <c r="B67458" s="51">
        <v>44890</v>
      </c>
    </row>
    <row r="67459" spans="1:2">
      <c r="A67459" t="s">
        <v>60481</v>
      </c>
      <c r="B67459" s="51">
        <v>44890</v>
      </c>
    </row>
    <row r="67460" spans="1:2">
      <c r="A67460" t="s">
        <v>60482</v>
      </c>
      <c r="B67460" s="51">
        <v>44890</v>
      </c>
    </row>
    <row r="67461" spans="1:2">
      <c r="A67461" t="s">
        <v>60483</v>
      </c>
      <c r="B67461" s="51">
        <v>44890</v>
      </c>
    </row>
    <row r="67462" spans="1:2">
      <c r="A67462" t="s">
        <v>60484</v>
      </c>
      <c r="B67462" s="51">
        <v>44890</v>
      </c>
    </row>
    <row r="67463" spans="1:2">
      <c r="A67463" t="s">
        <v>60485</v>
      </c>
      <c r="B67463" s="51">
        <v>44890</v>
      </c>
    </row>
    <row r="67464" spans="1:2">
      <c r="A67464" t="s">
        <v>60486</v>
      </c>
      <c r="B67464" s="51">
        <v>44890</v>
      </c>
    </row>
    <row r="67465" spans="1:2">
      <c r="A67465" t="s">
        <v>60487</v>
      </c>
      <c r="B67465" s="51">
        <v>44890</v>
      </c>
    </row>
    <row r="67466" spans="1:2">
      <c r="A67466" t="s">
        <v>60488</v>
      </c>
      <c r="B67466" s="51">
        <v>44890</v>
      </c>
    </row>
    <row r="67467" spans="1:2">
      <c r="A67467" t="s">
        <v>60489</v>
      </c>
      <c r="B67467" s="51">
        <v>44890</v>
      </c>
    </row>
    <row r="67468" spans="1:2">
      <c r="A67468" t="s">
        <v>60490</v>
      </c>
      <c r="B67468" s="51">
        <v>44890</v>
      </c>
    </row>
    <row r="67469" spans="1:2">
      <c r="A67469" t="s">
        <v>60491</v>
      </c>
      <c r="B67469" s="51">
        <v>44890</v>
      </c>
    </row>
    <row r="67470" spans="1:2">
      <c r="A67470" t="s">
        <v>60492</v>
      </c>
      <c r="B67470" s="51">
        <v>44890</v>
      </c>
    </row>
    <row r="67471" spans="1:2">
      <c r="A67471" t="s">
        <v>60493</v>
      </c>
      <c r="B67471" s="51">
        <v>44890</v>
      </c>
    </row>
    <row r="67472" spans="1:2">
      <c r="A67472" t="s">
        <v>60494</v>
      </c>
      <c r="B67472" s="51">
        <v>44890</v>
      </c>
    </row>
    <row r="67473" spans="1:2">
      <c r="A67473" t="s">
        <v>60495</v>
      </c>
      <c r="B67473" s="51">
        <v>44890</v>
      </c>
    </row>
    <row r="67474" spans="1:2">
      <c r="A67474" t="s">
        <v>60496</v>
      </c>
      <c r="B67474" s="51">
        <v>44890</v>
      </c>
    </row>
    <row r="67475" spans="1:2">
      <c r="A67475" t="s">
        <v>60497</v>
      </c>
      <c r="B67475" s="51">
        <v>44890</v>
      </c>
    </row>
    <row r="67476" spans="1:2">
      <c r="A67476" t="s">
        <v>60498</v>
      </c>
      <c r="B67476" s="51">
        <v>44890</v>
      </c>
    </row>
    <row r="67477" spans="1:2">
      <c r="A67477" t="s">
        <v>60499</v>
      </c>
      <c r="B67477" s="51">
        <v>44890</v>
      </c>
    </row>
    <row r="67478" spans="1:2">
      <c r="A67478" t="s">
        <v>60500</v>
      </c>
      <c r="B67478" s="51">
        <v>44890</v>
      </c>
    </row>
    <row r="67479" spans="1:2">
      <c r="A67479" t="s">
        <v>60501</v>
      </c>
      <c r="B67479" s="51">
        <v>44890</v>
      </c>
    </row>
    <row r="67480" spans="1:2">
      <c r="A67480" t="s">
        <v>60502</v>
      </c>
      <c r="B67480" s="51">
        <v>44890</v>
      </c>
    </row>
    <row r="67481" spans="1:2">
      <c r="A67481" t="s">
        <v>60503</v>
      </c>
      <c r="B67481" s="51">
        <v>44890</v>
      </c>
    </row>
    <row r="67482" spans="1:2">
      <c r="A67482" t="s">
        <v>60504</v>
      </c>
      <c r="B67482" s="51">
        <v>44890</v>
      </c>
    </row>
    <row r="67483" spans="1:2">
      <c r="A67483" t="s">
        <v>60505</v>
      </c>
      <c r="B67483" s="51">
        <v>44890</v>
      </c>
    </row>
    <row r="67484" spans="1:2">
      <c r="A67484" t="s">
        <v>60506</v>
      </c>
      <c r="B67484" s="51">
        <v>44890</v>
      </c>
    </row>
    <row r="67485" spans="1:2">
      <c r="A67485" t="s">
        <v>60507</v>
      </c>
      <c r="B67485" s="51">
        <v>44890</v>
      </c>
    </row>
    <row r="67486" spans="1:2">
      <c r="A67486" t="s">
        <v>60508</v>
      </c>
      <c r="B67486" s="51">
        <v>44890</v>
      </c>
    </row>
    <row r="67487" spans="1:2">
      <c r="A67487" t="s">
        <v>60509</v>
      </c>
      <c r="B67487" s="51">
        <v>44890</v>
      </c>
    </row>
    <row r="67488" spans="1:2">
      <c r="A67488" t="s">
        <v>60510</v>
      </c>
      <c r="B67488" s="51">
        <v>44890</v>
      </c>
    </row>
    <row r="67489" spans="1:2">
      <c r="A67489" t="s">
        <v>60511</v>
      </c>
      <c r="B67489" s="51">
        <v>44890</v>
      </c>
    </row>
    <row r="67490" spans="1:2">
      <c r="A67490" t="s">
        <v>60512</v>
      </c>
      <c r="B67490" s="51">
        <v>44890</v>
      </c>
    </row>
    <row r="67491" spans="1:2">
      <c r="A67491" t="s">
        <v>60513</v>
      </c>
      <c r="B67491" s="51">
        <v>44890</v>
      </c>
    </row>
    <row r="67492" spans="1:2">
      <c r="A67492" t="s">
        <v>60514</v>
      </c>
      <c r="B67492" s="51">
        <v>44890</v>
      </c>
    </row>
    <row r="67493" spans="1:2">
      <c r="A67493" t="s">
        <v>60515</v>
      </c>
      <c r="B67493" s="51">
        <v>44890</v>
      </c>
    </row>
    <row r="67494" spans="1:2">
      <c r="A67494" t="s">
        <v>60516</v>
      </c>
      <c r="B67494" s="51">
        <v>44890</v>
      </c>
    </row>
    <row r="67495" spans="1:2">
      <c r="A67495" t="s">
        <v>60517</v>
      </c>
      <c r="B67495" s="51">
        <v>44890</v>
      </c>
    </row>
    <row r="67496" spans="1:2">
      <c r="A67496" t="s">
        <v>60518</v>
      </c>
      <c r="B67496" s="51">
        <v>44890</v>
      </c>
    </row>
    <row r="67497" spans="1:2">
      <c r="A67497" t="s">
        <v>60519</v>
      </c>
      <c r="B67497" s="51">
        <v>44890</v>
      </c>
    </row>
    <row r="67498" spans="1:2">
      <c r="A67498" t="s">
        <v>60520</v>
      </c>
      <c r="B67498" s="51">
        <v>44890</v>
      </c>
    </row>
    <row r="67499" spans="1:2">
      <c r="A67499" t="s">
        <v>60521</v>
      </c>
      <c r="B67499" s="51">
        <v>44890</v>
      </c>
    </row>
    <row r="67500" spans="1:2">
      <c r="A67500" t="s">
        <v>60522</v>
      </c>
      <c r="B67500" s="51">
        <v>44890</v>
      </c>
    </row>
    <row r="67501" spans="1:2">
      <c r="A67501" t="s">
        <v>60523</v>
      </c>
      <c r="B67501" s="51">
        <v>44890</v>
      </c>
    </row>
    <row r="67502" spans="1:2">
      <c r="A67502" t="s">
        <v>60524</v>
      </c>
      <c r="B67502" s="51">
        <v>44890</v>
      </c>
    </row>
    <row r="67503" spans="1:2">
      <c r="A67503" t="s">
        <v>60525</v>
      </c>
      <c r="B67503" s="51">
        <v>44890</v>
      </c>
    </row>
    <row r="67504" spans="1:2">
      <c r="A67504" t="s">
        <v>60526</v>
      </c>
      <c r="B67504" s="51">
        <v>44890</v>
      </c>
    </row>
    <row r="67505" spans="1:2">
      <c r="A67505" t="s">
        <v>60527</v>
      </c>
      <c r="B67505" s="51">
        <v>44890</v>
      </c>
    </row>
    <row r="67506" spans="1:2">
      <c r="A67506" t="s">
        <v>60528</v>
      </c>
      <c r="B67506" s="51">
        <v>44890</v>
      </c>
    </row>
    <row r="67507" spans="1:2">
      <c r="A67507" t="s">
        <v>60529</v>
      </c>
      <c r="B67507" s="51">
        <v>44890</v>
      </c>
    </row>
    <row r="67508" spans="1:2">
      <c r="A67508" t="s">
        <v>60530</v>
      </c>
      <c r="B67508" s="51">
        <v>44890</v>
      </c>
    </row>
    <row r="67509" spans="1:2">
      <c r="A67509" t="s">
        <v>60531</v>
      </c>
      <c r="B67509" s="51">
        <v>44890</v>
      </c>
    </row>
    <row r="67510" spans="1:2">
      <c r="A67510" t="s">
        <v>60532</v>
      </c>
      <c r="B67510" s="51">
        <v>44890</v>
      </c>
    </row>
    <row r="67511" spans="1:2">
      <c r="A67511" t="s">
        <v>60533</v>
      </c>
      <c r="B67511" s="51">
        <v>44890</v>
      </c>
    </row>
    <row r="67512" spans="1:2">
      <c r="A67512" t="s">
        <v>60534</v>
      </c>
      <c r="B67512" s="51">
        <v>44890</v>
      </c>
    </row>
    <row r="67513" spans="1:2">
      <c r="A67513" t="s">
        <v>60535</v>
      </c>
      <c r="B67513" s="51">
        <v>44890</v>
      </c>
    </row>
    <row r="67514" spans="1:2">
      <c r="A67514" t="s">
        <v>60536</v>
      </c>
      <c r="B67514" s="51">
        <v>44890</v>
      </c>
    </row>
    <row r="67515" spans="1:2">
      <c r="A67515" t="s">
        <v>60537</v>
      </c>
      <c r="B67515" s="51">
        <v>44890</v>
      </c>
    </row>
    <row r="67516" spans="1:2">
      <c r="A67516" t="s">
        <v>60538</v>
      </c>
      <c r="B67516" s="51">
        <v>44890</v>
      </c>
    </row>
    <row r="67517" spans="1:2">
      <c r="A67517" t="s">
        <v>60539</v>
      </c>
      <c r="B67517" s="51">
        <v>44890</v>
      </c>
    </row>
    <row r="67518" spans="1:2">
      <c r="A67518" t="s">
        <v>60540</v>
      </c>
      <c r="B67518" s="51">
        <v>44890</v>
      </c>
    </row>
    <row r="67519" spans="1:2">
      <c r="A67519" t="s">
        <v>60541</v>
      </c>
      <c r="B67519" s="51">
        <v>44890</v>
      </c>
    </row>
    <row r="67520" spans="1:2">
      <c r="A67520" t="s">
        <v>60542</v>
      </c>
      <c r="B67520" s="51">
        <v>44890</v>
      </c>
    </row>
    <row r="67521" spans="1:2">
      <c r="A67521" t="s">
        <v>60543</v>
      </c>
      <c r="B67521" s="51">
        <v>44890</v>
      </c>
    </row>
    <row r="67522" spans="1:2">
      <c r="A67522" t="s">
        <v>60544</v>
      </c>
      <c r="B67522" s="51">
        <v>44890</v>
      </c>
    </row>
    <row r="67523" spans="1:2">
      <c r="A67523" t="s">
        <v>60545</v>
      </c>
      <c r="B67523" s="51">
        <v>44890</v>
      </c>
    </row>
    <row r="67524" spans="1:2">
      <c r="A67524" t="s">
        <v>60546</v>
      </c>
      <c r="B67524" s="51">
        <v>44890</v>
      </c>
    </row>
    <row r="67525" spans="1:2">
      <c r="A67525" t="s">
        <v>60547</v>
      </c>
      <c r="B67525" s="51">
        <v>44890</v>
      </c>
    </row>
    <row r="67526" spans="1:2">
      <c r="A67526" t="s">
        <v>60548</v>
      </c>
      <c r="B67526" s="51">
        <v>44890</v>
      </c>
    </row>
    <row r="67527" spans="1:2">
      <c r="A67527" t="s">
        <v>60549</v>
      </c>
      <c r="B67527" s="51">
        <v>44890</v>
      </c>
    </row>
    <row r="67528" spans="1:2">
      <c r="A67528" t="s">
        <v>60550</v>
      </c>
      <c r="B67528" s="51">
        <v>44890</v>
      </c>
    </row>
    <row r="67529" spans="1:2">
      <c r="A67529" t="s">
        <v>60551</v>
      </c>
      <c r="B67529" s="51">
        <v>44890</v>
      </c>
    </row>
    <row r="67530" spans="1:2">
      <c r="A67530" t="s">
        <v>60552</v>
      </c>
      <c r="B67530" s="51">
        <v>44890</v>
      </c>
    </row>
    <row r="67531" spans="1:2">
      <c r="A67531" t="s">
        <v>60553</v>
      </c>
      <c r="B67531" s="51">
        <v>44890</v>
      </c>
    </row>
    <row r="67532" spans="1:2">
      <c r="A67532" t="s">
        <v>60554</v>
      </c>
      <c r="B67532" s="51">
        <v>44890</v>
      </c>
    </row>
    <row r="67533" spans="1:2">
      <c r="A67533" t="s">
        <v>60555</v>
      </c>
      <c r="B67533" s="51">
        <v>44890</v>
      </c>
    </row>
    <row r="67534" spans="1:2">
      <c r="A67534" t="s">
        <v>60556</v>
      </c>
      <c r="B67534" s="51">
        <v>44890</v>
      </c>
    </row>
    <row r="67535" spans="1:2">
      <c r="A67535" t="s">
        <v>60557</v>
      </c>
      <c r="B67535" s="51">
        <v>44890</v>
      </c>
    </row>
    <row r="67536" spans="1:2">
      <c r="A67536" t="s">
        <v>60558</v>
      </c>
      <c r="B67536" s="51">
        <v>44890</v>
      </c>
    </row>
    <row r="67537" spans="1:2">
      <c r="A67537" t="s">
        <v>60559</v>
      </c>
      <c r="B67537" s="51">
        <v>44890</v>
      </c>
    </row>
    <row r="67538" spans="1:2">
      <c r="A67538" t="s">
        <v>60560</v>
      </c>
      <c r="B67538" s="51">
        <v>44890</v>
      </c>
    </row>
    <row r="67539" spans="1:2">
      <c r="A67539" t="s">
        <v>60561</v>
      </c>
      <c r="B67539" s="51">
        <v>44890</v>
      </c>
    </row>
    <row r="67540" spans="1:2">
      <c r="A67540" t="s">
        <v>60562</v>
      </c>
      <c r="B67540" s="51">
        <v>44890</v>
      </c>
    </row>
    <row r="67541" spans="1:2">
      <c r="A67541" t="s">
        <v>60563</v>
      </c>
      <c r="B67541" s="51">
        <v>44890</v>
      </c>
    </row>
    <row r="67542" spans="1:2">
      <c r="A67542" t="s">
        <v>60564</v>
      </c>
      <c r="B67542" s="51">
        <v>44890</v>
      </c>
    </row>
    <row r="67543" spans="1:2">
      <c r="A67543" t="s">
        <v>60565</v>
      </c>
      <c r="B67543" s="51">
        <v>44890</v>
      </c>
    </row>
    <row r="67544" spans="1:2">
      <c r="A67544" t="s">
        <v>60566</v>
      </c>
      <c r="B67544" s="51">
        <v>44890</v>
      </c>
    </row>
    <row r="67545" spans="1:2">
      <c r="A67545" t="s">
        <v>60567</v>
      </c>
      <c r="B67545" s="51">
        <v>44890</v>
      </c>
    </row>
    <row r="67546" spans="1:2">
      <c r="A67546" t="s">
        <v>60568</v>
      </c>
      <c r="B67546" s="51">
        <v>44890</v>
      </c>
    </row>
    <row r="67547" spans="1:2">
      <c r="A67547" t="s">
        <v>60569</v>
      </c>
      <c r="B67547" s="51">
        <v>44890</v>
      </c>
    </row>
    <row r="67548" spans="1:2">
      <c r="A67548" t="s">
        <v>60570</v>
      </c>
      <c r="B67548" s="51">
        <v>44890</v>
      </c>
    </row>
    <row r="67549" spans="1:2">
      <c r="A67549" t="s">
        <v>60571</v>
      </c>
      <c r="B67549" s="51">
        <v>44890</v>
      </c>
    </row>
    <row r="67550" spans="1:2">
      <c r="A67550" t="s">
        <v>60572</v>
      </c>
      <c r="B67550" s="51">
        <v>44890</v>
      </c>
    </row>
    <row r="67551" spans="1:2">
      <c r="A67551" t="s">
        <v>60573</v>
      </c>
      <c r="B67551" s="51">
        <v>44890</v>
      </c>
    </row>
    <row r="67552" spans="1:2">
      <c r="A67552" t="s">
        <v>60574</v>
      </c>
      <c r="B67552" s="51">
        <v>44890</v>
      </c>
    </row>
    <row r="67553" spans="1:2">
      <c r="A67553" t="s">
        <v>60575</v>
      </c>
      <c r="B67553" s="51">
        <v>44890</v>
      </c>
    </row>
    <row r="67554" spans="1:2">
      <c r="A67554" t="s">
        <v>60576</v>
      </c>
      <c r="B67554" s="51">
        <v>44890</v>
      </c>
    </row>
    <row r="67555" spans="1:2">
      <c r="A67555" t="s">
        <v>60577</v>
      </c>
      <c r="B67555" s="51">
        <v>44890</v>
      </c>
    </row>
    <row r="67556" spans="1:2">
      <c r="A67556" t="s">
        <v>60578</v>
      </c>
      <c r="B67556" s="51">
        <v>44890</v>
      </c>
    </row>
    <row r="67557" spans="1:2">
      <c r="A67557" t="s">
        <v>60579</v>
      </c>
      <c r="B67557" s="51">
        <v>44890</v>
      </c>
    </row>
    <row r="67558" spans="1:2">
      <c r="A67558" t="s">
        <v>60580</v>
      </c>
      <c r="B67558" s="51">
        <v>44890</v>
      </c>
    </row>
    <row r="67559" spans="1:2">
      <c r="A67559" t="s">
        <v>60581</v>
      </c>
      <c r="B67559" s="51">
        <v>44890</v>
      </c>
    </row>
    <row r="67560" spans="1:2">
      <c r="A67560" t="s">
        <v>60582</v>
      </c>
      <c r="B67560" s="51">
        <v>44890</v>
      </c>
    </row>
    <row r="67561" spans="1:2">
      <c r="A67561" t="s">
        <v>60583</v>
      </c>
      <c r="B67561" s="51">
        <v>44890</v>
      </c>
    </row>
    <row r="67562" spans="1:2">
      <c r="A67562" t="s">
        <v>60584</v>
      </c>
      <c r="B67562" s="51">
        <v>44890</v>
      </c>
    </row>
    <row r="67563" spans="1:2">
      <c r="A67563" t="s">
        <v>60585</v>
      </c>
      <c r="B67563" s="51">
        <v>44890</v>
      </c>
    </row>
    <row r="67564" spans="1:2">
      <c r="A67564" t="s">
        <v>60586</v>
      </c>
      <c r="B67564" s="51">
        <v>44890</v>
      </c>
    </row>
    <row r="67565" spans="1:2">
      <c r="A67565" t="s">
        <v>60587</v>
      </c>
      <c r="B67565" s="51">
        <v>44890</v>
      </c>
    </row>
    <row r="67566" spans="1:2">
      <c r="A67566" t="s">
        <v>60588</v>
      </c>
      <c r="B67566" s="51">
        <v>44890</v>
      </c>
    </row>
    <row r="67567" spans="1:2">
      <c r="A67567" t="s">
        <v>60589</v>
      </c>
      <c r="B67567" s="51">
        <v>44890</v>
      </c>
    </row>
    <row r="67568" spans="1:2">
      <c r="A67568" t="s">
        <v>60590</v>
      </c>
      <c r="B67568" s="51">
        <v>44890</v>
      </c>
    </row>
    <row r="67569" spans="1:2">
      <c r="A67569" t="s">
        <v>60591</v>
      </c>
      <c r="B67569" s="51">
        <v>44890</v>
      </c>
    </row>
    <row r="67570" spans="1:2">
      <c r="A67570" t="s">
        <v>60592</v>
      </c>
      <c r="B67570" s="51">
        <v>44890</v>
      </c>
    </row>
    <row r="67571" spans="1:2">
      <c r="A67571" t="s">
        <v>60593</v>
      </c>
      <c r="B67571" s="51">
        <v>44890</v>
      </c>
    </row>
    <row r="67572" spans="1:2">
      <c r="A67572" t="s">
        <v>60594</v>
      </c>
      <c r="B67572" s="51">
        <v>44890</v>
      </c>
    </row>
    <row r="67573" spans="1:2">
      <c r="A67573" t="s">
        <v>60595</v>
      </c>
      <c r="B67573" s="51">
        <v>44890</v>
      </c>
    </row>
    <row r="67574" spans="1:2">
      <c r="A67574" t="s">
        <v>60596</v>
      </c>
      <c r="B67574" s="51">
        <v>44890</v>
      </c>
    </row>
    <row r="67575" spans="1:2">
      <c r="A67575" t="s">
        <v>60597</v>
      </c>
      <c r="B67575" s="51">
        <v>44890</v>
      </c>
    </row>
    <row r="67576" spans="1:2">
      <c r="A67576" t="s">
        <v>60598</v>
      </c>
      <c r="B67576" s="51">
        <v>44890</v>
      </c>
    </row>
    <row r="67577" spans="1:2">
      <c r="A67577" t="s">
        <v>60599</v>
      </c>
      <c r="B67577" s="51">
        <v>44890</v>
      </c>
    </row>
    <row r="67578" spans="1:2">
      <c r="A67578" t="s">
        <v>60600</v>
      </c>
      <c r="B67578" s="51">
        <v>44890</v>
      </c>
    </row>
    <row r="67579" spans="1:2">
      <c r="A67579" t="s">
        <v>60601</v>
      </c>
      <c r="B67579" s="51">
        <v>44890</v>
      </c>
    </row>
    <row r="67580" spans="1:2">
      <c r="A67580" t="s">
        <v>60602</v>
      </c>
      <c r="B67580" s="51">
        <v>44890</v>
      </c>
    </row>
    <row r="67581" spans="1:2">
      <c r="A67581" t="s">
        <v>60603</v>
      </c>
      <c r="B67581" s="51">
        <v>44890</v>
      </c>
    </row>
    <row r="67582" spans="1:2">
      <c r="A67582" t="s">
        <v>60604</v>
      </c>
      <c r="B67582" s="51">
        <v>44890</v>
      </c>
    </row>
    <row r="67583" spans="1:2">
      <c r="A67583" t="s">
        <v>60605</v>
      </c>
      <c r="B67583" s="51">
        <v>44890</v>
      </c>
    </row>
    <row r="67584" spans="1:2">
      <c r="A67584" t="s">
        <v>60606</v>
      </c>
      <c r="B67584" s="51">
        <v>44890</v>
      </c>
    </row>
    <row r="67585" spans="1:2">
      <c r="A67585" t="s">
        <v>60607</v>
      </c>
      <c r="B67585" s="51">
        <v>44890</v>
      </c>
    </row>
    <row r="67586" spans="1:2">
      <c r="A67586" t="s">
        <v>60608</v>
      </c>
      <c r="B67586" s="51">
        <v>44890</v>
      </c>
    </row>
    <row r="67587" spans="1:2">
      <c r="A67587" t="s">
        <v>60609</v>
      </c>
      <c r="B67587" s="51">
        <v>44890</v>
      </c>
    </row>
    <row r="67588" spans="1:2">
      <c r="A67588" t="s">
        <v>60610</v>
      </c>
      <c r="B67588" s="51">
        <v>44890</v>
      </c>
    </row>
    <row r="67589" spans="1:2">
      <c r="A67589" t="s">
        <v>60611</v>
      </c>
      <c r="B67589" s="51">
        <v>44890</v>
      </c>
    </row>
    <row r="67590" spans="1:2">
      <c r="A67590" t="s">
        <v>60612</v>
      </c>
      <c r="B67590" s="51">
        <v>44890</v>
      </c>
    </row>
    <row r="67591" spans="1:2">
      <c r="A67591" t="s">
        <v>60613</v>
      </c>
      <c r="B67591" s="51">
        <v>44890</v>
      </c>
    </row>
    <row r="67592" spans="1:2">
      <c r="A67592" t="s">
        <v>60614</v>
      </c>
      <c r="B67592" s="51">
        <v>44890</v>
      </c>
    </row>
    <row r="67593" spans="1:2">
      <c r="A67593" t="s">
        <v>60615</v>
      </c>
      <c r="B67593" s="51">
        <v>44890</v>
      </c>
    </row>
    <row r="67594" spans="1:2">
      <c r="A67594" t="s">
        <v>60616</v>
      </c>
      <c r="B67594" s="51">
        <v>44890</v>
      </c>
    </row>
    <row r="67595" spans="1:2">
      <c r="A67595" t="s">
        <v>60617</v>
      </c>
      <c r="B67595" s="51">
        <v>44890</v>
      </c>
    </row>
    <row r="67596" spans="1:2">
      <c r="A67596" t="s">
        <v>60618</v>
      </c>
      <c r="B67596" s="51">
        <v>44890</v>
      </c>
    </row>
    <row r="67597" spans="1:2">
      <c r="A67597" t="s">
        <v>60619</v>
      </c>
      <c r="B67597" s="51">
        <v>44890</v>
      </c>
    </row>
    <row r="67598" spans="1:2">
      <c r="A67598" t="s">
        <v>60620</v>
      </c>
      <c r="B67598" s="51">
        <v>44890</v>
      </c>
    </row>
    <row r="67599" spans="1:2">
      <c r="A67599" t="s">
        <v>60621</v>
      </c>
      <c r="B67599" s="51">
        <v>44890</v>
      </c>
    </row>
    <row r="67600" spans="1:2">
      <c r="A67600" t="s">
        <v>60622</v>
      </c>
      <c r="B67600" s="51">
        <v>44890</v>
      </c>
    </row>
    <row r="67601" spans="1:2">
      <c r="A67601" t="s">
        <v>60623</v>
      </c>
      <c r="B67601" s="51">
        <v>44890</v>
      </c>
    </row>
    <row r="67602" spans="1:2">
      <c r="A67602" t="s">
        <v>60624</v>
      </c>
      <c r="B67602" s="51">
        <v>44890</v>
      </c>
    </row>
    <row r="67603" spans="1:2">
      <c r="A67603" t="s">
        <v>60625</v>
      </c>
      <c r="B67603" s="51">
        <v>44890</v>
      </c>
    </row>
    <row r="67604" spans="1:2">
      <c r="A67604" t="s">
        <v>60626</v>
      </c>
      <c r="B67604" s="51">
        <v>44890</v>
      </c>
    </row>
    <row r="67605" spans="1:2">
      <c r="A67605" t="s">
        <v>79182</v>
      </c>
      <c r="B67605" s="51">
        <v>44891</v>
      </c>
    </row>
    <row r="67606" spans="1:2">
      <c r="A67606" t="s">
        <v>60948</v>
      </c>
      <c r="B67606" s="51">
        <v>44891</v>
      </c>
    </row>
    <row r="67607" spans="1:2">
      <c r="A67607" t="s">
        <v>60949</v>
      </c>
      <c r="B67607" s="51">
        <v>44891</v>
      </c>
    </row>
    <row r="67608" spans="1:2">
      <c r="A67608" t="s">
        <v>60950</v>
      </c>
      <c r="B67608" s="51">
        <v>44891</v>
      </c>
    </row>
    <row r="67609" spans="1:2">
      <c r="A67609" t="s">
        <v>60951</v>
      </c>
      <c r="B67609" s="51">
        <v>44891</v>
      </c>
    </row>
    <row r="67610" spans="1:2">
      <c r="A67610" t="s">
        <v>60952</v>
      </c>
      <c r="B67610" s="51">
        <v>44891</v>
      </c>
    </row>
    <row r="67611" spans="1:2">
      <c r="A67611" t="s">
        <v>60953</v>
      </c>
      <c r="B67611" s="51">
        <v>44891</v>
      </c>
    </row>
    <row r="67612" spans="1:2">
      <c r="A67612" t="s">
        <v>60954</v>
      </c>
      <c r="B67612" s="51">
        <v>44891</v>
      </c>
    </row>
    <row r="67613" spans="1:2">
      <c r="A67613" t="s">
        <v>60955</v>
      </c>
      <c r="B67613" s="51">
        <v>44891</v>
      </c>
    </row>
    <row r="67614" spans="1:2">
      <c r="A67614" t="s">
        <v>60956</v>
      </c>
      <c r="B67614" s="51">
        <v>44891</v>
      </c>
    </row>
    <row r="67615" spans="1:2">
      <c r="A67615" t="s">
        <v>60957</v>
      </c>
      <c r="B67615" s="51">
        <v>44891</v>
      </c>
    </row>
    <row r="67616" spans="1:2">
      <c r="A67616" t="s">
        <v>60958</v>
      </c>
      <c r="B67616" s="51">
        <v>44891</v>
      </c>
    </row>
    <row r="67617" spans="1:2">
      <c r="A67617" t="s">
        <v>60959</v>
      </c>
      <c r="B67617" s="51">
        <v>44891</v>
      </c>
    </row>
    <row r="67618" spans="1:2">
      <c r="A67618" t="s">
        <v>60960</v>
      </c>
      <c r="B67618" s="51">
        <v>44891</v>
      </c>
    </row>
    <row r="67619" spans="1:2">
      <c r="A67619" t="s">
        <v>60961</v>
      </c>
      <c r="B67619" s="51">
        <v>44891</v>
      </c>
    </row>
    <row r="67620" spans="1:2">
      <c r="A67620" t="s">
        <v>60962</v>
      </c>
      <c r="B67620" s="51">
        <v>44891</v>
      </c>
    </row>
    <row r="67621" spans="1:2">
      <c r="A67621" t="s">
        <v>60963</v>
      </c>
      <c r="B67621" s="51">
        <v>44891</v>
      </c>
    </row>
    <row r="67622" spans="1:2">
      <c r="A67622" t="s">
        <v>60964</v>
      </c>
      <c r="B67622" s="51">
        <v>44891</v>
      </c>
    </row>
    <row r="67623" spans="1:2">
      <c r="A67623" t="s">
        <v>60965</v>
      </c>
      <c r="B67623" s="51">
        <v>44891</v>
      </c>
    </row>
    <row r="67624" spans="1:2">
      <c r="A67624" t="s">
        <v>60966</v>
      </c>
      <c r="B67624" s="51">
        <v>44891</v>
      </c>
    </row>
    <row r="67625" spans="1:2">
      <c r="A67625" t="s">
        <v>60967</v>
      </c>
      <c r="B67625" s="51">
        <v>44891</v>
      </c>
    </row>
    <row r="67626" spans="1:2">
      <c r="A67626" t="s">
        <v>60968</v>
      </c>
      <c r="B67626" s="51">
        <v>44891</v>
      </c>
    </row>
    <row r="67627" spans="1:2">
      <c r="A67627" t="s">
        <v>60969</v>
      </c>
      <c r="B67627" s="51">
        <v>44891</v>
      </c>
    </row>
    <row r="67628" spans="1:2">
      <c r="A67628" t="s">
        <v>60970</v>
      </c>
      <c r="B67628" s="51">
        <v>44891</v>
      </c>
    </row>
    <row r="67629" spans="1:2">
      <c r="A67629" t="s">
        <v>60971</v>
      </c>
      <c r="B67629" s="51">
        <v>44891</v>
      </c>
    </row>
    <row r="67630" spans="1:2">
      <c r="A67630" t="s">
        <v>60972</v>
      </c>
      <c r="B67630" s="51">
        <v>44891</v>
      </c>
    </row>
    <row r="67631" spans="1:2">
      <c r="A67631" t="s">
        <v>60973</v>
      </c>
      <c r="B67631" s="51">
        <v>44891</v>
      </c>
    </row>
    <row r="67632" spans="1:2">
      <c r="A67632" t="s">
        <v>60974</v>
      </c>
      <c r="B67632" s="51">
        <v>44891</v>
      </c>
    </row>
    <row r="67633" spans="1:2">
      <c r="A67633" t="s">
        <v>60975</v>
      </c>
      <c r="B67633" s="51">
        <v>44891</v>
      </c>
    </row>
    <row r="67634" spans="1:2">
      <c r="A67634" t="s">
        <v>60976</v>
      </c>
      <c r="B67634" s="51">
        <v>44891</v>
      </c>
    </row>
    <row r="67635" spans="1:2">
      <c r="A67635" t="s">
        <v>60977</v>
      </c>
      <c r="B67635" s="51">
        <v>44891</v>
      </c>
    </row>
    <row r="67636" spans="1:2">
      <c r="A67636" t="s">
        <v>60978</v>
      </c>
      <c r="B67636" s="51">
        <v>44891</v>
      </c>
    </row>
    <row r="67637" spans="1:2">
      <c r="A67637" t="s">
        <v>60979</v>
      </c>
      <c r="B67637" s="51">
        <v>44891</v>
      </c>
    </row>
    <row r="67638" spans="1:2">
      <c r="A67638" t="s">
        <v>60980</v>
      </c>
      <c r="B67638" s="51">
        <v>44891</v>
      </c>
    </row>
    <row r="67639" spans="1:2">
      <c r="A67639" t="s">
        <v>60981</v>
      </c>
      <c r="B67639" s="51">
        <v>44891</v>
      </c>
    </row>
    <row r="67640" spans="1:2">
      <c r="A67640" t="s">
        <v>60982</v>
      </c>
      <c r="B67640" s="51">
        <v>44891</v>
      </c>
    </row>
    <row r="67641" spans="1:2">
      <c r="A67641" t="s">
        <v>60983</v>
      </c>
      <c r="B67641" s="51">
        <v>44891</v>
      </c>
    </row>
    <row r="67642" spans="1:2">
      <c r="A67642" t="s">
        <v>60984</v>
      </c>
      <c r="B67642" s="51">
        <v>44891</v>
      </c>
    </row>
    <row r="67643" spans="1:2">
      <c r="A67643" t="s">
        <v>60985</v>
      </c>
      <c r="B67643" s="51">
        <v>44891</v>
      </c>
    </row>
    <row r="67644" spans="1:2">
      <c r="A67644" t="s">
        <v>60986</v>
      </c>
      <c r="B67644" s="51">
        <v>44891</v>
      </c>
    </row>
    <row r="67645" spans="1:2">
      <c r="A67645" t="s">
        <v>60987</v>
      </c>
      <c r="B67645" s="51">
        <v>44891</v>
      </c>
    </row>
    <row r="67646" spans="1:2">
      <c r="A67646" t="s">
        <v>60988</v>
      </c>
      <c r="B67646" s="51">
        <v>44891</v>
      </c>
    </row>
    <row r="67647" spans="1:2">
      <c r="A67647" t="s">
        <v>60989</v>
      </c>
      <c r="B67647" s="51">
        <v>44891</v>
      </c>
    </row>
    <row r="67648" spans="1:2">
      <c r="A67648" t="s">
        <v>60990</v>
      </c>
      <c r="B67648" s="51">
        <v>44891</v>
      </c>
    </row>
    <row r="67649" spans="1:2">
      <c r="A67649" t="s">
        <v>60991</v>
      </c>
      <c r="B67649" s="51">
        <v>44891</v>
      </c>
    </row>
    <row r="67650" spans="1:2">
      <c r="A67650" t="s">
        <v>60992</v>
      </c>
      <c r="B67650" s="51">
        <v>44891</v>
      </c>
    </row>
    <row r="67651" spans="1:2">
      <c r="A67651" t="s">
        <v>60993</v>
      </c>
      <c r="B67651" s="51">
        <v>44891</v>
      </c>
    </row>
    <row r="67652" spans="1:2">
      <c r="A67652" t="s">
        <v>60994</v>
      </c>
      <c r="B67652" s="51">
        <v>44891</v>
      </c>
    </row>
    <row r="67653" spans="1:2">
      <c r="A67653" t="s">
        <v>60995</v>
      </c>
      <c r="B67653" s="51">
        <v>44891</v>
      </c>
    </row>
    <row r="67654" spans="1:2">
      <c r="A67654" t="s">
        <v>60996</v>
      </c>
      <c r="B67654" s="51">
        <v>44891</v>
      </c>
    </row>
    <row r="67655" spans="1:2">
      <c r="A67655" t="s">
        <v>60997</v>
      </c>
      <c r="B67655" s="51">
        <v>44891</v>
      </c>
    </row>
    <row r="67656" spans="1:2">
      <c r="A67656" t="s">
        <v>60998</v>
      </c>
      <c r="B67656" s="51">
        <v>44891</v>
      </c>
    </row>
    <row r="67657" spans="1:2">
      <c r="A67657" t="s">
        <v>60999</v>
      </c>
      <c r="B67657" s="51">
        <v>44891</v>
      </c>
    </row>
    <row r="67658" spans="1:2">
      <c r="A67658" t="s">
        <v>61000</v>
      </c>
      <c r="B67658" s="51">
        <v>44891</v>
      </c>
    </row>
    <row r="67659" spans="1:2">
      <c r="A67659" t="s">
        <v>61001</v>
      </c>
      <c r="B67659" s="51">
        <v>44891</v>
      </c>
    </row>
    <row r="67660" spans="1:2">
      <c r="A67660" t="s">
        <v>61002</v>
      </c>
      <c r="B67660" s="51">
        <v>44891</v>
      </c>
    </row>
    <row r="67661" spans="1:2">
      <c r="A67661" t="s">
        <v>61003</v>
      </c>
      <c r="B67661" s="51">
        <v>44891</v>
      </c>
    </row>
    <row r="67662" spans="1:2">
      <c r="A67662" t="s">
        <v>61004</v>
      </c>
      <c r="B67662" s="51">
        <v>44891</v>
      </c>
    </row>
    <row r="67663" spans="1:2">
      <c r="A67663" t="s">
        <v>61005</v>
      </c>
      <c r="B67663" s="51">
        <v>44891</v>
      </c>
    </row>
    <row r="67664" spans="1:2">
      <c r="A67664" t="s">
        <v>61006</v>
      </c>
      <c r="B67664" s="51">
        <v>44891</v>
      </c>
    </row>
    <row r="67665" spans="1:2">
      <c r="A67665" t="s">
        <v>61007</v>
      </c>
      <c r="B67665" s="51">
        <v>44891</v>
      </c>
    </row>
    <row r="67666" spans="1:2">
      <c r="A67666" t="s">
        <v>61008</v>
      </c>
      <c r="B67666" s="51">
        <v>44891</v>
      </c>
    </row>
    <row r="67667" spans="1:2">
      <c r="A67667" t="s">
        <v>61009</v>
      </c>
      <c r="B67667" s="51">
        <v>44891</v>
      </c>
    </row>
    <row r="67668" spans="1:2">
      <c r="A67668" t="s">
        <v>61010</v>
      </c>
      <c r="B67668" s="51">
        <v>44891</v>
      </c>
    </row>
    <row r="67669" spans="1:2">
      <c r="A67669" t="s">
        <v>61011</v>
      </c>
      <c r="B67669" s="51">
        <v>44891</v>
      </c>
    </row>
    <row r="67670" spans="1:2">
      <c r="A67670" t="s">
        <v>61012</v>
      </c>
      <c r="B67670" s="51">
        <v>44891</v>
      </c>
    </row>
    <row r="67671" spans="1:2">
      <c r="A67671" t="s">
        <v>61013</v>
      </c>
      <c r="B67671" s="51">
        <v>44891</v>
      </c>
    </row>
    <row r="67672" spans="1:2">
      <c r="A67672" t="s">
        <v>61014</v>
      </c>
      <c r="B67672" s="51">
        <v>44891</v>
      </c>
    </row>
    <row r="67673" spans="1:2">
      <c r="A67673" t="s">
        <v>61015</v>
      </c>
      <c r="B67673" s="51">
        <v>44891</v>
      </c>
    </row>
    <row r="67674" spans="1:2">
      <c r="A67674" t="s">
        <v>61016</v>
      </c>
      <c r="B67674" s="51">
        <v>44891</v>
      </c>
    </row>
    <row r="67675" spans="1:2">
      <c r="A67675" t="s">
        <v>61017</v>
      </c>
      <c r="B67675" s="51">
        <v>44891</v>
      </c>
    </row>
    <row r="67676" spans="1:2">
      <c r="A67676" t="s">
        <v>61018</v>
      </c>
      <c r="B67676" s="51">
        <v>44891</v>
      </c>
    </row>
    <row r="67677" spans="1:2">
      <c r="A67677" t="s">
        <v>61019</v>
      </c>
      <c r="B67677" s="51">
        <v>44891</v>
      </c>
    </row>
    <row r="67678" spans="1:2">
      <c r="A67678" t="s">
        <v>61020</v>
      </c>
      <c r="B67678" s="51">
        <v>44891</v>
      </c>
    </row>
    <row r="67679" spans="1:2">
      <c r="A67679" t="s">
        <v>61021</v>
      </c>
      <c r="B67679" s="51">
        <v>44891</v>
      </c>
    </row>
    <row r="67680" spans="1:2">
      <c r="A67680" t="s">
        <v>61022</v>
      </c>
      <c r="B67680" s="51">
        <v>44891</v>
      </c>
    </row>
    <row r="67681" spans="1:2">
      <c r="A67681" t="s">
        <v>61023</v>
      </c>
      <c r="B67681" s="51">
        <v>44891</v>
      </c>
    </row>
    <row r="67682" spans="1:2">
      <c r="A67682" t="s">
        <v>61024</v>
      </c>
      <c r="B67682" s="51">
        <v>44891</v>
      </c>
    </row>
    <row r="67683" spans="1:2">
      <c r="A67683" t="s">
        <v>61025</v>
      </c>
      <c r="B67683" s="51">
        <v>44891</v>
      </c>
    </row>
    <row r="67684" spans="1:2">
      <c r="A67684" t="s">
        <v>61026</v>
      </c>
      <c r="B67684" s="51">
        <v>44891</v>
      </c>
    </row>
    <row r="67685" spans="1:2">
      <c r="A67685" t="s">
        <v>61027</v>
      </c>
      <c r="B67685" s="51">
        <v>44891</v>
      </c>
    </row>
    <row r="67686" spans="1:2">
      <c r="A67686" t="s">
        <v>61028</v>
      </c>
      <c r="B67686" s="51">
        <v>44891</v>
      </c>
    </row>
    <row r="67687" spans="1:2">
      <c r="A67687" t="s">
        <v>61029</v>
      </c>
      <c r="B67687" s="51">
        <v>44891</v>
      </c>
    </row>
    <row r="67688" spans="1:2">
      <c r="A67688" t="s">
        <v>61030</v>
      </c>
      <c r="B67688" s="51">
        <v>44891</v>
      </c>
    </row>
    <row r="67689" spans="1:2">
      <c r="A67689" t="s">
        <v>61031</v>
      </c>
      <c r="B67689" s="51">
        <v>44891</v>
      </c>
    </row>
    <row r="67690" spans="1:2">
      <c r="A67690" t="s">
        <v>61032</v>
      </c>
      <c r="B67690" s="51">
        <v>44891</v>
      </c>
    </row>
    <row r="67691" spans="1:2">
      <c r="A67691" t="s">
        <v>61033</v>
      </c>
      <c r="B67691" s="51">
        <v>44891</v>
      </c>
    </row>
    <row r="67692" spans="1:2">
      <c r="A67692" t="s">
        <v>61034</v>
      </c>
      <c r="B67692" s="51">
        <v>44891</v>
      </c>
    </row>
    <row r="67693" spans="1:2">
      <c r="A67693" t="s">
        <v>61035</v>
      </c>
      <c r="B67693" s="51">
        <v>44891</v>
      </c>
    </row>
    <row r="67694" spans="1:2">
      <c r="A67694" t="s">
        <v>61036</v>
      </c>
      <c r="B67694" s="51">
        <v>44891</v>
      </c>
    </row>
    <row r="67695" spans="1:2">
      <c r="A67695" t="s">
        <v>61037</v>
      </c>
      <c r="B67695" s="51">
        <v>44891</v>
      </c>
    </row>
    <row r="67696" spans="1:2">
      <c r="A67696" t="s">
        <v>61038</v>
      </c>
      <c r="B67696" s="51">
        <v>44891</v>
      </c>
    </row>
    <row r="67697" spans="1:2">
      <c r="A67697" t="s">
        <v>61039</v>
      </c>
      <c r="B67697" s="51">
        <v>44891</v>
      </c>
    </row>
    <row r="67698" spans="1:2">
      <c r="A67698" t="s">
        <v>61040</v>
      </c>
      <c r="B67698" s="51">
        <v>44891</v>
      </c>
    </row>
    <row r="67699" spans="1:2">
      <c r="A67699" t="s">
        <v>61041</v>
      </c>
      <c r="B67699" s="51">
        <v>44891</v>
      </c>
    </row>
    <row r="67700" spans="1:2">
      <c r="A67700" t="s">
        <v>61042</v>
      </c>
      <c r="B67700" s="51">
        <v>44891</v>
      </c>
    </row>
    <row r="67701" spans="1:2">
      <c r="A67701" t="s">
        <v>61043</v>
      </c>
      <c r="B67701" s="51">
        <v>44891</v>
      </c>
    </row>
    <row r="67702" spans="1:2">
      <c r="A67702" t="s">
        <v>61044</v>
      </c>
      <c r="B67702" s="51">
        <v>44891</v>
      </c>
    </row>
    <row r="67703" spans="1:2">
      <c r="A67703" t="s">
        <v>61045</v>
      </c>
      <c r="B67703" s="51">
        <v>44891</v>
      </c>
    </row>
    <row r="67704" spans="1:2">
      <c r="A67704" t="s">
        <v>61046</v>
      </c>
      <c r="B67704" s="51">
        <v>44891</v>
      </c>
    </row>
    <row r="67705" spans="1:2">
      <c r="A67705" t="s">
        <v>61047</v>
      </c>
      <c r="B67705" s="51">
        <v>44891</v>
      </c>
    </row>
    <row r="67706" spans="1:2">
      <c r="A67706" t="s">
        <v>61048</v>
      </c>
      <c r="B67706" s="51">
        <v>44891</v>
      </c>
    </row>
    <row r="67707" spans="1:2">
      <c r="A67707" t="s">
        <v>61049</v>
      </c>
      <c r="B67707" s="51">
        <v>44891</v>
      </c>
    </row>
    <row r="67708" spans="1:2">
      <c r="A67708" t="s">
        <v>61050</v>
      </c>
      <c r="B67708" s="51">
        <v>44891</v>
      </c>
    </row>
    <row r="67709" spans="1:2">
      <c r="A67709" t="s">
        <v>61051</v>
      </c>
      <c r="B67709" s="51">
        <v>44891</v>
      </c>
    </row>
    <row r="67710" spans="1:2">
      <c r="A67710" t="s">
        <v>61052</v>
      </c>
      <c r="B67710" s="51">
        <v>44891</v>
      </c>
    </row>
    <row r="67711" spans="1:2">
      <c r="A67711" t="s">
        <v>61053</v>
      </c>
      <c r="B67711" s="51">
        <v>44891</v>
      </c>
    </row>
    <row r="67712" spans="1:2">
      <c r="A67712" t="s">
        <v>61054</v>
      </c>
      <c r="B67712" s="51">
        <v>44891</v>
      </c>
    </row>
    <row r="67713" spans="1:2">
      <c r="A67713" t="s">
        <v>61055</v>
      </c>
      <c r="B67713" s="51">
        <v>44891</v>
      </c>
    </row>
    <row r="67714" spans="1:2">
      <c r="A67714" t="s">
        <v>61056</v>
      </c>
      <c r="B67714" s="51">
        <v>44891</v>
      </c>
    </row>
    <row r="67715" spans="1:2">
      <c r="A67715" t="s">
        <v>61198</v>
      </c>
      <c r="B67715" s="51">
        <v>44891</v>
      </c>
    </row>
    <row r="67716" spans="1:2">
      <c r="A67716" t="s">
        <v>61197</v>
      </c>
      <c r="B67716" s="51">
        <v>44891</v>
      </c>
    </row>
    <row r="67717" spans="1:2">
      <c r="A67717" t="s">
        <v>61199</v>
      </c>
      <c r="B67717" s="51">
        <v>44891</v>
      </c>
    </row>
    <row r="67718" spans="1:2">
      <c r="A67718" t="s">
        <v>61200</v>
      </c>
      <c r="B67718" s="51">
        <v>44891</v>
      </c>
    </row>
    <row r="67719" spans="1:2">
      <c r="A67719" t="s">
        <v>61202</v>
      </c>
      <c r="B67719" s="51">
        <v>44891</v>
      </c>
    </row>
    <row r="67720" spans="1:2">
      <c r="A67720" t="s">
        <v>61203</v>
      </c>
      <c r="B67720" s="51">
        <v>44891</v>
      </c>
    </row>
    <row r="67721" spans="1:2">
      <c r="A67721" t="s">
        <v>61204</v>
      </c>
      <c r="B67721" s="51">
        <v>44891</v>
      </c>
    </row>
    <row r="67722" spans="1:2">
      <c r="A67722" t="s">
        <v>61201</v>
      </c>
      <c r="B67722" s="51">
        <v>44891</v>
      </c>
    </row>
    <row r="67723" spans="1:2">
      <c r="A67723" t="s">
        <v>61205</v>
      </c>
      <c r="B67723" s="51">
        <v>44891</v>
      </c>
    </row>
    <row r="67724" spans="1:2">
      <c r="A67724" t="s">
        <v>61206</v>
      </c>
      <c r="B67724" s="51">
        <v>44891</v>
      </c>
    </row>
    <row r="67725" spans="1:2">
      <c r="A67725" t="s">
        <v>61207</v>
      </c>
      <c r="B67725" s="51">
        <v>44891</v>
      </c>
    </row>
    <row r="67726" spans="1:2">
      <c r="A67726" t="s">
        <v>61211</v>
      </c>
      <c r="B67726" s="51">
        <v>44891</v>
      </c>
    </row>
    <row r="67727" spans="1:2">
      <c r="A67727" t="s">
        <v>61212</v>
      </c>
      <c r="B67727" s="51">
        <v>44891</v>
      </c>
    </row>
    <row r="67728" spans="1:2">
      <c r="A67728" t="s">
        <v>61213</v>
      </c>
      <c r="B67728" s="51">
        <v>44891</v>
      </c>
    </row>
    <row r="67729" spans="1:2">
      <c r="A67729" t="s">
        <v>61214</v>
      </c>
      <c r="B67729" s="51">
        <v>44891</v>
      </c>
    </row>
    <row r="67730" spans="1:2">
      <c r="A67730" t="s">
        <v>61215</v>
      </c>
      <c r="B67730" s="51">
        <v>44891</v>
      </c>
    </row>
    <row r="67731" spans="1:2">
      <c r="A67731" t="s">
        <v>61216</v>
      </c>
      <c r="B67731" s="51">
        <v>44891</v>
      </c>
    </row>
    <row r="67732" spans="1:2">
      <c r="A67732" t="s">
        <v>61217</v>
      </c>
      <c r="B67732" s="51">
        <v>44891</v>
      </c>
    </row>
    <row r="67733" spans="1:2">
      <c r="A67733" t="s">
        <v>61218</v>
      </c>
      <c r="B67733" s="51">
        <v>44891</v>
      </c>
    </row>
    <row r="67734" spans="1:2">
      <c r="A67734" t="s">
        <v>61219</v>
      </c>
      <c r="B67734" s="51">
        <v>44891</v>
      </c>
    </row>
    <row r="67735" spans="1:2">
      <c r="A67735" t="s">
        <v>61220</v>
      </c>
      <c r="B67735" s="51">
        <v>44891</v>
      </c>
    </row>
    <row r="67736" spans="1:2">
      <c r="A67736" t="s">
        <v>61221</v>
      </c>
      <c r="B67736" s="51">
        <v>44891</v>
      </c>
    </row>
    <row r="67737" spans="1:2">
      <c r="A67737" t="s">
        <v>61222</v>
      </c>
      <c r="B67737" s="51">
        <v>44891</v>
      </c>
    </row>
    <row r="67738" spans="1:2">
      <c r="A67738" t="s">
        <v>61223</v>
      </c>
      <c r="B67738" s="51">
        <v>44891</v>
      </c>
    </row>
    <row r="67739" spans="1:2">
      <c r="A67739" t="s">
        <v>61224</v>
      </c>
      <c r="B67739" s="51">
        <v>44891</v>
      </c>
    </row>
    <row r="67740" spans="1:2">
      <c r="A67740" t="s">
        <v>61225</v>
      </c>
      <c r="B67740" s="51">
        <v>44891</v>
      </c>
    </row>
    <row r="67741" spans="1:2">
      <c r="A67741" t="s">
        <v>61226</v>
      </c>
      <c r="B67741" s="51">
        <v>44891</v>
      </c>
    </row>
    <row r="67742" spans="1:2">
      <c r="A67742" t="s">
        <v>61227</v>
      </c>
      <c r="B67742" s="51">
        <v>44891</v>
      </c>
    </row>
    <row r="67743" spans="1:2">
      <c r="A67743" t="s">
        <v>61228</v>
      </c>
      <c r="B67743" s="51">
        <v>44891</v>
      </c>
    </row>
    <row r="67744" spans="1:2">
      <c r="A67744" t="s">
        <v>61150</v>
      </c>
      <c r="B67744" s="51">
        <v>44891</v>
      </c>
    </row>
    <row r="67745" spans="1:2">
      <c r="A67745" t="s">
        <v>61151</v>
      </c>
      <c r="B67745" s="51">
        <v>44891</v>
      </c>
    </row>
    <row r="67746" spans="1:2">
      <c r="A67746" t="s">
        <v>61152</v>
      </c>
      <c r="B67746" s="51">
        <v>44891</v>
      </c>
    </row>
    <row r="67747" spans="1:2">
      <c r="A67747" t="s">
        <v>61153</v>
      </c>
      <c r="B67747" s="51">
        <v>44891</v>
      </c>
    </row>
    <row r="67748" spans="1:2">
      <c r="A67748" t="s">
        <v>61154</v>
      </c>
      <c r="B67748" s="51">
        <v>44891</v>
      </c>
    </row>
    <row r="67749" spans="1:2">
      <c r="A67749" t="s">
        <v>61155</v>
      </c>
      <c r="B67749" s="51">
        <v>44891</v>
      </c>
    </row>
    <row r="67750" spans="1:2">
      <c r="A67750" t="s">
        <v>61156</v>
      </c>
      <c r="B67750" s="51">
        <v>44891</v>
      </c>
    </row>
    <row r="67751" spans="1:2">
      <c r="A67751" t="s">
        <v>61157</v>
      </c>
      <c r="B67751" s="51">
        <v>44891</v>
      </c>
    </row>
    <row r="67752" spans="1:2">
      <c r="A67752" t="s">
        <v>61158</v>
      </c>
      <c r="B67752" s="51">
        <v>44891</v>
      </c>
    </row>
    <row r="67753" spans="1:2">
      <c r="A67753" t="s">
        <v>61159</v>
      </c>
      <c r="B67753" s="51">
        <v>44891</v>
      </c>
    </row>
    <row r="67754" spans="1:2">
      <c r="A67754" t="s">
        <v>61160</v>
      </c>
      <c r="B67754" s="51">
        <v>44891</v>
      </c>
    </row>
    <row r="67755" spans="1:2">
      <c r="A67755" t="s">
        <v>61161</v>
      </c>
      <c r="B67755" s="51">
        <v>44891</v>
      </c>
    </row>
    <row r="67756" spans="1:2">
      <c r="A67756" t="s">
        <v>61162</v>
      </c>
      <c r="B67756" s="51">
        <v>44891</v>
      </c>
    </row>
    <row r="67757" spans="1:2">
      <c r="A67757" t="s">
        <v>61163</v>
      </c>
      <c r="B67757" s="51">
        <v>44891</v>
      </c>
    </row>
    <row r="67758" spans="1:2">
      <c r="A67758" t="s">
        <v>61164</v>
      </c>
      <c r="B67758" s="51">
        <v>44891</v>
      </c>
    </row>
    <row r="67759" spans="1:2">
      <c r="A67759" t="s">
        <v>61165</v>
      </c>
      <c r="B67759" s="51">
        <v>44891</v>
      </c>
    </row>
    <row r="67760" spans="1:2">
      <c r="A67760" t="s">
        <v>61166</v>
      </c>
      <c r="B67760" s="51">
        <v>44891</v>
      </c>
    </row>
    <row r="67761" spans="1:2">
      <c r="A67761" t="s">
        <v>61167</v>
      </c>
      <c r="B67761" s="51">
        <v>44891</v>
      </c>
    </row>
    <row r="67762" spans="1:2">
      <c r="A67762" t="s">
        <v>61168</v>
      </c>
      <c r="B67762" s="51">
        <v>44891</v>
      </c>
    </row>
    <row r="67763" spans="1:2">
      <c r="A67763" t="s">
        <v>61169</v>
      </c>
      <c r="B67763" s="51">
        <v>44891</v>
      </c>
    </row>
    <row r="67764" spans="1:2">
      <c r="A67764" t="s">
        <v>61170</v>
      </c>
      <c r="B67764" s="51">
        <v>44891</v>
      </c>
    </row>
    <row r="67765" spans="1:2">
      <c r="A67765" t="s">
        <v>61171</v>
      </c>
      <c r="B67765" s="51">
        <v>44891</v>
      </c>
    </row>
    <row r="67766" spans="1:2">
      <c r="A67766" t="s">
        <v>61172</v>
      </c>
      <c r="B67766" s="51">
        <v>44891</v>
      </c>
    </row>
    <row r="67767" spans="1:2">
      <c r="A67767" t="s">
        <v>61173</v>
      </c>
      <c r="B67767" s="51">
        <v>44891</v>
      </c>
    </row>
    <row r="67768" spans="1:2">
      <c r="A67768" t="s">
        <v>61174</v>
      </c>
      <c r="B67768" s="51">
        <v>44891</v>
      </c>
    </row>
    <row r="67769" spans="1:2">
      <c r="A67769" t="s">
        <v>61175</v>
      </c>
      <c r="B67769" s="51">
        <v>44891</v>
      </c>
    </row>
    <row r="67770" spans="1:2">
      <c r="A67770" t="s">
        <v>61176</v>
      </c>
      <c r="B67770" s="51">
        <v>44891</v>
      </c>
    </row>
    <row r="67771" spans="1:2">
      <c r="A67771" t="s">
        <v>61177</v>
      </c>
      <c r="B67771" s="51">
        <v>44891</v>
      </c>
    </row>
    <row r="67772" spans="1:2">
      <c r="A67772" t="s">
        <v>61178</v>
      </c>
      <c r="B67772" s="51">
        <v>44891</v>
      </c>
    </row>
    <row r="67773" spans="1:2">
      <c r="A67773" t="s">
        <v>61179</v>
      </c>
      <c r="B67773" s="51">
        <v>44891</v>
      </c>
    </row>
    <row r="67774" spans="1:2">
      <c r="A67774" t="s">
        <v>61180</v>
      </c>
      <c r="B67774" s="51">
        <v>44891</v>
      </c>
    </row>
    <row r="67775" spans="1:2">
      <c r="A67775" t="s">
        <v>61181</v>
      </c>
      <c r="B67775" s="51">
        <v>44891</v>
      </c>
    </row>
    <row r="67776" spans="1:2">
      <c r="A67776" t="s">
        <v>61182</v>
      </c>
      <c r="B67776" s="51">
        <v>44891</v>
      </c>
    </row>
    <row r="67777" spans="1:2">
      <c r="A67777" t="s">
        <v>61183</v>
      </c>
      <c r="B67777" s="51">
        <v>44891</v>
      </c>
    </row>
    <row r="67778" spans="1:2">
      <c r="A67778" t="s">
        <v>61184</v>
      </c>
      <c r="B67778" s="51">
        <v>44891</v>
      </c>
    </row>
    <row r="67779" spans="1:2">
      <c r="A67779" t="s">
        <v>61185</v>
      </c>
      <c r="B67779" s="51">
        <v>44891</v>
      </c>
    </row>
    <row r="67780" spans="1:2">
      <c r="A67780" t="s">
        <v>61186</v>
      </c>
      <c r="B67780" s="51">
        <v>44891</v>
      </c>
    </row>
    <row r="67781" spans="1:2">
      <c r="A67781" t="s">
        <v>61187</v>
      </c>
      <c r="B67781" s="51">
        <v>44891</v>
      </c>
    </row>
    <row r="67782" spans="1:2">
      <c r="A67782" t="s">
        <v>61188</v>
      </c>
      <c r="B67782" s="51">
        <v>44891</v>
      </c>
    </row>
    <row r="67783" spans="1:2">
      <c r="A67783" t="s">
        <v>61189</v>
      </c>
      <c r="B67783" s="51">
        <v>44891</v>
      </c>
    </row>
    <row r="67784" spans="1:2">
      <c r="A67784" t="s">
        <v>61190</v>
      </c>
      <c r="B67784" s="51">
        <v>44891</v>
      </c>
    </row>
    <row r="67785" spans="1:2">
      <c r="A67785" t="s">
        <v>61191</v>
      </c>
      <c r="B67785" s="51">
        <v>44891</v>
      </c>
    </row>
    <row r="67786" spans="1:2">
      <c r="A67786" t="s">
        <v>61192</v>
      </c>
      <c r="B67786" s="51">
        <v>44891</v>
      </c>
    </row>
    <row r="67787" spans="1:2">
      <c r="A67787" t="s">
        <v>61193</v>
      </c>
      <c r="B67787" s="51">
        <v>44891</v>
      </c>
    </row>
    <row r="67788" spans="1:2">
      <c r="A67788" t="s">
        <v>61194</v>
      </c>
      <c r="B67788" s="51">
        <v>44891</v>
      </c>
    </row>
    <row r="67789" spans="1:2">
      <c r="A67789" t="s">
        <v>61195</v>
      </c>
      <c r="B67789" s="51">
        <v>44891</v>
      </c>
    </row>
    <row r="67790" spans="1:2">
      <c r="A67790" t="s">
        <v>61196</v>
      </c>
      <c r="B67790" s="51">
        <v>44891</v>
      </c>
    </row>
    <row r="67791" spans="1:2">
      <c r="A67791" t="s">
        <v>61148</v>
      </c>
      <c r="B67791" s="51">
        <v>44891</v>
      </c>
    </row>
    <row r="67792" spans="1:2">
      <c r="A67792" t="s">
        <v>61149</v>
      </c>
      <c r="B67792" s="51">
        <v>44891</v>
      </c>
    </row>
    <row r="67793" spans="1:2">
      <c r="A67793" t="s">
        <v>61067</v>
      </c>
      <c r="B67793" s="51">
        <v>44891</v>
      </c>
    </row>
    <row r="67794" spans="1:2">
      <c r="A67794" t="s">
        <v>61068</v>
      </c>
      <c r="B67794" s="51">
        <v>44891</v>
      </c>
    </row>
    <row r="67795" spans="1:2">
      <c r="A67795" t="s">
        <v>61069</v>
      </c>
      <c r="B67795" s="51">
        <v>44891</v>
      </c>
    </row>
    <row r="67796" spans="1:2">
      <c r="A67796" t="s">
        <v>61209</v>
      </c>
      <c r="B67796" s="51">
        <v>44891</v>
      </c>
    </row>
    <row r="67797" spans="1:2">
      <c r="A67797" t="s">
        <v>61210</v>
      </c>
      <c r="B67797" s="51">
        <v>44891</v>
      </c>
    </row>
    <row r="67798" spans="1:2">
      <c r="A67798" t="s">
        <v>61057</v>
      </c>
      <c r="B67798" s="51">
        <v>44891</v>
      </c>
    </row>
    <row r="67799" spans="1:2">
      <c r="A67799" t="s">
        <v>61058</v>
      </c>
      <c r="B67799" s="51">
        <v>44891</v>
      </c>
    </row>
    <row r="67800" spans="1:2">
      <c r="A67800" t="s">
        <v>61059</v>
      </c>
      <c r="B67800" s="51">
        <v>44891</v>
      </c>
    </row>
    <row r="67801" spans="1:2">
      <c r="A67801" t="s">
        <v>61208</v>
      </c>
      <c r="B67801" s="51">
        <v>44891</v>
      </c>
    </row>
    <row r="67802" spans="1:2">
      <c r="A67802" t="s">
        <v>61060</v>
      </c>
      <c r="B67802" s="51">
        <v>44891</v>
      </c>
    </row>
    <row r="67803" spans="1:2">
      <c r="A67803" t="s">
        <v>61061</v>
      </c>
      <c r="B67803" s="51">
        <v>44891</v>
      </c>
    </row>
    <row r="67804" spans="1:2">
      <c r="A67804" t="s">
        <v>61062</v>
      </c>
      <c r="B67804" s="51">
        <v>44891</v>
      </c>
    </row>
    <row r="67805" spans="1:2">
      <c r="A67805" t="s">
        <v>61063</v>
      </c>
      <c r="B67805" s="51">
        <v>44891</v>
      </c>
    </row>
    <row r="67806" spans="1:2">
      <c r="A67806" t="s">
        <v>61064</v>
      </c>
      <c r="B67806" s="51">
        <v>44891</v>
      </c>
    </row>
    <row r="67807" spans="1:2">
      <c r="A67807" t="s">
        <v>61065</v>
      </c>
      <c r="B67807" s="51">
        <v>44891</v>
      </c>
    </row>
    <row r="67808" spans="1:2">
      <c r="A67808" t="s">
        <v>61066</v>
      </c>
      <c r="B67808" s="51">
        <v>44891</v>
      </c>
    </row>
    <row r="67809" spans="1:2">
      <c r="A67809" t="s">
        <v>60822</v>
      </c>
      <c r="B67809" s="51">
        <v>44891</v>
      </c>
    </row>
    <row r="67810" spans="1:2">
      <c r="A67810" t="s">
        <v>60823</v>
      </c>
      <c r="B67810" s="51">
        <v>44891</v>
      </c>
    </row>
    <row r="67811" spans="1:2">
      <c r="A67811" t="s">
        <v>60824</v>
      </c>
      <c r="B67811" s="51">
        <v>44891</v>
      </c>
    </row>
    <row r="67812" spans="1:2">
      <c r="A67812" t="s">
        <v>60703</v>
      </c>
      <c r="B67812" s="51">
        <v>44891</v>
      </c>
    </row>
    <row r="67813" spans="1:2">
      <c r="A67813" t="s">
        <v>60704</v>
      </c>
      <c r="B67813" s="51">
        <v>44891</v>
      </c>
    </row>
    <row r="67814" spans="1:2">
      <c r="A67814" t="s">
        <v>60705</v>
      </c>
      <c r="B67814" s="51">
        <v>44891</v>
      </c>
    </row>
    <row r="67815" spans="1:2">
      <c r="A67815" t="s">
        <v>60706</v>
      </c>
      <c r="B67815" s="51">
        <v>44891</v>
      </c>
    </row>
    <row r="67816" spans="1:2">
      <c r="A67816" t="s">
        <v>60707</v>
      </c>
      <c r="B67816" s="51">
        <v>44891</v>
      </c>
    </row>
    <row r="67817" spans="1:2">
      <c r="A67817" t="s">
        <v>60708</v>
      </c>
      <c r="B67817" s="51">
        <v>44891</v>
      </c>
    </row>
    <row r="67818" spans="1:2">
      <c r="A67818" t="s">
        <v>60709</v>
      </c>
      <c r="B67818" s="51">
        <v>44891</v>
      </c>
    </row>
    <row r="67819" spans="1:2">
      <c r="A67819" t="s">
        <v>60710</v>
      </c>
      <c r="B67819" s="51">
        <v>44891</v>
      </c>
    </row>
    <row r="67820" spans="1:2">
      <c r="A67820" t="s">
        <v>60711</v>
      </c>
      <c r="B67820" s="51">
        <v>44891</v>
      </c>
    </row>
    <row r="67821" spans="1:2">
      <c r="A67821" t="s">
        <v>60712</v>
      </c>
      <c r="B67821" s="51">
        <v>44891</v>
      </c>
    </row>
    <row r="67822" spans="1:2">
      <c r="A67822" t="s">
        <v>60713</v>
      </c>
      <c r="B67822" s="51">
        <v>44891</v>
      </c>
    </row>
    <row r="67823" spans="1:2">
      <c r="A67823" t="s">
        <v>60714</v>
      </c>
      <c r="B67823" s="51">
        <v>44891</v>
      </c>
    </row>
    <row r="67824" spans="1:2">
      <c r="A67824" t="s">
        <v>60715</v>
      </c>
      <c r="B67824" s="51">
        <v>44891</v>
      </c>
    </row>
    <row r="67825" spans="1:2">
      <c r="A67825" t="s">
        <v>60716</v>
      </c>
      <c r="B67825" s="51">
        <v>44891</v>
      </c>
    </row>
    <row r="67826" spans="1:2">
      <c r="A67826" t="s">
        <v>60717</v>
      </c>
      <c r="B67826" s="51">
        <v>44891</v>
      </c>
    </row>
    <row r="67827" spans="1:2">
      <c r="A67827" t="s">
        <v>60718</v>
      </c>
      <c r="B67827" s="51">
        <v>44891</v>
      </c>
    </row>
    <row r="67828" spans="1:2">
      <c r="A67828" t="s">
        <v>60728</v>
      </c>
      <c r="B67828" s="51">
        <v>44891</v>
      </c>
    </row>
    <row r="67829" spans="1:2">
      <c r="A67829" t="s">
        <v>60729</v>
      </c>
      <c r="B67829" s="51">
        <v>44891</v>
      </c>
    </row>
    <row r="67830" spans="1:2">
      <c r="A67830" t="s">
        <v>60730</v>
      </c>
      <c r="B67830" s="51">
        <v>44891</v>
      </c>
    </row>
    <row r="67831" spans="1:2">
      <c r="A67831" t="s">
        <v>60731</v>
      </c>
      <c r="B67831" s="51">
        <v>44891</v>
      </c>
    </row>
    <row r="67832" spans="1:2">
      <c r="A67832" t="s">
        <v>60732</v>
      </c>
      <c r="B67832" s="51">
        <v>44891</v>
      </c>
    </row>
    <row r="67833" spans="1:2">
      <c r="A67833" t="s">
        <v>60777</v>
      </c>
      <c r="B67833" s="51">
        <v>44891</v>
      </c>
    </row>
    <row r="67834" spans="1:2">
      <c r="A67834" t="s">
        <v>60778</v>
      </c>
      <c r="B67834" s="51">
        <v>44891</v>
      </c>
    </row>
    <row r="67835" spans="1:2">
      <c r="A67835" t="s">
        <v>60779</v>
      </c>
      <c r="B67835" s="51">
        <v>44891</v>
      </c>
    </row>
    <row r="67836" spans="1:2">
      <c r="A67836" t="s">
        <v>60780</v>
      </c>
      <c r="B67836" s="51">
        <v>44891</v>
      </c>
    </row>
    <row r="67837" spans="1:2">
      <c r="A67837" t="s">
        <v>60781</v>
      </c>
      <c r="B67837" s="51">
        <v>44891</v>
      </c>
    </row>
    <row r="67838" spans="1:2">
      <c r="A67838" t="s">
        <v>60782</v>
      </c>
      <c r="B67838" s="51">
        <v>44891</v>
      </c>
    </row>
    <row r="67839" spans="1:2">
      <c r="A67839" t="s">
        <v>60783</v>
      </c>
      <c r="B67839" s="51">
        <v>44891</v>
      </c>
    </row>
    <row r="67840" spans="1:2">
      <c r="A67840" t="s">
        <v>60784</v>
      </c>
      <c r="B67840" s="51">
        <v>44891</v>
      </c>
    </row>
    <row r="67841" spans="1:2">
      <c r="A67841" t="s">
        <v>60785</v>
      </c>
      <c r="B67841" s="51">
        <v>44891</v>
      </c>
    </row>
    <row r="67842" spans="1:2">
      <c r="A67842" t="s">
        <v>60786</v>
      </c>
      <c r="B67842" s="51">
        <v>44891</v>
      </c>
    </row>
    <row r="67843" spans="1:2">
      <c r="A67843" t="s">
        <v>60787</v>
      </c>
      <c r="B67843" s="51">
        <v>44891</v>
      </c>
    </row>
    <row r="67844" spans="1:2">
      <c r="A67844" t="s">
        <v>60788</v>
      </c>
      <c r="B67844" s="51">
        <v>44891</v>
      </c>
    </row>
    <row r="67845" spans="1:2">
      <c r="A67845" t="s">
        <v>60789</v>
      </c>
      <c r="B67845" s="51">
        <v>44891</v>
      </c>
    </row>
    <row r="67846" spans="1:2">
      <c r="A67846" t="s">
        <v>60790</v>
      </c>
      <c r="B67846" s="51">
        <v>44891</v>
      </c>
    </row>
    <row r="67847" spans="1:2">
      <c r="A67847" t="s">
        <v>60791</v>
      </c>
      <c r="B67847" s="51">
        <v>44891</v>
      </c>
    </row>
    <row r="67848" spans="1:2">
      <c r="A67848" t="s">
        <v>60792</v>
      </c>
      <c r="B67848" s="51">
        <v>44891</v>
      </c>
    </row>
    <row r="67849" spans="1:2">
      <c r="A67849" t="s">
        <v>60793</v>
      </c>
      <c r="B67849" s="51">
        <v>44891</v>
      </c>
    </row>
    <row r="67850" spans="1:2">
      <c r="A67850" t="s">
        <v>60794</v>
      </c>
      <c r="B67850" s="51">
        <v>44891</v>
      </c>
    </row>
    <row r="67851" spans="1:2">
      <c r="A67851" t="s">
        <v>60795</v>
      </c>
      <c r="B67851" s="51">
        <v>44891</v>
      </c>
    </row>
    <row r="67852" spans="1:2">
      <c r="A67852" t="s">
        <v>60796</v>
      </c>
      <c r="B67852" s="51">
        <v>44891</v>
      </c>
    </row>
    <row r="67853" spans="1:2">
      <c r="A67853" t="s">
        <v>60797</v>
      </c>
      <c r="B67853" s="51">
        <v>44891</v>
      </c>
    </row>
    <row r="67854" spans="1:2">
      <c r="A67854" t="s">
        <v>60798</v>
      </c>
      <c r="B67854" s="51">
        <v>44891</v>
      </c>
    </row>
    <row r="67855" spans="1:2">
      <c r="A67855" t="s">
        <v>60799</v>
      </c>
      <c r="B67855" s="51">
        <v>44891</v>
      </c>
    </row>
    <row r="67856" spans="1:2">
      <c r="A67856" t="s">
        <v>60800</v>
      </c>
      <c r="B67856" s="51">
        <v>44891</v>
      </c>
    </row>
    <row r="67857" spans="1:2">
      <c r="A67857" t="s">
        <v>60801</v>
      </c>
      <c r="B67857" s="51">
        <v>44891</v>
      </c>
    </row>
    <row r="67858" spans="1:2">
      <c r="A67858" t="s">
        <v>60802</v>
      </c>
      <c r="B67858" s="51">
        <v>44891</v>
      </c>
    </row>
    <row r="67859" spans="1:2">
      <c r="A67859" t="s">
        <v>60803</v>
      </c>
      <c r="B67859" s="51">
        <v>44891</v>
      </c>
    </row>
    <row r="67860" spans="1:2">
      <c r="A67860" t="s">
        <v>60804</v>
      </c>
      <c r="B67860" s="51">
        <v>44891</v>
      </c>
    </row>
    <row r="67861" spans="1:2">
      <c r="A67861" t="s">
        <v>60805</v>
      </c>
      <c r="B67861" s="51">
        <v>44891</v>
      </c>
    </row>
    <row r="67862" spans="1:2">
      <c r="A67862" t="s">
        <v>60806</v>
      </c>
      <c r="B67862" s="51">
        <v>44891</v>
      </c>
    </row>
    <row r="67863" spans="1:2">
      <c r="A67863" t="s">
        <v>60807</v>
      </c>
      <c r="B67863" s="51">
        <v>44891</v>
      </c>
    </row>
    <row r="67864" spans="1:2">
      <c r="A67864" t="s">
        <v>60808</v>
      </c>
      <c r="B67864" s="51">
        <v>44891</v>
      </c>
    </row>
    <row r="67865" spans="1:2">
      <c r="A67865" t="s">
        <v>60809</v>
      </c>
      <c r="B67865" s="51">
        <v>44891</v>
      </c>
    </row>
    <row r="67866" spans="1:2">
      <c r="A67866" t="s">
        <v>60810</v>
      </c>
      <c r="B67866" s="51">
        <v>44891</v>
      </c>
    </row>
    <row r="67867" spans="1:2">
      <c r="A67867" t="s">
        <v>60811</v>
      </c>
      <c r="B67867" s="51">
        <v>44891</v>
      </c>
    </row>
    <row r="67868" spans="1:2">
      <c r="A67868" t="s">
        <v>60812</v>
      </c>
      <c r="B67868" s="51">
        <v>44891</v>
      </c>
    </row>
    <row r="67869" spans="1:2">
      <c r="A67869" t="s">
        <v>60813</v>
      </c>
      <c r="B67869" s="51">
        <v>44891</v>
      </c>
    </row>
    <row r="67870" spans="1:2">
      <c r="A67870" t="s">
        <v>60814</v>
      </c>
      <c r="B67870" s="51">
        <v>44891</v>
      </c>
    </row>
    <row r="67871" spans="1:2">
      <c r="A67871" t="s">
        <v>60815</v>
      </c>
      <c r="B67871" s="51">
        <v>44891</v>
      </c>
    </row>
    <row r="67872" spans="1:2">
      <c r="A67872" t="s">
        <v>60816</v>
      </c>
      <c r="B67872" s="51">
        <v>44891</v>
      </c>
    </row>
    <row r="67873" spans="1:2">
      <c r="A67873" t="s">
        <v>60817</v>
      </c>
      <c r="B67873" s="51">
        <v>44891</v>
      </c>
    </row>
    <row r="67874" spans="1:2">
      <c r="A67874" t="s">
        <v>60818</v>
      </c>
      <c r="B67874" s="51">
        <v>44891</v>
      </c>
    </row>
    <row r="67875" spans="1:2">
      <c r="A67875" t="s">
        <v>60819</v>
      </c>
      <c r="B67875" s="51">
        <v>44891</v>
      </c>
    </row>
    <row r="67876" spans="1:2">
      <c r="A67876" t="s">
        <v>60820</v>
      </c>
      <c r="B67876" s="51">
        <v>44891</v>
      </c>
    </row>
    <row r="67877" spans="1:2">
      <c r="A67877" t="s">
        <v>60821</v>
      </c>
      <c r="B67877" s="51">
        <v>44891</v>
      </c>
    </row>
    <row r="67878" spans="1:2">
      <c r="A67878" t="s">
        <v>61320</v>
      </c>
      <c r="B67878" s="51">
        <v>44891</v>
      </c>
    </row>
    <row r="67879" spans="1:2">
      <c r="A67879" t="s">
        <v>61321</v>
      </c>
      <c r="B67879" s="51">
        <v>44891</v>
      </c>
    </row>
    <row r="67880" spans="1:2">
      <c r="A67880" t="s">
        <v>61322</v>
      </c>
      <c r="B67880" s="51">
        <v>44891</v>
      </c>
    </row>
    <row r="67881" spans="1:2">
      <c r="A67881" t="s">
        <v>61323</v>
      </c>
      <c r="B67881" s="51">
        <v>44891</v>
      </c>
    </row>
    <row r="67882" spans="1:2">
      <c r="A67882" t="s">
        <v>61324</v>
      </c>
      <c r="B67882" s="51">
        <v>44891</v>
      </c>
    </row>
    <row r="67883" spans="1:2">
      <c r="A67883" t="s">
        <v>61325</v>
      </c>
      <c r="B67883" s="51">
        <v>44891</v>
      </c>
    </row>
    <row r="67884" spans="1:2">
      <c r="A67884" t="s">
        <v>61326</v>
      </c>
      <c r="B67884" s="51">
        <v>44891</v>
      </c>
    </row>
    <row r="67885" spans="1:2">
      <c r="A67885" t="s">
        <v>61327</v>
      </c>
      <c r="B67885" s="51">
        <v>44891</v>
      </c>
    </row>
    <row r="67886" spans="1:2">
      <c r="A67886" t="s">
        <v>61328</v>
      </c>
      <c r="B67886" s="51">
        <v>44891</v>
      </c>
    </row>
    <row r="67887" spans="1:2">
      <c r="A67887" t="s">
        <v>61329</v>
      </c>
      <c r="B67887" s="51">
        <v>44891</v>
      </c>
    </row>
    <row r="67888" spans="1:2">
      <c r="A67888" t="s">
        <v>61330</v>
      </c>
      <c r="B67888" s="51">
        <v>44891</v>
      </c>
    </row>
    <row r="67889" spans="1:2">
      <c r="A67889" t="s">
        <v>61331</v>
      </c>
      <c r="B67889" s="51">
        <v>44891</v>
      </c>
    </row>
    <row r="67890" spans="1:2">
      <c r="A67890" t="s">
        <v>61332</v>
      </c>
      <c r="B67890" s="51">
        <v>44891</v>
      </c>
    </row>
    <row r="67891" spans="1:2">
      <c r="A67891" t="s">
        <v>61333</v>
      </c>
      <c r="B67891" s="51">
        <v>44891</v>
      </c>
    </row>
    <row r="67892" spans="1:2">
      <c r="A67892" t="s">
        <v>61334</v>
      </c>
      <c r="B67892" s="51">
        <v>44891</v>
      </c>
    </row>
    <row r="67893" spans="1:2">
      <c r="A67893" t="s">
        <v>61335</v>
      </c>
      <c r="B67893" s="51">
        <v>44891</v>
      </c>
    </row>
    <row r="67894" spans="1:2">
      <c r="A67894" t="s">
        <v>61336</v>
      </c>
      <c r="B67894" s="51">
        <v>44891</v>
      </c>
    </row>
    <row r="67895" spans="1:2">
      <c r="A67895" t="s">
        <v>61337</v>
      </c>
      <c r="B67895" s="51">
        <v>44891</v>
      </c>
    </row>
    <row r="67896" spans="1:2">
      <c r="A67896" t="s">
        <v>61338</v>
      </c>
      <c r="B67896" s="51">
        <v>44891</v>
      </c>
    </row>
    <row r="67897" spans="1:2">
      <c r="A67897" t="s">
        <v>61339</v>
      </c>
      <c r="B67897" s="51">
        <v>44891</v>
      </c>
    </row>
    <row r="67898" spans="1:2">
      <c r="A67898" t="s">
        <v>61340</v>
      </c>
      <c r="B67898" s="51">
        <v>44891</v>
      </c>
    </row>
    <row r="67899" spans="1:2">
      <c r="A67899" t="s">
        <v>61341</v>
      </c>
      <c r="B67899" s="51">
        <v>44891</v>
      </c>
    </row>
    <row r="67900" spans="1:2">
      <c r="A67900" t="s">
        <v>61342</v>
      </c>
      <c r="B67900" s="51">
        <v>44891</v>
      </c>
    </row>
    <row r="67901" spans="1:2">
      <c r="A67901" t="s">
        <v>61343</v>
      </c>
      <c r="B67901" s="51">
        <v>44891</v>
      </c>
    </row>
    <row r="67902" spans="1:2">
      <c r="A67902" t="s">
        <v>61344</v>
      </c>
      <c r="B67902" s="51">
        <v>44891</v>
      </c>
    </row>
    <row r="67903" spans="1:2">
      <c r="A67903" t="s">
        <v>61345</v>
      </c>
      <c r="B67903" s="51">
        <v>44891</v>
      </c>
    </row>
    <row r="67904" spans="1:2">
      <c r="A67904" t="s">
        <v>61346</v>
      </c>
      <c r="B67904" s="51">
        <v>44891</v>
      </c>
    </row>
    <row r="67905" spans="1:2">
      <c r="A67905" t="s">
        <v>61347</v>
      </c>
      <c r="B67905" s="51">
        <v>44891</v>
      </c>
    </row>
    <row r="67906" spans="1:2">
      <c r="A67906" t="s">
        <v>61348</v>
      </c>
      <c r="B67906" s="51">
        <v>44891</v>
      </c>
    </row>
    <row r="67907" spans="1:2">
      <c r="A67907" t="s">
        <v>61349</v>
      </c>
      <c r="B67907" s="51">
        <v>44891</v>
      </c>
    </row>
    <row r="67908" spans="1:2">
      <c r="A67908" t="s">
        <v>61350</v>
      </c>
      <c r="B67908" s="51">
        <v>44891</v>
      </c>
    </row>
    <row r="67909" spans="1:2">
      <c r="A67909" t="s">
        <v>61351</v>
      </c>
      <c r="B67909" s="51">
        <v>44891</v>
      </c>
    </row>
    <row r="67910" spans="1:2">
      <c r="A67910" t="s">
        <v>61352</v>
      </c>
      <c r="B67910" s="51">
        <v>44891</v>
      </c>
    </row>
    <row r="67911" spans="1:2">
      <c r="A67911" t="s">
        <v>61353</v>
      </c>
      <c r="B67911" s="51">
        <v>44891</v>
      </c>
    </row>
    <row r="67912" spans="1:2">
      <c r="A67912" t="s">
        <v>61354</v>
      </c>
      <c r="B67912" s="51">
        <v>44891</v>
      </c>
    </row>
    <row r="67913" spans="1:2">
      <c r="A67913" t="s">
        <v>61355</v>
      </c>
      <c r="B67913" s="51">
        <v>44891</v>
      </c>
    </row>
    <row r="67914" spans="1:2">
      <c r="A67914" t="s">
        <v>61356</v>
      </c>
      <c r="B67914" s="51">
        <v>44891</v>
      </c>
    </row>
    <row r="67915" spans="1:2">
      <c r="A67915" t="s">
        <v>61357</v>
      </c>
      <c r="B67915" s="51">
        <v>44891</v>
      </c>
    </row>
    <row r="67916" spans="1:2">
      <c r="A67916" t="s">
        <v>61358</v>
      </c>
      <c r="B67916" s="51">
        <v>44891</v>
      </c>
    </row>
    <row r="67917" spans="1:2">
      <c r="A67917" t="s">
        <v>61359</v>
      </c>
      <c r="B67917" s="51">
        <v>44891</v>
      </c>
    </row>
    <row r="67918" spans="1:2">
      <c r="A67918" t="s">
        <v>61360</v>
      </c>
      <c r="B67918" s="51">
        <v>44891</v>
      </c>
    </row>
    <row r="67919" spans="1:2">
      <c r="A67919" t="s">
        <v>61361</v>
      </c>
      <c r="B67919" s="51">
        <v>44891</v>
      </c>
    </row>
    <row r="67920" spans="1:2">
      <c r="A67920" t="s">
        <v>60733</v>
      </c>
      <c r="B67920" s="51">
        <v>44891</v>
      </c>
    </row>
    <row r="67921" spans="1:2">
      <c r="A67921" t="s">
        <v>60734</v>
      </c>
      <c r="B67921" s="51">
        <v>44891</v>
      </c>
    </row>
    <row r="67922" spans="1:2">
      <c r="A67922" t="s">
        <v>60735</v>
      </c>
      <c r="B67922" s="51">
        <v>44891</v>
      </c>
    </row>
    <row r="67923" spans="1:2">
      <c r="A67923" t="s">
        <v>60736</v>
      </c>
      <c r="B67923" s="51">
        <v>44891</v>
      </c>
    </row>
    <row r="67924" spans="1:2">
      <c r="A67924" t="s">
        <v>60737</v>
      </c>
      <c r="B67924" s="51">
        <v>44891</v>
      </c>
    </row>
    <row r="67925" spans="1:2">
      <c r="A67925" t="s">
        <v>60738</v>
      </c>
      <c r="B67925" s="51">
        <v>44891</v>
      </c>
    </row>
    <row r="67926" spans="1:2">
      <c r="A67926" t="s">
        <v>60739</v>
      </c>
      <c r="B67926" s="51">
        <v>44891</v>
      </c>
    </row>
    <row r="67927" spans="1:2">
      <c r="A67927" t="s">
        <v>60740</v>
      </c>
      <c r="B67927" s="51">
        <v>44891</v>
      </c>
    </row>
    <row r="67928" spans="1:2">
      <c r="A67928" t="s">
        <v>79183</v>
      </c>
      <c r="B67928" s="51">
        <v>44891</v>
      </c>
    </row>
    <row r="67929" spans="1:2">
      <c r="A67929" t="s">
        <v>60741</v>
      </c>
      <c r="B67929" s="51">
        <v>44891</v>
      </c>
    </row>
    <row r="67930" spans="1:2">
      <c r="A67930" t="s">
        <v>60742</v>
      </c>
      <c r="B67930" s="51">
        <v>44891</v>
      </c>
    </row>
    <row r="67931" spans="1:2">
      <c r="A67931" t="s">
        <v>60743</v>
      </c>
      <c r="B67931" s="51">
        <v>44891</v>
      </c>
    </row>
    <row r="67932" spans="1:2">
      <c r="A67932" t="s">
        <v>60744</v>
      </c>
      <c r="B67932" s="51">
        <v>44891</v>
      </c>
    </row>
    <row r="67933" spans="1:2">
      <c r="A67933" t="s">
        <v>60745</v>
      </c>
      <c r="B67933" s="51">
        <v>44891</v>
      </c>
    </row>
    <row r="67934" spans="1:2">
      <c r="A67934" t="s">
        <v>60746</v>
      </c>
      <c r="B67934" s="51">
        <v>44891</v>
      </c>
    </row>
    <row r="67935" spans="1:2">
      <c r="A67935" t="s">
        <v>60747</v>
      </c>
      <c r="B67935" s="51">
        <v>44891</v>
      </c>
    </row>
    <row r="67936" spans="1:2">
      <c r="A67936" t="s">
        <v>60748</v>
      </c>
      <c r="B67936" s="51">
        <v>44891</v>
      </c>
    </row>
    <row r="67937" spans="1:2">
      <c r="A67937" t="s">
        <v>60749</v>
      </c>
      <c r="B67937" s="51">
        <v>44891</v>
      </c>
    </row>
    <row r="67938" spans="1:2">
      <c r="A67938" t="s">
        <v>60750</v>
      </c>
      <c r="B67938" s="51">
        <v>44891</v>
      </c>
    </row>
    <row r="67939" spans="1:2">
      <c r="A67939" t="s">
        <v>60751</v>
      </c>
      <c r="B67939" s="51">
        <v>44891</v>
      </c>
    </row>
    <row r="67940" spans="1:2">
      <c r="A67940" t="s">
        <v>60752</v>
      </c>
      <c r="B67940" s="51">
        <v>44891</v>
      </c>
    </row>
    <row r="67941" spans="1:2">
      <c r="A67941" t="s">
        <v>60753</v>
      </c>
      <c r="B67941" s="51">
        <v>44891</v>
      </c>
    </row>
    <row r="67942" spans="1:2">
      <c r="A67942" t="s">
        <v>60754</v>
      </c>
      <c r="B67942" s="51">
        <v>44891</v>
      </c>
    </row>
    <row r="67943" spans="1:2">
      <c r="A67943" t="s">
        <v>60755</v>
      </c>
      <c r="B67943" s="51">
        <v>44891</v>
      </c>
    </row>
    <row r="67944" spans="1:2">
      <c r="A67944" t="s">
        <v>60756</v>
      </c>
      <c r="B67944" s="51">
        <v>44891</v>
      </c>
    </row>
    <row r="67945" spans="1:2">
      <c r="A67945" t="s">
        <v>60757</v>
      </c>
      <c r="B67945" s="51">
        <v>44891</v>
      </c>
    </row>
    <row r="67946" spans="1:2">
      <c r="A67946" t="s">
        <v>60758</v>
      </c>
      <c r="B67946" s="51">
        <v>44891</v>
      </c>
    </row>
    <row r="67947" spans="1:2">
      <c r="A67947" t="s">
        <v>60759</v>
      </c>
      <c r="B67947" s="51">
        <v>44891</v>
      </c>
    </row>
    <row r="67948" spans="1:2">
      <c r="A67948" t="s">
        <v>60760</v>
      </c>
      <c r="B67948" s="51">
        <v>44891</v>
      </c>
    </row>
    <row r="67949" spans="1:2">
      <c r="A67949" t="s">
        <v>60761</v>
      </c>
      <c r="B67949" s="51">
        <v>44891</v>
      </c>
    </row>
    <row r="67950" spans="1:2">
      <c r="A67950" t="s">
        <v>60762</v>
      </c>
      <c r="B67950" s="51">
        <v>44891</v>
      </c>
    </row>
    <row r="67951" spans="1:2">
      <c r="A67951" t="s">
        <v>60763</v>
      </c>
      <c r="B67951" s="51">
        <v>44891</v>
      </c>
    </row>
    <row r="67952" spans="1:2">
      <c r="A67952" t="s">
        <v>60764</v>
      </c>
      <c r="B67952" s="51">
        <v>44891</v>
      </c>
    </row>
    <row r="67953" spans="1:2">
      <c r="A67953" t="s">
        <v>60765</v>
      </c>
      <c r="B67953" s="51">
        <v>44891</v>
      </c>
    </row>
    <row r="67954" spans="1:2">
      <c r="A67954" t="s">
        <v>60766</v>
      </c>
      <c r="B67954" s="51">
        <v>44891</v>
      </c>
    </row>
    <row r="67955" spans="1:2">
      <c r="A67955" t="s">
        <v>60767</v>
      </c>
      <c r="B67955" s="51">
        <v>44891</v>
      </c>
    </row>
    <row r="67956" spans="1:2">
      <c r="A67956" t="s">
        <v>60768</v>
      </c>
      <c r="B67956" s="51">
        <v>44891</v>
      </c>
    </row>
    <row r="67957" spans="1:2">
      <c r="A67957" t="s">
        <v>60769</v>
      </c>
      <c r="B67957" s="51">
        <v>44891</v>
      </c>
    </row>
    <row r="67958" spans="1:2">
      <c r="A67958" t="s">
        <v>60770</v>
      </c>
      <c r="B67958" s="51">
        <v>44891</v>
      </c>
    </row>
    <row r="67959" spans="1:2">
      <c r="A67959" t="s">
        <v>60771</v>
      </c>
      <c r="B67959" s="51">
        <v>44891</v>
      </c>
    </row>
    <row r="67960" spans="1:2">
      <c r="A67960" t="s">
        <v>60772</v>
      </c>
      <c r="B67960" s="51">
        <v>44891</v>
      </c>
    </row>
    <row r="67961" spans="1:2">
      <c r="A67961" t="s">
        <v>60773</v>
      </c>
      <c r="B67961" s="51">
        <v>44891</v>
      </c>
    </row>
    <row r="67962" spans="1:2">
      <c r="A67962" t="s">
        <v>60774</v>
      </c>
      <c r="B67962" s="51">
        <v>44891</v>
      </c>
    </row>
    <row r="67963" spans="1:2">
      <c r="A67963" t="s">
        <v>60775</v>
      </c>
      <c r="B67963" s="51">
        <v>44891</v>
      </c>
    </row>
    <row r="67964" spans="1:2">
      <c r="A67964" t="s">
        <v>60776</v>
      </c>
      <c r="B67964" s="51">
        <v>44891</v>
      </c>
    </row>
    <row r="67965" spans="1:2">
      <c r="A67965" t="s">
        <v>60719</v>
      </c>
      <c r="B67965" s="51">
        <v>44891</v>
      </c>
    </row>
    <row r="67966" spans="1:2">
      <c r="A67966" t="s">
        <v>60720</v>
      </c>
      <c r="B67966" s="51">
        <v>44891</v>
      </c>
    </row>
    <row r="67967" spans="1:2">
      <c r="A67967" t="s">
        <v>60721</v>
      </c>
      <c r="B67967" s="51">
        <v>44891</v>
      </c>
    </row>
    <row r="67968" spans="1:2">
      <c r="A67968" t="s">
        <v>60722</v>
      </c>
      <c r="B67968" s="51">
        <v>44891</v>
      </c>
    </row>
    <row r="67969" spans="1:2">
      <c r="A67969" t="s">
        <v>60723</v>
      </c>
      <c r="B67969" s="51">
        <v>44891</v>
      </c>
    </row>
    <row r="67970" spans="1:2">
      <c r="A67970" t="s">
        <v>60724</v>
      </c>
      <c r="B67970" s="51">
        <v>44891</v>
      </c>
    </row>
    <row r="67971" spans="1:2">
      <c r="A67971" t="s">
        <v>60725</v>
      </c>
      <c r="B67971" s="51">
        <v>44891</v>
      </c>
    </row>
    <row r="67972" spans="1:2">
      <c r="A67972" t="s">
        <v>60726</v>
      </c>
      <c r="B67972" s="51">
        <v>44891</v>
      </c>
    </row>
    <row r="67973" spans="1:2">
      <c r="A67973" t="s">
        <v>60727</v>
      </c>
      <c r="B67973" s="51">
        <v>44891</v>
      </c>
    </row>
    <row r="67974" spans="1:2">
      <c r="A67974" t="s">
        <v>61419</v>
      </c>
      <c r="B67974" s="51">
        <v>44891</v>
      </c>
    </row>
    <row r="67975" spans="1:2">
      <c r="A67975" t="s">
        <v>61387</v>
      </c>
      <c r="B67975" s="51">
        <v>44891</v>
      </c>
    </row>
    <row r="67976" spans="1:2">
      <c r="A67976" t="s">
        <v>61388</v>
      </c>
      <c r="B67976" s="51">
        <v>44891</v>
      </c>
    </row>
    <row r="67977" spans="1:2">
      <c r="A67977" t="s">
        <v>61389</v>
      </c>
      <c r="B67977" s="51">
        <v>44891</v>
      </c>
    </row>
    <row r="67978" spans="1:2">
      <c r="A67978" t="s">
        <v>61390</v>
      </c>
      <c r="B67978" s="51">
        <v>44891</v>
      </c>
    </row>
    <row r="67979" spans="1:2">
      <c r="A67979" t="s">
        <v>61391</v>
      </c>
      <c r="B67979" s="51">
        <v>44891</v>
      </c>
    </row>
    <row r="67980" spans="1:2">
      <c r="A67980" t="s">
        <v>61392</v>
      </c>
      <c r="B67980" s="51">
        <v>44891</v>
      </c>
    </row>
    <row r="67981" spans="1:2">
      <c r="A67981" t="s">
        <v>61362</v>
      </c>
      <c r="B67981" s="51">
        <v>44891</v>
      </c>
    </row>
    <row r="67982" spans="1:2">
      <c r="A67982" t="s">
        <v>61363</v>
      </c>
      <c r="B67982" s="51">
        <v>44891</v>
      </c>
    </row>
    <row r="67983" spans="1:2">
      <c r="A67983" t="s">
        <v>61364</v>
      </c>
      <c r="B67983" s="51">
        <v>44891</v>
      </c>
    </row>
    <row r="67984" spans="1:2">
      <c r="A67984" t="s">
        <v>61365</v>
      </c>
      <c r="B67984" s="51">
        <v>44891</v>
      </c>
    </row>
    <row r="67985" spans="1:2">
      <c r="A67985" t="s">
        <v>61366</v>
      </c>
      <c r="B67985" s="51">
        <v>44891</v>
      </c>
    </row>
    <row r="67986" spans="1:2">
      <c r="A67986" t="s">
        <v>61367</v>
      </c>
      <c r="B67986" s="51">
        <v>44891</v>
      </c>
    </row>
    <row r="67987" spans="1:2">
      <c r="A67987" t="s">
        <v>61368</v>
      </c>
      <c r="B67987" s="51">
        <v>44891</v>
      </c>
    </row>
    <row r="67988" spans="1:2">
      <c r="A67988" t="s">
        <v>61369</v>
      </c>
      <c r="B67988" s="51">
        <v>44891</v>
      </c>
    </row>
    <row r="67989" spans="1:2">
      <c r="A67989" t="s">
        <v>61370</v>
      </c>
      <c r="B67989" s="51">
        <v>44891</v>
      </c>
    </row>
    <row r="67990" spans="1:2">
      <c r="A67990" t="s">
        <v>61371</v>
      </c>
      <c r="B67990" s="51">
        <v>44891</v>
      </c>
    </row>
    <row r="67991" spans="1:2">
      <c r="A67991" t="s">
        <v>61372</v>
      </c>
      <c r="B67991" s="51">
        <v>44891</v>
      </c>
    </row>
    <row r="67992" spans="1:2">
      <c r="A67992" t="s">
        <v>61373</v>
      </c>
      <c r="B67992" s="51">
        <v>44891</v>
      </c>
    </row>
    <row r="67993" spans="1:2">
      <c r="A67993" t="s">
        <v>61374</v>
      </c>
      <c r="B67993" s="51">
        <v>44891</v>
      </c>
    </row>
    <row r="67994" spans="1:2">
      <c r="A67994" t="s">
        <v>61375</v>
      </c>
      <c r="B67994" s="51">
        <v>44891</v>
      </c>
    </row>
    <row r="67995" spans="1:2">
      <c r="A67995" t="s">
        <v>61376</v>
      </c>
      <c r="B67995" s="51">
        <v>44891</v>
      </c>
    </row>
    <row r="67996" spans="1:2">
      <c r="A67996" t="s">
        <v>61377</v>
      </c>
      <c r="B67996" s="51">
        <v>44891</v>
      </c>
    </row>
    <row r="67997" spans="1:2">
      <c r="A67997" t="s">
        <v>61378</v>
      </c>
      <c r="B67997" s="51">
        <v>44891</v>
      </c>
    </row>
    <row r="67998" spans="1:2">
      <c r="A67998" t="s">
        <v>61379</v>
      </c>
      <c r="B67998" s="51">
        <v>44891</v>
      </c>
    </row>
    <row r="67999" spans="1:2">
      <c r="A67999" t="s">
        <v>61380</v>
      </c>
      <c r="B67999" s="51">
        <v>44891</v>
      </c>
    </row>
    <row r="68000" spans="1:2">
      <c r="A68000" t="s">
        <v>61381</v>
      </c>
      <c r="B68000" s="51">
        <v>44891</v>
      </c>
    </row>
    <row r="68001" spans="1:2">
      <c r="A68001" t="s">
        <v>61382</v>
      </c>
      <c r="B68001" s="51">
        <v>44891</v>
      </c>
    </row>
    <row r="68002" spans="1:2">
      <c r="A68002" t="s">
        <v>61383</v>
      </c>
      <c r="B68002" s="51">
        <v>44891</v>
      </c>
    </row>
    <row r="68003" spans="1:2">
      <c r="A68003" t="s">
        <v>61384</v>
      </c>
      <c r="B68003" s="51">
        <v>44891</v>
      </c>
    </row>
    <row r="68004" spans="1:2">
      <c r="A68004" t="s">
        <v>61385</v>
      </c>
      <c r="B68004" s="51">
        <v>44891</v>
      </c>
    </row>
    <row r="68005" spans="1:2">
      <c r="A68005" t="s">
        <v>61386</v>
      </c>
      <c r="B68005" s="51">
        <v>44891</v>
      </c>
    </row>
    <row r="68006" spans="1:2">
      <c r="A68006" t="s">
        <v>61393</v>
      </c>
      <c r="B68006" s="51">
        <v>44891</v>
      </c>
    </row>
    <row r="68007" spans="1:2">
      <c r="A68007" t="s">
        <v>61394</v>
      </c>
      <c r="B68007" s="51">
        <v>44891</v>
      </c>
    </row>
    <row r="68008" spans="1:2">
      <c r="A68008" t="s">
        <v>61395</v>
      </c>
      <c r="B68008" s="51">
        <v>44891</v>
      </c>
    </row>
    <row r="68009" spans="1:2">
      <c r="A68009" t="s">
        <v>61396</v>
      </c>
      <c r="B68009" s="51">
        <v>44891</v>
      </c>
    </row>
    <row r="68010" spans="1:2">
      <c r="A68010" t="s">
        <v>61397</v>
      </c>
      <c r="B68010" s="51">
        <v>44891</v>
      </c>
    </row>
    <row r="68011" spans="1:2">
      <c r="A68011" t="s">
        <v>61398</v>
      </c>
      <c r="B68011" s="51">
        <v>44891</v>
      </c>
    </row>
    <row r="68012" spans="1:2">
      <c r="A68012" t="s">
        <v>61399</v>
      </c>
      <c r="B68012" s="51">
        <v>44891</v>
      </c>
    </row>
    <row r="68013" spans="1:2">
      <c r="A68013" t="s">
        <v>61400</v>
      </c>
      <c r="B68013" s="51">
        <v>44891</v>
      </c>
    </row>
    <row r="68014" spans="1:2">
      <c r="A68014" t="s">
        <v>61401</v>
      </c>
      <c r="B68014" s="51">
        <v>44891</v>
      </c>
    </row>
    <row r="68015" spans="1:2">
      <c r="A68015" t="s">
        <v>61402</v>
      </c>
      <c r="B68015" s="51">
        <v>44891</v>
      </c>
    </row>
    <row r="68016" spans="1:2">
      <c r="A68016" t="s">
        <v>61403</v>
      </c>
      <c r="B68016" s="51">
        <v>44891</v>
      </c>
    </row>
    <row r="68017" spans="1:2">
      <c r="A68017" t="s">
        <v>61404</v>
      </c>
      <c r="B68017" s="51">
        <v>44891</v>
      </c>
    </row>
    <row r="68018" spans="1:2">
      <c r="A68018" t="s">
        <v>61405</v>
      </c>
      <c r="B68018" s="51">
        <v>44891</v>
      </c>
    </row>
    <row r="68019" spans="1:2">
      <c r="A68019" t="s">
        <v>61406</v>
      </c>
      <c r="B68019" s="51">
        <v>44891</v>
      </c>
    </row>
    <row r="68020" spans="1:2">
      <c r="A68020" t="s">
        <v>61407</v>
      </c>
      <c r="B68020" s="51">
        <v>44891</v>
      </c>
    </row>
    <row r="68021" spans="1:2">
      <c r="A68021" t="s">
        <v>61408</v>
      </c>
      <c r="B68021" s="51">
        <v>44891</v>
      </c>
    </row>
    <row r="68022" spans="1:2">
      <c r="A68022" t="s">
        <v>61409</v>
      </c>
      <c r="B68022" s="51">
        <v>44891</v>
      </c>
    </row>
    <row r="68023" spans="1:2">
      <c r="A68023" t="s">
        <v>61410</v>
      </c>
      <c r="B68023" s="51">
        <v>44891</v>
      </c>
    </row>
    <row r="68024" spans="1:2">
      <c r="A68024" t="s">
        <v>61411</v>
      </c>
      <c r="B68024" s="51">
        <v>44891</v>
      </c>
    </row>
    <row r="68025" spans="1:2">
      <c r="A68025" t="s">
        <v>61412</v>
      </c>
      <c r="B68025" s="51">
        <v>44891</v>
      </c>
    </row>
    <row r="68026" spans="1:2">
      <c r="A68026" t="s">
        <v>61413</v>
      </c>
      <c r="B68026" s="51">
        <v>44891</v>
      </c>
    </row>
    <row r="68027" spans="1:2">
      <c r="A68027" t="s">
        <v>61414</v>
      </c>
      <c r="B68027" s="51">
        <v>44891</v>
      </c>
    </row>
    <row r="68028" spans="1:2">
      <c r="A68028" t="s">
        <v>61415</v>
      </c>
      <c r="B68028" s="51">
        <v>44891</v>
      </c>
    </row>
    <row r="68029" spans="1:2">
      <c r="A68029" t="s">
        <v>61416</v>
      </c>
      <c r="B68029" s="51">
        <v>44891</v>
      </c>
    </row>
    <row r="68030" spans="1:2">
      <c r="A68030" t="s">
        <v>61417</v>
      </c>
      <c r="B68030" s="51">
        <v>44891</v>
      </c>
    </row>
    <row r="68031" spans="1:2">
      <c r="A68031" t="s">
        <v>61418</v>
      </c>
      <c r="B68031" s="51">
        <v>44891</v>
      </c>
    </row>
    <row r="68032" spans="1:2">
      <c r="A68032" t="s">
        <v>61420</v>
      </c>
      <c r="B68032" s="51">
        <v>44891</v>
      </c>
    </row>
    <row r="68033" spans="1:2">
      <c r="A68033" t="s">
        <v>61421</v>
      </c>
      <c r="B68033" s="51">
        <v>44891</v>
      </c>
    </row>
    <row r="68034" spans="1:2">
      <c r="A68034" t="s">
        <v>61422</v>
      </c>
      <c r="B68034" s="51">
        <v>44891</v>
      </c>
    </row>
    <row r="68035" spans="1:2">
      <c r="A68035" t="s">
        <v>61070</v>
      </c>
      <c r="B68035" s="51">
        <v>44891</v>
      </c>
    </row>
    <row r="68036" spans="1:2">
      <c r="A68036" t="s">
        <v>61071</v>
      </c>
      <c r="B68036" s="51">
        <v>44891</v>
      </c>
    </row>
    <row r="68037" spans="1:2">
      <c r="A68037" t="s">
        <v>61072</v>
      </c>
      <c r="B68037" s="51">
        <v>44891</v>
      </c>
    </row>
    <row r="68038" spans="1:2">
      <c r="A68038" t="s">
        <v>61073</v>
      </c>
      <c r="B68038" s="51">
        <v>44891</v>
      </c>
    </row>
    <row r="68039" spans="1:2">
      <c r="A68039" t="s">
        <v>61074</v>
      </c>
      <c r="B68039" s="51">
        <v>44891</v>
      </c>
    </row>
    <row r="68040" spans="1:2">
      <c r="A68040" t="s">
        <v>61075</v>
      </c>
      <c r="B68040" s="51">
        <v>44891</v>
      </c>
    </row>
    <row r="68041" spans="1:2">
      <c r="A68041" t="s">
        <v>61076</v>
      </c>
      <c r="B68041" s="51">
        <v>44891</v>
      </c>
    </row>
    <row r="68042" spans="1:2">
      <c r="A68042" t="s">
        <v>61077</v>
      </c>
      <c r="B68042" s="51">
        <v>44891</v>
      </c>
    </row>
    <row r="68043" spans="1:2">
      <c r="A68043" t="s">
        <v>61078</v>
      </c>
      <c r="B68043" s="51">
        <v>44891</v>
      </c>
    </row>
    <row r="68044" spans="1:2">
      <c r="A68044" t="s">
        <v>61079</v>
      </c>
      <c r="B68044" s="51">
        <v>44891</v>
      </c>
    </row>
    <row r="68045" spans="1:2">
      <c r="A68045" t="s">
        <v>61080</v>
      </c>
      <c r="B68045" s="51">
        <v>44891</v>
      </c>
    </row>
    <row r="68046" spans="1:2">
      <c r="A68046" t="s">
        <v>61081</v>
      </c>
      <c r="B68046" s="51">
        <v>44891</v>
      </c>
    </row>
    <row r="68047" spans="1:2">
      <c r="A68047" t="s">
        <v>61082</v>
      </c>
      <c r="B68047" s="51">
        <v>44891</v>
      </c>
    </row>
    <row r="68048" spans="1:2">
      <c r="A68048" t="s">
        <v>61083</v>
      </c>
      <c r="B68048" s="51">
        <v>44891</v>
      </c>
    </row>
    <row r="68049" spans="1:2">
      <c r="A68049" t="s">
        <v>61084</v>
      </c>
      <c r="B68049" s="51">
        <v>44891</v>
      </c>
    </row>
    <row r="68050" spans="1:2">
      <c r="A68050" t="s">
        <v>61085</v>
      </c>
      <c r="B68050" s="51">
        <v>44891</v>
      </c>
    </row>
    <row r="68051" spans="1:2">
      <c r="A68051" t="s">
        <v>61086</v>
      </c>
      <c r="B68051" s="51">
        <v>44891</v>
      </c>
    </row>
    <row r="68052" spans="1:2">
      <c r="A68052" t="s">
        <v>61087</v>
      </c>
      <c r="B68052" s="51">
        <v>44891</v>
      </c>
    </row>
    <row r="68053" spans="1:2">
      <c r="A68053" t="s">
        <v>61088</v>
      </c>
      <c r="B68053" s="51">
        <v>44891</v>
      </c>
    </row>
    <row r="68054" spans="1:2">
      <c r="A68054" t="s">
        <v>61089</v>
      </c>
      <c r="B68054" s="51">
        <v>44891</v>
      </c>
    </row>
    <row r="68055" spans="1:2">
      <c r="A68055" t="s">
        <v>61090</v>
      </c>
      <c r="B68055" s="51">
        <v>44891</v>
      </c>
    </row>
    <row r="68056" spans="1:2">
      <c r="A68056" t="s">
        <v>61091</v>
      </c>
      <c r="B68056" s="51">
        <v>44891</v>
      </c>
    </row>
    <row r="68057" spans="1:2">
      <c r="A68057" t="s">
        <v>61092</v>
      </c>
      <c r="B68057" s="51">
        <v>44891</v>
      </c>
    </row>
    <row r="68058" spans="1:2">
      <c r="A68058" t="s">
        <v>61093</v>
      </c>
      <c r="B68058" s="51">
        <v>44891</v>
      </c>
    </row>
    <row r="68059" spans="1:2">
      <c r="A68059" t="s">
        <v>61094</v>
      </c>
      <c r="B68059" s="51">
        <v>44891</v>
      </c>
    </row>
    <row r="68060" spans="1:2">
      <c r="A68060" t="s">
        <v>61095</v>
      </c>
      <c r="B68060" s="51">
        <v>44891</v>
      </c>
    </row>
    <row r="68061" spans="1:2">
      <c r="A68061" t="s">
        <v>61096</v>
      </c>
      <c r="B68061" s="51">
        <v>44891</v>
      </c>
    </row>
    <row r="68062" spans="1:2">
      <c r="A68062" t="s">
        <v>61097</v>
      </c>
      <c r="B68062" s="51">
        <v>44891</v>
      </c>
    </row>
    <row r="68063" spans="1:2">
      <c r="A68063" t="s">
        <v>61098</v>
      </c>
      <c r="B68063" s="51">
        <v>44891</v>
      </c>
    </row>
    <row r="68064" spans="1:2">
      <c r="A68064" t="s">
        <v>61099</v>
      </c>
      <c r="B68064" s="51">
        <v>44891</v>
      </c>
    </row>
    <row r="68065" spans="1:2">
      <c r="A68065" t="s">
        <v>61100</v>
      </c>
      <c r="B68065" s="51">
        <v>44891</v>
      </c>
    </row>
    <row r="68066" spans="1:2">
      <c r="A68066" t="s">
        <v>61101</v>
      </c>
      <c r="B68066" s="51">
        <v>44891</v>
      </c>
    </row>
    <row r="68067" spans="1:2">
      <c r="A68067" t="s">
        <v>61102</v>
      </c>
      <c r="B68067" s="51">
        <v>44891</v>
      </c>
    </row>
    <row r="68068" spans="1:2">
      <c r="A68068" t="s">
        <v>61103</v>
      </c>
      <c r="B68068" s="51">
        <v>44891</v>
      </c>
    </row>
    <row r="68069" spans="1:2">
      <c r="A68069" t="s">
        <v>61104</v>
      </c>
      <c r="B68069" s="51">
        <v>44891</v>
      </c>
    </row>
    <row r="68070" spans="1:2">
      <c r="A68070" t="s">
        <v>61105</v>
      </c>
      <c r="B68070" s="51">
        <v>44891</v>
      </c>
    </row>
    <row r="68071" spans="1:2">
      <c r="A68071" t="s">
        <v>61106</v>
      </c>
      <c r="B68071" s="51">
        <v>44891</v>
      </c>
    </row>
    <row r="68072" spans="1:2">
      <c r="A68072" t="s">
        <v>61107</v>
      </c>
      <c r="B68072" s="51">
        <v>44891</v>
      </c>
    </row>
    <row r="68073" spans="1:2">
      <c r="A68073" t="s">
        <v>61108</v>
      </c>
      <c r="B68073" s="51">
        <v>44891</v>
      </c>
    </row>
    <row r="68074" spans="1:2">
      <c r="A68074" t="s">
        <v>61109</v>
      </c>
      <c r="B68074" s="51">
        <v>44891</v>
      </c>
    </row>
    <row r="68075" spans="1:2">
      <c r="A68075" t="s">
        <v>61110</v>
      </c>
      <c r="B68075" s="51">
        <v>44891</v>
      </c>
    </row>
    <row r="68076" spans="1:2">
      <c r="A68076" t="s">
        <v>61111</v>
      </c>
      <c r="B68076" s="51">
        <v>44891</v>
      </c>
    </row>
    <row r="68077" spans="1:2">
      <c r="A68077" t="s">
        <v>61112</v>
      </c>
      <c r="B68077" s="51">
        <v>44891</v>
      </c>
    </row>
    <row r="68078" spans="1:2">
      <c r="A68078" t="s">
        <v>61113</v>
      </c>
      <c r="B68078" s="51">
        <v>44891</v>
      </c>
    </row>
    <row r="68079" spans="1:2">
      <c r="A68079" t="s">
        <v>61114</v>
      </c>
      <c r="B68079" s="51">
        <v>44891</v>
      </c>
    </row>
    <row r="68080" spans="1:2">
      <c r="A68080" t="s">
        <v>61115</v>
      </c>
      <c r="B68080" s="51">
        <v>44891</v>
      </c>
    </row>
    <row r="68081" spans="1:2">
      <c r="A68081" t="s">
        <v>61116</v>
      </c>
      <c r="B68081" s="51">
        <v>44891</v>
      </c>
    </row>
    <row r="68082" spans="1:2">
      <c r="A68082" t="s">
        <v>61117</v>
      </c>
      <c r="B68082" s="51">
        <v>44891</v>
      </c>
    </row>
    <row r="68083" spans="1:2">
      <c r="A68083" t="s">
        <v>61118</v>
      </c>
      <c r="B68083" s="51">
        <v>44891</v>
      </c>
    </row>
    <row r="68084" spans="1:2">
      <c r="A68084" t="s">
        <v>61119</v>
      </c>
      <c r="B68084" s="51">
        <v>44891</v>
      </c>
    </row>
    <row r="68085" spans="1:2">
      <c r="A68085" t="s">
        <v>61120</v>
      </c>
      <c r="B68085" s="51">
        <v>44891</v>
      </c>
    </row>
    <row r="68086" spans="1:2">
      <c r="A68086" t="s">
        <v>61121</v>
      </c>
      <c r="B68086" s="51">
        <v>44891</v>
      </c>
    </row>
    <row r="68087" spans="1:2">
      <c r="A68087" t="s">
        <v>61122</v>
      </c>
      <c r="B68087" s="51">
        <v>44891</v>
      </c>
    </row>
    <row r="68088" spans="1:2">
      <c r="A68088" t="s">
        <v>61123</v>
      </c>
      <c r="B68088" s="51">
        <v>44891</v>
      </c>
    </row>
    <row r="68089" spans="1:2">
      <c r="A68089" t="s">
        <v>61124</v>
      </c>
      <c r="B68089" s="51">
        <v>44891</v>
      </c>
    </row>
    <row r="68090" spans="1:2">
      <c r="A68090" t="s">
        <v>61125</v>
      </c>
      <c r="B68090" s="51">
        <v>44891</v>
      </c>
    </row>
    <row r="68091" spans="1:2">
      <c r="A68091" t="s">
        <v>61126</v>
      </c>
      <c r="B68091" s="51">
        <v>44891</v>
      </c>
    </row>
    <row r="68092" spans="1:2">
      <c r="A68092" t="s">
        <v>61127</v>
      </c>
      <c r="B68092" s="51">
        <v>44891</v>
      </c>
    </row>
    <row r="68093" spans="1:2">
      <c r="A68093" t="s">
        <v>61128</v>
      </c>
      <c r="B68093" s="51">
        <v>44891</v>
      </c>
    </row>
    <row r="68094" spans="1:2">
      <c r="A68094" t="s">
        <v>61129</v>
      </c>
      <c r="B68094" s="51">
        <v>44891</v>
      </c>
    </row>
    <row r="68095" spans="1:2">
      <c r="A68095" t="s">
        <v>61130</v>
      </c>
      <c r="B68095" s="51">
        <v>44891</v>
      </c>
    </row>
    <row r="68096" spans="1:2">
      <c r="A68096" t="s">
        <v>61131</v>
      </c>
      <c r="B68096" s="51">
        <v>44891</v>
      </c>
    </row>
    <row r="68097" spans="1:2">
      <c r="A68097" t="s">
        <v>61132</v>
      </c>
      <c r="B68097" s="51">
        <v>44891</v>
      </c>
    </row>
    <row r="68098" spans="1:2">
      <c r="A68098" t="s">
        <v>61133</v>
      </c>
      <c r="B68098" s="51">
        <v>44891</v>
      </c>
    </row>
    <row r="68099" spans="1:2">
      <c r="A68099" t="s">
        <v>61134</v>
      </c>
      <c r="B68099" s="51">
        <v>44891</v>
      </c>
    </row>
    <row r="68100" spans="1:2">
      <c r="A68100" t="s">
        <v>61135</v>
      </c>
      <c r="B68100" s="51">
        <v>44891</v>
      </c>
    </row>
    <row r="68101" spans="1:2">
      <c r="A68101" t="s">
        <v>61136</v>
      </c>
      <c r="B68101" s="51">
        <v>44891</v>
      </c>
    </row>
    <row r="68102" spans="1:2">
      <c r="A68102" t="s">
        <v>61137</v>
      </c>
      <c r="B68102" s="51">
        <v>44891</v>
      </c>
    </row>
    <row r="68103" spans="1:2">
      <c r="A68103" t="s">
        <v>61138</v>
      </c>
      <c r="B68103" s="51">
        <v>44891</v>
      </c>
    </row>
    <row r="68104" spans="1:2">
      <c r="A68104" t="s">
        <v>61139</v>
      </c>
      <c r="B68104" s="51">
        <v>44891</v>
      </c>
    </row>
    <row r="68105" spans="1:2">
      <c r="A68105" t="s">
        <v>61140</v>
      </c>
      <c r="B68105" s="51">
        <v>44891</v>
      </c>
    </row>
    <row r="68106" spans="1:2">
      <c r="A68106" t="s">
        <v>61141</v>
      </c>
      <c r="B68106" s="51">
        <v>44891</v>
      </c>
    </row>
    <row r="68107" spans="1:2">
      <c r="A68107" t="s">
        <v>61142</v>
      </c>
      <c r="B68107" s="51">
        <v>44891</v>
      </c>
    </row>
    <row r="68108" spans="1:2">
      <c r="A68108" t="s">
        <v>61143</v>
      </c>
      <c r="B68108" s="51">
        <v>44891</v>
      </c>
    </row>
    <row r="68109" spans="1:2">
      <c r="A68109" t="s">
        <v>61144</v>
      </c>
      <c r="B68109" s="51">
        <v>44891</v>
      </c>
    </row>
    <row r="68110" spans="1:2">
      <c r="A68110" t="s">
        <v>61145</v>
      </c>
      <c r="B68110" s="51">
        <v>44891</v>
      </c>
    </row>
    <row r="68111" spans="1:2">
      <c r="A68111" t="s">
        <v>60825</v>
      </c>
      <c r="B68111" s="51">
        <v>44891</v>
      </c>
    </row>
    <row r="68112" spans="1:2">
      <c r="A68112" t="s">
        <v>60826</v>
      </c>
      <c r="B68112" s="51">
        <v>44891</v>
      </c>
    </row>
    <row r="68113" spans="1:2">
      <c r="A68113" t="s">
        <v>60827</v>
      </c>
      <c r="B68113" s="51">
        <v>44891</v>
      </c>
    </row>
    <row r="68114" spans="1:2">
      <c r="A68114" t="s">
        <v>60828</v>
      </c>
      <c r="B68114" s="51">
        <v>44891</v>
      </c>
    </row>
    <row r="68115" spans="1:2">
      <c r="A68115" t="s">
        <v>60829</v>
      </c>
      <c r="B68115" s="51">
        <v>44891</v>
      </c>
    </row>
    <row r="68116" spans="1:2">
      <c r="A68116" t="s">
        <v>60830</v>
      </c>
      <c r="B68116" s="51">
        <v>44891</v>
      </c>
    </row>
    <row r="68117" spans="1:2">
      <c r="A68117" t="s">
        <v>60831</v>
      </c>
      <c r="B68117" s="51">
        <v>44891</v>
      </c>
    </row>
    <row r="68118" spans="1:2">
      <c r="A68118" t="s">
        <v>60832</v>
      </c>
      <c r="B68118" s="51">
        <v>44891</v>
      </c>
    </row>
    <row r="68119" spans="1:2">
      <c r="A68119" t="s">
        <v>60833</v>
      </c>
      <c r="B68119" s="51">
        <v>44891</v>
      </c>
    </row>
    <row r="68120" spans="1:2">
      <c r="A68120" t="s">
        <v>60834</v>
      </c>
      <c r="B68120" s="51">
        <v>44891</v>
      </c>
    </row>
    <row r="68121" spans="1:2">
      <c r="A68121" t="s">
        <v>60835</v>
      </c>
      <c r="B68121" s="51">
        <v>44891</v>
      </c>
    </row>
    <row r="68122" spans="1:2">
      <c r="A68122" t="s">
        <v>60836</v>
      </c>
      <c r="B68122" s="51">
        <v>44891</v>
      </c>
    </row>
    <row r="68123" spans="1:2">
      <c r="A68123" t="s">
        <v>60837</v>
      </c>
      <c r="B68123" s="51">
        <v>44891</v>
      </c>
    </row>
    <row r="68124" spans="1:2">
      <c r="A68124" t="s">
        <v>60838</v>
      </c>
      <c r="B68124" s="51">
        <v>44891</v>
      </c>
    </row>
    <row r="68125" spans="1:2">
      <c r="A68125" t="s">
        <v>60839</v>
      </c>
      <c r="B68125" s="51">
        <v>44891</v>
      </c>
    </row>
    <row r="68126" spans="1:2">
      <c r="A68126" t="s">
        <v>60840</v>
      </c>
      <c r="B68126" s="51">
        <v>44891</v>
      </c>
    </row>
    <row r="68127" spans="1:2">
      <c r="A68127" t="s">
        <v>60841</v>
      </c>
      <c r="B68127" s="51">
        <v>44891</v>
      </c>
    </row>
    <row r="68128" spans="1:2">
      <c r="A68128" t="s">
        <v>60842</v>
      </c>
      <c r="B68128" s="51">
        <v>44891</v>
      </c>
    </row>
    <row r="68129" spans="1:2">
      <c r="A68129" t="s">
        <v>60843</v>
      </c>
      <c r="B68129" s="51">
        <v>44891</v>
      </c>
    </row>
    <row r="68130" spans="1:2">
      <c r="A68130" t="s">
        <v>60844</v>
      </c>
      <c r="B68130" s="51">
        <v>44891</v>
      </c>
    </row>
    <row r="68131" spans="1:2">
      <c r="A68131" t="s">
        <v>60845</v>
      </c>
      <c r="B68131" s="51">
        <v>44891</v>
      </c>
    </row>
    <row r="68132" spans="1:2">
      <c r="A68132" t="s">
        <v>60846</v>
      </c>
      <c r="B68132" s="51">
        <v>44891</v>
      </c>
    </row>
    <row r="68133" spans="1:2">
      <c r="A68133" t="s">
        <v>60847</v>
      </c>
      <c r="B68133" s="51">
        <v>44891</v>
      </c>
    </row>
    <row r="68134" spans="1:2">
      <c r="A68134" t="s">
        <v>60848</v>
      </c>
      <c r="B68134" s="51">
        <v>44891</v>
      </c>
    </row>
    <row r="68135" spans="1:2">
      <c r="A68135" t="s">
        <v>60849</v>
      </c>
      <c r="B68135" s="51">
        <v>44891</v>
      </c>
    </row>
    <row r="68136" spans="1:2">
      <c r="A68136" t="s">
        <v>60850</v>
      </c>
      <c r="B68136" s="51">
        <v>44891</v>
      </c>
    </row>
    <row r="68137" spans="1:2">
      <c r="A68137" t="s">
        <v>60851</v>
      </c>
      <c r="B68137" s="51">
        <v>44891</v>
      </c>
    </row>
    <row r="68138" spans="1:2">
      <c r="A68138" t="s">
        <v>60852</v>
      </c>
      <c r="B68138" s="51">
        <v>44891</v>
      </c>
    </row>
    <row r="68139" spans="1:2">
      <c r="A68139" t="s">
        <v>60853</v>
      </c>
      <c r="B68139" s="51">
        <v>44891</v>
      </c>
    </row>
    <row r="68140" spans="1:2">
      <c r="A68140" t="s">
        <v>60854</v>
      </c>
      <c r="B68140" s="51">
        <v>44891</v>
      </c>
    </row>
    <row r="68141" spans="1:2">
      <c r="A68141" t="s">
        <v>60855</v>
      </c>
      <c r="B68141" s="51">
        <v>44891</v>
      </c>
    </row>
    <row r="68142" spans="1:2">
      <c r="A68142" t="s">
        <v>60856</v>
      </c>
      <c r="B68142" s="51">
        <v>44891</v>
      </c>
    </row>
    <row r="68143" spans="1:2">
      <c r="A68143" t="s">
        <v>60857</v>
      </c>
      <c r="B68143" s="51">
        <v>44891</v>
      </c>
    </row>
    <row r="68144" spans="1:2">
      <c r="A68144" t="s">
        <v>60858</v>
      </c>
      <c r="B68144" s="51">
        <v>44891</v>
      </c>
    </row>
    <row r="68145" spans="1:2">
      <c r="A68145" t="s">
        <v>60859</v>
      </c>
      <c r="B68145" s="51">
        <v>44891</v>
      </c>
    </row>
    <row r="68146" spans="1:2">
      <c r="A68146" t="s">
        <v>60860</v>
      </c>
      <c r="B68146" s="51">
        <v>44891</v>
      </c>
    </row>
    <row r="68147" spans="1:2">
      <c r="A68147" t="s">
        <v>60861</v>
      </c>
      <c r="B68147" s="51">
        <v>44891</v>
      </c>
    </row>
    <row r="68148" spans="1:2">
      <c r="A68148" t="s">
        <v>60862</v>
      </c>
      <c r="B68148" s="51">
        <v>44891</v>
      </c>
    </row>
    <row r="68149" spans="1:2">
      <c r="A68149" t="s">
        <v>60863</v>
      </c>
      <c r="B68149" s="51">
        <v>44891</v>
      </c>
    </row>
    <row r="68150" spans="1:2">
      <c r="A68150" t="s">
        <v>60864</v>
      </c>
      <c r="B68150" s="51">
        <v>44891</v>
      </c>
    </row>
    <row r="68151" spans="1:2">
      <c r="A68151" t="s">
        <v>60865</v>
      </c>
      <c r="B68151" s="51">
        <v>44891</v>
      </c>
    </row>
    <row r="68152" spans="1:2">
      <c r="A68152" t="s">
        <v>60866</v>
      </c>
      <c r="B68152" s="51">
        <v>44891</v>
      </c>
    </row>
    <row r="68153" spans="1:2">
      <c r="A68153" t="s">
        <v>60867</v>
      </c>
      <c r="B68153" s="51">
        <v>44891</v>
      </c>
    </row>
    <row r="68154" spans="1:2">
      <c r="A68154" t="s">
        <v>60868</v>
      </c>
      <c r="B68154" s="51">
        <v>44891</v>
      </c>
    </row>
    <row r="68155" spans="1:2">
      <c r="A68155" t="s">
        <v>60869</v>
      </c>
      <c r="B68155" s="51">
        <v>44891</v>
      </c>
    </row>
    <row r="68156" spans="1:2">
      <c r="A68156" t="s">
        <v>60870</v>
      </c>
      <c r="B68156" s="51">
        <v>44891</v>
      </c>
    </row>
    <row r="68157" spans="1:2">
      <c r="A68157" t="s">
        <v>60871</v>
      </c>
      <c r="B68157" s="51">
        <v>44891</v>
      </c>
    </row>
    <row r="68158" spans="1:2">
      <c r="A68158" t="s">
        <v>60872</v>
      </c>
      <c r="B68158" s="51">
        <v>44891</v>
      </c>
    </row>
    <row r="68159" spans="1:2">
      <c r="A68159" t="s">
        <v>60873</v>
      </c>
      <c r="B68159" s="51">
        <v>44891</v>
      </c>
    </row>
    <row r="68160" spans="1:2">
      <c r="A68160" t="s">
        <v>60874</v>
      </c>
      <c r="B68160" s="51">
        <v>44891</v>
      </c>
    </row>
    <row r="68161" spans="1:2">
      <c r="A68161" t="s">
        <v>60875</v>
      </c>
      <c r="B68161" s="51">
        <v>44891</v>
      </c>
    </row>
    <row r="68162" spans="1:2">
      <c r="A68162" t="s">
        <v>60876</v>
      </c>
      <c r="B68162" s="51">
        <v>44891</v>
      </c>
    </row>
    <row r="68163" spans="1:2">
      <c r="A68163" t="s">
        <v>60877</v>
      </c>
      <c r="B68163" s="51">
        <v>44891</v>
      </c>
    </row>
    <row r="68164" spans="1:2">
      <c r="A68164" t="s">
        <v>60878</v>
      </c>
      <c r="B68164" s="51">
        <v>44891</v>
      </c>
    </row>
    <row r="68165" spans="1:2">
      <c r="A68165" t="s">
        <v>60879</v>
      </c>
      <c r="B68165" s="51">
        <v>44891</v>
      </c>
    </row>
    <row r="68166" spans="1:2">
      <c r="A68166" t="s">
        <v>60880</v>
      </c>
      <c r="B68166" s="51">
        <v>44891</v>
      </c>
    </row>
    <row r="68167" spans="1:2">
      <c r="A68167" t="s">
        <v>60881</v>
      </c>
      <c r="B68167" s="51">
        <v>44891</v>
      </c>
    </row>
    <row r="68168" spans="1:2">
      <c r="A68168" t="s">
        <v>60882</v>
      </c>
      <c r="B68168" s="51">
        <v>44891</v>
      </c>
    </row>
    <row r="68169" spans="1:2">
      <c r="A68169" t="s">
        <v>60883</v>
      </c>
      <c r="B68169" s="51">
        <v>44891</v>
      </c>
    </row>
    <row r="68170" spans="1:2">
      <c r="A68170" t="s">
        <v>60884</v>
      </c>
      <c r="B68170" s="51">
        <v>44891</v>
      </c>
    </row>
    <row r="68171" spans="1:2">
      <c r="A68171" t="s">
        <v>60885</v>
      </c>
      <c r="B68171" s="51">
        <v>44891</v>
      </c>
    </row>
    <row r="68172" spans="1:2">
      <c r="A68172" t="s">
        <v>60886</v>
      </c>
      <c r="B68172" s="51">
        <v>44891</v>
      </c>
    </row>
    <row r="68173" spans="1:2">
      <c r="A68173" t="s">
        <v>60887</v>
      </c>
      <c r="B68173" s="51">
        <v>44891</v>
      </c>
    </row>
    <row r="68174" spans="1:2">
      <c r="A68174" t="s">
        <v>60888</v>
      </c>
      <c r="B68174" s="51">
        <v>44891</v>
      </c>
    </row>
    <row r="68175" spans="1:2">
      <c r="A68175" t="s">
        <v>60889</v>
      </c>
      <c r="B68175" s="51">
        <v>44891</v>
      </c>
    </row>
    <row r="68176" spans="1:2">
      <c r="A68176" t="s">
        <v>60890</v>
      </c>
      <c r="B68176" s="51">
        <v>44891</v>
      </c>
    </row>
    <row r="68177" spans="1:2">
      <c r="A68177" t="s">
        <v>60891</v>
      </c>
      <c r="B68177" s="51">
        <v>44891</v>
      </c>
    </row>
    <row r="68178" spans="1:2">
      <c r="A68178" t="s">
        <v>60892</v>
      </c>
      <c r="B68178" s="51">
        <v>44891</v>
      </c>
    </row>
    <row r="68179" spans="1:2">
      <c r="A68179" t="s">
        <v>60893</v>
      </c>
      <c r="B68179" s="51">
        <v>44891</v>
      </c>
    </row>
    <row r="68180" spans="1:2">
      <c r="A68180" t="s">
        <v>60894</v>
      </c>
      <c r="B68180" s="51">
        <v>44891</v>
      </c>
    </row>
    <row r="68181" spans="1:2">
      <c r="A68181" t="s">
        <v>60895</v>
      </c>
      <c r="B68181" s="51">
        <v>44891</v>
      </c>
    </row>
    <row r="68182" spans="1:2">
      <c r="A68182" t="s">
        <v>60896</v>
      </c>
      <c r="B68182" s="51">
        <v>44891</v>
      </c>
    </row>
    <row r="68183" spans="1:2">
      <c r="A68183" t="s">
        <v>60897</v>
      </c>
      <c r="B68183" s="51">
        <v>44891</v>
      </c>
    </row>
    <row r="68184" spans="1:2">
      <c r="A68184" t="s">
        <v>60898</v>
      </c>
      <c r="B68184" s="51">
        <v>44891</v>
      </c>
    </row>
    <row r="68185" spans="1:2">
      <c r="A68185" t="s">
        <v>60899</v>
      </c>
      <c r="B68185" s="51">
        <v>44891</v>
      </c>
    </row>
    <row r="68186" spans="1:2">
      <c r="A68186" t="s">
        <v>60900</v>
      </c>
      <c r="B68186" s="51">
        <v>44891</v>
      </c>
    </row>
    <row r="68187" spans="1:2">
      <c r="A68187" t="s">
        <v>60901</v>
      </c>
      <c r="B68187" s="51">
        <v>44891</v>
      </c>
    </row>
    <row r="68188" spans="1:2">
      <c r="A68188" t="s">
        <v>60902</v>
      </c>
      <c r="B68188" s="51">
        <v>44891</v>
      </c>
    </row>
    <row r="68189" spans="1:2">
      <c r="A68189" t="s">
        <v>60903</v>
      </c>
      <c r="B68189" s="51">
        <v>44891</v>
      </c>
    </row>
    <row r="68190" spans="1:2">
      <c r="A68190" t="s">
        <v>60904</v>
      </c>
      <c r="B68190" s="51">
        <v>44891</v>
      </c>
    </row>
    <row r="68191" spans="1:2">
      <c r="A68191" t="s">
        <v>60905</v>
      </c>
      <c r="B68191" s="51">
        <v>44891</v>
      </c>
    </row>
    <row r="68192" spans="1:2">
      <c r="A68192" t="s">
        <v>60906</v>
      </c>
      <c r="B68192" s="51">
        <v>44891</v>
      </c>
    </row>
    <row r="68193" spans="1:2">
      <c r="A68193" t="s">
        <v>60907</v>
      </c>
      <c r="B68193" s="51">
        <v>44891</v>
      </c>
    </row>
    <row r="68194" spans="1:2">
      <c r="A68194" t="s">
        <v>60908</v>
      </c>
      <c r="B68194" s="51">
        <v>44891</v>
      </c>
    </row>
    <row r="68195" spans="1:2">
      <c r="A68195" t="s">
        <v>60909</v>
      </c>
      <c r="B68195" s="51">
        <v>44891</v>
      </c>
    </row>
    <row r="68196" spans="1:2">
      <c r="A68196" t="s">
        <v>60910</v>
      </c>
      <c r="B68196" s="51">
        <v>44891</v>
      </c>
    </row>
    <row r="68197" spans="1:2">
      <c r="A68197" t="s">
        <v>60911</v>
      </c>
      <c r="B68197" s="51">
        <v>44891</v>
      </c>
    </row>
    <row r="68198" spans="1:2">
      <c r="A68198" t="s">
        <v>60912</v>
      </c>
      <c r="B68198" s="51">
        <v>44891</v>
      </c>
    </row>
    <row r="68199" spans="1:2">
      <c r="A68199" t="s">
        <v>60913</v>
      </c>
      <c r="B68199" s="51">
        <v>44891</v>
      </c>
    </row>
    <row r="68200" spans="1:2">
      <c r="A68200" t="s">
        <v>60914</v>
      </c>
      <c r="B68200" s="51">
        <v>44891</v>
      </c>
    </row>
    <row r="68201" spans="1:2">
      <c r="A68201" t="s">
        <v>60915</v>
      </c>
      <c r="B68201" s="51">
        <v>44891</v>
      </c>
    </row>
    <row r="68202" spans="1:2">
      <c r="A68202" t="s">
        <v>60916</v>
      </c>
      <c r="B68202" s="51">
        <v>44891</v>
      </c>
    </row>
    <row r="68203" spans="1:2">
      <c r="A68203" t="s">
        <v>60917</v>
      </c>
      <c r="B68203" s="51">
        <v>44891</v>
      </c>
    </row>
    <row r="68204" spans="1:2">
      <c r="A68204" t="s">
        <v>60918</v>
      </c>
      <c r="B68204" s="51">
        <v>44891</v>
      </c>
    </row>
    <row r="68205" spans="1:2">
      <c r="A68205" t="s">
        <v>60919</v>
      </c>
      <c r="B68205" s="51">
        <v>44891</v>
      </c>
    </row>
    <row r="68206" spans="1:2">
      <c r="A68206" t="s">
        <v>60920</v>
      </c>
      <c r="B68206" s="51">
        <v>44891</v>
      </c>
    </row>
    <row r="68207" spans="1:2">
      <c r="A68207" t="s">
        <v>60921</v>
      </c>
      <c r="B68207" s="51">
        <v>44891</v>
      </c>
    </row>
    <row r="68208" spans="1:2">
      <c r="A68208" t="s">
        <v>60922</v>
      </c>
      <c r="B68208" s="51">
        <v>44891</v>
      </c>
    </row>
    <row r="68209" spans="1:2">
      <c r="A68209" t="s">
        <v>60923</v>
      </c>
      <c r="B68209" s="51">
        <v>44891</v>
      </c>
    </row>
    <row r="68210" spans="1:2">
      <c r="A68210" t="s">
        <v>60924</v>
      </c>
      <c r="B68210" s="51">
        <v>44891</v>
      </c>
    </row>
    <row r="68211" spans="1:2">
      <c r="A68211" t="s">
        <v>60925</v>
      </c>
      <c r="B68211" s="51">
        <v>44891</v>
      </c>
    </row>
    <row r="68212" spans="1:2">
      <c r="A68212" t="s">
        <v>60926</v>
      </c>
      <c r="B68212" s="51">
        <v>44891</v>
      </c>
    </row>
    <row r="68213" spans="1:2">
      <c r="A68213" t="s">
        <v>60927</v>
      </c>
      <c r="B68213" s="51">
        <v>44891</v>
      </c>
    </row>
    <row r="68214" spans="1:2">
      <c r="A68214" t="s">
        <v>60928</v>
      </c>
      <c r="B68214" s="51">
        <v>44891</v>
      </c>
    </row>
    <row r="68215" spans="1:2">
      <c r="A68215" t="s">
        <v>60929</v>
      </c>
      <c r="B68215" s="51">
        <v>44891</v>
      </c>
    </row>
    <row r="68216" spans="1:2">
      <c r="A68216" t="s">
        <v>60930</v>
      </c>
      <c r="B68216" s="51">
        <v>44891</v>
      </c>
    </row>
    <row r="68217" spans="1:2">
      <c r="A68217" t="s">
        <v>60931</v>
      </c>
      <c r="B68217" s="51">
        <v>44891</v>
      </c>
    </row>
    <row r="68218" spans="1:2">
      <c r="A68218" t="s">
        <v>60932</v>
      </c>
      <c r="B68218" s="51">
        <v>44891</v>
      </c>
    </row>
    <row r="68219" spans="1:2">
      <c r="A68219" t="s">
        <v>60933</v>
      </c>
      <c r="B68219" s="51">
        <v>44891</v>
      </c>
    </row>
    <row r="68220" spans="1:2">
      <c r="A68220" t="s">
        <v>60934</v>
      </c>
      <c r="B68220" s="51">
        <v>44891</v>
      </c>
    </row>
    <row r="68221" spans="1:2">
      <c r="A68221" t="s">
        <v>60935</v>
      </c>
      <c r="B68221" s="51">
        <v>44891</v>
      </c>
    </row>
    <row r="68222" spans="1:2">
      <c r="A68222" t="s">
        <v>60936</v>
      </c>
      <c r="B68222" s="51">
        <v>44891</v>
      </c>
    </row>
    <row r="68223" spans="1:2">
      <c r="A68223" t="s">
        <v>60937</v>
      </c>
      <c r="B68223" s="51">
        <v>44891</v>
      </c>
    </row>
    <row r="68224" spans="1:2">
      <c r="A68224" t="s">
        <v>60938</v>
      </c>
      <c r="B68224" s="51">
        <v>44891</v>
      </c>
    </row>
    <row r="68225" spans="1:2">
      <c r="A68225" t="s">
        <v>60939</v>
      </c>
      <c r="B68225" s="51">
        <v>44891</v>
      </c>
    </row>
    <row r="68226" spans="1:2">
      <c r="A68226" t="s">
        <v>60940</v>
      </c>
      <c r="B68226" s="51">
        <v>44891</v>
      </c>
    </row>
    <row r="68227" spans="1:2">
      <c r="A68227" t="s">
        <v>60941</v>
      </c>
      <c r="B68227" s="51">
        <v>44891</v>
      </c>
    </row>
    <row r="68228" spans="1:2">
      <c r="A68228" t="s">
        <v>60942</v>
      </c>
      <c r="B68228" s="51">
        <v>44891</v>
      </c>
    </row>
    <row r="68229" spans="1:2">
      <c r="A68229" t="s">
        <v>60943</v>
      </c>
      <c r="B68229" s="51">
        <v>44891</v>
      </c>
    </row>
    <row r="68230" spans="1:2">
      <c r="A68230" t="s">
        <v>60944</v>
      </c>
      <c r="B68230" s="51">
        <v>44891</v>
      </c>
    </row>
    <row r="68231" spans="1:2">
      <c r="A68231" t="s">
        <v>60945</v>
      </c>
      <c r="B68231" s="51">
        <v>44891</v>
      </c>
    </row>
    <row r="68232" spans="1:2">
      <c r="A68232" t="s">
        <v>60946</v>
      </c>
      <c r="B68232" s="51">
        <v>44891</v>
      </c>
    </row>
    <row r="68233" spans="1:2">
      <c r="A68233" t="s">
        <v>60947</v>
      </c>
      <c r="B68233" s="51">
        <v>44891</v>
      </c>
    </row>
    <row r="68234" spans="1:2">
      <c r="A68234" t="s">
        <v>61147</v>
      </c>
      <c r="B68234" s="51">
        <v>44891</v>
      </c>
    </row>
    <row r="68235" spans="1:2">
      <c r="A68235" t="s">
        <v>61312</v>
      </c>
      <c r="B68235" s="51">
        <v>44891</v>
      </c>
    </row>
    <row r="68236" spans="1:2">
      <c r="A68236" t="s">
        <v>61313</v>
      </c>
      <c r="B68236" s="51">
        <v>44891</v>
      </c>
    </row>
    <row r="68237" spans="1:2">
      <c r="A68237" t="s">
        <v>61314</v>
      </c>
      <c r="B68237" s="51">
        <v>44891</v>
      </c>
    </row>
    <row r="68238" spans="1:2">
      <c r="A68238" t="s">
        <v>61315</v>
      </c>
      <c r="B68238" s="51">
        <v>44891</v>
      </c>
    </row>
    <row r="68239" spans="1:2">
      <c r="A68239" t="s">
        <v>61316</v>
      </c>
      <c r="B68239" s="51">
        <v>44891</v>
      </c>
    </row>
    <row r="68240" spans="1:2">
      <c r="A68240" t="s">
        <v>61317</v>
      </c>
      <c r="B68240" s="51">
        <v>44891</v>
      </c>
    </row>
    <row r="68241" spans="1:2">
      <c r="A68241" t="s">
        <v>61318</v>
      </c>
      <c r="B68241" s="51">
        <v>44891</v>
      </c>
    </row>
    <row r="68242" spans="1:2">
      <c r="A68242" t="s">
        <v>61319</v>
      </c>
      <c r="B68242" s="51">
        <v>44891</v>
      </c>
    </row>
    <row r="68243" spans="1:2">
      <c r="A68243" t="s">
        <v>61229</v>
      </c>
      <c r="B68243" s="51">
        <v>44891</v>
      </c>
    </row>
    <row r="68244" spans="1:2">
      <c r="A68244" t="s">
        <v>61230</v>
      </c>
      <c r="B68244" s="51">
        <v>44891</v>
      </c>
    </row>
    <row r="68245" spans="1:2">
      <c r="A68245" t="s">
        <v>61231</v>
      </c>
      <c r="B68245" s="51">
        <v>44891</v>
      </c>
    </row>
    <row r="68246" spans="1:2">
      <c r="A68246" t="s">
        <v>61232</v>
      </c>
      <c r="B68246" s="51">
        <v>44891</v>
      </c>
    </row>
    <row r="68247" spans="1:2">
      <c r="A68247" t="s">
        <v>61233</v>
      </c>
      <c r="B68247" s="51">
        <v>44891</v>
      </c>
    </row>
    <row r="68248" spans="1:2">
      <c r="A68248" t="s">
        <v>61234</v>
      </c>
      <c r="B68248" s="51">
        <v>44891</v>
      </c>
    </row>
    <row r="68249" spans="1:2">
      <c r="A68249" t="s">
        <v>61235</v>
      </c>
      <c r="B68249" s="51">
        <v>44891</v>
      </c>
    </row>
    <row r="68250" spans="1:2">
      <c r="A68250" t="s">
        <v>61236</v>
      </c>
      <c r="B68250" s="51">
        <v>44891</v>
      </c>
    </row>
    <row r="68251" spans="1:2">
      <c r="A68251" t="s">
        <v>61237</v>
      </c>
      <c r="B68251" s="51">
        <v>44891</v>
      </c>
    </row>
    <row r="68252" spans="1:2">
      <c r="A68252" t="s">
        <v>61238</v>
      </c>
      <c r="B68252" s="51">
        <v>44891</v>
      </c>
    </row>
    <row r="68253" spans="1:2">
      <c r="A68253" t="s">
        <v>61239</v>
      </c>
      <c r="B68253" s="51">
        <v>44891</v>
      </c>
    </row>
    <row r="68254" spans="1:2">
      <c r="A68254" t="s">
        <v>61240</v>
      </c>
      <c r="B68254" s="51">
        <v>44891</v>
      </c>
    </row>
    <row r="68255" spans="1:2">
      <c r="A68255" t="s">
        <v>61241</v>
      </c>
      <c r="B68255" s="51">
        <v>44891</v>
      </c>
    </row>
    <row r="68256" spans="1:2">
      <c r="A68256" t="s">
        <v>61242</v>
      </c>
      <c r="B68256" s="51">
        <v>44891</v>
      </c>
    </row>
    <row r="68257" spans="1:2">
      <c r="A68257" t="s">
        <v>61243</v>
      </c>
      <c r="B68257" s="51">
        <v>44891</v>
      </c>
    </row>
    <row r="68258" spans="1:2">
      <c r="A68258" t="s">
        <v>61244</v>
      </c>
      <c r="B68258" s="51">
        <v>44891</v>
      </c>
    </row>
    <row r="68259" spans="1:2">
      <c r="A68259" t="s">
        <v>61245</v>
      </c>
      <c r="B68259" s="51">
        <v>44891</v>
      </c>
    </row>
    <row r="68260" spans="1:2">
      <c r="A68260" t="s">
        <v>61246</v>
      </c>
      <c r="B68260" s="51">
        <v>44891</v>
      </c>
    </row>
    <row r="68261" spans="1:2">
      <c r="A68261" t="s">
        <v>61247</v>
      </c>
      <c r="B68261" s="51">
        <v>44891</v>
      </c>
    </row>
    <row r="68262" spans="1:2">
      <c r="A68262" t="s">
        <v>61248</v>
      </c>
      <c r="B68262" s="51">
        <v>44891</v>
      </c>
    </row>
    <row r="68263" spans="1:2">
      <c r="A68263" t="s">
        <v>61249</v>
      </c>
      <c r="B68263" s="51">
        <v>44891</v>
      </c>
    </row>
    <row r="68264" spans="1:2">
      <c r="A68264" t="s">
        <v>61250</v>
      </c>
      <c r="B68264" s="51">
        <v>44891</v>
      </c>
    </row>
    <row r="68265" spans="1:2">
      <c r="A68265" t="s">
        <v>61251</v>
      </c>
      <c r="B68265" s="51">
        <v>44891</v>
      </c>
    </row>
    <row r="68266" spans="1:2">
      <c r="A68266" t="s">
        <v>61252</v>
      </c>
      <c r="B68266" s="51">
        <v>44891</v>
      </c>
    </row>
    <row r="68267" spans="1:2">
      <c r="A68267" t="s">
        <v>61253</v>
      </c>
      <c r="B68267" s="51">
        <v>44891</v>
      </c>
    </row>
    <row r="68268" spans="1:2">
      <c r="A68268" t="s">
        <v>61254</v>
      </c>
      <c r="B68268" s="51">
        <v>44891</v>
      </c>
    </row>
    <row r="68269" spans="1:2">
      <c r="A68269" t="s">
        <v>61255</v>
      </c>
      <c r="B68269" s="51">
        <v>44891</v>
      </c>
    </row>
    <row r="68270" spans="1:2">
      <c r="A68270" t="s">
        <v>61256</v>
      </c>
      <c r="B68270" s="51">
        <v>44891</v>
      </c>
    </row>
    <row r="68271" spans="1:2">
      <c r="A68271" t="s">
        <v>61257</v>
      </c>
      <c r="B68271" s="51">
        <v>44891</v>
      </c>
    </row>
    <row r="68272" spans="1:2">
      <c r="A68272" t="s">
        <v>61258</v>
      </c>
      <c r="B68272" s="51">
        <v>44891</v>
      </c>
    </row>
    <row r="68273" spans="1:2">
      <c r="A68273" t="s">
        <v>61259</v>
      </c>
      <c r="B68273" s="51">
        <v>44891</v>
      </c>
    </row>
    <row r="68274" spans="1:2">
      <c r="A68274" t="s">
        <v>61260</v>
      </c>
      <c r="B68274" s="51">
        <v>44891</v>
      </c>
    </row>
    <row r="68275" spans="1:2">
      <c r="A68275" t="s">
        <v>61261</v>
      </c>
      <c r="B68275" s="51">
        <v>44891</v>
      </c>
    </row>
    <row r="68276" spans="1:2">
      <c r="A68276" t="s">
        <v>61262</v>
      </c>
      <c r="B68276" s="51">
        <v>44891</v>
      </c>
    </row>
    <row r="68277" spans="1:2">
      <c r="A68277" t="s">
        <v>61263</v>
      </c>
      <c r="B68277" s="51">
        <v>44891</v>
      </c>
    </row>
    <row r="68278" spans="1:2">
      <c r="A68278" t="s">
        <v>61264</v>
      </c>
      <c r="B68278" s="51">
        <v>44891</v>
      </c>
    </row>
    <row r="68279" spans="1:2">
      <c r="A68279" t="s">
        <v>61265</v>
      </c>
      <c r="B68279" s="51">
        <v>44891</v>
      </c>
    </row>
    <row r="68280" spans="1:2">
      <c r="A68280" t="s">
        <v>61266</v>
      </c>
      <c r="B68280" s="51">
        <v>44891</v>
      </c>
    </row>
    <row r="68281" spans="1:2">
      <c r="A68281" t="s">
        <v>61267</v>
      </c>
      <c r="B68281" s="51">
        <v>44891</v>
      </c>
    </row>
    <row r="68282" spans="1:2">
      <c r="A68282" t="s">
        <v>61268</v>
      </c>
      <c r="B68282" s="51">
        <v>44891</v>
      </c>
    </row>
    <row r="68283" spans="1:2">
      <c r="A68283" t="s">
        <v>61269</v>
      </c>
      <c r="B68283" s="51">
        <v>44891</v>
      </c>
    </row>
    <row r="68284" spans="1:2">
      <c r="A68284" t="s">
        <v>61270</v>
      </c>
      <c r="B68284" s="51">
        <v>44891</v>
      </c>
    </row>
    <row r="68285" spans="1:2">
      <c r="A68285" t="s">
        <v>61271</v>
      </c>
      <c r="B68285" s="51">
        <v>44891</v>
      </c>
    </row>
    <row r="68286" spans="1:2">
      <c r="A68286" t="s">
        <v>61272</v>
      </c>
      <c r="B68286" s="51">
        <v>44891</v>
      </c>
    </row>
    <row r="68287" spans="1:2">
      <c r="A68287" t="s">
        <v>61273</v>
      </c>
      <c r="B68287" s="51">
        <v>44891</v>
      </c>
    </row>
    <row r="68288" spans="1:2">
      <c r="A68288" t="s">
        <v>61274</v>
      </c>
      <c r="B68288" s="51">
        <v>44891</v>
      </c>
    </row>
    <row r="68289" spans="1:2">
      <c r="A68289" t="s">
        <v>61275</v>
      </c>
      <c r="B68289" s="51">
        <v>44891</v>
      </c>
    </row>
    <row r="68290" spans="1:2">
      <c r="A68290" t="s">
        <v>61276</v>
      </c>
      <c r="B68290" s="51">
        <v>44891</v>
      </c>
    </row>
    <row r="68291" spans="1:2">
      <c r="A68291" t="s">
        <v>61277</v>
      </c>
      <c r="B68291" s="51">
        <v>44891</v>
      </c>
    </row>
    <row r="68292" spans="1:2">
      <c r="A68292" t="s">
        <v>61278</v>
      </c>
      <c r="B68292" s="51">
        <v>44891</v>
      </c>
    </row>
    <row r="68293" spans="1:2">
      <c r="A68293" t="s">
        <v>61279</v>
      </c>
      <c r="B68293" s="51">
        <v>44891</v>
      </c>
    </row>
    <row r="68294" spans="1:2">
      <c r="A68294" t="s">
        <v>61280</v>
      </c>
      <c r="B68294" s="51">
        <v>44891</v>
      </c>
    </row>
    <row r="68295" spans="1:2">
      <c r="A68295" t="s">
        <v>61281</v>
      </c>
      <c r="B68295" s="51">
        <v>44891</v>
      </c>
    </row>
    <row r="68296" spans="1:2">
      <c r="A68296" t="s">
        <v>61282</v>
      </c>
      <c r="B68296" s="51">
        <v>44891</v>
      </c>
    </row>
    <row r="68297" spans="1:2">
      <c r="A68297" t="s">
        <v>61283</v>
      </c>
      <c r="B68297" s="51">
        <v>44891</v>
      </c>
    </row>
    <row r="68298" spans="1:2">
      <c r="A68298" t="s">
        <v>61284</v>
      </c>
      <c r="B68298" s="51">
        <v>44891</v>
      </c>
    </row>
    <row r="68299" spans="1:2">
      <c r="A68299" t="s">
        <v>61285</v>
      </c>
      <c r="B68299" s="51">
        <v>44891</v>
      </c>
    </row>
    <row r="68300" spans="1:2">
      <c r="A68300" t="s">
        <v>61286</v>
      </c>
      <c r="B68300" s="51">
        <v>44891</v>
      </c>
    </row>
    <row r="68301" spans="1:2">
      <c r="A68301" t="s">
        <v>61287</v>
      </c>
      <c r="B68301" s="51">
        <v>44891</v>
      </c>
    </row>
    <row r="68302" spans="1:2">
      <c r="A68302" t="s">
        <v>61288</v>
      </c>
      <c r="B68302" s="51">
        <v>44891</v>
      </c>
    </row>
    <row r="68303" spans="1:2">
      <c r="A68303" t="s">
        <v>61289</v>
      </c>
      <c r="B68303" s="51">
        <v>44891</v>
      </c>
    </row>
    <row r="68304" spans="1:2">
      <c r="A68304" t="s">
        <v>61290</v>
      </c>
      <c r="B68304" s="51">
        <v>44891</v>
      </c>
    </row>
    <row r="68305" spans="1:2">
      <c r="A68305" t="s">
        <v>61291</v>
      </c>
      <c r="B68305" s="51">
        <v>44891</v>
      </c>
    </row>
    <row r="68306" spans="1:2">
      <c r="A68306" t="s">
        <v>61292</v>
      </c>
      <c r="B68306" s="51">
        <v>44891</v>
      </c>
    </row>
    <row r="68307" spans="1:2">
      <c r="A68307" t="s">
        <v>61293</v>
      </c>
      <c r="B68307" s="51">
        <v>44891</v>
      </c>
    </row>
    <row r="68308" spans="1:2">
      <c r="A68308" t="s">
        <v>61294</v>
      </c>
      <c r="B68308" s="51">
        <v>44891</v>
      </c>
    </row>
    <row r="68309" spans="1:2">
      <c r="A68309" t="s">
        <v>61295</v>
      </c>
      <c r="B68309" s="51">
        <v>44891</v>
      </c>
    </row>
    <row r="68310" spans="1:2">
      <c r="A68310" t="s">
        <v>61296</v>
      </c>
      <c r="B68310" s="51">
        <v>44891</v>
      </c>
    </row>
    <row r="68311" spans="1:2">
      <c r="A68311" t="s">
        <v>61297</v>
      </c>
      <c r="B68311" s="51">
        <v>44891</v>
      </c>
    </row>
    <row r="68312" spans="1:2">
      <c r="A68312" t="s">
        <v>61298</v>
      </c>
      <c r="B68312" s="51">
        <v>44891</v>
      </c>
    </row>
    <row r="68313" spans="1:2">
      <c r="A68313" t="s">
        <v>61299</v>
      </c>
      <c r="B68313" s="51">
        <v>44891</v>
      </c>
    </row>
    <row r="68314" spans="1:2">
      <c r="A68314" t="s">
        <v>61300</v>
      </c>
      <c r="B68314" s="51">
        <v>44891</v>
      </c>
    </row>
    <row r="68315" spans="1:2">
      <c r="A68315" t="s">
        <v>61301</v>
      </c>
      <c r="B68315" s="51">
        <v>44891</v>
      </c>
    </row>
    <row r="68316" spans="1:2">
      <c r="A68316" t="s">
        <v>61302</v>
      </c>
      <c r="B68316" s="51">
        <v>44891</v>
      </c>
    </row>
    <row r="68317" spans="1:2">
      <c r="A68317" t="s">
        <v>61303</v>
      </c>
      <c r="B68317" s="51">
        <v>44891</v>
      </c>
    </row>
    <row r="68318" spans="1:2">
      <c r="A68318" t="s">
        <v>61304</v>
      </c>
      <c r="B68318" s="51">
        <v>44891</v>
      </c>
    </row>
    <row r="68319" spans="1:2">
      <c r="A68319" t="s">
        <v>61305</v>
      </c>
      <c r="B68319" s="51">
        <v>44891</v>
      </c>
    </row>
    <row r="68320" spans="1:2">
      <c r="A68320" t="s">
        <v>61306</v>
      </c>
      <c r="B68320" s="51">
        <v>44891</v>
      </c>
    </row>
    <row r="68321" spans="1:2">
      <c r="A68321" t="s">
        <v>61307</v>
      </c>
      <c r="B68321" s="51">
        <v>44891</v>
      </c>
    </row>
    <row r="68322" spans="1:2">
      <c r="A68322" t="s">
        <v>61308</v>
      </c>
      <c r="B68322" s="51">
        <v>44891</v>
      </c>
    </row>
    <row r="68323" spans="1:2">
      <c r="A68323" t="s">
        <v>61309</v>
      </c>
      <c r="B68323" s="51">
        <v>44891</v>
      </c>
    </row>
    <row r="68324" spans="1:2">
      <c r="A68324" t="s">
        <v>61310</v>
      </c>
      <c r="B68324" s="51">
        <v>44891</v>
      </c>
    </row>
    <row r="68325" spans="1:2">
      <c r="A68325" t="s">
        <v>61311</v>
      </c>
      <c r="B68325" s="51">
        <v>44891</v>
      </c>
    </row>
    <row r="68326" spans="1:2">
      <c r="A68326" t="s">
        <v>61146</v>
      </c>
      <c r="B68326" s="51">
        <v>44891</v>
      </c>
    </row>
    <row r="68327" spans="1:2">
      <c r="A68327" t="s">
        <v>61423</v>
      </c>
      <c r="B68327" s="51">
        <v>44892</v>
      </c>
    </row>
    <row r="68328" spans="1:2">
      <c r="A68328" t="s">
        <v>61424</v>
      </c>
      <c r="B68328" s="51">
        <v>44892</v>
      </c>
    </row>
    <row r="68329" spans="1:2">
      <c r="A68329" t="s">
        <v>61425</v>
      </c>
      <c r="B68329" s="51">
        <v>44892</v>
      </c>
    </row>
    <row r="68330" spans="1:2">
      <c r="A68330" t="s">
        <v>61426</v>
      </c>
      <c r="B68330" s="51">
        <v>44892</v>
      </c>
    </row>
    <row r="68331" spans="1:2">
      <c r="A68331" t="s">
        <v>61427</v>
      </c>
      <c r="B68331" s="51">
        <v>44892</v>
      </c>
    </row>
    <row r="68332" spans="1:2">
      <c r="A68332" t="s">
        <v>61428</v>
      </c>
      <c r="B68332" s="51">
        <v>44892</v>
      </c>
    </row>
    <row r="68333" spans="1:2">
      <c r="A68333" t="s">
        <v>61429</v>
      </c>
      <c r="B68333" s="51">
        <v>44892</v>
      </c>
    </row>
    <row r="68334" spans="1:2">
      <c r="A68334" t="s">
        <v>61430</v>
      </c>
      <c r="B68334" s="51">
        <v>44892</v>
      </c>
    </row>
    <row r="68335" spans="1:2">
      <c r="A68335" t="s">
        <v>61431</v>
      </c>
      <c r="B68335" s="51">
        <v>44892</v>
      </c>
    </row>
    <row r="68336" spans="1:2">
      <c r="A68336" t="s">
        <v>61432</v>
      </c>
      <c r="B68336" s="51">
        <v>44892</v>
      </c>
    </row>
    <row r="68337" spans="1:2">
      <c r="A68337" t="s">
        <v>61433</v>
      </c>
      <c r="B68337" s="51">
        <v>44892</v>
      </c>
    </row>
    <row r="68338" spans="1:2">
      <c r="A68338" t="s">
        <v>61434</v>
      </c>
      <c r="B68338" s="51">
        <v>44892</v>
      </c>
    </row>
    <row r="68339" spans="1:2">
      <c r="A68339" t="s">
        <v>61435</v>
      </c>
      <c r="B68339" s="51">
        <v>44892</v>
      </c>
    </row>
    <row r="68340" spans="1:2">
      <c r="A68340" t="s">
        <v>61436</v>
      </c>
      <c r="B68340" s="51">
        <v>44892</v>
      </c>
    </row>
    <row r="68341" spans="1:2">
      <c r="A68341" t="s">
        <v>61474</v>
      </c>
      <c r="B68341" s="51">
        <v>44892</v>
      </c>
    </row>
    <row r="68342" spans="1:2">
      <c r="A68342" t="s">
        <v>61475</v>
      </c>
      <c r="B68342" s="51">
        <v>44892</v>
      </c>
    </row>
    <row r="68343" spans="1:2">
      <c r="A68343" t="s">
        <v>61476</v>
      </c>
      <c r="B68343" s="51">
        <v>44892</v>
      </c>
    </row>
    <row r="68344" spans="1:2">
      <c r="A68344" t="s">
        <v>61477</v>
      </c>
      <c r="B68344" s="51">
        <v>44892</v>
      </c>
    </row>
    <row r="68345" spans="1:2">
      <c r="A68345" t="s">
        <v>61478</v>
      </c>
      <c r="B68345" s="51">
        <v>44892</v>
      </c>
    </row>
    <row r="68346" spans="1:2">
      <c r="A68346" t="s">
        <v>61479</v>
      </c>
      <c r="B68346" s="51">
        <v>44892</v>
      </c>
    </row>
    <row r="68347" spans="1:2">
      <c r="A68347" t="s">
        <v>61437</v>
      </c>
      <c r="B68347" s="51">
        <v>44892</v>
      </c>
    </row>
    <row r="68348" spans="1:2">
      <c r="A68348" t="s">
        <v>61438</v>
      </c>
      <c r="B68348" s="51">
        <v>44892</v>
      </c>
    </row>
    <row r="68349" spans="1:2">
      <c r="A68349" t="s">
        <v>61439</v>
      </c>
      <c r="B68349" s="51">
        <v>44892</v>
      </c>
    </row>
    <row r="68350" spans="1:2">
      <c r="A68350" t="s">
        <v>61440</v>
      </c>
      <c r="B68350" s="51">
        <v>44892</v>
      </c>
    </row>
    <row r="68351" spans="1:2">
      <c r="A68351" t="s">
        <v>61441</v>
      </c>
      <c r="B68351" s="51">
        <v>44892</v>
      </c>
    </row>
    <row r="68352" spans="1:2">
      <c r="A68352" t="s">
        <v>61442</v>
      </c>
      <c r="B68352" s="51">
        <v>44892</v>
      </c>
    </row>
    <row r="68353" spans="1:2">
      <c r="A68353" t="s">
        <v>61443</v>
      </c>
      <c r="B68353" s="51">
        <v>44892</v>
      </c>
    </row>
    <row r="68354" spans="1:2">
      <c r="A68354" t="s">
        <v>61444</v>
      </c>
      <c r="B68354" s="51">
        <v>44892</v>
      </c>
    </row>
    <row r="68355" spans="1:2">
      <c r="A68355" t="s">
        <v>61445</v>
      </c>
      <c r="B68355" s="51">
        <v>44892</v>
      </c>
    </row>
    <row r="68356" spans="1:2">
      <c r="A68356" t="s">
        <v>61446</v>
      </c>
      <c r="B68356" s="51">
        <v>44892</v>
      </c>
    </row>
    <row r="68357" spans="1:2">
      <c r="A68357" t="s">
        <v>61447</v>
      </c>
      <c r="B68357" s="51">
        <v>44892</v>
      </c>
    </row>
    <row r="68358" spans="1:2">
      <c r="A68358" t="s">
        <v>61448</v>
      </c>
      <c r="B68358" s="51">
        <v>44892</v>
      </c>
    </row>
    <row r="68359" spans="1:2">
      <c r="A68359" t="s">
        <v>61449</v>
      </c>
      <c r="B68359" s="51">
        <v>44892</v>
      </c>
    </row>
    <row r="68360" spans="1:2">
      <c r="A68360" t="s">
        <v>61450</v>
      </c>
      <c r="B68360" s="51">
        <v>44892</v>
      </c>
    </row>
    <row r="68361" spans="1:2">
      <c r="A68361" t="s">
        <v>61451</v>
      </c>
      <c r="B68361" s="51">
        <v>44892</v>
      </c>
    </row>
    <row r="68362" spans="1:2">
      <c r="A68362" t="s">
        <v>61452</v>
      </c>
      <c r="B68362" s="51">
        <v>44892</v>
      </c>
    </row>
    <row r="68363" spans="1:2">
      <c r="A68363" t="s">
        <v>61453</v>
      </c>
      <c r="B68363" s="51">
        <v>44892</v>
      </c>
    </row>
    <row r="68364" spans="1:2">
      <c r="A68364" t="s">
        <v>61454</v>
      </c>
      <c r="B68364" s="51">
        <v>44892</v>
      </c>
    </row>
    <row r="68365" spans="1:2">
      <c r="A68365" t="s">
        <v>61455</v>
      </c>
      <c r="B68365" s="51">
        <v>44892</v>
      </c>
    </row>
    <row r="68366" spans="1:2">
      <c r="A68366" t="s">
        <v>61456</v>
      </c>
      <c r="B68366" s="51">
        <v>44892</v>
      </c>
    </row>
    <row r="68367" spans="1:2">
      <c r="A68367" t="s">
        <v>61457</v>
      </c>
      <c r="B68367" s="51">
        <v>44892</v>
      </c>
    </row>
    <row r="68368" spans="1:2">
      <c r="A68368" t="s">
        <v>61458</v>
      </c>
      <c r="B68368" s="51">
        <v>44892</v>
      </c>
    </row>
    <row r="68369" spans="1:2">
      <c r="A68369" t="s">
        <v>61459</v>
      </c>
      <c r="B68369" s="51">
        <v>44892</v>
      </c>
    </row>
    <row r="68370" spans="1:2">
      <c r="A68370" t="s">
        <v>61460</v>
      </c>
      <c r="B68370" s="51">
        <v>44892</v>
      </c>
    </row>
    <row r="68371" spans="1:2">
      <c r="A68371" t="s">
        <v>61461</v>
      </c>
      <c r="B68371" s="51">
        <v>44892</v>
      </c>
    </row>
    <row r="68372" spans="1:2">
      <c r="A68372" t="s">
        <v>61462</v>
      </c>
      <c r="B68372" s="51">
        <v>44892</v>
      </c>
    </row>
    <row r="68373" spans="1:2">
      <c r="A68373" t="s">
        <v>61463</v>
      </c>
      <c r="B68373" s="51">
        <v>44892</v>
      </c>
    </row>
    <row r="68374" spans="1:2">
      <c r="A68374" t="s">
        <v>61464</v>
      </c>
      <c r="B68374" s="51">
        <v>44892</v>
      </c>
    </row>
    <row r="68375" spans="1:2">
      <c r="A68375" t="s">
        <v>61465</v>
      </c>
      <c r="B68375" s="51">
        <v>44892</v>
      </c>
    </row>
    <row r="68376" spans="1:2">
      <c r="A68376" t="s">
        <v>61466</v>
      </c>
      <c r="B68376" s="51">
        <v>44892</v>
      </c>
    </row>
    <row r="68377" spans="1:2">
      <c r="A68377" t="s">
        <v>61467</v>
      </c>
      <c r="B68377" s="51">
        <v>44892</v>
      </c>
    </row>
    <row r="68378" spans="1:2">
      <c r="A68378" t="s">
        <v>61468</v>
      </c>
      <c r="B68378" s="51">
        <v>44892</v>
      </c>
    </row>
    <row r="68379" spans="1:2">
      <c r="A68379" t="s">
        <v>61469</v>
      </c>
      <c r="B68379" s="51">
        <v>44892</v>
      </c>
    </row>
    <row r="68380" spans="1:2">
      <c r="A68380" t="s">
        <v>61470</v>
      </c>
      <c r="B68380" s="51">
        <v>44892</v>
      </c>
    </row>
    <row r="68381" spans="1:2">
      <c r="A68381" t="s">
        <v>61471</v>
      </c>
      <c r="B68381" s="51">
        <v>44892</v>
      </c>
    </row>
    <row r="68382" spans="1:2">
      <c r="A68382" t="s">
        <v>61472</v>
      </c>
      <c r="B68382" s="51">
        <v>44892</v>
      </c>
    </row>
    <row r="68383" spans="1:2">
      <c r="A68383" t="s">
        <v>61473</v>
      </c>
      <c r="B68383" s="51">
        <v>44892</v>
      </c>
    </row>
    <row r="68384" spans="1:2">
      <c r="A68384" t="s">
        <v>61714</v>
      </c>
      <c r="B68384" s="51">
        <v>44892</v>
      </c>
    </row>
    <row r="68385" spans="1:2">
      <c r="A68385" t="s">
        <v>61707</v>
      </c>
      <c r="B68385" s="51">
        <v>44892</v>
      </c>
    </row>
    <row r="68386" spans="1:2">
      <c r="A68386" t="s">
        <v>61708</v>
      </c>
      <c r="B68386" s="51">
        <v>44892</v>
      </c>
    </row>
    <row r="68387" spans="1:2">
      <c r="A68387" t="s">
        <v>61709</v>
      </c>
      <c r="B68387" s="51">
        <v>44892</v>
      </c>
    </row>
    <row r="68388" spans="1:2">
      <c r="A68388" t="s">
        <v>61710</v>
      </c>
      <c r="B68388" s="51">
        <v>44892</v>
      </c>
    </row>
    <row r="68389" spans="1:2">
      <c r="A68389" t="s">
        <v>61711</v>
      </c>
      <c r="B68389" s="51">
        <v>44892</v>
      </c>
    </row>
    <row r="68390" spans="1:2">
      <c r="A68390" t="s">
        <v>61712</v>
      </c>
      <c r="B68390" s="51">
        <v>44892</v>
      </c>
    </row>
    <row r="68391" spans="1:2">
      <c r="A68391" t="s">
        <v>61713</v>
      </c>
      <c r="B68391" s="51">
        <v>44892</v>
      </c>
    </row>
    <row r="68392" spans="1:2">
      <c r="A68392" t="s">
        <v>61480</v>
      </c>
      <c r="B68392" s="51">
        <v>44892</v>
      </c>
    </row>
    <row r="68393" spans="1:2">
      <c r="A68393" t="s">
        <v>61481</v>
      </c>
      <c r="B68393" s="51">
        <v>44892</v>
      </c>
    </row>
    <row r="68394" spans="1:2">
      <c r="A68394" t="s">
        <v>61482</v>
      </c>
      <c r="B68394" s="51">
        <v>44892</v>
      </c>
    </row>
    <row r="68395" spans="1:2">
      <c r="A68395" t="s">
        <v>61483</v>
      </c>
      <c r="B68395" s="51">
        <v>44892</v>
      </c>
    </row>
    <row r="68396" spans="1:2">
      <c r="A68396" t="s">
        <v>61484</v>
      </c>
      <c r="B68396" s="51">
        <v>44892</v>
      </c>
    </row>
    <row r="68397" spans="1:2">
      <c r="A68397" t="s">
        <v>61485</v>
      </c>
      <c r="B68397" s="51">
        <v>44892</v>
      </c>
    </row>
    <row r="68398" spans="1:2">
      <c r="A68398" t="s">
        <v>61486</v>
      </c>
      <c r="B68398" s="51">
        <v>44892</v>
      </c>
    </row>
    <row r="68399" spans="1:2">
      <c r="A68399" t="s">
        <v>61487</v>
      </c>
      <c r="B68399" s="51">
        <v>44892</v>
      </c>
    </row>
    <row r="68400" spans="1:2">
      <c r="A68400" t="s">
        <v>61488</v>
      </c>
      <c r="B68400" s="51">
        <v>44892</v>
      </c>
    </row>
    <row r="68401" spans="1:2">
      <c r="A68401" t="s">
        <v>61489</v>
      </c>
      <c r="B68401" s="51">
        <v>44892</v>
      </c>
    </row>
    <row r="68402" spans="1:2">
      <c r="A68402" t="s">
        <v>61490</v>
      </c>
      <c r="B68402" s="51">
        <v>44892</v>
      </c>
    </row>
    <row r="68403" spans="1:2">
      <c r="A68403" t="s">
        <v>61650</v>
      </c>
      <c r="B68403" s="51">
        <v>44892</v>
      </c>
    </row>
    <row r="68404" spans="1:2">
      <c r="A68404" t="s">
        <v>61651</v>
      </c>
      <c r="B68404" s="51">
        <v>44892</v>
      </c>
    </row>
    <row r="68405" spans="1:2">
      <c r="A68405" t="s">
        <v>61652</v>
      </c>
      <c r="B68405" s="51">
        <v>44892</v>
      </c>
    </row>
    <row r="68406" spans="1:2">
      <c r="A68406" t="s">
        <v>61653</v>
      </c>
      <c r="B68406" s="51">
        <v>44892</v>
      </c>
    </row>
    <row r="68407" spans="1:2">
      <c r="A68407" t="s">
        <v>61654</v>
      </c>
      <c r="B68407" s="51">
        <v>44892</v>
      </c>
    </row>
    <row r="68408" spans="1:2">
      <c r="A68408" t="s">
        <v>61655</v>
      </c>
      <c r="B68408" s="51">
        <v>44892</v>
      </c>
    </row>
    <row r="68409" spans="1:2">
      <c r="A68409" t="s">
        <v>61656</v>
      </c>
      <c r="B68409" s="51">
        <v>44892</v>
      </c>
    </row>
    <row r="68410" spans="1:2">
      <c r="A68410" t="s">
        <v>61657</v>
      </c>
      <c r="B68410" s="51">
        <v>44892</v>
      </c>
    </row>
    <row r="68411" spans="1:2">
      <c r="A68411" t="s">
        <v>61658</v>
      </c>
      <c r="B68411" s="51">
        <v>44892</v>
      </c>
    </row>
    <row r="68412" spans="1:2">
      <c r="A68412" t="s">
        <v>61659</v>
      </c>
      <c r="B68412" s="51">
        <v>44892</v>
      </c>
    </row>
    <row r="68413" spans="1:2">
      <c r="A68413" t="s">
        <v>61660</v>
      </c>
      <c r="B68413" s="51">
        <v>44892</v>
      </c>
    </row>
    <row r="68414" spans="1:2">
      <c r="A68414" t="s">
        <v>61661</v>
      </c>
      <c r="B68414" s="51">
        <v>44892</v>
      </c>
    </row>
    <row r="68415" spans="1:2">
      <c r="A68415" t="s">
        <v>61662</v>
      </c>
      <c r="B68415" s="51">
        <v>44892</v>
      </c>
    </row>
    <row r="68416" spans="1:2">
      <c r="A68416" t="s">
        <v>61663</v>
      </c>
      <c r="B68416" s="51">
        <v>44892</v>
      </c>
    </row>
    <row r="68417" spans="1:2">
      <c r="A68417" t="s">
        <v>61664</v>
      </c>
      <c r="B68417" s="51">
        <v>44892</v>
      </c>
    </row>
    <row r="68418" spans="1:2">
      <c r="A68418" t="s">
        <v>61665</v>
      </c>
      <c r="B68418" s="51">
        <v>44892</v>
      </c>
    </row>
    <row r="68419" spans="1:2">
      <c r="A68419" t="s">
        <v>61666</v>
      </c>
      <c r="B68419" s="51">
        <v>44892</v>
      </c>
    </row>
    <row r="68420" spans="1:2">
      <c r="A68420" t="s">
        <v>61667</v>
      </c>
      <c r="B68420" s="51">
        <v>44892</v>
      </c>
    </row>
    <row r="68421" spans="1:2">
      <c r="A68421" t="s">
        <v>61668</v>
      </c>
      <c r="B68421" s="51">
        <v>44892</v>
      </c>
    </row>
    <row r="68422" spans="1:2">
      <c r="A68422" t="s">
        <v>61669</v>
      </c>
      <c r="B68422" s="51">
        <v>44892</v>
      </c>
    </row>
    <row r="68423" spans="1:2">
      <c r="A68423" t="s">
        <v>61670</v>
      </c>
      <c r="B68423" s="51">
        <v>44892</v>
      </c>
    </row>
    <row r="68424" spans="1:2">
      <c r="A68424" t="s">
        <v>61671</v>
      </c>
      <c r="B68424" s="51">
        <v>44892</v>
      </c>
    </row>
    <row r="68425" spans="1:2">
      <c r="A68425" t="s">
        <v>61672</v>
      </c>
      <c r="B68425" s="51">
        <v>44892</v>
      </c>
    </row>
    <row r="68426" spans="1:2">
      <c r="A68426" t="s">
        <v>61673</v>
      </c>
      <c r="B68426" s="51">
        <v>44892</v>
      </c>
    </row>
    <row r="68427" spans="1:2">
      <c r="A68427" t="s">
        <v>61674</v>
      </c>
      <c r="B68427" s="51">
        <v>44892</v>
      </c>
    </row>
    <row r="68428" spans="1:2">
      <c r="A68428" t="s">
        <v>61675</v>
      </c>
      <c r="B68428" s="51">
        <v>44892</v>
      </c>
    </row>
    <row r="68429" spans="1:2">
      <c r="A68429" t="s">
        <v>61676</v>
      </c>
      <c r="B68429" s="51">
        <v>44892</v>
      </c>
    </row>
    <row r="68430" spans="1:2">
      <c r="A68430" t="s">
        <v>61677</v>
      </c>
      <c r="B68430" s="51">
        <v>44892</v>
      </c>
    </row>
    <row r="68431" spans="1:2">
      <c r="A68431" t="s">
        <v>61678</v>
      </c>
      <c r="B68431" s="51">
        <v>44892</v>
      </c>
    </row>
    <row r="68432" spans="1:2">
      <c r="A68432" t="s">
        <v>61679</v>
      </c>
      <c r="B68432" s="51">
        <v>44892</v>
      </c>
    </row>
    <row r="68433" spans="1:2">
      <c r="A68433" t="s">
        <v>61680</v>
      </c>
      <c r="B68433" s="51">
        <v>44892</v>
      </c>
    </row>
    <row r="68434" spans="1:2">
      <c r="A68434" t="s">
        <v>61681</v>
      </c>
      <c r="B68434" s="51">
        <v>44892</v>
      </c>
    </row>
    <row r="68435" spans="1:2">
      <c r="A68435" t="s">
        <v>61682</v>
      </c>
      <c r="B68435" s="51">
        <v>44892</v>
      </c>
    </row>
    <row r="68436" spans="1:2">
      <c r="A68436" t="s">
        <v>61683</v>
      </c>
      <c r="B68436" s="51">
        <v>44892</v>
      </c>
    </row>
    <row r="68437" spans="1:2">
      <c r="A68437" t="s">
        <v>61684</v>
      </c>
      <c r="B68437" s="51">
        <v>44892</v>
      </c>
    </row>
    <row r="68438" spans="1:2">
      <c r="A68438" t="s">
        <v>61685</v>
      </c>
      <c r="B68438" s="51">
        <v>44892</v>
      </c>
    </row>
    <row r="68439" spans="1:2">
      <c r="A68439" t="s">
        <v>61686</v>
      </c>
      <c r="B68439" s="51">
        <v>44892</v>
      </c>
    </row>
    <row r="68440" spans="1:2">
      <c r="A68440" t="s">
        <v>61687</v>
      </c>
      <c r="B68440" s="51">
        <v>44892</v>
      </c>
    </row>
    <row r="68441" spans="1:2">
      <c r="A68441" t="s">
        <v>61688</v>
      </c>
      <c r="B68441" s="51">
        <v>44892</v>
      </c>
    </row>
    <row r="68442" spans="1:2">
      <c r="A68442" t="s">
        <v>61689</v>
      </c>
      <c r="B68442" s="51">
        <v>44892</v>
      </c>
    </row>
    <row r="68443" spans="1:2">
      <c r="A68443" t="s">
        <v>61690</v>
      </c>
      <c r="B68443" s="51">
        <v>44892</v>
      </c>
    </row>
    <row r="68444" spans="1:2">
      <c r="A68444" t="s">
        <v>61691</v>
      </c>
      <c r="B68444" s="51">
        <v>44892</v>
      </c>
    </row>
    <row r="68445" spans="1:2">
      <c r="A68445" t="s">
        <v>61692</v>
      </c>
      <c r="B68445" s="51">
        <v>44892</v>
      </c>
    </row>
    <row r="68446" spans="1:2">
      <c r="A68446" t="s">
        <v>61693</v>
      </c>
      <c r="B68446" s="51">
        <v>44892</v>
      </c>
    </row>
    <row r="68447" spans="1:2">
      <c r="A68447" t="s">
        <v>61694</v>
      </c>
      <c r="B68447" s="51">
        <v>44892</v>
      </c>
    </row>
    <row r="68448" spans="1:2">
      <c r="A68448" t="s">
        <v>61695</v>
      </c>
      <c r="B68448" s="51">
        <v>44892</v>
      </c>
    </row>
    <row r="68449" spans="1:2">
      <c r="A68449" t="s">
        <v>61696</v>
      </c>
      <c r="B68449" s="51">
        <v>44892</v>
      </c>
    </row>
    <row r="68450" spans="1:2">
      <c r="A68450" t="s">
        <v>61697</v>
      </c>
      <c r="B68450" s="51">
        <v>44892</v>
      </c>
    </row>
    <row r="68451" spans="1:2">
      <c r="A68451" t="s">
        <v>61698</v>
      </c>
      <c r="B68451" s="51">
        <v>44892</v>
      </c>
    </row>
    <row r="68452" spans="1:2">
      <c r="A68452" t="s">
        <v>61699</v>
      </c>
      <c r="B68452" s="51">
        <v>44892</v>
      </c>
    </row>
    <row r="68453" spans="1:2">
      <c r="A68453" t="s">
        <v>61700</v>
      </c>
      <c r="B68453" s="51">
        <v>44892</v>
      </c>
    </row>
    <row r="68454" spans="1:2">
      <c r="A68454" t="s">
        <v>61701</v>
      </c>
      <c r="B68454" s="51">
        <v>44892</v>
      </c>
    </row>
    <row r="68455" spans="1:2">
      <c r="A68455" t="s">
        <v>61702</v>
      </c>
      <c r="B68455" s="51">
        <v>44892</v>
      </c>
    </row>
    <row r="68456" spans="1:2">
      <c r="A68456" t="s">
        <v>61703</v>
      </c>
      <c r="B68456" s="51">
        <v>44892</v>
      </c>
    </row>
    <row r="68457" spans="1:2">
      <c r="A68457" t="s">
        <v>61704</v>
      </c>
      <c r="B68457" s="51">
        <v>44892</v>
      </c>
    </row>
    <row r="68458" spans="1:2">
      <c r="A68458" t="s">
        <v>61705</v>
      </c>
      <c r="B68458" s="51">
        <v>44892</v>
      </c>
    </row>
    <row r="68459" spans="1:2">
      <c r="A68459" t="s">
        <v>61706</v>
      </c>
      <c r="B68459" s="51">
        <v>44892</v>
      </c>
    </row>
    <row r="68460" spans="1:2">
      <c r="A68460" t="s">
        <v>61540</v>
      </c>
      <c r="B68460" s="51">
        <v>44892</v>
      </c>
    </row>
    <row r="68461" spans="1:2">
      <c r="A68461" t="s">
        <v>61541</v>
      </c>
      <c r="B68461" s="51">
        <v>44892</v>
      </c>
    </row>
    <row r="68462" spans="1:2">
      <c r="A68462" t="s">
        <v>61542</v>
      </c>
      <c r="B68462" s="51">
        <v>44892</v>
      </c>
    </row>
    <row r="68463" spans="1:2">
      <c r="A68463" t="s">
        <v>61543</v>
      </c>
      <c r="B68463" s="51">
        <v>44892</v>
      </c>
    </row>
    <row r="68464" spans="1:2">
      <c r="A68464" t="s">
        <v>61544</v>
      </c>
      <c r="B68464" s="51">
        <v>44892</v>
      </c>
    </row>
    <row r="68465" spans="1:2">
      <c r="A68465" t="s">
        <v>61545</v>
      </c>
      <c r="B68465" s="51">
        <v>44892</v>
      </c>
    </row>
    <row r="68466" spans="1:2">
      <c r="A68466" t="s">
        <v>61546</v>
      </c>
      <c r="B68466" s="51">
        <v>44892</v>
      </c>
    </row>
    <row r="68467" spans="1:2">
      <c r="A68467" t="s">
        <v>61547</v>
      </c>
      <c r="B68467" s="51">
        <v>44892</v>
      </c>
    </row>
    <row r="68468" spans="1:2">
      <c r="A68468" t="s">
        <v>61548</v>
      </c>
      <c r="B68468" s="51">
        <v>44892</v>
      </c>
    </row>
    <row r="68469" spans="1:2">
      <c r="A68469" t="s">
        <v>61549</v>
      </c>
      <c r="B68469" s="51">
        <v>44892</v>
      </c>
    </row>
    <row r="68470" spans="1:2">
      <c r="A68470" t="s">
        <v>61550</v>
      </c>
      <c r="B68470" s="51">
        <v>44892</v>
      </c>
    </row>
    <row r="68471" spans="1:2">
      <c r="A68471" t="s">
        <v>61551</v>
      </c>
      <c r="B68471" s="51">
        <v>44892</v>
      </c>
    </row>
    <row r="68472" spans="1:2">
      <c r="A68472" t="s">
        <v>61552</v>
      </c>
      <c r="B68472" s="51">
        <v>44892</v>
      </c>
    </row>
    <row r="68473" spans="1:2">
      <c r="A68473" t="s">
        <v>61553</v>
      </c>
      <c r="B68473" s="51">
        <v>44892</v>
      </c>
    </row>
    <row r="68474" spans="1:2">
      <c r="A68474" t="s">
        <v>61554</v>
      </c>
      <c r="B68474" s="51">
        <v>44892</v>
      </c>
    </row>
    <row r="68475" spans="1:2">
      <c r="A68475" t="s">
        <v>61507</v>
      </c>
      <c r="B68475" s="51">
        <v>44892</v>
      </c>
    </row>
    <row r="68476" spans="1:2">
      <c r="A68476" t="s">
        <v>61508</v>
      </c>
      <c r="B68476" s="51">
        <v>44892</v>
      </c>
    </row>
    <row r="68477" spans="1:2">
      <c r="A68477" t="s">
        <v>61509</v>
      </c>
      <c r="B68477" s="51">
        <v>44892</v>
      </c>
    </row>
    <row r="68478" spans="1:2">
      <c r="A68478" t="s">
        <v>61510</v>
      </c>
      <c r="B68478" s="51">
        <v>44892</v>
      </c>
    </row>
    <row r="68479" spans="1:2">
      <c r="A68479" t="s">
        <v>61511</v>
      </c>
      <c r="B68479" s="51">
        <v>44892</v>
      </c>
    </row>
    <row r="68480" spans="1:2">
      <c r="A68480" t="s">
        <v>61512</v>
      </c>
      <c r="B68480" s="51">
        <v>44892</v>
      </c>
    </row>
    <row r="68481" spans="1:2">
      <c r="A68481" t="s">
        <v>61513</v>
      </c>
      <c r="B68481" s="51">
        <v>44892</v>
      </c>
    </row>
    <row r="68482" spans="1:2">
      <c r="A68482" t="s">
        <v>61514</v>
      </c>
      <c r="B68482" s="51">
        <v>44892</v>
      </c>
    </row>
    <row r="68483" spans="1:2">
      <c r="A68483" t="s">
        <v>61515</v>
      </c>
      <c r="B68483" s="51">
        <v>44892</v>
      </c>
    </row>
    <row r="68484" spans="1:2">
      <c r="A68484" t="s">
        <v>61516</v>
      </c>
      <c r="B68484" s="51">
        <v>44892</v>
      </c>
    </row>
    <row r="68485" spans="1:2">
      <c r="A68485" t="s">
        <v>61517</v>
      </c>
      <c r="B68485" s="51">
        <v>44892</v>
      </c>
    </row>
    <row r="68486" spans="1:2">
      <c r="A68486" t="s">
        <v>61518</v>
      </c>
      <c r="B68486" s="51">
        <v>44892</v>
      </c>
    </row>
    <row r="68487" spans="1:2">
      <c r="A68487" t="s">
        <v>61519</v>
      </c>
      <c r="B68487" s="51">
        <v>44892</v>
      </c>
    </row>
    <row r="68488" spans="1:2">
      <c r="A68488" t="s">
        <v>61520</v>
      </c>
      <c r="B68488" s="51">
        <v>44892</v>
      </c>
    </row>
    <row r="68489" spans="1:2">
      <c r="A68489" t="s">
        <v>61521</v>
      </c>
      <c r="B68489" s="51">
        <v>44892</v>
      </c>
    </row>
    <row r="68490" spans="1:2">
      <c r="A68490" t="s">
        <v>61522</v>
      </c>
      <c r="B68490" s="51">
        <v>44892</v>
      </c>
    </row>
    <row r="68491" spans="1:2">
      <c r="A68491" t="s">
        <v>61523</v>
      </c>
      <c r="B68491" s="51">
        <v>44892</v>
      </c>
    </row>
    <row r="68492" spans="1:2">
      <c r="A68492" t="s">
        <v>61539</v>
      </c>
      <c r="B68492" s="51">
        <v>44892</v>
      </c>
    </row>
    <row r="68493" spans="1:2">
      <c r="A68493" t="s">
        <v>61530</v>
      </c>
      <c r="B68493" s="51">
        <v>44892</v>
      </c>
    </row>
    <row r="68494" spans="1:2">
      <c r="A68494" t="s">
        <v>61531</v>
      </c>
      <c r="B68494" s="51">
        <v>44892</v>
      </c>
    </row>
    <row r="68495" spans="1:2">
      <c r="A68495" t="s">
        <v>61532</v>
      </c>
      <c r="B68495" s="51">
        <v>44892</v>
      </c>
    </row>
    <row r="68496" spans="1:2">
      <c r="A68496" t="s">
        <v>61533</v>
      </c>
      <c r="B68496" s="51">
        <v>44892</v>
      </c>
    </row>
    <row r="68497" spans="1:2">
      <c r="A68497" t="s">
        <v>61534</v>
      </c>
      <c r="B68497" s="51">
        <v>44892</v>
      </c>
    </row>
    <row r="68498" spans="1:2">
      <c r="A68498" t="s">
        <v>61535</v>
      </c>
      <c r="B68498" s="51">
        <v>44892</v>
      </c>
    </row>
    <row r="68499" spans="1:2">
      <c r="A68499" t="s">
        <v>61536</v>
      </c>
      <c r="B68499" s="51">
        <v>44892</v>
      </c>
    </row>
    <row r="68500" spans="1:2">
      <c r="A68500" t="s">
        <v>61537</v>
      </c>
      <c r="B68500" s="51">
        <v>44892</v>
      </c>
    </row>
    <row r="68501" spans="1:2">
      <c r="A68501" t="s">
        <v>61538</v>
      </c>
      <c r="B68501" s="51">
        <v>44892</v>
      </c>
    </row>
    <row r="68502" spans="1:2">
      <c r="A68502" t="s">
        <v>61555</v>
      </c>
      <c r="B68502" s="51">
        <v>44892</v>
      </c>
    </row>
    <row r="68503" spans="1:2">
      <c r="A68503" t="s">
        <v>61556</v>
      </c>
      <c r="B68503" s="51">
        <v>44892</v>
      </c>
    </row>
    <row r="68504" spans="1:2">
      <c r="A68504" t="s">
        <v>61561</v>
      </c>
      <c r="B68504" s="51">
        <v>44892</v>
      </c>
    </row>
    <row r="68505" spans="1:2">
      <c r="A68505" t="s">
        <v>61562</v>
      </c>
      <c r="B68505" s="51">
        <v>44892</v>
      </c>
    </row>
    <row r="68506" spans="1:2">
      <c r="A68506" t="s">
        <v>61563</v>
      </c>
      <c r="B68506" s="51">
        <v>44892</v>
      </c>
    </row>
    <row r="68507" spans="1:2">
      <c r="A68507" t="s">
        <v>61564</v>
      </c>
      <c r="B68507" s="51">
        <v>44892</v>
      </c>
    </row>
    <row r="68508" spans="1:2">
      <c r="A68508" t="s">
        <v>61565</v>
      </c>
      <c r="B68508" s="51">
        <v>44892</v>
      </c>
    </row>
    <row r="68509" spans="1:2">
      <c r="A68509" t="s">
        <v>61566</v>
      </c>
      <c r="B68509" s="51">
        <v>44892</v>
      </c>
    </row>
    <row r="68510" spans="1:2">
      <c r="A68510" t="s">
        <v>61567</v>
      </c>
      <c r="B68510" s="51">
        <v>44892</v>
      </c>
    </row>
    <row r="68511" spans="1:2">
      <c r="A68511" t="s">
        <v>61568</v>
      </c>
      <c r="B68511" s="51">
        <v>44892</v>
      </c>
    </row>
    <row r="68512" spans="1:2">
      <c r="A68512" t="s">
        <v>61569</v>
      </c>
      <c r="B68512" s="51">
        <v>44892</v>
      </c>
    </row>
    <row r="68513" spans="1:2">
      <c r="A68513" t="s">
        <v>61570</v>
      </c>
      <c r="B68513" s="51">
        <v>44892</v>
      </c>
    </row>
    <row r="68514" spans="1:2">
      <c r="A68514" t="s">
        <v>61571</v>
      </c>
      <c r="B68514" s="51">
        <v>44892</v>
      </c>
    </row>
    <row r="68515" spans="1:2">
      <c r="A68515" t="s">
        <v>61572</v>
      </c>
      <c r="B68515" s="51">
        <v>44892</v>
      </c>
    </row>
    <row r="68516" spans="1:2">
      <c r="A68516" t="s">
        <v>61573</v>
      </c>
      <c r="B68516" s="51">
        <v>44892</v>
      </c>
    </row>
    <row r="68517" spans="1:2">
      <c r="A68517" t="s">
        <v>61574</v>
      </c>
      <c r="B68517" s="51">
        <v>44892</v>
      </c>
    </row>
    <row r="68518" spans="1:2">
      <c r="A68518" t="s">
        <v>61575</v>
      </c>
      <c r="B68518" s="51">
        <v>44892</v>
      </c>
    </row>
    <row r="68519" spans="1:2">
      <c r="A68519" t="s">
        <v>61576</v>
      </c>
      <c r="B68519" s="51">
        <v>44892</v>
      </c>
    </row>
    <row r="68520" spans="1:2">
      <c r="A68520" t="s">
        <v>61577</v>
      </c>
      <c r="B68520" s="51">
        <v>44892</v>
      </c>
    </row>
    <row r="68521" spans="1:2">
      <c r="A68521" t="s">
        <v>61578</v>
      </c>
      <c r="B68521" s="51">
        <v>44892</v>
      </c>
    </row>
    <row r="68522" spans="1:2">
      <c r="A68522" t="s">
        <v>61579</v>
      </c>
      <c r="B68522" s="51">
        <v>44892</v>
      </c>
    </row>
    <row r="68523" spans="1:2">
      <c r="A68523" t="s">
        <v>61580</v>
      </c>
      <c r="B68523" s="51">
        <v>44892</v>
      </c>
    </row>
    <row r="68524" spans="1:2">
      <c r="A68524" t="s">
        <v>61581</v>
      </c>
      <c r="B68524" s="51">
        <v>44892</v>
      </c>
    </row>
    <row r="68525" spans="1:2">
      <c r="A68525" t="s">
        <v>61582</v>
      </c>
      <c r="B68525" s="51">
        <v>44892</v>
      </c>
    </row>
    <row r="68526" spans="1:2">
      <c r="A68526" t="s">
        <v>61583</v>
      </c>
      <c r="B68526" s="51">
        <v>44892</v>
      </c>
    </row>
    <row r="68527" spans="1:2">
      <c r="A68527" t="s">
        <v>61584</v>
      </c>
      <c r="B68527" s="51">
        <v>44892</v>
      </c>
    </row>
    <row r="68528" spans="1:2">
      <c r="A68528" t="s">
        <v>61585</v>
      </c>
      <c r="B68528" s="51">
        <v>44892</v>
      </c>
    </row>
    <row r="68529" spans="1:2">
      <c r="A68529" t="s">
        <v>61586</v>
      </c>
      <c r="B68529" s="51">
        <v>44892</v>
      </c>
    </row>
    <row r="68530" spans="1:2">
      <c r="A68530" t="s">
        <v>61587</v>
      </c>
      <c r="B68530" s="51">
        <v>44892</v>
      </c>
    </row>
    <row r="68531" spans="1:2">
      <c r="A68531" t="s">
        <v>61588</v>
      </c>
      <c r="B68531" s="51">
        <v>44892</v>
      </c>
    </row>
    <row r="68532" spans="1:2">
      <c r="A68532" t="s">
        <v>61589</v>
      </c>
      <c r="B68532" s="51">
        <v>44892</v>
      </c>
    </row>
    <row r="68533" spans="1:2">
      <c r="A68533" t="s">
        <v>61590</v>
      </c>
      <c r="B68533" s="51">
        <v>44892</v>
      </c>
    </row>
    <row r="68534" spans="1:2">
      <c r="A68534" t="s">
        <v>61591</v>
      </c>
      <c r="B68534" s="51">
        <v>44892</v>
      </c>
    </row>
    <row r="68535" spans="1:2">
      <c r="A68535" t="s">
        <v>61592</v>
      </c>
      <c r="B68535" s="51">
        <v>44892</v>
      </c>
    </row>
    <row r="68536" spans="1:2">
      <c r="A68536" t="s">
        <v>61593</v>
      </c>
      <c r="B68536" s="51">
        <v>44892</v>
      </c>
    </row>
    <row r="68537" spans="1:2">
      <c r="A68537" t="s">
        <v>61594</v>
      </c>
      <c r="B68537" s="51">
        <v>44892</v>
      </c>
    </row>
    <row r="68538" spans="1:2">
      <c r="A68538" t="s">
        <v>61595</v>
      </c>
      <c r="B68538" s="51">
        <v>44892</v>
      </c>
    </row>
    <row r="68539" spans="1:2">
      <c r="A68539" t="s">
        <v>61596</v>
      </c>
      <c r="B68539" s="51">
        <v>44892</v>
      </c>
    </row>
    <row r="68540" spans="1:2">
      <c r="A68540" t="s">
        <v>61597</v>
      </c>
      <c r="B68540" s="51">
        <v>44892</v>
      </c>
    </row>
    <row r="68541" spans="1:2">
      <c r="A68541" t="s">
        <v>61598</v>
      </c>
      <c r="B68541" s="51">
        <v>44892</v>
      </c>
    </row>
    <row r="68542" spans="1:2">
      <c r="A68542" t="s">
        <v>61599</v>
      </c>
      <c r="B68542" s="51">
        <v>44892</v>
      </c>
    </row>
    <row r="68543" spans="1:2">
      <c r="A68543" t="s">
        <v>61600</v>
      </c>
      <c r="B68543" s="51">
        <v>44892</v>
      </c>
    </row>
    <row r="68544" spans="1:2">
      <c r="A68544" t="s">
        <v>61601</v>
      </c>
      <c r="B68544" s="51">
        <v>44892</v>
      </c>
    </row>
    <row r="68545" spans="1:2">
      <c r="A68545" t="s">
        <v>61602</v>
      </c>
      <c r="B68545" s="51">
        <v>44892</v>
      </c>
    </row>
    <row r="68546" spans="1:2">
      <c r="A68546" t="s">
        <v>61603</v>
      </c>
      <c r="B68546" s="51">
        <v>44892</v>
      </c>
    </row>
    <row r="68547" spans="1:2">
      <c r="A68547" t="s">
        <v>61604</v>
      </c>
      <c r="B68547" s="51">
        <v>44892</v>
      </c>
    </row>
    <row r="68548" spans="1:2">
      <c r="A68548" t="s">
        <v>61605</v>
      </c>
      <c r="B68548" s="51">
        <v>44892</v>
      </c>
    </row>
    <row r="68549" spans="1:2">
      <c r="A68549" t="s">
        <v>61606</v>
      </c>
      <c r="B68549" s="51">
        <v>44892</v>
      </c>
    </row>
    <row r="68550" spans="1:2">
      <c r="A68550" t="s">
        <v>61607</v>
      </c>
      <c r="B68550" s="51">
        <v>44892</v>
      </c>
    </row>
    <row r="68551" spans="1:2">
      <c r="A68551" t="s">
        <v>61608</v>
      </c>
      <c r="B68551" s="51">
        <v>44892</v>
      </c>
    </row>
    <row r="68552" spans="1:2">
      <c r="A68552" t="s">
        <v>61491</v>
      </c>
      <c r="B68552" s="51">
        <v>44892</v>
      </c>
    </row>
    <row r="68553" spans="1:2">
      <c r="A68553" t="s">
        <v>61492</v>
      </c>
      <c r="B68553" s="51">
        <v>44892</v>
      </c>
    </row>
    <row r="68554" spans="1:2">
      <c r="A68554" t="s">
        <v>61493</v>
      </c>
      <c r="B68554" s="51">
        <v>44892</v>
      </c>
    </row>
    <row r="68555" spans="1:2">
      <c r="A68555" t="s">
        <v>61494</v>
      </c>
      <c r="B68555" s="51">
        <v>44892</v>
      </c>
    </row>
    <row r="68556" spans="1:2">
      <c r="A68556" t="s">
        <v>61495</v>
      </c>
      <c r="B68556" s="51">
        <v>44892</v>
      </c>
    </row>
    <row r="68557" spans="1:2">
      <c r="A68557" t="s">
        <v>61496</v>
      </c>
      <c r="B68557" s="51">
        <v>44892</v>
      </c>
    </row>
    <row r="68558" spans="1:2">
      <c r="A68558" t="s">
        <v>61497</v>
      </c>
      <c r="B68558" s="51">
        <v>44892</v>
      </c>
    </row>
    <row r="68559" spans="1:2">
      <c r="A68559" t="s">
        <v>61498</v>
      </c>
      <c r="B68559" s="51">
        <v>44892</v>
      </c>
    </row>
    <row r="68560" spans="1:2">
      <c r="A68560" t="s">
        <v>61499</v>
      </c>
      <c r="B68560" s="51">
        <v>44892</v>
      </c>
    </row>
    <row r="68561" spans="1:2">
      <c r="A68561" t="s">
        <v>61500</v>
      </c>
      <c r="B68561" s="51">
        <v>44892</v>
      </c>
    </row>
    <row r="68562" spans="1:2">
      <c r="A68562" t="s">
        <v>61501</v>
      </c>
      <c r="B68562" s="51">
        <v>44892</v>
      </c>
    </row>
    <row r="68563" spans="1:2">
      <c r="A68563" t="s">
        <v>61502</v>
      </c>
      <c r="B68563" s="51">
        <v>44892</v>
      </c>
    </row>
    <row r="68564" spans="1:2">
      <c r="A68564" t="s">
        <v>61503</v>
      </c>
      <c r="B68564" s="51">
        <v>44892</v>
      </c>
    </row>
    <row r="68565" spans="1:2">
      <c r="A68565" t="s">
        <v>61504</v>
      </c>
      <c r="B68565" s="51">
        <v>44892</v>
      </c>
    </row>
    <row r="68566" spans="1:2">
      <c r="A68566" t="s">
        <v>61505</v>
      </c>
      <c r="B68566" s="51">
        <v>44892</v>
      </c>
    </row>
    <row r="68567" spans="1:2">
      <c r="A68567" t="s">
        <v>61506</v>
      </c>
      <c r="B68567" s="51">
        <v>44892</v>
      </c>
    </row>
    <row r="68568" spans="1:2">
      <c r="A68568" t="s">
        <v>61524</v>
      </c>
      <c r="B68568" s="51">
        <v>44892</v>
      </c>
    </row>
    <row r="68569" spans="1:2">
      <c r="A68569" t="s">
        <v>61525</v>
      </c>
      <c r="B68569" s="51">
        <v>44892</v>
      </c>
    </row>
    <row r="68570" spans="1:2">
      <c r="A68570" t="s">
        <v>61526</v>
      </c>
      <c r="B68570" s="51">
        <v>44892</v>
      </c>
    </row>
    <row r="68571" spans="1:2">
      <c r="A68571" t="s">
        <v>61527</v>
      </c>
      <c r="B68571" s="51">
        <v>44892</v>
      </c>
    </row>
    <row r="68572" spans="1:2">
      <c r="A68572" t="s">
        <v>61528</v>
      </c>
      <c r="B68572" s="51">
        <v>44892</v>
      </c>
    </row>
    <row r="68573" spans="1:2">
      <c r="A68573" t="s">
        <v>61529</v>
      </c>
      <c r="B68573" s="51">
        <v>44892</v>
      </c>
    </row>
    <row r="68574" spans="1:2">
      <c r="A68574" t="s">
        <v>61609</v>
      </c>
      <c r="B68574" s="51">
        <v>44892</v>
      </c>
    </row>
    <row r="68575" spans="1:2">
      <c r="A68575" t="s">
        <v>61610</v>
      </c>
      <c r="B68575" s="51">
        <v>44892</v>
      </c>
    </row>
    <row r="68576" spans="1:2">
      <c r="A68576" t="s">
        <v>61611</v>
      </c>
      <c r="B68576" s="51">
        <v>44892</v>
      </c>
    </row>
    <row r="68577" spans="1:2">
      <c r="A68577" t="s">
        <v>61612</v>
      </c>
      <c r="B68577" s="51">
        <v>44892</v>
      </c>
    </row>
    <row r="68578" spans="1:2">
      <c r="A68578" t="s">
        <v>61613</v>
      </c>
      <c r="B68578" s="51">
        <v>44892</v>
      </c>
    </row>
    <row r="68579" spans="1:2">
      <c r="A68579" t="s">
        <v>61614</v>
      </c>
      <c r="B68579" s="51">
        <v>44892</v>
      </c>
    </row>
    <row r="68580" spans="1:2">
      <c r="A68580" t="s">
        <v>61615</v>
      </c>
      <c r="B68580" s="51">
        <v>44892</v>
      </c>
    </row>
    <row r="68581" spans="1:2">
      <c r="A68581" t="s">
        <v>61616</v>
      </c>
      <c r="B68581" s="51">
        <v>44892</v>
      </c>
    </row>
    <row r="68582" spans="1:2">
      <c r="A68582" t="s">
        <v>61617</v>
      </c>
      <c r="B68582" s="51">
        <v>44892</v>
      </c>
    </row>
    <row r="68583" spans="1:2">
      <c r="A68583" t="s">
        <v>61618</v>
      </c>
      <c r="B68583" s="51">
        <v>44892</v>
      </c>
    </row>
    <row r="68584" spans="1:2">
      <c r="A68584" t="s">
        <v>61619</v>
      </c>
      <c r="B68584" s="51">
        <v>44892</v>
      </c>
    </row>
    <row r="68585" spans="1:2">
      <c r="A68585" t="s">
        <v>61620</v>
      </c>
      <c r="B68585" s="51">
        <v>44892</v>
      </c>
    </row>
    <row r="68586" spans="1:2">
      <c r="A68586" t="s">
        <v>61621</v>
      </c>
      <c r="B68586" s="51">
        <v>44892</v>
      </c>
    </row>
    <row r="68587" spans="1:2">
      <c r="A68587" t="s">
        <v>61622</v>
      </c>
      <c r="B68587" s="51">
        <v>44892</v>
      </c>
    </row>
    <row r="68588" spans="1:2">
      <c r="A68588" t="s">
        <v>61623</v>
      </c>
      <c r="B68588" s="51">
        <v>44892</v>
      </c>
    </row>
    <row r="68589" spans="1:2">
      <c r="A68589" t="s">
        <v>61624</v>
      </c>
      <c r="B68589" s="51">
        <v>44892</v>
      </c>
    </row>
    <row r="68590" spans="1:2">
      <c r="A68590" t="s">
        <v>61625</v>
      </c>
      <c r="B68590" s="51">
        <v>44892</v>
      </c>
    </row>
    <row r="68591" spans="1:2">
      <c r="A68591" t="s">
        <v>61626</v>
      </c>
      <c r="B68591" s="51">
        <v>44892</v>
      </c>
    </row>
    <row r="68592" spans="1:2">
      <c r="A68592" t="s">
        <v>61627</v>
      </c>
      <c r="B68592" s="51">
        <v>44892</v>
      </c>
    </row>
    <row r="68593" spans="1:2">
      <c r="A68593" t="s">
        <v>61628</v>
      </c>
      <c r="B68593" s="51">
        <v>44892</v>
      </c>
    </row>
    <row r="68594" spans="1:2">
      <c r="A68594" t="s">
        <v>61629</v>
      </c>
      <c r="B68594" s="51">
        <v>44892</v>
      </c>
    </row>
    <row r="68595" spans="1:2">
      <c r="A68595" t="s">
        <v>61630</v>
      </c>
      <c r="B68595" s="51">
        <v>44892</v>
      </c>
    </row>
    <row r="68596" spans="1:2">
      <c r="A68596" t="s">
        <v>61631</v>
      </c>
      <c r="B68596" s="51">
        <v>44892</v>
      </c>
    </row>
    <row r="68597" spans="1:2">
      <c r="A68597" t="s">
        <v>61632</v>
      </c>
      <c r="B68597" s="51">
        <v>44892</v>
      </c>
    </row>
    <row r="68598" spans="1:2">
      <c r="A68598" t="s">
        <v>61633</v>
      </c>
      <c r="B68598" s="51">
        <v>44892</v>
      </c>
    </row>
    <row r="68599" spans="1:2">
      <c r="A68599" t="s">
        <v>61634</v>
      </c>
      <c r="B68599" s="51">
        <v>44892</v>
      </c>
    </row>
    <row r="68600" spans="1:2">
      <c r="A68600" t="s">
        <v>61635</v>
      </c>
      <c r="B68600" s="51">
        <v>44892</v>
      </c>
    </row>
    <row r="68601" spans="1:2">
      <c r="A68601" t="s">
        <v>61636</v>
      </c>
      <c r="B68601" s="51">
        <v>44892</v>
      </c>
    </row>
    <row r="68602" spans="1:2">
      <c r="A68602" t="s">
        <v>61637</v>
      </c>
      <c r="B68602" s="51">
        <v>44892</v>
      </c>
    </row>
    <row r="68603" spans="1:2">
      <c r="A68603" t="s">
        <v>61638</v>
      </c>
      <c r="B68603" s="51">
        <v>44892</v>
      </c>
    </row>
    <row r="68604" spans="1:2">
      <c r="A68604" t="s">
        <v>61639</v>
      </c>
      <c r="B68604" s="51">
        <v>44892</v>
      </c>
    </row>
    <row r="68605" spans="1:2">
      <c r="A68605" t="s">
        <v>61640</v>
      </c>
      <c r="B68605" s="51">
        <v>44892</v>
      </c>
    </row>
    <row r="68606" spans="1:2">
      <c r="A68606" t="s">
        <v>61641</v>
      </c>
      <c r="B68606" s="51">
        <v>44892</v>
      </c>
    </row>
    <row r="68607" spans="1:2">
      <c r="A68607" t="s">
        <v>61642</v>
      </c>
      <c r="B68607" s="51">
        <v>44892</v>
      </c>
    </row>
    <row r="68608" spans="1:2">
      <c r="A68608" t="s">
        <v>61643</v>
      </c>
      <c r="B68608" s="51">
        <v>44892</v>
      </c>
    </row>
    <row r="68609" spans="1:2">
      <c r="A68609" t="s">
        <v>61644</v>
      </c>
      <c r="B68609" s="51">
        <v>44892</v>
      </c>
    </row>
    <row r="68610" spans="1:2">
      <c r="A68610" t="s">
        <v>61645</v>
      </c>
      <c r="B68610" s="51">
        <v>44892</v>
      </c>
    </row>
    <row r="68611" spans="1:2">
      <c r="A68611" t="s">
        <v>61646</v>
      </c>
      <c r="B68611" s="51">
        <v>44892</v>
      </c>
    </row>
    <row r="68612" spans="1:2">
      <c r="A68612" t="s">
        <v>61647</v>
      </c>
      <c r="B68612" s="51">
        <v>44892</v>
      </c>
    </row>
    <row r="68613" spans="1:2">
      <c r="A68613" t="s">
        <v>61648</v>
      </c>
      <c r="B68613" s="51">
        <v>44892</v>
      </c>
    </row>
    <row r="68614" spans="1:2">
      <c r="A68614" t="s">
        <v>61649</v>
      </c>
      <c r="B68614" s="51">
        <v>44892</v>
      </c>
    </row>
    <row r="68615" spans="1:2">
      <c r="A68615" t="s">
        <v>61557</v>
      </c>
      <c r="B68615" s="51">
        <v>44892</v>
      </c>
    </row>
    <row r="68616" spans="1:2">
      <c r="A68616" t="s">
        <v>61558</v>
      </c>
      <c r="B68616" s="51">
        <v>44892</v>
      </c>
    </row>
    <row r="68617" spans="1:2">
      <c r="A68617" t="s">
        <v>61559</v>
      </c>
      <c r="B68617" s="51">
        <v>44892</v>
      </c>
    </row>
    <row r="68618" spans="1:2">
      <c r="A68618" t="s">
        <v>61560</v>
      </c>
      <c r="B68618" s="51">
        <v>44892</v>
      </c>
    </row>
    <row r="68619" spans="1:2">
      <c r="A68619" t="s">
        <v>79184</v>
      </c>
      <c r="B68619" s="51">
        <v>44893</v>
      </c>
    </row>
    <row r="68620" spans="1:2">
      <c r="A68620" t="s">
        <v>79185</v>
      </c>
      <c r="B68620" s="51">
        <v>44893</v>
      </c>
    </row>
    <row r="68621" spans="1:2">
      <c r="A68621" t="s">
        <v>79186</v>
      </c>
      <c r="B68621" s="51">
        <v>44893</v>
      </c>
    </row>
    <row r="68622" spans="1:2">
      <c r="A68622" t="s">
        <v>79187</v>
      </c>
      <c r="B68622" s="51">
        <v>44893</v>
      </c>
    </row>
    <row r="68623" spans="1:2">
      <c r="A68623" t="s">
        <v>61792</v>
      </c>
      <c r="B68623" s="51">
        <v>44893</v>
      </c>
    </row>
    <row r="68624" spans="1:2">
      <c r="A68624" t="s">
        <v>61793</v>
      </c>
      <c r="B68624" s="51">
        <v>44893</v>
      </c>
    </row>
    <row r="68625" spans="1:2">
      <c r="A68625" t="s">
        <v>61794</v>
      </c>
      <c r="B68625" s="51">
        <v>44893</v>
      </c>
    </row>
    <row r="68626" spans="1:2">
      <c r="A68626" t="s">
        <v>61838</v>
      </c>
      <c r="B68626" s="51">
        <v>44893</v>
      </c>
    </row>
    <row r="68627" spans="1:2">
      <c r="A68627" t="s">
        <v>61795</v>
      </c>
      <c r="B68627" s="51">
        <v>44893</v>
      </c>
    </row>
    <row r="68628" spans="1:2">
      <c r="A68628" t="s">
        <v>61834</v>
      </c>
      <c r="B68628" s="51">
        <v>44893</v>
      </c>
    </row>
    <row r="68629" spans="1:2">
      <c r="A68629" t="s">
        <v>61835</v>
      </c>
      <c r="B68629" s="51">
        <v>44893</v>
      </c>
    </row>
    <row r="68630" spans="1:2">
      <c r="A68630" t="s">
        <v>61836</v>
      </c>
      <c r="B68630" s="51">
        <v>44893</v>
      </c>
    </row>
    <row r="68631" spans="1:2">
      <c r="A68631" t="s">
        <v>61837</v>
      </c>
      <c r="B68631" s="51">
        <v>44893</v>
      </c>
    </row>
    <row r="68632" spans="1:2">
      <c r="A68632" t="s">
        <v>61839</v>
      </c>
      <c r="B68632" s="51">
        <v>44893</v>
      </c>
    </row>
    <row r="68633" spans="1:2">
      <c r="A68633" t="s">
        <v>61840</v>
      </c>
      <c r="B68633" s="51">
        <v>44893</v>
      </c>
    </row>
    <row r="68634" spans="1:2">
      <c r="A68634" t="s">
        <v>61841</v>
      </c>
      <c r="B68634" s="51">
        <v>44893</v>
      </c>
    </row>
    <row r="68635" spans="1:2">
      <c r="A68635" t="s">
        <v>61823</v>
      </c>
      <c r="B68635" s="51">
        <v>44893</v>
      </c>
    </row>
    <row r="68636" spans="1:2">
      <c r="A68636" t="s">
        <v>61824</v>
      </c>
      <c r="B68636" s="51">
        <v>44893</v>
      </c>
    </row>
    <row r="68637" spans="1:2">
      <c r="A68637" t="s">
        <v>61825</v>
      </c>
      <c r="B68637" s="51">
        <v>44893</v>
      </c>
    </row>
    <row r="68638" spans="1:2">
      <c r="A68638" t="s">
        <v>61826</v>
      </c>
      <c r="B68638" s="51">
        <v>44893</v>
      </c>
    </row>
    <row r="68639" spans="1:2">
      <c r="A68639" t="s">
        <v>61827</v>
      </c>
      <c r="B68639" s="51">
        <v>44893</v>
      </c>
    </row>
    <row r="68640" spans="1:2">
      <c r="A68640" t="s">
        <v>61833</v>
      </c>
      <c r="B68640" s="51">
        <v>44893</v>
      </c>
    </row>
    <row r="68641" spans="1:2">
      <c r="A68641" t="s">
        <v>61828</v>
      </c>
      <c r="B68641" s="51">
        <v>44893</v>
      </c>
    </row>
    <row r="68642" spans="1:2">
      <c r="A68642" t="s">
        <v>61829</v>
      </c>
      <c r="B68642" s="51">
        <v>44893</v>
      </c>
    </row>
    <row r="68643" spans="1:2">
      <c r="A68643" t="s">
        <v>61830</v>
      </c>
      <c r="B68643" s="51">
        <v>44893</v>
      </c>
    </row>
    <row r="68644" spans="1:2">
      <c r="A68644" t="s">
        <v>61831</v>
      </c>
      <c r="B68644" s="51">
        <v>44893</v>
      </c>
    </row>
    <row r="68645" spans="1:2">
      <c r="A68645" t="s">
        <v>61832</v>
      </c>
      <c r="B68645" s="51">
        <v>44893</v>
      </c>
    </row>
    <row r="68646" spans="1:2">
      <c r="A68646" t="s">
        <v>61799</v>
      </c>
      <c r="B68646" s="51">
        <v>44893</v>
      </c>
    </row>
    <row r="68647" spans="1:2">
      <c r="A68647" t="s">
        <v>61800</v>
      </c>
      <c r="B68647" s="51">
        <v>44893</v>
      </c>
    </row>
    <row r="68648" spans="1:2">
      <c r="A68648" t="s">
        <v>61801</v>
      </c>
      <c r="B68648" s="51">
        <v>44893</v>
      </c>
    </row>
    <row r="68649" spans="1:2">
      <c r="A68649" t="s">
        <v>61802</v>
      </c>
      <c r="B68649" s="51">
        <v>44893</v>
      </c>
    </row>
    <row r="68650" spans="1:2">
      <c r="A68650" t="s">
        <v>61803</v>
      </c>
      <c r="B68650" s="51">
        <v>44893</v>
      </c>
    </row>
    <row r="68651" spans="1:2">
      <c r="A68651" t="s">
        <v>61804</v>
      </c>
      <c r="B68651" s="51">
        <v>44893</v>
      </c>
    </row>
    <row r="68652" spans="1:2">
      <c r="A68652" t="s">
        <v>61805</v>
      </c>
      <c r="B68652" s="51">
        <v>44893</v>
      </c>
    </row>
    <row r="68653" spans="1:2">
      <c r="A68653" t="s">
        <v>61806</v>
      </c>
      <c r="B68653" s="51">
        <v>44893</v>
      </c>
    </row>
    <row r="68654" spans="1:2">
      <c r="A68654" t="s">
        <v>61807</v>
      </c>
      <c r="B68654" s="51">
        <v>44893</v>
      </c>
    </row>
    <row r="68655" spans="1:2">
      <c r="A68655" t="s">
        <v>61808</v>
      </c>
      <c r="B68655" s="51">
        <v>44893</v>
      </c>
    </row>
    <row r="68656" spans="1:2">
      <c r="A68656" t="s">
        <v>61809</v>
      </c>
      <c r="B68656" s="51">
        <v>44893</v>
      </c>
    </row>
    <row r="68657" spans="1:2">
      <c r="A68657" t="s">
        <v>61810</v>
      </c>
      <c r="B68657" s="51">
        <v>44893</v>
      </c>
    </row>
    <row r="68658" spans="1:2">
      <c r="A68658" t="s">
        <v>61811</v>
      </c>
      <c r="B68658" s="51">
        <v>44893</v>
      </c>
    </row>
    <row r="68659" spans="1:2">
      <c r="A68659" t="s">
        <v>61812</v>
      </c>
      <c r="B68659" s="51">
        <v>44893</v>
      </c>
    </row>
    <row r="68660" spans="1:2">
      <c r="A68660" t="s">
        <v>61813</v>
      </c>
      <c r="B68660" s="51">
        <v>44893</v>
      </c>
    </row>
    <row r="68661" spans="1:2">
      <c r="A68661" t="s">
        <v>61814</v>
      </c>
      <c r="B68661" s="51">
        <v>44893</v>
      </c>
    </row>
    <row r="68662" spans="1:2">
      <c r="A68662" t="s">
        <v>61815</v>
      </c>
      <c r="B68662" s="51">
        <v>44893</v>
      </c>
    </row>
    <row r="68663" spans="1:2">
      <c r="A68663" t="s">
        <v>61816</v>
      </c>
      <c r="B68663" s="51">
        <v>44893</v>
      </c>
    </row>
    <row r="68664" spans="1:2">
      <c r="A68664" t="s">
        <v>61817</v>
      </c>
      <c r="B68664" s="51">
        <v>44893</v>
      </c>
    </row>
    <row r="68665" spans="1:2">
      <c r="A68665" t="s">
        <v>61818</v>
      </c>
      <c r="B68665" s="51">
        <v>44893</v>
      </c>
    </row>
    <row r="68666" spans="1:2">
      <c r="A68666" t="s">
        <v>61843</v>
      </c>
      <c r="B68666" s="51">
        <v>44893</v>
      </c>
    </row>
    <row r="68667" spans="1:2">
      <c r="A68667" t="s">
        <v>61844</v>
      </c>
      <c r="B68667" s="51">
        <v>44893</v>
      </c>
    </row>
    <row r="68668" spans="1:2">
      <c r="A68668" t="s">
        <v>61845</v>
      </c>
      <c r="B68668" s="51">
        <v>44893</v>
      </c>
    </row>
    <row r="68669" spans="1:2">
      <c r="A68669" t="s">
        <v>61846</v>
      </c>
      <c r="B68669" s="51">
        <v>44893</v>
      </c>
    </row>
    <row r="68670" spans="1:2">
      <c r="A68670" t="s">
        <v>61847</v>
      </c>
      <c r="B68670" s="51">
        <v>44893</v>
      </c>
    </row>
    <row r="68671" spans="1:2">
      <c r="A68671" t="s">
        <v>61848</v>
      </c>
      <c r="B68671" s="51">
        <v>44893</v>
      </c>
    </row>
    <row r="68672" spans="1:2">
      <c r="A68672" t="s">
        <v>61849</v>
      </c>
      <c r="B68672" s="51">
        <v>44893</v>
      </c>
    </row>
    <row r="68673" spans="1:2">
      <c r="A68673" t="s">
        <v>61850</v>
      </c>
      <c r="B68673" s="51">
        <v>44893</v>
      </c>
    </row>
    <row r="68674" spans="1:2">
      <c r="A68674" t="s">
        <v>61851</v>
      </c>
      <c r="B68674" s="51">
        <v>44893</v>
      </c>
    </row>
    <row r="68675" spans="1:2">
      <c r="A68675" t="s">
        <v>61852</v>
      </c>
      <c r="B68675" s="51">
        <v>44893</v>
      </c>
    </row>
    <row r="68676" spans="1:2">
      <c r="A68676" t="s">
        <v>61796</v>
      </c>
      <c r="B68676" s="51">
        <v>44893</v>
      </c>
    </row>
    <row r="68677" spans="1:2">
      <c r="A68677" t="s">
        <v>61797</v>
      </c>
      <c r="B68677" s="51">
        <v>44893</v>
      </c>
    </row>
    <row r="68678" spans="1:2">
      <c r="A68678" t="s">
        <v>61798</v>
      </c>
      <c r="B68678" s="51">
        <v>44893</v>
      </c>
    </row>
    <row r="68679" spans="1:2">
      <c r="A68679" t="s">
        <v>61781</v>
      </c>
      <c r="B68679" s="51">
        <v>44893</v>
      </c>
    </row>
    <row r="68680" spans="1:2">
      <c r="A68680" t="s">
        <v>61782</v>
      </c>
      <c r="B68680" s="51">
        <v>44893</v>
      </c>
    </row>
    <row r="68681" spans="1:2">
      <c r="A68681" t="s">
        <v>61783</v>
      </c>
      <c r="B68681" s="51">
        <v>44893</v>
      </c>
    </row>
    <row r="68682" spans="1:2">
      <c r="A68682" t="s">
        <v>61784</v>
      </c>
      <c r="B68682" s="51">
        <v>44893</v>
      </c>
    </row>
    <row r="68683" spans="1:2">
      <c r="A68683" t="s">
        <v>61785</v>
      </c>
      <c r="B68683" s="51">
        <v>44893</v>
      </c>
    </row>
    <row r="68684" spans="1:2">
      <c r="A68684" t="s">
        <v>61786</v>
      </c>
      <c r="B68684" s="51">
        <v>44893</v>
      </c>
    </row>
    <row r="68685" spans="1:2">
      <c r="A68685" t="s">
        <v>61787</v>
      </c>
      <c r="B68685" s="51">
        <v>44893</v>
      </c>
    </row>
    <row r="68686" spans="1:2">
      <c r="A68686" t="s">
        <v>61788</v>
      </c>
      <c r="B68686" s="51">
        <v>44893</v>
      </c>
    </row>
    <row r="68687" spans="1:2">
      <c r="A68687" t="s">
        <v>61789</v>
      </c>
      <c r="B68687" s="51">
        <v>44893</v>
      </c>
    </row>
    <row r="68688" spans="1:2">
      <c r="A68688" t="s">
        <v>61790</v>
      </c>
      <c r="B68688" s="51">
        <v>44893</v>
      </c>
    </row>
    <row r="68689" spans="1:2">
      <c r="A68689" t="s">
        <v>61821</v>
      </c>
      <c r="B68689" s="51">
        <v>44893</v>
      </c>
    </row>
    <row r="68690" spans="1:2">
      <c r="A68690" t="s">
        <v>61822</v>
      </c>
      <c r="B68690" s="51">
        <v>44893</v>
      </c>
    </row>
    <row r="68691" spans="1:2">
      <c r="A68691" t="s">
        <v>61791</v>
      </c>
      <c r="B68691" s="51">
        <v>44893</v>
      </c>
    </row>
    <row r="68692" spans="1:2">
      <c r="A68692" t="s">
        <v>61819</v>
      </c>
      <c r="B68692" s="51">
        <v>44893</v>
      </c>
    </row>
    <row r="68693" spans="1:2">
      <c r="A68693" t="s">
        <v>61820</v>
      </c>
      <c r="B68693" s="51">
        <v>44893</v>
      </c>
    </row>
    <row r="68694" spans="1:2">
      <c r="A68694" t="s">
        <v>61731</v>
      </c>
      <c r="B68694" s="51">
        <v>44893</v>
      </c>
    </row>
    <row r="68695" spans="1:2">
      <c r="A68695" t="s">
        <v>61732</v>
      </c>
      <c r="B68695" s="51">
        <v>44893</v>
      </c>
    </row>
    <row r="68696" spans="1:2">
      <c r="A68696" t="s">
        <v>61733</v>
      </c>
      <c r="B68696" s="51">
        <v>44893</v>
      </c>
    </row>
    <row r="68697" spans="1:2">
      <c r="A68697" t="s">
        <v>61734</v>
      </c>
      <c r="B68697" s="51">
        <v>44893</v>
      </c>
    </row>
    <row r="68698" spans="1:2">
      <c r="A68698" t="s">
        <v>61735</v>
      </c>
      <c r="B68698" s="51">
        <v>44893</v>
      </c>
    </row>
    <row r="68699" spans="1:2">
      <c r="A68699" t="s">
        <v>61736</v>
      </c>
      <c r="B68699" s="51">
        <v>44893</v>
      </c>
    </row>
    <row r="68700" spans="1:2">
      <c r="A68700" t="s">
        <v>61737</v>
      </c>
      <c r="B68700" s="51">
        <v>44893</v>
      </c>
    </row>
    <row r="68701" spans="1:2">
      <c r="A68701" t="s">
        <v>61738</v>
      </c>
      <c r="B68701" s="51">
        <v>44893</v>
      </c>
    </row>
    <row r="68702" spans="1:2">
      <c r="A68702" t="s">
        <v>61739</v>
      </c>
      <c r="B68702" s="51">
        <v>44893</v>
      </c>
    </row>
    <row r="68703" spans="1:2">
      <c r="A68703" t="s">
        <v>61740</v>
      </c>
      <c r="B68703" s="51">
        <v>44893</v>
      </c>
    </row>
    <row r="68704" spans="1:2">
      <c r="A68704" t="s">
        <v>61741</v>
      </c>
      <c r="B68704" s="51">
        <v>44893</v>
      </c>
    </row>
    <row r="68705" spans="1:2">
      <c r="A68705" t="s">
        <v>61742</v>
      </c>
      <c r="B68705" s="51">
        <v>44893</v>
      </c>
    </row>
    <row r="68706" spans="1:2">
      <c r="A68706" t="s">
        <v>61743</v>
      </c>
      <c r="B68706" s="51">
        <v>44893</v>
      </c>
    </row>
    <row r="68707" spans="1:2">
      <c r="A68707" t="s">
        <v>61744</v>
      </c>
      <c r="B68707" s="51">
        <v>44893</v>
      </c>
    </row>
    <row r="68708" spans="1:2">
      <c r="A68708" t="s">
        <v>61745</v>
      </c>
      <c r="B68708" s="51">
        <v>44893</v>
      </c>
    </row>
    <row r="68709" spans="1:2">
      <c r="A68709" t="s">
        <v>61746</v>
      </c>
      <c r="B68709" s="51">
        <v>44893</v>
      </c>
    </row>
    <row r="68710" spans="1:2">
      <c r="A68710" t="s">
        <v>61747</v>
      </c>
      <c r="B68710" s="51">
        <v>44893</v>
      </c>
    </row>
    <row r="68711" spans="1:2">
      <c r="A68711" t="s">
        <v>61748</v>
      </c>
      <c r="B68711" s="51">
        <v>44893</v>
      </c>
    </row>
    <row r="68712" spans="1:2">
      <c r="A68712" t="s">
        <v>61749</v>
      </c>
      <c r="B68712" s="51">
        <v>44893</v>
      </c>
    </row>
    <row r="68713" spans="1:2">
      <c r="A68713" t="s">
        <v>61750</v>
      </c>
      <c r="B68713" s="51">
        <v>44893</v>
      </c>
    </row>
    <row r="68714" spans="1:2">
      <c r="A68714" t="s">
        <v>61751</v>
      </c>
      <c r="B68714" s="51">
        <v>44893</v>
      </c>
    </row>
    <row r="68715" spans="1:2">
      <c r="A68715" t="s">
        <v>61752</v>
      </c>
      <c r="B68715" s="51">
        <v>44893</v>
      </c>
    </row>
    <row r="68716" spans="1:2">
      <c r="A68716" t="s">
        <v>61753</v>
      </c>
      <c r="B68716" s="51">
        <v>44893</v>
      </c>
    </row>
    <row r="68717" spans="1:2">
      <c r="A68717" t="s">
        <v>61754</v>
      </c>
      <c r="B68717" s="51">
        <v>44893</v>
      </c>
    </row>
    <row r="68718" spans="1:2">
      <c r="A68718" t="s">
        <v>61755</v>
      </c>
      <c r="B68718" s="51">
        <v>44893</v>
      </c>
    </row>
    <row r="68719" spans="1:2">
      <c r="A68719" t="s">
        <v>61756</v>
      </c>
      <c r="B68719" s="51">
        <v>44893</v>
      </c>
    </row>
    <row r="68720" spans="1:2">
      <c r="A68720" t="s">
        <v>61757</v>
      </c>
      <c r="B68720" s="51">
        <v>44893</v>
      </c>
    </row>
    <row r="68721" spans="1:2">
      <c r="A68721" t="s">
        <v>61758</v>
      </c>
      <c r="B68721" s="51">
        <v>44893</v>
      </c>
    </row>
    <row r="68722" spans="1:2">
      <c r="A68722" t="s">
        <v>61759</v>
      </c>
      <c r="B68722" s="51">
        <v>44893</v>
      </c>
    </row>
    <row r="68723" spans="1:2">
      <c r="A68723" t="s">
        <v>61760</v>
      </c>
      <c r="B68723" s="51">
        <v>44893</v>
      </c>
    </row>
    <row r="68724" spans="1:2">
      <c r="A68724" t="s">
        <v>61761</v>
      </c>
      <c r="B68724" s="51">
        <v>44893</v>
      </c>
    </row>
    <row r="68725" spans="1:2">
      <c r="A68725" t="s">
        <v>61762</v>
      </c>
      <c r="B68725" s="51">
        <v>44893</v>
      </c>
    </row>
    <row r="68726" spans="1:2">
      <c r="A68726" t="s">
        <v>61763</v>
      </c>
      <c r="B68726" s="51">
        <v>44893</v>
      </c>
    </row>
    <row r="68727" spans="1:2">
      <c r="A68727" t="s">
        <v>61764</v>
      </c>
      <c r="B68727" s="51">
        <v>44893</v>
      </c>
    </row>
    <row r="68728" spans="1:2">
      <c r="A68728" t="s">
        <v>61765</v>
      </c>
      <c r="B68728" s="51">
        <v>44893</v>
      </c>
    </row>
    <row r="68729" spans="1:2">
      <c r="A68729" t="s">
        <v>61766</v>
      </c>
      <c r="B68729" s="51">
        <v>44893</v>
      </c>
    </row>
    <row r="68730" spans="1:2">
      <c r="A68730" t="s">
        <v>61767</v>
      </c>
      <c r="B68730" s="51">
        <v>44893</v>
      </c>
    </row>
    <row r="68731" spans="1:2">
      <c r="A68731" t="s">
        <v>61768</v>
      </c>
      <c r="B68731" s="51">
        <v>44893</v>
      </c>
    </row>
    <row r="68732" spans="1:2">
      <c r="A68732" t="s">
        <v>61769</v>
      </c>
      <c r="B68732" s="51">
        <v>44893</v>
      </c>
    </row>
    <row r="68733" spans="1:2">
      <c r="A68733" t="s">
        <v>61770</v>
      </c>
      <c r="B68733" s="51">
        <v>44893</v>
      </c>
    </row>
    <row r="68734" spans="1:2">
      <c r="A68734" t="s">
        <v>61771</v>
      </c>
      <c r="B68734" s="51">
        <v>44893</v>
      </c>
    </row>
    <row r="68735" spans="1:2">
      <c r="A68735" t="s">
        <v>61772</v>
      </c>
      <c r="B68735" s="51">
        <v>44893</v>
      </c>
    </row>
    <row r="68736" spans="1:2">
      <c r="A68736" t="s">
        <v>61773</v>
      </c>
      <c r="B68736" s="51">
        <v>44893</v>
      </c>
    </row>
    <row r="68737" spans="1:2">
      <c r="A68737" t="s">
        <v>61774</v>
      </c>
      <c r="B68737" s="51">
        <v>44893</v>
      </c>
    </row>
    <row r="68738" spans="1:2">
      <c r="A68738" t="s">
        <v>61775</v>
      </c>
      <c r="B68738" s="51">
        <v>44893</v>
      </c>
    </row>
    <row r="68739" spans="1:2">
      <c r="A68739" t="s">
        <v>61776</v>
      </c>
      <c r="B68739" s="51">
        <v>44893</v>
      </c>
    </row>
    <row r="68740" spans="1:2">
      <c r="A68740" t="s">
        <v>61777</v>
      </c>
      <c r="B68740" s="51">
        <v>44893</v>
      </c>
    </row>
    <row r="68741" spans="1:2">
      <c r="A68741" t="s">
        <v>61778</v>
      </c>
      <c r="B68741" s="51">
        <v>44893</v>
      </c>
    </row>
    <row r="68742" spans="1:2">
      <c r="A68742" t="s">
        <v>61779</v>
      </c>
      <c r="B68742" s="51">
        <v>44893</v>
      </c>
    </row>
    <row r="68743" spans="1:2">
      <c r="A68743" t="s">
        <v>61780</v>
      </c>
      <c r="B68743" s="51">
        <v>44893</v>
      </c>
    </row>
    <row r="68744" spans="1:2">
      <c r="A68744" t="s">
        <v>61853</v>
      </c>
      <c r="B68744" s="51">
        <v>44893</v>
      </c>
    </row>
    <row r="68745" spans="1:2">
      <c r="A68745" t="s">
        <v>61854</v>
      </c>
      <c r="B68745" s="51">
        <v>44893</v>
      </c>
    </row>
    <row r="68746" spans="1:2">
      <c r="A68746" t="s">
        <v>61855</v>
      </c>
      <c r="B68746" s="51">
        <v>44893</v>
      </c>
    </row>
    <row r="68747" spans="1:2">
      <c r="A68747" t="s">
        <v>61856</v>
      </c>
      <c r="B68747" s="51">
        <v>44893</v>
      </c>
    </row>
    <row r="68748" spans="1:2">
      <c r="A68748" t="s">
        <v>61857</v>
      </c>
      <c r="B68748" s="51">
        <v>44893</v>
      </c>
    </row>
    <row r="68749" spans="1:2">
      <c r="A68749" t="s">
        <v>61858</v>
      </c>
      <c r="B68749" s="51">
        <v>44893</v>
      </c>
    </row>
    <row r="68750" spans="1:2">
      <c r="A68750" t="s">
        <v>61859</v>
      </c>
      <c r="B68750" s="51">
        <v>44893</v>
      </c>
    </row>
    <row r="68751" spans="1:2">
      <c r="A68751" t="s">
        <v>61860</v>
      </c>
      <c r="B68751" s="51">
        <v>44893</v>
      </c>
    </row>
    <row r="68752" spans="1:2">
      <c r="A68752" t="s">
        <v>61861</v>
      </c>
      <c r="B68752" s="51">
        <v>44893</v>
      </c>
    </row>
    <row r="68753" spans="1:2">
      <c r="A68753" t="s">
        <v>61862</v>
      </c>
      <c r="B68753" s="51">
        <v>44893</v>
      </c>
    </row>
    <row r="68754" spans="1:2">
      <c r="A68754" t="s">
        <v>61863</v>
      </c>
      <c r="B68754" s="51">
        <v>44893</v>
      </c>
    </row>
    <row r="68755" spans="1:2">
      <c r="A68755" t="s">
        <v>61864</v>
      </c>
      <c r="B68755" s="51">
        <v>44893</v>
      </c>
    </row>
    <row r="68756" spans="1:2">
      <c r="A68756" t="s">
        <v>61865</v>
      </c>
      <c r="B68756" s="51">
        <v>44893</v>
      </c>
    </row>
    <row r="68757" spans="1:2">
      <c r="A68757" t="s">
        <v>61866</v>
      </c>
      <c r="B68757" s="51">
        <v>44893</v>
      </c>
    </row>
    <row r="68758" spans="1:2">
      <c r="A68758" t="s">
        <v>61716</v>
      </c>
      <c r="B68758" s="51">
        <v>44893</v>
      </c>
    </row>
    <row r="68759" spans="1:2">
      <c r="A68759" t="s">
        <v>61717</v>
      </c>
      <c r="B68759" s="51">
        <v>44893</v>
      </c>
    </row>
    <row r="68760" spans="1:2">
      <c r="A68760" t="s">
        <v>61718</v>
      </c>
      <c r="B68760" s="51">
        <v>44893</v>
      </c>
    </row>
    <row r="68761" spans="1:2">
      <c r="A68761" t="s">
        <v>61719</v>
      </c>
      <c r="B68761" s="51">
        <v>44893</v>
      </c>
    </row>
    <row r="68762" spans="1:2">
      <c r="A68762" t="s">
        <v>61720</v>
      </c>
      <c r="B68762" s="51">
        <v>44893</v>
      </c>
    </row>
    <row r="68763" spans="1:2">
      <c r="A68763" t="s">
        <v>61721</v>
      </c>
      <c r="B68763" s="51">
        <v>44893</v>
      </c>
    </row>
    <row r="68764" spans="1:2">
      <c r="A68764" t="s">
        <v>61722</v>
      </c>
      <c r="B68764" s="51">
        <v>44893</v>
      </c>
    </row>
    <row r="68765" spans="1:2">
      <c r="A68765" t="s">
        <v>61723</v>
      </c>
      <c r="B68765" s="51">
        <v>44893</v>
      </c>
    </row>
    <row r="68766" spans="1:2">
      <c r="A68766" t="s">
        <v>61724</v>
      </c>
      <c r="B68766" s="51">
        <v>44893</v>
      </c>
    </row>
    <row r="68767" spans="1:2">
      <c r="A68767" t="s">
        <v>61725</v>
      </c>
      <c r="B68767" s="51">
        <v>44893</v>
      </c>
    </row>
    <row r="68768" spans="1:2">
      <c r="A68768" t="s">
        <v>61726</v>
      </c>
      <c r="B68768" s="51">
        <v>44893</v>
      </c>
    </row>
    <row r="68769" spans="1:2">
      <c r="A68769" t="s">
        <v>61727</v>
      </c>
      <c r="B68769" s="51">
        <v>44893</v>
      </c>
    </row>
    <row r="68770" spans="1:2">
      <c r="A68770" t="s">
        <v>61728</v>
      </c>
      <c r="B68770" s="51">
        <v>44893</v>
      </c>
    </row>
    <row r="68771" spans="1:2">
      <c r="A68771" t="s">
        <v>61729</v>
      </c>
      <c r="B68771" s="51">
        <v>44893</v>
      </c>
    </row>
    <row r="68772" spans="1:2">
      <c r="A68772" t="s">
        <v>61730</v>
      </c>
      <c r="B68772" s="51">
        <v>44893</v>
      </c>
    </row>
    <row r="68773" spans="1:2">
      <c r="A68773" t="s">
        <v>61880</v>
      </c>
      <c r="B68773" s="51">
        <v>44893</v>
      </c>
    </row>
    <row r="68774" spans="1:2">
      <c r="A68774" t="s">
        <v>61881</v>
      </c>
      <c r="B68774" s="51">
        <v>44893</v>
      </c>
    </row>
    <row r="68775" spans="1:2">
      <c r="A68775" t="s">
        <v>61882</v>
      </c>
      <c r="B68775" s="51">
        <v>44893</v>
      </c>
    </row>
    <row r="68776" spans="1:2">
      <c r="A68776" t="s">
        <v>61883</v>
      </c>
      <c r="B68776" s="51">
        <v>44893</v>
      </c>
    </row>
    <row r="68777" spans="1:2">
      <c r="A68777" t="s">
        <v>61884</v>
      </c>
      <c r="B68777" s="51">
        <v>44893</v>
      </c>
    </row>
    <row r="68778" spans="1:2">
      <c r="A68778" t="s">
        <v>61885</v>
      </c>
      <c r="B68778" s="51">
        <v>44893</v>
      </c>
    </row>
    <row r="68779" spans="1:2">
      <c r="A68779" t="s">
        <v>61886</v>
      </c>
      <c r="B68779" s="51">
        <v>44893</v>
      </c>
    </row>
    <row r="68780" spans="1:2">
      <c r="A68780" t="s">
        <v>61887</v>
      </c>
      <c r="B68780" s="51">
        <v>44893</v>
      </c>
    </row>
    <row r="68781" spans="1:2">
      <c r="A68781" t="s">
        <v>61888</v>
      </c>
      <c r="B68781" s="51">
        <v>44893</v>
      </c>
    </row>
    <row r="68782" spans="1:2">
      <c r="A68782" t="s">
        <v>61889</v>
      </c>
      <c r="B68782" s="51">
        <v>44893</v>
      </c>
    </row>
    <row r="68783" spans="1:2">
      <c r="A68783" t="s">
        <v>61890</v>
      </c>
      <c r="B68783" s="51">
        <v>44893</v>
      </c>
    </row>
    <row r="68784" spans="1:2">
      <c r="A68784" t="s">
        <v>61891</v>
      </c>
      <c r="B68784" s="51">
        <v>44893</v>
      </c>
    </row>
    <row r="68785" spans="1:2">
      <c r="A68785" t="s">
        <v>61892</v>
      </c>
      <c r="B68785" s="51">
        <v>44893</v>
      </c>
    </row>
    <row r="68786" spans="1:2">
      <c r="A68786" t="s">
        <v>61893</v>
      </c>
      <c r="B68786" s="51">
        <v>44893</v>
      </c>
    </row>
    <row r="68787" spans="1:2">
      <c r="A68787" t="s">
        <v>61894</v>
      </c>
      <c r="B68787" s="51">
        <v>44893</v>
      </c>
    </row>
    <row r="68788" spans="1:2">
      <c r="A68788" t="s">
        <v>61895</v>
      </c>
      <c r="B68788" s="51">
        <v>44893</v>
      </c>
    </row>
    <row r="68789" spans="1:2">
      <c r="A68789" t="s">
        <v>61896</v>
      </c>
      <c r="B68789" s="51">
        <v>44893</v>
      </c>
    </row>
    <row r="68790" spans="1:2">
      <c r="A68790" t="s">
        <v>61897</v>
      </c>
      <c r="B68790" s="51">
        <v>44893</v>
      </c>
    </row>
    <row r="68791" spans="1:2">
      <c r="A68791" t="s">
        <v>61898</v>
      </c>
      <c r="B68791" s="51">
        <v>44893</v>
      </c>
    </row>
    <row r="68792" spans="1:2">
      <c r="A68792" t="s">
        <v>61867</v>
      </c>
      <c r="B68792" s="51">
        <v>44893</v>
      </c>
    </row>
    <row r="68793" spans="1:2">
      <c r="A68793" t="s">
        <v>61868</v>
      </c>
      <c r="B68793" s="51">
        <v>44893</v>
      </c>
    </row>
    <row r="68794" spans="1:2">
      <c r="A68794" t="s">
        <v>61869</v>
      </c>
      <c r="B68794" s="51">
        <v>44893</v>
      </c>
    </row>
    <row r="68795" spans="1:2">
      <c r="A68795" t="s">
        <v>61870</v>
      </c>
      <c r="B68795" s="51">
        <v>44893</v>
      </c>
    </row>
    <row r="68796" spans="1:2">
      <c r="A68796" t="s">
        <v>61871</v>
      </c>
      <c r="B68796" s="51">
        <v>44893</v>
      </c>
    </row>
    <row r="68797" spans="1:2">
      <c r="A68797" t="s">
        <v>61872</v>
      </c>
      <c r="B68797" s="51">
        <v>44893</v>
      </c>
    </row>
    <row r="68798" spans="1:2">
      <c r="A68798" t="s">
        <v>61873</v>
      </c>
      <c r="B68798" s="51">
        <v>44893</v>
      </c>
    </row>
    <row r="68799" spans="1:2">
      <c r="A68799" t="s">
        <v>61874</v>
      </c>
      <c r="B68799" s="51">
        <v>44893</v>
      </c>
    </row>
    <row r="68800" spans="1:2">
      <c r="A68800" t="s">
        <v>61875</v>
      </c>
      <c r="B68800" s="51">
        <v>44893</v>
      </c>
    </row>
    <row r="68801" spans="1:2">
      <c r="A68801" t="s">
        <v>61876</v>
      </c>
      <c r="B68801" s="51">
        <v>44893</v>
      </c>
    </row>
    <row r="68802" spans="1:2">
      <c r="A68802" t="s">
        <v>61877</v>
      </c>
      <c r="B68802" s="51">
        <v>44893</v>
      </c>
    </row>
    <row r="68803" spans="1:2">
      <c r="A68803" t="s">
        <v>61878</v>
      </c>
      <c r="B68803" s="51">
        <v>44893</v>
      </c>
    </row>
    <row r="68804" spans="1:2">
      <c r="A68804" t="s">
        <v>61879</v>
      </c>
      <c r="B68804" s="51">
        <v>44893</v>
      </c>
    </row>
    <row r="68805" spans="1:2">
      <c r="A68805" t="s">
        <v>61899</v>
      </c>
      <c r="B68805" s="51">
        <v>44893</v>
      </c>
    </row>
    <row r="68806" spans="1:2">
      <c r="A68806" t="s">
        <v>61900</v>
      </c>
      <c r="B68806" s="51">
        <v>44893</v>
      </c>
    </row>
    <row r="68807" spans="1:2">
      <c r="A68807" t="s">
        <v>61901</v>
      </c>
      <c r="B68807" s="51">
        <v>44893</v>
      </c>
    </row>
    <row r="68808" spans="1:2">
      <c r="A68808" t="s">
        <v>61902</v>
      </c>
      <c r="B68808" s="51">
        <v>44893</v>
      </c>
    </row>
    <row r="68809" spans="1:2">
      <c r="A68809" t="s">
        <v>61903</v>
      </c>
      <c r="B68809" s="51">
        <v>44893</v>
      </c>
    </row>
    <row r="68810" spans="1:2">
      <c r="A68810" t="s">
        <v>61904</v>
      </c>
      <c r="B68810" s="51">
        <v>44893</v>
      </c>
    </row>
    <row r="68811" spans="1:2">
      <c r="A68811" t="s">
        <v>61905</v>
      </c>
      <c r="B68811" s="51">
        <v>44893</v>
      </c>
    </row>
    <row r="68812" spans="1:2">
      <c r="A68812" t="s">
        <v>61906</v>
      </c>
      <c r="B68812" s="51">
        <v>44893</v>
      </c>
    </row>
    <row r="68813" spans="1:2">
      <c r="A68813" t="s">
        <v>61907</v>
      </c>
      <c r="B68813" s="51">
        <v>44893</v>
      </c>
    </row>
    <row r="68814" spans="1:2">
      <c r="A68814" t="s">
        <v>61908</v>
      </c>
      <c r="B68814" s="51">
        <v>44893</v>
      </c>
    </row>
    <row r="68815" spans="1:2">
      <c r="A68815" t="s">
        <v>61909</v>
      </c>
      <c r="B68815" s="51">
        <v>44893</v>
      </c>
    </row>
    <row r="68816" spans="1:2">
      <c r="A68816" t="s">
        <v>61910</v>
      </c>
      <c r="B68816" s="51">
        <v>44893</v>
      </c>
    </row>
    <row r="68817" spans="1:2">
      <c r="A68817" t="s">
        <v>61911</v>
      </c>
      <c r="B68817" s="51">
        <v>44893</v>
      </c>
    </row>
    <row r="68818" spans="1:2">
      <c r="A68818" t="s">
        <v>61912</v>
      </c>
      <c r="B68818" s="51">
        <v>44893</v>
      </c>
    </row>
    <row r="68819" spans="1:2">
      <c r="A68819" t="s">
        <v>61913</v>
      </c>
      <c r="B68819" s="51">
        <v>44893</v>
      </c>
    </row>
    <row r="68820" spans="1:2">
      <c r="A68820" t="s">
        <v>61914</v>
      </c>
      <c r="B68820" s="51">
        <v>44893</v>
      </c>
    </row>
    <row r="68821" spans="1:2">
      <c r="A68821" t="s">
        <v>61915</v>
      </c>
      <c r="B68821" s="51">
        <v>44893</v>
      </c>
    </row>
    <row r="68822" spans="1:2">
      <c r="A68822" t="s">
        <v>61916</v>
      </c>
      <c r="B68822" s="51">
        <v>44893</v>
      </c>
    </row>
    <row r="68823" spans="1:2">
      <c r="A68823" t="s">
        <v>61917</v>
      </c>
      <c r="B68823" s="51">
        <v>44893</v>
      </c>
    </row>
    <row r="68824" spans="1:2">
      <c r="A68824" t="s">
        <v>61918</v>
      </c>
      <c r="B68824" s="51">
        <v>44893</v>
      </c>
    </row>
    <row r="68825" spans="1:2">
      <c r="A68825" t="s">
        <v>61715</v>
      </c>
      <c r="B68825" s="51">
        <v>44893</v>
      </c>
    </row>
    <row r="68826" spans="1:2">
      <c r="A68826" t="s">
        <v>61842</v>
      </c>
      <c r="B68826" s="51">
        <v>44893</v>
      </c>
    </row>
    <row r="68827" spans="1:2">
      <c r="A68827" t="s">
        <v>79188</v>
      </c>
      <c r="B68827" s="51">
        <v>44894</v>
      </c>
    </row>
    <row r="68828" spans="1:2">
      <c r="A68828" t="s">
        <v>61920</v>
      </c>
      <c r="B68828" s="51">
        <v>44894</v>
      </c>
    </row>
    <row r="68829" spans="1:2">
      <c r="A68829" t="s">
        <v>61921</v>
      </c>
      <c r="B68829" s="51">
        <v>44894</v>
      </c>
    </row>
    <row r="68830" spans="1:2">
      <c r="A68830" t="s">
        <v>61922</v>
      </c>
      <c r="B68830" s="51">
        <v>44894</v>
      </c>
    </row>
    <row r="68831" spans="1:2">
      <c r="A68831" t="s">
        <v>61923</v>
      </c>
      <c r="B68831" s="51">
        <v>44894</v>
      </c>
    </row>
    <row r="68832" spans="1:2">
      <c r="A68832" t="s">
        <v>61924</v>
      </c>
      <c r="B68832" s="51">
        <v>44894</v>
      </c>
    </row>
    <row r="68833" spans="1:2">
      <c r="A68833" t="s">
        <v>61925</v>
      </c>
      <c r="B68833" s="51">
        <v>44894</v>
      </c>
    </row>
    <row r="68834" spans="1:2">
      <c r="A68834" t="s">
        <v>61926</v>
      </c>
      <c r="B68834" s="51">
        <v>44894</v>
      </c>
    </row>
    <row r="68835" spans="1:2">
      <c r="A68835" t="s">
        <v>61927</v>
      </c>
      <c r="B68835" s="51">
        <v>44894</v>
      </c>
    </row>
    <row r="68836" spans="1:2">
      <c r="A68836" t="s">
        <v>61928</v>
      </c>
      <c r="B68836" s="51">
        <v>44894</v>
      </c>
    </row>
    <row r="68837" spans="1:2">
      <c r="A68837" t="s">
        <v>61929</v>
      </c>
      <c r="B68837" s="51">
        <v>44894</v>
      </c>
    </row>
    <row r="68838" spans="1:2">
      <c r="A68838" t="s">
        <v>61930</v>
      </c>
      <c r="B68838" s="51">
        <v>44894</v>
      </c>
    </row>
    <row r="68839" spans="1:2">
      <c r="A68839" t="s">
        <v>61931</v>
      </c>
      <c r="B68839" s="51">
        <v>44894</v>
      </c>
    </row>
    <row r="68840" spans="1:2">
      <c r="A68840" t="s">
        <v>61932</v>
      </c>
      <c r="B68840" s="51">
        <v>44894</v>
      </c>
    </row>
    <row r="68841" spans="1:2">
      <c r="A68841" t="s">
        <v>61933</v>
      </c>
      <c r="B68841" s="51">
        <v>44894</v>
      </c>
    </row>
    <row r="68842" spans="1:2">
      <c r="A68842" t="s">
        <v>61934</v>
      </c>
      <c r="B68842" s="51">
        <v>44894</v>
      </c>
    </row>
    <row r="68843" spans="1:2">
      <c r="A68843" t="s">
        <v>61935</v>
      </c>
      <c r="B68843" s="51">
        <v>44894</v>
      </c>
    </row>
    <row r="68844" spans="1:2">
      <c r="A68844" t="s">
        <v>61936</v>
      </c>
      <c r="B68844" s="51">
        <v>44894</v>
      </c>
    </row>
    <row r="68845" spans="1:2">
      <c r="A68845" t="s">
        <v>61937</v>
      </c>
      <c r="B68845" s="51">
        <v>44894</v>
      </c>
    </row>
    <row r="68846" spans="1:2">
      <c r="A68846" t="s">
        <v>61938</v>
      </c>
      <c r="B68846" s="51">
        <v>44894</v>
      </c>
    </row>
    <row r="68847" spans="1:2">
      <c r="A68847" t="s">
        <v>61939</v>
      </c>
      <c r="B68847" s="51">
        <v>44894</v>
      </c>
    </row>
    <row r="68848" spans="1:2">
      <c r="A68848" t="s">
        <v>61940</v>
      </c>
      <c r="B68848" s="51">
        <v>44894</v>
      </c>
    </row>
    <row r="68849" spans="1:2">
      <c r="A68849" t="s">
        <v>61963</v>
      </c>
      <c r="B68849" s="51">
        <v>44894</v>
      </c>
    </row>
    <row r="68850" spans="1:2">
      <c r="A68850" t="s">
        <v>61964</v>
      </c>
      <c r="B68850" s="51">
        <v>44894</v>
      </c>
    </row>
    <row r="68851" spans="1:2">
      <c r="A68851" t="s">
        <v>61965</v>
      </c>
      <c r="B68851" s="51">
        <v>44894</v>
      </c>
    </row>
    <row r="68852" spans="1:2">
      <c r="A68852" t="s">
        <v>61966</v>
      </c>
      <c r="B68852" s="51">
        <v>44894</v>
      </c>
    </row>
    <row r="68853" spans="1:2">
      <c r="A68853" t="s">
        <v>61967</v>
      </c>
      <c r="B68853" s="51">
        <v>44894</v>
      </c>
    </row>
    <row r="68854" spans="1:2">
      <c r="A68854" t="s">
        <v>61968</v>
      </c>
      <c r="B68854" s="51">
        <v>44894</v>
      </c>
    </row>
    <row r="68855" spans="1:2">
      <c r="A68855" t="s">
        <v>61969</v>
      </c>
      <c r="B68855" s="51">
        <v>44894</v>
      </c>
    </row>
    <row r="68856" spans="1:2">
      <c r="A68856" t="s">
        <v>61970</v>
      </c>
      <c r="B68856" s="51">
        <v>44894</v>
      </c>
    </row>
    <row r="68857" spans="1:2">
      <c r="A68857" t="s">
        <v>61971</v>
      </c>
      <c r="B68857" s="51">
        <v>44894</v>
      </c>
    </row>
    <row r="68858" spans="1:2">
      <c r="A68858" t="s">
        <v>61972</v>
      </c>
      <c r="B68858" s="51">
        <v>44894</v>
      </c>
    </row>
    <row r="68859" spans="1:2">
      <c r="A68859" t="s">
        <v>61973</v>
      </c>
      <c r="B68859" s="51">
        <v>44894</v>
      </c>
    </row>
    <row r="68860" spans="1:2">
      <c r="A68860" t="s">
        <v>61974</v>
      </c>
      <c r="B68860" s="51">
        <v>44894</v>
      </c>
    </row>
    <row r="68861" spans="1:2">
      <c r="A68861" t="s">
        <v>61975</v>
      </c>
      <c r="B68861" s="51">
        <v>44894</v>
      </c>
    </row>
    <row r="68862" spans="1:2">
      <c r="A68862" t="s">
        <v>61976</v>
      </c>
      <c r="B68862" s="51">
        <v>44894</v>
      </c>
    </row>
    <row r="68863" spans="1:2">
      <c r="A68863" t="s">
        <v>61977</v>
      </c>
      <c r="B68863" s="51">
        <v>44894</v>
      </c>
    </row>
    <row r="68864" spans="1:2">
      <c r="A68864" t="s">
        <v>61978</v>
      </c>
      <c r="B68864" s="51">
        <v>44894</v>
      </c>
    </row>
    <row r="68865" spans="1:2">
      <c r="A68865" t="s">
        <v>61941</v>
      </c>
      <c r="B68865" s="51">
        <v>44894</v>
      </c>
    </row>
    <row r="68866" spans="1:2">
      <c r="A68866" t="s">
        <v>61942</v>
      </c>
      <c r="B68866" s="51">
        <v>44894</v>
      </c>
    </row>
    <row r="68867" spans="1:2">
      <c r="A68867" t="s">
        <v>61943</v>
      </c>
      <c r="B68867" s="51">
        <v>44894</v>
      </c>
    </row>
    <row r="68868" spans="1:2">
      <c r="A68868" t="s">
        <v>61944</v>
      </c>
      <c r="B68868" s="51">
        <v>44894</v>
      </c>
    </row>
    <row r="68869" spans="1:2">
      <c r="A68869" t="s">
        <v>61945</v>
      </c>
      <c r="B68869" s="51">
        <v>44894</v>
      </c>
    </row>
    <row r="68870" spans="1:2">
      <c r="A68870" t="s">
        <v>61946</v>
      </c>
      <c r="B68870" s="51">
        <v>44894</v>
      </c>
    </row>
    <row r="68871" spans="1:2">
      <c r="A68871" t="s">
        <v>61947</v>
      </c>
      <c r="B68871" s="51">
        <v>44894</v>
      </c>
    </row>
    <row r="68872" spans="1:2">
      <c r="A68872" t="s">
        <v>61948</v>
      </c>
      <c r="B68872" s="51">
        <v>44894</v>
      </c>
    </row>
    <row r="68873" spans="1:2">
      <c r="A68873" t="s">
        <v>61949</v>
      </c>
      <c r="B68873" s="51">
        <v>44894</v>
      </c>
    </row>
    <row r="68874" spans="1:2">
      <c r="A68874" t="s">
        <v>61950</v>
      </c>
      <c r="B68874" s="51">
        <v>44894</v>
      </c>
    </row>
    <row r="68875" spans="1:2">
      <c r="A68875" t="s">
        <v>61951</v>
      </c>
      <c r="B68875" s="51">
        <v>44894</v>
      </c>
    </row>
    <row r="68876" spans="1:2">
      <c r="A68876" t="s">
        <v>61952</v>
      </c>
      <c r="B68876" s="51">
        <v>44894</v>
      </c>
    </row>
    <row r="68877" spans="1:2">
      <c r="A68877" t="s">
        <v>61953</v>
      </c>
      <c r="B68877" s="51">
        <v>44894</v>
      </c>
    </row>
    <row r="68878" spans="1:2">
      <c r="A68878" t="s">
        <v>61954</v>
      </c>
      <c r="B68878" s="51">
        <v>44894</v>
      </c>
    </row>
    <row r="68879" spans="1:2">
      <c r="A68879" t="s">
        <v>61955</v>
      </c>
      <c r="B68879" s="51">
        <v>44894</v>
      </c>
    </row>
    <row r="68880" spans="1:2">
      <c r="A68880" t="s">
        <v>61956</v>
      </c>
      <c r="B68880" s="51">
        <v>44894</v>
      </c>
    </row>
    <row r="68881" spans="1:2">
      <c r="A68881" t="s">
        <v>61957</v>
      </c>
      <c r="B68881" s="51">
        <v>44894</v>
      </c>
    </row>
    <row r="68882" spans="1:2">
      <c r="A68882" t="s">
        <v>61958</v>
      </c>
      <c r="B68882" s="51">
        <v>44894</v>
      </c>
    </row>
    <row r="68883" spans="1:2">
      <c r="A68883" t="s">
        <v>61959</v>
      </c>
      <c r="B68883" s="51">
        <v>44894</v>
      </c>
    </row>
    <row r="68884" spans="1:2">
      <c r="A68884" t="s">
        <v>61960</v>
      </c>
      <c r="B68884" s="51">
        <v>44894</v>
      </c>
    </row>
    <row r="68885" spans="1:2">
      <c r="A68885" t="s">
        <v>61961</v>
      </c>
      <c r="B68885" s="51">
        <v>44894</v>
      </c>
    </row>
    <row r="68886" spans="1:2">
      <c r="A68886" t="s">
        <v>61962</v>
      </c>
      <c r="B68886" s="51">
        <v>44894</v>
      </c>
    </row>
    <row r="68887" spans="1:2">
      <c r="A68887" t="s">
        <v>61979</v>
      </c>
      <c r="B68887" s="51">
        <v>44894</v>
      </c>
    </row>
    <row r="68888" spans="1:2">
      <c r="A68888" t="s">
        <v>61980</v>
      </c>
      <c r="B68888" s="51">
        <v>44894</v>
      </c>
    </row>
    <row r="68889" spans="1:2">
      <c r="A68889" t="s">
        <v>61981</v>
      </c>
      <c r="B68889" s="51">
        <v>44894</v>
      </c>
    </row>
    <row r="68890" spans="1:2">
      <c r="A68890" t="s">
        <v>61982</v>
      </c>
      <c r="B68890" s="51">
        <v>44894</v>
      </c>
    </row>
    <row r="68891" spans="1:2">
      <c r="A68891" t="s">
        <v>62410</v>
      </c>
      <c r="B68891" s="51">
        <v>44894</v>
      </c>
    </row>
    <row r="68892" spans="1:2">
      <c r="A68892" t="s">
        <v>62411</v>
      </c>
      <c r="B68892" s="51">
        <v>44894</v>
      </c>
    </row>
    <row r="68893" spans="1:2">
      <c r="A68893" t="s">
        <v>62412</v>
      </c>
      <c r="B68893" s="51">
        <v>44894</v>
      </c>
    </row>
    <row r="68894" spans="1:2">
      <c r="A68894" t="s">
        <v>62413</v>
      </c>
      <c r="B68894" s="51">
        <v>44894</v>
      </c>
    </row>
    <row r="68895" spans="1:2">
      <c r="A68895" t="s">
        <v>62414</v>
      </c>
      <c r="B68895" s="51">
        <v>44894</v>
      </c>
    </row>
    <row r="68896" spans="1:2">
      <c r="A68896" t="s">
        <v>62415</v>
      </c>
      <c r="B68896" s="51">
        <v>44894</v>
      </c>
    </row>
    <row r="68897" spans="1:2">
      <c r="A68897" t="s">
        <v>62416</v>
      </c>
      <c r="B68897" s="51">
        <v>44894</v>
      </c>
    </row>
    <row r="68898" spans="1:2">
      <c r="A68898" t="s">
        <v>62417</v>
      </c>
      <c r="B68898" s="51">
        <v>44894</v>
      </c>
    </row>
    <row r="68899" spans="1:2">
      <c r="A68899" t="s">
        <v>62418</v>
      </c>
      <c r="B68899" s="51">
        <v>44894</v>
      </c>
    </row>
    <row r="68900" spans="1:2">
      <c r="A68900" t="s">
        <v>62419</v>
      </c>
      <c r="B68900" s="51">
        <v>44894</v>
      </c>
    </row>
    <row r="68901" spans="1:2">
      <c r="A68901" t="s">
        <v>62420</v>
      </c>
      <c r="B68901" s="51">
        <v>44894</v>
      </c>
    </row>
    <row r="68902" spans="1:2">
      <c r="A68902" t="s">
        <v>62421</v>
      </c>
      <c r="B68902" s="51">
        <v>44894</v>
      </c>
    </row>
    <row r="68903" spans="1:2">
      <c r="A68903" t="s">
        <v>62422</v>
      </c>
      <c r="B68903" s="51">
        <v>44894</v>
      </c>
    </row>
    <row r="68904" spans="1:2">
      <c r="A68904" t="s">
        <v>62423</v>
      </c>
      <c r="B68904" s="51">
        <v>44894</v>
      </c>
    </row>
    <row r="68905" spans="1:2">
      <c r="A68905" t="s">
        <v>62424</v>
      </c>
      <c r="B68905" s="51">
        <v>44894</v>
      </c>
    </row>
    <row r="68906" spans="1:2">
      <c r="A68906" t="s">
        <v>62425</v>
      </c>
      <c r="B68906" s="51">
        <v>44894</v>
      </c>
    </row>
    <row r="68907" spans="1:2">
      <c r="A68907" t="s">
        <v>62426</v>
      </c>
      <c r="B68907" s="51">
        <v>44894</v>
      </c>
    </row>
    <row r="68908" spans="1:2">
      <c r="A68908" t="s">
        <v>62427</v>
      </c>
      <c r="B68908" s="51">
        <v>44894</v>
      </c>
    </row>
    <row r="68909" spans="1:2">
      <c r="A68909" t="s">
        <v>61983</v>
      </c>
      <c r="B68909" s="51">
        <v>44894</v>
      </c>
    </row>
    <row r="68910" spans="1:2">
      <c r="A68910" t="s">
        <v>61984</v>
      </c>
      <c r="B68910" s="51">
        <v>44894</v>
      </c>
    </row>
    <row r="68911" spans="1:2">
      <c r="A68911" t="s">
        <v>61985</v>
      </c>
      <c r="B68911" s="51">
        <v>44894</v>
      </c>
    </row>
    <row r="68912" spans="1:2">
      <c r="A68912" t="s">
        <v>61986</v>
      </c>
      <c r="B68912" s="51">
        <v>44894</v>
      </c>
    </row>
    <row r="68913" spans="1:2">
      <c r="A68913" t="s">
        <v>61987</v>
      </c>
      <c r="B68913" s="51">
        <v>44894</v>
      </c>
    </row>
    <row r="68914" spans="1:2">
      <c r="A68914" t="s">
        <v>61988</v>
      </c>
      <c r="B68914" s="51">
        <v>44894</v>
      </c>
    </row>
    <row r="68915" spans="1:2">
      <c r="A68915" t="s">
        <v>61989</v>
      </c>
      <c r="B68915" s="51">
        <v>44894</v>
      </c>
    </row>
    <row r="68916" spans="1:2">
      <c r="A68916" t="s">
        <v>61990</v>
      </c>
      <c r="B68916" s="51">
        <v>44894</v>
      </c>
    </row>
    <row r="68917" spans="1:2">
      <c r="A68917" t="s">
        <v>61991</v>
      </c>
      <c r="B68917" s="51">
        <v>44894</v>
      </c>
    </row>
    <row r="68918" spans="1:2">
      <c r="A68918" t="s">
        <v>61992</v>
      </c>
      <c r="B68918" s="51">
        <v>44894</v>
      </c>
    </row>
    <row r="68919" spans="1:2">
      <c r="A68919" t="s">
        <v>61993</v>
      </c>
      <c r="B68919" s="51">
        <v>44894</v>
      </c>
    </row>
    <row r="68920" spans="1:2">
      <c r="A68920" t="s">
        <v>61994</v>
      </c>
      <c r="B68920" s="51">
        <v>44894</v>
      </c>
    </row>
    <row r="68921" spans="1:2">
      <c r="A68921" t="s">
        <v>61995</v>
      </c>
      <c r="B68921" s="51">
        <v>44894</v>
      </c>
    </row>
    <row r="68922" spans="1:2">
      <c r="A68922" t="s">
        <v>61996</v>
      </c>
      <c r="B68922" s="51">
        <v>44894</v>
      </c>
    </row>
    <row r="68923" spans="1:2">
      <c r="A68923" t="s">
        <v>61997</v>
      </c>
      <c r="B68923" s="51">
        <v>44894</v>
      </c>
    </row>
    <row r="68924" spans="1:2">
      <c r="A68924" t="s">
        <v>61998</v>
      </c>
      <c r="B68924" s="51">
        <v>44894</v>
      </c>
    </row>
    <row r="68925" spans="1:2">
      <c r="A68925" t="s">
        <v>62353</v>
      </c>
      <c r="B68925" s="51">
        <v>44894</v>
      </c>
    </row>
    <row r="68926" spans="1:2">
      <c r="A68926" t="s">
        <v>62354</v>
      </c>
      <c r="B68926" s="51">
        <v>44894</v>
      </c>
    </row>
    <row r="68927" spans="1:2">
      <c r="A68927" t="s">
        <v>62355</v>
      </c>
      <c r="B68927" s="51">
        <v>44894</v>
      </c>
    </row>
    <row r="68928" spans="1:2">
      <c r="A68928" t="s">
        <v>62356</v>
      </c>
      <c r="B68928" s="51">
        <v>44894</v>
      </c>
    </row>
    <row r="68929" spans="1:2">
      <c r="A68929" t="s">
        <v>62357</v>
      </c>
      <c r="B68929" s="51">
        <v>44894</v>
      </c>
    </row>
    <row r="68930" spans="1:2">
      <c r="A68930" t="s">
        <v>62358</v>
      </c>
      <c r="B68930" s="51">
        <v>44894</v>
      </c>
    </row>
    <row r="68931" spans="1:2">
      <c r="A68931" t="s">
        <v>62359</v>
      </c>
      <c r="B68931" s="51">
        <v>44894</v>
      </c>
    </row>
    <row r="68932" spans="1:2">
      <c r="A68932" t="s">
        <v>62360</v>
      </c>
      <c r="B68932" s="51">
        <v>44894</v>
      </c>
    </row>
    <row r="68933" spans="1:2">
      <c r="A68933" t="s">
        <v>62361</v>
      </c>
      <c r="B68933" s="51">
        <v>44894</v>
      </c>
    </row>
    <row r="68934" spans="1:2">
      <c r="A68934" t="s">
        <v>62362</v>
      </c>
      <c r="B68934" s="51">
        <v>44894</v>
      </c>
    </row>
    <row r="68935" spans="1:2">
      <c r="A68935" t="s">
        <v>62363</v>
      </c>
      <c r="B68935" s="51">
        <v>44894</v>
      </c>
    </row>
    <row r="68936" spans="1:2">
      <c r="A68936" t="s">
        <v>62364</v>
      </c>
      <c r="B68936" s="51">
        <v>44894</v>
      </c>
    </row>
    <row r="68937" spans="1:2">
      <c r="A68937" t="s">
        <v>62365</v>
      </c>
      <c r="B68937" s="51">
        <v>44894</v>
      </c>
    </row>
    <row r="68938" spans="1:2">
      <c r="A68938" t="s">
        <v>62366</v>
      </c>
      <c r="B68938" s="51">
        <v>44894</v>
      </c>
    </row>
    <row r="68939" spans="1:2">
      <c r="A68939" t="s">
        <v>62367</v>
      </c>
      <c r="B68939" s="51">
        <v>44894</v>
      </c>
    </row>
    <row r="68940" spans="1:2">
      <c r="A68940" t="s">
        <v>62368</v>
      </c>
      <c r="B68940" s="51">
        <v>44894</v>
      </c>
    </row>
    <row r="68941" spans="1:2">
      <c r="A68941" t="s">
        <v>62369</v>
      </c>
      <c r="B68941" s="51">
        <v>44894</v>
      </c>
    </row>
    <row r="68942" spans="1:2">
      <c r="A68942" t="s">
        <v>62370</v>
      </c>
      <c r="B68942" s="51">
        <v>44894</v>
      </c>
    </row>
    <row r="68943" spans="1:2">
      <c r="A68943" t="s">
        <v>62371</v>
      </c>
      <c r="B68943" s="51">
        <v>44894</v>
      </c>
    </row>
    <row r="68944" spans="1:2">
      <c r="A68944" t="s">
        <v>62372</v>
      </c>
      <c r="B68944" s="51">
        <v>44894</v>
      </c>
    </row>
    <row r="68945" spans="1:2">
      <c r="A68945" t="s">
        <v>62373</v>
      </c>
      <c r="B68945" s="51">
        <v>44894</v>
      </c>
    </row>
    <row r="68946" spans="1:2">
      <c r="A68946" t="s">
        <v>62374</v>
      </c>
      <c r="B68946" s="51">
        <v>44894</v>
      </c>
    </row>
    <row r="68947" spans="1:2">
      <c r="A68947" t="s">
        <v>62375</v>
      </c>
      <c r="B68947" s="51">
        <v>44894</v>
      </c>
    </row>
    <row r="68948" spans="1:2">
      <c r="A68948" t="s">
        <v>62376</v>
      </c>
      <c r="B68948" s="51">
        <v>44894</v>
      </c>
    </row>
    <row r="68949" spans="1:2">
      <c r="A68949" t="s">
        <v>62377</v>
      </c>
      <c r="B68949" s="51">
        <v>44894</v>
      </c>
    </row>
    <row r="68950" spans="1:2">
      <c r="A68950" t="s">
        <v>62378</v>
      </c>
      <c r="B68950" s="51">
        <v>44894</v>
      </c>
    </row>
    <row r="68951" spans="1:2">
      <c r="A68951" t="s">
        <v>62379</v>
      </c>
      <c r="B68951" s="51">
        <v>44894</v>
      </c>
    </row>
    <row r="68952" spans="1:2">
      <c r="A68952" t="s">
        <v>62380</v>
      </c>
      <c r="B68952" s="51">
        <v>44894</v>
      </c>
    </row>
    <row r="68953" spans="1:2">
      <c r="A68953" t="s">
        <v>62381</v>
      </c>
      <c r="B68953" s="51">
        <v>44894</v>
      </c>
    </row>
    <row r="68954" spans="1:2">
      <c r="A68954" t="s">
        <v>62382</v>
      </c>
      <c r="B68954" s="51">
        <v>44894</v>
      </c>
    </row>
    <row r="68955" spans="1:2">
      <c r="A68955" t="s">
        <v>62383</v>
      </c>
      <c r="B68955" s="51">
        <v>44894</v>
      </c>
    </row>
    <row r="68956" spans="1:2">
      <c r="A68956" t="s">
        <v>62384</v>
      </c>
      <c r="B68956" s="51">
        <v>44894</v>
      </c>
    </row>
    <row r="68957" spans="1:2">
      <c r="A68957" t="s">
        <v>62385</v>
      </c>
      <c r="B68957" s="51">
        <v>44894</v>
      </c>
    </row>
    <row r="68958" spans="1:2">
      <c r="A68958" t="s">
        <v>62386</v>
      </c>
      <c r="B68958" s="51">
        <v>44894</v>
      </c>
    </row>
    <row r="68959" spans="1:2">
      <c r="A68959" t="s">
        <v>62387</v>
      </c>
      <c r="B68959" s="51">
        <v>44894</v>
      </c>
    </row>
    <row r="68960" spans="1:2">
      <c r="A68960" t="s">
        <v>62388</v>
      </c>
      <c r="B68960" s="51">
        <v>44894</v>
      </c>
    </row>
    <row r="68961" spans="1:2">
      <c r="A68961" t="s">
        <v>62389</v>
      </c>
      <c r="B68961" s="51">
        <v>44894</v>
      </c>
    </row>
    <row r="68962" spans="1:2">
      <c r="A68962" t="s">
        <v>62390</v>
      </c>
      <c r="B68962" s="51">
        <v>44894</v>
      </c>
    </row>
    <row r="68963" spans="1:2">
      <c r="A68963" t="s">
        <v>62391</v>
      </c>
      <c r="B68963" s="51">
        <v>44894</v>
      </c>
    </row>
    <row r="68964" spans="1:2">
      <c r="A68964" t="s">
        <v>62392</v>
      </c>
      <c r="B68964" s="51">
        <v>44894</v>
      </c>
    </row>
    <row r="68965" spans="1:2">
      <c r="A68965" t="s">
        <v>62393</v>
      </c>
      <c r="B68965" s="51">
        <v>44894</v>
      </c>
    </row>
    <row r="68966" spans="1:2">
      <c r="A68966" t="s">
        <v>62394</v>
      </c>
      <c r="B68966" s="51">
        <v>44894</v>
      </c>
    </row>
    <row r="68967" spans="1:2">
      <c r="A68967" t="s">
        <v>62395</v>
      </c>
      <c r="B68967" s="51">
        <v>44894</v>
      </c>
    </row>
    <row r="68968" spans="1:2">
      <c r="A68968" t="s">
        <v>62396</v>
      </c>
      <c r="B68968" s="51">
        <v>44894</v>
      </c>
    </row>
    <row r="68969" spans="1:2">
      <c r="A68969" t="s">
        <v>62397</v>
      </c>
      <c r="B68969" s="51">
        <v>44894</v>
      </c>
    </row>
    <row r="68970" spans="1:2">
      <c r="A68970" t="s">
        <v>62398</v>
      </c>
      <c r="B68970" s="51">
        <v>44894</v>
      </c>
    </row>
    <row r="68971" spans="1:2">
      <c r="A68971" t="s">
        <v>62399</v>
      </c>
      <c r="B68971" s="51">
        <v>44894</v>
      </c>
    </row>
    <row r="68972" spans="1:2">
      <c r="A68972" t="s">
        <v>62400</v>
      </c>
      <c r="B68972" s="51">
        <v>44894</v>
      </c>
    </row>
    <row r="68973" spans="1:2">
      <c r="A68973" t="s">
        <v>62401</v>
      </c>
      <c r="B68973" s="51">
        <v>44894</v>
      </c>
    </row>
    <row r="68974" spans="1:2">
      <c r="A68974" t="s">
        <v>62402</v>
      </c>
      <c r="B68974" s="51">
        <v>44894</v>
      </c>
    </row>
    <row r="68975" spans="1:2">
      <c r="A68975" t="s">
        <v>62403</v>
      </c>
      <c r="B68975" s="51">
        <v>44894</v>
      </c>
    </row>
    <row r="68976" spans="1:2">
      <c r="A68976" t="s">
        <v>62404</v>
      </c>
      <c r="B68976" s="51">
        <v>44894</v>
      </c>
    </row>
    <row r="68977" spans="1:2">
      <c r="A68977" t="s">
        <v>62405</v>
      </c>
      <c r="B68977" s="51">
        <v>44894</v>
      </c>
    </row>
    <row r="68978" spans="1:2">
      <c r="A68978" t="s">
        <v>62406</v>
      </c>
      <c r="B68978" s="51">
        <v>44894</v>
      </c>
    </row>
    <row r="68979" spans="1:2">
      <c r="A68979" t="s">
        <v>62407</v>
      </c>
      <c r="B68979" s="51">
        <v>44894</v>
      </c>
    </row>
    <row r="68980" spans="1:2">
      <c r="A68980" t="s">
        <v>62408</v>
      </c>
      <c r="B68980" s="51">
        <v>44894</v>
      </c>
    </row>
    <row r="68981" spans="1:2">
      <c r="A68981" t="s">
        <v>62001</v>
      </c>
      <c r="B68981" s="51">
        <v>44894</v>
      </c>
    </row>
    <row r="68982" spans="1:2">
      <c r="A68982" t="s">
        <v>62351</v>
      </c>
      <c r="B68982" s="51">
        <v>44894</v>
      </c>
    </row>
    <row r="68983" spans="1:2">
      <c r="A68983" t="s">
        <v>62352</v>
      </c>
      <c r="B68983" s="51">
        <v>44894</v>
      </c>
    </row>
    <row r="68984" spans="1:2">
      <c r="A68984" t="s">
        <v>62002</v>
      </c>
      <c r="B68984" s="51">
        <v>44894</v>
      </c>
    </row>
    <row r="68985" spans="1:2">
      <c r="A68985" t="s">
        <v>62003</v>
      </c>
      <c r="B68985" s="51">
        <v>44894</v>
      </c>
    </row>
    <row r="68986" spans="1:2">
      <c r="A68986" t="s">
        <v>62004</v>
      </c>
      <c r="B68986" s="51">
        <v>44894</v>
      </c>
    </row>
    <row r="68987" spans="1:2">
      <c r="A68987" t="s">
        <v>62005</v>
      </c>
      <c r="B68987" s="51">
        <v>44894</v>
      </c>
    </row>
    <row r="68988" spans="1:2">
      <c r="A68988" t="s">
        <v>62006</v>
      </c>
      <c r="B68988" s="51">
        <v>44894</v>
      </c>
    </row>
    <row r="68989" spans="1:2">
      <c r="A68989" t="s">
        <v>62007</v>
      </c>
      <c r="B68989" s="51">
        <v>44894</v>
      </c>
    </row>
    <row r="68990" spans="1:2">
      <c r="A68990" t="s">
        <v>62008</v>
      </c>
      <c r="B68990" s="51">
        <v>44894</v>
      </c>
    </row>
    <row r="68991" spans="1:2">
      <c r="A68991" t="s">
        <v>62009</v>
      </c>
      <c r="B68991" s="51">
        <v>44894</v>
      </c>
    </row>
    <row r="68992" spans="1:2">
      <c r="A68992" t="s">
        <v>62010</v>
      </c>
      <c r="B68992" s="51">
        <v>44894</v>
      </c>
    </row>
    <row r="68993" spans="1:2">
      <c r="A68993" t="s">
        <v>62011</v>
      </c>
      <c r="B68993" s="51">
        <v>44894</v>
      </c>
    </row>
    <row r="68994" spans="1:2">
      <c r="A68994" t="s">
        <v>62012</v>
      </c>
      <c r="B68994" s="51">
        <v>44894</v>
      </c>
    </row>
    <row r="68995" spans="1:2">
      <c r="A68995" t="s">
        <v>62013</v>
      </c>
      <c r="B68995" s="51">
        <v>44894</v>
      </c>
    </row>
    <row r="68996" spans="1:2">
      <c r="A68996" t="s">
        <v>62014</v>
      </c>
      <c r="B68996" s="51">
        <v>44894</v>
      </c>
    </row>
    <row r="68997" spans="1:2">
      <c r="A68997" t="s">
        <v>62015</v>
      </c>
      <c r="B68997" s="51">
        <v>44894</v>
      </c>
    </row>
    <row r="68998" spans="1:2">
      <c r="A68998" t="s">
        <v>62016</v>
      </c>
      <c r="B68998" s="51">
        <v>44894</v>
      </c>
    </row>
    <row r="68999" spans="1:2">
      <c r="A68999" t="s">
        <v>62017</v>
      </c>
      <c r="B68999" s="51">
        <v>44894</v>
      </c>
    </row>
    <row r="69000" spans="1:2">
      <c r="A69000" t="s">
        <v>62018</v>
      </c>
      <c r="B69000" s="51">
        <v>44894</v>
      </c>
    </row>
    <row r="69001" spans="1:2">
      <c r="A69001" t="s">
        <v>62019</v>
      </c>
      <c r="B69001" s="51">
        <v>44894</v>
      </c>
    </row>
    <row r="69002" spans="1:2">
      <c r="A69002" t="s">
        <v>62020</v>
      </c>
      <c r="B69002" s="51">
        <v>44894</v>
      </c>
    </row>
    <row r="69003" spans="1:2">
      <c r="A69003" t="s">
        <v>62021</v>
      </c>
      <c r="B69003" s="51">
        <v>44894</v>
      </c>
    </row>
    <row r="69004" spans="1:2">
      <c r="A69004" t="s">
        <v>62022</v>
      </c>
      <c r="B69004" s="51">
        <v>44894</v>
      </c>
    </row>
    <row r="69005" spans="1:2">
      <c r="A69005" t="s">
        <v>62023</v>
      </c>
      <c r="B69005" s="51">
        <v>44894</v>
      </c>
    </row>
    <row r="69006" spans="1:2">
      <c r="A69006" t="s">
        <v>62024</v>
      </c>
      <c r="B69006" s="51">
        <v>44894</v>
      </c>
    </row>
    <row r="69007" spans="1:2">
      <c r="A69007" t="s">
        <v>62025</v>
      </c>
      <c r="B69007" s="51">
        <v>44894</v>
      </c>
    </row>
    <row r="69008" spans="1:2">
      <c r="A69008" t="s">
        <v>62026</v>
      </c>
      <c r="B69008" s="51">
        <v>44894</v>
      </c>
    </row>
    <row r="69009" spans="1:2">
      <c r="A69009" t="s">
        <v>62027</v>
      </c>
      <c r="B69009" s="51">
        <v>44894</v>
      </c>
    </row>
    <row r="69010" spans="1:2">
      <c r="A69010" t="s">
        <v>62028</v>
      </c>
      <c r="B69010" s="51">
        <v>44894</v>
      </c>
    </row>
    <row r="69011" spans="1:2">
      <c r="A69011" t="s">
        <v>62029</v>
      </c>
      <c r="B69011" s="51">
        <v>44894</v>
      </c>
    </row>
    <row r="69012" spans="1:2">
      <c r="A69012" t="s">
        <v>62030</v>
      </c>
      <c r="B69012" s="51">
        <v>44894</v>
      </c>
    </row>
    <row r="69013" spans="1:2">
      <c r="A69013" t="s">
        <v>62031</v>
      </c>
      <c r="B69013" s="51">
        <v>44894</v>
      </c>
    </row>
    <row r="69014" spans="1:2">
      <c r="A69014" t="s">
        <v>62032</v>
      </c>
      <c r="B69014" s="51">
        <v>44894</v>
      </c>
    </row>
    <row r="69015" spans="1:2">
      <c r="A69015" t="s">
        <v>62033</v>
      </c>
      <c r="B69015" s="51">
        <v>44894</v>
      </c>
    </row>
    <row r="69016" spans="1:2">
      <c r="A69016" t="s">
        <v>62034</v>
      </c>
      <c r="B69016" s="51">
        <v>44894</v>
      </c>
    </row>
    <row r="69017" spans="1:2">
      <c r="A69017" t="s">
        <v>62035</v>
      </c>
      <c r="B69017" s="51">
        <v>44894</v>
      </c>
    </row>
    <row r="69018" spans="1:2">
      <c r="A69018" t="s">
        <v>62036</v>
      </c>
      <c r="B69018" s="51">
        <v>44894</v>
      </c>
    </row>
    <row r="69019" spans="1:2">
      <c r="A69019" t="s">
        <v>62037</v>
      </c>
      <c r="B69019" s="51">
        <v>44894</v>
      </c>
    </row>
    <row r="69020" spans="1:2">
      <c r="A69020" t="s">
        <v>62038</v>
      </c>
      <c r="B69020" s="51">
        <v>44894</v>
      </c>
    </row>
    <row r="69021" spans="1:2">
      <c r="A69021" t="s">
        <v>62039</v>
      </c>
      <c r="B69021" s="51">
        <v>44894</v>
      </c>
    </row>
    <row r="69022" spans="1:2">
      <c r="A69022" t="s">
        <v>62040</v>
      </c>
      <c r="B69022" s="51">
        <v>44894</v>
      </c>
    </row>
    <row r="69023" spans="1:2">
      <c r="A69023" t="s">
        <v>62041</v>
      </c>
      <c r="B69023" s="51">
        <v>44894</v>
      </c>
    </row>
    <row r="69024" spans="1:2">
      <c r="A69024" t="s">
        <v>62042</v>
      </c>
      <c r="B69024" s="51">
        <v>44894</v>
      </c>
    </row>
    <row r="69025" spans="1:2">
      <c r="A69025" t="s">
        <v>62043</v>
      </c>
      <c r="B69025" s="51">
        <v>44894</v>
      </c>
    </row>
    <row r="69026" spans="1:2">
      <c r="A69026" t="s">
        <v>62044</v>
      </c>
      <c r="B69026" s="51">
        <v>44894</v>
      </c>
    </row>
    <row r="69027" spans="1:2">
      <c r="A69027" t="s">
        <v>62045</v>
      </c>
      <c r="B69027" s="51">
        <v>44894</v>
      </c>
    </row>
    <row r="69028" spans="1:2">
      <c r="A69028" t="s">
        <v>62046</v>
      </c>
      <c r="B69028" s="51">
        <v>44894</v>
      </c>
    </row>
    <row r="69029" spans="1:2">
      <c r="A69029" t="s">
        <v>62047</v>
      </c>
      <c r="B69029" s="51">
        <v>44894</v>
      </c>
    </row>
    <row r="69030" spans="1:2">
      <c r="A69030" t="s">
        <v>62048</v>
      </c>
      <c r="B69030" s="51">
        <v>44894</v>
      </c>
    </row>
    <row r="69031" spans="1:2">
      <c r="A69031" t="s">
        <v>62049</v>
      </c>
      <c r="B69031" s="51">
        <v>44894</v>
      </c>
    </row>
    <row r="69032" spans="1:2">
      <c r="A69032" t="s">
        <v>62050</v>
      </c>
      <c r="B69032" s="51">
        <v>44894</v>
      </c>
    </row>
    <row r="69033" spans="1:2">
      <c r="A69033" t="s">
        <v>62051</v>
      </c>
      <c r="B69033" s="51">
        <v>44894</v>
      </c>
    </row>
    <row r="69034" spans="1:2">
      <c r="A69034" t="s">
        <v>62052</v>
      </c>
      <c r="B69034" s="51">
        <v>44894</v>
      </c>
    </row>
    <row r="69035" spans="1:2">
      <c r="A69035" t="s">
        <v>62053</v>
      </c>
      <c r="B69035" s="51">
        <v>44894</v>
      </c>
    </row>
    <row r="69036" spans="1:2">
      <c r="A69036" t="s">
        <v>62054</v>
      </c>
      <c r="B69036" s="51">
        <v>44894</v>
      </c>
    </row>
    <row r="69037" spans="1:2">
      <c r="A69037" t="s">
        <v>62055</v>
      </c>
      <c r="B69037" s="51">
        <v>44894</v>
      </c>
    </row>
    <row r="69038" spans="1:2">
      <c r="A69038" t="s">
        <v>62056</v>
      </c>
      <c r="B69038" s="51">
        <v>44894</v>
      </c>
    </row>
    <row r="69039" spans="1:2">
      <c r="A69039" t="s">
        <v>62057</v>
      </c>
      <c r="B69039" s="51">
        <v>44894</v>
      </c>
    </row>
    <row r="69040" spans="1:2">
      <c r="A69040" t="s">
        <v>62058</v>
      </c>
      <c r="B69040" s="51">
        <v>44894</v>
      </c>
    </row>
    <row r="69041" spans="1:2">
      <c r="A69041" t="s">
        <v>62059</v>
      </c>
      <c r="B69041" s="51">
        <v>44894</v>
      </c>
    </row>
    <row r="69042" spans="1:2">
      <c r="A69042" t="s">
        <v>62060</v>
      </c>
      <c r="B69042" s="51">
        <v>44894</v>
      </c>
    </row>
    <row r="69043" spans="1:2">
      <c r="A69043" t="s">
        <v>62061</v>
      </c>
      <c r="B69043" s="51">
        <v>44894</v>
      </c>
    </row>
    <row r="69044" spans="1:2">
      <c r="A69044" t="s">
        <v>62062</v>
      </c>
      <c r="B69044" s="51">
        <v>44894</v>
      </c>
    </row>
    <row r="69045" spans="1:2">
      <c r="A69045" t="s">
        <v>62063</v>
      </c>
      <c r="B69045" s="51">
        <v>44894</v>
      </c>
    </row>
    <row r="69046" spans="1:2">
      <c r="A69046" t="s">
        <v>62064</v>
      </c>
      <c r="B69046" s="51">
        <v>44894</v>
      </c>
    </row>
    <row r="69047" spans="1:2">
      <c r="A69047" t="s">
        <v>62065</v>
      </c>
      <c r="B69047" s="51">
        <v>44894</v>
      </c>
    </row>
    <row r="69048" spans="1:2">
      <c r="A69048" t="s">
        <v>62066</v>
      </c>
      <c r="B69048" s="51">
        <v>44894</v>
      </c>
    </row>
    <row r="69049" spans="1:2">
      <c r="A69049" t="s">
        <v>62067</v>
      </c>
      <c r="B69049" s="51">
        <v>44894</v>
      </c>
    </row>
    <row r="69050" spans="1:2">
      <c r="A69050" t="s">
        <v>62068</v>
      </c>
      <c r="B69050" s="51">
        <v>44894</v>
      </c>
    </row>
    <row r="69051" spans="1:2">
      <c r="A69051" t="s">
        <v>62069</v>
      </c>
      <c r="B69051" s="51">
        <v>44894</v>
      </c>
    </row>
    <row r="69052" spans="1:2">
      <c r="A69052" t="s">
        <v>62070</v>
      </c>
      <c r="B69052" s="51">
        <v>44894</v>
      </c>
    </row>
    <row r="69053" spans="1:2">
      <c r="A69053" t="s">
        <v>62071</v>
      </c>
      <c r="B69053" s="51">
        <v>44894</v>
      </c>
    </row>
    <row r="69054" spans="1:2">
      <c r="A69054" t="s">
        <v>62072</v>
      </c>
      <c r="B69054" s="51">
        <v>44894</v>
      </c>
    </row>
    <row r="69055" spans="1:2">
      <c r="A69055" t="s">
        <v>62073</v>
      </c>
      <c r="B69055" s="51">
        <v>44894</v>
      </c>
    </row>
    <row r="69056" spans="1:2">
      <c r="A69056" t="s">
        <v>62074</v>
      </c>
      <c r="B69056" s="51">
        <v>44894</v>
      </c>
    </row>
    <row r="69057" spans="1:2">
      <c r="A69057" t="s">
        <v>62075</v>
      </c>
      <c r="B69057" s="51">
        <v>44894</v>
      </c>
    </row>
    <row r="69058" spans="1:2">
      <c r="A69058" t="s">
        <v>62076</v>
      </c>
      <c r="B69058" s="51">
        <v>44894</v>
      </c>
    </row>
    <row r="69059" spans="1:2">
      <c r="A69059" t="s">
        <v>62077</v>
      </c>
      <c r="B69059" s="51">
        <v>44894</v>
      </c>
    </row>
    <row r="69060" spans="1:2">
      <c r="A69060" t="s">
        <v>62078</v>
      </c>
      <c r="B69060" s="51">
        <v>44894</v>
      </c>
    </row>
    <row r="69061" spans="1:2">
      <c r="A69061" t="s">
        <v>62079</v>
      </c>
      <c r="B69061" s="51">
        <v>44894</v>
      </c>
    </row>
    <row r="69062" spans="1:2">
      <c r="A69062" t="s">
        <v>62080</v>
      </c>
      <c r="B69062" s="51">
        <v>44894</v>
      </c>
    </row>
    <row r="69063" spans="1:2">
      <c r="A69063" t="s">
        <v>62081</v>
      </c>
      <c r="B69063" s="51">
        <v>44894</v>
      </c>
    </row>
    <row r="69064" spans="1:2">
      <c r="A69064" t="s">
        <v>62082</v>
      </c>
      <c r="B69064" s="51">
        <v>44894</v>
      </c>
    </row>
    <row r="69065" spans="1:2">
      <c r="A69065" t="s">
        <v>62083</v>
      </c>
      <c r="B69065" s="51">
        <v>44894</v>
      </c>
    </row>
    <row r="69066" spans="1:2">
      <c r="A69066" t="s">
        <v>62084</v>
      </c>
      <c r="B69066" s="51">
        <v>44894</v>
      </c>
    </row>
    <row r="69067" spans="1:2">
      <c r="A69067" t="s">
        <v>62085</v>
      </c>
      <c r="B69067" s="51">
        <v>44894</v>
      </c>
    </row>
    <row r="69068" spans="1:2">
      <c r="A69068" t="s">
        <v>62086</v>
      </c>
      <c r="B69068" s="51">
        <v>44894</v>
      </c>
    </row>
    <row r="69069" spans="1:2">
      <c r="A69069" t="s">
        <v>62087</v>
      </c>
      <c r="B69069" s="51">
        <v>44894</v>
      </c>
    </row>
    <row r="69070" spans="1:2">
      <c r="A69070" t="s">
        <v>62088</v>
      </c>
      <c r="B69070" s="51">
        <v>44894</v>
      </c>
    </row>
    <row r="69071" spans="1:2">
      <c r="A69071" t="s">
        <v>62089</v>
      </c>
      <c r="B69071" s="51">
        <v>44894</v>
      </c>
    </row>
    <row r="69072" spans="1:2">
      <c r="A69072" t="s">
        <v>62090</v>
      </c>
      <c r="B69072" s="51">
        <v>44894</v>
      </c>
    </row>
    <row r="69073" spans="1:2">
      <c r="A69073" t="s">
        <v>62091</v>
      </c>
      <c r="B69073" s="51">
        <v>44894</v>
      </c>
    </row>
    <row r="69074" spans="1:2">
      <c r="A69074" t="s">
        <v>62092</v>
      </c>
      <c r="B69074" s="51">
        <v>44894</v>
      </c>
    </row>
    <row r="69075" spans="1:2">
      <c r="A69075" t="s">
        <v>62093</v>
      </c>
      <c r="B69075" s="51">
        <v>44894</v>
      </c>
    </row>
    <row r="69076" spans="1:2">
      <c r="A69076" t="s">
        <v>62094</v>
      </c>
      <c r="B69076" s="51">
        <v>44894</v>
      </c>
    </row>
    <row r="69077" spans="1:2">
      <c r="A69077" t="s">
        <v>62095</v>
      </c>
      <c r="B69077" s="51">
        <v>44894</v>
      </c>
    </row>
    <row r="69078" spans="1:2">
      <c r="A69078" t="s">
        <v>62096</v>
      </c>
      <c r="B69078" s="51">
        <v>44894</v>
      </c>
    </row>
    <row r="69079" spans="1:2">
      <c r="A69079" t="s">
        <v>62097</v>
      </c>
      <c r="B69079" s="51">
        <v>44894</v>
      </c>
    </row>
    <row r="69080" spans="1:2">
      <c r="A69080" t="s">
        <v>62098</v>
      </c>
      <c r="B69080" s="51">
        <v>44894</v>
      </c>
    </row>
    <row r="69081" spans="1:2">
      <c r="A69081" t="s">
        <v>62099</v>
      </c>
      <c r="B69081" s="51">
        <v>44894</v>
      </c>
    </row>
    <row r="69082" spans="1:2">
      <c r="A69082" t="s">
        <v>62100</v>
      </c>
      <c r="B69082" s="51">
        <v>44894</v>
      </c>
    </row>
    <row r="69083" spans="1:2">
      <c r="A69083" t="s">
        <v>62101</v>
      </c>
      <c r="B69083" s="51">
        <v>44894</v>
      </c>
    </row>
    <row r="69084" spans="1:2">
      <c r="A69084" t="s">
        <v>62102</v>
      </c>
      <c r="B69084" s="51">
        <v>44894</v>
      </c>
    </row>
    <row r="69085" spans="1:2">
      <c r="A69085" t="s">
        <v>62103</v>
      </c>
      <c r="B69085" s="51">
        <v>44894</v>
      </c>
    </row>
    <row r="69086" spans="1:2">
      <c r="A69086" t="s">
        <v>62104</v>
      </c>
      <c r="B69086" s="51">
        <v>44894</v>
      </c>
    </row>
    <row r="69087" spans="1:2">
      <c r="A69087" t="s">
        <v>62105</v>
      </c>
      <c r="B69087" s="51">
        <v>44894</v>
      </c>
    </row>
    <row r="69088" spans="1:2">
      <c r="A69088" t="s">
        <v>62106</v>
      </c>
      <c r="B69088" s="51">
        <v>44894</v>
      </c>
    </row>
    <row r="69089" spans="1:2">
      <c r="A69089" t="s">
        <v>62107</v>
      </c>
      <c r="B69089" s="51">
        <v>44894</v>
      </c>
    </row>
    <row r="69090" spans="1:2">
      <c r="A69090" t="s">
        <v>62108</v>
      </c>
      <c r="B69090" s="51">
        <v>44894</v>
      </c>
    </row>
    <row r="69091" spans="1:2">
      <c r="A69091" t="s">
        <v>62109</v>
      </c>
      <c r="B69091" s="51">
        <v>44894</v>
      </c>
    </row>
    <row r="69092" spans="1:2">
      <c r="A69092" t="s">
        <v>62110</v>
      </c>
      <c r="B69092" s="51">
        <v>44894</v>
      </c>
    </row>
    <row r="69093" spans="1:2">
      <c r="A69093" t="s">
        <v>62111</v>
      </c>
      <c r="B69093" s="51">
        <v>44894</v>
      </c>
    </row>
    <row r="69094" spans="1:2">
      <c r="A69094" t="s">
        <v>62112</v>
      </c>
      <c r="B69094" s="51">
        <v>44894</v>
      </c>
    </row>
    <row r="69095" spans="1:2">
      <c r="A69095" t="s">
        <v>62113</v>
      </c>
      <c r="B69095" s="51">
        <v>44894</v>
      </c>
    </row>
    <row r="69096" spans="1:2">
      <c r="A69096" t="s">
        <v>62114</v>
      </c>
      <c r="B69096" s="51">
        <v>44894</v>
      </c>
    </row>
    <row r="69097" spans="1:2">
      <c r="A69097" t="s">
        <v>62115</v>
      </c>
      <c r="B69097" s="51">
        <v>44894</v>
      </c>
    </row>
    <row r="69098" spans="1:2">
      <c r="A69098" t="s">
        <v>62116</v>
      </c>
      <c r="B69098" s="51">
        <v>44894</v>
      </c>
    </row>
    <row r="69099" spans="1:2">
      <c r="A69099" t="s">
        <v>62117</v>
      </c>
      <c r="B69099" s="51">
        <v>44894</v>
      </c>
    </row>
    <row r="69100" spans="1:2">
      <c r="A69100" t="s">
        <v>62118</v>
      </c>
      <c r="B69100" s="51">
        <v>44894</v>
      </c>
    </row>
    <row r="69101" spans="1:2">
      <c r="A69101" t="s">
        <v>62119</v>
      </c>
      <c r="B69101" s="51">
        <v>44894</v>
      </c>
    </row>
    <row r="69102" spans="1:2">
      <c r="A69102" t="s">
        <v>62120</v>
      </c>
      <c r="B69102" s="51">
        <v>44894</v>
      </c>
    </row>
    <row r="69103" spans="1:2">
      <c r="A69103" t="s">
        <v>62121</v>
      </c>
      <c r="B69103" s="51">
        <v>44894</v>
      </c>
    </row>
    <row r="69104" spans="1:2">
      <c r="A69104" t="s">
        <v>62122</v>
      </c>
      <c r="B69104" s="51">
        <v>44894</v>
      </c>
    </row>
    <row r="69105" spans="1:2">
      <c r="A69105" t="s">
        <v>62123</v>
      </c>
      <c r="B69105" s="51">
        <v>44894</v>
      </c>
    </row>
    <row r="69106" spans="1:2">
      <c r="A69106" t="s">
        <v>62124</v>
      </c>
      <c r="B69106" s="51">
        <v>44894</v>
      </c>
    </row>
    <row r="69107" spans="1:2">
      <c r="A69107" t="s">
        <v>62125</v>
      </c>
      <c r="B69107" s="51">
        <v>44894</v>
      </c>
    </row>
    <row r="69108" spans="1:2">
      <c r="A69108" t="s">
        <v>62126</v>
      </c>
      <c r="B69108" s="51">
        <v>44894</v>
      </c>
    </row>
    <row r="69109" spans="1:2">
      <c r="A69109" t="s">
        <v>62127</v>
      </c>
      <c r="B69109" s="51">
        <v>44894</v>
      </c>
    </row>
    <row r="69110" spans="1:2">
      <c r="A69110" t="s">
        <v>62128</v>
      </c>
      <c r="B69110" s="51">
        <v>44894</v>
      </c>
    </row>
    <row r="69111" spans="1:2">
      <c r="A69111" t="s">
        <v>62129</v>
      </c>
      <c r="B69111" s="51">
        <v>44894</v>
      </c>
    </row>
    <row r="69112" spans="1:2">
      <c r="A69112" t="s">
        <v>62130</v>
      </c>
      <c r="B69112" s="51">
        <v>44894</v>
      </c>
    </row>
    <row r="69113" spans="1:2">
      <c r="A69113" t="s">
        <v>62131</v>
      </c>
      <c r="B69113" s="51">
        <v>44894</v>
      </c>
    </row>
    <row r="69114" spans="1:2">
      <c r="A69114" t="s">
        <v>62132</v>
      </c>
      <c r="B69114" s="51">
        <v>44894</v>
      </c>
    </row>
    <row r="69115" spans="1:2">
      <c r="A69115" t="s">
        <v>62133</v>
      </c>
      <c r="B69115" s="51">
        <v>44894</v>
      </c>
    </row>
    <row r="69116" spans="1:2">
      <c r="A69116" t="s">
        <v>62134</v>
      </c>
      <c r="B69116" s="51">
        <v>44894</v>
      </c>
    </row>
    <row r="69117" spans="1:2">
      <c r="A69117" t="s">
        <v>62135</v>
      </c>
      <c r="B69117" s="51">
        <v>44894</v>
      </c>
    </row>
    <row r="69118" spans="1:2">
      <c r="A69118" t="s">
        <v>62136</v>
      </c>
      <c r="B69118" s="51">
        <v>44894</v>
      </c>
    </row>
    <row r="69119" spans="1:2">
      <c r="A69119" t="s">
        <v>62137</v>
      </c>
      <c r="B69119" s="51">
        <v>44894</v>
      </c>
    </row>
    <row r="69120" spans="1:2">
      <c r="A69120" t="s">
        <v>62138</v>
      </c>
      <c r="B69120" s="51">
        <v>44894</v>
      </c>
    </row>
    <row r="69121" spans="1:2">
      <c r="A69121" t="s">
        <v>62139</v>
      </c>
      <c r="B69121" s="51">
        <v>44894</v>
      </c>
    </row>
    <row r="69122" spans="1:2">
      <c r="A69122" t="s">
        <v>62140</v>
      </c>
      <c r="B69122" s="51">
        <v>44894</v>
      </c>
    </row>
    <row r="69123" spans="1:2">
      <c r="A69123" t="s">
        <v>62141</v>
      </c>
      <c r="B69123" s="51">
        <v>44894</v>
      </c>
    </row>
    <row r="69124" spans="1:2">
      <c r="A69124" t="s">
        <v>62142</v>
      </c>
      <c r="B69124" s="51">
        <v>44894</v>
      </c>
    </row>
    <row r="69125" spans="1:2">
      <c r="A69125" t="s">
        <v>62143</v>
      </c>
      <c r="B69125" s="51">
        <v>44894</v>
      </c>
    </row>
    <row r="69126" spans="1:2">
      <c r="A69126" t="s">
        <v>62144</v>
      </c>
      <c r="B69126" s="51">
        <v>44894</v>
      </c>
    </row>
    <row r="69127" spans="1:2">
      <c r="A69127" t="s">
        <v>62145</v>
      </c>
      <c r="B69127" s="51">
        <v>44894</v>
      </c>
    </row>
    <row r="69128" spans="1:2">
      <c r="A69128" t="s">
        <v>62146</v>
      </c>
      <c r="B69128" s="51">
        <v>44894</v>
      </c>
    </row>
    <row r="69129" spans="1:2">
      <c r="A69129" t="s">
        <v>62147</v>
      </c>
      <c r="B69129" s="51">
        <v>44894</v>
      </c>
    </row>
    <row r="69130" spans="1:2">
      <c r="A69130" t="s">
        <v>62148</v>
      </c>
      <c r="B69130" s="51">
        <v>44894</v>
      </c>
    </row>
    <row r="69131" spans="1:2">
      <c r="A69131" t="s">
        <v>62149</v>
      </c>
      <c r="B69131" s="51">
        <v>44894</v>
      </c>
    </row>
    <row r="69132" spans="1:2">
      <c r="A69132" t="s">
        <v>62150</v>
      </c>
      <c r="B69132" s="51">
        <v>44894</v>
      </c>
    </row>
    <row r="69133" spans="1:2">
      <c r="A69133" t="s">
        <v>62151</v>
      </c>
      <c r="B69133" s="51">
        <v>44894</v>
      </c>
    </row>
    <row r="69134" spans="1:2">
      <c r="A69134" t="s">
        <v>62152</v>
      </c>
      <c r="B69134" s="51">
        <v>44894</v>
      </c>
    </row>
    <row r="69135" spans="1:2">
      <c r="A69135" t="s">
        <v>62153</v>
      </c>
      <c r="B69135" s="51">
        <v>44894</v>
      </c>
    </row>
    <row r="69136" spans="1:2">
      <c r="A69136" t="s">
        <v>62154</v>
      </c>
      <c r="B69136" s="51">
        <v>44894</v>
      </c>
    </row>
    <row r="69137" spans="1:2">
      <c r="A69137" t="s">
        <v>62155</v>
      </c>
      <c r="B69137" s="51">
        <v>44894</v>
      </c>
    </row>
    <row r="69138" spans="1:2">
      <c r="A69138" t="s">
        <v>62156</v>
      </c>
      <c r="B69138" s="51">
        <v>44894</v>
      </c>
    </row>
    <row r="69139" spans="1:2">
      <c r="A69139" t="s">
        <v>62157</v>
      </c>
      <c r="B69139" s="51">
        <v>44894</v>
      </c>
    </row>
    <row r="69140" spans="1:2">
      <c r="A69140" t="s">
        <v>62158</v>
      </c>
      <c r="B69140" s="51">
        <v>44894</v>
      </c>
    </row>
    <row r="69141" spans="1:2">
      <c r="A69141" t="s">
        <v>62159</v>
      </c>
      <c r="B69141" s="51">
        <v>44894</v>
      </c>
    </row>
    <row r="69142" spans="1:2">
      <c r="A69142" t="s">
        <v>62160</v>
      </c>
      <c r="B69142" s="51">
        <v>44894</v>
      </c>
    </row>
    <row r="69143" spans="1:2">
      <c r="A69143" t="s">
        <v>62161</v>
      </c>
      <c r="B69143" s="51">
        <v>44894</v>
      </c>
    </row>
    <row r="69144" spans="1:2">
      <c r="A69144" t="s">
        <v>62162</v>
      </c>
      <c r="B69144" s="51">
        <v>44894</v>
      </c>
    </row>
    <row r="69145" spans="1:2">
      <c r="A69145" t="s">
        <v>62163</v>
      </c>
      <c r="B69145" s="51">
        <v>44894</v>
      </c>
    </row>
    <row r="69146" spans="1:2">
      <c r="A69146" t="s">
        <v>62164</v>
      </c>
      <c r="B69146" s="51">
        <v>44894</v>
      </c>
    </row>
    <row r="69147" spans="1:2">
      <c r="A69147" t="s">
        <v>62165</v>
      </c>
      <c r="B69147" s="51">
        <v>44894</v>
      </c>
    </row>
    <row r="69148" spans="1:2">
      <c r="A69148" t="s">
        <v>62166</v>
      </c>
      <c r="B69148" s="51">
        <v>44894</v>
      </c>
    </row>
    <row r="69149" spans="1:2">
      <c r="A69149" t="s">
        <v>62167</v>
      </c>
      <c r="B69149" s="51">
        <v>44894</v>
      </c>
    </row>
    <row r="69150" spans="1:2">
      <c r="A69150" t="s">
        <v>62168</v>
      </c>
      <c r="B69150" s="51">
        <v>44894</v>
      </c>
    </row>
    <row r="69151" spans="1:2">
      <c r="A69151" t="s">
        <v>62169</v>
      </c>
      <c r="B69151" s="51">
        <v>44894</v>
      </c>
    </row>
    <row r="69152" spans="1:2">
      <c r="A69152" t="s">
        <v>62170</v>
      </c>
      <c r="B69152" s="51">
        <v>44894</v>
      </c>
    </row>
    <row r="69153" spans="1:2">
      <c r="A69153" t="s">
        <v>62171</v>
      </c>
      <c r="B69153" s="51">
        <v>44894</v>
      </c>
    </row>
    <row r="69154" spans="1:2">
      <c r="A69154" t="s">
        <v>62172</v>
      </c>
      <c r="B69154" s="51">
        <v>44894</v>
      </c>
    </row>
    <row r="69155" spans="1:2">
      <c r="A69155" t="s">
        <v>62173</v>
      </c>
      <c r="B69155" s="51">
        <v>44894</v>
      </c>
    </row>
    <row r="69156" spans="1:2">
      <c r="A69156" t="s">
        <v>62174</v>
      </c>
      <c r="B69156" s="51">
        <v>44894</v>
      </c>
    </row>
    <row r="69157" spans="1:2">
      <c r="A69157" t="s">
        <v>62175</v>
      </c>
      <c r="B69157" s="51">
        <v>44894</v>
      </c>
    </row>
    <row r="69158" spans="1:2">
      <c r="A69158" t="s">
        <v>62176</v>
      </c>
      <c r="B69158" s="51">
        <v>44894</v>
      </c>
    </row>
    <row r="69159" spans="1:2">
      <c r="A69159" t="s">
        <v>62177</v>
      </c>
      <c r="B69159" s="51">
        <v>44894</v>
      </c>
    </row>
    <row r="69160" spans="1:2">
      <c r="A69160" t="s">
        <v>62178</v>
      </c>
      <c r="B69160" s="51">
        <v>44894</v>
      </c>
    </row>
    <row r="69161" spans="1:2">
      <c r="A69161" t="s">
        <v>62179</v>
      </c>
      <c r="B69161" s="51">
        <v>44894</v>
      </c>
    </row>
    <row r="69162" spans="1:2">
      <c r="A69162" t="s">
        <v>62180</v>
      </c>
      <c r="B69162" s="51">
        <v>44894</v>
      </c>
    </row>
    <row r="69163" spans="1:2">
      <c r="A69163" t="s">
        <v>62181</v>
      </c>
      <c r="B69163" s="51">
        <v>44894</v>
      </c>
    </row>
    <row r="69164" spans="1:2">
      <c r="A69164" t="s">
        <v>62182</v>
      </c>
      <c r="B69164" s="51">
        <v>44894</v>
      </c>
    </row>
    <row r="69165" spans="1:2">
      <c r="A69165" t="s">
        <v>62183</v>
      </c>
      <c r="B69165" s="51">
        <v>44894</v>
      </c>
    </row>
    <row r="69166" spans="1:2">
      <c r="A69166" t="s">
        <v>62184</v>
      </c>
      <c r="B69166" s="51">
        <v>44894</v>
      </c>
    </row>
    <row r="69167" spans="1:2">
      <c r="A69167" t="s">
        <v>62185</v>
      </c>
      <c r="B69167" s="51">
        <v>44894</v>
      </c>
    </row>
    <row r="69168" spans="1:2">
      <c r="A69168" t="s">
        <v>62186</v>
      </c>
      <c r="B69168" s="51">
        <v>44894</v>
      </c>
    </row>
    <row r="69169" spans="1:2">
      <c r="A69169" t="s">
        <v>62187</v>
      </c>
      <c r="B69169" s="51">
        <v>44894</v>
      </c>
    </row>
    <row r="69170" spans="1:2">
      <c r="A69170" t="s">
        <v>62188</v>
      </c>
      <c r="B69170" s="51">
        <v>44894</v>
      </c>
    </row>
    <row r="69171" spans="1:2">
      <c r="A69171" t="s">
        <v>62189</v>
      </c>
      <c r="B69171" s="51">
        <v>44894</v>
      </c>
    </row>
    <row r="69172" spans="1:2">
      <c r="A69172" t="s">
        <v>62190</v>
      </c>
      <c r="B69172" s="51">
        <v>44894</v>
      </c>
    </row>
    <row r="69173" spans="1:2">
      <c r="A69173" t="s">
        <v>62191</v>
      </c>
      <c r="B69173" s="51">
        <v>44894</v>
      </c>
    </row>
    <row r="69174" spans="1:2">
      <c r="A69174" t="s">
        <v>62192</v>
      </c>
      <c r="B69174" s="51">
        <v>44894</v>
      </c>
    </row>
    <row r="69175" spans="1:2">
      <c r="A69175" t="s">
        <v>62193</v>
      </c>
      <c r="B69175" s="51">
        <v>44894</v>
      </c>
    </row>
    <row r="69176" spans="1:2">
      <c r="A69176" t="s">
        <v>62194</v>
      </c>
      <c r="B69176" s="51">
        <v>44894</v>
      </c>
    </row>
    <row r="69177" spans="1:2">
      <c r="A69177" t="s">
        <v>62195</v>
      </c>
      <c r="B69177" s="51">
        <v>44894</v>
      </c>
    </row>
    <row r="69178" spans="1:2">
      <c r="A69178" t="s">
        <v>62196</v>
      </c>
      <c r="B69178" s="51">
        <v>44894</v>
      </c>
    </row>
    <row r="69179" spans="1:2">
      <c r="A69179" t="s">
        <v>62197</v>
      </c>
      <c r="B69179" s="51">
        <v>44894</v>
      </c>
    </row>
    <row r="69180" spans="1:2">
      <c r="A69180" t="s">
        <v>62198</v>
      </c>
      <c r="B69180" s="51">
        <v>44894</v>
      </c>
    </row>
    <row r="69181" spans="1:2">
      <c r="A69181" t="s">
        <v>62199</v>
      </c>
      <c r="B69181" s="51">
        <v>44894</v>
      </c>
    </row>
    <row r="69182" spans="1:2">
      <c r="A69182" t="s">
        <v>62200</v>
      </c>
      <c r="B69182" s="51">
        <v>44894</v>
      </c>
    </row>
    <row r="69183" spans="1:2">
      <c r="A69183" t="s">
        <v>62201</v>
      </c>
      <c r="B69183" s="51">
        <v>44894</v>
      </c>
    </row>
    <row r="69184" spans="1:2">
      <c r="A69184" t="s">
        <v>62202</v>
      </c>
      <c r="B69184" s="51">
        <v>44894</v>
      </c>
    </row>
    <row r="69185" spans="1:2">
      <c r="A69185" t="s">
        <v>62203</v>
      </c>
      <c r="B69185" s="51">
        <v>44894</v>
      </c>
    </row>
    <row r="69186" spans="1:2">
      <c r="A69186" t="s">
        <v>62204</v>
      </c>
      <c r="B69186" s="51">
        <v>44894</v>
      </c>
    </row>
    <row r="69187" spans="1:2">
      <c r="A69187" t="s">
        <v>62205</v>
      </c>
      <c r="B69187" s="51">
        <v>44894</v>
      </c>
    </row>
    <row r="69188" spans="1:2">
      <c r="A69188" t="s">
        <v>62206</v>
      </c>
      <c r="B69188" s="51">
        <v>44894</v>
      </c>
    </row>
    <row r="69189" spans="1:2">
      <c r="A69189" t="s">
        <v>62207</v>
      </c>
      <c r="B69189" s="51">
        <v>44894</v>
      </c>
    </row>
    <row r="69190" spans="1:2">
      <c r="A69190" t="s">
        <v>62208</v>
      </c>
      <c r="B69190" s="51">
        <v>44894</v>
      </c>
    </row>
    <row r="69191" spans="1:2">
      <c r="A69191" t="s">
        <v>62209</v>
      </c>
      <c r="B69191" s="51">
        <v>44894</v>
      </c>
    </row>
    <row r="69192" spans="1:2">
      <c r="A69192" t="s">
        <v>62210</v>
      </c>
      <c r="B69192" s="51">
        <v>44894</v>
      </c>
    </row>
    <row r="69193" spans="1:2">
      <c r="A69193" t="s">
        <v>62211</v>
      </c>
      <c r="B69193" s="51">
        <v>44894</v>
      </c>
    </row>
    <row r="69194" spans="1:2">
      <c r="A69194" t="s">
        <v>62212</v>
      </c>
      <c r="B69194" s="51">
        <v>44894</v>
      </c>
    </row>
    <row r="69195" spans="1:2">
      <c r="A69195" t="s">
        <v>62213</v>
      </c>
      <c r="B69195" s="51">
        <v>44894</v>
      </c>
    </row>
    <row r="69196" spans="1:2">
      <c r="A69196" t="s">
        <v>62214</v>
      </c>
      <c r="B69196" s="51">
        <v>44894</v>
      </c>
    </row>
    <row r="69197" spans="1:2">
      <c r="A69197" t="s">
        <v>62215</v>
      </c>
      <c r="B69197" s="51">
        <v>44894</v>
      </c>
    </row>
    <row r="69198" spans="1:2">
      <c r="A69198" t="s">
        <v>62216</v>
      </c>
      <c r="B69198" s="51">
        <v>44894</v>
      </c>
    </row>
    <row r="69199" spans="1:2">
      <c r="A69199" t="s">
        <v>62217</v>
      </c>
      <c r="B69199" s="51">
        <v>44894</v>
      </c>
    </row>
    <row r="69200" spans="1:2">
      <c r="A69200" t="s">
        <v>62218</v>
      </c>
      <c r="B69200" s="51">
        <v>44894</v>
      </c>
    </row>
    <row r="69201" spans="1:2">
      <c r="A69201" t="s">
        <v>62219</v>
      </c>
      <c r="B69201" s="51">
        <v>44894</v>
      </c>
    </row>
    <row r="69202" spans="1:2">
      <c r="A69202" t="s">
        <v>62220</v>
      </c>
      <c r="B69202" s="51">
        <v>44894</v>
      </c>
    </row>
    <row r="69203" spans="1:2">
      <c r="A69203" t="s">
        <v>62221</v>
      </c>
      <c r="B69203" s="51">
        <v>44894</v>
      </c>
    </row>
    <row r="69204" spans="1:2">
      <c r="A69204" t="s">
        <v>62222</v>
      </c>
      <c r="B69204" s="51">
        <v>44894</v>
      </c>
    </row>
    <row r="69205" spans="1:2">
      <c r="A69205" t="s">
        <v>62223</v>
      </c>
      <c r="B69205" s="51">
        <v>44894</v>
      </c>
    </row>
    <row r="69206" spans="1:2">
      <c r="A69206" t="s">
        <v>62224</v>
      </c>
      <c r="B69206" s="51">
        <v>44894</v>
      </c>
    </row>
    <row r="69207" spans="1:2">
      <c r="A69207" t="s">
        <v>62225</v>
      </c>
      <c r="B69207" s="51">
        <v>44894</v>
      </c>
    </row>
    <row r="69208" spans="1:2">
      <c r="A69208" t="s">
        <v>62226</v>
      </c>
      <c r="B69208" s="51">
        <v>44894</v>
      </c>
    </row>
    <row r="69209" spans="1:2">
      <c r="A69209" t="s">
        <v>62227</v>
      </c>
      <c r="B69209" s="51">
        <v>44894</v>
      </c>
    </row>
    <row r="69210" spans="1:2">
      <c r="A69210" t="s">
        <v>62228</v>
      </c>
      <c r="B69210" s="51">
        <v>44894</v>
      </c>
    </row>
    <row r="69211" spans="1:2">
      <c r="A69211" t="s">
        <v>62229</v>
      </c>
      <c r="B69211" s="51">
        <v>44894</v>
      </c>
    </row>
    <row r="69212" spans="1:2">
      <c r="A69212" t="s">
        <v>62230</v>
      </c>
      <c r="B69212" s="51">
        <v>44894</v>
      </c>
    </row>
    <row r="69213" spans="1:2">
      <c r="A69213" t="s">
        <v>62231</v>
      </c>
      <c r="B69213" s="51">
        <v>44894</v>
      </c>
    </row>
    <row r="69214" spans="1:2">
      <c r="A69214" t="s">
        <v>62232</v>
      </c>
      <c r="B69214" s="51">
        <v>44894</v>
      </c>
    </row>
    <row r="69215" spans="1:2">
      <c r="A69215" t="s">
        <v>62233</v>
      </c>
      <c r="B69215" s="51">
        <v>44894</v>
      </c>
    </row>
    <row r="69216" spans="1:2">
      <c r="A69216" t="s">
        <v>62234</v>
      </c>
      <c r="B69216" s="51">
        <v>44894</v>
      </c>
    </row>
    <row r="69217" spans="1:2">
      <c r="A69217" t="s">
        <v>62235</v>
      </c>
      <c r="B69217" s="51">
        <v>44894</v>
      </c>
    </row>
    <row r="69218" spans="1:2">
      <c r="A69218" t="s">
        <v>62236</v>
      </c>
      <c r="B69218" s="51">
        <v>44894</v>
      </c>
    </row>
    <row r="69219" spans="1:2">
      <c r="A69219" t="s">
        <v>62237</v>
      </c>
      <c r="B69219" s="51">
        <v>44894</v>
      </c>
    </row>
    <row r="69220" spans="1:2">
      <c r="A69220" t="s">
        <v>62238</v>
      </c>
      <c r="B69220" s="51">
        <v>44894</v>
      </c>
    </row>
    <row r="69221" spans="1:2">
      <c r="A69221" t="s">
        <v>62239</v>
      </c>
      <c r="B69221" s="51">
        <v>44894</v>
      </c>
    </row>
    <row r="69222" spans="1:2">
      <c r="A69222" t="s">
        <v>62240</v>
      </c>
      <c r="B69222" s="51">
        <v>44894</v>
      </c>
    </row>
    <row r="69223" spans="1:2">
      <c r="A69223" t="s">
        <v>62241</v>
      </c>
      <c r="B69223" s="51">
        <v>44894</v>
      </c>
    </row>
    <row r="69224" spans="1:2">
      <c r="A69224" t="s">
        <v>62242</v>
      </c>
      <c r="B69224" s="51">
        <v>44894</v>
      </c>
    </row>
    <row r="69225" spans="1:2">
      <c r="A69225" t="s">
        <v>62243</v>
      </c>
      <c r="B69225" s="51">
        <v>44894</v>
      </c>
    </row>
    <row r="69226" spans="1:2">
      <c r="A69226" t="s">
        <v>62244</v>
      </c>
      <c r="B69226" s="51">
        <v>44894</v>
      </c>
    </row>
    <row r="69227" spans="1:2">
      <c r="A69227" t="s">
        <v>62245</v>
      </c>
      <c r="B69227" s="51">
        <v>44894</v>
      </c>
    </row>
    <row r="69228" spans="1:2">
      <c r="A69228" t="s">
        <v>62246</v>
      </c>
      <c r="B69228" s="51">
        <v>44894</v>
      </c>
    </row>
    <row r="69229" spans="1:2">
      <c r="A69229" t="s">
        <v>62247</v>
      </c>
      <c r="B69229" s="51">
        <v>44894</v>
      </c>
    </row>
    <row r="69230" spans="1:2">
      <c r="A69230" t="s">
        <v>62248</v>
      </c>
      <c r="B69230" s="51">
        <v>44894</v>
      </c>
    </row>
    <row r="69231" spans="1:2">
      <c r="A69231" t="s">
        <v>79189</v>
      </c>
      <c r="B69231" s="51">
        <v>44894</v>
      </c>
    </row>
    <row r="69232" spans="1:2">
      <c r="A69232" t="s">
        <v>62249</v>
      </c>
      <c r="B69232" s="51">
        <v>44894</v>
      </c>
    </row>
    <row r="69233" spans="1:2">
      <c r="A69233" t="s">
        <v>62250</v>
      </c>
      <c r="B69233" s="51">
        <v>44894</v>
      </c>
    </row>
    <row r="69234" spans="1:2">
      <c r="A69234" t="s">
        <v>62251</v>
      </c>
      <c r="B69234" s="51">
        <v>44894</v>
      </c>
    </row>
    <row r="69235" spans="1:2">
      <c r="A69235" t="s">
        <v>62252</v>
      </c>
      <c r="B69235" s="51">
        <v>44894</v>
      </c>
    </row>
    <row r="69236" spans="1:2">
      <c r="A69236" t="s">
        <v>62253</v>
      </c>
      <c r="B69236" s="51">
        <v>44894</v>
      </c>
    </row>
    <row r="69237" spans="1:2">
      <c r="A69237" t="s">
        <v>62254</v>
      </c>
      <c r="B69237" s="51">
        <v>44894</v>
      </c>
    </row>
    <row r="69238" spans="1:2">
      <c r="A69238" t="s">
        <v>62255</v>
      </c>
      <c r="B69238" s="51">
        <v>44894</v>
      </c>
    </row>
    <row r="69239" spans="1:2">
      <c r="A69239" t="s">
        <v>62256</v>
      </c>
      <c r="B69239" s="51">
        <v>44894</v>
      </c>
    </row>
    <row r="69240" spans="1:2">
      <c r="A69240" t="s">
        <v>62257</v>
      </c>
      <c r="B69240" s="51">
        <v>44894</v>
      </c>
    </row>
    <row r="69241" spans="1:2">
      <c r="A69241" t="s">
        <v>62258</v>
      </c>
      <c r="B69241" s="51">
        <v>44894</v>
      </c>
    </row>
    <row r="69242" spans="1:2">
      <c r="A69242" t="s">
        <v>62259</v>
      </c>
      <c r="B69242" s="51">
        <v>44894</v>
      </c>
    </row>
    <row r="69243" spans="1:2">
      <c r="A69243" t="s">
        <v>62260</v>
      </c>
      <c r="B69243" s="51">
        <v>44894</v>
      </c>
    </row>
    <row r="69244" spans="1:2">
      <c r="A69244" t="s">
        <v>62261</v>
      </c>
      <c r="B69244" s="51">
        <v>44894</v>
      </c>
    </row>
    <row r="69245" spans="1:2">
      <c r="A69245" t="s">
        <v>62262</v>
      </c>
      <c r="B69245" s="51">
        <v>44894</v>
      </c>
    </row>
    <row r="69246" spans="1:2">
      <c r="A69246" t="s">
        <v>62263</v>
      </c>
      <c r="B69246" s="51">
        <v>44894</v>
      </c>
    </row>
    <row r="69247" spans="1:2">
      <c r="A69247" t="s">
        <v>62264</v>
      </c>
      <c r="B69247" s="51">
        <v>44894</v>
      </c>
    </row>
    <row r="69248" spans="1:2">
      <c r="A69248" t="s">
        <v>62265</v>
      </c>
      <c r="B69248" s="51">
        <v>44894</v>
      </c>
    </row>
    <row r="69249" spans="1:2">
      <c r="A69249" t="s">
        <v>62266</v>
      </c>
      <c r="B69249" s="51">
        <v>44894</v>
      </c>
    </row>
    <row r="69250" spans="1:2">
      <c r="A69250" t="s">
        <v>62267</v>
      </c>
      <c r="B69250" s="51">
        <v>44894</v>
      </c>
    </row>
    <row r="69251" spans="1:2">
      <c r="A69251" t="s">
        <v>62268</v>
      </c>
      <c r="B69251" s="51">
        <v>44894</v>
      </c>
    </row>
    <row r="69252" spans="1:2">
      <c r="A69252" t="s">
        <v>62269</v>
      </c>
      <c r="B69252" s="51">
        <v>44894</v>
      </c>
    </row>
    <row r="69253" spans="1:2">
      <c r="A69253" t="s">
        <v>62270</v>
      </c>
      <c r="B69253" s="51">
        <v>44894</v>
      </c>
    </row>
    <row r="69254" spans="1:2">
      <c r="A69254" t="s">
        <v>62271</v>
      </c>
      <c r="B69254" s="51">
        <v>44894</v>
      </c>
    </row>
    <row r="69255" spans="1:2">
      <c r="A69255" t="s">
        <v>62272</v>
      </c>
      <c r="B69255" s="51">
        <v>44894</v>
      </c>
    </row>
    <row r="69256" spans="1:2">
      <c r="A69256" t="s">
        <v>62273</v>
      </c>
      <c r="B69256" s="51">
        <v>44894</v>
      </c>
    </row>
    <row r="69257" spans="1:2">
      <c r="A69257" t="s">
        <v>62274</v>
      </c>
      <c r="B69257" s="51">
        <v>44894</v>
      </c>
    </row>
    <row r="69258" spans="1:2">
      <c r="A69258" t="s">
        <v>62275</v>
      </c>
      <c r="B69258" s="51">
        <v>44894</v>
      </c>
    </row>
    <row r="69259" spans="1:2">
      <c r="A69259" t="s">
        <v>62276</v>
      </c>
      <c r="B69259" s="51">
        <v>44894</v>
      </c>
    </row>
    <row r="69260" spans="1:2">
      <c r="A69260" t="s">
        <v>62277</v>
      </c>
      <c r="B69260" s="51">
        <v>44894</v>
      </c>
    </row>
    <row r="69261" spans="1:2">
      <c r="A69261" t="s">
        <v>62278</v>
      </c>
      <c r="B69261" s="51">
        <v>44894</v>
      </c>
    </row>
    <row r="69262" spans="1:2">
      <c r="A69262" t="s">
        <v>62279</v>
      </c>
      <c r="B69262" s="51">
        <v>44894</v>
      </c>
    </row>
    <row r="69263" spans="1:2">
      <c r="A69263" t="s">
        <v>62280</v>
      </c>
      <c r="B69263" s="51">
        <v>44894</v>
      </c>
    </row>
    <row r="69264" spans="1:2">
      <c r="A69264" t="s">
        <v>62281</v>
      </c>
      <c r="B69264" s="51">
        <v>44894</v>
      </c>
    </row>
    <row r="69265" spans="1:2">
      <c r="A69265" t="s">
        <v>62282</v>
      </c>
      <c r="B69265" s="51">
        <v>44894</v>
      </c>
    </row>
    <row r="69266" spans="1:2">
      <c r="A69266" t="s">
        <v>62283</v>
      </c>
      <c r="B69266" s="51">
        <v>44894</v>
      </c>
    </row>
    <row r="69267" spans="1:2">
      <c r="A69267" t="s">
        <v>62284</v>
      </c>
      <c r="B69267" s="51">
        <v>44894</v>
      </c>
    </row>
    <row r="69268" spans="1:2">
      <c r="A69268" t="s">
        <v>62285</v>
      </c>
      <c r="B69268" s="51">
        <v>44894</v>
      </c>
    </row>
    <row r="69269" spans="1:2">
      <c r="A69269" t="s">
        <v>62286</v>
      </c>
      <c r="B69269" s="51">
        <v>44894</v>
      </c>
    </row>
    <row r="69270" spans="1:2">
      <c r="A69270" t="s">
        <v>62287</v>
      </c>
      <c r="B69270" s="51">
        <v>44894</v>
      </c>
    </row>
    <row r="69271" spans="1:2">
      <c r="A69271" t="s">
        <v>62288</v>
      </c>
      <c r="B69271" s="51">
        <v>44894</v>
      </c>
    </row>
    <row r="69272" spans="1:2">
      <c r="A69272" t="s">
        <v>62289</v>
      </c>
      <c r="B69272" s="51">
        <v>44894</v>
      </c>
    </row>
    <row r="69273" spans="1:2">
      <c r="A69273" t="s">
        <v>62290</v>
      </c>
      <c r="B69273" s="51">
        <v>44894</v>
      </c>
    </row>
    <row r="69274" spans="1:2">
      <c r="A69274" t="s">
        <v>62291</v>
      </c>
      <c r="B69274" s="51">
        <v>44894</v>
      </c>
    </row>
    <row r="69275" spans="1:2">
      <c r="A69275" t="s">
        <v>62292</v>
      </c>
      <c r="B69275" s="51">
        <v>44894</v>
      </c>
    </row>
    <row r="69276" spans="1:2">
      <c r="A69276" t="s">
        <v>62293</v>
      </c>
      <c r="B69276" s="51">
        <v>44894</v>
      </c>
    </row>
    <row r="69277" spans="1:2">
      <c r="A69277" t="s">
        <v>62294</v>
      </c>
      <c r="B69277" s="51">
        <v>44894</v>
      </c>
    </row>
    <row r="69278" spans="1:2">
      <c r="A69278" t="s">
        <v>62295</v>
      </c>
      <c r="B69278" s="51">
        <v>44894</v>
      </c>
    </row>
    <row r="69279" spans="1:2">
      <c r="A69279" t="s">
        <v>62296</v>
      </c>
      <c r="B69279" s="51">
        <v>44894</v>
      </c>
    </row>
    <row r="69280" spans="1:2">
      <c r="A69280" t="s">
        <v>62297</v>
      </c>
      <c r="B69280" s="51">
        <v>44894</v>
      </c>
    </row>
    <row r="69281" spans="1:2">
      <c r="A69281" t="s">
        <v>62298</v>
      </c>
      <c r="B69281" s="51">
        <v>44894</v>
      </c>
    </row>
    <row r="69282" spans="1:2">
      <c r="A69282" t="s">
        <v>62299</v>
      </c>
      <c r="B69282" s="51">
        <v>44894</v>
      </c>
    </row>
    <row r="69283" spans="1:2">
      <c r="A69283" t="s">
        <v>62300</v>
      </c>
      <c r="B69283" s="51">
        <v>44894</v>
      </c>
    </row>
    <row r="69284" spans="1:2">
      <c r="A69284" t="s">
        <v>62301</v>
      </c>
      <c r="B69284" s="51">
        <v>44894</v>
      </c>
    </row>
    <row r="69285" spans="1:2">
      <c r="A69285" t="s">
        <v>62302</v>
      </c>
      <c r="B69285" s="51">
        <v>44894</v>
      </c>
    </row>
    <row r="69286" spans="1:2">
      <c r="A69286" t="s">
        <v>62303</v>
      </c>
      <c r="B69286" s="51">
        <v>44894</v>
      </c>
    </row>
    <row r="69287" spans="1:2">
      <c r="A69287" t="s">
        <v>62304</v>
      </c>
      <c r="B69287" s="51">
        <v>44894</v>
      </c>
    </row>
    <row r="69288" spans="1:2">
      <c r="A69288" t="s">
        <v>62305</v>
      </c>
      <c r="B69288" s="51">
        <v>44894</v>
      </c>
    </row>
    <row r="69289" spans="1:2">
      <c r="A69289" t="s">
        <v>62306</v>
      </c>
      <c r="B69289" s="51">
        <v>44894</v>
      </c>
    </row>
    <row r="69290" spans="1:2">
      <c r="A69290" t="s">
        <v>62307</v>
      </c>
      <c r="B69290" s="51">
        <v>44894</v>
      </c>
    </row>
    <row r="69291" spans="1:2">
      <c r="A69291" t="s">
        <v>62308</v>
      </c>
      <c r="B69291" s="51">
        <v>44894</v>
      </c>
    </row>
    <row r="69292" spans="1:2">
      <c r="A69292" t="s">
        <v>62309</v>
      </c>
      <c r="B69292" s="51">
        <v>44894</v>
      </c>
    </row>
    <row r="69293" spans="1:2">
      <c r="A69293" t="s">
        <v>62310</v>
      </c>
      <c r="B69293" s="51">
        <v>44894</v>
      </c>
    </row>
    <row r="69294" spans="1:2">
      <c r="A69294" t="s">
        <v>62311</v>
      </c>
      <c r="B69294" s="51">
        <v>44894</v>
      </c>
    </row>
    <row r="69295" spans="1:2">
      <c r="A69295" t="s">
        <v>62312</v>
      </c>
      <c r="B69295" s="51">
        <v>44894</v>
      </c>
    </row>
    <row r="69296" spans="1:2">
      <c r="A69296" t="s">
        <v>62313</v>
      </c>
      <c r="B69296" s="51">
        <v>44894</v>
      </c>
    </row>
    <row r="69297" spans="1:2">
      <c r="A69297" t="s">
        <v>62314</v>
      </c>
      <c r="B69297" s="51">
        <v>44894</v>
      </c>
    </row>
    <row r="69298" spans="1:2">
      <c r="A69298" t="s">
        <v>62315</v>
      </c>
      <c r="B69298" s="51">
        <v>44894</v>
      </c>
    </row>
    <row r="69299" spans="1:2">
      <c r="A69299" t="s">
        <v>62316</v>
      </c>
      <c r="B69299" s="51">
        <v>44894</v>
      </c>
    </row>
    <row r="69300" spans="1:2">
      <c r="A69300" t="s">
        <v>62317</v>
      </c>
      <c r="B69300" s="51">
        <v>44894</v>
      </c>
    </row>
    <row r="69301" spans="1:2">
      <c r="A69301" t="s">
        <v>62318</v>
      </c>
      <c r="B69301" s="51">
        <v>44894</v>
      </c>
    </row>
    <row r="69302" spans="1:2">
      <c r="A69302" t="s">
        <v>62319</v>
      </c>
      <c r="B69302" s="51">
        <v>44894</v>
      </c>
    </row>
    <row r="69303" spans="1:2">
      <c r="A69303" t="s">
        <v>62320</v>
      </c>
      <c r="B69303" s="51">
        <v>44894</v>
      </c>
    </row>
    <row r="69304" spans="1:2">
      <c r="A69304" t="s">
        <v>62321</v>
      </c>
      <c r="B69304" s="51">
        <v>44894</v>
      </c>
    </row>
    <row r="69305" spans="1:2">
      <c r="A69305" t="s">
        <v>62322</v>
      </c>
      <c r="B69305" s="51">
        <v>44894</v>
      </c>
    </row>
    <row r="69306" spans="1:2">
      <c r="A69306" t="s">
        <v>62323</v>
      </c>
      <c r="B69306" s="51">
        <v>44894</v>
      </c>
    </row>
    <row r="69307" spans="1:2">
      <c r="A69307" t="s">
        <v>62324</v>
      </c>
      <c r="B69307" s="51">
        <v>44894</v>
      </c>
    </row>
    <row r="69308" spans="1:2">
      <c r="A69308" t="s">
        <v>62325</v>
      </c>
      <c r="B69308" s="51">
        <v>44894</v>
      </c>
    </row>
    <row r="69309" spans="1:2">
      <c r="A69309" t="s">
        <v>62326</v>
      </c>
      <c r="B69309" s="51">
        <v>44894</v>
      </c>
    </row>
    <row r="69310" spans="1:2">
      <c r="A69310" t="s">
        <v>62327</v>
      </c>
      <c r="B69310" s="51">
        <v>44894</v>
      </c>
    </row>
    <row r="69311" spans="1:2">
      <c r="A69311" t="s">
        <v>62328</v>
      </c>
      <c r="B69311" s="51">
        <v>44894</v>
      </c>
    </row>
    <row r="69312" spans="1:2">
      <c r="A69312" t="s">
        <v>62329</v>
      </c>
      <c r="B69312" s="51">
        <v>44894</v>
      </c>
    </row>
    <row r="69313" spans="1:2">
      <c r="A69313" t="s">
        <v>62330</v>
      </c>
      <c r="B69313" s="51">
        <v>44894</v>
      </c>
    </row>
    <row r="69314" spans="1:2">
      <c r="A69314" t="s">
        <v>62331</v>
      </c>
      <c r="B69314" s="51">
        <v>44894</v>
      </c>
    </row>
    <row r="69315" spans="1:2">
      <c r="A69315" t="s">
        <v>62332</v>
      </c>
      <c r="B69315" s="51">
        <v>44894</v>
      </c>
    </row>
    <row r="69316" spans="1:2">
      <c r="A69316" t="s">
        <v>62333</v>
      </c>
      <c r="B69316" s="51">
        <v>44894</v>
      </c>
    </row>
    <row r="69317" spans="1:2">
      <c r="A69317" t="s">
        <v>62334</v>
      </c>
      <c r="B69317" s="51">
        <v>44894</v>
      </c>
    </row>
    <row r="69318" spans="1:2">
      <c r="A69318" t="s">
        <v>62335</v>
      </c>
      <c r="B69318" s="51">
        <v>44894</v>
      </c>
    </row>
    <row r="69319" spans="1:2">
      <c r="A69319" t="s">
        <v>62336</v>
      </c>
      <c r="B69319" s="51">
        <v>44894</v>
      </c>
    </row>
    <row r="69320" spans="1:2">
      <c r="A69320" t="s">
        <v>62337</v>
      </c>
      <c r="B69320" s="51">
        <v>44894</v>
      </c>
    </row>
    <row r="69321" spans="1:2">
      <c r="A69321" t="s">
        <v>62338</v>
      </c>
      <c r="B69321" s="51">
        <v>44894</v>
      </c>
    </row>
    <row r="69322" spans="1:2">
      <c r="A69322" t="s">
        <v>62339</v>
      </c>
      <c r="B69322" s="51">
        <v>44894</v>
      </c>
    </row>
    <row r="69323" spans="1:2">
      <c r="A69323" t="s">
        <v>62340</v>
      </c>
      <c r="B69323" s="51">
        <v>44894</v>
      </c>
    </row>
    <row r="69324" spans="1:2">
      <c r="A69324" t="s">
        <v>62341</v>
      </c>
      <c r="B69324" s="51">
        <v>44894</v>
      </c>
    </row>
    <row r="69325" spans="1:2">
      <c r="A69325" t="s">
        <v>62342</v>
      </c>
      <c r="B69325" s="51">
        <v>44894</v>
      </c>
    </row>
    <row r="69326" spans="1:2">
      <c r="A69326" t="s">
        <v>62343</v>
      </c>
      <c r="B69326" s="51">
        <v>44894</v>
      </c>
    </row>
    <row r="69327" spans="1:2">
      <c r="A69327" t="s">
        <v>62344</v>
      </c>
      <c r="B69327" s="51">
        <v>44894</v>
      </c>
    </row>
    <row r="69328" spans="1:2">
      <c r="A69328" t="s">
        <v>62345</v>
      </c>
      <c r="B69328" s="51">
        <v>44894</v>
      </c>
    </row>
    <row r="69329" spans="1:2">
      <c r="A69329" t="s">
        <v>62346</v>
      </c>
      <c r="B69329" s="51">
        <v>44894</v>
      </c>
    </row>
    <row r="69330" spans="1:2">
      <c r="A69330" t="s">
        <v>62347</v>
      </c>
      <c r="B69330" s="51">
        <v>44894</v>
      </c>
    </row>
    <row r="69331" spans="1:2">
      <c r="A69331" t="s">
        <v>62348</v>
      </c>
      <c r="B69331" s="51">
        <v>44894</v>
      </c>
    </row>
    <row r="69332" spans="1:2">
      <c r="A69332" t="s">
        <v>62349</v>
      </c>
      <c r="B69332" s="51">
        <v>44894</v>
      </c>
    </row>
    <row r="69333" spans="1:2">
      <c r="A69333" t="s">
        <v>62350</v>
      </c>
      <c r="B69333" s="51">
        <v>44894</v>
      </c>
    </row>
    <row r="69334" spans="1:2">
      <c r="A69334" t="s">
        <v>62409</v>
      </c>
      <c r="B69334" s="51">
        <v>44894</v>
      </c>
    </row>
    <row r="69335" spans="1:2">
      <c r="A69335" t="s">
        <v>61999</v>
      </c>
      <c r="B69335" s="51">
        <v>44894</v>
      </c>
    </row>
    <row r="69336" spans="1:2">
      <c r="A69336" t="s">
        <v>61919</v>
      </c>
      <c r="B69336" s="51">
        <v>44894</v>
      </c>
    </row>
    <row r="69337" spans="1:2">
      <c r="A69337" t="s">
        <v>62000</v>
      </c>
      <c r="B69337" s="51">
        <v>44894</v>
      </c>
    </row>
    <row r="69338" spans="1:2">
      <c r="A69338" t="s">
        <v>79190</v>
      </c>
      <c r="B69338" s="51">
        <v>44895</v>
      </c>
    </row>
    <row r="69339" spans="1:2">
      <c r="A69339" t="s">
        <v>63059</v>
      </c>
      <c r="B69339" s="51">
        <v>44895</v>
      </c>
    </row>
    <row r="69340" spans="1:2">
      <c r="A69340" t="s">
        <v>62435</v>
      </c>
      <c r="B69340" s="51">
        <v>44895</v>
      </c>
    </row>
    <row r="69341" spans="1:2">
      <c r="A69341" t="s">
        <v>62451</v>
      </c>
      <c r="B69341" s="51">
        <v>44895</v>
      </c>
    </row>
    <row r="69342" spans="1:2">
      <c r="A69342" t="s">
        <v>62452</v>
      </c>
      <c r="B69342" s="51">
        <v>44895</v>
      </c>
    </row>
    <row r="69343" spans="1:2">
      <c r="A69343" t="s">
        <v>62453</v>
      </c>
      <c r="B69343" s="51">
        <v>44895</v>
      </c>
    </row>
    <row r="69344" spans="1:2">
      <c r="A69344" t="s">
        <v>62454</v>
      </c>
      <c r="B69344" s="51">
        <v>44895</v>
      </c>
    </row>
    <row r="69345" spans="1:2">
      <c r="A69345" t="s">
        <v>62455</v>
      </c>
      <c r="B69345" s="51">
        <v>44895</v>
      </c>
    </row>
    <row r="69346" spans="1:2">
      <c r="A69346" t="s">
        <v>62456</v>
      </c>
      <c r="B69346" s="51">
        <v>44895</v>
      </c>
    </row>
    <row r="69347" spans="1:2">
      <c r="A69347" t="s">
        <v>62457</v>
      </c>
      <c r="B69347" s="51">
        <v>44895</v>
      </c>
    </row>
    <row r="69348" spans="1:2">
      <c r="A69348" t="s">
        <v>62458</v>
      </c>
      <c r="B69348" s="51">
        <v>44895</v>
      </c>
    </row>
    <row r="69349" spans="1:2">
      <c r="A69349" t="s">
        <v>62459</v>
      </c>
      <c r="B69349" s="51">
        <v>44895</v>
      </c>
    </row>
    <row r="69350" spans="1:2">
      <c r="A69350" t="s">
        <v>62460</v>
      </c>
      <c r="B69350" s="51">
        <v>44895</v>
      </c>
    </row>
    <row r="69351" spans="1:2">
      <c r="A69351" t="s">
        <v>62461</v>
      </c>
      <c r="B69351" s="51">
        <v>44895</v>
      </c>
    </row>
    <row r="69352" spans="1:2">
      <c r="A69352" t="s">
        <v>62462</v>
      </c>
      <c r="B69352" s="51">
        <v>44895</v>
      </c>
    </row>
    <row r="69353" spans="1:2">
      <c r="A69353" t="s">
        <v>62463</v>
      </c>
      <c r="B69353" s="51">
        <v>44895</v>
      </c>
    </row>
    <row r="69354" spans="1:2">
      <c r="A69354" t="s">
        <v>62464</v>
      </c>
      <c r="B69354" s="51">
        <v>44895</v>
      </c>
    </row>
    <row r="69355" spans="1:2">
      <c r="A69355" t="s">
        <v>62465</v>
      </c>
      <c r="B69355" s="51">
        <v>44895</v>
      </c>
    </row>
    <row r="69356" spans="1:2">
      <c r="A69356" t="s">
        <v>62466</v>
      </c>
      <c r="B69356" s="51">
        <v>44895</v>
      </c>
    </row>
    <row r="69357" spans="1:2">
      <c r="A69357" t="s">
        <v>62467</v>
      </c>
      <c r="B69357" s="51">
        <v>44895</v>
      </c>
    </row>
    <row r="69358" spans="1:2">
      <c r="A69358" t="s">
        <v>62468</v>
      </c>
      <c r="B69358" s="51">
        <v>44895</v>
      </c>
    </row>
    <row r="69359" spans="1:2">
      <c r="A69359" t="s">
        <v>62469</v>
      </c>
      <c r="B69359" s="51">
        <v>44895</v>
      </c>
    </row>
    <row r="69360" spans="1:2">
      <c r="A69360" t="s">
        <v>62470</v>
      </c>
      <c r="B69360" s="51">
        <v>44895</v>
      </c>
    </row>
    <row r="69361" spans="1:2">
      <c r="A69361" t="s">
        <v>62471</v>
      </c>
      <c r="B69361" s="51">
        <v>44895</v>
      </c>
    </row>
    <row r="69362" spans="1:2">
      <c r="A69362" t="s">
        <v>62472</v>
      </c>
      <c r="B69362" s="51">
        <v>44895</v>
      </c>
    </row>
    <row r="69363" spans="1:2">
      <c r="A69363" t="s">
        <v>62473</v>
      </c>
      <c r="B69363" s="51">
        <v>44895</v>
      </c>
    </row>
    <row r="69364" spans="1:2">
      <c r="A69364" t="s">
        <v>62474</v>
      </c>
      <c r="B69364" s="51">
        <v>44895</v>
      </c>
    </row>
    <row r="69365" spans="1:2">
      <c r="A69365" t="s">
        <v>62475</v>
      </c>
      <c r="B69365" s="51">
        <v>44895</v>
      </c>
    </row>
    <row r="69366" spans="1:2">
      <c r="A69366" t="s">
        <v>62476</v>
      </c>
      <c r="B69366" s="51">
        <v>44895</v>
      </c>
    </row>
    <row r="69367" spans="1:2">
      <c r="A69367" t="s">
        <v>62477</v>
      </c>
      <c r="B69367" s="51">
        <v>44895</v>
      </c>
    </row>
    <row r="69368" spans="1:2">
      <c r="A69368" t="s">
        <v>62478</v>
      </c>
      <c r="B69368" s="51">
        <v>44895</v>
      </c>
    </row>
    <row r="69369" spans="1:2">
      <c r="A69369" t="s">
        <v>62479</v>
      </c>
      <c r="B69369" s="51">
        <v>44895</v>
      </c>
    </row>
    <row r="69370" spans="1:2">
      <c r="A69370" t="s">
        <v>62480</v>
      </c>
      <c r="B69370" s="51">
        <v>44895</v>
      </c>
    </row>
    <row r="69371" spans="1:2">
      <c r="A69371" t="s">
        <v>62481</v>
      </c>
      <c r="B69371" s="51">
        <v>44895</v>
      </c>
    </row>
    <row r="69372" spans="1:2">
      <c r="A69372" t="s">
        <v>62482</v>
      </c>
      <c r="B69372" s="51">
        <v>44895</v>
      </c>
    </row>
    <row r="69373" spans="1:2">
      <c r="A69373" t="s">
        <v>62483</v>
      </c>
      <c r="B69373" s="51">
        <v>44895</v>
      </c>
    </row>
    <row r="69374" spans="1:2">
      <c r="A69374" t="s">
        <v>62484</v>
      </c>
      <c r="B69374" s="51">
        <v>44895</v>
      </c>
    </row>
    <row r="69375" spans="1:2">
      <c r="A69375" t="s">
        <v>62485</v>
      </c>
      <c r="B69375" s="51">
        <v>44895</v>
      </c>
    </row>
    <row r="69376" spans="1:2">
      <c r="A69376" t="s">
        <v>62486</v>
      </c>
      <c r="B69376" s="51">
        <v>44895</v>
      </c>
    </row>
    <row r="69377" spans="1:2">
      <c r="A69377" t="s">
        <v>62487</v>
      </c>
      <c r="B69377" s="51">
        <v>44895</v>
      </c>
    </row>
    <row r="69378" spans="1:2">
      <c r="A69378" t="s">
        <v>62488</v>
      </c>
      <c r="B69378" s="51">
        <v>44895</v>
      </c>
    </row>
    <row r="69379" spans="1:2">
      <c r="A69379" t="s">
        <v>62489</v>
      </c>
      <c r="B69379" s="51">
        <v>44895</v>
      </c>
    </row>
    <row r="69380" spans="1:2">
      <c r="A69380" t="s">
        <v>62490</v>
      </c>
      <c r="B69380" s="51">
        <v>44895</v>
      </c>
    </row>
    <row r="69381" spans="1:2">
      <c r="A69381" t="s">
        <v>62491</v>
      </c>
      <c r="B69381" s="51">
        <v>44895</v>
      </c>
    </row>
    <row r="69382" spans="1:2">
      <c r="A69382" t="s">
        <v>62492</v>
      </c>
      <c r="B69382" s="51">
        <v>44895</v>
      </c>
    </row>
    <row r="69383" spans="1:2">
      <c r="A69383" t="s">
        <v>62493</v>
      </c>
      <c r="B69383" s="51">
        <v>44895</v>
      </c>
    </row>
    <row r="69384" spans="1:2">
      <c r="A69384" t="s">
        <v>62494</v>
      </c>
      <c r="B69384" s="51">
        <v>44895</v>
      </c>
    </row>
    <row r="69385" spans="1:2">
      <c r="A69385" t="s">
        <v>62495</v>
      </c>
      <c r="B69385" s="51">
        <v>44895</v>
      </c>
    </row>
    <row r="69386" spans="1:2">
      <c r="A69386" t="s">
        <v>62496</v>
      </c>
      <c r="B69386" s="51">
        <v>44895</v>
      </c>
    </row>
    <row r="69387" spans="1:2">
      <c r="A69387" t="s">
        <v>62497</v>
      </c>
      <c r="B69387" s="51">
        <v>44895</v>
      </c>
    </row>
    <row r="69388" spans="1:2">
      <c r="A69388" t="s">
        <v>62498</v>
      </c>
      <c r="B69388" s="51">
        <v>44895</v>
      </c>
    </row>
    <row r="69389" spans="1:2">
      <c r="A69389" t="s">
        <v>62499</v>
      </c>
      <c r="B69389" s="51">
        <v>44895</v>
      </c>
    </row>
    <row r="69390" spans="1:2">
      <c r="A69390" t="s">
        <v>62500</v>
      </c>
      <c r="B69390" s="51">
        <v>44895</v>
      </c>
    </row>
    <row r="69391" spans="1:2">
      <c r="A69391" t="s">
        <v>62501</v>
      </c>
      <c r="B69391" s="51">
        <v>44895</v>
      </c>
    </row>
    <row r="69392" spans="1:2">
      <c r="A69392" t="s">
        <v>62502</v>
      </c>
      <c r="B69392" s="51">
        <v>44895</v>
      </c>
    </row>
    <row r="69393" spans="1:2">
      <c r="A69393" t="s">
        <v>62503</v>
      </c>
      <c r="B69393" s="51">
        <v>44895</v>
      </c>
    </row>
    <row r="69394" spans="1:2">
      <c r="A69394" t="s">
        <v>62504</v>
      </c>
      <c r="B69394" s="51">
        <v>44895</v>
      </c>
    </row>
    <row r="69395" spans="1:2">
      <c r="A69395" t="s">
        <v>62505</v>
      </c>
      <c r="B69395" s="51">
        <v>44895</v>
      </c>
    </row>
    <row r="69396" spans="1:2">
      <c r="A69396" t="s">
        <v>62626</v>
      </c>
      <c r="B69396" s="51">
        <v>44895</v>
      </c>
    </row>
    <row r="69397" spans="1:2">
      <c r="A69397" t="s">
        <v>62627</v>
      </c>
      <c r="B69397" s="51">
        <v>44895</v>
      </c>
    </row>
    <row r="69398" spans="1:2">
      <c r="A69398" t="s">
        <v>62614</v>
      </c>
      <c r="B69398" s="51">
        <v>44895</v>
      </c>
    </row>
    <row r="69399" spans="1:2">
      <c r="A69399" t="s">
        <v>62615</v>
      </c>
      <c r="B69399" s="51">
        <v>44895</v>
      </c>
    </row>
    <row r="69400" spans="1:2">
      <c r="A69400" t="s">
        <v>62616</v>
      </c>
      <c r="B69400" s="51">
        <v>44895</v>
      </c>
    </row>
    <row r="69401" spans="1:2">
      <c r="A69401" t="s">
        <v>62896</v>
      </c>
      <c r="B69401" s="51">
        <v>44895</v>
      </c>
    </row>
    <row r="69402" spans="1:2">
      <c r="A69402" t="s">
        <v>62897</v>
      </c>
      <c r="B69402" s="51">
        <v>44895</v>
      </c>
    </row>
    <row r="69403" spans="1:2">
      <c r="A69403" t="s">
        <v>62898</v>
      </c>
      <c r="B69403" s="51">
        <v>44895</v>
      </c>
    </row>
    <row r="69404" spans="1:2">
      <c r="A69404" t="s">
        <v>62899</v>
      </c>
      <c r="B69404" s="51">
        <v>44895</v>
      </c>
    </row>
    <row r="69405" spans="1:2">
      <c r="A69405" t="s">
        <v>62900</v>
      </c>
      <c r="B69405" s="51">
        <v>44895</v>
      </c>
    </row>
    <row r="69406" spans="1:2">
      <c r="A69406" t="s">
        <v>62901</v>
      </c>
      <c r="B69406" s="51">
        <v>44895</v>
      </c>
    </row>
    <row r="69407" spans="1:2">
      <c r="A69407" t="s">
        <v>62902</v>
      </c>
      <c r="B69407" s="51">
        <v>44895</v>
      </c>
    </row>
    <row r="69408" spans="1:2">
      <c r="A69408" t="s">
        <v>62903</v>
      </c>
      <c r="B69408" s="51">
        <v>44895</v>
      </c>
    </row>
    <row r="69409" spans="1:2">
      <c r="A69409" t="s">
        <v>62904</v>
      </c>
      <c r="B69409" s="51">
        <v>44895</v>
      </c>
    </row>
    <row r="69410" spans="1:2">
      <c r="A69410" t="s">
        <v>62908</v>
      </c>
      <c r="B69410" s="51">
        <v>44895</v>
      </c>
    </row>
    <row r="69411" spans="1:2">
      <c r="A69411" t="s">
        <v>62909</v>
      </c>
      <c r="B69411" s="51">
        <v>44895</v>
      </c>
    </row>
    <row r="69412" spans="1:2">
      <c r="A69412" t="s">
        <v>62910</v>
      </c>
      <c r="B69412" s="51">
        <v>44895</v>
      </c>
    </row>
    <row r="69413" spans="1:2">
      <c r="A69413" t="s">
        <v>62911</v>
      </c>
      <c r="B69413" s="51">
        <v>44895</v>
      </c>
    </row>
    <row r="69414" spans="1:2">
      <c r="A69414" t="s">
        <v>62912</v>
      </c>
      <c r="B69414" s="51">
        <v>44895</v>
      </c>
    </row>
    <row r="69415" spans="1:2">
      <c r="A69415" t="s">
        <v>62913</v>
      </c>
      <c r="B69415" s="51">
        <v>44895</v>
      </c>
    </row>
    <row r="69416" spans="1:2">
      <c r="A69416" t="s">
        <v>62914</v>
      </c>
      <c r="B69416" s="51">
        <v>44895</v>
      </c>
    </row>
    <row r="69417" spans="1:2">
      <c r="A69417" t="s">
        <v>62905</v>
      </c>
      <c r="B69417" s="51">
        <v>44895</v>
      </c>
    </row>
    <row r="69418" spans="1:2">
      <c r="A69418" t="s">
        <v>62906</v>
      </c>
      <c r="B69418" s="51">
        <v>44895</v>
      </c>
    </row>
    <row r="69419" spans="1:2">
      <c r="A69419" t="s">
        <v>62907</v>
      </c>
      <c r="B69419" s="51">
        <v>44895</v>
      </c>
    </row>
    <row r="69420" spans="1:2">
      <c r="A69420" t="s">
        <v>62915</v>
      </c>
      <c r="B69420" s="51">
        <v>44895</v>
      </c>
    </row>
    <row r="69421" spans="1:2">
      <c r="A69421" t="s">
        <v>62916</v>
      </c>
      <c r="B69421" s="51">
        <v>44895</v>
      </c>
    </row>
    <row r="69422" spans="1:2">
      <c r="A69422" t="s">
        <v>62917</v>
      </c>
      <c r="B69422" s="51">
        <v>44895</v>
      </c>
    </row>
    <row r="69423" spans="1:2">
      <c r="A69423" t="s">
        <v>62918</v>
      </c>
      <c r="B69423" s="51">
        <v>44895</v>
      </c>
    </row>
    <row r="69424" spans="1:2">
      <c r="A69424" t="s">
        <v>62857</v>
      </c>
      <c r="B69424" s="51">
        <v>44895</v>
      </c>
    </row>
    <row r="69425" spans="1:2">
      <c r="A69425" t="s">
        <v>62858</v>
      </c>
      <c r="B69425" s="51">
        <v>44895</v>
      </c>
    </row>
    <row r="69426" spans="1:2">
      <c r="A69426" t="s">
        <v>62859</v>
      </c>
      <c r="B69426" s="51">
        <v>44895</v>
      </c>
    </row>
    <row r="69427" spans="1:2">
      <c r="A69427" t="s">
        <v>62860</v>
      </c>
      <c r="B69427" s="51">
        <v>44895</v>
      </c>
    </row>
    <row r="69428" spans="1:2">
      <c r="A69428" t="s">
        <v>62861</v>
      </c>
      <c r="B69428" s="51">
        <v>44895</v>
      </c>
    </row>
    <row r="69429" spans="1:2">
      <c r="A69429" t="s">
        <v>62862</v>
      </c>
      <c r="B69429" s="51">
        <v>44895</v>
      </c>
    </row>
    <row r="69430" spans="1:2">
      <c r="A69430" t="s">
        <v>62863</v>
      </c>
      <c r="B69430" s="51">
        <v>44895</v>
      </c>
    </row>
    <row r="69431" spans="1:2">
      <c r="A69431" t="s">
        <v>62864</v>
      </c>
      <c r="B69431" s="51">
        <v>44895</v>
      </c>
    </row>
    <row r="69432" spans="1:2">
      <c r="A69432" t="s">
        <v>62865</v>
      </c>
      <c r="B69432" s="51">
        <v>44895</v>
      </c>
    </row>
    <row r="69433" spans="1:2">
      <c r="A69433" t="s">
        <v>62866</v>
      </c>
      <c r="B69433" s="51">
        <v>44895</v>
      </c>
    </row>
    <row r="69434" spans="1:2">
      <c r="A69434" t="s">
        <v>62867</v>
      </c>
      <c r="B69434" s="51">
        <v>44895</v>
      </c>
    </row>
    <row r="69435" spans="1:2">
      <c r="A69435" t="s">
        <v>62868</v>
      </c>
      <c r="B69435" s="51">
        <v>44895</v>
      </c>
    </row>
    <row r="69436" spans="1:2">
      <c r="A69436" t="s">
        <v>62869</v>
      </c>
      <c r="B69436" s="51">
        <v>44895</v>
      </c>
    </row>
    <row r="69437" spans="1:2">
      <c r="A69437" t="s">
        <v>62870</v>
      </c>
      <c r="B69437" s="51">
        <v>44895</v>
      </c>
    </row>
    <row r="69438" spans="1:2">
      <c r="A69438" t="s">
        <v>62871</v>
      </c>
      <c r="B69438" s="51">
        <v>44895</v>
      </c>
    </row>
    <row r="69439" spans="1:2">
      <c r="A69439" t="s">
        <v>62872</v>
      </c>
      <c r="B69439" s="51">
        <v>44895</v>
      </c>
    </row>
    <row r="69440" spans="1:2">
      <c r="A69440" t="s">
        <v>62873</v>
      </c>
      <c r="B69440" s="51">
        <v>44895</v>
      </c>
    </row>
    <row r="69441" spans="1:2">
      <c r="A69441" t="s">
        <v>62874</v>
      </c>
      <c r="B69441" s="51">
        <v>44895</v>
      </c>
    </row>
    <row r="69442" spans="1:2">
      <c r="A69442" t="s">
        <v>62875</v>
      </c>
      <c r="B69442" s="51">
        <v>44895</v>
      </c>
    </row>
    <row r="69443" spans="1:2">
      <c r="A69443" t="s">
        <v>62876</v>
      </c>
      <c r="B69443" s="51">
        <v>44895</v>
      </c>
    </row>
    <row r="69444" spans="1:2">
      <c r="A69444" t="s">
        <v>62877</v>
      </c>
      <c r="B69444" s="51">
        <v>44895</v>
      </c>
    </row>
    <row r="69445" spans="1:2">
      <c r="A69445" t="s">
        <v>62878</v>
      </c>
      <c r="B69445" s="51">
        <v>44895</v>
      </c>
    </row>
    <row r="69446" spans="1:2">
      <c r="A69446" t="s">
        <v>62879</v>
      </c>
      <c r="B69446" s="51">
        <v>44895</v>
      </c>
    </row>
    <row r="69447" spans="1:2">
      <c r="A69447" t="s">
        <v>62880</v>
      </c>
      <c r="B69447" s="51">
        <v>44895</v>
      </c>
    </row>
    <row r="69448" spans="1:2">
      <c r="A69448" t="s">
        <v>62881</v>
      </c>
      <c r="B69448" s="51">
        <v>44895</v>
      </c>
    </row>
    <row r="69449" spans="1:2">
      <c r="A69449" t="s">
        <v>62882</v>
      </c>
      <c r="B69449" s="51">
        <v>44895</v>
      </c>
    </row>
    <row r="69450" spans="1:2">
      <c r="A69450" t="s">
        <v>62883</v>
      </c>
      <c r="B69450" s="51">
        <v>44895</v>
      </c>
    </row>
    <row r="69451" spans="1:2">
      <c r="A69451" t="s">
        <v>62884</v>
      </c>
      <c r="B69451" s="51">
        <v>44895</v>
      </c>
    </row>
    <row r="69452" spans="1:2">
      <c r="A69452" t="s">
        <v>62885</v>
      </c>
      <c r="B69452" s="51">
        <v>44895</v>
      </c>
    </row>
    <row r="69453" spans="1:2">
      <c r="A69453" t="s">
        <v>62886</v>
      </c>
      <c r="B69453" s="51">
        <v>44895</v>
      </c>
    </row>
    <row r="69454" spans="1:2">
      <c r="A69454" t="s">
        <v>62887</v>
      </c>
      <c r="B69454" s="51">
        <v>44895</v>
      </c>
    </row>
    <row r="69455" spans="1:2">
      <c r="A69455" t="s">
        <v>62888</v>
      </c>
      <c r="B69455" s="51">
        <v>44895</v>
      </c>
    </row>
    <row r="69456" spans="1:2">
      <c r="A69456" t="s">
        <v>62889</v>
      </c>
      <c r="B69456" s="51">
        <v>44895</v>
      </c>
    </row>
    <row r="69457" spans="1:2">
      <c r="A69457" t="s">
        <v>62890</v>
      </c>
      <c r="B69457" s="51">
        <v>44895</v>
      </c>
    </row>
    <row r="69458" spans="1:2">
      <c r="A69458" t="s">
        <v>62891</v>
      </c>
      <c r="B69458" s="51">
        <v>44895</v>
      </c>
    </row>
    <row r="69459" spans="1:2">
      <c r="A69459" t="s">
        <v>62892</v>
      </c>
      <c r="B69459" s="51">
        <v>44895</v>
      </c>
    </row>
    <row r="69460" spans="1:2">
      <c r="A69460" t="s">
        <v>62893</v>
      </c>
      <c r="B69460" s="51">
        <v>44895</v>
      </c>
    </row>
    <row r="69461" spans="1:2">
      <c r="A69461" t="s">
        <v>62894</v>
      </c>
      <c r="B69461" s="51">
        <v>44895</v>
      </c>
    </row>
    <row r="69462" spans="1:2">
      <c r="A69462" t="s">
        <v>62895</v>
      </c>
      <c r="B69462" s="51">
        <v>44895</v>
      </c>
    </row>
    <row r="69463" spans="1:2">
      <c r="A69463" t="s">
        <v>63036</v>
      </c>
      <c r="B69463" s="51">
        <v>44895</v>
      </c>
    </row>
    <row r="69464" spans="1:2">
      <c r="A69464" t="s">
        <v>63037</v>
      </c>
      <c r="B69464" s="51">
        <v>44895</v>
      </c>
    </row>
    <row r="69465" spans="1:2">
      <c r="A69465" t="s">
        <v>63038</v>
      </c>
      <c r="B69465" s="51">
        <v>44895</v>
      </c>
    </row>
    <row r="69466" spans="1:2">
      <c r="A69466" t="s">
        <v>63039</v>
      </c>
      <c r="B69466" s="51">
        <v>44895</v>
      </c>
    </row>
    <row r="69467" spans="1:2">
      <c r="A69467" t="s">
        <v>63040</v>
      </c>
      <c r="B69467" s="51">
        <v>44895</v>
      </c>
    </row>
    <row r="69468" spans="1:2">
      <c r="A69468" t="s">
        <v>63041</v>
      </c>
      <c r="B69468" s="51">
        <v>44895</v>
      </c>
    </row>
    <row r="69469" spans="1:2">
      <c r="A69469" t="s">
        <v>63042</v>
      </c>
      <c r="B69469" s="51">
        <v>44895</v>
      </c>
    </row>
    <row r="69470" spans="1:2">
      <c r="A69470" t="s">
        <v>63043</v>
      </c>
      <c r="B69470" s="51">
        <v>44895</v>
      </c>
    </row>
    <row r="69471" spans="1:2">
      <c r="A69471" t="s">
        <v>63044</v>
      </c>
      <c r="B69471" s="51">
        <v>44895</v>
      </c>
    </row>
    <row r="69472" spans="1:2">
      <c r="A69472" t="s">
        <v>63045</v>
      </c>
      <c r="B69472" s="51">
        <v>44895</v>
      </c>
    </row>
    <row r="69473" spans="1:2">
      <c r="A69473" t="s">
        <v>63046</v>
      </c>
      <c r="B69473" s="51">
        <v>44895</v>
      </c>
    </row>
    <row r="69474" spans="1:2">
      <c r="A69474" t="s">
        <v>63047</v>
      </c>
      <c r="B69474" s="51">
        <v>44895</v>
      </c>
    </row>
    <row r="69475" spans="1:2">
      <c r="A69475" t="s">
        <v>63048</v>
      </c>
      <c r="B69475" s="51">
        <v>44895</v>
      </c>
    </row>
    <row r="69476" spans="1:2">
      <c r="A69476" t="s">
        <v>63049</v>
      </c>
      <c r="B69476" s="51">
        <v>44895</v>
      </c>
    </row>
    <row r="69477" spans="1:2">
      <c r="A69477" t="s">
        <v>63050</v>
      </c>
      <c r="B69477" s="51">
        <v>44895</v>
      </c>
    </row>
    <row r="69478" spans="1:2">
      <c r="A69478" t="s">
        <v>63051</v>
      </c>
      <c r="B69478" s="51">
        <v>44895</v>
      </c>
    </row>
    <row r="69479" spans="1:2">
      <c r="A69479" t="s">
        <v>63052</v>
      </c>
      <c r="B69479" s="51">
        <v>44895</v>
      </c>
    </row>
    <row r="69480" spans="1:2">
      <c r="A69480" t="s">
        <v>63053</v>
      </c>
      <c r="B69480" s="51">
        <v>44895</v>
      </c>
    </row>
    <row r="69481" spans="1:2">
      <c r="A69481" t="s">
        <v>63054</v>
      </c>
      <c r="B69481" s="51">
        <v>44895</v>
      </c>
    </row>
    <row r="69482" spans="1:2">
      <c r="A69482" t="s">
        <v>63055</v>
      </c>
      <c r="B69482" s="51">
        <v>44895</v>
      </c>
    </row>
    <row r="69483" spans="1:2">
      <c r="A69483" t="s">
        <v>63056</v>
      </c>
      <c r="B69483" s="51">
        <v>44895</v>
      </c>
    </row>
    <row r="69484" spans="1:2">
      <c r="A69484" t="s">
        <v>63057</v>
      </c>
      <c r="B69484" s="51">
        <v>44895</v>
      </c>
    </row>
    <row r="69485" spans="1:2">
      <c r="A69485" t="s">
        <v>63058</v>
      </c>
      <c r="B69485" s="51">
        <v>44895</v>
      </c>
    </row>
    <row r="69486" spans="1:2">
      <c r="A69486" t="s">
        <v>62506</v>
      </c>
      <c r="B69486" s="51">
        <v>44895</v>
      </c>
    </row>
    <row r="69487" spans="1:2">
      <c r="A69487" t="s">
        <v>62507</v>
      </c>
      <c r="B69487" s="51">
        <v>44895</v>
      </c>
    </row>
    <row r="69488" spans="1:2">
      <c r="A69488" t="s">
        <v>62508</v>
      </c>
      <c r="B69488" s="51">
        <v>44895</v>
      </c>
    </row>
    <row r="69489" spans="1:2">
      <c r="A69489" t="s">
        <v>62509</v>
      </c>
      <c r="B69489" s="51">
        <v>44895</v>
      </c>
    </row>
    <row r="69490" spans="1:2">
      <c r="A69490" t="s">
        <v>62510</v>
      </c>
      <c r="B69490" s="51">
        <v>44895</v>
      </c>
    </row>
    <row r="69491" spans="1:2">
      <c r="A69491" t="s">
        <v>62511</v>
      </c>
      <c r="B69491" s="51">
        <v>44895</v>
      </c>
    </row>
    <row r="69492" spans="1:2">
      <c r="A69492" t="s">
        <v>62512</v>
      </c>
      <c r="B69492" s="51">
        <v>44895</v>
      </c>
    </row>
    <row r="69493" spans="1:2">
      <c r="A69493" t="s">
        <v>62513</v>
      </c>
      <c r="B69493" s="51">
        <v>44895</v>
      </c>
    </row>
    <row r="69494" spans="1:2">
      <c r="A69494" t="s">
        <v>62514</v>
      </c>
      <c r="B69494" s="51">
        <v>44895</v>
      </c>
    </row>
    <row r="69495" spans="1:2">
      <c r="A69495" t="s">
        <v>62515</v>
      </c>
      <c r="B69495" s="51">
        <v>44895</v>
      </c>
    </row>
    <row r="69496" spans="1:2">
      <c r="A69496" t="s">
        <v>62516</v>
      </c>
      <c r="B69496" s="51">
        <v>44895</v>
      </c>
    </row>
    <row r="69497" spans="1:2">
      <c r="A69497" t="s">
        <v>62517</v>
      </c>
      <c r="B69497" s="51">
        <v>44895</v>
      </c>
    </row>
    <row r="69498" spans="1:2">
      <c r="A69498" t="s">
        <v>62518</v>
      </c>
      <c r="B69498" s="51">
        <v>44895</v>
      </c>
    </row>
    <row r="69499" spans="1:2">
      <c r="A69499" t="s">
        <v>62519</v>
      </c>
      <c r="B69499" s="51">
        <v>44895</v>
      </c>
    </row>
    <row r="69500" spans="1:2">
      <c r="A69500" t="s">
        <v>62520</v>
      </c>
      <c r="B69500" s="51">
        <v>44895</v>
      </c>
    </row>
    <row r="69501" spans="1:2">
      <c r="A69501" t="s">
        <v>62521</v>
      </c>
      <c r="B69501" s="51">
        <v>44895</v>
      </c>
    </row>
    <row r="69502" spans="1:2">
      <c r="A69502" t="s">
        <v>62522</v>
      </c>
      <c r="B69502" s="51">
        <v>44895</v>
      </c>
    </row>
    <row r="69503" spans="1:2">
      <c r="A69503" t="s">
        <v>62523</v>
      </c>
      <c r="B69503" s="51">
        <v>44895</v>
      </c>
    </row>
    <row r="69504" spans="1:2">
      <c r="A69504" t="s">
        <v>62524</v>
      </c>
      <c r="B69504" s="51">
        <v>44895</v>
      </c>
    </row>
    <row r="69505" spans="1:2">
      <c r="A69505" t="s">
        <v>62525</v>
      </c>
      <c r="B69505" s="51">
        <v>44895</v>
      </c>
    </row>
    <row r="69506" spans="1:2">
      <c r="A69506" t="s">
        <v>62526</v>
      </c>
      <c r="B69506" s="51">
        <v>44895</v>
      </c>
    </row>
    <row r="69507" spans="1:2">
      <c r="A69507" t="s">
        <v>62527</v>
      </c>
      <c r="B69507" s="51">
        <v>44895</v>
      </c>
    </row>
    <row r="69508" spans="1:2">
      <c r="A69508" t="s">
        <v>62528</v>
      </c>
      <c r="B69508" s="51">
        <v>44895</v>
      </c>
    </row>
    <row r="69509" spans="1:2">
      <c r="A69509" t="s">
        <v>62529</v>
      </c>
      <c r="B69509" s="51">
        <v>44895</v>
      </c>
    </row>
    <row r="69510" spans="1:2">
      <c r="A69510" t="s">
        <v>62530</v>
      </c>
      <c r="B69510" s="51">
        <v>44895</v>
      </c>
    </row>
    <row r="69511" spans="1:2">
      <c r="A69511" t="s">
        <v>62531</v>
      </c>
      <c r="B69511" s="51">
        <v>44895</v>
      </c>
    </row>
    <row r="69512" spans="1:2">
      <c r="A69512" t="s">
        <v>62532</v>
      </c>
      <c r="B69512" s="51">
        <v>44895</v>
      </c>
    </row>
    <row r="69513" spans="1:2">
      <c r="A69513" t="s">
        <v>62533</v>
      </c>
      <c r="B69513" s="51">
        <v>44895</v>
      </c>
    </row>
    <row r="69514" spans="1:2">
      <c r="A69514" t="s">
        <v>62534</v>
      </c>
      <c r="B69514" s="51">
        <v>44895</v>
      </c>
    </row>
    <row r="69515" spans="1:2">
      <c r="A69515" t="s">
        <v>62535</v>
      </c>
      <c r="B69515" s="51">
        <v>44895</v>
      </c>
    </row>
    <row r="69516" spans="1:2">
      <c r="A69516" t="s">
        <v>62536</v>
      </c>
      <c r="B69516" s="51">
        <v>44895</v>
      </c>
    </row>
    <row r="69517" spans="1:2">
      <c r="A69517" t="s">
        <v>62537</v>
      </c>
      <c r="B69517" s="51">
        <v>44895</v>
      </c>
    </row>
    <row r="69518" spans="1:2">
      <c r="A69518" t="s">
        <v>62538</v>
      </c>
      <c r="B69518" s="51">
        <v>44895</v>
      </c>
    </row>
    <row r="69519" spans="1:2">
      <c r="A69519" t="s">
        <v>62539</v>
      </c>
      <c r="B69519" s="51">
        <v>44895</v>
      </c>
    </row>
    <row r="69520" spans="1:2">
      <c r="A69520" t="s">
        <v>62540</v>
      </c>
      <c r="B69520" s="51">
        <v>44895</v>
      </c>
    </row>
    <row r="69521" spans="1:2">
      <c r="A69521" t="s">
        <v>62541</v>
      </c>
      <c r="B69521" s="51">
        <v>44895</v>
      </c>
    </row>
    <row r="69522" spans="1:2">
      <c r="A69522" t="s">
        <v>62542</v>
      </c>
      <c r="B69522" s="51">
        <v>44895</v>
      </c>
    </row>
    <row r="69523" spans="1:2">
      <c r="A69523" t="s">
        <v>62543</v>
      </c>
      <c r="B69523" s="51">
        <v>44895</v>
      </c>
    </row>
    <row r="69524" spans="1:2">
      <c r="A69524" t="s">
        <v>62544</v>
      </c>
      <c r="B69524" s="51">
        <v>44895</v>
      </c>
    </row>
    <row r="69525" spans="1:2">
      <c r="A69525" t="s">
        <v>62545</v>
      </c>
      <c r="B69525" s="51">
        <v>44895</v>
      </c>
    </row>
    <row r="69526" spans="1:2">
      <c r="A69526" t="s">
        <v>62546</v>
      </c>
      <c r="B69526" s="51">
        <v>44895</v>
      </c>
    </row>
    <row r="69527" spans="1:2">
      <c r="A69527" t="s">
        <v>62547</v>
      </c>
      <c r="B69527" s="51">
        <v>44895</v>
      </c>
    </row>
    <row r="69528" spans="1:2">
      <c r="A69528" t="s">
        <v>62548</v>
      </c>
      <c r="B69528" s="51">
        <v>44895</v>
      </c>
    </row>
    <row r="69529" spans="1:2">
      <c r="A69529" t="s">
        <v>62549</v>
      </c>
      <c r="B69529" s="51">
        <v>44895</v>
      </c>
    </row>
    <row r="69530" spans="1:2">
      <c r="A69530" t="s">
        <v>62550</v>
      </c>
      <c r="B69530" s="51">
        <v>44895</v>
      </c>
    </row>
    <row r="69531" spans="1:2">
      <c r="A69531" t="s">
        <v>62551</v>
      </c>
      <c r="B69531" s="51">
        <v>44895</v>
      </c>
    </row>
    <row r="69532" spans="1:2">
      <c r="A69532" t="s">
        <v>62552</v>
      </c>
      <c r="B69532" s="51">
        <v>44895</v>
      </c>
    </row>
    <row r="69533" spans="1:2">
      <c r="A69533" t="s">
        <v>62553</v>
      </c>
      <c r="B69533" s="51">
        <v>44895</v>
      </c>
    </row>
    <row r="69534" spans="1:2">
      <c r="A69534" t="s">
        <v>62554</v>
      </c>
      <c r="B69534" s="51">
        <v>44895</v>
      </c>
    </row>
    <row r="69535" spans="1:2">
      <c r="A69535" t="s">
        <v>62599</v>
      </c>
      <c r="B69535" s="51">
        <v>44895</v>
      </c>
    </row>
    <row r="69536" spans="1:2">
      <c r="A69536" t="s">
        <v>62600</v>
      </c>
      <c r="B69536" s="51">
        <v>44895</v>
      </c>
    </row>
    <row r="69537" spans="1:2">
      <c r="A69537" t="s">
        <v>62601</v>
      </c>
      <c r="B69537" s="51">
        <v>44895</v>
      </c>
    </row>
    <row r="69538" spans="1:2">
      <c r="A69538" t="s">
        <v>62602</v>
      </c>
      <c r="B69538" s="51">
        <v>44895</v>
      </c>
    </row>
    <row r="69539" spans="1:2">
      <c r="A69539" t="s">
        <v>62603</v>
      </c>
      <c r="B69539" s="51">
        <v>44895</v>
      </c>
    </row>
    <row r="69540" spans="1:2">
      <c r="A69540" t="s">
        <v>62604</v>
      </c>
      <c r="B69540" s="51">
        <v>44895</v>
      </c>
    </row>
    <row r="69541" spans="1:2">
      <c r="A69541" t="s">
        <v>62605</v>
      </c>
      <c r="B69541" s="51">
        <v>44895</v>
      </c>
    </row>
    <row r="69542" spans="1:2">
      <c r="A69542" t="s">
        <v>62606</v>
      </c>
      <c r="B69542" s="51">
        <v>44895</v>
      </c>
    </row>
    <row r="69543" spans="1:2">
      <c r="A69543" t="s">
        <v>62607</v>
      </c>
      <c r="B69543" s="51">
        <v>44895</v>
      </c>
    </row>
    <row r="69544" spans="1:2">
      <c r="A69544" t="s">
        <v>62608</v>
      </c>
      <c r="B69544" s="51">
        <v>44895</v>
      </c>
    </row>
    <row r="69545" spans="1:2">
      <c r="A69545" t="s">
        <v>62609</v>
      </c>
      <c r="B69545" s="51">
        <v>44895</v>
      </c>
    </row>
    <row r="69546" spans="1:2">
      <c r="A69546" t="s">
        <v>62610</v>
      </c>
      <c r="B69546" s="51">
        <v>44895</v>
      </c>
    </row>
    <row r="69547" spans="1:2">
      <c r="A69547" t="s">
        <v>62611</v>
      </c>
      <c r="B69547" s="51">
        <v>44895</v>
      </c>
    </row>
    <row r="69548" spans="1:2">
      <c r="A69548" t="s">
        <v>62612</v>
      </c>
      <c r="B69548" s="51">
        <v>44895</v>
      </c>
    </row>
    <row r="69549" spans="1:2">
      <c r="A69549" t="s">
        <v>62613</v>
      </c>
      <c r="B69549" s="51">
        <v>44895</v>
      </c>
    </row>
    <row r="69550" spans="1:2">
      <c r="A69550" t="s">
        <v>62617</v>
      </c>
      <c r="B69550" s="51">
        <v>44895</v>
      </c>
    </row>
    <row r="69551" spans="1:2">
      <c r="A69551" t="s">
        <v>62618</v>
      </c>
      <c r="B69551" s="51">
        <v>44895</v>
      </c>
    </row>
    <row r="69552" spans="1:2">
      <c r="A69552" t="s">
        <v>62619</v>
      </c>
      <c r="B69552" s="51">
        <v>44895</v>
      </c>
    </row>
    <row r="69553" spans="1:2">
      <c r="A69553" t="s">
        <v>62620</v>
      </c>
      <c r="B69553" s="51">
        <v>44895</v>
      </c>
    </row>
    <row r="69554" spans="1:2">
      <c r="A69554" t="s">
        <v>62621</v>
      </c>
      <c r="B69554" s="51">
        <v>44895</v>
      </c>
    </row>
    <row r="69555" spans="1:2">
      <c r="A69555" t="s">
        <v>62622</v>
      </c>
      <c r="B69555" s="51">
        <v>44895</v>
      </c>
    </row>
    <row r="69556" spans="1:2">
      <c r="A69556" t="s">
        <v>62623</v>
      </c>
      <c r="B69556" s="51">
        <v>44895</v>
      </c>
    </row>
    <row r="69557" spans="1:2">
      <c r="A69557" t="s">
        <v>62624</v>
      </c>
      <c r="B69557" s="51">
        <v>44895</v>
      </c>
    </row>
    <row r="69558" spans="1:2">
      <c r="A69558" t="s">
        <v>62625</v>
      </c>
      <c r="B69558" s="51">
        <v>44895</v>
      </c>
    </row>
    <row r="69559" spans="1:2">
      <c r="A69559" t="s">
        <v>62629</v>
      </c>
      <c r="B69559" s="51">
        <v>44895</v>
      </c>
    </row>
    <row r="69560" spans="1:2">
      <c r="A69560" t="s">
        <v>62630</v>
      </c>
      <c r="B69560" s="51">
        <v>44895</v>
      </c>
    </row>
    <row r="69561" spans="1:2">
      <c r="A69561" t="s">
        <v>62632</v>
      </c>
      <c r="B69561" s="51">
        <v>44895</v>
      </c>
    </row>
    <row r="69562" spans="1:2">
      <c r="A69562" t="s">
        <v>62628</v>
      </c>
      <c r="B69562" s="51">
        <v>44895</v>
      </c>
    </row>
    <row r="69563" spans="1:2">
      <c r="A69563" t="s">
        <v>62646</v>
      </c>
      <c r="B69563" s="51">
        <v>44895</v>
      </c>
    </row>
    <row r="69564" spans="1:2">
      <c r="A69564" t="s">
        <v>62647</v>
      </c>
      <c r="B69564" s="51">
        <v>44895</v>
      </c>
    </row>
    <row r="69565" spans="1:2">
      <c r="A69565" t="s">
        <v>62648</v>
      </c>
      <c r="B69565" s="51">
        <v>44895</v>
      </c>
    </row>
    <row r="69566" spans="1:2">
      <c r="A69566" t="s">
        <v>62649</v>
      </c>
      <c r="B69566" s="51">
        <v>44895</v>
      </c>
    </row>
    <row r="69567" spans="1:2">
      <c r="A69567" t="s">
        <v>62650</v>
      </c>
      <c r="B69567" s="51">
        <v>44895</v>
      </c>
    </row>
    <row r="69568" spans="1:2">
      <c r="A69568" t="s">
        <v>62651</v>
      </c>
      <c r="B69568" s="51">
        <v>44895</v>
      </c>
    </row>
    <row r="69569" spans="1:2">
      <c r="A69569" t="s">
        <v>62652</v>
      </c>
      <c r="B69569" s="51">
        <v>44895</v>
      </c>
    </row>
    <row r="69570" spans="1:2">
      <c r="A69570" t="s">
        <v>62653</v>
      </c>
      <c r="B69570" s="51">
        <v>44895</v>
      </c>
    </row>
    <row r="69571" spans="1:2">
      <c r="A69571" t="s">
        <v>62654</v>
      </c>
      <c r="B69571" s="51">
        <v>44895</v>
      </c>
    </row>
    <row r="69572" spans="1:2">
      <c r="A69572" t="s">
        <v>62655</v>
      </c>
      <c r="B69572" s="51">
        <v>44895</v>
      </c>
    </row>
    <row r="69573" spans="1:2">
      <c r="A69573" t="s">
        <v>62656</v>
      </c>
      <c r="B69573" s="51">
        <v>44895</v>
      </c>
    </row>
    <row r="69574" spans="1:2">
      <c r="A69574" t="s">
        <v>62657</v>
      </c>
      <c r="B69574" s="51">
        <v>44895</v>
      </c>
    </row>
    <row r="69575" spans="1:2">
      <c r="A69575" t="s">
        <v>62658</v>
      </c>
      <c r="B69575" s="51">
        <v>44895</v>
      </c>
    </row>
    <row r="69576" spans="1:2">
      <c r="A69576" t="s">
        <v>62659</v>
      </c>
      <c r="B69576" s="51">
        <v>44895</v>
      </c>
    </row>
    <row r="69577" spans="1:2">
      <c r="A69577" t="s">
        <v>62660</v>
      </c>
      <c r="B69577" s="51">
        <v>44895</v>
      </c>
    </row>
    <row r="69578" spans="1:2">
      <c r="A69578" t="s">
        <v>62661</v>
      </c>
      <c r="B69578" s="51">
        <v>44895</v>
      </c>
    </row>
    <row r="69579" spans="1:2">
      <c r="A69579" t="s">
        <v>62662</v>
      </c>
      <c r="B69579" s="51">
        <v>44895</v>
      </c>
    </row>
    <row r="69580" spans="1:2">
      <c r="A69580" t="s">
        <v>62663</v>
      </c>
      <c r="B69580" s="51">
        <v>44895</v>
      </c>
    </row>
    <row r="69581" spans="1:2">
      <c r="A69581" t="s">
        <v>62664</v>
      </c>
      <c r="B69581" s="51">
        <v>44895</v>
      </c>
    </row>
    <row r="69582" spans="1:2">
      <c r="A69582" t="s">
        <v>62665</v>
      </c>
      <c r="B69582" s="51">
        <v>44895</v>
      </c>
    </row>
    <row r="69583" spans="1:2">
      <c r="A69583" t="s">
        <v>62666</v>
      </c>
      <c r="B69583" s="51">
        <v>44895</v>
      </c>
    </row>
    <row r="69584" spans="1:2">
      <c r="A69584" t="s">
        <v>62667</v>
      </c>
      <c r="B69584" s="51">
        <v>44895</v>
      </c>
    </row>
    <row r="69585" spans="1:2">
      <c r="A69585" t="s">
        <v>62668</v>
      </c>
      <c r="B69585" s="51">
        <v>44895</v>
      </c>
    </row>
    <row r="69586" spans="1:2">
      <c r="A69586" t="s">
        <v>62669</v>
      </c>
      <c r="B69586" s="51">
        <v>44895</v>
      </c>
    </row>
    <row r="69587" spans="1:2">
      <c r="A69587" t="s">
        <v>62670</v>
      </c>
      <c r="B69587" s="51">
        <v>44895</v>
      </c>
    </row>
    <row r="69588" spans="1:2">
      <c r="A69588" t="s">
        <v>62671</v>
      </c>
      <c r="B69588" s="51">
        <v>44895</v>
      </c>
    </row>
    <row r="69589" spans="1:2">
      <c r="A69589" t="s">
        <v>62672</v>
      </c>
      <c r="B69589" s="51">
        <v>44895</v>
      </c>
    </row>
    <row r="69590" spans="1:2">
      <c r="A69590" t="s">
        <v>62673</v>
      </c>
      <c r="B69590" s="51">
        <v>44895</v>
      </c>
    </row>
    <row r="69591" spans="1:2">
      <c r="A69591" t="s">
        <v>62674</v>
      </c>
      <c r="B69591" s="51">
        <v>44895</v>
      </c>
    </row>
    <row r="69592" spans="1:2">
      <c r="A69592" t="s">
        <v>62675</v>
      </c>
      <c r="B69592" s="51">
        <v>44895</v>
      </c>
    </row>
    <row r="69593" spans="1:2">
      <c r="A69593" t="s">
        <v>62676</v>
      </c>
      <c r="B69593" s="51">
        <v>44895</v>
      </c>
    </row>
    <row r="69594" spans="1:2">
      <c r="A69594" t="s">
        <v>62677</v>
      </c>
      <c r="B69594" s="51">
        <v>44895</v>
      </c>
    </row>
    <row r="69595" spans="1:2">
      <c r="A69595" t="s">
        <v>62678</v>
      </c>
      <c r="B69595" s="51">
        <v>44895</v>
      </c>
    </row>
    <row r="69596" spans="1:2">
      <c r="A69596" t="s">
        <v>62679</v>
      </c>
      <c r="B69596" s="51">
        <v>44895</v>
      </c>
    </row>
    <row r="69597" spans="1:2">
      <c r="A69597" t="s">
        <v>62680</v>
      </c>
      <c r="B69597" s="51">
        <v>44895</v>
      </c>
    </row>
    <row r="69598" spans="1:2">
      <c r="A69598" t="s">
        <v>62681</v>
      </c>
      <c r="B69598" s="51">
        <v>44895</v>
      </c>
    </row>
    <row r="69599" spans="1:2">
      <c r="A69599" t="s">
        <v>62682</v>
      </c>
      <c r="B69599" s="51">
        <v>44895</v>
      </c>
    </row>
    <row r="69600" spans="1:2">
      <c r="A69600" t="s">
        <v>62683</v>
      </c>
      <c r="B69600" s="51">
        <v>44895</v>
      </c>
    </row>
    <row r="69601" spans="1:2">
      <c r="A69601" t="s">
        <v>62684</v>
      </c>
      <c r="B69601" s="51">
        <v>44895</v>
      </c>
    </row>
    <row r="69602" spans="1:2">
      <c r="A69602" t="s">
        <v>62685</v>
      </c>
      <c r="B69602" s="51">
        <v>44895</v>
      </c>
    </row>
    <row r="69603" spans="1:2">
      <c r="A69603" t="s">
        <v>62686</v>
      </c>
      <c r="B69603" s="51">
        <v>44895</v>
      </c>
    </row>
    <row r="69604" spans="1:2">
      <c r="A69604" t="s">
        <v>62687</v>
      </c>
      <c r="B69604" s="51">
        <v>44895</v>
      </c>
    </row>
    <row r="69605" spans="1:2">
      <c r="A69605" t="s">
        <v>62688</v>
      </c>
      <c r="B69605" s="51">
        <v>44895</v>
      </c>
    </row>
    <row r="69606" spans="1:2">
      <c r="A69606" t="s">
        <v>62689</v>
      </c>
      <c r="B69606" s="51">
        <v>44895</v>
      </c>
    </row>
    <row r="69607" spans="1:2">
      <c r="A69607" t="s">
        <v>62690</v>
      </c>
      <c r="B69607" s="51">
        <v>44895</v>
      </c>
    </row>
    <row r="69608" spans="1:2">
      <c r="A69608" t="s">
        <v>62691</v>
      </c>
      <c r="B69608" s="51">
        <v>44895</v>
      </c>
    </row>
    <row r="69609" spans="1:2">
      <c r="A69609" t="s">
        <v>62692</v>
      </c>
      <c r="B69609" s="51">
        <v>44895</v>
      </c>
    </row>
    <row r="69610" spans="1:2">
      <c r="A69610" t="s">
        <v>62693</v>
      </c>
      <c r="B69610" s="51">
        <v>44895</v>
      </c>
    </row>
    <row r="69611" spans="1:2">
      <c r="A69611" t="s">
        <v>62694</v>
      </c>
      <c r="B69611" s="51">
        <v>44895</v>
      </c>
    </row>
    <row r="69612" spans="1:2">
      <c r="A69612" t="s">
        <v>62695</v>
      </c>
      <c r="B69612" s="51">
        <v>44895</v>
      </c>
    </row>
    <row r="69613" spans="1:2">
      <c r="A69613" t="s">
        <v>62696</v>
      </c>
      <c r="B69613" s="51">
        <v>44895</v>
      </c>
    </row>
    <row r="69614" spans="1:2">
      <c r="A69614" t="s">
        <v>62697</v>
      </c>
      <c r="B69614" s="51">
        <v>44895</v>
      </c>
    </row>
    <row r="69615" spans="1:2">
      <c r="A69615" t="s">
        <v>62698</v>
      </c>
      <c r="B69615" s="51">
        <v>44895</v>
      </c>
    </row>
    <row r="69616" spans="1:2">
      <c r="A69616" t="s">
        <v>62699</v>
      </c>
      <c r="B69616" s="51">
        <v>44895</v>
      </c>
    </row>
    <row r="69617" spans="1:2">
      <c r="A69617" t="s">
        <v>62700</v>
      </c>
      <c r="B69617" s="51">
        <v>44895</v>
      </c>
    </row>
    <row r="69618" spans="1:2">
      <c r="A69618" t="s">
        <v>62701</v>
      </c>
      <c r="B69618" s="51">
        <v>44895</v>
      </c>
    </row>
    <row r="69619" spans="1:2">
      <c r="A69619" t="s">
        <v>62702</v>
      </c>
      <c r="B69619" s="51">
        <v>44895</v>
      </c>
    </row>
    <row r="69620" spans="1:2">
      <c r="A69620" t="s">
        <v>62703</v>
      </c>
      <c r="B69620" s="51">
        <v>44895</v>
      </c>
    </row>
    <row r="69621" spans="1:2">
      <c r="A69621" t="s">
        <v>62704</v>
      </c>
      <c r="B69621" s="51">
        <v>44895</v>
      </c>
    </row>
    <row r="69622" spans="1:2">
      <c r="A69622" t="s">
        <v>62705</v>
      </c>
      <c r="B69622" s="51">
        <v>44895</v>
      </c>
    </row>
    <row r="69623" spans="1:2">
      <c r="A69623" t="s">
        <v>62706</v>
      </c>
      <c r="B69623" s="51">
        <v>44895</v>
      </c>
    </row>
    <row r="69624" spans="1:2">
      <c r="A69624" t="s">
        <v>62707</v>
      </c>
      <c r="B69624" s="51">
        <v>44895</v>
      </c>
    </row>
    <row r="69625" spans="1:2">
      <c r="A69625" t="s">
        <v>62708</v>
      </c>
      <c r="B69625" s="51">
        <v>44895</v>
      </c>
    </row>
    <row r="69626" spans="1:2">
      <c r="A69626" t="s">
        <v>62709</v>
      </c>
      <c r="B69626" s="51">
        <v>44895</v>
      </c>
    </row>
    <row r="69627" spans="1:2">
      <c r="A69627" t="s">
        <v>62710</v>
      </c>
      <c r="B69627" s="51">
        <v>44895</v>
      </c>
    </row>
    <row r="69628" spans="1:2">
      <c r="A69628" t="s">
        <v>62711</v>
      </c>
      <c r="B69628" s="51">
        <v>44895</v>
      </c>
    </row>
    <row r="69629" spans="1:2">
      <c r="A69629" t="s">
        <v>62712</v>
      </c>
      <c r="B69629" s="51">
        <v>44895</v>
      </c>
    </row>
    <row r="69630" spans="1:2">
      <c r="A69630" t="s">
        <v>62713</v>
      </c>
      <c r="B69630" s="51">
        <v>44895</v>
      </c>
    </row>
    <row r="69631" spans="1:2">
      <c r="A69631" t="s">
        <v>62714</v>
      </c>
      <c r="B69631" s="51">
        <v>44895</v>
      </c>
    </row>
    <row r="69632" spans="1:2">
      <c r="A69632" t="s">
        <v>62715</v>
      </c>
      <c r="B69632" s="51">
        <v>44895</v>
      </c>
    </row>
    <row r="69633" spans="1:2">
      <c r="A69633" t="s">
        <v>62716</v>
      </c>
      <c r="B69633" s="51">
        <v>44895</v>
      </c>
    </row>
    <row r="69634" spans="1:2">
      <c r="A69634" t="s">
        <v>62717</v>
      </c>
      <c r="B69634" s="51">
        <v>44895</v>
      </c>
    </row>
    <row r="69635" spans="1:2">
      <c r="A69635" t="s">
        <v>62718</v>
      </c>
      <c r="B69635" s="51">
        <v>44895</v>
      </c>
    </row>
    <row r="69636" spans="1:2">
      <c r="A69636" t="s">
        <v>62719</v>
      </c>
      <c r="B69636" s="51">
        <v>44895</v>
      </c>
    </row>
    <row r="69637" spans="1:2">
      <c r="A69637" t="s">
        <v>62720</v>
      </c>
      <c r="B69637" s="51">
        <v>44895</v>
      </c>
    </row>
    <row r="69638" spans="1:2">
      <c r="A69638" t="s">
        <v>62721</v>
      </c>
      <c r="B69638" s="51">
        <v>44895</v>
      </c>
    </row>
    <row r="69639" spans="1:2">
      <c r="A69639" t="s">
        <v>62722</v>
      </c>
      <c r="B69639" s="51">
        <v>44895</v>
      </c>
    </row>
    <row r="69640" spans="1:2">
      <c r="A69640" t="s">
        <v>62723</v>
      </c>
      <c r="B69640" s="51">
        <v>44895</v>
      </c>
    </row>
    <row r="69641" spans="1:2">
      <c r="A69641" t="s">
        <v>62724</v>
      </c>
      <c r="B69641" s="51">
        <v>44895</v>
      </c>
    </row>
    <row r="69642" spans="1:2">
      <c r="A69642" t="s">
        <v>62725</v>
      </c>
      <c r="B69642" s="51">
        <v>44895</v>
      </c>
    </row>
    <row r="69643" spans="1:2">
      <c r="A69643" t="s">
        <v>62726</v>
      </c>
      <c r="B69643" s="51">
        <v>44895</v>
      </c>
    </row>
    <row r="69644" spans="1:2">
      <c r="A69644" t="s">
        <v>62727</v>
      </c>
      <c r="B69644" s="51">
        <v>44895</v>
      </c>
    </row>
    <row r="69645" spans="1:2">
      <c r="A69645" t="s">
        <v>79191</v>
      </c>
      <c r="B69645" s="51">
        <v>44895</v>
      </c>
    </row>
    <row r="69646" spans="1:2">
      <c r="A69646" t="s">
        <v>62728</v>
      </c>
      <c r="B69646" s="51">
        <v>44895</v>
      </c>
    </row>
    <row r="69647" spans="1:2">
      <c r="A69647" t="s">
        <v>62729</v>
      </c>
      <c r="B69647" s="51">
        <v>44895</v>
      </c>
    </row>
    <row r="69648" spans="1:2">
      <c r="A69648" t="s">
        <v>62730</v>
      </c>
      <c r="B69648" s="51">
        <v>44895</v>
      </c>
    </row>
    <row r="69649" spans="1:2">
      <c r="A69649" t="s">
        <v>62731</v>
      </c>
      <c r="B69649" s="51">
        <v>44895</v>
      </c>
    </row>
    <row r="69650" spans="1:2">
      <c r="A69650" t="s">
        <v>62732</v>
      </c>
      <c r="B69650" s="51">
        <v>44895</v>
      </c>
    </row>
    <row r="69651" spans="1:2">
      <c r="A69651" t="s">
        <v>62733</v>
      </c>
      <c r="B69651" s="51">
        <v>44895</v>
      </c>
    </row>
    <row r="69652" spans="1:2">
      <c r="A69652" t="s">
        <v>62734</v>
      </c>
      <c r="B69652" s="51">
        <v>44895</v>
      </c>
    </row>
    <row r="69653" spans="1:2">
      <c r="A69653" t="s">
        <v>62735</v>
      </c>
      <c r="B69653" s="51">
        <v>44895</v>
      </c>
    </row>
    <row r="69654" spans="1:2">
      <c r="A69654" t="s">
        <v>62736</v>
      </c>
      <c r="B69654" s="51">
        <v>44895</v>
      </c>
    </row>
    <row r="69655" spans="1:2">
      <c r="A69655" t="s">
        <v>62737</v>
      </c>
      <c r="B69655" s="51">
        <v>44895</v>
      </c>
    </row>
    <row r="69656" spans="1:2">
      <c r="A69656" t="s">
        <v>62738</v>
      </c>
      <c r="B69656" s="51">
        <v>44895</v>
      </c>
    </row>
    <row r="69657" spans="1:2">
      <c r="A69657" t="s">
        <v>62739</v>
      </c>
      <c r="B69657" s="51">
        <v>44895</v>
      </c>
    </row>
    <row r="69658" spans="1:2">
      <c r="A69658" t="s">
        <v>62740</v>
      </c>
      <c r="B69658" s="51">
        <v>44895</v>
      </c>
    </row>
    <row r="69659" spans="1:2">
      <c r="A69659" t="s">
        <v>62741</v>
      </c>
      <c r="B69659" s="51">
        <v>44895</v>
      </c>
    </row>
    <row r="69660" spans="1:2">
      <c r="A69660" t="s">
        <v>62742</v>
      </c>
      <c r="B69660" s="51">
        <v>44895</v>
      </c>
    </row>
    <row r="69661" spans="1:2">
      <c r="A69661" t="s">
        <v>62743</v>
      </c>
      <c r="B69661" s="51">
        <v>44895</v>
      </c>
    </row>
    <row r="69662" spans="1:2">
      <c r="A69662" t="s">
        <v>62744</v>
      </c>
      <c r="B69662" s="51">
        <v>44895</v>
      </c>
    </row>
    <row r="69663" spans="1:2">
      <c r="A69663" t="s">
        <v>62745</v>
      </c>
      <c r="B69663" s="51">
        <v>44895</v>
      </c>
    </row>
    <row r="69664" spans="1:2">
      <c r="A69664" t="s">
        <v>62746</v>
      </c>
      <c r="B69664" s="51">
        <v>44895</v>
      </c>
    </row>
    <row r="69665" spans="1:2">
      <c r="A69665" t="s">
        <v>62747</v>
      </c>
      <c r="B69665" s="51">
        <v>44895</v>
      </c>
    </row>
    <row r="69666" spans="1:2">
      <c r="A69666" t="s">
        <v>62748</v>
      </c>
      <c r="B69666" s="51">
        <v>44895</v>
      </c>
    </row>
    <row r="69667" spans="1:2">
      <c r="A69667" t="s">
        <v>62749</v>
      </c>
      <c r="B69667" s="51">
        <v>44895</v>
      </c>
    </row>
    <row r="69668" spans="1:2">
      <c r="A69668" t="s">
        <v>62750</v>
      </c>
      <c r="B69668" s="51">
        <v>44895</v>
      </c>
    </row>
    <row r="69669" spans="1:2">
      <c r="A69669" t="s">
        <v>62751</v>
      </c>
      <c r="B69669" s="51">
        <v>44895</v>
      </c>
    </row>
    <row r="69670" spans="1:2">
      <c r="A69670" t="s">
        <v>62752</v>
      </c>
      <c r="B69670" s="51">
        <v>44895</v>
      </c>
    </row>
    <row r="69671" spans="1:2">
      <c r="A69671" t="s">
        <v>62753</v>
      </c>
      <c r="B69671" s="51">
        <v>44895</v>
      </c>
    </row>
    <row r="69672" spans="1:2">
      <c r="A69672" t="s">
        <v>62754</v>
      </c>
      <c r="B69672" s="51">
        <v>44895</v>
      </c>
    </row>
    <row r="69673" spans="1:2">
      <c r="A69673" t="s">
        <v>62755</v>
      </c>
      <c r="B69673" s="51">
        <v>44895</v>
      </c>
    </row>
    <row r="69674" spans="1:2">
      <c r="A69674" t="s">
        <v>62756</v>
      </c>
      <c r="B69674" s="51">
        <v>44895</v>
      </c>
    </row>
    <row r="69675" spans="1:2">
      <c r="A69675" t="s">
        <v>62757</v>
      </c>
      <c r="B69675" s="51">
        <v>44895</v>
      </c>
    </row>
    <row r="69676" spans="1:2">
      <c r="A69676" t="s">
        <v>62758</v>
      </c>
      <c r="B69676" s="51">
        <v>44895</v>
      </c>
    </row>
    <row r="69677" spans="1:2">
      <c r="A69677" t="s">
        <v>62759</v>
      </c>
      <c r="B69677" s="51">
        <v>44895</v>
      </c>
    </row>
    <row r="69678" spans="1:2">
      <c r="A69678" t="s">
        <v>62760</v>
      </c>
      <c r="B69678" s="51">
        <v>44895</v>
      </c>
    </row>
    <row r="69679" spans="1:2">
      <c r="A69679" t="s">
        <v>62761</v>
      </c>
      <c r="B69679" s="51">
        <v>44895</v>
      </c>
    </row>
    <row r="69680" spans="1:2">
      <c r="A69680" t="s">
        <v>62762</v>
      </c>
      <c r="B69680" s="51">
        <v>44895</v>
      </c>
    </row>
    <row r="69681" spans="1:2">
      <c r="A69681" t="s">
        <v>62763</v>
      </c>
      <c r="B69681" s="51">
        <v>44895</v>
      </c>
    </row>
    <row r="69682" spans="1:2">
      <c r="A69682" t="s">
        <v>62764</v>
      </c>
      <c r="B69682" s="51">
        <v>44895</v>
      </c>
    </row>
    <row r="69683" spans="1:2">
      <c r="A69683" t="s">
        <v>62765</v>
      </c>
      <c r="B69683" s="51">
        <v>44895</v>
      </c>
    </row>
    <row r="69684" spans="1:2">
      <c r="A69684" t="s">
        <v>62766</v>
      </c>
      <c r="B69684" s="51">
        <v>44895</v>
      </c>
    </row>
    <row r="69685" spans="1:2">
      <c r="A69685" t="s">
        <v>62767</v>
      </c>
      <c r="B69685" s="51">
        <v>44895</v>
      </c>
    </row>
    <row r="69686" spans="1:2">
      <c r="A69686" t="s">
        <v>62768</v>
      </c>
      <c r="B69686" s="51">
        <v>44895</v>
      </c>
    </row>
    <row r="69687" spans="1:2">
      <c r="A69687" t="s">
        <v>62769</v>
      </c>
      <c r="B69687" s="51">
        <v>44895</v>
      </c>
    </row>
    <row r="69688" spans="1:2">
      <c r="A69688" t="s">
        <v>62770</v>
      </c>
      <c r="B69688" s="51">
        <v>44895</v>
      </c>
    </row>
    <row r="69689" spans="1:2">
      <c r="A69689" t="s">
        <v>62771</v>
      </c>
      <c r="B69689" s="51">
        <v>44895</v>
      </c>
    </row>
    <row r="69690" spans="1:2">
      <c r="A69690" t="s">
        <v>62772</v>
      </c>
      <c r="B69690" s="51">
        <v>44895</v>
      </c>
    </row>
    <row r="69691" spans="1:2">
      <c r="A69691" t="s">
        <v>62773</v>
      </c>
      <c r="B69691" s="51">
        <v>44895</v>
      </c>
    </row>
    <row r="69692" spans="1:2">
      <c r="A69692" t="s">
        <v>62774</v>
      </c>
      <c r="B69692" s="51">
        <v>44895</v>
      </c>
    </row>
    <row r="69693" spans="1:2">
      <c r="A69693" t="s">
        <v>62775</v>
      </c>
      <c r="B69693" s="51">
        <v>44895</v>
      </c>
    </row>
    <row r="69694" spans="1:2">
      <c r="A69694" t="s">
        <v>62776</v>
      </c>
      <c r="B69694" s="51">
        <v>44895</v>
      </c>
    </row>
    <row r="69695" spans="1:2">
      <c r="A69695" t="s">
        <v>62777</v>
      </c>
      <c r="B69695" s="51">
        <v>44895</v>
      </c>
    </row>
    <row r="69696" spans="1:2">
      <c r="A69696" t="s">
        <v>62778</v>
      </c>
      <c r="B69696" s="51">
        <v>44895</v>
      </c>
    </row>
    <row r="69697" spans="1:2">
      <c r="A69697" t="s">
        <v>62779</v>
      </c>
      <c r="B69697" s="51">
        <v>44895</v>
      </c>
    </row>
    <row r="69698" spans="1:2">
      <c r="A69698" t="s">
        <v>62780</v>
      </c>
      <c r="B69698" s="51">
        <v>44895</v>
      </c>
    </row>
    <row r="69699" spans="1:2">
      <c r="A69699" t="s">
        <v>62781</v>
      </c>
      <c r="B69699" s="51">
        <v>44895</v>
      </c>
    </row>
    <row r="69700" spans="1:2">
      <c r="A69700" t="s">
        <v>62782</v>
      </c>
      <c r="B69700" s="51">
        <v>44895</v>
      </c>
    </row>
    <row r="69701" spans="1:2">
      <c r="A69701" t="s">
        <v>62783</v>
      </c>
      <c r="B69701" s="51">
        <v>44895</v>
      </c>
    </row>
    <row r="69702" spans="1:2">
      <c r="A69702" t="s">
        <v>62784</v>
      </c>
      <c r="B69702" s="51">
        <v>44895</v>
      </c>
    </row>
    <row r="69703" spans="1:2">
      <c r="A69703" t="s">
        <v>62785</v>
      </c>
      <c r="B69703" s="51">
        <v>44895</v>
      </c>
    </row>
    <row r="69704" spans="1:2">
      <c r="A69704" t="s">
        <v>62786</v>
      </c>
      <c r="B69704" s="51">
        <v>44895</v>
      </c>
    </row>
    <row r="69705" spans="1:2">
      <c r="A69705" t="s">
        <v>62787</v>
      </c>
      <c r="B69705" s="51">
        <v>44895</v>
      </c>
    </row>
    <row r="69706" spans="1:2">
      <c r="A69706" t="s">
        <v>62788</v>
      </c>
      <c r="B69706" s="51">
        <v>44895</v>
      </c>
    </row>
    <row r="69707" spans="1:2">
      <c r="A69707" t="s">
        <v>62789</v>
      </c>
      <c r="B69707" s="51">
        <v>44895</v>
      </c>
    </row>
    <row r="69708" spans="1:2">
      <c r="A69708" t="s">
        <v>62790</v>
      </c>
      <c r="B69708" s="51">
        <v>44895</v>
      </c>
    </row>
    <row r="69709" spans="1:2">
      <c r="A69709" t="s">
        <v>62791</v>
      </c>
      <c r="B69709" s="51">
        <v>44895</v>
      </c>
    </row>
    <row r="69710" spans="1:2">
      <c r="A69710" t="s">
        <v>62792</v>
      </c>
      <c r="B69710" s="51">
        <v>44895</v>
      </c>
    </row>
    <row r="69711" spans="1:2">
      <c r="A69711" t="s">
        <v>62793</v>
      </c>
      <c r="B69711" s="51">
        <v>44895</v>
      </c>
    </row>
    <row r="69712" spans="1:2">
      <c r="A69712" t="s">
        <v>62794</v>
      </c>
      <c r="B69712" s="51">
        <v>44895</v>
      </c>
    </row>
    <row r="69713" spans="1:2">
      <c r="A69713" t="s">
        <v>62795</v>
      </c>
      <c r="B69713" s="51">
        <v>44895</v>
      </c>
    </row>
    <row r="69714" spans="1:2">
      <c r="A69714" t="s">
        <v>62796</v>
      </c>
      <c r="B69714" s="51">
        <v>44895</v>
      </c>
    </row>
    <row r="69715" spans="1:2">
      <c r="A69715" t="s">
        <v>62797</v>
      </c>
      <c r="B69715" s="51">
        <v>44895</v>
      </c>
    </row>
    <row r="69716" spans="1:2">
      <c r="A69716" t="s">
        <v>62798</v>
      </c>
      <c r="B69716" s="51">
        <v>44895</v>
      </c>
    </row>
    <row r="69717" spans="1:2">
      <c r="A69717" t="s">
        <v>62799</v>
      </c>
      <c r="B69717" s="51">
        <v>44895</v>
      </c>
    </row>
    <row r="69718" spans="1:2">
      <c r="A69718" t="s">
        <v>62800</v>
      </c>
      <c r="B69718" s="51">
        <v>44895</v>
      </c>
    </row>
    <row r="69719" spans="1:2">
      <c r="A69719" t="s">
        <v>62801</v>
      </c>
      <c r="B69719" s="51">
        <v>44895</v>
      </c>
    </row>
    <row r="69720" spans="1:2">
      <c r="A69720" t="s">
        <v>62802</v>
      </c>
      <c r="B69720" s="51">
        <v>44895</v>
      </c>
    </row>
    <row r="69721" spans="1:2">
      <c r="A69721" t="s">
        <v>62803</v>
      </c>
      <c r="B69721" s="51">
        <v>44895</v>
      </c>
    </row>
    <row r="69722" spans="1:2">
      <c r="A69722" t="s">
        <v>62804</v>
      </c>
      <c r="B69722" s="51">
        <v>44895</v>
      </c>
    </row>
    <row r="69723" spans="1:2">
      <c r="A69723" t="s">
        <v>62805</v>
      </c>
      <c r="B69723" s="51">
        <v>44895</v>
      </c>
    </row>
    <row r="69724" spans="1:2">
      <c r="A69724" t="s">
        <v>62806</v>
      </c>
      <c r="B69724" s="51">
        <v>44895</v>
      </c>
    </row>
    <row r="69725" spans="1:2">
      <c r="A69725" t="s">
        <v>62807</v>
      </c>
      <c r="B69725" s="51">
        <v>44895</v>
      </c>
    </row>
    <row r="69726" spans="1:2">
      <c r="A69726" t="s">
        <v>62808</v>
      </c>
      <c r="B69726" s="51">
        <v>44895</v>
      </c>
    </row>
    <row r="69727" spans="1:2">
      <c r="A69727" t="s">
        <v>62809</v>
      </c>
      <c r="B69727" s="51">
        <v>44895</v>
      </c>
    </row>
    <row r="69728" spans="1:2">
      <c r="A69728" t="s">
        <v>62810</v>
      </c>
      <c r="B69728" s="51">
        <v>44895</v>
      </c>
    </row>
    <row r="69729" spans="1:2">
      <c r="A69729" t="s">
        <v>62811</v>
      </c>
      <c r="B69729" s="51">
        <v>44895</v>
      </c>
    </row>
    <row r="69730" spans="1:2">
      <c r="A69730" t="s">
        <v>62812</v>
      </c>
      <c r="B69730" s="51">
        <v>44895</v>
      </c>
    </row>
    <row r="69731" spans="1:2">
      <c r="A69731" t="s">
        <v>62813</v>
      </c>
      <c r="B69731" s="51">
        <v>44895</v>
      </c>
    </row>
    <row r="69732" spans="1:2">
      <c r="A69732" t="s">
        <v>62814</v>
      </c>
      <c r="B69732" s="51">
        <v>44895</v>
      </c>
    </row>
    <row r="69733" spans="1:2">
      <c r="A69733" t="s">
        <v>62815</v>
      </c>
      <c r="B69733" s="51">
        <v>44895</v>
      </c>
    </row>
    <row r="69734" spans="1:2">
      <c r="A69734" t="s">
        <v>62816</v>
      </c>
      <c r="B69734" s="51">
        <v>44895</v>
      </c>
    </row>
    <row r="69735" spans="1:2">
      <c r="A69735" t="s">
        <v>62817</v>
      </c>
      <c r="B69735" s="51">
        <v>44895</v>
      </c>
    </row>
    <row r="69736" spans="1:2">
      <c r="A69736" t="s">
        <v>62818</v>
      </c>
      <c r="B69736" s="51">
        <v>44895</v>
      </c>
    </row>
    <row r="69737" spans="1:2">
      <c r="A69737" t="s">
        <v>62819</v>
      </c>
      <c r="B69737" s="51">
        <v>44895</v>
      </c>
    </row>
    <row r="69738" spans="1:2">
      <c r="A69738" t="s">
        <v>62820</v>
      </c>
      <c r="B69738" s="51">
        <v>44895</v>
      </c>
    </row>
    <row r="69739" spans="1:2">
      <c r="A69739" t="s">
        <v>62821</v>
      </c>
      <c r="B69739" s="51">
        <v>44895</v>
      </c>
    </row>
    <row r="69740" spans="1:2">
      <c r="A69740" t="s">
        <v>62822</v>
      </c>
      <c r="B69740" s="51">
        <v>44895</v>
      </c>
    </row>
    <row r="69741" spans="1:2">
      <c r="A69741" t="s">
        <v>62823</v>
      </c>
      <c r="B69741" s="51">
        <v>44895</v>
      </c>
    </row>
    <row r="69742" spans="1:2">
      <c r="A69742" t="s">
        <v>62824</v>
      </c>
      <c r="B69742" s="51">
        <v>44895</v>
      </c>
    </row>
    <row r="69743" spans="1:2">
      <c r="A69743" t="s">
        <v>62825</v>
      </c>
      <c r="B69743" s="51">
        <v>44895</v>
      </c>
    </row>
    <row r="69744" spans="1:2">
      <c r="A69744" t="s">
        <v>62826</v>
      </c>
      <c r="B69744" s="51">
        <v>44895</v>
      </c>
    </row>
    <row r="69745" spans="1:2">
      <c r="A69745" t="s">
        <v>62827</v>
      </c>
      <c r="B69745" s="51">
        <v>44895</v>
      </c>
    </row>
    <row r="69746" spans="1:2">
      <c r="A69746" t="s">
        <v>62828</v>
      </c>
      <c r="B69746" s="51">
        <v>44895</v>
      </c>
    </row>
    <row r="69747" spans="1:2">
      <c r="A69747" t="s">
        <v>62829</v>
      </c>
      <c r="B69747" s="51">
        <v>44895</v>
      </c>
    </row>
    <row r="69748" spans="1:2">
      <c r="A69748" t="s">
        <v>62830</v>
      </c>
      <c r="B69748" s="51">
        <v>44895</v>
      </c>
    </row>
    <row r="69749" spans="1:2">
      <c r="A69749" t="s">
        <v>62831</v>
      </c>
      <c r="B69749" s="51">
        <v>44895</v>
      </c>
    </row>
    <row r="69750" spans="1:2">
      <c r="A69750" t="s">
        <v>62832</v>
      </c>
      <c r="B69750" s="51">
        <v>44895</v>
      </c>
    </row>
    <row r="69751" spans="1:2">
      <c r="A69751" t="s">
        <v>62833</v>
      </c>
      <c r="B69751" s="51">
        <v>44895</v>
      </c>
    </row>
    <row r="69752" spans="1:2">
      <c r="A69752" t="s">
        <v>62834</v>
      </c>
      <c r="B69752" s="51">
        <v>44895</v>
      </c>
    </row>
    <row r="69753" spans="1:2">
      <c r="A69753" t="s">
        <v>62835</v>
      </c>
      <c r="B69753" s="51">
        <v>44895</v>
      </c>
    </row>
    <row r="69754" spans="1:2">
      <c r="A69754" t="s">
        <v>62836</v>
      </c>
      <c r="B69754" s="51">
        <v>44895</v>
      </c>
    </row>
    <row r="69755" spans="1:2">
      <c r="A69755" t="s">
        <v>62837</v>
      </c>
      <c r="B69755" s="51">
        <v>44895</v>
      </c>
    </row>
    <row r="69756" spans="1:2">
      <c r="A69756" t="s">
        <v>62838</v>
      </c>
      <c r="B69756" s="51">
        <v>44895</v>
      </c>
    </row>
    <row r="69757" spans="1:2">
      <c r="A69757" t="s">
        <v>62839</v>
      </c>
      <c r="B69757" s="51">
        <v>44895</v>
      </c>
    </row>
    <row r="69758" spans="1:2">
      <c r="A69758" t="s">
        <v>62840</v>
      </c>
      <c r="B69758" s="51">
        <v>44895</v>
      </c>
    </row>
    <row r="69759" spans="1:2">
      <c r="A69759" t="s">
        <v>62841</v>
      </c>
      <c r="B69759" s="51">
        <v>44895</v>
      </c>
    </row>
    <row r="69760" spans="1:2">
      <c r="A69760" t="s">
        <v>62842</v>
      </c>
      <c r="B69760" s="51">
        <v>44895</v>
      </c>
    </row>
    <row r="69761" spans="1:2">
      <c r="A69761" t="s">
        <v>62843</v>
      </c>
      <c r="B69761" s="51">
        <v>44895</v>
      </c>
    </row>
    <row r="69762" spans="1:2">
      <c r="A69762" t="s">
        <v>62844</v>
      </c>
      <c r="B69762" s="51">
        <v>44895</v>
      </c>
    </row>
    <row r="69763" spans="1:2">
      <c r="A69763" t="s">
        <v>62845</v>
      </c>
      <c r="B69763" s="51">
        <v>44895</v>
      </c>
    </row>
    <row r="69764" spans="1:2">
      <c r="A69764" t="s">
        <v>62846</v>
      </c>
      <c r="B69764" s="51">
        <v>44895</v>
      </c>
    </row>
    <row r="69765" spans="1:2">
      <c r="A69765" t="s">
        <v>62847</v>
      </c>
      <c r="B69765" s="51">
        <v>44895</v>
      </c>
    </row>
    <row r="69766" spans="1:2">
      <c r="A69766" t="s">
        <v>62848</v>
      </c>
      <c r="B69766" s="51">
        <v>44895</v>
      </c>
    </row>
    <row r="69767" spans="1:2">
      <c r="A69767" t="s">
        <v>62849</v>
      </c>
      <c r="B69767" s="51">
        <v>44895</v>
      </c>
    </row>
    <row r="69768" spans="1:2">
      <c r="A69768" t="s">
        <v>62850</v>
      </c>
      <c r="B69768" s="51">
        <v>44895</v>
      </c>
    </row>
    <row r="69769" spans="1:2">
      <c r="A69769" t="s">
        <v>62851</v>
      </c>
      <c r="B69769" s="51">
        <v>44895</v>
      </c>
    </row>
    <row r="69770" spans="1:2">
      <c r="A69770" t="s">
        <v>62852</v>
      </c>
      <c r="B69770" s="51">
        <v>44895</v>
      </c>
    </row>
    <row r="69771" spans="1:2">
      <c r="A69771" t="s">
        <v>62853</v>
      </c>
      <c r="B69771" s="51">
        <v>44895</v>
      </c>
    </row>
    <row r="69772" spans="1:2">
      <c r="A69772" t="s">
        <v>62854</v>
      </c>
      <c r="B69772" s="51">
        <v>44895</v>
      </c>
    </row>
    <row r="69773" spans="1:2">
      <c r="A69773" t="s">
        <v>62855</v>
      </c>
      <c r="B69773" s="51">
        <v>44895</v>
      </c>
    </row>
    <row r="69774" spans="1:2">
      <c r="A69774" t="s">
        <v>62856</v>
      </c>
      <c r="B69774" s="51">
        <v>44895</v>
      </c>
    </row>
    <row r="69775" spans="1:2">
      <c r="A69775" t="s">
        <v>62919</v>
      </c>
      <c r="B69775" s="51">
        <v>44895</v>
      </c>
    </row>
    <row r="69776" spans="1:2">
      <c r="A69776" t="s">
        <v>62920</v>
      </c>
      <c r="B69776" s="51">
        <v>44895</v>
      </c>
    </row>
    <row r="69777" spans="1:2">
      <c r="A69777" t="s">
        <v>62921</v>
      </c>
      <c r="B69777" s="51">
        <v>44895</v>
      </c>
    </row>
    <row r="69778" spans="1:2">
      <c r="A69778" t="s">
        <v>62922</v>
      </c>
      <c r="B69778" s="51">
        <v>44895</v>
      </c>
    </row>
    <row r="69779" spans="1:2">
      <c r="A69779" t="s">
        <v>62923</v>
      </c>
      <c r="B69779" s="51">
        <v>44895</v>
      </c>
    </row>
    <row r="69780" spans="1:2">
      <c r="A69780" t="s">
        <v>62924</v>
      </c>
      <c r="B69780" s="51">
        <v>44895</v>
      </c>
    </row>
    <row r="69781" spans="1:2">
      <c r="A69781" t="s">
        <v>62925</v>
      </c>
      <c r="B69781" s="51">
        <v>44895</v>
      </c>
    </row>
    <row r="69782" spans="1:2">
      <c r="A69782" t="s">
        <v>62926</v>
      </c>
      <c r="B69782" s="51">
        <v>44895</v>
      </c>
    </row>
    <row r="69783" spans="1:2">
      <c r="A69783" t="s">
        <v>62927</v>
      </c>
      <c r="B69783" s="51">
        <v>44895</v>
      </c>
    </row>
    <row r="69784" spans="1:2">
      <c r="A69784" t="s">
        <v>62928</v>
      </c>
      <c r="B69784" s="51">
        <v>44895</v>
      </c>
    </row>
    <row r="69785" spans="1:2">
      <c r="A69785" t="s">
        <v>62929</v>
      </c>
      <c r="B69785" s="51">
        <v>44895</v>
      </c>
    </row>
    <row r="69786" spans="1:2">
      <c r="A69786" t="s">
        <v>62930</v>
      </c>
      <c r="B69786" s="51">
        <v>44895</v>
      </c>
    </row>
    <row r="69787" spans="1:2">
      <c r="A69787" t="s">
        <v>62931</v>
      </c>
      <c r="B69787" s="51">
        <v>44895</v>
      </c>
    </row>
    <row r="69788" spans="1:2">
      <c r="A69788" t="s">
        <v>62932</v>
      </c>
      <c r="B69788" s="51">
        <v>44895</v>
      </c>
    </row>
    <row r="69789" spans="1:2">
      <c r="A69789" t="s">
        <v>62933</v>
      </c>
      <c r="B69789" s="51">
        <v>44895</v>
      </c>
    </row>
    <row r="69790" spans="1:2">
      <c r="A69790" t="s">
        <v>62934</v>
      </c>
      <c r="B69790" s="51">
        <v>44895</v>
      </c>
    </row>
    <row r="69791" spans="1:2">
      <c r="A69791" t="s">
        <v>62935</v>
      </c>
      <c r="B69791" s="51">
        <v>44895</v>
      </c>
    </row>
    <row r="69792" spans="1:2">
      <c r="A69792" t="s">
        <v>62936</v>
      </c>
      <c r="B69792" s="51">
        <v>44895</v>
      </c>
    </row>
    <row r="69793" spans="1:2">
      <c r="A69793" t="s">
        <v>62937</v>
      </c>
      <c r="B69793" s="51">
        <v>44895</v>
      </c>
    </row>
    <row r="69794" spans="1:2">
      <c r="A69794" t="s">
        <v>62938</v>
      </c>
      <c r="B69794" s="51">
        <v>44895</v>
      </c>
    </row>
    <row r="69795" spans="1:2">
      <c r="A69795" t="s">
        <v>62939</v>
      </c>
      <c r="B69795" s="51">
        <v>44895</v>
      </c>
    </row>
    <row r="69796" spans="1:2">
      <c r="A69796" t="s">
        <v>62940</v>
      </c>
      <c r="B69796" s="51">
        <v>44895</v>
      </c>
    </row>
    <row r="69797" spans="1:2">
      <c r="A69797" t="s">
        <v>62941</v>
      </c>
      <c r="B69797" s="51">
        <v>44895</v>
      </c>
    </row>
    <row r="69798" spans="1:2">
      <c r="A69798" t="s">
        <v>62942</v>
      </c>
      <c r="B69798" s="51">
        <v>44895</v>
      </c>
    </row>
    <row r="69799" spans="1:2">
      <c r="A69799" t="s">
        <v>62943</v>
      </c>
      <c r="B69799" s="51">
        <v>44895</v>
      </c>
    </row>
    <row r="69800" spans="1:2">
      <c r="A69800" t="s">
        <v>62944</v>
      </c>
      <c r="B69800" s="51">
        <v>44895</v>
      </c>
    </row>
    <row r="69801" spans="1:2">
      <c r="A69801" t="s">
        <v>62945</v>
      </c>
      <c r="B69801" s="51">
        <v>44895</v>
      </c>
    </row>
    <row r="69802" spans="1:2">
      <c r="A69802" t="s">
        <v>62946</v>
      </c>
      <c r="B69802" s="51">
        <v>44895</v>
      </c>
    </row>
    <row r="69803" spans="1:2">
      <c r="A69803" t="s">
        <v>62947</v>
      </c>
      <c r="B69803" s="51">
        <v>44895</v>
      </c>
    </row>
    <row r="69804" spans="1:2">
      <c r="A69804" t="s">
        <v>62948</v>
      </c>
      <c r="B69804" s="51">
        <v>44895</v>
      </c>
    </row>
    <row r="69805" spans="1:2">
      <c r="A69805" t="s">
        <v>62949</v>
      </c>
      <c r="B69805" s="51">
        <v>44895</v>
      </c>
    </row>
    <row r="69806" spans="1:2">
      <c r="A69806" t="s">
        <v>62950</v>
      </c>
      <c r="B69806" s="51">
        <v>44895</v>
      </c>
    </row>
    <row r="69807" spans="1:2">
      <c r="A69807" t="s">
        <v>62951</v>
      </c>
      <c r="B69807" s="51">
        <v>44895</v>
      </c>
    </row>
    <row r="69808" spans="1:2">
      <c r="A69808" t="s">
        <v>62952</v>
      </c>
      <c r="B69808" s="51">
        <v>44895</v>
      </c>
    </row>
    <row r="69809" spans="1:2">
      <c r="A69809" t="s">
        <v>62953</v>
      </c>
      <c r="B69809" s="51">
        <v>44895</v>
      </c>
    </row>
    <row r="69810" spans="1:2">
      <c r="A69810" t="s">
        <v>62954</v>
      </c>
      <c r="B69810" s="51">
        <v>44895</v>
      </c>
    </row>
    <row r="69811" spans="1:2">
      <c r="A69811" t="s">
        <v>62955</v>
      </c>
      <c r="B69811" s="51">
        <v>44895</v>
      </c>
    </row>
    <row r="69812" spans="1:2">
      <c r="A69812" t="s">
        <v>62956</v>
      </c>
      <c r="B69812" s="51">
        <v>44895</v>
      </c>
    </row>
    <row r="69813" spans="1:2">
      <c r="A69813" t="s">
        <v>62957</v>
      </c>
      <c r="B69813" s="51">
        <v>44895</v>
      </c>
    </row>
    <row r="69814" spans="1:2">
      <c r="A69814" t="s">
        <v>62958</v>
      </c>
      <c r="B69814" s="51">
        <v>44895</v>
      </c>
    </row>
    <row r="69815" spans="1:2">
      <c r="A69815" t="s">
        <v>62959</v>
      </c>
      <c r="B69815" s="51">
        <v>44895</v>
      </c>
    </row>
    <row r="69816" spans="1:2">
      <c r="A69816" t="s">
        <v>62960</v>
      </c>
      <c r="B69816" s="51">
        <v>44895</v>
      </c>
    </row>
    <row r="69817" spans="1:2">
      <c r="A69817" t="s">
        <v>62961</v>
      </c>
      <c r="B69817" s="51">
        <v>44895</v>
      </c>
    </row>
    <row r="69818" spans="1:2">
      <c r="A69818" t="s">
        <v>62962</v>
      </c>
      <c r="B69818" s="51">
        <v>44895</v>
      </c>
    </row>
    <row r="69819" spans="1:2">
      <c r="A69819" t="s">
        <v>62963</v>
      </c>
      <c r="B69819" s="51">
        <v>44895</v>
      </c>
    </row>
    <row r="69820" spans="1:2">
      <c r="A69820" t="s">
        <v>62964</v>
      </c>
      <c r="B69820" s="51">
        <v>44895</v>
      </c>
    </row>
    <row r="69821" spans="1:2">
      <c r="A69821" t="s">
        <v>62965</v>
      </c>
      <c r="B69821" s="51">
        <v>44895</v>
      </c>
    </row>
    <row r="69822" spans="1:2">
      <c r="A69822" t="s">
        <v>62966</v>
      </c>
      <c r="B69822" s="51">
        <v>44895</v>
      </c>
    </row>
    <row r="69823" spans="1:2">
      <c r="A69823" t="s">
        <v>62967</v>
      </c>
      <c r="B69823" s="51">
        <v>44895</v>
      </c>
    </row>
    <row r="69824" spans="1:2">
      <c r="A69824" t="s">
        <v>62968</v>
      </c>
      <c r="B69824" s="51">
        <v>44895</v>
      </c>
    </row>
    <row r="69825" spans="1:2">
      <c r="A69825" t="s">
        <v>62969</v>
      </c>
      <c r="B69825" s="51">
        <v>44895</v>
      </c>
    </row>
    <row r="69826" spans="1:2">
      <c r="A69826" t="s">
        <v>62970</v>
      </c>
      <c r="B69826" s="51">
        <v>44895</v>
      </c>
    </row>
    <row r="69827" spans="1:2">
      <c r="A69827" t="s">
        <v>62971</v>
      </c>
      <c r="B69827" s="51">
        <v>44895</v>
      </c>
    </row>
    <row r="69828" spans="1:2">
      <c r="A69828" t="s">
        <v>62972</v>
      </c>
      <c r="B69828" s="51">
        <v>44895</v>
      </c>
    </row>
    <row r="69829" spans="1:2">
      <c r="A69829" t="s">
        <v>62973</v>
      </c>
      <c r="B69829" s="51">
        <v>44895</v>
      </c>
    </row>
    <row r="69830" spans="1:2">
      <c r="A69830" t="s">
        <v>62974</v>
      </c>
      <c r="B69830" s="51">
        <v>44895</v>
      </c>
    </row>
    <row r="69831" spans="1:2">
      <c r="A69831" t="s">
        <v>62975</v>
      </c>
      <c r="B69831" s="51">
        <v>44895</v>
      </c>
    </row>
    <row r="69832" spans="1:2">
      <c r="A69832" t="s">
        <v>62976</v>
      </c>
      <c r="B69832" s="51">
        <v>44895</v>
      </c>
    </row>
    <row r="69833" spans="1:2">
      <c r="A69833" t="s">
        <v>62977</v>
      </c>
      <c r="B69833" s="51">
        <v>44895</v>
      </c>
    </row>
    <row r="69834" spans="1:2">
      <c r="A69834" t="s">
        <v>62978</v>
      </c>
      <c r="B69834" s="51">
        <v>44895</v>
      </c>
    </row>
    <row r="69835" spans="1:2">
      <c r="A69835" t="s">
        <v>62979</v>
      </c>
      <c r="B69835" s="51">
        <v>44895</v>
      </c>
    </row>
    <row r="69836" spans="1:2">
      <c r="A69836" t="s">
        <v>62980</v>
      </c>
      <c r="B69836" s="51">
        <v>44895</v>
      </c>
    </row>
    <row r="69837" spans="1:2">
      <c r="A69837" t="s">
        <v>62981</v>
      </c>
      <c r="B69837" s="51">
        <v>44895</v>
      </c>
    </row>
    <row r="69838" spans="1:2">
      <c r="A69838" t="s">
        <v>62982</v>
      </c>
      <c r="B69838" s="51">
        <v>44895</v>
      </c>
    </row>
    <row r="69839" spans="1:2">
      <c r="A69839" t="s">
        <v>62983</v>
      </c>
      <c r="B69839" s="51">
        <v>44895</v>
      </c>
    </row>
    <row r="69840" spans="1:2">
      <c r="A69840" t="s">
        <v>62984</v>
      </c>
      <c r="B69840" s="51">
        <v>44895</v>
      </c>
    </row>
    <row r="69841" spans="1:2">
      <c r="A69841" t="s">
        <v>62985</v>
      </c>
      <c r="B69841" s="51">
        <v>44895</v>
      </c>
    </row>
    <row r="69842" spans="1:2">
      <c r="A69842" t="s">
        <v>62986</v>
      </c>
      <c r="B69842" s="51">
        <v>44895</v>
      </c>
    </row>
    <row r="69843" spans="1:2">
      <c r="A69843" t="s">
        <v>62987</v>
      </c>
      <c r="B69843" s="51">
        <v>44895</v>
      </c>
    </row>
    <row r="69844" spans="1:2">
      <c r="A69844" t="s">
        <v>62988</v>
      </c>
      <c r="B69844" s="51">
        <v>44895</v>
      </c>
    </row>
    <row r="69845" spans="1:2">
      <c r="A69845" t="s">
        <v>62989</v>
      </c>
      <c r="B69845" s="51">
        <v>44895</v>
      </c>
    </row>
    <row r="69846" spans="1:2">
      <c r="A69846" t="s">
        <v>62990</v>
      </c>
      <c r="B69846" s="51">
        <v>44895</v>
      </c>
    </row>
    <row r="69847" spans="1:2">
      <c r="A69847" t="s">
        <v>62991</v>
      </c>
      <c r="B69847" s="51">
        <v>44895</v>
      </c>
    </row>
    <row r="69848" spans="1:2">
      <c r="A69848" t="s">
        <v>62992</v>
      </c>
      <c r="B69848" s="51">
        <v>44895</v>
      </c>
    </row>
    <row r="69849" spans="1:2">
      <c r="A69849" t="s">
        <v>62993</v>
      </c>
      <c r="B69849" s="51">
        <v>44895</v>
      </c>
    </row>
    <row r="69850" spans="1:2">
      <c r="A69850" t="s">
        <v>62994</v>
      </c>
      <c r="B69850" s="51">
        <v>44895</v>
      </c>
    </row>
    <row r="69851" spans="1:2">
      <c r="A69851" t="s">
        <v>62995</v>
      </c>
      <c r="B69851" s="51">
        <v>44895</v>
      </c>
    </row>
    <row r="69852" spans="1:2">
      <c r="A69852" t="s">
        <v>62996</v>
      </c>
      <c r="B69852" s="51">
        <v>44895</v>
      </c>
    </row>
    <row r="69853" spans="1:2">
      <c r="A69853" t="s">
        <v>62997</v>
      </c>
      <c r="B69853" s="51">
        <v>44895</v>
      </c>
    </row>
    <row r="69854" spans="1:2">
      <c r="A69854" t="s">
        <v>62998</v>
      </c>
      <c r="B69854" s="51">
        <v>44895</v>
      </c>
    </row>
    <row r="69855" spans="1:2">
      <c r="A69855" t="s">
        <v>62999</v>
      </c>
      <c r="B69855" s="51">
        <v>44895</v>
      </c>
    </row>
    <row r="69856" spans="1:2">
      <c r="A69856" t="s">
        <v>63000</v>
      </c>
      <c r="B69856" s="51">
        <v>44895</v>
      </c>
    </row>
    <row r="69857" spans="1:2">
      <c r="A69857" t="s">
        <v>63001</v>
      </c>
      <c r="B69857" s="51">
        <v>44895</v>
      </c>
    </row>
    <row r="69858" spans="1:2">
      <c r="A69858" t="s">
        <v>63002</v>
      </c>
      <c r="B69858" s="51">
        <v>44895</v>
      </c>
    </row>
    <row r="69859" spans="1:2">
      <c r="A69859" t="s">
        <v>63003</v>
      </c>
      <c r="B69859" s="51">
        <v>44895</v>
      </c>
    </row>
    <row r="69860" spans="1:2">
      <c r="A69860" t="s">
        <v>63004</v>
      </c>
      <c r="B69860" s="51">
        <v>44895</v>
      </c>
    </row>
    <row r="69861" spans="1:2">
      <c r="A69861" t="s">
        <v>63005</v>
      </c>
      <c r="B69861" s="51">
        <v>44895</v>
      </c>
    </row>
    <row r="69862" spans="1:2">
      <c r="A69862" t="s">
        <v>63006</v>
      </c>
      <c r="B69862" s="51">
        <v>44895</v>
      </c>
    </row>
    <row r="69863" spans="1:2">
      <c r="A69863" t="s">
        <v>63007</v>
      </c>
      <c r="B69863" s="51">
        <v>44895</v>
      </c>
    </row>
    <row r="69864" spans="1:2">
      <c r="A69864" t="s">
        <v>63008</v>
      </c>
      <c r="B69864" s="51">
        <v>44895</v>
      </c>
    </row>
    <row r="69865" spans="1:2">
      <c r="A69865" t="s">
        <v>63009</v>
      </c>
      <c r="B69865" s="51">
        <v>44895</v>
      </c>
    </row>
    <row r="69866" spans="1:2">
      <c r="A69866" t="s">
        <v>63010</v>
      </c>
      <c r="B69866" s="51">
        <v>44895</v>
      </c>
    </row>
    <row r="69867" spans="1:2">
      <c r="A69867" t="s">
        <v>63011</v>
      </c>
      <c r="B69867" s="51">
        <v>44895</v>
      </c>
    </row>
    <row r="69868" spans="1:2">
      <c r="A69868" t="s">
        <v>63012</v>
      </c>
      <c r="B69868" s="51">
        <v>44895</v>
      </c>
    </row>
    <row r="69869" spans="1:2">
      <c r="A69869" t="s">
        <v>63013</v>
      </c>
      <c r="B69869" s="51">
        <v>44895</v>
      </c>
    </row>
    <row r="69870" spans="1:2">
      <c r="A69870" t="s">
        <v>63014</v>
      </c>
      <c r="B69870" s="51">
        <v>44895</v>
      </c>
    </row>
    <row r="69871" spans="1:2">
      <c r="A69871" t="s">
        <v>63015</v>
      </c>
      <c r="B69871" s="51">
        <v>44895</v>
      </c>
    </row>
    <row r="69872" spans="1:2">
      <c r="A69872" t="s">
        <v>63016</v>
      </c>
      <c r="B69872" s="51">
        <v>44895</v>
      </c>
    </row>
    <row r="69873" spans="1:2">
      <c r="A69873" t="s">
        <v>63017</v>
      </c>
      <c r="B69873" s="51">
        <v>44895</v>
      </c>
    </row>
    <row r="69874" spans="1:2">
      <c r="A69874" t="s">
        <v>63018</v>
      </c>
      <c r="B69874" s="51">
        <v>44895</v>
      </c>
    </row>
    <row r="69875" spans="1:2">
      <c r="A69875" t="s">
        <v>63019</v>
      </c>
      <c r="B69875" s="51">
        <v>44895</v>
      </c>
    </row>
    <row r="69876" spans="1:2">
      <c r="A69876" t="s">
        <v>63020</v>
      </c>
      <c r="B69876" s="51">
        <v>44895</v>
      </c>
    </row>
    <row r="69877" spans="1:2">
      <c r="A69877" t="s">
        <v>63021</v>
      </c>
      <c r="B69877" s="51">
        <v>44895</v>
      </c>
    </row>
    <row r="69878" spans="1:2">
      <c r="A69878" t="s">
        <v>63022</v>
      </c>
      <c r="B69878" s="51">
        <v>44895</v>
      </c>
    </row>
    <row r="69879" spans="1:2">
      <c r="A69879" t="s">
        <v>63023</v>
      </c>
      <c r="B69879" s="51">
        <v>44895</v>
      </c>
    </row>
    <row r="69880" spans="1:2">
      <c r="A69880" t="s">
        <v>63024</v>
      </c>
      <c r="B69880" s="51">
        <v>44895</v>
      </c>
    </row>
    <row r="69881" spans="1:2">
      <c r="A69881" t="s">
        <v>63025</v>
      </c>
      <c r="B69881" s="51">
        <v>44895</v>
      </c>
    </row>
    <row r="69882" spans="1:2">
      <c r="A69882" t="s">
        <v>63026</v>
      </c>
      <c r="B69882" s="51">
        <v>44895</v>
      </c>
    </row>
    <row r="69883" spans="1:2">
      <c r="A69883" t="s">
        <v>63027</v>
      </c>
      <c r="B69883" s="51">
        <v>44895</v>
      </c>
    </row>
    <row r="69884" spans="1:2">
      <c r="A69884" t="s">
        <v>63028</v>
      </c>
      <c r="B69884" s="51">
        <v>44895</v>
      </c>
    </row>
    <row r="69885" spans="1:2">
      <c r="A69885" t="s">
        <v>63029</v>
      </c>
      <c r="B69885" s="51">
        <v>44895</v>
      </c>
    </row>
    <row r="69886" spans="1:2">
      <c r="A69886" t="s">
        <v>63030</v>
      </c>
      <c r="B69886" s="51">
        <v>44895</v>
      </c>
    </row>
    <row r="69887" spans="1:2">
      <c r="A69887" t="s">
        <v>63031</v>
      </c>
      <c r="B69887" s="51">
        <v>44895</v>
      </c>
    </row>
    <row r="69888" spans="1:2">
      <c r="A69888" t="s">
        <v>63032</v>
      </c>
      <c r="B69888" s="51">
        <v>44895</v>
      </c>
    </row>
    <row r="69889" spans="1:2">
      <c r="A69889" t="s">
        <v>63033</v>
      </c>
      <c r="B69889" s="51">
        <v>44895</v>
      </c>
    </row>
    <row r="69890" spans="1:2">
      <c r="A69890" t="s">
        <v>63034</v>
      </c>
      <c r="B69890" s="51">
        <v>44895</v>
      </c>
    </row>
    <row r="69891" spans="1:2">
      <c r="A69891" t="s">
        <v>63035</v>
      </c>
      <c r="B69891" s="51">
        <v>44895</v>
      </c>
    </row>
    <row r="69892" spans="1:2">
      <c r="A69892" t="s">
        <v>62639</v>
      </c>
      <c r="B69892" s="51">
        <v>44895</v>
      </c>
    </row>
    <row r="69893" spans="1:2">
      <c r="A69893" t="s">
        <v>62638</v>
      </c>
      <c r="B69893" s="51">
        <v>44895</v>
      </c>
    </row>
    <row r="69894" spans="1:2">
      <c r="A69894" t="s">
        <v>62641</v>
      </c>
      <c r="B69894" s="51">
        <v>44895</v>
      </c>
    </row>
    <row r="69895" spans="1:2">
      <c r="A69895" t="s">
        <v>62640</v>
      </c>
      <c r="B69895" s="51">
        <v>44895</v>
      </c>
    </row>
    <row r="69896" spans="1:2">
      <c r="A69896" t="s">
        <v>62642</v>
      </c>
      <c r="B69896" s="51">
        <v>44895</v>
      </c>
    </row>
    <row r="69897" spans="1:2">
      <c r="A69897" t="s">
        <v>62643</v>
      </c>
      <c r="B69897" s="51">
        <v>44895</v>
      </c>
    </row>
    <row r="69898" spans="1:2">
      <c r="A69898" t="s">
        <v>62633</v>
      </c>
      <c r="B69898" s="51">
        <v>44895</v>
      </c>
    </row>
    <row r="69899" spans="1:2">
      <c r="A69899" t="s">
        <v>62644</v>
      </c>
      <c r="B69899" s="51">
        <v>44895</v>
      </c>
    </row>
    <row r="69900" spans="1:2">
      <c r="A69900" t="s">
        <v>62645</v>
      </c>
      <c r="B69900" s="51">
        <v>44895</v>
      </c>
    </row>
    <row r="69901" spans="1:2">
      <c r="A69901" t="s">
        <v>62634</v>
      </c>
      <c r="B69901" s="51">
        <v>44895</v>
      </c>
    </row>
    <row r="69902" spans="1:2">
      <c r="A69902" t="s">
        <v>62635</v>
      </c>
      <c r="B69902" s="51">
        <v>44895</v>
      </c>
    </row>
    <row r="69903" spans="1:2">
      <c r="A69903" t="s">
        <v>62636</v>
      </c>
      <c r="B69903" s="51">
        <v>44895</v>
      </c>
    </row>
    <row r="69904" spans="1:2">
      <c r="A69904" t="s">
        <v>62631</v>
      </c>
      <c r="B69904" s="51">
        <v>44895</v>
      </c>
    </row>
    <row r="69905" spans="1:2">
      <c r="A69905" t="s">
        <v>62637</v>
      </c>
      <c r="B69905" s="51">
        <v>44895</v>
      </c>
    </row>
    <row r="69906" spans="1:2">
      <c r="A69906" t="s">
        <v>62555</v>
      </c>
      <c r="B69906" s="51">
        <v>44895</v>
      </c>
    </row>
    <row r="69907" spans="1:2">
      <c r="A69907" t="s">
        <v>62556</v>
      </c>
      <c r="B69907" s="51">
        <v>44895</v>
      </c>
    </row>
    <row r="69908" spans="1:2">
      <c r="A69908" t="s">
        <v>62557</v>
      </c>
      <c r="B69908" s="51">
        <v>44895</v>
      </c>
    </row>
    <row r="69909" spans="1:2">
      <c r="A69909" t="s">
        <v>62558</v>
      </c>
      <c r="B69909" s="51">
        <v>44895</v>
      </c>
    </row>
    <row r="69910" spans="1:2">
      <c r="A69910" t="s">
        <v>62559</v>
      </c>
      <c r="B69910" s="51">
        <v>44895</v>
      </c>
    </row>
    <row r="69911" spans="1:2">
      <c r="A69911" t="s">
        <v>62560</v>
      </c>
      <c r="B69911" s="51">
        <v>44895</v>
      </c>
    </row>
    <row r="69912" spans="1:2">
      <c r="A69912" t="s">
        <v>62561</v>
      </c>
      <c r="B69912" s="51">
        <v>44895</v>
      </c>
    </row>
    <row r="69913" spans="1:2">
      <c r="A69913" t="s">
        <v>62562</v>
      </c>
      <c r="B69913" s="51">
        <v>44895</v>
      </c>
    </row>
    <row r="69914" spans="1:2">
      <c r="A69914" t="s">
        <v>62563</v>
      </c>
      <c r="B69914" s="51">
        <v>44895</v>
      </c>
    </row>
    <row r="69915" spans="1:2">
      <c r="A69915" t="s">
        <v>62564</v>
      </c>
      <c r="B69915" s="51">
        <v>44895</v>
      </c>
    </row>
    <row r="69916" spans="1:2">
      <c r="A69916" t="s">
        <v>62565</v>
      </c>
      <c r="B69916" s="51">
        <v>44895</v>
      </c>
    </row>
    <row r="69917" spans="1:2">
      <c r="A69917" t="s">
        <v>62566</v>
      </c>
      <c r="B69917" s="51">
        <v>44895</v>
      </c>
    </row>
    <row r="69918" spans="1:2">
      <c r="A69918" t="s">
        <v>62567</v>
      </c>
      <c r="B69918" s="51">
        <v>44895</v>
      </c>
    </row>
    <row r="69919" spans="1:2">
      <c r="A69919" t="s">
        <v>62568</v>
      </c>
      <c r="B69919" s="51">
        <v>44895</v>
      </c>
    </row>
    <row r="69920" spans="1:2">
      <c r="A69920" t="s">
        <v>62569</v>
      </c>
      <c r="B69920" s="51">
        <v>44895</v>
      </c>
    </row>
    <row r="69921" spans="1:2">
      <c r="A69921" t="s">
        <v>62570</v>
      </c>
      <c r="B69921" s="51">
        <v>44895</v>
      </c>
    </row>
    <row r="69922" spans="1:2">
      <c r="A69922" t="s">
        <v>62571</v>
      </c>
      <c r="B69922" s="51">
        <v>44895</v>
      </c>
    </row>
    <row r="69923" spans="1:2">
      <c r="A69923" t="s">
        <v>62572</v>
      </c>
      <c r="B69923" s="51">
        <v>44895</v>
      </c>
    </row>
    <row r="69924" spans="1:2">
      <c r="A69924" t="s">
        <v>62573</v>
      </c>
      <c r="B69924" s="51">
        <v>44895</v>
      </c>
    </row>
    <row r="69925" spans="1:2">
      <c r="A69925" t="s">
        <v>62574</v>
      </c>
      <c r="B69925" s="51">
        <v>44895</v>
      </c>
    </row>
    <row r="69926" spans="1:2">
      <c r="A69926" t="s">
        <v>62575</v>
      </c>
      <c r="B69926" s="51">
        <v>44895</v>
      </c>
    </row>
    <row r="69927" spans="1:2">
      <c r="A69927" t="s">
        <v>62576</v>
      </c>
      <c r="B69927" s="51">
        <v>44895</v>
      </c>
    </row>
    <row r="69928" spans="1:2">
      <c r="A69928" t="s">
        <v>62577</v>
      </c>
      <c r="B69928" s="51">
        <v>44895</v>
      </c>
    </row>
    <row r="69929" spans="1:2">
      <c r="A69929" t="s">
        <v>62578</v>
      </c>
      <c r="B69929" s="51">
        <v>44895</v>
      </c>
    </row>
    <row r="69930" spans="1:2">
      <c r="A69930" t="s">
        <v>62579</v>
      </c>
      <c r="B69930" s="51">
        <v>44895</v>
      </c>
    </row>
    <row r="69931" spans="1:2">
      <c r="A69931" t="s">
        <v>62580</v>
      </c>
      <c r="B69931" s="51">
        <v>44895</v>
      </c>
    </row>
    <row r="69932" spans="1:2">
      <c r="A69932" t="s">
        <v>62581</v>
      </c>
      <c r="B69932" s="51">
        <v>44895</v>
      </c>
    </row>
    <row r="69933" spans="1:2">
      <c r="A69933" t="s">
        <v>62582</v>
      </c>
      <c r="B69933" s="51">
        <v>44895</v>
      </c>
    </row>
    <row r="69934" spans="1:2">
      <c r="A69934" t="s">
        <v>62583</v>
      </c>
      <c r="B69934" s="51">
        <v>44895</v>
      </c>
    </row>
    <row r="69935" spans="1:2">
      <c r="A69935" t="s">
        <v>62584</v>
      </c>
      <c r="B69935" s="51">
        <v>44895</v>
      </c>
    </row>
    <row r="69936" spans="1:2">
      <c r="A69936" t="s">
        <v>62585</v>
      </c>
      <c r="B69936" s="51">
        <v>44895</v>
      </c>
    </row>
    <row r="69937" spans="1:2">
      <c r="A69937" t="s">
        <v>62586</v>
      </c>
      <c r="B69937" s="51">
        <v>44895</v>
      </c>
    </row>
    <row r="69938" spans="1:2">
      <c r="A69938" t="s">
        <v>62587</v>
      </c>
      <c r="B69938" s="51">
        <v>44895</v>
      </c>
    </row>
    <row r="69939" spans="1:2">
      <c r="A69939" t="s">
        <v>62588</v>
      </c>
      <c r="B69939" s="51">
        <v>44895</v>
      </c>
    </row>
    <row r="69940" spans="1:2">
      <c r="A69940" t="s">
        <v>62589</v>
      </c>
      <c r="B69940" s="51">
        <v>44895</v>
      </c>
    </row>
    <row r="69941" spans="1:2">
      <c r="A69941" t="s">
        <v>62590</v>
      </c>
      <c r="B69941" s="51">
        <v>44895</v>
      </c>
    </row>
    <row r="69942" spans="1:2">
      <c r="A69942" t="s">
        <v>62591</v>
      </c>
      <c r="B69942" s="51">
        <v>44895</v>
      </c>
    </row>
    <row r="69943" spans="1:2">
      <c r="A69943" t="s">
        <v>62592</v>
      </c>
      <c r="B69943" s="51">
        <v>44895</v>
      </c>
    </row>
    <row r="69944" spans="1:2">
      <c r="A69944" t="s">
        <v>62593</v>
      </c>
      <c r="B69944" s="51">
        <v>44895</v>
      </c>
    </row>
    <row r="69945" spans="1:2">
      <c r="A69945" t="s">
        <v>62594</v>
      </c>
      <c r="B69945" s="51">
        <v>44895</v>
      </c>
    </row>
    <row r="69946" spans="1:2">
      <c r="A69946" t="s">
        <v>62595</v>
      </c>
      <c r="B69946" s="51">
        <v>44895</v>
      </c>
    </row>
    <row r="69947" spans="1:2">
      <c r="A69947" t="s">
        <v>62596</v>
      </c>
      <c r="B69947" s="51">
        <v>44895</v>
      </c>
    </row>
    <row r="69948" spans="1:2">
      <c r="A69948" t="s">
        <v>62597</v>
      </c>
      <c r="B69948" s="51">
        <v>44895</v>
      </c>
    </row>
    <row r="69949" spans="1:2">
      <c r="A69949" t="s">
        <v>62598</v>
      </c>
      <c r="B69949" s="51">
        <v>44895</v>
      </c>
    </row>
    <row r="69950" spans="1:2">
      <c r="A69950" t="s">
        <v>62436</v>
      </c>
      <c r="B69950" s="51">
        <v>44895</v>
      </c>
    </row>
    <row r="69951" spans="1:2">
      <c r="A69951" t="s">
        <v>62437</v>
      </c>
      <c r="B69951" s="51">
        <v>44895</v>
      </c>
    </row>
    <row r="69952" spans="1:2">
      <c r="A69952" t="s">
        <v>62438</v>
      </c>
      <c r="B69952" s="51">
        <v>44895</v>
      </c>
    </row>
    <row r="69953" spans="1:2">
      <c r="A69953" t="s">
        <v>62439</v>
      </c>
      <c r="B69953" s="51">
        <v>44895</v>
      </c>
    </row>
    <row r="69954" spans="1:2">
      <c r="A69954" t="s">
        <v>62440</v>
      </c>
      <c r="B69954" s="51">
        <v>44895</v>
      </c>
    </row>
    <row r="69955" spans="1:2">
      <c r="A69955" t="s">
        <v>62441</v>
      </c>
      <c r="B69955" s="51">
        <v>44895</v>
      </c>
    </row>
    <row r="69956" spans="1:2">
      <c r="A69956" t="s">
        <v>62442</v>
      </c>
      <c r="B69956" s="51">
        <v>44895</v>
      </c>
    </row>
    <row r="69957" spans="1:2">
      <c r="A69957" t="s">
        <v>62443</v>
      </c>
      <c r="B69957" s="51">
        <v>44895</v>
      </c>
    </row>
    <row r="69958" spans="1:2">
      <c r="A69958" t="s">
        <v>62444</v>
      </c>
      <c r="B69958" s="51">
        <v>44895</v>
      </c>
    </row>
    <row r="69959" spans="1:2">
      <c r="A69959" t="s">
        <v>62445</v>
      </c>
      <c r="B69959" s="51">
        <v>44895</v>
      </c>
    </row>
    <row r="69960" spans="1:2">
      <c r="A69960" t="s">
        <v>62433</v>
      </c>
      <c r="B69960" s="51">
        <v>44895</v>
      </c>
    </row>
    <row r="69961" spans="1:2">
      <c r="A69961" t="s">
        <v>62434</v>
      </c>
      <c r="B69961" s="51">
        <v>44895</v>
      </c>
    </row>
    <row r="69962" spans="1:2">
      <c r="A69962" t="s">
        <v>62446</v>
      </c>
      <c r="B69962" s="51">
        <v>44895</v>
      </c>
    </row>
    <row r="69963" spans="1:2">
      <c r="A69963" t="s">
        <v>62447</v>
      </c>
      <c r="B69963" s="51">
        <v>44895</v>
      </c>
    </row>
    <row r="69964" spans="1:2">
      <c r="A69964" t="s">
        <v>62448</v>
      </c>
      <c r="B69964" s="51">
        <v>44895</v>
      </c>
    </row>
    <row r="69965" spans="1:2">
      <c r="A69965" t="s">
        <v>62449</v>
      </c>
      <c r="B69965" s="51">
        <v>44895</v>
      </c>
    </row>
    <row r="69966" spans="1:2">
      <c r="A69966" t="s">
        <v>62450</v>
      </c>
      <c r="B69966" s="51">
        <v>44895</v>
      </c>
    </row>
    <row r="69967" spans="1:2">
      <c r="A69967" t="s">
        <v>62429</v>
      </c>
      <c r="B69967" s="51">
        <v>44895</v>
      </c>
    </row>
    <row r="69968" spans="1:2">
      <c r="A69968" t="s">
        <v>62430</v>
      </c>
      <c r="B69968" s="51">
        <v>44895</v>
      </c>
    </row>
    <row r="69969" spans="1:2">
      <c r="A69969" t="s">
        <v>62431</v>
      </c>
      <c r="B69969" s="51">
        <v>44895</v>
      </c>
    </row>
    <row r="69970" spans="1:2">
      <c r="A69970" t="s">
        <v>62432</v>
      </c>
      <c r="B69970" s="51">
        <v>44895</v>
      </c>
    </row>
    <row r="69971" spans="1:2">
      <c r="A69971" t="s">
        <v>63060</v>
      </c>
      <c r="B69971" s="51">
        <v>44895</v>
      </c>
    </row>
    <row r="69972" spans="1:2">
      <c r="A69972" t="s">
        <v>63061</v>
      </c>
      <c r="B69972" s="51">
        <v>44895</v>
      </c>
    </row>
    <row r="69973" spans="1:2">
      <c r="A69973" t="s">
        <v>63062</v>
      </c>
      <c r="B69973" s="51">
        <v>44895</v>
      </c>
    </row>
    <row r="69974" spans="1:2">
      <c r="A69974" t="s">
        <v>63063</v>
      </c>
      <c r="B69974" s="51">
        <v>44895</v>
      </c>
    </row>
    <row r="69975" spans="1:2">
      <c r="A69975" t="s">
        <v>63064</v>
      </c>
      <c r="B69975" s="51">
        <v>44895</v>
      </c>
    </row>
    <row r="69976" spans="1:2">
      <c r="A69976" t="s">
        <v>63065</v>
      </c>
      <c r="B69976" s="51">
        <v>44895</v>
      </c>
    </row>
    <row r="69977" spans="1:2">
      <c r="A69977" t="s">
        <v>63066</v>
      </c>
      <c r="B69977" s="51">
        <v>44895</v>
      </c>
    </row>
    <row r="69978" spans="1:2">
      <c r="A69978" t="s">
        <v>63067</v>
      </c>
      <c r="B69978" s="51">
        <v>44895</v>
      </c>
    </row>
    <row r="69979" spans="1:2">
      <c r="A69979" t="s">
        <v>63068</v>
      </c>
      <c r="B69979" s="51">
        <v>44895</v>
      </c>
    </row>
    <row r="69980" spans="1:2">
      <c r="A69980" t="s">
        <v>63069</v>
      </c>
      <c r="B69980" s="51">
        <v>44895</v>
      </c>
    </row>
    <row r="69981" spans="1:2">
      <c r="A69981" t="s">
        <v>63070</v>
      </c>
      <c r="B69981" s="51">
        <v>44895</v>
      </c>
    </row>
    <row r="69982" spans="1:2">
      <c r="A69982" t="s">
        <v>63071</v>
      </c>
      <c r="B69982" s="51">
        <v>44895</v>
      </c>
    </row>
    <row r="69983" spans="1:2">
      <c r="A69983" t="s">
        <v>63072</v>
      </c>
      <c r="B69983" s="51">
        <v>44895</v>
      </c>
    </row>
    <row r="69984" spans="1:2">
      <c r="A69984" t="s">
        <v>63073</v>
      </c>
      <c r="B69984" s="51">
        <v>44895</v>
      </c>
    </row>
    <row r="69985" spans="1:2">
      <c r="A69985" t="s">
        <v>63074</v>
      </c>
      <c r="B69985" s="51">
        <v>44895</v>
      </c>
    </row>
    <row r="69986" spans="1:2">
      <c r="A69986" t="s">
        <v>63075</v>
      </c>
      <c r="B69986" s="51">
        <v>44895</v>
      </c>
    </row>
    <row r="69987" spans="1:2">
      <c r="A69987" t="s">
        <v>63076</v>
      </c>
      <c r="B69987" s="51">
        <v>44895</v>
      </c>
    </row>
    <row r="69988" spans="1:2">
      <c r="A69988" t="s">
        <v>63077</v>
      </c>
      <c r="B69988" s="51">
        <v>44895</v>
      </c>
    </row>
    <row r="69989" spans="1:2">
      <c r="A69989" t="s">
        <v>63078</v>
      </c>
      <c r="B69989" s="51">
        <v>44895</v>
      </c>
    </row>
    <row r="69990" spans="1:2">
      <c r="A69990" t="s">
        <v>63079</v>
      </c>
      <c r="B69990" s="51">
        <v>44895</v>
      </c>
    </row>
    <row r="69991" spans="1:2">
      <c r="A69991" t="s">
        <v>63080</v>
      </c>
      <c r="B69991" s="51">
        <v>44895</v>
      </c>
    </row>
    <row r="69992" spans="1:2">
      <c r="A69992" t="s">
        <v>63081</v>
      </c>
      <c r="B69992" s="51">
        <v>44895</v>
      </c>
    </row>
    <row r="69993" spans="1:2">
      <c r="A69993" t="s">
        <v>63082</v>
      </c>
      <c r="B69993" s="51">
        <v>44895</v>
      </c>
    </row>
    <row r="69994" spans="1:2">
      <c r="A69994" t="s">
        <v>62428</v>
      </c>
      <c r="B69994" s="51">
        <v>44895</v>
      </c>
    </row>
    <row r="69995" spans="1:2">
      <c r="A69995" t="s">
        <v>63084</v>
      </c>
      <c r="B69995" s="51">
        <v>44896</v>
      </c>
    </row>
    <row r="69996" spans="1:2">
      <c r="A69996" t="s">
        <v>63083</v>
      </c>
      <c r="B69996" s="51">
        <v>44896</v>
      </c>
    </row>
    <row r="69997" spans="1:2">
      <c r="A69997" t="s">
        <v>63085</v>
      </c>
      <c r="B69997" s="51">
        <v>44896</v>
      </c>
    </row>
    <row r="69998" spans="1:2">
      <c r="A69998" t="s">
        <v>63609</v>
      </c>
      <c r="B69998" s="51">
        <v>44896</v>
      </c>
    </row>
    <row r="69999" spans="1:2">
      <c r="A69999" t="s">
        <v>63610</v>
      </c>
      <c r="B69999" s="51">
        <v>44896</v>
      </c>
    </row>
    <row r="70000" spans="1:2">
      <c r="A70000" t="s">
        <v>63611</v>
      </c>
      <c r="B70000" s="51">
        <v>44896</v>
      </c>
    </row>
    <row r="70001" spans="1:2">
      <c r="A70001" t="s">
        <v>63612</v>
      </c>
      <c r="B70001" s="51">
        <v>44896</v>
      </c>
    </row>
    <row r="70002" spans="1:2">
      <c r="A70002" t="s">
        <v>63613</v>
      </c>
      <c r="B70002" s="51">
        <v>44896</v>
      </c>
    </row>
    <row r="70003" spans="1:2">
      <c r="A70003" t="s">
        <v>63614</v>
      </c>
      <c r="B70003" s="51">
        <v>44896</v>
      </c>
    </row>
    <row r="70004" spans="1:2">
      <c r="A70004" t="s">
        <v>63615</v>
      </c>
      <c r="B70004" s="51">
        <v>44896</v>
      </c>
    </row>
    <row r="70005" spans="1:2">
      <c r="A70005" t="s">
        <v>63616</v>
      </c>
      <c r="B70005" s="51">
        <v>44896</v>
      </c>
    </row>
    <row r="70006" spans="1:2">
      <c r="A70006" t="s">
        <v>63617</v>
      </c>
      <c r="B70006" s="51">
        <v>44896</v>
      </c>
    </row>
    <row r="70007" spans="1:2">
      <c r="A70007" t="s">
        <v>63618</v>
      </c>
      <c r="B70007" s="51">
        <v>44896</v>
      </c>
    </row>
    <row r="70008" spans="1:2">
      <c r="A70008" t="s">
        <v>63619</v>
      </c>
      <c r="B70008" s="51">
        <v>44896</v>
      </c>
    </row>
    <row r="70009" spans="1:2">
      <c r="A70009" t="s">
        <v>63620</v>
      </c>
      <c r="B70009" s="51">
        <v>44896</v>
      </c>
    </row>
    <row r="70010" spans="1:2">
      <c r="A70010" t="s">
        <v>63621</v>
      </c>
      <c r="B70010" s="51">
        <v>44896</v>
      </c>
    </row>
    <row r="70011" spans="1:2">
      <c r="A70011" t="s">
        <v>63622</v>
      </c>
      <c r="B70011" s="51">
        <v>44896</v>
      </c>
    </row>
    <row r="70012" spans="1:2">
      <c r="A70012" t="s">
        <v>63623</v>
      </c>
      <c r="B70012" s="51">
        <v>44896</v>
      </c>
    </row>
    <row r="70013" spans="1:2">
      <c r="A70013" t="s">
        <v>63624</v>
      </c>
      <c r="B70013" s="51">
        <v>44896</v>
      </c>
    </row>
    <row r="70014" spans="1:2">
      <c r="A70014" t="s">
        <v>63625</v>
      </c>
      <c r="B70014" s="51">
        <v>44896</v>
      </c>
    </row>
    <row r="70015" spans="1:2">
      <c r="A70015" t="s">
        <v>63626</v>
      </c>
      <c r="B70015" s="51">
        <v>44896</v>
      </c>
    </row>
    <row r="70016" spans="1:2">
      <c r="A70016" t="s">
        <v>63627</v>
      </c>
      <c r="B70016" s="51">
        <v>44896</v>
      </c>
    </row>
    <row r="70017" spans="1:2">
      <c r="A70017" t="s">
        <v>63628</v>
      </c>
      <c r="B70017" s="51">
        <v>44896</v>
      </c>
    </row>
    <row r="70018" spans="1:2">
      <c r="A70018" t="s">
        <v>63629</v>
      </c>
      <c r="B70018" s="51">
        <v>44896</v>
      </c>
    </row>
    <row r="70019" spans="1:2">
      <c r="A70019" t="s">
        <v>63630</v>
      </c>
      <c r="B70019" s="51">
        <v>44896</v>
      </c>
    </row>
    <row r="70020" spans="1:2">
      <c r="A70020" t="s">
        <v>63631</v>
      </c>
      <c r="B70020" s="51">
        <v>44896</v>
      </c>
    </row>
    <row r="70021" spans="1:2">
      <c r="A70021" t="s">
        <v>63632</v>
      </c>
      <c r="B70021" s="51">
        <v>44896</v>
      </c>
    </row>
    <row r="70022" spans="1:2">
      <c r="A70022" t="s">
        <v>63633</v>
      </c>
      <c r="B70022" s="51">
        <v>44896</v>
      </c>
    </row>
    <row r="70023" spans="1:2">
      <c r="A70023" t="s">
        <v>63634</v>
      </c>
      <c r="B70023" s="51">
        <v>44896</v>
      </c>
    </row>
    <row r="70024" spans="1:2">
      <c r="A70024" t="s">
        <v>63635</v>
      </c>
      <c r="B70024" s="51">
        <v>44896</v>
      </c>
    </row>
    <row r="70025" spans="1:2">
      <c r="A70025" t="s">
        <v>63636</v>
      </c>
      <c r="B70025" s="51">
        <v>44896</v>
      </c>
    </row>
    <row r="70026" spans="1:2">
      <c r="A70026" t="s">
        <v>63637</v>
      </c>
      <c r="B70026" s="51">
        <v>44896</v>
      </c>
    </row>
    <row r="70027" spans="1:2">
      <c r="A70027" t="s">
        <v>63638</v>
      </c>
      <c r="B70027" s="51">
        <v>44896</v>
      </c>
    </row>
    <row r="70028" spans="1:2">
      <c r="A70028" t="s">
        <v>63639</v>
      </c>
      <c r="B70028" s="51">
        <v>44896</v>
      </c>
    </row>
    <row r="70029" spans="1:2">
      <c r="A70029" t="s">
        <v>63640</v>
      </c>
      <c r="B70029" s="51">
        <v>44896</v>
      </c>
    </row>
    <row r="70030" spans="1:2">
      <c r="A70030" t="s">
        <v>63641</v>
      </c>
      <c r="B70030" s="51">
        <v>44896</v>
      </c>
    </row>
    <row r="70031" spans="1:2">
      <c r="A70031" t="s">
        <v>63642</v>
      </c>
      <c r="B70031" s="51">
        <v>44896</v>
      </c>
    </row>
    <row r="70032" spans="1:2">
      <c r="A70032" t="s">
        <v>63643</v>
      </c>
      <c r="B70032" s="51">
        <v>44896</v>
      </c>
    </row>
    <row r="70033" spans="1:2">
      <c r="A70033" t="s">
        <v>63644</v>
      </c>
      <c r="B70033" s="51">
        <v>44896</v>
      </c>
    </row>
    <row r="70034" spans="1:2">
      <c r="A70034" t="s">
        <v>63645</v>
      </c>
      <c r="B70034" s="51">
        <v>44896</v>
      </c>
    </row>
    <row r="70035" spans="1:2">
      <c r="A70035" t="s">
        <v>63646</v>
      </c>
      <c r="B70035" s="51">
        <v>44896</v>
      </c>
    </row>
    <row r="70036" spans="1:2">
      <c r="A70036" t="s">
        <v>63647</v>
      </c>
      <c r="B70036" s="51">
        <v>44896</v>
      </c>
    </row>
    <row r="70037" spans="1:2">
      <c r="A70037" t="s">
        <v>63648</v>
      </c>
      <c r="B70037" s="51">
        <v>44896</v>
      </c>
    </row>
    <row r="70038" spans="1:2">
      <c r="A70038" t="s">
        <v>63649</v>
      </c>
      <c r="B70038" s="51">
        <v>44896</v>
      </c>
    </row>
    <row r="70039" spans="1:2">
      <c r="A70039" t="s">
        <v>63650</v>
      </c>
      <c r="B70039" s="51">
        <v>44896</v>
      </c>
    </row>
    <row r="70040" spans="1:2">
      <c r="A70040" t="s">
        <v>63651</v>
      </c>
      <c r="B70040" s="51">
        <v>44896</v>
      </c>
    </row>
    <row r="70041" spans="1:2">
      <c r="A70041" t="s">
        <v>63579</v>
      </c>
      <c r="B70041" s="51">
        <v>44896</v>
      </c>
    </row>
    <row r="70042" spans="1:2">
      <c r="A70042" t="s">
        <v>63580</v>
      </c>
      <c r="B70042" s="51">
        <v>44896</v>
      </c>
    </row>
    <row r="70043" spans="1:2">
      <c r="A70043" t="s">
        <v>63581</v>
      </c>
      <c r="B70043" s="51">
        <v>44896</v>
      </c>
    </row>
    <row r="70044" spans="1:2">
      <c r="A70044" t="s">
        <v>63582</v>
      </c>
      <c r="B70044" s="51">
        <v>44896</v>
      </c>
    </row>
    <row r="70045" spans="1:2">
      <c r="A70045" t="s">
        <v>63583</v>
      </c>
      <c r="B70045" s="51">
        <v>44896</v>
      </c>
    </row>
    <row r="70046" spans="1:2">
      <c r="A70046" t="s">
        <v>63584</v>
      </c>
      <c r="B70046" s="51">
        <v>44896</v>
      </c>
    </row>
    <row r="70047" spans="1:2">
      <c r="A70047" t="s">
        <v>63585</v>
      </c>
      <c r="B70047" s="51">
        <v>44896</v>
      </c>
    </row>
    <row r="70048" spans="1:2">
      <c r="A70048" t="s">
        <v>63586</v>
      </c>
      <c r="B70048" s="51">
        <v>44896</v>
      </c>
    </row>
    <row r="70049" spans="1:2">
      <c r="A70049" t="s">
        <v>63587</v>
      </c>
      <c r="B70049" s="51">
        <v>44896</v>
      </c>
    </row>
    <row r="70050" spans="1:2">
      <c r="A70050" t="s">
        <v>63588</v>
      </c>
      <c r="B70050" s="51">
        <v>44896</v>
      </c>
    </row>
    <row r="70051" spans="1:2">
      <c r="A70051" t="s">
        <v>63589</v>
      </c>
      <c r="B70051" s="51">
        <v>44896</v>
      </c>
    </row>
    <row r="70052" spans="1:2">
      <c r="A70052" t="s">
        <v>63590</v>
      </c>
      <c r="B70052" s="51">
        <v>44896</v>
      </c>
    </row>
    <row r="70053" spans="1:2">
      <c r="A70053" t="s">
        <v>63591</v>
      </c>
      <c r="B70053" s="51">
        <v>44896</v>
      </c>
    </row>
    <row r="70054" spans="1:2">
      <c r="A70054" t="s">
        <v>63592</v>
      </c>
      <c r="B70054" s="51">
        <v>44896</v>
      </c>
    </row>
    <row r="70055" spans="1:2">
      <c r="A70055" t="s">
        <v>63593</v>
      </c>
      <c r="B70055" s="51">
        <v>44896</v>
      </c>
    </row>
    <row r="70056" spans="1:2">
      <c r="A70056" t="s">
        <v>63594</v>
      </c>
      <c r="B70056" s="51">
        <v>44896</v>
      </c>
    </row>
    <row r="70057" spans="1:2">
      <c r="A70057" t="s">
        <v>63595</v>
      </c>
      <c r="B70057" s="51">
        <v>44896</v>
      </c>
    </row>
    <row r="70058" spans="1:2">
      <c r="A70058" t="s">
        <v>63602</v>
      </c>
      <c r="B70058" s="51">
        <v>44896</v>
      </c>
    </row>
    <row r="70059" spans="1:2">
      <c r="A70059" t="s">
        <v>63603</v>
      </c>
      <c r="B70059" s="51">
        <v>44896</v>
      </c>
    </row>
    <row r="70060" spans="1:2">
      <c r="A70060" t="s">
        <v>63596</v>
      </c>
      <c r="B70060" s="51">
        <v>44896</v>
      </c>
    </row>
    <row r="70061" spans="1:2">
      <c r="A70061" t="s">
        <v>63597</v>
      </c>
      <c r="B70061" s="51">
        <v>44896</v>
      </c>
    </row>
    <row r="70062" spans="1:2">
      <c r="A70062" t="s">
        <v>63598</v>
      </c>
      <c r="B70062" s="51">
        <v>44896</v>
      </c>
    </row>
    <row r="70063" spans="1:2">
      <c r="A70063" t="s">
        <v>63599</v>
      </c>
      <c r="B70063" s="51">
        <v>44896</v>
      </c>
    </row>
    <row r="70064" spans="1:2">
      <c r="A70064" t="s">
        <v>63555</v>
      </c>
      <c r="B70064" s="51">
        <v>44896</v>
      </c>
    </row>
    <row r="70065" spans="1:2">
      <c r="A70065" t="s">
        <v>63556</v>
      </c>
      <c r="B70065" s="51">
        <v>44896</v>
      </c>
    </row>
    <row r="70066" spans="1:2">
      <c r="A70066" t="s">
        <v>63600</v>
      </c>
      <c r="B70066" s="51">
        <v>44896</v>
      </c>
    </row>
    <row r="70067" spans="1:2">
      <c r="A70067" t="s">
        <v>63557</v>
      </c>
      <c r="B70067" s="51">
        <v>44896</v>
      </c>
    </row>
    <row r="70068" spans="1:2">
      <c r="A70068" t="s">
        <v>63558</v>
      </c>
      <c r="B70068" s="51">
        <v>44896</v>
      </c>
    </row>
    <row r="70069" spans="1:2">
      <c r="A70069" t="s">
        <v>63559</v>
      </c>
      <c r="B70069" s="51">
        <v>44896</v>
      </c>
    </row>
    <row r="70070" spans="1:2">
      <c r="A70070" t="s">
        <v>63560</v>
      </c>
      <c r="B70070" s="51">
        <v>44896</v>
      </c>
    </row>
    <row r="70071" spans="1:2">
      <c r="A70071" t="s">
        <v>63561</v>
      </c>
      <c r="B70071" s="51">
        <v>44896</v>
      </c>
    </row>
    <row r="70072" spans="1:2">
      <c r="A70072" t="s">
        <v>63562</v>
      </c>
      <c r="B70072" s="51">
        <v>44896</v>
      </c>
    </row>
    <row r="70073" spans="1:2">
      <c r="A70073" t="s">
        <v>63563</v>
      </c>
      <c r="B70073" s="51">
        <v>44896</v>
      </c>
    </row>
    <row r="70074" spans="1:2">
      <c r="A70074" t="s">
        <v>63574</v>
      </c>
      <c r="B70074" s="51">
        <v>44896</v>
      </c>
    </row>
    <row r="70075" spans="1:2">
      <c r="A70075" t="s">
        <v>63575</v>
      </c>
      <c r="B70075" s="51">
        <v>44896</v>
      </c>
    </row>
    <row r="70076" spans="1:2">
      <c r="A70076" t="s">
        <v>63576</v>
      </c>
      <c r="B70076" s="51">
        <v>44896</v>
      </c>
    </row>
    <row r="70077" spans="1:2">
      <c r="A70077" t="s">
        <v>63577</v>
      </c>
      <c r="B70077" s="51">
        <v>44896</v>
      </c>
    </row>
    <row r="70078" spans="1:2">
      <c r="A70078" t="s">
        <v>63578</v>
      </c>
      <c r="B70078" s="51">
        <v>44896</v>
      </c>
    </row>
    <row r="70079" spans="1:2">
      <c r="A70079" t="s">
        <v>63564</v>
      </c>
      <c r="B70079" s="51">
        <v>44896</v>
      </c>
    </row>
    <row r="70080" spans="1:2">
      <c r="A70080" t="s">
        <v>63565</v>
      </c>
      <c r="B70080" s="51">
        <v>44896</v>
      </c>
    </row>
    <row r="70081" spans="1:2">
      <c r="A70081" t="s">
        <v>63566</v>
      </c>
      <c r="B70081" s="51">
        <v>44896</v>
      </c>
    </row>
    <row r="70082" spans="1:2">
      <c r="A70082" t="s">
        <v>63567</v>
      </c>
      <c r="B70082" s="51">
        <v>44896</v>
      </c>
    </row>
    <row r="70083" spans="1:2">
      <c r="A70083" t="s">
        <v>63568</v>
      </c>
      <c r="B70083" s="51">
        <v>44896</v>
      </c>
    </row>
    <row r="70084" spans="1:2">
      <c r="A70084" t="s">
        <v>63569</v>
      </c>
      <c r="B70084" s="51">
        <v>44896</v>
      </c>
    </row>
    <row r="70085" spans="1:2">
      <c r="A70085" t="s">
        <v>63570</v>
      </c>
      <c r="B70085" s="51">
        <v>44896</v>
      </c>
    </row>
    <row r="70086" spans="1:2">
      <c r="A70086" t="s">
        <v>63571</v>
      </c>
      <c r="B70086" s="51">
        <v>44896</v>
      </c>
    </row>
    <row r="70087" spans="1:2">
      <c r="A70087" t="s">
        <v>63572</v>
      </c>
      <c r="B70087" s="51">
        <v>44896</v>
      </c>
    </row>
    <row r="70088" spans="1:2">
      <c r="A70088" t="s">
        <v>63573</v>
      </c>
      <c r="B70088" s="51">
        <v>44896</v>
      </c>
    </row>
    <row r="70089" spans="1:2">
      <c r="A70089" t="s">
        <v>63086</v>
      </c>
      <c r="B70089" s="51">
        <v>44896</v>
      </c>
    </row>
    <row r="70090" spans="1:2">
      <c r="A70090" t="s">
        <v>63087</v>
      </c>
      <c r="B70090" s="51">
        <v>44896</v>
      </c>
    </row>
    <row r="70091" spans="1:2">
      <c r="A70091" t="s">
        <v>63088</v>
      </c>
      <c r="B70091" s="51">
        <v>44896</v>
      </c>
    </row>
    <row r="70092" spans="1:2">
      <c r="A70092" t="s">
        <v>63089</v>
      </c>
      <c r="B70092" s="51">
        <v>44896</v>
      </c>
    </row>
    <row r="70093" spans="1:2">
      <c r="A70093" t="s">
        <v>63090</v>
      </c>
      <c r="B70093" s="51">
        <v>44896</v>
      </c>
    </row>
    <row r="70094" spans="1:2">
      <c r="A70094" t="s">
        <v>63091</v>
      </c>
      <c r="B70094" s="51">
        <v>44896</v>
      </c>
    </row>
    <row r="70095" spans="1:2">
      <c r="A70095" t="s">
        <v>63092</v>
      </c>
      <c r="B70095" s="51">
        <v>44896</v>
      </c>
    </row>
    <row r="70096" spans="1:2">
      <c r="A70096" t="s">
        <v>63093</v>
      </c>
      <c r="B70096" s="51">
        <v>44896</v>
      </c>
    </row>
    <row r="70097" spans="1:2">
      <c r="A70097" t="s">
        <v>63094</v>
      </c>
      <c r="B70097" s="51">
        <v>44896</v>
      </c>
    </row>
    <row r="70098" spans="1:2">
      <c r="A70098" t="s">
        <v>63095</v>
      </c>
      <c r="B70098" s="51">
        <v>44896</v>
      </c>
    </row>
    <row r="70099" spans="1:2">
      <c r="A70099" t="s">
        <v>63096</v>
      </c>
      <c r="B70099" s="51">
        <v>44896</v>
      </c>
    </row>
    <row r="70100" spans="1:2">
      <c r="A70100" t="s">
        <v>63097</v>
      </c>
      <c r="B70100" s="51">
        <v>44896</v>
      </c>
    </row>
    <row r="70101" spans="1:2">
      <c r="A70101" t="s">
        <v>63098</v>
      </c>
      <c r="B70101" s="51">
        <v>44896</v>
      </c>
    </row>
    <row r="70102" spans="1:2">
      <c r="A70102" t="s">
        <v>63099</v>
      </c>
      <c r="B70102" s="51">
        <v>44896</v>
      </c>
    </row>
    <row r="70103" spans="1:2">
      <c r="A70103" t="s">
        <v>63100</v>
      </c>
      <c r="B70103" s="51">
        <v>44896</v>
      </c>
    </row>
    <row r="70104" spans="1:2">
      <c r="A70104" t="s">
        <v>63101</v>
      </c>
      <c r="B70104" s="51">
        <v>44896</v>
      </c>
    </row>
    <row r="70105" spans="1:2">
      <c r="A70105" t="s">
        <v>63102</v>
      </c>
      <c r="B70105" s="51">
        <v>44896</v>
      </c>
    </row>
    <row r="70106" spans="1:2">
      <c r="A70106" t="s">
        <v>63103</v>
      </c>
      <c r="B70106" s="51">
        <v>44896</v>
      </c>
    </row>
    <row r="70107" spans="1:2">
      <c r="A70107" t="s">
        <v>63104</v>
      </c>
      <c r="B70107" s="51">
        <v>44896</v>
      </c>
    </row>
    <row r="70108" spans="1:2">
      <c r="A70108" t="s">
        <v>63105</v>
      </c>
      <c r="B70108" s="51">
        <v>44896</v>
      </c>
    </row>
    <row r="70109" spans="1:2">
      <c r="A70109" t="s">
        <v>63106</v>
      </c>
      <c r="B70109" s="51">
        <v>44896</v>
      </c>
    </row>
    <row r="70110" spans="1:2">
      <c r="A70110" t="s">
        <v>63107</v>
      </c>
      <c r="B70110" s="51">
        <v>44896</v>
      </c>
    </row>
    <row r="70111" spans="1:2">
      <c r="A70111" t="s">
        <v>63108</v>
      </c>
      <c r="B70111" s="51">
        <v>44896</v>
      </c>
    </row>
    <row r="70112" spans="1:2">
      <c r="A70112" t="s">
        <v>63109</v>
      </c>
      <c r="B70112" s="51">
        <v>44896</v>
      </c>
    </row>
    <row r="70113" spans="1:2">
      <c r="A70113" t="s">
        <v>63110</v>
      </c>
      <c r="B70113" s="51">
        <v>44896</v>
      </c>
    </row>
    <row r="70114" spans="1:2">
      <c r="A70114" t="s">
        <v>63111</v>
      </c>
      <c r="B70114" s="51">
        <v>44896</v>
      </c>
    </row>
    <row r="70115" spans="1:2">
      <c r="A70115" t="s">
        <v>63112</v>
      </c>
      <c r="B70115" s="51">
        <v>44896</v>
      </c>
    </row>
    <row r="70116" spans="1:2">
      <c r="A70116" t="s">
        <v>63504</v>
      </c>
      <c r="B70116" s="51">
        <v>44896</v>
      </c>
    </row>
    <row r="70117" spans="1:2">
      <c r="A70117" t="s">
        <v>63505</v>
      </c>
      <c r="B70117" s="51">
        <v>44896</v>
      </c>
    </row>
    <row r="70118" spans="1:2">
      <c r="A70118" t="s">
        <v>63506</v>
      </c>
      <c r="B70118" s="51">
        <v>44896</v>
      </c>
    </row>
    <row r="70119" spans="1:2">
      <c r="A70119" t="s">
        <v>63507</v>
      </c>
      <c r="B70119" s="51">
        <v>44896</v>
      </c>
    </row>
    <row r="70120" spans="1:2">
      <c r="A70120" t="s">
        <v>63508</v>
      </c>
      <c r="B70120" s="51">
        <v>44896</v>
      </c>
    </row>
    <row r="70121" spans="1:2">
      <c r="A70121" t="s">
        <v>63509</v>
      </c>
      <c r="B70121" s="51">
        <v>44896</v>
      </c>
    </row>
    <row r="70122" spans="1:2">
      <c r="A70122" t="s">
        <v>63510</v>
      </c>
      <c r="B70122" s="51">
        <v>44896</v>
      </c>
    </row>
    <row r="70123" spans="1:2">
      <c r="A70123" t="s">
        <v>63511</v>
      </c>
      <c r="B70123" s="51">
        <v>44896</v>
      </c>
    </row>
    <row r="70124" spans="1:2">
      <c r="A70124" t="s">
        <v>63512</v>
      </c>
      <c r="B70124" s="51">
        <v>44896</v>
      </c>
    </row>
    <row r="70125" spans="1:2">
      <c r="A70125" t="s">
        <v>63513</v>
      </c>
      <c r="B70125" s="51">
        <v>44896</v>
      </c>
    </row>
    <row r="70126" spans="1:2">
      <c r="A70126" t="s">
        <v>63514</v>
      </c>
      <c r="B70126" s="51">
        <v>44896</v>
      </c>
    </row>
    <row r="70127" spans="1:2">
      <c r="A70127" t="s">
        <v>63515</v>
      </c>
      <c r="B70127" s="51">
        <v>44896</v>
      </c>
    </row>
    <row r="70128" spans="1:2">
      <c r="A70128" t="s">
        <v>63516</v>
      </c>
      <c r="B70128" s="51">
        <v>44896</v>
      </c>
    </row>
    <row r="70129" spans="1:2">
      <c r="A70129" t="s">
        <v>63517</v>
      </c>
      <c r="B70129" s="51">
        <v>44896</v>
      </c>
    </row>
    <row r="70130" spans="1:2">
      <c r="A70130" t="s">
        <v>63518</v>
      </c>
      <c r="B70130" s="51">
        <v>44896</v>
      </c>
    </row>
    <row r="70131" spans="1:2">
      <c r="A70131" t="s">
        <v>63519</v>
      </c>
      <c r="B70131" s="51">
        <v>44896</v>
      </c>
    </row>
    <row r="70132" spans="1:2">
      <c r="A70132" t="s">
        <v>63520</v>
      </c>
      <c r="B70132" s="51">
        <v>44896</v>
      </c>
    </row>
    <row r="70133" spans="1:2">
      <c r="A70133" t="s">
        <v>63521</v>
      </c>
      <c r="B70133" s="51">
        <v>44896</v>
      </c>
    </row>
    <row r="70134" spans="1:2">
      <c r="A70134" t="s">
        <v>63522</v>
      </c>
      <c r="B70134" s="51">
        <v>44896</v>
      </c>
    </row>
    <row r="70135" spans="1:2">
      <c r="A70135" t="s">
        <v>63523</v>
      </c>
      <c r="B70135" s="51">
        <v>44896</v>
      </c>
    </row>
    <row r="70136" spans="1:2">
      <c r="A70136" t="s">
        <v>63524</v>
      </c>
      <c r="B70136" s="51">
        <v>44896</v>
      </c>
    </row>
    <row r="70137" spans="1:2">
      <c r="A70137" t="s">
        <v>63525</v>
      </c>
      <c r="B70137" s="51">
        <v>44896</v>
      </c>
    </row>
    <row r="70138" spans="1:2">
      <c r="A70138" t="s">
        <v>63526</v>
      </c>
      <c r="B70138" s="51">
        <v>44896</v>
      </c>
    </row>
    <row r="70139" spans="1:2">
      <c r="A70139" t="s">
        <v>63527</v>
      </c>
      <c r="B70139" s="51">
        <v>44896</v>
      </c>
    </row>
    <row r="70140" spans="1:2">
      <c r="A70140" t="s">
        <v>63528</v>
      </c>
      <c r="B70140" s="51">
        <v>44896</v>
      </c>
    </row>
    <row r="70141" spans="1:2">
      <c r="A70141" t="s">
        <v>63529</v>
      </c>
      <c r="B70141" s="51">
        <v>44896</v>
      </c>
    </row>
    <row r="70142" spans="1:2">
      <c r="A70142" t="s">
        <v>63530</v>
      </c>
      <c r="B70142" s="51">
        <v>44896</v>
      </c>
    </row>
    <row r="70143" spans="1:2">
      <c r="A70143" t="s">
        <v>63531</v>
      </c>
      <c r="B70143" s="51">
        <v>44896</v>
      </c>
    </row>
    <row r="70144" spans="1:2">
      <c r="A70144" t="s">
        <v>63532</v>
      </c>
      <c r="B70144" s="51">
        <v>44896</v>
      </c>
    </row>
    <row r="70145" spans="1:2">
      <c r="A70145" t="s">
        <v>63533</v>
      </c>
      <c r="B70145" s="51">
        <v>44896</v>
      </c>
    </row>
    <row r="70146" spans="1:2">
      <c r="A70146" t="s">
        <v>63534</v>
      </c>
      <c r="B70146" s="51">
        <v>44896</v>
      </c>
    </row>
    <row r="70147" spans="1:2">
      <c r="A70147" t="s">
        <v>63535</v>
      </c>
      <c r="B70147" s="51">
        <v>44896</v>
      </c>
    </row>
    <row r="70148" spans="1:2">
      <c r="A70148" t="s">
        <v>63536</v>
      </c>
      <c r="B70148" s="51">
        <v>44896</v>
      </c>
    </row>
    <row r="70149" spans="1:2">
      <c r="A70149" t="s">
        <v>63537</v>
      </c>
      <c r="B70149" s="51">
        <v>44896</v>
      </c>
    </row>
    <row r="70150" spans="1:2">
      <c r="A70150" t="s">
        <v>63538</v>
      </c>
      <c r="B70150" s="51">
        <v>44896</v>
      </c>
    </row>
    <row r="70151" spans="1:2">
      <c r="A70151" t="s">
        <v>63539</v>
      </c>
      <c r="B70151" s="51">
        <v>44896</v>
      </c>
    </row>
    <row r="70152" spans="1:2">
      <c r="A70152" t="s">
        <v>63540</v>
      </c>
      <c r="B70152" s="51">
        <v>44896</v>
      </c>
    </row>
    <row r="70153" spans="1:2">
      <c r="A70153" t="s">
        <v>63541</v>
      </c>
      <c r="B70153" s="51">
        <v>44896</v>
      </c>
    </row>
    <row r="70154" spans="1:2">
      <c r="A70154" t="s">
        <v>63542</v>
      </c>
      <c r="B70154" s="51">
        <v>44896</v>
      </c>
    </row>
    <row r="70155" spans="1:2">
      <c r="A70155" t="s">
        <v>63543</v>
      </c>
      <c r="B70155" s="51">
        <v>44896</v>
      </c>
    </row>
    <row r="70156" spans="1:2">
      <c r="A70156" t="s">
        <v>63544</v>
      </c>
      <c r="B70156" s="51">
        <v>44896</v>
      </c>
    </row>
    <row r="70157" spans="1:2">
      <c r="A70157" t="s">
        <v>63545</v>
      </c>
      <c r="B70157" s="51">
        <v>44896</v>
      </c>
    </row>
    <row r="70158" spans="1:2">
      <c r="A70158" t="s">
        <v>63546</v>
      </c>
      <c r="B70158" s="51">
        <v>44896</v>
      </c>
    </row>
    <row r="70159" spans="1:2">
      <c r="A70159" t="s">
        <v>63547</v>
      </c>
      <c r="B70159" s="51">
        <v>44896</v>
      </c>
    </row>
    <row r="70160" spans="1:2">
      <c r="A70160" t="s">
        <v>63548</v>
      </c>
      <c r="B70160" s="51">
        <v>44896</v>
      </c>
    </row>
    <row r="70161" spans="1:2">
      <c r="A70161" t="s">
        <v>63549</v>
      </c>
      <c r="B70161" s="51">
        <v>44896</v>
      </c>
    </row>
    <row r="70162" spans="1:2">
      <c r="A70162" t="s">
        <v>63550</v>
      </c>
      <c r="B70162" s="51">
        <v>44896</v>
      </c>
    </row>
    <row r="70163" spans="1:2">
      <c r="A70163" t="s">
        <v>63551</v>
      </c>
      <c r="B70163" s="51">
        <v>44896</v>
      </c>
    </row>
    <row r="70164" spans="1:2">
      <c r="A70164" t="s">
        <v>63552</v>
      </c>
      <c r="B70164" s="51">
        <v>44896</v>
      </c>
    </row>
    <row r="70165" spans="1:2">
      <c r="A70165" t="s">
        <v>63553</v>
      </c>
      <c r="B70165" s="51">
        <v>44896</v>
      </c>
    </row>
    <row r="70166" spans="1:2">
      <c r="A70166" t="s">
        <v>63554</v>
      </c>
      <c r="B70166" s="51">
        <v>44896</v>
      </c>
    </row>
    <row r="70167" spans="1:2">
      <c r="A70167" t="s">
        <v>63604</v>
      </c>
      <c r="B70167" s="51">
        <v>44896</v>
      </c>
    </row>
    <row r="70168" spans="1:2">
      <c r="A70168" t="s">
        <v>63605</v>
      </c>
      <c r="B70168" s="51">
        <v>44896</v>
      </c>
    </row>
    <row r="70169" spans="1:2">
      <c r="A70169" t="s">
        <v>63601</v>
      </c>
      <c r="B70169" s="51">
        <v>44896</v>
      </c>
    </row>
    <row r="70170" spans="1:2">
      <c r="A70170" t="s">
        <v>63606</v>
      </c>
      <c r="B70170" s="51">
        <v>44896</v>
      </c>
    </row>
    <row r="70171" spans="1:2">
      <c r="A70171" t="s">
        <v>63607</v>
      </c>
      <c r="B70171" s="51">
        <v>44896</v>
      </c>
    </row>
    <row r="70172" spans="1:2">
      <c r="A70172" t="s">
        <v>63608</v>
      </c>
      <c r="B70172" s="51">
        <v>44896</v>
      </c>
    </row>
    <row r="70173" spans="1:2">
      <c r="A70173" t="s">
        <v>63652</v>
      </c>
      <c r="B70173" s="51">
        <v>44896</v>
      </c>
    </row>
    <row r="70174" spans="1:2">
      <c r="A70174" t="s">
        <v>63653</v>
      </c>
      <c r="B70174" s="51">
        <v>44896</v>
      </c>
    </row>
    <row r="70175" spans="1:2">
      <c r="A70175" t="s">
        <v>63654</v>
      </c>
      <c r="B70175" s="51">
        <v>44896</v>
      </c>
    </row>
    <row r="70176" spans="1:2">
      <c r="A70176" t="s">
        <v>63655</v>
      </c>
      <c r="B70176" s="51">
        <v>44896</v>
      </c>
    </row>
    <row r="70177" spans="1:2">
      <c r="A70177" t="s">
        <v>63656</v>
      </c>
      <c r="B70177" s="51">
        <v>44896</v>
      </c>
    </row>
    <row r="70178" spans="1:2">
      <c r="A70178" t="s">
        <v>63657</v>
      </c>
      <c r="B70178" s="51">
        <v>44896</v>
      </c>
    </row>
    <row r="70179" spans="1:2">
      <c r="A70179" t="s">
        <v>63658</v>
      </c>
      <c r="B70179" s="51">
        <v>44896</v>
      </c>
    </row>
    <row r="70180" spans="1:2">
      <c r="A70180" t="s">
        <v>63659</v>
      </c>
      <c r="B70180" s="51">
        <v>44896</v>
      </c>
    </row>
    <row r="70181" spans="1:2">
      <c r="A70181" t="s">
        <v>63660</v>
      </c>
      <c r="B70181" s="51">
        <v>44896</v>
      </c>
    </row>
    <row r="70182" spans="1:2">
      <c r="A70182" t="s">
        <v>63661</v>
      </c>
      <c r="B70182" s="51">
        <v>44896</v>
      </c>
    </row>
    <row r="70183" spans="1:2">
      <c r="A70183" t="s">
        <v>63662</v>
      </c>
      <c r="B70183" s="51">
        <v>44896</v>
      </c>
    </row>
    <row r="70184" spans="1:2">
      <c r="A70184" t="s">
        <v>63663</v>
      </c>
      <c r="B70184" s="51">
        <v>44896</v>
      </c>
    </row>
    <row r="70185" spans="1:2">
      <c r="A70185" t="s">
        <v>63664</v>
      </c>
      <c r="B70185" s="51">
        <v>44896</v>
      </c>
    </row>
    <row r="70186" spans="1:2">
      <c r="A70186" t="s">
        <v>63665</v>
      </c>
      <c r="B70186" s="51">
        <v>44896</v>
      </c>
    </row>
    <row r="70187" spans="1:2">
      <c r="A70187" t="s">
        <v>63666</v>
      </c>
      <c r="B70187" s="51">
        <v>44896</v>
      </c>
    </row>
    <row r="70188" spans="1:2">
      <c r="A70188" t="s">
        <v>63667</v>
      </c>
      <c r="B70188" s="51">
        <v>44896</v>
      </c>
    </row>
    <row r="70189" spans="1:2">
      <c r="A70189" t="s">
        <v>63668</v>
      </c>
      <c r="B70189" s="51">
        <v>44896</v>
      </c>
    </row>
    <row r="70190" spans="1:2">
      <c r="A70190" t="s">
        <v>63669</v>
      </c>
      <c r="B70190" s="51">
        <v>44896</v>
      </c>
    </row>
    <row r="70191" spans="1:2">
      <c r="A70191" t="s">
        <v>63670</v>
      </c>
      <c r="B70191" s="51">
        <v>44896</v>
      </c>
    </row>
    <row r="70192" spans="1:2">
      <c r="A70192" t="s">
        <v>63671</v>
      </c>
      <c r="B70192" s="51">
        <v>44896</v>
      </c>
    </row>
    <row r="70193" spans="1:2">
      <c r="A70193" t="s">
        <v>63672</v>
      </c>
      <c r="B70193" s="51">
        <v>44896</v>
      </c>
    </row>
    <row r="70194" spans="1:2">
      <c r="A70194" t="s">
        <v>63673</v>
      </c>
      <c r="B70194" s="51">
        <v>44896</v>
      </c>
    </row>
    <row r="70195" spans="1:2">
      <c r="A70195" t="s">
        <v>63674</v>
      </c>
      <c r="B70195" s="51">
        <v>44896</v>
      </c>
    </row>
    <row r="70196" spans="1:2">
      <c r="A70196" t="s">
        <v>63675</v>
      </c>
      <c r="B70196" s="51">
        <v>44896</v>
      </c>
    </row>
    <row r="70197" spans="1:2">
      <c r="A70197" t="s">
        <v>63676</v>
      </c>
      <c r="B70197" s="51">
        <v>44896</v>
      </c>
    </row>
    <row r="70198" spans="1:2">
      <c r="A70198" t="s">
        <v>63677</v>
      </c>
      <c r="B70198" s="51">
        <v>44896</v>
      </c>
    </row>
    <row r="70199" spans="1:2">
      <c r="A70199" t="s">
        <v>63678</v>
      </c>
      <c r="B70199" s="51">
        <v>44896</v>
      </c>
    </row>
    <row r="70200" spans="1:2">
      <c r="A70200" t="s">
        <v>63679</v>
      </c>
      <c r="B70200" s="51">
        <v>44896</v>
      </c>
    </row>
    <row r="70201" spans="1:2">
      <c r="A70201" t="s">
        <v>63680</v>
      </c>
      <c r="B70201" s="51">
        <v>44896</v>
      </c>
    </row>
    <row r="70202" spans="1:2">
      <c r="A70202" t="s">
        <v>63681</v>
      </c>
      <c r="B70202" s="51">
        <v>44896</v>
      </c>
    </row>
    <row r="70203" spans="1:2">
      <c r="A70203" t="s">
        <v>63682</v>
      </c>
      <c r="B70203" s="51">
        <v>44896</v>
      </c>
    </row>
    <row r="70204" spans="1:2">
      <c r="A70204" t="s">
        <v>63683</v>
      </c>
      <c r="B70204" s="51">
        <v>44896</v>
      </c>
    </row>
    <row r="70205" spans="1:2">
      <c r="A70205" t="s">
        <v>63684</v>
      </c>
      <c r="B70205" s="51">
        <v>44896</v>
      </c>
    </row>
    <row r="70206" spans="1:2">
      <c r="A70206" t="s">
        <v>63685</v>
      </c>
      <c r="B70206" s="51">
        <v>44896</v>
      </c>
    </row>
    <row r="70207" spans="1:2">
      <c r="A70207" t="s">
        <v>63686</v>
      </c>
      <c r="B70207" s="51">
        <v>44896</v>
      </c>
    </row>
    <row r="70208" spans="1:2">
      <c r="A70208" t="s">
        <v>63687</v>
      </c>
      <c r="B70208" s="51">
        <v>44896</v>
      </c>
    </row>
    <row r="70209" spans="1:2">
      <c r="A70209" t="s">
        <v>63688</v>
      </c>
      <c r="B70209" s="51">
        <v>44896</v>
      </c>
    </row>
    <row r="70210" spans="1:2">
      <c r="A70210" t="s">
        <v>63689</v>
      </c>
      <c r="B70210" s="51">
        <v>44896</v>
      </c>
    </row>
    <row r="70211" spans="1:2">
      <c r="A70211" t="s">
        <v>63690</v>
      </c>
      <c r="B70211" s="51">
        <v>44896</v>
      </c>
    </row>
    <row r="70212" spans="1:2">
      <c r="A70212" t="s">
        <v>63691</v>
      </c>
      <c r="B70212" s="51">
        <v>44896</v>
      </c>
    </row>
    <row r="70213" spans="1:2">
      <c r="A70213" t="s">
        <v>63692</v>
      </c>
      <c r="B70213" s="51">
        <v>44896</v>
      </c>
    </row>
    <row r="70214" spans="1:2">
      <c r="A70214" t="s">
        <v>63693</v>
      </c>
      <c r="B70214" s="51">
        <v>44896</v>
      </c>
    </row>
    <row r="70215" spans="1:2">
      <c r="A70215" t="s">
        <v>63694</v>
      </c>
      <c r="B70215" s="51">
        <v>44896</v>
      </c>
    </row>
    <row r="70216" spans="1:2">
      <c r="A70216" t="s">
        <v>63695</v>
      </c>
      <c r="B70216" s="51">
        <v>44896</v>
      </c>
    </row>
    <row r="70217" spans="1:2">
      <c r="A70217" t="s">
        <v>63385</v>
      </c>
      <c r="B70217" s="51">
        <v>44896</v>
      </c>
    </row>
    <row r="70218" spans="1:2">
      <c r="A70218" t="s">
        <v>63386</v>
      </c>
      <c r="B70218" s="51">
        <v>44896</v>
      </c>
    </row>
    <row r="70219" spans="1:2">
      <c r="A70219" t="s">
        <v>63387</v>
      </c>
      <c r="B70219" s="51">
        <v>44896</v>
      </c>
    </row>
    <row r="70220" spans="1:2">
      <c r="A70220" t="s">
        <v>63113</v>
      </c>
      <c r="B70220" s="51">
        <v>44896</v>
      </c>
    </row>
    <row r="70221" spans="1:2">
      <c r="A70221" t="s">
        <v>63114</v>
      </c>
      <c r="B70221" s="51">
        <v>44896</v>
      </c>
    </row>
    <row r="70222" spans="1:2">
      <c r="A70222" t="s">
        <v>63144</v>
      </c>
      <c r="B70222" s="51">
        <v>44896</v>
      </c>
    </row>
    <row r="70223" spans="1:2">
      <c r="A70223" t="s">
        <v>63145</v>
      </c>
      <c r="B70223" s="51">
        <v>44896</v>
      </c>
    </row>
    <row r="70224" spans="1:2">
      <c r="A70224" t="s">
        <v>63138</v>
      </c>
      <c r="B70224" s="51">
        <v>44896</v>
      </c>
    </row>
    <row r="70225" spans="1:2">
      <c r="A70225" t="s">
        <v>63139</v>
      </c>
      <c r="B70225" s="51">
        <v>44896</v>
      </c>
    </row>
    <row r="70226" spans="1:2">
      <c r="A70226" t="s">
        <v>63140</v>
      </c>
      <c r="B70226" s="51">
        <v>44896</v>
      </c>
    </row>
    <row r="70227" spans="1:2">
      <c r="A70227" t="s">
        <v>63141</v>
      </c>
      <c r="B70227" s="51">
        <v>44896</v>
      </c>
    </row>
    <row r="70228" spans="1:2">
      <c r="A70228" t="s">
        <v>63146</v>
      </c>
      <c r="B70228" s="51">
        <v>44896</v>
      </c>
    </row>
    <row r="70229" spans="1:2">
      <c r="A70229" t="s">
        <v>63147</v>
      </c>
      <c r="B70229" s="51">
        <v>44896</v>
      </c>
    </row>
    <row r="70230" spans="1:2">
      <c r="A70230" t="s">
        <v>63148</v>
      </c>
      <c r="B70230" s="51">
        <v>44896</v>
      </c>
    </row>
    <row r="70231" spans="1:2">
      <c r="A70231" t="s">
        <v>63149</v>
      </c>
      <c r="B70231" s="51">
        <v>44896</v>
      </c>
    </row>
    <row r="70232" spans="1:2">
      <c r="A70232" t="s">
        <v>63150</v>
      </c>
      <c r="B70232" s="51">
        <v>44896</v>
      </c>
    </row>
    <row r="70233" spans="1:2">
      <c r="A70233" t="s">
        <v>63151</v>
      </c>
      <c r="B70233" s="51">
        <v>44896</v>
      </c>
    </row>
    <row r="70234" spans="1:2">
      <c r="A70234" t="s">
        <v>63152</v>
      </c>
      <c r="B70234" s="51">
        <v>44896</v>
      </c>
    </row>
    <row r="70235" spans="1:2">
      <c r="A70235" t="s">
        <v>63153</v>
      </c>
      <c r="B70235" s="51">
        <v>44896</v>
      </c>
    </row>
    <row r="70236" spans="1:2">
      <c r="A70236" t="s">
        <v>63154</v>
      </c>
      <c r="B70236" s="51">
        <v>44896</v>
      </c>
    </row>
    <row r="70237" spans="1:2">
      <c r="A70237" t="s">
        <v>63155</v>
      </c>
      <c r="B70237" s="51">
        <v>44896</v>
      </c>
    </row>
    <row r="70238" spans="1:2">
      <c r="A70238" t="s">
        <v>63402</v>
      </c>
      <c r="B70238" s="51">
        <v>44896</v>
      </c>
    </row>
    <row r="70239" spans="1:2">
      <c r="A70239" t="s">
        <v>63403</v>
      </c>
      <c r="B70239" s="51">
        <v>44896</v>
      </c>
    </row>
    <row r="70240" spans="1:2">
      <c r="A70240" t="s">
        <v>63404</v>
      </c>
      <c r="B70240" s="51">
        <v>44896</v>
      </c>
    </row>
    <row r="70241" spans="1:2">
      <c r="A70241" t="s">
        <v>63405</v>
      </c>
      <c r="B70241" s="51">
        <v>44896</v>
      </c>
    </row>
    <row r="70242" spans="1:2">
      <c r="A70242" t="s">
        <v>63406</v>
      </c>
      <c r="B70242" s="51">
        <v>44896</v>
      </c>
    </row>
    <row r="70243" spans="1:2">
      <c r="A70243" t="s">
        <v>63407</v>
      </c>
      <c r="B70243" s="51">
        <v>44896</v>
      </c>
    </row>
    <row r="70244" spans="1:2">
      <c r="A70244" t="s">
        <v>63408</v>
      </c>
      <c r="B70244" s="51">
        <v>44896</v>
      </c>
    </row>
    <row r="70245" spans="1:2">
      <c r="A70245" t="s">
        <v>63409</v>
      </c>
      <c r="B70245" s="51">
        <v>44896</v>
      </c>
    </row>
    <row r="70246" spans="1:2">
      <c r="A70246" t="s">
        <v>63410</v>
      </c>
      <c r="B70246" s="51">
        <v>44896</v>
      </c>
    </row>
    <row r="70247" spans="1:2">
      <c r="A70247" t="s">
        <v>63411</v>
      </c>
      <c r="B70247" s="51">
        <v>44896</v>
      </c>
    </row>
    <row r="70248" spans="1:2">
      <c r="A70248" t="s">
        <v>63412</v>
      </c>
      <c r="B70248" s="51">
        <v>44896</v>
      </c>
    </row>
    <row r="70249" spans="1:2">
      <c r="A70249" t="s">
        <v>63413</v>
      </c>
      <c r="B70249" s="51">
        <v>44896</v>
      </c>
    </row>
    <row r="70250" spans="1:2">
      <c r="A70250" t="s">
        <v>63414</v>
      </c>
      <c r="B70250" s="51">
        <v>44896</v>
      </c>
    </row>
    <row r="70251" spans="1:2">
      <c r="A70251" t="s">
        <v>63415</v>
      </c>
      <c r="B70251" s="51">
        <v>44896</v>
      </c>
    </row>
    <row r="70252" spans="1:2">
      <c r="A70252" t="s">
        <v>63416</v>
      </c>
      <c r="B70252" s="51">
        <v>44896</v>
      </c>
    </row>
    <row r="70253" spans="1:2">
      <c r="A70253" t="s">
        <v>63417</v>
      </c>
      <c r="B70253" s="51">
        <v>44896</v>
      </c>
    </row>
    <row r="70254" spans="1:2">
      <c r="A70254" t="s">
        <v>63418</v>
      </c>
      <c r="B70254" s="51">
        <v>44896</v>
      </c>
    </row>
    <row r="70255" spans="1:2">
      <c r="A70255" t="s">
        <v>63419</v>
      </c>
      <c r="B70255" s="51">
        <v>44896</v>
      </c>
    </row>
    <row r="70256" spans="1:2">
      <c r="A70256" t="s">
        <v>63420</v>
      </c>
      <c r="B70256" s="51">
        <v>44896</v>
      </c>
    </row>
    <row r="70257" spans="1:2">
      <c r="A70257" t="s">
        <v>63421</v>
      </c>
      <c r="B70257" s="51">
        <v>44896</v>
      </c>
    </row>
    <row r="70258" spans="1:2">
      <c r="A70258" t="s">
        <v>63422</v>
      </c>
      <c r="B70258" s="51">
        <v>44896</v>
      </c>
    </row>
    <row r="70259" spans="1:2">
      <c r="A70259" t="s">
        <v>63423</v>
      </c>
      <c r="B70259" s="51">
        <v>44896</v>
      </c>
    </row>
    <row r="70260" spans="1:2">
      <c r="A70260" t="s">
        <v>63424</v>
      </c>
      <c r="B70260" s="51">
        <v>44896</v>
      </c>
    </row>
    <row r="70261" spans="1:2">
      <c r="A70261" t="s">
        <v>63425</v>
      </c>
      <c r="B70261" s="51">
        <v>44896</v>
      </c>
    </row>
    <row r="70262" spans="1:2">
      <c r="A70262" t="s">
        <v>63426</v>
      </c>
      <c r="B70262" s="51">
        <v>44896</v>
      </c>
    </row>
    <row r="70263" spans="1:2">
      <c r="A70263" t="s">
        <v>63427</v>
      </c>
      <c r="B70263" s="51">
        <v>44896</v>
      </c>
    </row>
    <row r="70264" spans="1:2">
      <c r="A70264" t="s">
        <v>63428</v>
      </c>
      <c r="B70264" s="51">
        <v>44896</v>
      </c>
    </row>
    <row r="70265" spans="1:2">
      <c r="A70265" t="s">
        <v>63429</v>
      </c>
      <c r="B70265" s="51">
        <v>44896</v>
      </c>
    </row>
    <row r="70266" spans="1:2">
      <c r="A70266" t="s">
        <v>63430</v>
      </c>
      <c r="B70266" s="51">
        <v>44896</v>
      </c>
    </row>
    <row r="70267" spans="1:2">
      <c r="A70267" t="s">
        <v>63431</v>
      </c>
      <c r="B70267" s="51">
        <v>44896</v>
      </c>
    </row>
    <row r="70268" spans="1:2">
      <c r="A70268" t="s">
        <v>63432</v>
      </c>
      <c r="B70268" s="51">
        <v>44896</v>
      </c>
    </row>
    <row r="70269" spans="1:2">
      <c r="A70269" t="s">
        <v>63433</v>
      </c>
      <c r="B70269" s="51">
        <v>44896</v>
      </c>
    </row>
    <row r="70270" spans="1:2">
      <c r="A70270" t="s">
        <v>63434</v>
      </c>
      <c r="B70270" s="51">
        <v>44896</v>
      </c>
    </row>
    <row r="70271" spans="1:2">
      <c r="A70271" t="s">
        <v>63435</v>
      </c>
      <c r="B70271" s="51">
        <v>44896</v>
      </c>
    </row>
    <row r="70272" spans="1:2">
      <c r="A70272" t="s">
        <v>63436</v>
      </c>
      <c r="B70272" s="51">
        <v>44896</v>
      </c>
    </row>
    <row r="70273" spans="1:2">
      <c r="A70273" t="s">
        <v>63437</v>
      </c>
      <c r="B70273" s="51">
        <v>44896</v>
      </c>
    </row>
    <row r="70274" spans="1:2">
      <c r="A70274" t="s">
        <v>63438</v>
      </c>
      <c r="B70274" s="51">
        <v>44896</v>
      </c>
    </row>
    <row r="70275" spans="1:2">
      <c r="A70275" t="s">
        <v>63439</v>
      </c>
      <c r="B70275" s="51">
        <v>44896</v>
      </c>
    </row>
    <row r="70276" spans="1:2">
      <c r="A70276" t="s">
        <v>63440</v>
      </c>
      <c r="B70276" s="51">
        <v>44896</v>
      </c>
    </row>
    <row r="70277" spans="1:2">
      <c r="A70277" t="s">
        <v>63441</v>
      </c>
      <c r="B70277" s="51">
        <v>44896</v>
      </c>
    </row>
    <row r="70278" spans="1:2">
      <c r="A70278" t="s">
        <v>63442</v>
      </c>
      <c r="B70278" s="51">
        <v>44896</v>
      </c>
    </row>
    <row r="70279" spans="1:2">
      <c r="A70279" t="s">
        <v>63443</v>
      </c>
      <c r="B70279" s="51">
        <v>44896</v>
      </c>
    </row>
    <row r="70280" spans="1:2">
      <c r="A70280" t="s">
        <v>63444</v>
      </c>
      <c r="B70280" s="51">
        <v>44896</v>
      </c>
    </row>
    <row r="70281" spans="1:2">
      <c r="A70281" t="s">
        <v>63445</v>
      </c>
      <c r="B70281" s="51">
        <v>44896</v>
      </c>
    </row>
    <row r="70282" spans="1:2">
      <c r="A70282" t="s">
        <v>63446</v>
      </c>
      <c r="B70282" s="51">
        <v>44896</v>
      </c>
    </row>
    <row r="70283" spans="1:2">
      <c r="A70283" t="s">
        <v>63447</v>
      </c>
      <c r="B70283" s="51">
        <v>44896</v>
      </c>
    </row>
    <row r="70284" spans="1:2">
      <c r="A70284" t="s">
        <v>63448</v>
      </c>
      <c r="B70284" s="51">
        <v>44896</v>
      </c>
    </row>
    <row r="70285" spans="1:2">
      <c r="A70285" t="s">
        <v>63449</v>
      </c>
      <c r="B70285" s="51">
        <v>44896</v>
      </c>
    </row>
    <row r="70286" spans="1:2">
      <c r="A70286" t="s">
        <v>63450</v>
      </c>
      <c r="B70286" s="51">
        <v>44896</v>
      </c>
    </row>
    <row r="70287" spans="1:2">
      <c r="A70287" t="s">
        <v>63451</v>
      </c>
      <c r="B70287" s="51">
        <v>44896</v>
      </c>
    </row>
    <row r="70288" spans="1:2">
      <c r="A70288" t="s">
        <v>63452</v>
      </c>
      <c r="B70288" s="51">
        <v>44896</v>
      </c>
    </row>
    <row r="70289" spans="1:2">
      <c r="A70289" t="s">
        <v>63453</v>
      </c>
      <c r="B70289" s="51">
        <v>44896</v>
      </c>
    </row>
    <row r="70290" spans="1:2">
      <c r="A70290" t="s">
        <v>63454</v>
      </c>
      <c r="B70290" s="51">
        <v>44896</v>
      </c>
    </row>
    <row r="70291" spans="1:2">
      <c r="A70291" t="s">
        <v>63455</v>
      </c>
      <c r="B70291" s="51">
        <v>44896</v>
      </c>
    </row>
    <row r="70292" spans="1:2">
      <c r="A70292" t="s">
        <v>63456</v>
      </c>
      <c r="B70292" s="51">
        <v>44896</v>
      </c>
    </row>
    <row r="70293" spans="1:2">
      <c r="A70293" t="s">
        <v>63457</v>
      </c>
      <c r="B70293" s="51">
        <v>44896</v>
      </c>
    </row>
    <row r="70294" spans="1:2">
      <c r="A70294" t="s">
        <v>63458</v>
      </c>
      <c r="B70294" s="51">
        <v>44896</v>
      </c>
    </row>
    <row r="70295" spans="1:2">
      <c r="A70295" t="s">
        <v>63459</v>
      </c>
      <c r="B70295" s="51">
        <v>44896</v>
      </c>
    </row>
    <row r="70296" spans="1:2">
      <c r="A70296" t="s">
        <v>63460</v>
      </c>
      <c r="B70296" s="51">
        <v>44896</v>
      </c>
    </row>
    <row r="70297" spans="1:2">
      <c r="A70297" t="s">
        <v>63461</v>
      </c>
      <c r="B70297" s="51">
        <v>44896</v>
      </c>
    </row>
    <row r="70298" spans="1:2">
      <c r="A70298" t="s">
        <v>63462</v>
      </c>
      <c r="B70298" s="51">
        <v>44896</v>
      </c>
    </row>
    <row r="70299" spans="1:2">
      <c r="A70299" t="s">
        <v>63463</v>
      </c>
      <c r="B70299" s="51">
        <v>44896</v>
      </c>
    </row>
    <row r="70300" spans="1:2">
      <c r="A70300" t="s">
        <v>63464</v>
      </c>
      <c r="B70300" s="51">
        <v>44896</v>
      </c>
    </row>
    <row r="70301" spans="1:2">
      <c r="A70301" t="s">
        <v>63465</v>
      </c>
      <c r="B70301" s="51">
        <v>44896</v>
      </c>
    </row>
    <row r="70302" spans="1:2">
      <c r="A70302" t="s">
        <v>63466</v>
      </c>
      <c r="B70302" s="51">
        <v>44896</v>
      </c>
    </row>
    <row r="70303" spans="1:2">
      <c r="A70303" t="s">
        <v>63467</v>
      </c>
      <c r="B70303" s="51">
        <v>44896</v>
      </c>
    </row>
    <row r="70304" spans="1:2">
      <c r="A70304" t="s">
        <v>63468</v>
      </c>
      <c r="B70304" s="51">
        <v>44896</v>
      </c>
    </row>
    <row r="70305" spans="1:2">
      <c r="A70305" t="s">
        <v>63469</v>
      </c>
      <c r="B70305" s="51">
        <v>44896</v>
      </c>
    </row>
    <row r="70306" spans="1:2">
      <c r="A70306" t="s">
        <v>63470</v>
      </c>
      <c r="B70306" s="51">
        <v>44896</v>
      </c>
    </row>
    <row r="70307" spans="1:2">
      <c r="A70307" t="s">
        <v>63471</v>
      </c>
      <c r="B70307" s="51">
        <v>44896</v>
      </c>
    </row>
    <row r="70308" spans="1:2">
      <c r="A70308" t="s">
        <v>63472</v>
      </c>
      <c r="B70308" s="51">
        <v>44896</v>
      </c>
    </row>
    <row r="70309" spans="1:2">
      <c r="A70309" t="s">
        <v>63473</v>
      </c>
      <c r="B70309" s="51">
        <v>44896</v>
      </c>
    </row>
    <row r="70310" spans="1:2">
      <c r="A70310" t="s">
        <v>63474</v>
      </c>
      <c r="B70310" s="51">
        <v>44896</v>
      </c>
    </row>
    <row r="70311" spans="1:2">
      <c r="A70311" t="s">
        <v>63475</v>
      </c>
      <c r="B70311" s="51">
        <v>44896</v>
      </c>
    </row>
    <row r="70312" spans="1:2">
      <c r="A70312" t="s">
        <v>63476</v>
      </c>
      <c r="B70312" s="51">
        <v>44896</v>
      </c>
    </row>
    <row r="70313" spans="1:2">
      <c r="A70313" t="s">
        <v>63477</v>
      </c>
      <c r="B70313" s="51">
        <v>44896</v>
      </c>
    </row>
    <row r="70314" spans="1:2">
      <c r="A70314" t="s">
        <v>63478</v>
      </c>
      <c r="B70314" s="51">
        <v>44896</v>
      </c>
    </row>
    <row r="70315" spans="1:2">
      <c r="A70315" t="s">
        <v>63479</v>
      </c>
      <c r="B70315" s="51">
        <v>44896</v>
      </c>
    </row>
    <row r="70316" spans="1:2">
      <c r="A70316" t="s">
        <v>63480</v>
      </c>
      <c r="B70316" s="51">
        <v>44896</v>
      </c>
    </row>
    <row r="70317" spans="1:2">
      <c r="A70317" t="s">
        <v>63481</v>
      </c>
      <c r="B70317" s="51">
        <v>44896</v>
      </c>
    </row>
    <row r="70318" spans="1:2">
      <c r="A70318" t="s">
        <v>63482</v>
      </c>
      <c r="B70318" s="51">
        <v>44896</v>
      </c>
    </row>
    <row r="70319" spans="1:2">
      <c r="A70319" t="s">
        <v>63483</v>
      </c>
      <c r="B70319" s="51">
        <v>44896</v>
      </c>
    </row>
    <row r="70320" spans="1:2">
      <c r="A70320" t="s">
        <v>63484</v>
      </c>
      <c r="B70320" s="51">
        <v>44896</v>
      </c>
    </row>
    <row r="70321" spans="1:2">
      <c r="A70321" t="s">
        <v>63485</v>
      </c>
      <c r="B70321" s="51">
        <v>44896</v>
      </c>
    </row>
    <row r="70322" spans="1:2">
      <c r="A70322" t="s">
        <v>63486</v>
      </c>
      <c r="B70322" s="51">
        <v>44896</v>
      </c>
    </row>
    <row r="70323" spans="1:2">
      <c r="A70323" t="s">
        <v>63487</v>
      </c>
      <c r="B70323" s="51">
        <v>44896</v>
      </c>
    </row>
    <row r="70324" spans="1:2">
      <c r="A70324" t="s">
        <v>63488</v>
      </c>
      <c r="B70324" s="51">
        <v>44896</v>
      </c>
    </row>
    <row r="70325" spans="1:2">
      <c r="A70325" t="s">
        <v>63489</v>
      </c>
      <c r="B70325" s="51">
        <v>44896</v>
      </c>
    </row>
    <row r="70326" spans="1:2">
      <c r="A70326" t="s">
        <v>63490</v>
      </c>
      <c r="B70326" s="51">
        <v>44896</v>
      </c>
    </row>
    <row r="70327" spans="1:2">
      <c r="A70327" t="s">
        <v>63491</v>
      </c>
      <c r="B70327" s="51">
        <v>44896</v>
      </c>
    </row>
    <row r="70328" spans="1:2">
      <c r="A70328" t="s">
        <v>63492</v>
      </c>
      <c r="B70328" s="51">
        <v>44896</v>
      </c>
    </row>
    <row r="70329" spans="1:2">
      <c r="A70329" t="s">
        <v>63493</v>
      </c>
      <c r="B70329" s="51">
        <v>44896</v>
      </c>
    </row>
    <row r="70330" spans="1:2">
      <c r="A70330" t="s">
        <v>63494</v>
      </c>
      <c r="B70330" s="51">
        <v>44896</v>
      </c>
    </row>
    <row r="70331" spans="1:2">
      <c r="A70331" t="s">
        <v>63495</v>
      </c>
      <c r="B70331" s="51">
        <v>44896</v>
      </c>
    </row>
    <row r="70332" spans="1:2">
      <c r="A70332" t="s">
        <v>63496</v>
      </c>
      <c r="B70332" s="51">
        <v>44896</v>
      </c>
    </row>
    <row r="70333" spans="1:2">
      <c r="A70333" t="s">
        <v>63497</v>
      </c>
      <c r="B70333" s="51">
        <v>44896</v>
      </c>
    </row>
    <row r="70334" spans="1:2">
      <c r="A70334" t="s">
        <v>63498</v>
      </c>
      <c r="B70334" s="51">
        <v>44896</v>
      </c>
    </row>
    <row r="70335" spans="1:2">
      <c r="A70335" t="s">
        <v>63499</v>
      </c>
      <c r="B70335" s="51">
        <v>44896</v>
      </c>
    </row>
    <row r="70336" spans="1:2">
      <c r="A70336" t="s">
        <v>63500</v>
      </c>
      <c r="B70336" s="51">
        <v>44896</v>
      </c>
    </row>
    <row r="70337" spans="1:2">
      <c r="A70337" t="s">
        <v>63501</v>
      </c>
      <c r="B70337" s="51">
        <v>44896</v>
      </c>
    </row>
    <row r="70338" spans="1:2">
      <c r="A70338" t="s">
        <v>63502</v>
      </c>
      <c r="B70338" s="51">
        <v>44896</v>
      </c>
    </row>
    <row r="70339" spans="1:2">
      <c r="A70339" t="s">
        <v>63503</v>
      </c>
      <c r="B70339" s="51">
        <v>44896</v>
      </c>
    </row>
    <row r="70340" spans="1:2">
      <c r="A70340" t="s">
        <v>63118</v>
      </c>
      <c r="B70340" s="51">
        <v>44896</v>
      </c>
    </row>
    <row r="70341" spans="1:2">
      <c r="A70341" t="s">
        <v>63119</v>
      </c>
      <c r="B70341" s="51">
        <v>44896</v>
      </c>
    </row>
    <row r="70342" spans="1:2">
      <c r="A70342" t="s">
        <v>63115</v>
      </c>
      <c r="B70342" s="51">
        <v>44896</v>
      </c>
    </row>
    <row r="70343" spans="1:2">
      <c r="A70343" t="s">
        <v>63116</v>
      </c>
      <c r="B70343" s="51">
        <v>44896</v>
      </c>
    </row>
    <row r="70344" spans="1:2">
      <c r="A70344" t="s">
        <v>63117</v>
      </c>
      <c r="B70344" s="51">
        <v>44896</v>
      </c>
    </row>
    <row r="70345" spans="1:2">
      <c r="A70345" t="s">
        <v>63142</v>
      </c>
      <c r="B70345" s="51">
        <v>44896</v>
      </c>
    </row>
    <row r="70346" spans="1:2">
      <c r="A70346" t="s">
        <v>63143</v>
      </c>
      <c r="B70346" s="51">
        <v>44896</v>
      </c>
    </row>
    <row r="70347" spans="1:2">
      <c r="A70347" t="s">
        <v>63120</v>
      </c>
      <c r="B70347" s="51">
        <v>44896</v>
      </c>
    </row>
    <row r="70348" spans="1:2">
      <c r="A70348" t="s">
        <v>63121</v>
      </c>
      <c r="B70348" s="51">
        <v>44896</v>
      </c>
    </row>
    <row r="70349" spans="1:2">
      <c r="A70349" t="s">
        <v>63126</v>
      </c>
      <c r="B70349" s="51">
        <v>44896</v>
      </c>
    </row>
    <row r="70350" spans="1:2">
      <c r="A70350" t="s">
        <v>63122</v>
      </c>
      <c r="B70350" s="51">
        <v>44896</v>
      </c>
    </row>
    <row r="70351" spans="1:2">
      <c r="A70351" t="s">
        <v>63123</v>
      </c>
      <c r="B70351" s="51">
        <v>44896</v>
      </c>
    </row>
    <row r="70352" spans="1:2">
      <c r="A70352" t="s">
        <v>63124</v>
      </c>
      <c r="B70352" s="51">
        <v>44896</v>
      </c>
    </row>
    <row r="70353" spans="1:2">
      <c r="A70353" t="s">
        <v>63125</v>
      </c>
      <c r="B70353" s="51">
        <v>44896</v>
      </c>
    </row>
    <row r="70354" spans="1:2">
      <c r="A70354" t="s">
        <v>63127</v>
      </c>
      <c r="B70354" s="51">
        <v>44896</v>
      </c>
    </row>
    <row r="70355" spans="1:2">
      <c r="A70355" t="s">
        <v>63128</v>
      </c>
      <c r="B70355" s="51">
        <v>44896</v>
      </c>
    </row>
    <row r="70356" spans="1:2">
      <c r="A70356" t="s">
        <v>63129</v>
      </c>
      <c r="B70356" s="51">
        <v>44896</v>
      </c>
    </row>
    <row r="70357" spans="1:2">
      <c r="A70357" t="s">
        <v>63130</v>
      </c>
      <c r="B70357" s="51">
        <v>44896</v>
      </c>
    </row>
    <row r="70358" spans="1:2">
      <c r="A70358" t="s">
        <v>63131</v>
      </c>
      <c r="B70358" s="51">
        <v>44896</v>
      </c>
    </row>
    <row r="70359" spans="1:2">
      <c r="A70359" t="s">
        <v>63132</v>
      </c>
      <c r="B70359" s="51">
        <v>44896</v>
      </c>
    </row>
    <row r="70360" spans="1:2">
      <c r="A70360" t="s">
        <v>63388</v>
      </c>
      <c r="B70360" s="51">
        <v>44896</v>
      </c>
    </row>
    <row r="70361" spans="1:2">
      <c r="A70361" t="s">
        <v>63389</v>
      </c>
      <c r="B70361" s="51">
        <v>44896</v>
      </c>
    </row>
    <row r="70362" spans="1:2">
      <c r="A70362" t="s">
        <v>63390</v>
      </c>
      <c r="B70362" s="51">
        <v>44896</v>
      </c>
    </row>
    <row r="70363" spans="1:2">
      <c r="A70363" t="s">
        <v>63391</v>
      </c>
      <c r="B70363" s="51">
        <v>44896</v>
      </c>
    </row>
    <row r="70364" spans="1:2">
      <c r="A70364" t="s">
        <v>63392</v>
      </c>
      <c r="B70364" s="51">
        <v>44896</v>
      </c>
    </row>
    <row r="70365" spans="1:2">
      <c r="A70365" t="s">
        <v>63393</v>
      </c>
      <c r="B70365" s="51">
        <v>44896</v>
      </c>
    </row>
    <row r="70366" spans="1:2">
      <c r="A70366" t="s">
        <v>63394</v>
      </c>
      <c r="B70366" s="51">
        <v>44896</v>
      </c>
    </row>
    <row r="70367" spans="1:2">
      <c r="A70367" t="s">
        <v>63395</v>
      </c>
      <c r="B70367" s="51">
        <v>44896</v>
      </c>
    </row>
    <row r="70368" spans="1:2">
      <c r="A70368" t="s">
        <v>63396</v>
      </c>
      <c r="B70368" s="51">
        <v>44896</v>
      </c>
    </row>
    <row r="70369" spans="1:2">
      <c r="A70369" t="s">
        <v>63397</v>
      </c>
      <c r="B70369" s="51">
        <v>44896</v>
      </c>
    </row>
    <row r="70370" spans="1:2">
      <c r="A70370" t="s">
        <v>63398</v>
      </c>
      <c r="B70370" s="51">
        <v>44896</v>
      </c>
    </row>
    <row r="70371" spans="1:2">
      <c r="A70371" t="s">
        <v>63399</v>
      </c>
      <c r="B70371" s="51">
        <v>44896</v>
      </c>
    </row>
    <row r="70372" spans="1:2">
      <c r="A70372" t="s">
        <v>63400</v>
      </c>
      <c r="B70372" s="51">
        <v>44896</v>
      </c>
    </row>
    <row r="70373" spans="1:2">
      <c r="A70373" t="s">
        <v>63401</v>
      </c>
      <c r="B70373" s="51">
        <v>44896</v>
      </c>
    </row>
    <row r="70374" spans="1:2">
      <c r="A70374" t="s">
        <v>63156</v>
      </c>
      <c r="B70374" s="51">
        <v>44896</v>
      </c>
    </row>
    <row r="70375" spans="1:2">
      <c r="A70375" t="s">
        <v>63157</v>
      </c>
      <c r="B70375" s="51">
        <v>44896</v>
      </c>
    </row>
    <row r="70376" spans="1:2">
      <c r="A70376" t="s">
        <v>63158</v>
      </c>
      <c r="B70376" s="51">
        <v>44896</v>
      </c>
    </row>
    <row r="70377" spans="1:2">
      <c r="A70377" t="s">
        <v>63159</v>
      </c>
      <c r="B70377" s="51">
        <v>44896</v>
      </c>
    </row>
    <row r="70378" spans="1:2">
      <c r="A70378" t="s">
        <v>63160</v>
      </c>
      <c r="B70378" s="51">
        <v>44896</v>
      </c>
    </row>
    <row r="70379" spans="1:2">
      <c r="A70379" t="s">
        <v>63161</v>
      </c>
      <c r="B70379" s="51">
        <v>44896</v>
      </c>
    </row>
    <row r="70380" spans="1:2">
      <c r="A70380" t="s">
        <v>63162</v>
      </c>
      <c r="B70380" s="51">
        <v>44896</v>
      </c>
    </row>
    <row r="70381" spans="1:2">
      <c r="A70381" t="s">
        <v>63163</v>
      </c>
      <c r="B70381" s="51">
        <v>44896</v>
      </c>
    </row>
    <row r="70382" spans="1:2">
      <c r="A70382" t="s">
        <v>63164</v>
      </c>
      <c r="B70382" s="51">
        <v>44896</v>
      </c>
    </row>
    <row r="70383" spans="1:2">
      <c r="A70383" t="s">
        <v>63165</v>
      </c>
      <c r="B70383" s="51">
        <v>44896</v>
      </c>
    </row>
    <row r="70384" spans="1:2">
      <c r="A70384" t="s">
        <v>63166</v>
      </c>
      <c r="B70384" s="51">
        <v>44896</v>
      </c>
    </row>
    <row r="70385" spans="1:2">
      <c r="A70385" t="s">
        <v>63167</v>
      </c>
      <c r="B70385" s="51">
        <v>44896</v>
      </c>
    </row>
    <row r="70386" spans="1:2">
      <c r="A70386" t="s">
        <v>63168</v>
      </c>
      <c r="B70386" s="51">
        <v>44896</v>
      </c>
    </row>
    <row r="70387" spans="1:2">
      <c r="A70387" t="s">
        <v>63169</v>
      </c>
      <c r="B70387" s="51">
        <v>44896</v>
      </c>
    </row>
    <row r="70388" spans="1:2">
      <c r="A70388" t="s">
        <v>63170</v>
      </c>
      <c r="B70388" s="51">
        <v>44896</v>
      </c>
    </row>
    <row r="70389" spans="1:2">
      <c r="A70389" t="s">
        <v>63171</v>
      </c>
      <c r="B70389" s="51">
        <v>44896</v>
      </c>
    </row>
    <row r="70390" spans="1:2">
      <c r="A70390" t="s">
        <v>63172</v>
      </c>
      <c r="B70390" s="51">
        <v>44896</v>
      </c>
    </row>
    <row r="70391" spans="1:2">
      <c r="A70391" t="s">
        <v>63173</v>
      </c>
      <c r="B70391" s="51">
        <v>44896</v>
      </c>
    </row>
    <row r="70392" spans="1:2">
      <c r="A70392" t="s">
        <v>63174</v>
      </c>
      <c r="B70392" s="51">
        <v>44896</v>
      </c>
    </row>
    <row r="70393" spans="1:2">
      <c r="A70393" t="s">
        <v>63175</v>
      </c>
      <c r="B70393" s="51">
        <v>44896</v>
      </c>
    </row>
    <row r="70394" spans="1:2">
      <c r="A70394" t="s">
        <v>63176</v>
      </c>
      <c r="B70394" s="51">
        <v>44896</v>
      </c>
    </row>
    <row r="70395" spans="1:2">
      <c r="A70395" t="s">
        <v>63177</v>
      </c>
      <c r="B70395" s="51">
        <v>44896</v>
      </c>
    </row>
    <row r="70396" spans="1:2">
      <c r="A70396" t="s">
        <v>63178</v>
      </c>
      <c r="B70396" s="51">
        <v>44896</v>
      </c>
    </row>
    <row r="70397" spans="1:2">
      <c r="A70397" t="s">
        <v>63179</v>
      </c>
      <c r="B70397" s="51">
        <v>44896</v>
      </c>
    </row>
    <row r="70398" spans="1:2">
      <c r="A70398" t="s">
        <v>63180</v>
      </c>
      <c r="B70398" s="51">
        <v>44896</v>
      </c>
    </row>
    <row r="70399" spans="1:2">
      <c r="A70399" t="s">
        <v>63181</v>
      </c>
      <c r="B70399" s="51">
        <v>44896</v>
      </c>
    </row>
    <row r="70400" spans="1:2">
      <c r="A70400" t="s">
        <v>63182</v>
      </c>
      <c r="B70400" s="51">
        <v>44896</v>
      </c>
    </row>
    <row r="70401" spans="1:2">
      <c r="A70401" t="s">
        <v>63183</v>
      </c>
      <c r="B70401" s="51">
        <v>44896</v>
      </c>
    </row>
    <row r="70402" spans="1:2">
      <c r="A70402" t="s">
        <v>63184</v>
      </c>
      <c r="B70402" s="51">
        <v>44896</v>
      </c>
    </row>
    <row r="70403" spans="1:2">
      <c r="A70403" t="s">
        <v>63185</v>
      </c>
      <c r="B70403" s="51">
        <v>44896</v>
      </c>
    </row>
    <row r="70404" spans="1:2">
      <c r="A70404" t="s">
        <v>63186</v>
      </c>
      <c r="B70404" s="51">
        <v>44896</v>
      </c>
    </row>
    <row r="70405" spans="1:2">
      <c r="A70405" t="s">
        <v>63187</v>
      </c>
      <c r="B70405" s="51">
        <v>44896</v>
      </c>
    </row>
    <row r="70406" spans="1:2">
      <c r="A70406" t="s">
        <v>63188</v>
      </c>
      <c r="B70406" s="51">
        <v>44896</v>
      </c>
    </row>
    <row r="70407" spans="1:2">
      <c r="A70407" t="s">
        <v>63189</v>
      </c>
      <c r="B70407" s="51">
        <v>44896</v>
      </c>
    </row>
    <row r="70408" spans="1:2">
      <c r="A70408" t="s">
        <v>63190</v>
      </c>
      <c r="B70408" s="51">
        <v>44896</v>
      </c>
    </row>
    <row r="70409" spans="1:2">
      <c r="A70409" t="s">
        <v>63191</v>
      </c>
      <c r="B70409" s="51">
        <v>44896</v>
      </c>
    </row>
    <row r="70410" spans="1:2">
      <c r="A70410" t="s">
        <v>63192</v>
      </c>
      <c r="B70410" s="51">
        <v>44896</v>
      </c>
    </row>
    <row r="70411" spans="1:2">
      <c r="A70411" t="s">
        <v>63193</v>
      </c>
      <c r="B70411" s="51">
        <v>44896</v>
      </c>
    </row>
    <row r="70412" spans="1:2">
      <c r="A70412" t="s">
        <v>63194</v>
      </c>
      <c r="B70412" s="51">
        <v>44896</v>
      </c>
    </row>
    <row r="70413" spans="1:2">
      <c r="A70413" t="s">
        <v>63195</v>
      </c>
      <c r="B70413" s="51">
        <v>44896</v>
      </c>
    </row>
    <row r="70414" spans="1:2">
      <c r="A70414" t="s">
        <v>63196</v>
      </c>
      <c r="B70414" s="51">
        <v>44896</v>
      </c>
    </row>
    <row r="70415" spans="1:2">
      <c r="A70415" t="s">
        <v>63197</v>
      </c>
      <c r="B70415" s="51">
        <v>44896</v>
      </c>
    </row>
    <row r="70416" spans="1:2">
      <c r="A70416" t="s">
        <v>63198</v>
      </c>
      <c r="B70416" s="51">
        <v>44896</v>
      </c>
    </row>
    <row r="70417" spans="1:2">
      <c r="A70417" t="s">
        <v>63199</v>
      </c>
      <c r="B70417" s="51">
        <v>44896</v>
      </c>
    </row>
    <row r="70418" spans="1:2">
      <c r="A70418" t="s">
        <v>63200</v>
      </c>
      <c r="B70418" s="51">
        <v>44896</v>
      </c>
    </row>
    <row r="70419" spans="1:2">
      <c r="A70419" t="s">
        <v>63201</v>
      </c>
      <c r="B70419" s="51">
        <v>44896</v>
      </c>
    </row>
    <row r="70420" spans="1:2">
      <c r="A70420" t="s">
        <v>63202</v>
      </c>
      <c r="B70420" s="51">
        <v>44896</v>
      </c>
    </row>
    <row r="70421" spans="1:2">
      <c r="A70421" t="s">
        <v>63203</v>
      </c>
      <c r="B70421" s="51">
        <v>44896</v>
      </c>
    </row>
    <row r="70422" spans="1:2">
      <c r="A70422" t="s">
        <v>63204</v>
      </c>
      <c r="B70422" s="51">
        <v>44896</v>
      </c>
    </row>
    <row r="70423" spans="1:2">
      <c r="A70423" t="s">
        <v>63205</v>
      </c>
      <c r="B70423" s="51">
        <v>44896</v>
      </c>
    </row>
    <row r="70424" spans="1:2">
      <c r="A70424" t="s">
        <v>63206</v>
      </c>
      <c r="B70424" s="51">
        <v>44896</v>
      </c>
    </row>
    <row r="70425" spans="1:2">
      <c r="A70425" t="s">
        <v>63207</v>
      </c>
      <c r="B70425" s="51">
        <v>44896</v>
      </c>
    </row>
    <row r="70426" spans="1:2">
      <c r="A70426" t="s">
        <v>63208</v>
      </c>
      <c r="B70426" s="51">
        <v>44896</v>
      </c>
    </row>
    <row r="70427" spans="1:2">
      <c r="A70427" t="s">
        <v>63209</v>
      </c>
      <c r="B70427" s="51">
        <v>44896</v>
      </c>
    </row>
    <row r="70428" spans="1:2">
      <c r="A70428" t="s">
        <v>63210</v>
      </c>
      <c r="B70428" s="51">
        <v>44896</v>
      </c>
    </row>
    <row r="70429" spans="1:2">
      <c r="A70429" t="s">
        <v>63211</v>
      </c>
      <c r="B70429" s="51">
        <v>44896</v>
      </c>
    </row>
    <row r="70430" spans="1:2">
      <c r="A70430" t="s">
        <v>63212</v>
      </c>
      <c r="B70430" s="51">
        <v>44896</v>
      </c>
    </row>
    <row r="70431" spans="1:2">
      <c r="A70431" t="s">
        <v>63213</v>
      </c>
      <c r="B70431" s="51">
        <v>44896</v>
      </c>
    </row>
    <row r="70432" spans="1:2">
      <c r="A70432" t="s">
        <v>63214</v>
      </c>
      <c r="B70432" s="51">
        <v>44896</v>
      </c>
    </row>
    <row r="70433" spans="1:2">
      <c r="A70433" t="s">
        <v>63215</v>
      </c>
      <c r="B70433" s="51">
        <v>44896</v>
      </c>
    </row>
    <row r="70434" spans="1:2">
      <c r="A70434" t="s">
        <v>63216</v>
      </c>
      <c r="B70434" s="51">
        <v>44896</v>
      </c>
    </row>
    <row r="70435" spans="1:2">
      <c r="A70435" t="s">
        <v>63217</v>
      </c>
      <c r="B70435" s="51">
        <v>44896</v>
      </c>
    </row>
    <row r="70436" spans="1:2">
      <c r="A70436" t="s">
        <v>63218</v>
      </c>
      <c r="B70436" s="51">
        <v>44896</v>
      </c>
    </row>
    <row r="70437" spans="1:2">
      <c r="A70437" t="s">
        <v>63219</v>
      </c>
      <c r="B70437" s="51">
        <v>44896</v>
      </c>
    </row>
    <row r="70438" spans="1:2">
      <c r="A70438" t="s">
        <v>63220</v>
      </c>
      <c r="B70438" s="51">
        <v>44896</v>
      </c>
    </row>
    <row r="70439" spans="1:2">
      <c r="A70439" t="s">
        <v>63221</v>
      </c>
      <c r="B70439" s="51">
        <v>44896</v>
      </c>
    </row>
    <row r="70440" spans="1:2">
      <c r="A70440" t="s">
        <v>63222</v>
      </c>
      <c r="B70440" s="51">
        <v>44896</v>
      </c>
    </row>
    <row r="70441" spans="1:2">
      <c r="A70441" t="s">
        <v>63223</v>
      </c>
      <c r="B70441" s="51">
        <v>44896</v>
      </c>
    </row>
    <row r="70442" spans="1:2">
      <c r="A70442" t="s">
        <v>63224</v>
      </c>
      <c r="B70442" s="51">
        <v>44896</v>
      </c>
    </row>
    <row r="70443" spans="1:2">
      <c r="A70443" t="s">
        <v>63225</v>
      </c>
      <c r="B70443" s="51">
        <v>44896</v>
      </c>
    </row>
    <row r="70444" spans="1:2">
      <c r="A70444" t="s">
        <v>63226</v>
      </c>
      <c r="B70444" s="51">
        <v>44896</v>
      </c>
    </row>
    <row r="70445" spans="1:2">
      <c r="A70445" t="s">
        <v>63227</v>
      </c>
      <c r="B70445" s="51">
        <v>44896</v>
      </c>
    </row>
    <row r="70446" spans="1:2">
      <c r="A70446" t="s">
        <v>63228</v>
      </c>
      <c r="B70446" s="51">
        <v>44896</v>
      </c>
    </row>
    <row r="70447" spans="1:2">
      <c r="A70447" t="s">
        <v>63229</v>
      </c>
      <c r="B70447" s="51">
        <v>44896</v>
      </c>
    </row>
    <row r="70448" spans="1:2">
      <c r="A70448" t="s">
        <v>63230</v>
      </c>
      <c r="B70448" s="51">
        <v>44896</v>
      </c>
    </row>
    <row r="70449" spans="1:2">
      <c r="A70449" t="s">
        <v>63231</v>
      </c>
      <c r="B70449" s="51">
        <v>44896</v>
      </c>
    </row>
    <row r="70450" spans="1:2">
      <c r="A70450" t="s">
        <v>63232</v>
      </c>
      <c r="B70450" s="51">
        <v>44896</v>
      </c>
    </row>
    <row r="70451" spans="1:2">
      <c r="A70451" t="s">
        <v>63233</v>
      </c>
      <c r="B70451" s="51">
        <v>44896</v>
      </c>
    </row>
    <row r="70452" spans="1:2">
      <c r="A70452" t="s">
        <v>63234</v>
      </c>
      <c r="B70452" s="51">
        <v>44896</v>
      </c>
    </row>
    <row r="70453" spans="1:2">
      <c r="A70453" t="s">
        <v>63235</v>
      </c>
      <c r="B70453" s="51">
        <v>44896</v>
      </c>
    </row>
    <row r="70454" spans="1:2">
      <c r="A70454" t="s">
        <v>63236</v>
      </c>
      <c r="B70454" s="51">
        <v>44896</v>
      </c>
    </row>
    <row r="70455" spans="1:2">
      <c r="A70455" t="s">
        <v>63237</v>
      </c>
      <c r="B70455" s="51">
        <v>44896</v>
      </c>
    </row>
    <row r="70456" spans="1:2">
      <c r="A70456" t="s">
        <v>63238</v>
      </c>
      <c r="B70456" s="51">
        <v>44896</v>
      </c>
    </row>
    <row r="70457" spans="1:2">
      <c r="A70457" t="s">
        <v>63239</v>
      </c>
      <c r="B70457" s="51">
        <v>44896</v>
      </c>
    </row>
    <row r="70458" spans="1:2">
      <c r="A70458" t="s">
        <v>63240</v>
      </c>
      <c r="B70458" s="51">
        <v>44896</v>
      </c>
    </row>
    <row r="70459" spans="1:2">
      <c r="A70459" t="s">
        <v>63241</v>
      </c>
      <c r="B70459" s="51">
        <v>44896</v>
      </c>
    </row>
    <row r="70460" spans="1:2">
      <c r="A70460" t="s">
        <v>63242</v>
      </c>
      <c r="B70460" s="51">
        <v>44896</v>
      </c>
    </row>
    <row r="70461" spans="1:2">
      <c r="A70461" t="s">
        <v>63243</v>
      </c>
      <c r="B70461" s="51">
        <v>44896</v>
      </c>
    </row>
    <row r="70462" spans="1:2">
      <c r="A70462" t="s">
        <v>63244</v>
      </c>
      <c r="B70462" s="51">
        <v>44896</v>
      </c>
    </row>
    <row r="70463" spans="1:2">
      <c r="A70463" t="s">
        <v>63245</v>
      </c>
      <c r="B70463" s="51">
        <v>44896</v>
      </c>
    </row>
    <row r="70464" spans="1:2">
      <c r="A70464" t="s">
        <v>63246</v>
      </c>
      <c r="B70464" s="51">
        <v>44896</v>
      </c>
    </row>
    <row r="70465" spans="1:2">
      <c r="A70465" t="s">
        <v>63247</v>
      </c>
      <c r="B70465" s="51">
        <v>44896</v>
      </c>
    </row>
    <row r="70466" spans="1:2">
      <c r="A70466" t="s">
        <v>63248</v>
      </c>
      <c r="B70466" s="51">
        <v>44896</v>
      </c>
    </row>
    <row r="70467" spans="1:2">
      <c r="A70467" t="s">
        <v>63249</v>
      </c>
      <c r="B70467" s="51">
        <v>44896</v>
      </c>
    </row>
    <row r="70468" spans="1:2">
      <c r="A70468" t="s">
        <v>63250</v>
      </c>
      <c r="B70468" s="51">
        <v>44896</v>
      </c>
    </row>
    <row r="70469" spans="1:2">
      <c r="A70469" t="s">
        <v>63251</v>
      </c>
      <c r="B70469" s="51">
        <v>44896</v>
      </c>
    </row>
    <row r="70470" spans="1:2">
      <c r="A70470" t="s">
        <v>63252</v>
      </c>
      <c r="B70470" s="51">
        <v>44896</v>
      </c>
    </row>
    <row r="70471" spans="1:2">
      <c r="A70471" t="s">
        <v>63253</v>
      </c>
      <c r="B70471" s="51">
        <v>44896</v>
      </c>
    </row>
    <row r="70472" spans="1:2">
      <c r="A70472" t="s">
        <v>63254</v>
      </c>
      <c r="B70472" s="51">
        <v>44896</v>
      </c>
    </row>
    <row r="70473" spans="1:2">
      <c r="A70473" t="s">
        <v>63255</v>
      </c>
      <c r="B70473" s="51">
        <v>44896</v>
      </c>
    </row>
    <row r="70474" spans="1:2">
      <c r="A70474" t="s">
        <v>63256</v>
      </c>
      <c r="B70474" s="51">
        <v>44896</v>
      </c>
    </row>
    <row r="70475" spans="1:2">
      <c r="A70475" t="s">
        <v>63257</v>
      </c>
      <c r="B70475" s="51">
        <v>44896</v>
      </c>
    </row>
    <row r="70476" spans="1:2">
      <c r="A70476" t="s">
        <v>63258</v>
      </c>
      <c r="B70476" s="51">
        <v>44896</v>
      </c>
    </row>
    <row r="70477" spans="1:2">
      <c r="A70477" t="s">
        <v>63259</v>
      </c>
      <c r="B70477" s="51">
        <v>44896</v>
      </c>
    </row>
    <row r="70478" spans="1:2">
      <c r="A70478" t="s">
        <v>63260</v>
      </c>
      <c r="B70478" s="51">
        <v>44896</v>
      </c>
    </row>
    <row r="70479" spans="1:2">
      <c r="A70479" t="s">
        <v>63261</v>
      </c>
      <c r="B70479" s="51">
        <v>44896</v>
      </c>
    </row>
    <row r="70480" spans="1:2">
      <c r="A70480" t="s">
        <v>63262</v>
      </c>
      <c r="B70480" s="51">
        <v>44896</v>
      </c>
    </row>
    <row r="70481" spans="1:2">
      <c r="A70481" t="s">
        <v>63263</v>
      </c>
      <c r="B70481" s="51">
        <v>44896</v>
      </c>
    </row>
    <row r="70482" spans="1:2">
      <c r="A70482" t="s">
        <v>63264</v>
      </c>
      <c r="B70482" s="51">
        <v>44896</v>
      </c>
    </row>
    <row r="70483" spans="1:2">
      <c r="A70483" t="s">
        <v>63265</v>
      </c>
      <c r="B70483" s="51">
        <v>44896</v>
      </c>
    </row>
    <row r="70484" spans="1:2">
      <c r="A70484" t="s">
        <v>63266</v>
      </c>
      <c r="B70484" s="51">
        <v>44896</v>
      </c>
    </row>
    <row r="70485" spans="1:2">
      <c r="A70485" t="s">
        <v>63267</v>
      </c>
      <c r="B70485" s="51">
        <v>44896</v>
      </c>
    </row>
    <row r="70486" spans="1:2">
      <c r="A70486" t="s">
        <v>63268</v>
      </c>
      <c r="B70486" s="51">
        <v>44896</v>
      </c>
    </row>
    <row r="70487" spans="1:2">
      <c r="A70487" t="s">
        <v>63269</v>
      </c>
      <c r="B70487" s="51">
        <v>44896</v>
      </c>
    </row>
    <row r="70488" spans="1:2">
      <c r="A70488" t="s">
        <v>63270</v>
      </c>
      <c r="B70488" s="51">
        <v>44896</v>
      </c>
    </row>
    <row r="70489" spans="1:2">
      <c r="A70489" t="s">
        <v>63271</v>
      </c>
      <c r="B70489" s="51">
        <v>44896</v>
      </c>
    </row>
    <row r="70490" spans="1:2">
      <c r="A70490" t="s">
        <v>63272</v>
      </c>
      <c r="B70490" s="51">
        <v>44896</v>
      </c>
    </row>
    <row r="70491" spans="1:2">
      <c r="A70491" t="s">
        <v>63273</v>
      </c>
      <c r="B70491" s="51">
        <v>44896</v>
      </c>
    </row>
    <row r="70492" spans="1:2">
      <c r="A70492" t="s">
        <v>63274</v>
      </c>
      <c r="B70492" s="51">
        <v>44896</v>
      </c>
    </row>
    <row r="70493" spans="1:2">
      <c r="A70493" t="s">
        <v>63275</v>
      </c>
      <c r="B70493" s="51">
        <v>44896</v>
      </c>
    </row>
    <row r="70494" spans="1:2">
      <c r="A70494" t="s">
        <v>63276</v>
      </c>
      <c r="B70494" s="51">
        <v>44896</v>
      </c>
    </row>
    <row r="70495" spans="1:2">
      <c r="A70495" t="s">
        <v>63277</v>
      </c>
      <c r="B70495" s="51">
        <v>44896</v>
      </c>
    </row>
    <row r="70496" spans="1:2">
      <c r="A70496" t="s">
        <v>63278</v>
      </c>
      <c r="B70496" s="51">
        <v>44896</v>
      </c>
    </row>
    <row r="70497" spans="1:2">
      <c r="A70497" t="s">
        <v>63279</v>
      </c>
      <c r="B70497" s="51">
        <v>44896</v>
      </c>
    </row>
    <row r="70498" spans="1:2">
      <c r="A70498" t="s">
        <v>63280</v>
      </c>
      <c r="B70498" s="51">
        <v>44896</v>
      </c>
    </row>
    <row r="70499" spans="1:2">
      <c r="A70499" t="s">
        <v>63281</v>
      </c>
      <c r="B70499" s="51">
        <v>44896</v>
      </c>
    </row>
    <row r="70500" spans="1:2">
      <c r="A70500" t="s">
        <v>63282</v>
      </c>
      <c r="B70500" s="51">
        <v>44896</v>
      </c>
    </row>
    <row r="70501" spans="1:2">
      <c r="A70501" t="s">
        <v>63283</v>
      </c>
      <c r="B70501" s="51">
        <v>44896</v>
      </c>
    </row>
    <row r="70502" spans="1:2">
      <c r="A70502" t="s">
        <v>63284</v>
      </c>
      <c r="B70502" s="51">
        <v>44896</v>
      </c>
    </row>
    <row r="70503" spans="1:2">
      <c r="A70503" t="s">
        <v>63285</v>
      </c>
      <c r="B70503" s="51">
        <v>44896</v>
      </c>
    </row>
    <row r="70504" spans="1:2">
      <c r="A70504" t="s">
        <v>63286</v>
      </c>
      <c r="B70504" s="51">
        <v>44896</v>
      </c>
    </row>
    <row r="70505" spans="1:2">
      <c r="A70505" t="s">
        <v>63287</v>
      </c>
      <c r="B70505" s="51">
        <v>44896</v>
      </c>
    </row>
    <row r="70506" spans="1:2">
      <c r="A70506" t="s">
        <v>63288</v>
      </c>
      <c r="B70506" s="51">
        <v>44896</v>
      </c>
    </row>
    <row r="70507" spans="1:2">
      <c r="A70507" t="s">
        <v>63289</v>
      </c>
      <c r="B70507" s="51">
        <v>44896</v>
      </c>
    </row>
    <row r="70508" spans="1:2">
      <c r="A70508" t="s">
        <v>63290</v>
      </c>
      <c r="B70508" s="51">
        <v>44896</v>
      </c>
    </row>
    <row r="70509" spans="1:2">
      <c r="A70509" t="s">
        <v>63291</v>
      </c>
      <c r="B70509" s="51">
        <v>44896</v>
      </c>
    </row>
    <row r="70510" spans="1:2">
      <c r="A70510" t="s">
        <v>63292</v>
      </c>
      <c r="B70510" s="51">
        <v>44896</v>
      </c>
    </row>
    <row r="70511" spans="1:2">
      <c r="A70511" t="s">
        <v>63293</v>
      </c>
      <c r="B70511" s="51">
        <v>44896</v>
      </c>
    </row>
    <row r="70512" spans="1:2">
      <c r="A70512" t="s">
        <v>63294</v>
      </c>
      <c r="B70512" s="51">
        <v>44896</v>
      </c>
    </row>
    <row r="70513" spans="1:2">
      <c r="A70513" t="s">
        <v>63295</v>
      </c>
      <c r="B70513" s="51">
        <v>44896</v>
      </c>
    </row>
    <row r="70514" spans="1:2">
      <c r="A70514" t="s">
        <v>63296</v>
      </c>
      <c r="B70514" s="51">
        <v>44896</v>
      </c>
    </row>
    <row r="70515" spans="1:2">
      <c r="A70515" t="s">
        <v>63297</v>
      </c>
      <c r="B70515" s="51">
        <v>44896</v>
      </c>
    </row>
    <row r="70516" spans="1:2">
      <c r="A70516" t="s">
        <v>63298</v>
      </c>
      <c r="B70516" s="51">
        <v>44896</v>
      </c>
    </row>
    <row r="70517" spans="1:2">
      <c r="A70517" t="s">
        <v>63299</v>
      </c>
      <c r="B70517" s="51">
        <v>44896</v>
      </c>
    </row>
    <row r="70518" spans="1:2">
      <c r="A70518" t="s">
        <v>63300</v>
      </c>
      <c r="B70518" s="51">
        <v>44896</v>
      </c>
    </row>
    <row r="70519" spans="1:2">
      <c r="A70519" t="s">
        <v>63301</v>
      </c>
      <c r="B70519" s="51">
        <v>44896</v>
      </c>
    </row>
    <row r="70520" spans="1:2">
      <c r="A70520" t="s">
        <v>63302</v>
      </c>
      <c r="B70520" s="51">
        <v>44896</v>
      </c>
    </row>
    <row r="70521" spans="1:2">
      <c r="A70521" t="s">
        <v>63303</v>
      </c>
      <c r="B70521" s="51">
        <v>44896</v>
      </c>
    </row>
    <row r="70522" spans="1:2">
      <c r="A70522" t="s">
        <v>63304</v>
      </c>
      <c r="B70522" s="51">
        <v>44896</v>
      </c>
    </row>
    <row r="70523" spans="1:2">
      <c r="A70523" t="s">
        <v>63305</v>
      </c>
      <c r="B70523" s="51">
        <v>44896</v>
      </c>
    </row>
    <row r="70524" spans="1:2">
      <c r="A70524" t="s">
        <v>63306</v>
      </c>
      <c r="B70524" s="51">
        <v>44896</v>
      </c>
    </row>
    <row r="70525" spans="1:2">
      <c r="A70525" t="s">
        <v>63307</v>
      </c>
      <c r="B70525" s="51">
        <v>44896</v>
      </c>
    </row>
    <row r="70526" spans="1:2">
      <c r="A70526" t="s">
        <v>63308</v>
      </c>
      <c r="B70526" s="51">
        <v>44896</v>
      </c>
    </row>
    <row r="70527" spans="1:2">
      <c r="A70527" t="s">
        <v>63309</v>
      </c>
      <c r="B70527" s="51">
        <v>44896</v>
      </c>
    </row>
    <row r="70528" spans="1:2">
      <c r="A70528" t="s">
        <v>63310</v>
      </c>
      <c r="B70528" s="51">
        <v>44896</v>
      </c>
    </row>
    <row r="70529" spans="1:2">
      <c r="A70529" t="s">
        <v>63311</v>
      </c>
      <c r="B70529" s="51">
        <v>44896</v>
      </c>
    </row>
    <row r="70530" spans="1:2">
      <c r="A70530" t="s">
        <v>63312</v>
      </c>
      <c r="B70530" s="51">
        <v>44896</v>
      </c>
    </row>
    <row r="70531" spans="1:2">
      <c r="A70531" t="s">
        <v>63313</v>
      </c>
      <c r="B70531" s="51">
        <v>44896</v>
      </c>
    </row>
    <row r="70532" spans="1:2">
      <c r="A70532" t="s">
        <v>63314</v>
      </c>
      <c r="B70532" s="51">
        <v>44896</v>
      </c>
    </row>
    <row r="70533" spans="1:2">
      <c r="A70533" t="s">
        <v>63315</v>
      </c>
      <c r="B70533" s="51">
        <v>44896</v>
      </c>
    </row>
    <row r="70534" spans="1:2">
      <c r="A70534" t="s">
        <v>63316</v>
      </c>
      <c r="B70534" s="51">
        <v>44896</v>
      </c>
    </row>
    <row r="70535" spans="1:2">
      <c r="A70535" t="s">
        <v>63317</v>
      </c>
      <c r="B70535" s="51">
        <v>44896</v>
      </c>
    </row>
    <row r="70536" spans="1:2">
      <c r="A70536" t="s">
        <v>63318</v>
      </c>
      <c r="B70536" s="51">
        <v>44896</v>
      </c>
    </row>
    <row r="70537" spans="1:2">
      <c r="A70537" t="s">
        <v>63319</v>
      </c>
      <c r="B70537" s="51">
        <v>44896</v>
      </c>
    </row>
    <row r="70538" spans="1:2">
      <c r="A70538" t="s">
        <v>63320</v>
      </c>
      <c r="B70538" s="51">
        <v>44896</v>
      </c>
    </row>
    <row r="70539" spans="1:2">
      <c r="A70539" t="s">
        <v>63321</v>
      </c>
      <c r="B70539" s="51">
        <v>44896</v>
      </c>
    </row>
    <row r="70540" spans="1:2">
      <c r="A70540" t="s">
        <v>63322</v>
      </c>
      <c r="B70540" s="51">
        <v>44896</v>
      </c>
    </row>
    <row r="70541" spans="1:2">
      <c r="A70541" t="s">
        <v>63323</v>
      </c>
      <c r="B70541" s="51">
        <v>44896</v>
      </c>
    </row>
    <row r="70542" spans="1:2">
      <c r="A70542" t="s">
        <v>63324</v>
      </c>
      <c r="B70542" s="51">
        <v>44896</v>
      </c>
    </row>
    <row r="70543" spans="1:2">
      <c r="A70543" t="s">
        <v>63325</v>
      </c>
      <c r="B70543" s="51">
        <v>44896</v>
      </c>
    </row>
    <row r="70544" spans="1:2">
      <c r="A70544" t="s">
        <v>63326</v>
      </c>
      <c r="B70544" s="51">
        <v>44896</v>
      </c>
    </row>
    <row r="70545" spans="1:2">
      <c r="A70545" t="s">
        <v>63327</v>
      </c>
      <c r="B70545" s="51">
        <v>44896</v>
      </c>
    </row>
    <row r="70546" spans="1:2">
      <c r="A70546" t="s">
        <v>63328</v>
      </c>
      <c r="B70546" s="51">
        <v>44896</v>
      </c>
    </row>
    <row r="70547" spans="1:2">
      <c r="A70547" t="s">
        <v>63329</v>
      </c>
      <c r="B70547" s="51">
        <v>44896</v>
      </c>
    </row>
    <row r="70548" spans="1:2">
      <c r="A70548" t="s">
        <v>63330</v>
      </c>
      <c r="B70548" s="51">
        <v>44896</v>
      </c>
    </row>
    <row r="70549" spans="1:2">
      <c r="A70549" t="s">
        <v>63331</v>
      </c>
      <c r="B70549" s="51">
        <v>44896</v>
      </c>
    </row>
    <row r="70550" spans="1:2">
      <c r="A70550" t="s">
        <v>63332</v>
      </c>
      <c r="B70550" s="51">
        <v>44896</v>
      </c>
    </row>
    <row r="70551" spans="1:2">
      <c r="A70551" t="s">
        <v>63333</v>
      </c>
      <c r="B70551" s="51">
        <v>44896</v>
      </c>
    </row>
    <row r="70552" spans="1:2">
      <c r="A70552" t="s">
        <v>63334</v>
      </c>
      <c r="B70552" s="51">
        <v>44896</v>
      </c>
    </row>
    <row r="70553" spans="1:2">
      <c r="A70553" t="s">
        <v>63335</v>
      </c>
      <c r="B70553" s="51">
        <v>44896</v>
      </c>
    </row>
    <row r="70554" spans="1:2">
      <c r="A70554" t="s">
        <v>63336</v>
      </c>
      <c r="B70554" s="51">
        <v>44896</v>
      </c>
    </row>
    <row r="70555" spans="1:2">
      <c r="A70555" t="s">
        <v>63337</v>
      </c>
      <c r="B70555" s="51">
        <v>44896</v>
      </c>
    </row>
    <row r="70556" spans="1:2">
      <c r="A70556" t="s">
        <v>63338</v>
      </c>
      <c r="B70556" s="51">
        <v>44896</v>
      </c>
    </row>
    <row r="70557" spans="1:2">
      <c r="A70557" t="s">
        <v>63339</v>
      </c>
      <c r="B70557" s="51">
        <v>44896</v>
      </c>
    </row>
    <row r="70558" spans="1:2">
      <c r="A70558" t="s">
        <v>63340</v>
      </c>
      <c r="B70558" s="51">
        <v>44896</v>
      </c>
    </row>
    <row r="70559" spans="1:2">
      <c r="A70559" t="s">
        <v>63341</v>
      </c>
      <c r="B70559" s="51">
        <v>44896</v>
      </c>
    </row>
    <row r="70560" spans="1:2">
      <c r="A70560" t="s">
        <v>63342</v>
      </c>
      <c r="B70560" s="51">
        <v>44896</v>
      </c>
    </row>
    <row r="70561" spans="1:2">
      <c r="A70561" t="s">
        <v>63343</v>
      </c>
      <c r="B70561" s="51">
        <v>44896</v>
      </c>
    </row>
    <row r="70562" spans="1:2">
      <c r="A70562" t="s">
        <v>63344</v>
      </c>
      <c r="B70562" s="51">
        <v>44896</v>
      </c>
    </row>
    <row r="70563" spans="1:2">
      <c r="A70563" t="s">
        <v>63345</v>
      </c>
      <c r="B70563" s="51">
        <v>44896</v>
      </c>
    </row>
    <row r="70564" spans="1:2">
      <c r="A70564" t="s">
        <v>63346</v>
      </c>
      <c r="B70564" s="51">
        <v>44896</v>
      </c>
    </row>
    <row r="70565" spans="1:2">
      <c r="A70565" t="s">
        <v>63347</v>
      </c>
      <c r="B70565" s="51">
        <v>44896</v>
      </c>
    </row>
    <row r="70566" spans="1:2">
      <c r="A70566" t="s">
        <v>63348</v>
      </c>
      <c r="B70566" s="51">
        <v>44896</v>
      </c>
    </row>
    <row r="70567" spans="1:2">
      <c r="A70567" t="s">
        <v>63349</v>
      </c>
      <c r="B70567" s="51">
        <v>44896</v>
      </c>
    </row>
    <row r="70568" spans="1:2">
      <c r="A70568" t="s">
        <v>63350</v>
      </c>
      <c r="B70568" s="51">
        <v>44896</v>
      </c>
    </row>
    <row r="70569" spans="1:2">
      <c r="A70569" t="s">
        <v>63351</v>
      </c>
      <c r="B70569" s="51">
        <v>44896</v>
      </c>
    </row>
    <row r="70570" spans="1:2">
      <c r="A70570" t="s">
        <v>63352</v>
      </c>
      <c r="B70570" s="51">
        <v>44896</v>
      </c>
    </row>
    <row r="70571" spans="1:2">
      <c r="A70571" t="s">
        <v>63353</v>
      </c>
      <c r="B70571" s="51">
        <v>44896</v>
      </c>
    </row>
    <row r="70572" spans="1:2">
      <c r="A70572" t="s">
        <v>63354</v>
      </c>
      <c r="B70572" s="51">
        <v>44896</v>
      </c>
    </row>
    <row r="70573" spans="1:2">
      <c r="A70573" t="s">
        <v>63355</v>
      </c>
      <c r="B70573" s="51">
        <v>44896</v>
      </c>
    </row>
    <row r="70574" spans="1:2">
      <c r="A70574" t="s">
        <v>63356</v>
      </c>
      <c r="B70574" s="51">
        <v>44896</v>
      </c>
    </row>
    <row r="70575" spans="1:2">
      <c r="A70575" t="s">
        <v>63133</v>
      </c>
      <c r="B70575" s="51">
        <v>44896</v>
      </c>
    </row>
    <row r="70576" spans="1:2">
      <c r="A70576" t="s">
        <v>63134</v>
      </c>
      <c r="B70576" s="51">
        <v>44896</v>
      </c>
    </row>
    <row r="70577" spans="1:2">
      <c r="A70577" t="s">
        <v>63135</v>
      </c>
      <c r="B70577" s="51">
        <v>44896</v>
      </c>
    </row>
    <row r="70578" spans="1:2">
      <c r="A70578" t="s">
        <v>63136</v>
      </c>
      <c r="B70578" s="51">
        <v>44896</v>
      </c>
    </row>
    <row r="70579" spans="1:2">
      <c r="A70579" t="s">
        <v>63137</v>
      </c>
      <c r="B70579" s="51">
        <v>44896</v>
      </c>
    </row>
    <row r="70580" spans="1:2">
      <c r="A70580" t="s">
        <v>63358</v>
      </c>
      <c r="B70580" s="51">
        <v>44896</v>
      </c>
    </row>
    <row r="70581" spans="1:2">
      <c r="A70581" t="s">
        <v>63696</v>
      </c>
      <c r="B70581" s="51">
        <v>44896</v>
      </c>
    </row>
    <row r="70582" spans="1:2">
      <c r="A70582" t="s">
        <v>63697</v>
      </c>
      <c r="B70582" s="51">
        <v>44896</v>
      </c>
    </row>
    <row r="70583" spans="1:2">
      <c r="A70583" t="s">
        <v>63698</v>
      </c>
      <c r="B70583" s="51">
        <v>44896</v>
      </c>
    </row>
    <row r="70584" spans="1:2">
      <c r="A70584" t="s">
        <v>63699</v>
      </c>
      <c r="B70584" s="51">
        <v>44896</v>
      </c>
    </row>
    <row r="70585" spans="1:2">
      <c r="A70585" t="s">
        <v>63700</v>
      </c>
      <c r="B70585" s="51">
        <v>44896</v>
      </c>
    </row>
    <row r="70586" spans="1:2">
      <c r="A70586" t="s">
        <v>63701</v>
      </c>
      <c r="B70586" s="51">
        <v>44896</v>
      </c>
    </row>
    <row r="70587" spans="1:2">
      <c r="A70587" t="s">
        <v>63702</v>
      </c>
      <c r="B70587" s="51">
        <v>44896</v>
      </c>
    </row>
    <row r="70588" spans="1:2">
      <c r="A70588" t="s">
        <v>63703</v>
      </c>
      <c r="B70588" s="51">
        <v>44896</v>
      </c>
    </row>
    <row r="70589" spans="1:2">
      <c r="A70589" t="s">
        <v>63704</v>
      </c>
      <c r="B70589" s="51">
        <v>44896</v>
      </c>
    </row>
    <row r="70590" spans="1:2">
      <c r="A70590" t="s">
        <v>63705</v>
      </c>
      <c r="B70590" s="51">
        <v>44896</v>
      </c>
    </row>
    <row r="70591" spans="1:2">
      <c r="A70591" t="s">
        <v>63706</v>
      </c>
      <c r="B70591" s="51">
        <v>44896</v>
      </c>
    </row>
    <row r="70592" spans="1:2">
      <c r="A70592" t="s">
        <v>63707</v>
      </c>
      <c r="B70592" s="51">
        <v>44896</v>
      </c>
    </row>
    <row r="70593" spans="1:2">
      <c r="A70593" t="s">
        <v>63708</v>
      </c>
      <c r="B70593" s="51">
        <v>44896</v>
      </c>
    </row>
    <row r="70594" spans="1:2">
      <c r="A70594" t="s">
        <v>63709</v>
      </c>
      <c r="B70594" s="51">
        <v>44896</v>
      </c>
    </row>
    <row r="70595" spans="1:2">
      <c r="A70595" t="s">
        <v>63710</v>
      </c>
      <c r="B70595" s="51">
        <v>44896</v>
      </c>
    </row>
    <row r="70596" spans="1:2">
      <c r="A70596" t="s">
        <v>63711</v>
      </c>
      <c r="B70596" s="51">
        <v>44896</v>
      </c>
    </row>
    <row r="70597" spans="1:2">
      <c r="A70597" t="s">
        <v>63712</v>
      </c>
      <c r="B70597" s="51">
        <v>44896</v>
      </c>
    </row>
    <row r="70598" spans="1:2">
      <c r="A70598" t="s">
        <v>63713</v>
      </c>
      <c r="B70598" s="51">
        <v>44896</v>
      </c>
    </row>
    <row r="70599" spans="1:2">
      <c r="A70599" t="s">
        <v>63714</v>
      </c>
      <c r="B70599" s="51">
        <v>44896</v>
      </c>
    </row>
    <row r="70600" spans="1:2">
      <c r="A70600" t="s">
        <v>63715</v>
      </c>
      <c r="B70600" s="51">
        <v>44896</v>
      </c>
    </row>
    <row r="70601" spans="1:2">
      <c r="A70601" t="s">
        <v>63716</v>
      </c>
      <c r="B70601" s="51">
        <v>44896</v>
      </c>
    </row>
    <row r="70602" spans="1:2">
      <c r="A70602" t="s">
        <v>63717</v>
      </c>
      <c r="B70602" s="51">
        <v>44896</v>
      </c>
    </row>
    <row r="70603" spans="1:2">
      <c r="A70603" t="s">
        <v>63718</v>
      </c>
      <c r="B70603" s="51">
        <v>44896</v>
      </c>
    </row>
    <row r="70604" spans="1:2">
      <c r="A70604" t="s">
        <v>63719</v>
      </c>
      <c r="B70604" s="51">
        <v>44896</v>
      </c>
    </row>
    <row r="70605" spans="1:2">
      <c r="A70605" t="s">
        <v>63720</v>
      </c>
      <c r="B70605" s="51">
        <v>44896</v>
      </c>
    </row>
    <row r="70606" spans="1:2">
      <c r="A70606" t="s">
        <v>63721</v>
      </c>
      <c r="B70606" s="51">
        <v>44896</v>
      </c>
    </row>
    <row r="70607" spans="1:2">
      <c r="A70607" t="s">
        <v>63722</v>
      </c>
      <c r="B70607" s="51">
        <v>44896</v>
      </c>
    </row>
    <row r="70608" spans="1:2">
      <c r="A70608" t="s">
        <v>63723</v>
      </c>
      <c r="B70608" s="51">
        <v>44896</v>
      </c>
    </row>
    <row r="70609" spans="1:2">
      <c r="A70609" t="s">
        <v>63724</v>
      </c>
      <c r="B70609" s="51">
        <v>44896</v>
      </c>
    </row>
    <row r="70610" spans="1:2">
      <c r="A70610" t="s">
        <v>63725</v>
      </c>
      <c r="B70610" s="51">
        <v>44896</v>
      </c>
    </row>
    <row r="70611" spans="1:2">
      <c r="A70611" t="s">
        <v>63726</v>
      </c>
      <c r="B70611" s="51">
        <v>44896</v>
      </c>
    </row>
    <row r="70612" spans="1:2">
      <c r="A70612" t="s">
        <v>63727</v>
      </c>
      <c r="B70612" s="51">
        <v>44896</v>
      </c>
    </row>
    <row r="70613" spans="1:2">
      <c r="A70613" t="s">
        <v>63728</v>
      </c>
      <c r="B70613" s="51">
        <v>44896</v>
      </c>
    </row>
    <row r="70614" spans="1:2">
      <c r="A70614" t="s">
        <v>63729</v>
      </c>
      <c r="B70614" s="51">
        <v>44896</v>
      </c>
    </row>
    <row r="70615" spans="1:2">
      <c r="A70615" t="s">
        <v>63730</v>
      </c>
      <c r="B70615" s="51">
        <v>44896</v>
      </c>
    </row>
    <row r="70616" spans="1:2">
      <c r="A70616" t="s">
        <v>63731</v>
      </c>
      <c r="B70616" s="51">
        <v>44896</v>
      </c>
    </row>
    <row r="70617" spans="1:2">
      <c r="A70617" t="s">
        <v>63732</v>
      </c>
      <c r="B70617" s="51">
        <v>44896</v>
      </c>
    </row>
    <row r="70618" spans="1:2">
      <c r="A70618" t="s">
        <v>63733</v>
      </c>
      <c r="B70618" s="51">
        <v>44896</v>
      </c>
    </row>
    <row r="70619" spans="1:2">
      <c r="A70619" t="s">
        <v>63734</v>
      </c>
      <c r="B70619" s="51">
        <v>44896</v>
      </c>
    </row>
    <row r="70620" spans="1:2">
      <c r="A70620" t="s">
        <v>63735</v>
      </c>
      <c r="B70620" s="51">
        <v>44896</v>
      </c>
    </row>
    <row r="70621" spans="1:2">
      <c r="A70621" t="s">
        <v>63736</v>
      </c>
      <c r="B70621" s="51">
        <v>44896</v>
      </c>
    </row>
    <row r="70622" spans="1:2">
      <c r="A70622" t="s">
        <v>63737</v>
      </c>
      <c r="B70622" s="51">
        <v>44896</v>
      </c>
    </row>
    <row r="70623" spans="1:2">
      <c r="A70623" t="s">
        <v>63738</v>
      </c>
      <c r="B70623" s="51">
        <v>44896</v>
      </c>
    </row>
    <row r="70624" spans="1:2">
      <c r="A70624" t="s">
        <v>63739</v>
      </c>
      <c r="B70624" s="51">
        <v>44896</v>
      </c>
    </row>
    <row r="70625" spans="1:2">
      <c r="A70625" t="s">
        <v>63740</v>
      </c>
      <c r="B70625" s="51">
        <v>44896</v>
      </c>
    </row>
    <row r="70626" spans="1:2">
      <c r="A70626" t="s">
        <v>63741</v>
      </c>
      <c r="B70626" s="51">
        <v>44896</v>
      </c>
    </row>
    <row r="70627" spans="1:2">
      <c r="A70627" t="s">
        <v>63742</v>
      </c>
      <c r="B70627" s="51">
        <v>44896</v>
      </c>
    </row>
    <row r="70628" spans="1:2">
      <c r="A70628" t="s">
        <v>63743</v>
      </c>
      <c r="B70628" s="51">
        <v>44896</v>
      </c>
    </row>
    <row r="70629" spans="1:2">
      <c r="A70629" t="s">
        <v>63744</v>
      </c>
      <c r="B70629" s="51">
        <v>44896</v>
      </c>
    </row>
    <row r="70630" spans="1:2">
      <c r="A70630" t="s">
        <v>63745</v>
      </c>
      <c r="B70630" s="51">
        <v>44896</v>
      </c>
    </row>
    <row r="70631" spans="1:2">
      <c r="A70631" t="s">
        <v>63746</v>
      </c>
      <c r="B70631" s="51">
        <v>44896</v>
      </c>
    </row>
    <row r="70632" spans="1:2">
      <c r="A70632" t="s">
        <v>63747</v>
      </c>
      <c r="B70632" s="51">
        <v>44896</v>
      </c>
    </row>
    <row r="70633" spans="1:2">
      <c r="A70633" t="s">
        <v>63748</v>
      </c>
      <c r="B70633" s="51">
        <v>44896</v>
      </c>
    </row>
    <row r="70634" spans="1:2">
      <c r="A70634" t="s">
        <v>63749</v>
      </c>
      <c r="B70634" s="51">
        <v>44896</v>
      </c>
    </row>
    <row r="70635" spans="1:2">
      <c r="A70635" t="s">
        <v>63750</v>
      </c>
      <c r="B70635" s="51">
        <v>44896</v>
      </c>
    </row>
    <row r="70636" spans="1:2">
      <c r="A70636" t="s">
        <v>63751</v>
      </c>
      <c r="B70636" s="51">
        <v>44896</v>
      </c>
    </row>
    <row r="70637" spans="1:2">
      <c r="A70637" t="s">
        <v>63361</v>
      </c>
      <c r="B70637" s="51">
        <v>44896</v>
      </c>
    </row>
    <row r="70638" spans="1:2">
      <c r="A70638" t="s">
        <v>63362</v>
      </c>
      <c r="B70638" s="51">
        <v>44896</v>
      </c>
    </row>
    <row r="70639" spans="1:2">
      <c r="A70639" t="s">
        <v>63363</v>
      </c>
      <c r="B70639" s="51">
        <v>44896</v>
      </c>
    </row>
    <row r="70640" spans="1:2">
      <c r="A70640" t="s">
        <v>63364</v>
      </c>
      <c r="B70640" s="51">
        <v>44896</v>
      </c>
    </row>
    <row r="70641" spans="1:2">
      <c r="A70641" t="s">
        <v>63365</v>
      </c>
      <c r="B70641" s="51">
        <v>44896</v>
      </c>
    </row>
    <row r="70642" spans="1:2">
      <c r="A70642" t="s">
        <v>63366</v>
      </c>
      <c r="B70642" s="51">
        <v>44896</v>
      </c>
    </row>
    <row r="70643" spans="1:2">
      <c r="A70643" t="s">
        <v>63367</v>
      </c>
      <c r="B70643" s="51">
        <v>44896</v>
      </c>
    </row>
    <row r="70644" spans="1:2">
      <c r="A70644" t="s">
        <v>63368</v>
      </c>
      <c r="B70644" s="51">
        <v>44896</v>
      </c>
    </row>
    <row r="70645" spans="1:2">
      <c r="A70645" t="s">
        <v>63369</v>
      </c>
      <c r="B70645" s="51">
        <v>44896</v>
      </c>
    </row>
    <row r="70646" spans="1:2">
      <c r="A70646" t="s">
        <v>63370</v>
      </c>
      <c r="B70646" s="51">
        <v>44896</v>
      </c>
    </row>
    <row r="70647" spans="1:2">
      <c r="A70647" t="s">
        <v>63371</v>
      </c>
      <c r="B70647" s="51">
        <v>44896</v>
      </c>
    </row>
    <row r="70648" spans="1:2">
      <c r="A70648" t="s">
        <v>63372</v>
      </c>
      <c r="B70648" s="51">
        <v>44896</v>
      </c>
    </row>
    <row r="70649" spans="1:2">
      <c r="A70649" t="s">
        <v>63373</v>
      </c>
      <c r="B70649" s="51">
        <v>44896</v>
      </c>
    </row>
    <row r="70650" spans="1:2">
      <c r="A70650" t="s">
        <v>63357</v>
      </c>
      <c r="B70650" s="51">
        <v>44896</v>
      </c>
    </row>
    <row r="70651" spans="1:2">
      <c r="A70651" t="s">
        <v>63359</v>
      </c>
      <c r="B70651" s="51">
        <v>44896</v>
      </c>
    </row>
    <row r="70652" spans="1:2">
      <c r="A70652" t="s">
        <v>63360</v>
      </c>
      <c r="B70652" s="51">
        <v>44896</v>
      </c>
    </row>
    <row r="70653" spans="1:2">
      <c r="A70653" t="s">
        <v>63374</v>
      </c>
      <c r="B70653" s="51">
        <v>44896</v>
      </c>
    </row>
    <row r="70654" spans="1:2">
      <c r="A70654" t="s">
        <v>63376</v>
      </c>
      <c r="B70654" s="51">
        <v>44896</v>
      </c>
    </row>
    <row r="70655" spans="1:2">
      <c r="A70655" t="s">
        <v>63375</v>
      </c>
      <c r="B70655" s="51">
        <v>44896</v>
      </c>
    </row>
    <row r="70656" spans="1:2">
      <c r="A70656" t="s">
        <v>63377</v>
      </c>
      <c r="B70656" s="51">
        <v>44896</v>
      </c>
    </row>
    <row r="70657" spans="1:2">
      <c r="A70657" t="s">
        <v>63378</v>
      </c>
      <c r="B70657" s="51">
        <v>44896</v>
      </c>
    </row>
    <row r="70658" spans="1:2">
      <c r="A70658" t="s">
        <v>63379</v>
      </c>
      <c r="B70658" s="51">
        <v>44896</v>
      </c>
    </row>
    <row r="70659" spans="1:2">
      <c r="A70659" t="s">
        <v>63381</v>
      </c>
      <c r="B70659" s="51">
        <v>44896</v>
      </c>
    </row>
    <row r="70660" spans="1:2">
      <c r="A70660" t="s">
        <v>63382</v>
      </c>
      <c r="B70660" s="51">
        <v>44896</v>
      </c>
    </row>
    <row r="70661" spans="1:2">
      <c r="A70661" t="s">
        <v>63380</v>
      </c>
      <c r="B70661" s="51">
        <v>44896</v>
      </c>
    </row>
    <row r="70662" spans="1:2">
      <c r="A70662" t="s">
        <v>63383</v>
      </c>
      <c r="B70662" s="51">
        <v>44896</v>
      </c>
    </row>
    <row r="70663" spans="1:2">
      <c r="A70663" t="s">
        <v>63384</v>
      </c>
      <c r="B70663" s="51">
        <v>44896</v>
      </c>
    </row>
    <row r="70664" spans="1:2">
      <c r="A70664" t="s">
        <v>63969</v>
      </c>
      <c r="B70664" s="51">
        <v>44897</v>
      </c>
    </row>
    <row r="70665" spans="1:2">
      <c r="A70665" t="s">
        <v>63970</v>
      </c>
      <c r="B70665" s="51">
        <v>44897</v>
      </c>
    </row>
    <row r="70666" spans="1:2">
      <c r="A70666" t="s">
        <v>64028</v>
      </c>
      <c r="B70666" s="51">
        <v>44897</v>
      </c>
    </row>
    <row r="70667" spans="1:2">
      <c r="A70667" t="s">
        <v>64034</v>
      </c>
      <c r="B70667" s="51">
        <v>44897</v>
      </c>
    </row>
    <row r="70668" spans="1:2">
      <c r="A70668" t="s">
        <v>64029</v>
      </c>
      <c r="B70668" s="51">
        <v>44897</v>
      </c>
    </row>
    <row r="70669" spans="1:2">
      <c r="A70669" t="s">
        <v>64030</v>
      </c>
      <c r="B70669" s="51">
        <v>44897</v>
      </c>
    </row>
    <row r="70670" spans="1:2">
      <c r="A70670" t="s">
        <v>64031</v>
      </c>
      <c r="B70670" s="51">
        <v>44897</v>
      </c>
    </row>
    <row r="70671" spans="1:2">
      <c r="A70671" t="s">
        <v>64032</v>
      </c>
      <c r="B70671" s="51">
        <v>44897</v>
      </c>
    </row>
    <row r="70672" spans="1:2">
      <c r="A70672" t="s">
        <v>64033</v>
      </c>
      <c r="B70672" s="51">
        <v>44897</v>
      </c>
    </row>
    <row r="70673" spans="1:2">
      <c r="A70673" t="s">
        <v>64035</v>
      </c>
      <c r="B70673" s="51">
        <v>44897</v>
      </c>
    </row>
    <row r="70674" spans="1:2">
      <c r="A70674" t="s">
        <v>79192</v>
      </c>
      <c r="B70674" s="51">
        <v>44897</v>
      </c>
    </row>
    <row r="70675" spans="1:2">
      <c r="A70675" t="s">
        <v>64110</v>
      </c>
      <c r="B70675" s="51">
        <v>44897</v>
      </c>
    </row>
    <row r="70676" spans="1:2">
      <c r="A70676" t="s">
        <v>64036</v>
      </c>
      <c r="B70676" s="51">
        <v>44897</v>
      </c>
    </row>
    <row r="70677" spans="1:2">
      <c r="A70677" t="s">
        <v>64037</v>
      </c>
      <c r="B70677" s="51">
        <v>44897</v>
      </c>
    </row>
    <row r="70678" spans="1:2">
      <c r="A70678" t="s">
        <v>64038</v>
      </c>
      <c r="B70678" s="51">
        <v>44897</v>
      </c>
    </row>
    <row r="70679" spans="1:2">
      <c r="A70679" t="s">
        <v>64039</v>
      </c>
      <c r="B70679" s="51">
        <v>44897</v>
      </c>
    </row>
    <row r="70680" spans="1:2">
      <c r="A70680" t="s">
        <v>64040</v>
      </c>
      <c r="B70680" s="51">
        <v>44897</v>
      </c>
    </row>
    <row r="70681" spans="1:2">
      <c r="A70681" t="s">
        <v>64041</v>
      </c>
      <c r="B70681" s="51">
        <v>44897</v>
      </c>
    </row>
    <row r="70682" spans="1:2">
      <c r="A70682" t="s">
        <v>64042</v>
      </c>
      <c r="B70682" s="51">
        <v>44897</v>
      </c>
    </row>
    <row r="70683" spans="1:2">
      <c r="A70683" t="s">
        <v>64043</v>
      </c>
      <c r="B70683" s="51">
        <v>44897</v>
      </c>
    </row>
    <row r="70684" spans="1:2">
      <c r="A70684" t="s">
        <v>64044</v>
      </c>
      <c r="B70684" s="51">
        <v>44897</v>
      </c>
    </row>
    <row r="70685" spans="1:2">
      <c r="A70685" t="s">
        <v>64045</v>
      </c>
      <c r="B70685" s="51">
        <v>44897</v>
      </c>
    </row>
    <row r="70686" spans="1:2">
      <c r="A70686" t="s">
        <v>64046</v>
      </c>
      <c r="B70686" s="51">
        <v>44897</v>
      </c>
    </row>
    <row r="70687" spans="1:2">
      <c r="A70687" t="s">
        <v>64047</v>
      </c>
      <c r="B70687" s="51">
        <v>44897</v>
      </c>
    </row>
    <row r="70688" spans="1:2">
      <c r="A70688" t="s">
        <v>64048</v>
      </c>
      <c r="B70688" s="51">
        <v>44897</v>
      </c>
    </row>
    <row r="70689" spans="1:2">
      <c r="A70689" t="s">
        <v>64049</v>
      </c>
      <c r="B70689" s="51">
        <v>44897</v>
      </c>
    </row>
    <row r="70690" spans="1:2">
      <c r="A70690" t="s">
        <v>64050</v>
      </c>
      <c r="B70690" s="51">
        <v>44897</v>
      </c>
    </row>
    <row r="70691" spans="1:2">
      <c r="A70691" t="s">
        <v>64051</v>
      </c>
      <c r="B70691" s="51">
        <v>44897</v>
      </c>
    </row>
    <row r="70692" spans="1:2">
      <c r="A70692" t="s">
        <v>64052</v>
      </c>
      <c r="B70692" s="51">
        <v>44897</v>
      </c>
    </row>
    <row r="70693" spans="1:2">
      <c r="A70693" t="s">
        <v>64053</v>
      </c>
      <c r="B70693" s="51">
        <v>44897</v>
      </c>
    </row>
    <row r="70694" spans="1:2">
      <c r="A70694" t="s">
        <v>64054</v>
      </c>
      <c r="B70694" s="51">
        <v>44897</v>
      </c>
    </row>
    <row r="70695" spans="1:2">
      <c r="A70695" t="s">
        <v>64055</v>
      </c>
      <c r="B70695" s="51">
        <v>44897</v>
      </c>
    </row>
    <row r="70696" spans="1:2">
      <c r="A70696" t="s">
        <v>64056</v>
      </c>
      <c r="B70696" s="51">
        <v>44897</v>
      </c>
    </row>
    <row r="70697" spans="1:2">
      <c r="A70697" t="s">
        <v>64057</v>
      </c>
      <c r="B70697" s="51">
        <v>44897</v>
      </c>
    </row>
    <row r="70698" spans="1:2">
      <c r="A70698" t="s">
        <v>64058</v>
      </c>
      <c r="B70698" s="51">
        <v>44897</v>
      </c>
    </row>
    <row r="70699" spans="1:2">
      <c r="A70699" t="s">
        <v>64059</v>
      </c>
      <c r="B70699" s="51">
        <v>44897</v>
      </c>
    </row>
    <row r="70700" spans="1:2">
      <c r="A70700" t="s">
        <v>64060</v>
      </c>
      <c r="B70700" s="51">
        <v>44897</v>
      </c>
    </row>
    <row r="70701" spans="1:2">
      <c r="A70701" t="s">
        <v>64061</v>
      </c>
      <c r="B70701" s="51">
        <v>44897</v>
      </c>
    </row>
    <row r="70702" spans="1:2">
      <c r="A70702" t="s">
        <v>64062</v>
      </c>
      <c r="B70702" s="51">
        <v>44897</v>
      </c>
    </row>
    <row r="70703" spans="1:2">
      <c r="A70703" t="s">
        <v>64063</v>
      </c>
      <c r="B70703" s="51">
        <v>44897</v>
      </c>
    </row>
    <row r="70704" spans="1:2">
      <c r="A70704" t="s">
        <v>64064</v>
      </c>
      <c r="B70704" s="51">
        <v>44897</v>
      </c>
    </row>
    <row r="70705" spans="1:2">
      <c r="A70705" t="s">
        <v>64065</v>
      </c>
      <c r="B70705" s="51">
        <v>44897</v>
      </c>
    </row>
    <row r="70706" spans="1:2">
      <c r="A70706" t="s">
        <v>64066</v>
      </c>
      <c r="B70706" s="51">
        <v>44897</v>
      </c>
    </row>
    <row r="70707" spans="1:2">
      <c r="A70707" t="s">
        <v>64067</v>
      </c>
      <c r="B70707" s="51">
        <v>44897</v>
      </c>
    </row>
    <row r="70708" spans="1:2">
      <c r="A70708" t="s">
        <v>64068</v>
      </c>
      <c r="B70708" s="51">
        <v>44897</v>
      </c>
    </row>
    <row r="70709" spans="1:2">
      <c r="A70709" t="s">
        <v>64069</v>
      </c>
      <c r="B70709" s="51">
        <v>44897</v>
      </c>
    </row>
    <row r="70710" spans="1:2">
      <c r="A70710" t="s">
        <v>64070</v>
      </c>
      <c r="B70710" s="51">
        <v>44897</v>
      </c>
    </row>
    <row r="70711" spans="1:2">
      <c r="A70711" t="s">
        <v>64071</v>
      </c>
      <c r="B70711" s="51">
        <v>44897</v>
      </c>
    </row>
    <row r="70712" spans="1:2">
      <c r="A70712" t="s">
        <v>64072</v>
      </c>
      <c r="B70712" s="51">
        <v>44897</v>
      </c>
    </row>
    <row r="70713" spans="1:2">
      <c r="A70713" t="s">
        <v>64073</v>
      </c>
      <c r="B70713" s="51">
        <v>44897</v>
      </c>
    </row>
    <row r="70714" spans="1:2">
      <c r="A70714" t="s">
        <v>64074</v>
      </c>
      <c r="B70714" s="51">
        <v>44897</v>
      </c>
    </row>
    <row r="70715" spans="1:2">
      <c r="A70715" t="s">
        <v>64075</v>
      </c>
      <c r="B70715" s="51">
        <v>44897</v>
      </c>
    </row>
    <row r="70716" spans="1:2">
      <c r="A70716" t="s">
        <v>64076</v>
      </c>
      <c r="B70716" s="51">
        <v>44897</v>
      </c>
    </row>
    <row r="70717" spans="1:2">
      <c r="A70717" t="s">
        <v>64077</v>
      </c>
      <c r="B70717" s="51">
        <v>44897</v>
      </c>
    </row>
    <row r="70718" spans="1:2">
      <c r="A70718" t="s">
        <v>64078</v>
      </c>
      <c r="B70718" s="51">
        <v>44897</v>
      </c>
    </row>
    <row r="70719" spans="1:2">
      <c r="A70719" t="s">
        <v>64079</v>
      </c>
      <c r="B70719" s="51">
        <v>44897</v>
      </c>
    </row>
    <row r="70720" spans="1:2">
      <c r="A70720" t="s">
        <v>64080</v>
      </c>
      <c r="B70720" s="51">
        <v>44897</v>
      </c>
    </row>
    <row r="70721" spans="1:2">
      <c r="A70721" t="s">
        <v>64081</v>
      </c>
      <c r="B70721" s="51">
        <v>44897</v>
      </c>
    </row>
    <row r="70722" spans="1:2">
      <c r="A70722" t="s">
        <v>64082</v>
      </c>
      <c r="B70722" s="51">
        <v>44897</v>
      </c>
    </row>
    <row r="70723" spans="1:2">
      <c r="A70723" t="s">
        <v>64083</v>
      </c>
      <c r="B70723" s="51">
        <v>44897</v>
      </c>
    </row>
    <row r="70724" spans="1:2">
      <c r="A70724" t="s">
        <v>64084</v>
      </c>
      <c r="B70724" s="51">
        <v>44897</v>
      </c>
    </row>
    <row r="70725" spans="1:2">
      <c r="A70725" t="s">
        <v>64085</v>
      </c>
      <c r="B70725" s="51">
        <v>44897</v>
      </c>
    </row>
    <row r="70726" spans="1:2">
      <c r="A70726" t="s">
        <v>64086</v>
      </c>
      <c r="B70726" s="51">
        <v>44897</v>
      </c>
    </row>
    <row r="70727" spans="1:2">
      <c r="A70727" t="s">
        <v>64087</v>
      </c>
      <c r="B70727" s="51">
        <v>44897</v>
      </c>
    </row>
    <row r="70728" spans="1:2">
      <c r="A70728" t="s">
        <v>64088</v>
      </c>
      <c r="B70728" s="51">
        <v>44897</v>
      </c>
    </row>
    <row r="70729" spans="1:2">
      <c r="A70729" t="s">
        <v>64089</v>
      </c>
      <c r="B70729" s="51">
        <v>44897</v>
      </c>
    </row>
    <row r="70730" spans="1:2">
      <c r="A70730" t="s">
        <v>64090</v>
      </c>
      <c r="B70730" s="51">
        <v>44897</v>
      </c>
    </row>
    <row r="70731" spans="1:2">
      <c r="A70731" t="s">
        <v>64091</v>
      </c>
      <c r="B70731" s="51">
        <v>44897</v>
      </c>
    </row>
    <row r="70732" spans="1:2">
      <c r="A70732" t="s">
        <v>64092</v>
      </c>
      <c r="B70732" s="51">
        <v>44897</v>
      </c>
    </row>
    <row r="70733" spans="1:2">
      <c r="A70733" t="s">
        <v>64093</v>
      </c>
      <c r="B70733" s="51">
        <v>44897</v>
      </c>
    </row>
    <row r="70734" spans="1:2">
      <c r="A70734" t="s">
        <v>64094</v>
      </c>
      <c r="B70734" s="51">
        <v>44897</v>
      </c>
    </row>
    <row r="70735" spans="1:2">
      <c r="A70735" t="s">
        <v>64095</v>
      </c>
      <c r="B70735" s="51">
        <v>44897</v>
      </c>
    </row>
    <row r="70736" spans="1:2">
      <c r="A70736" t="s">
        <v>64096</v>
      </c>
      <c r="B70736" s="51">
        <v>44897</v>
      </c>
    </row>
    <row r="70737" spans="1:2">
      <c r="A70737" t="s">
        <v>64097</v>
      </c>
      <c r="B70737" s="51">
        <v>44897</v>
      </c>
    </row>
    <row r="70738" spans="1:2">
      <c r="A70738" t="s">
        <v>64098</v>
      </c>
      <c r="B70738" s="51">
        <v>44897</v>
      </c>
    </row>
    <row r="70739" spans="1:2">
      <c r="A70739" t="s">
        <v>64099</v>
      </c>
      <c r="B70739" s="51">
        <v>44897</v>
      </c>
    </row>
    <row r="70740" spans="1:2">
      <c r="A70740" t="s">
        <v>64100</v>
      </c>
      <c r="B70740" s="51">
        <v>44897</v>
      </c>
    </row>
    <row r="70741" spans="1:2">
      <c r="A70741" t="s">
        <v>64101</v>
      </c>
      <c r="B70741" s="51">
        <v>44897</v>
      </c>
    </row>
    <row r="70742" spans="1:2">
      <c r="A70742" t="s">
        <v>64102</v>
      </c>
      <c r="B70742" s="51">
        <v>44897</v>
      </c>
    </row>
    <row r="70743" spans="1:2">
      <c r="A70743" t="s">
        <v>64103</v>
      </c>
      <c r="B70743" s="51">
        <v>44897</v>
      </c>
    </row>
    <row r="70744" spans="1:2">
      <c r="A70744" t="s">
        <v>64104</v>
      </c>
      <c r="B70744" s="51">
        <v>44897</v>
      </c>
    </row>
    <row r="70745" spans="1:2">
      <c r="A70745" t="s">
        <v>64105</v>
      </c>
      <c r="B70745" s="51">
        <v>44897</v>
      </c>
    </row>
    <row r="70746" spans="1:2">
      <c r="A70746" t="s">
        <v>64106</v>
      </c>
      <c r="B70746" s="51">
        <v>44897</v>
      </c>
    </row>
    <row r="70747" spans="1:2">
      <c r="A70747" t="s">
        <v>64107</v>
      </c>
      <c r="B70747" s="51">
        <v>44897</v>
      </c>
    </row>
    <row r="70748" spans="1:2">
      <c r="A70748" t="s">
        <v>64108</v>
      </c>
      <c r="B70748" s="51">
        <v>44897</v>
      </c>
    </row>
    <row r="70749" spans="1:2">
      <c r="A70749" t="s">
        <v>64109</v>
      </c>
      <c r="B70749" s="51">
        <v>44897</v>
      </c>
    </row>
    <row r="70750" spans="1:2">
      <c r="A70750" t="s">
        <v>63802</v>
      </c>
      <c r="B70750" s="51">
        <v>44897</v>
      </c>
    </row>
    <row r="70751" spans="1:2">
      <c r="A70751" t="s">
        <v>63803</v>
      </c>
      <c r="B70751" s="51">
        <v>44897</v>
      </c>
    </row>
    <row r="70752" spans="1:2">
      <c r="A70752" t="s">
        <v>63804</v>
      </c>
      <c r="B70752" s="51">
        <v>44897</v>
      </c>
    </row>
    <row r="70753" spans="1:2">
      <c r="A70753" t="s">
        <v>63805</v>
      </c>
      <c r="B70753" s="51">
        <v>44897</v>
      </c>
    </row>
    <row r="70754" spans="1:2">
      <c r="A70754" t="s">
        <v>63806</v>
      </c>
      <c r="B70754" s="51">
        <v>44897</v>
      </c>
    </row>
    <row r="70755" spans="1:2">
      <c r="A70755" t="s">
        <v>63807</v>
      </c>
      <c r="B70755" s="51">
        <v>44897</v>
      </c>
    </row>
    <row r="70756" spans="1:2">
      <c r="A70756" t="s">
        <v>63808</v>
      </c>
      <c r="B70756" s="51">
        <v>44897</v>
      </c>
    </row>
    <row r="70757" spans="1:2">
      <c r="A70757" t="s">
        <v>63809</v>
      </c>
      <c r="B70757" s="51">
        <v>44897</v>
      </c>
    </row>
    <row r="70758" spans="1:2">
      <c r="A70758" t="s">
        <v>63810</v>
      </c>
      <c r="B70758" s="51">
        <v>44897</v>
      </c>
    </row>
    <row r="70759" spans="1:2">
      <c r="A70759" t="s">
        <v>63811</v>
      </c>
      <c r="B70759" s="51">
        <v>44897</v>
      </c>
    </row>
    <row r="70760" spans="1:2">
      <c r="A70760" t="s">
        <v>63812</v>
      </c>
      <c r="B70760" s="51">
        <v>44897</v>
      </c>
    </row>
    <row r="70761" spans="1:2">
      <c r="A70761" t="s">
        <v>63813</v>
      </c>
      <c r="B70761" s="51">
        <v>44897</v>
      </c>
    </row>
    <row r="70762" spans="1:2">
      <c r="A70762" t="s">
        <v>63814</v>
      </c>
      <c r="B70762" s="51">
        <v>44897</v>
      </c>
    </row>
    <row r="70763" spans="1:2">
      <c r="A70763" t="s">
        <v>63815</v>
      </c>
      <c r="B70763" s="51">
        <v>44897</v>
      </c>
    </row>
    <row r="70764" spans="1:2">
      <c r="A70764" t="s">
        <v>63816</v>
      </c>
      <c r="B70764" s="51">
        <v>44897</v>
      </c>
    </row>
    <row r="70765" spans="1:2">
      <c r="A70765" t="s">
        <v>63817</v>
      </c>
      <c r="B70765" s="51">
        <v>44897</v>
      </c>
    </row>
    <row r="70766" spans="1:2">
      <c r="A70766" t="s">
        <v>63818</v>
      </c>
      <c r="B70766" s="51">
        <v>44897</v>
      </c>
    </row>
    <row r="70767" spans="1:2">
      <c r="A70767" t="s">
        <v>63819</v>
      </c>
      <c r="B70767" s="51">
        <v>44897</v>
      </c>
    </row>
    <row r="70768" spans="1:2">
      <c r="A70768" t="s">
        <v>63820</v>
      </c>
      <c r="B70768" s="51">
        <v>44897</v>
      </c>
    </row>
    <row r="70769" spans="1:2">
      <c r="A70769" t="s">
        <v>63821</v>
      </c>
      <c r="B70769" s="51">
        <v>44897</v>
      </c>
    </row>
    <row r="70770" spans="1:2">
      <c r="A70770" t="s">
        <v>63822</v>
      </c>
      <c r="B70770" s="51">
        <v>44897</v>
      </c>
    </row>
    <row r="70771" spans="1:2">
      <c r="A70771" t="s">
        <v>63823</v>
      </c>
      <c r="B70771" s="51">
        <v>44897</v>
      </c>
    </row>
    <row r="70772" spans="1:2">
      <c r="A70772" t="s">
        <v>63824</v>
      </c>
      <c r="B70772" s="51">
        <v>44897</v>
      </c>
    </row>
    <row r="70773" spans="1:2">
      <c r="A70773" t="s">
        <v>63825</v>
      </c>
      <c r="B70773" s="51">
        <v>44897</v>
      </c>
    </row>
    <row r="70774" spans="1:2">
      <c r="A70774" t="s">
        <v>63826</v>
      </c>
      <c r="B70774" s="51">
        <v>44897</v>
      </c>
    </row>
    <row r="70775" spans="1:2">
      <c r="A70775" t="s">
        <v>63827</v>
      </c>
      <c r="B70775" s="51">
        <v>44897</v>
      </c>
    </row>
    <row r="70776" spans="1:2">
      <c r="A70776" t="s">
        <v>63828</v>
      </c>
      <c r="B70776" s="51">
        <v>44897</v>
      </c>
    </row>
    <row r="70777" spans="1:2">
      <c r="A70777" t="s">
        <v>63829</v>
      </c>
      <c r="B70777" s="51">
        <v>44897</v>
      </c>
    </row>
    <row r="70778" spans="1:2">
      <c r="A70778" t="s">
        <v>63830</v>
      </c>
      <c r="B70778" s="51">
        <v>44897</v>
      </c>
    </row>
    <row r="70779" spans="1:2">
      <c r="A70779" t="s">
        <v>63831</v>
      </c>
      <c r="B70779" s="51">
        <v>44897</v>
      </c>
    </row>
    <row r="70780" spans="1:2">
      <c r="A70780" t="s">
        <v>63832</v>
      </c>
      <c r="B70780" s="51">
        <v>44897</v>
      </c>
    </row>
    <row r="70781" spans="1:2">
      <c r="A70781" t="s">
        <v>63833</v>
      </c>
      <c r="B70781" s="51">
        <v>44897</v>
      </c>
    </row>
    <row r="70782" spans="1:2">
      <c r="A70782" t="s">
        <v>63834</v>
      </c>
      <c r="B70782" s="51">
        <v>44897</v>
      </c>
    </row>
    <row r="70783" spans="1:2">
      <c r="A70783" t="s">
        <v>63835</v>
      </c>
      <c r="B70783" s="51">
        <v>44897</v>
      </c>
    </row>
    <row r="70784" spans="1:2">
      <c r="A70784" t="s">
        <v>63836</v>
      </c>
      <c r="B70784" s="51">
        <v>44897</v>
      </c>
    </row>
    <row r="70785" spans="1:2">
      <c r="A70785" t="s">
        <v>63837</v>
      </c>
      <c r="B70785" s="51">
        <v>44897</v>
      </c>
    </row>
    <row r="70786" spans="1:2">
      <c r="A70786" t="s">
        <v>63838</v>
      </c>
      <c r="B70786" s="51">
        <v>44897</v>
      </c>
    </row>
    <row r="70787" spans="1:2">
      <c r="A70787" t="s">
        <v>63839</v>
      </c>
      <c r="B70787" s="51">
        <v>44897</v>
      </c>
    </row>
    <row r="70788" spans="1:2">
      <c r="A70788" t="s">
        <v>63840</v>
      </c>
      <c r="B70788" s="51">
        <v>44897</v>
      </c>
    </row>
    <row r="70789" spans="1:2">
      <c r="A70789" t="s">
        <v>63841</v>
      </c>
      <c r="B70789" s="51">
        <v>44897</v>
      </c>
    </row>
    <row r="70790" spans="1:2">
      <c r="A70790" t="s">
        <v>63842</v>
      </c>
      <c r="B70790" s="51">
        <v>44897</v>
      </c>
    </row>
    <row r="70791" spans="1:2">
      <c r="A70791" t="s">
        <v>63843</v>
      </c>
      <c r="B70791" s="51">
        <v>44897</v>
      </c>
    </row>
    <row r="70792" spans="1:2">
      <c r="A70792" t="s">
        <v>63844</v>
      </c>
      <c r="B70792" s="51">
        <v>44897</v>
      </c>
    </row>
    <row r="70793" spans="1:2">
      <c r="A70793" t="s">
        <v>63845</v>
      </c>
      <c r="B70793" s="51">
        <v>44897</v>
      </c>
    </row>
    <row r="70794" spans="1:2">
      <c r="A70794" t="s">
        <v>63846</v>
      </c>
      <c r="B70794" s="51">
        <v>44897</v>
      </c>
    </row>
    <row r="70795" spans="1:2">
      <c r="A70795" t="s">
        <v>63847</v>
      </c>
      <c r="B70795" s="51">
        <v>44897</v>
      </c>
    </row>
    <row r="70796" spans="1:2">
      <c r="A70796" t="s">
        <v>63848</v>
      </c>
      <c r="B70796" s="51">
        <v>44897</v>
      </c>
    </row>
    <row r="70797" spans="1:2">
      <c r="A70797" t="s">
        <v>63849</v>
      </c>
      <c r="B70797" s="51">
        <v>44897</v>
      </c>
    </row>
    <row r="70798" spans="1:2">
      <c r="A70798" t="s">
        <v>63850</v>
      </c>
      <c r="B70798" s="51">
        <v>44897</v>
      </c>
    </row>
    <row r="70799" spans="1:2">
      <c r="A70799" t="s">
        <v>63851</v>
      </c>
      <c r="B70799" s="51">
        <v>44897</v>
      </c>
    </row>
    <row r="70800" spans="1:2">
      <c r="A70800" t="s">
        <v>63852</v>
      </c>
      <c r="B70800" s="51">
        <v>44897</v>
      </c>
    </row>
    <row r="70801" spans="1:2">
      <c r="A70801" t="s">
        <v>63853</v>
      </c>
      <c r="B70801" s="51">
        <v>44897</v>
      </c>
    </row>
    <row r="70802" spans="1:2">
      <c r="A70802" t="s">
        <v>63854</v>
      </c>
      <c r="B70802" s="51">
        <v>44897</v>
      </c>
    </row>
    <row r="70803" spans="1:2">
      <c r="A70803" t="s">
        <v>63855</v>
      </c>
      <c r="B70803" s="51">
        <v>44897</v>
      </c>
    </row>
    <row r="70804" spans="1:2">
      <c r="A70804" t="s">
        <v>63856</v>
      </c>
      <c r="B70804" s="51">
        <v>44897</v>
      </c>
    </row>
    <row r="70805" spans="1:2">
      <c r="A70805" t="s">
        <v>63857</v>
      </c>
      <c r="B70805" s="51">
        <v>44897</v>
      </c>
    </row>
    <row r="70806" spans="1:2">
      <c r="A70806" t="s">
        <v>63858</v>
      </c>
      <c r="B70806" s="51">
        <v>44897</v>
      </c>
    </row>
    <row r="70807" spans="1:2">
      <c r="A70807" t="s">
        <v>63859</v>
      </c>
      <c r="B70807" s="51">
        <v>44897</v>
      </c>
    </row>
    <row r="70808" spans="1:2">
      <c r="A70808" t="s">
        <v>63860</v>
      </c>
      <c r="B70808" s="51">
        <v>44897</v>
      </c>
    </row>
    <row r="70809" spans="1:2">
      <c r="A70809" t="s">
        <v>63861</v>
      </c>
      <c r="B70809" s="51">
        <v>44897</v>
      </c>
    </row>
    <row r="70810" spans="1:2">
      <c r="A70810" t="s">
        <v>63862</v>
      </c>
      <c r="B70810" s="51">
        <v>44897</v>
      </c>
    </row>
    <row r="70811" spans="1:2">
      <c r="A70811" t="s">
        <v>63863</v>
      </c>
      <c r="B70811" s="51">
        <v>44897</v>
      </c>
    </row>
    <row r="70812" spans="1:2">
      <c r="A70812" t="s">
        <v>63864</v>
      </c>
      <c r="B70812" s="51">
        <v>44897</v>
      </c>
    </row>
    <row r="70813" spans="1:2">
      <c r="A70813" t="s">
        <v>63865</v>
      </c>
      <c r="B70813" s="51">
        <v>44897</v>
      </c>
    </row>
    <row r="70814" spans="1:2">
      <c r="A70814" t="s">
        <v>63866</v>
      </c>
      <c r="B70814" s="51">
        <v>44897</v>
      </c>
    </row>
    <row r="70815" spans="1:2">
      <c r="A70815" t="s">
        <v>63867</v>
      </c>
      <c r="B70815" s="51">
        <v>44897</v>
      </c>
    </row>
    <row r="70816" spans="1:2">
      <c r="A70816" t="s">
        <v>63868</v>
      </c>
      <c r="B70816" s="51">
        <v>44897</v>
      </c>
    </row>
    <row r="70817" spans="1:2">
      <c r="A70817" t="s">
        <v>63869</v>
      </c>
      <c r="B70817" s="51">
        <v>44897</v>
      </c>
    </row>
    <row r="70818" spans="1:2">
      <c r="A70818" t="s">
        <v>63870</v>
      </c>
      <c r="B70818" s="51">
        <v>44897</v>
      </c>
    </row>
    <row r="70819" spans="1:2">
      <c r="A70819" t="s">
        <v>63871</v>
      </c>
      <c r="B70819" s="51">
        <v>44897</v>
      </c>
    </row>
    <row r="70820" spans="1:2">
      <c r="A70820" t="s">
        <v>63872</v>
      </c>
      <c r="B70820" s="51">
        <v>44897</v>
      </c>
    </row>
    <row r="70821" spans="1:2">
      <c r="A70821" t="s">
        <v>63873</v>
      </c>
      <c r="B70821" s="51">
        <v>44897</v>
      </c>
    </row>
    <row r="70822" spans="1:2">
      <c r="A70822" t="s">
        <v>63874</v>
      </c>
      <c r="B70822" s="51">
        <v>44897</v>
      </c>
    </row>
    <row r="70823" spans="1:2">
      <c r="A70823" t="s">
        <v>63875</v>
      </c>
      <c r="B70823" s="51">
        <v>44897</v>
      </c>
    </row>
    <row r="70824" spans="1:2">
      <c r="A70824" t="s">
        <v>63876</v>
      </c>
      <c r="B70824" s="51">
        <v>44897</v>
      </c>
    </row>
    <row r="70825" spans="1:2">
      <c r="A70825" t="s">
        <v>63877</v>
      </c>
      <c r="B70825" s="51">
        <v>44897</v>
      </c>
    </row>
    <row r="70826" spans="1:2">
      <c r="A70826" t="s">
        <v>63878</v>
      </c>
      <c r="B70826" s="51">
        <v>44897</v>
      </c>
    </row>
    <row r="70827" spans="1:2">
      <c r="A70827" t="s">
        <v>63879</v>
      </c>
      <c r="B70827" s="51">
        <v>44897</v>
      </c>
    </row>
    <row r="70828" spans="1:2">
      <c r="A70828" t="s">
        <v>63880</v>
      </c>
      <c r="B70828" s="51">
        <v>44897</v>
      </c>
    </row>
    <row r="70829" spans="1:2">
      <c r="A70829" t="s">
        <v>63881</v>
      </c>
      <c r="B70829" s="51">
        <v>44897</v>
      </c>
    </row>
    <row r="70830" spans="1:2">
      <c r="A70830" t="s">
        <v>63882</v>
      </c>
      <c r="B70830" s="51">
        <v>44897</v>
      </c>
    </row>
    <row r="70831" spans="1:2">
      <c r="A70831" t="s">
        <v>63883</v>
      </c>
      <c r="B70831" s="51">
        <v>44897</v>
      </c>
    </row>
    <row r="70832" spans="1:2">
      <c r="A70832" t="s">
        <v>63884</v>
      </c>
      <c r="B70832" s="51">
        <v>44897</v>
      </c>
    </row>
    <row r="70833" spans="1:2">
      <c r="A70833" t="s">
        <v>63885</v>
      </c>
      <c r="B70833" s="51">
        <v>44897</v>
      </c>
    </row>
    <row r="70834" spans="1:2">
      <c r="A70834" t="s">
        <v>63886</v>
      </c>
      <c r="B70834" s="51">
        <v>44897</v>
      </c>
    </row>
    <row r="70835" spans="1:2">
      <c r="A70835" t="s">
        <v>63887</v>
      </c>
      <c r="B70835" s="51">
        <v>44897</v>
      </c>
    </row>
    <row r="70836" spans="1:2">
      <c r="A70836" t="s">
        <v>63888</v>
      </c>
      <c r="B70836" s="51">
        <v>44897</v>
      </c>
    </row>
    <row r="70837" spans="1:2">
      <c r="A70837" t="s">
        <v>63889</v>
      </c>
      <c r="B70837" s="51">
        <v>44897</v>
      </c>
    </row>
    <row r="70838" spans="1:2">
      <c r="A70838" t="s">
        <v>63890</v>
      </c>
      <c r="B70838" s="51">
        <v>44897</v>
      </c>
    </row>
    <row r="70839" spans="1:2">
      <c r="A70839" t="s">
        <v>63891</v>
      </c>
      <c r="B70839" s="51">
        <v>44897</v>
      </c>
    </row>
    <row r="70840" spans="1:2">
      <c r="A70840" t="s">
        <v>63892</v>
      </c>
      <c r="B70840" s="51">
        <v>44897</v>
      </c>
    </row>
    <row r="70841" spans="1:2">
      <c r="A70841" t="s">
        <v>63893</v>
      </c>
      <c r="B70841" s="51">
        <v>44897</v>
      </c>
    </row>
    <row r="70842" spans="1:2">
      <c r="A70842" t="s">
        <v>63894</v>
      </c>
      <c r="B70842" s="51">
        <v>44897</v>
      </c>
    </row>
    <row r="70843" spans="1:2">
      <c r="A70843" t="s">
        <v>63895</v>
      </c>
      <c r="B70843" s="51">
        <v>44897</v>
      </c>
    </row>
    <row r="70844" spans="1:2">
      <c r="A70844" t="s">
        <v>63896</v>
      </c>
      <c r="B70844" s="51">
        <v>44897</v>
      </c>
    </row>
    <row r="70845" spans="1:2">
      <c r="A70845" t="s">
        <v>63897</v>
      </c>
      <c r="B70845" s="51">
        <v>44897</v>
      </c>
    </row>
    <row r="70846" spans="1:2">
      <c r="A70846" t="s">
        <v>63898</v>
      </c>
      <c r="B70846" s="51">
        <v>44897</v>
      </c>
    </row>
    <row r="70847" spans="1:2">
      <c r="A70847" t="s">
        <v>63899</v>
      </c>
      <c r="B70847" s="51">
        <v>44897</v>
      </c>
    </row>
    <row r="70848" spans="1:2">
      <c r="A70848" t="s">
        <v>63900</v>
      </c>
      <c r="B70848" s="51">
        <v>44897</v>
      </c>
    </row>
    <row r="70849" spans="1:2">
      <c r="A70849" t="s">
        <v>63901</v>
      </c>
      <c r="B70849" s="51">
        <v>44897</v>
      </c>
    </row>
    <row r="70850" spans="1:2">
      <c r="A70850" t="s">
        <v>63902</v>
      </c>
      <c r="B70850" s="51">
        <v>44897</v>
      </c>
    </row>
    <row r="70851" spans="1:2">
      <c r="A70851" t="s">
        <v>63903</v>
      </c>
      <c r="B70851" s="51">
        <v>44897</v>
      </c>
    </row>
    <row r="70852" spans="1:2">
      <c r="A70852" t="s">
        <v>63904</v>
      </c>
      <c r="B70852" s="51">
        <v>44897</v>
      </c>
    </row>
    <row r="70853" spans="1:2">
      <c r="A70853" t="s">
        <v>63905</v>
      </c>
      <c r="B70853" s="51">
        <v>44897</v>
      </c>
    </row>
    <row r="70854" spans="1:2">
      <c r="A70854" t="s">
        <v>63906</v>
      </c>
      <c r="B70854" s="51">
        <v>44897</v>
      </c>
    </row>
    <row r="70855" spans="1:2">
      <c r="A70855" t="s">
        <v>63907</v>
      </c>
      <c r="B70855" s="51">
        <v>44897</v>
      </c>
    </row>
    <row r="70856" spans="1:2">
      <c r="A70856" t="s">
        <v>63908</v>
      </c>
      <c r="B70856" s="51">
        <v>44897</v>
      </c>
    </row>
    <row r="70857" spans="1:2">
      <c r="A70857" t="s">
        <v>63909</v>
      </c>
      <c r="B70857" s="51">
        <v>44897</v>
      </c>
    </row>
    <row r="70858" spans="1:2">
      <c r="A70858" t="s">
        <v>63910</v>
      </c>
      <c r="B70858" s="51">
        <v>44897</v>
      </c>
    </row>
    <row r="70859" spans="1:2">
      <c r="A70859" t="s">
        <v>63757</v>
      </c>
      <c r="B70859" s="51">
        <v>44897</v>
      </c>
    </row>
    <row r="70860" spans="1:2">
      <c r="A70860" t="s">
        <v>63758</v>
      </c>
      <c r="B70860" s="51">
        <v>44897</v>
      </c>
    </row>
    <row r="70861" spans="1:2">
      <c r="A70861" t="s">
        <v>63759</v>
      </c>
      <c r="B70861" s="51">
        <v>44897</v>
      </c>
    </row>
    <row r="70862" spans="1:2">
      <c r="A70862" t="s">
        <v>63760</v>
      </c>
      <c r="B70862" s="51">
        <v>44897</v>
      </c>
    </row>
    <row r="70863" spans="1:2">
      <c r="A70863" t="s">
        <v>63761</v>
      </c>
      <c r="B70863" s="51">
        <v>44897</v>
      </c>
    </row>
    <row r="70864" spans="1:2">
      <c r="A70864" t="s">
        <v>63762</v>
      </c>
      <c r="B70864" s="51">
        <v>44897</v>
      </c>
    </row>
    <row r="70865" spans="1:2">
      <c r="A70865" t="s">
        <v>63763</v>
      </c>
      <c r="B70865" s="51">
        <v>44897</v>
      </c>
    </row>
    <row r="70866" spans="1:2">
      <c r="A70866" t="s">
        <v>63764</v>
      </c>
      <c r="B70866" s="51">
        <v>44897</v>
      </c>
    </row>
    <row r="70867" spans="1:2">
      <c r="A70867" t="s">
        <v>63765</v>
      </c>
      <c r="B70867" s="51">
        <v>44897</v>
      </c>
    </row>
    <row r="70868" spans="1:2">
      <c r="A70868" t="s">
        <v>63766</v>
      </c>
      <c r="B70868" s="51">
        <v>44897</v>
      </c>
    </row>
    <row r="70869" spans="1:2">
      <c r="A70869" t="s">
        <v>63767</v>
      </c>
      <c r="B70869" s="51">
        <v>44897</v>
      </c>
    </row>
    <row r="70870" spans="1:2">
      <c r="A70870" t="s">
        <v>63768</v>
      </c>
      <c r="B70870" s="51">
        <v>44897</v>
      </c>
    </row>
    <row r="70871" spans="1:2">
      <c r="A70871" t="s">
        <v>63769</v>
      </c>
      <c r="B70871" s="51">
        <v>44897</v>
      </c>
    </row>
    <row r="70872" spans="1:2">
      <c r="A70872" t="s">
        <v>63770</v>
      </c>
      <c r="B70872" s="51">
        <v>44897</v>
      </c>
    </row>
    <row r="70873" spans="1:2">
      <c r="A70873" t="s">
        <v>63771</v>
      </c>
      <c r="B70873" s="51">
        <v>44897</v>
      </c>
    </row>
    <row r="70874" spans="1:2">
      <c r="A70874" t="s">
        <v>63772</v>
      </c>
      <c r="B70874" s="51">
        <v>44897</v>
      </c>
    </row>
    <row r="70875" spans="1:2">
      <c r="A70875" t="s">
        <v>63773</v>
      </c>
      <c r="B70875" s="51">
        <v>44897</v>
      </c>
    </row>
    <row r="70876" spans="1:2">
      <c r="A70876" t="s">
        <v>63774</v>
      </c>
      <c r="B70876" s="51">
        <v>44897</v>
      </c>
    </row>
    <row r="70877" spans="1:2">
      <c r="A70877" t="s">
        <v>63775</v>
      </c>
      <c r="B70877" s="51">
        <v>44897</v>
      </c>
    </row>
    <row r="70878" spans="1:2">
      <c r="A70878" t="s">
        <v>63776</v>
      </c>
      <c r="B70878" s="51">
        <v>44897</v>
      </c>
    </row>
    <row r="70879" spans="1:2">
      <c r="A70879" t="s">
        <v>63777</v>
      </c>
      <c r="B70879" s="51">
        <v>44897</v>
      </c>
    </row>
    <row r="70880" spans="1:2">
      <c r="A70880" t="s">
        <v>63778</v>
      </c>
      <c r="B70880" s="51">
        <v>44897</v>
      </c>
    </row>
    <row r="70881" spans="1:2">
      <c r="A70881" t="s">
        <v>63779</v>
      </c>
      <c r="B70881" s="51">
        <v>44897</v>
      </c>
    </row>
    <row r="70882" spans="1:2">
      <c r="A70882" t="s">
        <v>63780</v>
      </c>
      <c r="B70882" s="51">
        <v>44897</v>
      </c>
    </row>
    <row r="70883" spans="1:2">
      <c r="A70883" t="s">
        <v>63781</v>
      </c>
      <c r="B70883" s="51">
        <v>44897</v>
      </c>
    </row>
    <row r="70884" spans="1:2">
      <c r="A70884" t="s">
        <v>63782</v>
      </c>
      <c r="B70884" s="51">
        <v>44897</v>
      </c>
    </row>
    <row r="70885" spans="1:2">
      <c r="A70885" t="s">
        <v>63783</v>
      </c>
      <c r="B70885" s="51">
        <v>44897</v>
      </c>
    </row>
    <row r="70886" spans="1:2">
      <c r="A70886" t="s">
        <v>63784</v>
      </c>
      <c r="B70886" s="51">
        <v>44897</v>
      </c>
    </row>
    <row r="70887" spans="1:2">
      <c r="A70887" t="s">
        <v>63785</v>
      </c>
      <c r="B70887" s="51">
        <v>44897</v>
      </c>
    </row>
    <row r="70888" spans="1:2">
      <c r="A70888" t="s">
        <v>63786</v>
      </c>
      <c r="B70888" s="51">
        <v>44897</v>
      </c>
    </row>
    <row r="70889" spans="1:2">
      <c r="A70889" t="s">
        <v>63787</v>
      </c>
      <c r="B70889" s="51">
        <v>44897</v>
      </c>
    </row>
    <row r="70890" spans="1:2">
      <c r="A70890" t="s">
        <v>63788</v>
      </c>
      <c r="B70890" s="51">
        <v>44897</v>
      </c>
    </row>
    <row r="70891" spans="1:2">
      <c r="A70891" t="s">
        <v>63789</v>
      </c>
      <c r="B70891" s="51">
        <v>44897</v>
      </c>
    </row>
    <row r="70892" spans="1:2">
      <c r="A70892" t="s">
        <v>63790</v>
      </c>
      <c r="B70892" s="51">
        <v>44897</v>
      </c>
    </row>
    <row r="70893" spans="1:2">
      <c r="A70893" t="s">
        <v>63791</v>
      </c>
      <c r="B70893" s="51">
        <v>44897</v>
      </c>
    </row>
    <row r="70894" spans="1:2">
      <c r="A70894" t="s">
        <v>63792</v>
      </c>
      <c r="B70894" s="51">
        <v>44897</v>
      </c>
    </row>
    <row r="70895" spans="1:2">
      <c r="A70895" t="s">
        <v>63793</v>
      </c>
      <c r="B70895" s="51">
        <v>44897</v>
      </c>
    </row>
    <row r="70896" spans="1:2">
      <c r="A70896" t="s">
        <v>63794</v>
      </c>
      <c r="B70896" s="51">
        <v>44897</v>
      </c>
    </row>
    <row r="70897" spans="1:2">
      <c r="A70897" t="s">
        <v>63795</v>
      </c>
      <c r="B70897" s="51">
        <v>44897</v>
      </c>
    </row>
    <row r="70898" spans="1:2">
      <c r="A70898" t="s">
        <v>63796</v>
      </c>
      <c r="B70898" s="51">
        <v>44897</v>
      </c>
    </row>
    <row r="70899" spans="1:2">
      <c r="A70899" t="s">
        <v>63797</v>
      </c>
      <c r="B70899" s="51">
        <v>44897</v>
      </c>
    </row>
    <row r="70900" spans="1:2">
      <c r="A70900" t="s">
        <v>63798</v>
      </c>
      <c r="B70900" s="51">
        <v>44897</v>
      </c>
    </row>
    <row r="70901" spans="1:2">
      <c r="A70901" t="s">
        <v>63799</v>
      </c>
      <c r="B70901" s="51">
        <v>44897</v>
      </c>
    </row>
    <row r="70902" spans="1:2">
      <c r="A70902" t="s">
        <v>63800</v>
      </c>
      <c r="B70902" s="51">
        <v>44897</v>
      </c>
    </row>
    <row r="70903" spans="1:2">
      <c r="A70903" t="s">
        <v>63801</v>
      </c>
      <c r="B70903" s="51">
        <v>44897</v>
      </c>
    </row>
    <row r="70904" spans="1:2">
      <c r="A70904" t="s">
        <v>64111</v>
      </c>
      <c r="B70904" s="51">
        <v>44897</v>
      </c>
    </row>
    <row r="70905" spans="1:2">
      <c r="A70905" t="s">
        <v>64112</v>
      </c>
      <c r="B70905" s="51">
        <v>44897</v>
      </c>
    </row>
    <row r="70906" spans="1:2">
      <c r="A70906" t="s">
        <v>64113</v>
      </c>
      <c r="B70906" s="51">
        <v>44897</v>
      </c>
    </row>
    <row r="70907" spans="1:2">
      <c r="A70907" t="s">
        <v>64121</v>
      </c>
      <c r="B70907" s="51">
        <v>44897</v>
      </c>
    </row>
    <row r="70908" spans="1:2">
      <c r="A70908" t="s">
        <v>64114</v>
      </c>
      <c r="B70908" s="51">
        <v>44897</v>
      </c>
    </row>
    <row r="70909" spans="1:2">
      <c r="A70909" t="s">
        <v>64118</v>
      </c>
      <c r="B70909" s="51">
        <v>44897</v>
      </c>
    </row>
    <row r="70910" spans="1:2">
      <c r="A70910" t="s">
        <v>64120</v>
      </c>
      <c r="B70910" s="51">
        <v>44897</v>
      </c>
    </row>
    <row r="70911" spans="1:2">
      <c r="A70911" t="s">
        <v>64115</v>
      </c>
      <c r="B70911" s="51">
        <v>44897</v>
      </c>
    </row>
    <row r="70912" spans="1:2">
      <c r="A70912" t="s">
        <v>64292</v>
      </c>
      <c r="B70912" s="51">
        <v>44897</v>
      </c>
    </row>
    <row r="70913" spans="1:2">
      <c r="A70913" t="s">
        <v>64117</v>
      </c>
      <c r="B70913" s="51">
        <v>44897</v>
      </c>
    </row>
    <row r="70914" spans="1:2">
      <c r="A70914" t="s">
        <v>64293</v>
      </c>
      <c r="B70914" s="51">
        <v>44897</v>
      </c>
    </row>
    <row r="70915" spans="1:2">
      <c r="A70915" t="s">
        <v>64294</v>
      </c>
      <c r="B70915" s="51">
        <v>44897</v>
      </c>
    </row>
    <row r="70916" spans="1:2">
      <c r="A70916" t="s">
        <v>64116</v>
      </c>
      <c r="B70916" s="51">
        <v>44897</v>
      </c>
    </row>
    <row r="70917" spans="1:2">
      <c r="A70917" t="s">
        <v>64119</v>
      </c>
      <c r="B70917" s="51">
        <v>44897</v>
      </c>
    </row>
    <row r="70918" spans="1:2">
      <c r="A70918" t="s">
        <v>64122</v>
      </c>
      <c r="B70918" s="51">
        <v>44897</v>
      </c>
    </row>
    <row r="70919" spans="1:2">
      <c r="A70919" t="s">
        <v>64123</v>
      </c>
      <c r="B70919" s="51">
        <v>44897</v>
      </c>
    </row>
    <row r="70920" spans="1:2">
      <c r="A70920" t="s">
        <v>64124</v>
      </c>
      <c r="B70920" s="51">
        <v>44897</v>
      </c>
    </row>
    <row r="70921" spans="1:2">
      <c r="A70921" t="s">
        <v>64125</v>
      </c>
      <c r="B70921" s="51">
        <v>44897</v>
      </c>
    </row>
    <row r="70922" spans="1:2">
      <c r="A70922" t="s">
        <v>64126</v>
      </c>
      <c r="B70922" s="51">
        <v>44897</v>
      </c>
    </row>
    <row r="70923" spans="1:2">
      <c r="A70923" t="s">
        <v>64127</v>
      </c>
      <c r="B70923" s="51">
        <v>44897</v>
      </c>
    </row>
    <row r="70924" spans="1:2">
      <c r="A70924" t="s">
        <v>64128</v>
      </c>
      <c r="B70924" s="51">
        <v>44897</v>
      </c>
    </row>
    <row r="70925" spans="1:2">
      <c r="A70925" t="s">
        <v>64129</v>
      </c>
      <c r="B70925" s="51">
        <v>44897</v>
      </c>
    </row>
    <row r="70926" spans="1:2">
      <c r="A70926" t="s">
        <v>64130</v>
      </c>
      <c r="B70926" s="51">
        <v>44897</v>
      </c>
    </row>
    <row r="70927" spans="1:2">
      <c r="A70927" t="s">
        <v>64131</v>
      </c>
      <c r="B70927" s="51">
        <v>44897</v>
      </c>
    </row>
    <row r="70928" spans="1:2">
      <c r="A70928" t="s">
        <v>64132</v>
      </c>
      <c r="B70928" s="51">
        <v>44897</v>
      </c>
    </row>
    <row r="70929" spans="1:2">
      <c r="A70929" t="s">
        <v>64133</v>
      </c>
      <c r="B70929" s="51">
        <v>44897</v>
      </c>
    </row>
    <row r="70930" spans="1:2">
      <c r="A70930" t="s">
        <v>64134</v>
      </c>
      <c r="B70930" s="51">
        <v>44897</v>
      </c>
    </row>
    <row r="70931" spans="1:2">
      <c r="A70931" t="s">
        <v>64135</v>
      </c>
      <c r="B70931" s="51">
        <v>44897</v>
      </c>
    </row>
    <row r="70932" spans="1:2">
      <c r="A70932" t="s">
        <v>64136</v>
      </c>
      <c r="B70932" s="51">
        <v>44897</v>
      </c>
    </row>
    <row r="70933" spans="1:2">
      <c r="A70933" t="s">
        <v>64137</v>
      </c>
      <c r="B70933" s="51">
        <v>44897</v>
      </c>
    </row>
    <row r="70934" spans="1:2">
      <c r="A70934" t="s">
        <v>64138</v>
      </c>
      <c r="B70934" s="51">
        <v>44897</v>
      </c>
    </row>
    <row r="70935" spans="1:2">
      <c r="A70935" t="s">
        <v>64139</v>
      </c>
      <c r="B70935" s="51">
        <v>44897</v>
      </c>
    </row>
    <row r="70936" spans="1:2">
      <c r="A70936" t="s">
        <v>64140</v>
      </c>
      <c r="B70936" s="51">
        <v>44897</v>
      </c>
    </row>
    <row r="70937" spans="1:2">
      <c r="A70937" t="s">
        <v>64141</v>
      </c>
      <c r="B70937" s="51">
        <v>44897</v>
      </c>
    </row>
    <row r="70938" spans="1:2">
      <c r="A70938" t="s">
        <v>64142</v>
      </c>
      <c r="B70938" s="51">
        <v>44897</v>
      </c>
    </row>
    <row r="70939" spans="1:2">
      <c r="A70939" t="s">
        <v>64143</v>
      </c>
      <c r="B70939" s="51">
        <v>44897</v>
      </c>
    </row>
    <row r="70940" spans="1:2">
      <c r="A70940" t="s">
        <v>64144</v>
      </c>
      <c r="B70940" s="51">
        <v>44897</v>
      </c>
    </row>
    <row r="70941" spans="1:2">
      <c r="A70941" t="s">
        <v>64145</v>
      </c>
      <c r="B70941" s="51">
        <v>44897</v>
      </c>
    </row>
    <row r="70942" spans="1:2">
      <c r="A70942" t="s">
        <v>64146</v>
      </c>
      <c r="B70942" s="51">
        <v>44897</v>
      </c>
    </row>
    <row r="70943" spans="1:2">
      <c r="A70943" t="s">
        <v>64147</v>
      </c>
      <c r="B70943" s="51">
        <v>44897</v>
      </c>
    </row>
    <row r="70944" spans="1:2">
      <c r="A70944" t="s">
        <v>64148</v>
      </c>
      <c r="B70944" s="51">
        <v>44897</v>
      </c>
    </row>
    <row r="70945" spans="1:2">
      <c r="A70945" t="s">
        <v>64149</v>
      </c>
      <c r="B70945" s="51">
        <v>44897</v>
      </c>
    </row>
    <row r="70946" spans="1:2">
      <c r="A70946" t="s">
        <v>64150</v>
      </c>
      <c r="B70946" s="51">
        <v>44897</v>
      </c>
    </row>
    <row r="70947" spans="1:2">
      <c r="A70947" t="s">
        <v>64151</v>
      </c>
      <c r="B70947" s="51">
        <v>44897</v>
      </c>
    </row>
    <row r="70948" spans="1:2">
      <c r="A70948" t="s">
        <v>64152</v>
      </c>
      <c r="B70948" s="51">
        <v>44897</v>
      </c>
    </row>
    <row r="70949" spans="1:2">
      <c r="A70949" t="s">
        <v>64153</v>
      </c>
      <c r="B70949" s="51">
        <v>44897</v>
      </c>
    </row>
    <row r="70950" spans="1:2">
      <c r="A70950" t="s">
        <v>64154</v>
      </c>
      <c r="B70950" s="51">
        <v>44897</v>
      </c>
    </row>
    <row r="70951" spans="1:2">
      <c r="A70951" t="s">
        <v>64155</v>
      </c>
      <c r="B70951" s="51">
        <v>44897</v>
      </c>
    </row>
    <row r="70952" spans="1:2">
      <c r="A70952" t="s">
        <v>64156</v>
      </c>
      <c r="B70952" s="51">
        <v>44897</v>
      </c>
    </row>
    <row r="70953" spans="1:2">
      <c r="A70953" t="s">
        <v>64157</v>
      </c>
      <c r="B70953" s="51">
        <v>44897</v>
      </c>
    </row>
    <row r="70954" spans="1:2">
      <c r="A70954" t="s">
        <v>64158</v>
      </c>
      <c r="B70954" s="51">
        <v>44897</v>
      </c>
    </row>
    <row r="70955" spans="1:2">
      <c r="A70955" t="s">
        <v>64159</v>
      </c>
      <c r="B70955" s="51">
        <v>44897</v>
      </c>
    </row>
    <row r="70956" spans="1:2">
      <c r="A70956" t="s">
        <v>64160</v>
      </c>
      <c r="B70956" s="51">
        <v>44897</v>
      </c>
    </row>
    <row r="70957" spans="1:2">
      <c r="A70957" t="s">
        <v>64161</v>
      </c>
      <c r="B70957" s="51">
        <v>44897</v>
      </c>
    </row>
    <row r="70958" spans="1:2">
      <c r="A70958" t="s">
        <v>64162</v>
      </c>
      <c r="B70958" s="51">
        <v>44897</v>
      </c>
    </row>
    <row r="70959" spans="1:2">
      <c r="A70959" t="s">
        <v>64163</v>
      </c>
      <c r="B70959" s="51">
        <v>44897</v>
      </c>
    </row>
    <row r="70960" spans="1:2">
      <c r="A70960" t="s">
        <v>64164</v>
      </c>
      <c r="B70960" s="51">
        <v>44897</v>
      </c>
    </row>
    <row r="70961" spans="1:2">
      <c r="A70961" t="s">
        <v>64165</v>
      </c>
      <c r="B70961" s="51">
        <v>44897</v>
      </c>
    </row>
    <row r="70962" spans="1:2">
      <c r="A70962" t="s">
        <v>64166</v>
      </c>
      <c r="B70962" s="51">
        <v>44897</v>
      </c>
    </row>
    <row r="70963" spans="1:2">
      <c r="A70963" t="s">
        <v>64167</v>
      </c>
      <c r="B70963" s="51">
        <v>44897</v>
      </c>
    </row>
    <row r="70964" spans="1:2">
      <c r="A70964" t="s">
        <v>64168</v>
      </c>
      <c r="B70964" s="51">
        <v>44897</v>
      </c>
    </row>
    <row r="70965" spans="1:2">
      <c r="A70965" t="s">
        <v>64169</v>
      </c>
      <c r="B70965" s="51">
        <v>44897</v>
      </c>
    </row>
    <row r="70966" spans="1:2">
      <c r="A70966" t="s">
        <v>64170</v>
      </c>
      <c r="B70966" s="51">
        <v>44897</v>
      </c>
    </row>
    <row r="70967" spans="1:2">
      <c r="A70967" t="s">
        <v>64171</v>
      </c>
      <c r="B70967" s="51">
        <v>44897</v>
      </c>
    </row>
    <row r="70968" spans="1:2">
      <c r="A70968" t="s">
        <v>64172</v>
      </c>
      <c r="B70968" s="51">
        <v>44897</v>
      </c>
    </row>
    <row r="70969" spans="1:2">
      <c r="A70969" t="s">
        <v>64173</v>
      </c>
      <c r="B70969" s="51">
        <v>44897</v>
      </c>
    </row>
    <row r="70970" spans="1:2">
      <c r="A70970" t="s">
        <v>64174</v>
      </c>
      <c r="B70970" s="51">
        <v>44897</v>
      </c>
    </row>
    <row r="70971" spans="1:2">
      <c r="A70971" t="s">
        <v>64175</v>
      </c>
      <c r="B70971" s="51">
        <v>44897</v>
      </c>
    </row>
    <row r="70972" spans="1:2">
      <c r="A70972" t="s">
        <v>64176</v>
      </c>
      <c r="B70972" s="51">
        <v>44897</v>
      </c>
    </row>
    <row r="70973" spans="1:2">
      <c r="A70973" t="s">
        <v>64177</v>
      </c>
      <c r="B70973" s="51">
        <v>44897</v>
      </c>
    </row>
    <row r="70974" spans="1:2">
      <c r="A70974" t="s">
        <v>64178</v>
      </c>
      <c r="B70974" s="51">
        <v>44897</v>
      </c>
    </row>
    <row r="70975" spans="1:2">
      <c r="A70975" t="s">
        <v>64179</v>
      </c>
      <c r="B70975" s="51">
        <v>44897</v>
      </c>
    </row>
    <row r="70976" spans="1:2">
      <c r="A70976" t="s">
        <v>64180</v>
      </c>
      <c r="B70976" s="51">
        <v>44897</v>
      </c>
    </row>
    <row r="70977" spans="1:2">
      <c r="A70977" t="s">
        <v>64181</v>
      </c>
      <c r="B70977" s="51">
        <v>44897</v>
      </c>
    </row>
    <row r="70978" spans="1:2">
      <c r="A70978" t="s">
        <v>64182</v>
      </c>
      <c r="B70978" s="51">
        <v>44897</v>
      </c>
    </row>
    <row r="70979" spans="1:2">
      <c r="A70979" t="s">
        <v>64183</v>
      </c>
      <c r="B70979" s="51">
        <v>44897</v>
      </c>
    </row>
    <row r="70980" spans="1:2">
      <c r="A70980" t="s">
        <v>64184</v>
      </c>
      <c r="B70980" s="51">
        <v>44897</v>
      </c>
    </row>
    <row r="70981" spans="1:2">
      <c r="A70981" t="s">
        <v>64185</v>
      </c>
      <c r="B70981" s="51">
        <v>44897</v>
      </c>
    </row>
    <row r="70982" spans="1:2">
      <c r="A70982" t="s">
        <v>64186</v>
      </c>
      <c r="B70982" s="51">
        <v>44897</v>
      </c>
    </row>
    <row r="70983" spans="1:2">
      <c r="A70983" t="s">
        <v>64187</v>
      </c>
      <c r="B70983" s="51">
        <v>44897</v>
      </c>
    </row>
    <row r="70984" spans="1:2">
      <c r="A70984" t="s">
        <v>64188</v>
      </c>
      <c r="B70984" s="51">
        <v>44897</v>
      </c>
    </row>
    <row r="70985" spans="1:2">
      <c r="A70985" t="s">
        <v>64189</v>
      </c>
      <c r="B70985" s="51">
        <v>44897</v>
      </c>
    </row>
    <row r="70986" spans="1:2">
      <c r="A70986" t="s">
        <v>64190</v>
      </c>
      <c r="B70986" s="51">
        <v>44897</v>
      </c>
    </row>
    <row r="70987" spans="1:2">
      <c r="A70987" t="s">
        <v>64191</v>
      </c>
      <c r="B70987" s="51">
        <v>44897</v>
      </c>
    </row>
    <row r="70988" spans="1:2">
      <c r="A70988" t="s">
        <v>64192</v>
      </c>
      <c r="B70988" s="51">
        <v>44897</v>
      </c>
    </row>
    <row r="70989" spans="1:2">
      <c r="A70989" t="s">
        <v>64193</v>
      </c>
      <c r="B70989" s="51">
        <v>44897</v>
      </c>
    </row>
    <row r="70990" spans="1:2">
      <c r="A70990" t="s">
        <v>64194</v>
      </c>
      <c r="B70990" s="51">
        <v>44897</v>
      </c>
    </row>
    <row r="70991" spans="1:2">
      <c r="A70991" t="s">
        <v>64195</v>
      </c>
      <c r="B70991" s="51">
        <v>44897</v>
      </c>
    </row>
    <row r="70992" spans="1:2">
      <c r="A70992" t="s">
        <v>64196</v>
      </c>
      <c r="B70992" s="51">
        <v>44897</v>
      </c>
    </row>
    <row r="70993" spans="1:2">
      <c r="A70993" t="s">
        <v>64197</v>
      </c>
      <c r="B70993" s="51">
        <v>44897</v>
      </c>
    </row>
    <row r="70994" spans="1:2">
      <c r="A70994" t="s">
        <v>64198</v>
      </c>
      <c r="B70994" s="51">
        <v>44897</v>
      </c>
    </row>
    <row r="70995" spans="1:2">
      <c r="A70995" t="s">
        <v>64199</v>
      </c>
      <c r="B70995" s="51">
        <v>44897</v>
      </c>
    </row>
    <row r="70996" spans="1:2">
      <c r="A70996" t="s">
        <v>64200</v>
      </c>
      <c r="B70996" s="51">
        <v>44897</v>
      </c>
    </row>
    <row r="70997" spans="1:2">
      <c r="A70997" t="s">
        <v>64201</v>
      </c>
      <c r="B70997" s="51">
        <v>44897</v>
      </c>
    </row>
    <row r="70998" spans="1:2">
      <c r="A70998" t="s">
        <v>64202</v>
      </c>
      <c r="B70998" s="51">
        <v>44897</v>
      </c>
    </row>
    <row r="70999" spans="1:2">
      <c r="A70999" t="s">
        <v>64203</v>
      </c>
      <c r="B70999" s="51">
        <v>44897</v>
      </c>
    </row>
    <row r="71000" spans="1:2">
      <c r="A71000" t="s">
        <v>64204</v>
      </c>
      <c r="B71000" s="51">
        <v>44897</v>
      </c>
    </row>
    <row r="71001" spans="1:2">
      <c r="A71001" t="s">
        <v>64205</v>
      </c>
      <c r="B71001" s="51">
        <v>44897</v>
      </c>
    </row>
    <row r="71002" spans="1:2">
      <c r="A71002" t="s">
        <v>64206</v>
      </c>
      <c r="B71002" s="51">
        <v>44897</v>
      </c>
    </row>
    <row r="71003" spans="1:2">
      <c r="A71003" t="s">
        <v>64207</v>
      </c>
      <c r="B71003" s="51">
        <v>44897</v>
      </c>
    </row>
    <row r="71004" spans="1:2">
      <c r="A71004" t="s">
        <v>64208</v>
      </c>
      <c r="B71004" s="51">
        <v>44897</v>
      </c>
    </row>
    <row r="71005" spans="1:2">
      <c r="A71005" t="s">
        <v>64209</v>
      </c>
      <c r="B71005" s="51">
        <v>44897</v>
      </c>
    </row>
    <row r="71006" spans="1:2">
      <c r="A71006" t="s">
        <v>64210</v>
      </c>
      <c r="B71006" s="51">
        <v>44897</v>
      </c>
    </row>
    <row r="71007" spans="1:2">
      <c r="A71007" t="s">
        <v>64211</v>
      </c>
      <c r="B71007" s="51">
        <v>44897</v>
      </c>
    </row>
    <row r="71008" spans="1:2">
      <c r="A71008" t="s">
        <v>64212</v>
      </c>
      <c r="B71008" s="51">
        <v>44897</v>
      </c>
    </row>
    <row r="71009" spans="1:2">
      <c r="A71009" t="s">
        <v>64213</v>
      </c>
      <c r="B71009" s="51">
        <v>44897</v>
      </c>
    </row>
    <row r="71010" spans="1:2">
      <c r="A71010" t="s">
        <v>64214</v>
      </c>
      <c r="B71010" s="51">
        <v>44897</v>
      </c>
    </row>
    <row r="71011" spans="1:2">
      <c r="A71011" t="s">
        <v>64215</v>
      </c>
      <c r="B71011" s="51">
        <v>44897</v>
      </c>
    </row>
    <row r="71012" spans="1:2">
      <c r="A71012" t="s">
        <v>64216</v>
      </c>
      <c r="B71012" s="51">
        <v>44897</v>
      </c>
    </row>
    <row r="71013" spans="1:2">
      <c r="A71013" t="s">
        <v>64217</v>
      </c>
      <c r="B71013" s="51">
        <v>44897</v>
      </c>
    </row>
    <row r="71014" spans="1:2">
      <c r="A71014" t="s">
        <v>64218</v>
      </c>
      <c r="B71014" s="51">
        <v>44897</v>
      </c>
    </row>
    <row r="71015" spans="1:2">
      <c r="A71015" t="s">
        <v>64219</v>
      </c>
      <c r="B71015" s="51">
        <v>44897</v>
      </c>
    </row>
    <row r="71016" spans="1:2">
      <c r="A71016" t="s">
        <v>64220</v>
      </c>
      <c r="B71016" s="51">
        <v>44897</v>
      </c>
    </row>
    <row r="71017" spans="1:2">
      <c r="A71017" t="s">
        <v>64221</v>
      </c>
      <c r="B71017" s="51">
        <v>44897</v>
      </c>
    </row>
    <row r="71018" spans="1:2">
      <c r="A71018" t="s">
        <v>64222</v>
      </c>
      <c r="B71018" s="51">
        <v>44897</v>
      </c>
    </row>
    <row r="71019" spans="1:2">
      <c r="A71019" t="s">
        <v>64223</v>
      </c>
      <c r="B71019" s="51">
        <v>44897</v>
      </c>
    </row>
    <row r="71020" spans="1:2">
      <c r="A71020" t="s">
        <v>64224</v>
      </c>
      <c r="B71020" s="51">
        <v>44897</v>
      </c>
    </row>
    <row r="71021" spans="1:2">
      <c r="A71021" t="s">
        <v>64225</v>
      </c>
      <c r="B71021" s="51">
        <v>44897</v>
      </c>
    </row>
    <row r="71022" spans="1:2">
      <c r="A71022" t="s">
        <v>64226</v>
      </c>
      <c r="B71022" s="51">
        <v>44897</v>
      </c>
    </row>
    <row r="71023" spans="1:2">
      <c r="A71023" t="s">
        <v>64227</v>
      </c>
      <c r="B71023" s="51">
        <v>44897</v>
      </c>
    </row>
    <row r="71024" spans="1:2">
      <c r="A71024" t="s">
        <v>64228</v>
      </c>
      <c r="B71024" s="51">
        <v>44897</v>
      </c>
    </row>
    <row r="71025" spans="1:2">
      <c r="A71025" t="s">
        <v>64229</v>
      </c>
      <c r="B71025" s="51">
        <v>44897</v>
      </c>
    </row>
    <row r="71026" spans="1:2">
      <c r="A71026" t="s">
        <v>64230</v>
      </c>
      <c r="B71026" s="51">
        <v>44897</v>
      </c>
    </row>
    <row r="71027" spans="1:2">
      <c r="A71027" t="s">
        <v>64231</v>
      </c>
      <c r="B71027" s="51">
        <v>44897</v>
      </c>
    </row>
    <row r="71028" spans="1:2">
      <c r="A71028" t="s">
        <v>64232</v>
      </c>
      <c r="B71028" s="51">
        <v>44897</v>
      </c>
    </row>
    <row r="71029" spans="1:2">
      <c r="A71029" t="s">
        <v>64233</v>
      </c>
      <c r="B71029" s="51">
        <v>44897</v>
      </c>
    </row>
    <row r="71030" spans="1:2">
      <c r="A71030" t="s">
        <v>64234</v>
      </c>
      <c r="B71030" s="51">
        <v>44897</v>
      </c>
    </row>
    <row r="71031" spans="1:2">
      <c r="A71031" t="s">
        <v>64235</v>
      </c>
      <c r="B71031" s="51">
        <v>44897</v>
      </c>
    </row>
    <row r="71032" spans="1:2">
      <c r="A71032" t="s">
        <v>64236</v>
      </c>
      <c r="B71032" s="51">
        <v>44897</v>
      </c>
    </row>
    <row r="71033" spans="1:2">
      <c r="A71033" t="s">
        <v>64237</v>
      </c>
      <c r="B71033" s="51">
        <v>44897</v>
      </c>
    </row>
    <row r="71034" spans="1:2">
      <c r="A71034" t="s">
        <v>64238</v>
      </c>
      <c r="B71034" s="51">
        <v>44897</v>
      </c>
    </row>
    <row r="71035" spans="1:2">
      <c r="A71035" t="s">
        <v>64239</v>
      </c>
      <c r="B71035" s="51">
        <v>44897</v>
      </c>
    </row>
    <row r="71036" spans="1:2">
      <c r="A71036" t="s">
        <v>64240</v>
      </c>
      <c r="B71036" s="51">
        <v>44897</v>
      </c>
    </row>
    <row r="71037" spans="1:2">
      <c r="A71037" t="s">
        <v>64241</v>
      </c>
      <c r="B71037" s="51">
        <v>44897</v>
      </c>
    </row>
    <row r="71038" spans="1:2">
      <c r="A71038" t="s">
        <v>64242</v>
      </c>
      <c r="B71038" s="51">
        <v>44897</v>
      </c>
    </row>
    <row r="71039" spans="1:2">
      <c r="A71039" t="s">
        <v>64243</v>
      </c>
      <c r="B71039" s="51">
        <v>44897</v>
      </c>
    </row>
    <row r="71040" spans="1:2">
      <c r="A71040" t="s">
        <v>64244</v>
      </c>
      <c r="B71040" s="51">
        <v>44897</v>
      </c>
    </row>
    <row r="71041" spans="1:2">
      <c r="A71041" t="s">
        <v>64245</v>
      </c>
      <c r="B71041" s="51">
        <v>44897</v>
      </c>
    </row>
    <row r="71042" spans="1:2">
      <c r="A71042" t="s">
        <v>64246</v>
      </c>
      <c r="B71042" s="51">
        <v>44897</v>
      </c>
    </row>
    <row r="71043" spans="1:2">
      <c r="A71043" t="s">
        <v>64247</v>
      </c>
      <c r="B71043" s="51">
        <v>44897</v>
      </c>
    </row>
    <row r="71044" spans="1:2">
      <c r="A71044" t="s">
        <v>64248</v>
      </c>
      <c r="B71044" s="51">
        <v>44897</v>
      </c>
    </row>
    <row r="71045" spans="1:2">
      <c r="A71045" t="s">
        <v>64249</v>
      </c>
      <c r="B71045" s="51">
        <v>44897</v>
      </c>
    </row>
    <row r="71046" spans="1:2">
      <c r="A71046" t="s">
        <v>64250</v>
      </c>
      <c r="B71046" s="51">
        <v>44897</v>
      </c>
    </row>
    <row r="71047" spans="1:2">
      <c r="A71047" t="s">
        <v>64251</v>
      </c>
      <c r="B71047" s="51">
        <v>44897</v>
      </c>
    </row>
    <row r="71048" spans="1:2">
      <c r="A71048" t="s">
        <v>64252</v>
      </c>
      <c r="B71048" s="51">
        <v>44897</v>
      </c>
    </row>
    <row r="71049" spans="1:2">
      <c r="A71049" t="s">
        <v>64253</v>
      </c>
      <c r="B71049" s="51">
        <v>44897</v>
      </c>
    </row>
    <row r="71050" spans="1:2">
      <c r="A71050" t="s">
        <v>64254</v>
      </c>
      <c r="B71050" s="51">
        <v>44897</v>
      </c>
    </row>
    <row r="71051" spans="1:2">
      <c r="A71051" t="s">
        <v>64255</v>
      </c>
      <c r="B71051" s="51">
        <v>44897</v>
      </c>
    </row>
    <row r="71052" spans="1:2">
      <c r="A71052" t="s">
        <v>64256</v>
      </c>
      <c r="B71052" s="51">
        <v>44897</v>
      </c>
    </row>
    <row r="71053" spans="1:2">
      <c r="A71053" t="s">
        <v>64257</v>
      </c>
      <c r="B71053" s="51">
        <v>44897</v>
      </c>
    </row>
    <row r="71054" spans="1:2">
      <c r="A71054" t="s">
        <v>64258</v>
      </c>
      <c r="B71054" s="51">
        <v>44897</v>
      </c>
    </row>
    <row r="71055" spans="1:2">
      <c r="A71055" t="s">
        <v>64259</v>
      </c>
      <c r="B71055" s="51">
        <v>44897</v>
      </c>
    </row>
    <row r="71056" spans="1:2">
      <c r="A71056" t="s">
        <v>64260</v>
      </c>
      <c r="B71056" s="51">
        <v>44897</v>
      </c>
    </row>
    <row r="71057" spans="1:2">
      <c r="A71057" t="s">
        <v>64261</v>
      </c>
      <c r="B71057" s="51">
        <v>44897</v>
      </c>
    </row>
    <row r="71058" spans="1:2">
      <c r="A71058" t="s">
        <v>64262</v>
      </c>
      <c r="B71058" s="51">
        <v>44897</v>
      </c>
    </row>
    <row r="71059" spans="1:2">
      <c r="A71059" t="s">
        <v>64263</v>
      </c>
      <c r="B71059" s="51">
        <v>44897</v>
      </c>
    </row>
    <row r="71060" spans="1:2">
      <c r="A71060" t="s">
        <v>64264</v>
      </c>
      <c r="B71060" s="51">
        <v>44897</v>
      </c>
    </row>
    <row r="71061" spans="1:2">
      <c r="A71061" t="s">
        <v>64265</v>
      </c>
      <c r="B71061" s="51">
        <v>44897</v>
      </c>
    </row>
    <row r="71062" spans="1:2">
      <c r="A71062" t="s">
        <v>64266</v>
      </c>
      <c r="B71062" s="51">
        <v>44897</v>
      </c>
    </row>
    <row r="71063" spans="1:2">
      <c r="A71063" t="s">
        <v>64267</v>
      </c>
      <c r="B71063" s="51">
        <v>44897</v>
      </c>
    </row>
    <row r="71064" spans="1:2">
      <c r="A71064" t="s">
        <v>64268</v>
      </c>
      <c r="B71064" s="51">
        <v>44897</v>
      </c>
    </row>
    <row r="71065" spans="1:2">
      <c r="A71065" t="s">
        <v>64269</v>
      </c>
      <c r="B71065" s="51">
        <v>44897</v>
      </c>
    </row>
    <row r="71066" spans="1:2">
      <c r="A71066" t="s">
        <v>64270</v>
      </c>
      <c r="B71066" s="51">
        <v>44897</v>
      </c>
    </row>
    <row r="71067" spans="1:2">
      <c r="A71067" t="s">
        <v>64271</v>
      </c>
      <c r="B71067" s="51">
        <v>44897</v>
      </c>
    </row>
    <row r="71068" spans="1:2">
      <c r="A71068" t="s">
        <v>64272</v>
      </c>
      <c r="B71068" s="51">
        <v>44897</v>
      </c>
    </row>
    <row r="71069" spans="1:2">
      <c r="A71069" t="s">
        <v>64273</v>
      </c>
      <c r="B71069" s="51">
        <v>44897</v>
      </c>
    </row>
    <row r="71070" spans="1:2">
      <c r="A71070" t="s">
        <v>64274</v>
      </c>
      <c r="B71070" s="51">
        <v>44897</v>
      </c>
    </row>
    <row r="71071" spans="1:2">
      <c r="A71071" t="s">
        <v>64275</v>
      </c>
      <c r="B71071" s="51">
        <v>44897</v>
      </c>
    </row>
    <row r="71072" spans="1:2">
      <c r="A71072" t="s">
        <v>64276</v>
      </c>
      <c r="B71072" s="51">
        <v>44897</v>
      </c>
    </row>
    <row r="71073" spans="1:2">
      <c r="A71073" t="s">
        <v>64277</v>
      </c>
      <c r="B71073" s="51">
        <v>44897</v>
      </c>
    </row>
    <row r="71074" spans="1:2">
      <c r="A71074" t="s">
        <v>64278</v>
      </c>
      <c r="B71074" s="51">
        <v>44897</v>
      </c>
    </row>
    <row r="71075" spans="1:2">
      <c r="A71075" t="s">
        <v>64279</v>
      </c>
      <c r="B71075" s="51">
        <v>44897</v>
      </c>
    </row>
    <row r="71076" spans="1:2">
      <c r="A71076" t="s">
        <v>64280</v>
      </c>
      <c r="B71076" s="51">
        <v>44897</v>
      </c>
    </row>
    <row r="71077" spans="1:2">
      <c r="A71077" t="s">
        <v>64281</v>
      </c>
      <c r="B71077" s="51">
        <v>44897</v>
      </c>
    </row>
    <row r="71078" spans="1:2">
      <c r="A71078" t="s">
        <v>64282</v>
      </c>
      <c r="B71078" s="51">
        <v>44897</v>
      </c>
    </row>
    <row r="71079" spans="1:2">
      <c r="A71079" t="s">
        <v>64283</v>
      </c>
      <c r="B71079" s="51">
        <v>44897</v>
      </c>
    </row>
    <row r="71080" spans="1:2">
      <c r="A71080" t="s">
        <v>64284</v>
      </c>
      <c r="B71080" s="51">
        <v>44897</v>
      </c>
    </row>
    <row r="71081" spans="1:2">
      <c r="A71081" t="s">
        <v>64285</v>
      </c>
      <c r="B71081" s="51">
        <v>44897</v>
      </c>
    </row>
    <row r="71082" spans="1:2">
      <c r="A71082" t="s">
        <v>64010</v>
      </c>
      <c r="B71082" s="51">
        <v>44897</v>
      </c>
    </row>
    <row r="71083" spans="1:2">
      <c r="A71083" t="s">
        <v>64011</v>
      </c>
      <c r="B71083" s="51">
        <v>44897</v>
      </c>
    </row>
    <row r="71084" spans="1:2">
      <c r="A71084" t="s">
        <v>64012</v>
      </c>
      <c r="B71084" s="51">
        <v>44897</v>
      </c>
    </row>
    <row r="71085" spans="1:2">
      <c r="A71085" t="s">
        <v>64013</v>
      </c>
      <c r="B71085" s="51">
        <v>44897</v>
      </c>
    </row>
    <row r="71086" spans="1:2">
      <c r="A71086" t="s">
        <v>64014</v>
      </c>
      <c r="B71086" s="51">
        <v>44897</v>
      </c>
    </row>
    <row r="71087" spans="1:2">
      <c r="A71087" t="s">
        <v>64015</v>
      </c>
      <c r="B71087" s="51">
        <v>44897</v>
      </c>
    </row>
    <row r="71088" spans="1:2">
      <c r="A71088" t="s">
        <v>64016</v>
      </c>
      <c r="B71088" s="51">
        <v>44897</v>
      </c>
    </row>
    <row r="71089" spans="1:2">
      <c r="A71089" t="s">
        <v>64017</v>
      </c>
      <c r="B71089" s="51">
        <v>44897</v>
      </c>
    </row>
    <row r="71090" spans="1:2">
      <c r="A71090" t="s">
        <v>64018</v>
      </c>
      <c r="B71090" s="51">
        <v>44897</v>
      </c>
    </row>
    <row r="71091" spans="1:2">
      <c r="A71091" t="s">
        <v>64019</v>
      </c>
      <c r="B71091" s="51">
        <v>44897</v>
      </c>
    </row>
    <row r="71092" spans="1:2">
      <c r="A71092" t="s">
        <v>64020</v>
      </c>
      <c r="B71092" s="51">
        <v>44897</v>
      </c>
    </row>
    <row r="71093" spans="1:2">
      <c r="A71093" t="s">
        <v>64021</v>
      </c>
      <c r="B71093" s="51">
        <v>44897</v>
      </c>
    </row>
    <row r="71094" spans="1:2">
      <c r="A71094" t="s">
        <v>64022</v>
      </c>
      <c r="B71094" s="51">
        <v>44897</v>
      </c>
    </row>
    <row r="71095" spans="1:2">
      <c r="A71095" t="s">
        <v>64023</v>
      </c>
      <c r="B71095" s="51">
        <v>44897</v>
      </c>
    </row>
    <row r="71096" spans="1:2">
      <c r="A71096" t="s">
        <v>64024</v>
      </c>
      <c r="B71096" s="51">
        <v>44897</v>
      </c>
    </row>
    <row r="71097" spans="1:2">
      <c r="A71097" t="s">
        <v>64025</v>
      </c>
      <c r="B71097" s="51">
        <v>44897</v>
      </c>
    </row>
    <row r="71098" spans="1:2">
      <c r="A71098" t="s">
        <v>64026</v>
      </c>
      <c r="B71098" s="51">
        <v>44897</v>
      </c>
    </row>
    <row r="71099" spans="1:2">
      <c r="A71099" t="s">
        <v>64295</v>
      </c>
      <c r="B71099" s="51">
        <v>44897</v>
      </c>
    </row>
    <row r="71100" spans="1:2">
      <c r="A71100" t="s">
        <v>64296</v>
      </c>
      <c r="B71100" s="51">
        <v>44897</v>
      </c>
    </row>
    <row r="71101" spans="1:2">
      <c r="A71101" t="s">
        <v>64297</v>
      </c>
      <c r="B71101" s="51">
        <v>44897</v>
      </c>
    </row>
    <row r="71102" spans="1:2">
      <c r="A71102" t="s">
        <v>64298</v>
      </c>
      <c r="B71102" s="51">
        <v>44897</v>
      </c>
    </row>
    <row r="71103" spans="1:2">
      <c r="A71103" t="s">
        <v>64300</v>
      </c>
      <c r="B71103" s="51">
        <v>44897</v>
      </c>
    </row>
    <row r="71104" spans="1:2">
      <c r="A71104" t="s">
        <v>64299</v>
      </c>
      <c r="B71104" s="51">
        <v>44897</v>
      </c>
    </row>
    <row r="71105" spans="1:2">
      <c r="A71105" t="s">
        <v>64301</v>
      </c>
      <c r="B71105" s="51">
        <v>44897</v>
      </c>
    </row>
    <row r="71106" spans="1:2">
      <c r="A71106" t="s">
        <v>64286</v>
      </c>
      <c r="B71106" s="51">
        <v>44897</v>
      </c>
    </row>
    <row r="71107" spans="1:2">
      <c r="A71107" t="s">
        <v>64287</v>
      </c>
      <c r="B71107" s="51">
        <v>44897</v>
      </c>
    </row>
    <row r="71108" spans="1:2">
      <c r="A71108" t="s">
        <v>64288</v>
      </c>
      <c r="B71108" s="51">
        <v>44897</v>
      </c>
    </row>
    <row r="71109" spans="1:2">
      <c r="A71109" t="s">
        <v>64289</v>
      </c>
      <c r="B71109" s="51">
        <v>44897</v>
      </c>
    </row>
    <row r="71110" spans="1:2">
      <c r="A71110" t="s">
        <v>64290</v>
      </c>
      <c r="B71110" s="51">
        <v>44897</v>
      </c>
    </row>
    <row r="71111" spans="1:2">
      <c r="A71111" t="s">
        <v>64291</v>
      </c>
      <c r="B71111" s="51">
        <v>44897</v>
      </c>
    </row>
    <row r="71112" spans="1:2">
      <c r="A71112" t="s">
        <v>64303</v>
      </c>
      <c r="B71112" s="51">
        <v>44897</v>
      </c>
    </row>
    <row r="71113" spans="1:2">
      <c r="A71113" t="s">
        <v>64302</v>
      </c>
      <c r="B71113" s="51">
        <v>44897</v>
      </c>
    </row>
    <row r="71114" spans="1:2">
      <c r="A71114" t="s">
        <v>64009</v>
      </c>
      <c r="B71114" s="51">
        <v>44897</v>
      </c>
    </row>
    <row r="71115" spans="1:2">
      <c r="A71115" t="s">
        <v>64004</v>
      </c>
      <c r="B71115" s="51">
        <v>44897</v>
      </c>
    </row>
    <row r="71116" spans="1:2">
      <c r="A71116" t="s">
        <v>64005</v>
      </c>
      <c r="B71116" s="51">
        <v>44897</v>
      </c>
    </row>
    <row r="71117" spans="1:2">
      <c r="A71117" t="s">
        <v>64006</v>
      </c>
      <c r="B71117" s="51">
        <v>44897</v>
      </c>
    </row>
    <row r="71118" spans="1:2">
      <c r="A71118" t="s">
        <v>64007</v>
      </c>
      <c r="B71118" s="51">
        <v>44897</v>
      </c>
    </row>
    <row r="71119" spans="1:2">
      <c r="A71119" t="s">
        <v>64008</v>
      </c>
      <c r="B71119" s="51">
        <v>44897</v>
      </c>
    </row>
    <row r="71120" spans="1:2">
      <c r="A71120" t="s">
        <v>64002</v>
      </c>
      <c r="B71120" s="51">
        <v>44897</v>
      </c>
    </row>
    <row r="71121" spans="1:2">
      <c r="A71121" t="s">
        <v>64003</v>
      </c>
      <c r="B71121" s="51">
        <v>44897</v>
      </c>
    </row>
    <row r="71122" spans="1:2">
      <c r="A71122" t="s">
        <v>64304</v>
      </c>
      <c r="B71122" s="51">
        <v>44897</v>
      </c>
    </row>
    <row r="71123" spans="1:2">
      <c r="A71123" t="s">
        <v>64305</v>
      </c>
      <c r="B71123" s="51">
        <v>44897</v>
      </c>
    </row>
    <row r="71124" spans="1:2">
      <c r="A71124" t="s">
        <v>64306</v>
      </c>
      <c r="B71124" s="51">
        <v>44897</v>
      </c>
    </row>
    <row r="71125" spans="1:2">
      <c r="A71125" t="s">
        <v>64307</v>
      </c>
      <c r="B71125" s="51">
        <v>44897</v>
      </c>
    </row>
    <row r="71126" spans="1:2">
      <c r="A71126" t="s">
        <v>64308</v>
      </c>
      <c r="B71126" s="51">
        <v>44897</v>
      </c>
    </row>
    <row r="71127" spans="1:2">
      <c r="A71127" t="s">
        <v>64309</v>
      </c>
      <c r="B71127" s="51">
        <v>44897</v>
      </c>
    </row>
    <row r="71128" spans="1:2">
      <c r="A71128" t="s">
        <v>64310</v>
      </c>
      <c r="B71128" s="51">
        <v>44897</v>
      </c>
    </row>
    <row r="71129" spans="1:2">
      <c r="A71129" t="s">
        <v>64311</v>
      </c>
      <c r="B71129" s="51">
        <v>44897</v>
      </c>
    </row>
    <row r="71130" spans="1:2">
      <c r="A71130" t="s">
        <v>64312</v>
      </c>
      <c r="B71130" s="51">
        <v>44897</v>
      </c>
    </row>
    <row r="71131" spans="1:2">
      <c r="A71131" t="s">
        <v>64313</v>
      </c>
      <c r="B71131" s="51">
        <v>44897</v>
      </c>
    </row>
    <row r="71132" spans="1:2">
      <c r="A71132" t="s">
        <v>64314</v>
      </c>
      <c r="B71132" s="51">
        <v>44897</v>
      </c>
    </row>
    <row r="71133" spans="1:2">
      <c r="A71133" t="s">
        <v>64315</v>
      </c>
      <c r="B71133" s="51">
        <v>44897</v>
      </c>
    </row>
    <row r="71134" spans="1:2">
      <c r="A71134" t="s">
        <v>64316</v>
      </c>
      <c r="B71134" s="51">
        <v>44897</v>
      </c>
    </row>
    <row r="71135" spans="1:2">
      <c r="A71135" t="s">
        <v>64317</v>
      </c>
      <c r="B71135" s="51">
        <v>44897</v>
      </c>
    </row>
    <row r="71136" spans="1:2">
      <c r="A71136" t="s">
        <v>64318</v>
      </c>
      <c r="B71136" s="51">
        <v>44897</v>
      </c>
    </row>
    <row r="71137" spans="1:2">
      <c r="A71137" t="s">
        <v>64319</v>
      </c>
      <c r="B71137" s="51">
        <v>44897</v>
      </c>
    </row>
    <row r="71138" spans="1:2">
      <c r="A71138" t="s">
        <v>64320</v>
      </c>
      <c r="B71138" s="51">
        <v>44897</v>
      </c>
    </row>
    <row r="71139" spans="1:2">
      <c r="A71139" t="s">
        <v>64321</v>
      </c>
      <c r="B71139" s="51">
        <v>44897</v>
      </c>
    </row>
    <row r="71140" spans="1:2">
      <c r="A71140" t="s">
        <v>64322</v>
      </c>
      <c r="B71140" s="51">
        <v>44897</v>
      </c>
    </row>
    <row r="71141" spans="1:2">
      <c r="A71141" t="s">
        <v>64323</v>
      </c>
      <c r="B71141" s="51">
        <v>44897</v>
      </c>
    </row>
    <row r="71142" spans="1:2">
      <c r="A71142" t="s">
        <v>64324</v>
      </c>
      <c r="B71142" s="51">
        <v>44897</v>
      </c>
    </row>
    <row r="71143" spans="1:2">
      <c r="A71143" t="s">
        <v>64325</v>
      </c>
      <c r="B71143" s="51">
        <v>44897</v>
      </c>
    </row>
    <row r="71144" spans="1:2">
      <c r="A71144" t="s">
        <v>64326</v>
      </c>
      <c r="B71144" s="51">
        <v>44897</v>
      </c>
    </row>
    <row r="71145" spans="1:2">
      <c r="A71145" t="s">
        <v>64327</v>
      </c>
      <c r="B71145" s="51">
        <v>44897</v>
      </c>
    </row>
    <row r="71146" spans="1:2">
      <c r="A71146" t="s">
        <v>64328</v>
      </c>
      <c r="B71146" s="51">
        <v>44897</v>
      </c>
    </row>
    <row r="71147" spans="1:2">
      <c r="A71147" t="s">
        <v>64329</v>
      </c>
      <c r="B71147" s="51">
        <v>44897</v>
      </c>
    </row>
    <row r="71148" spans="1:2">
      <c r="A71148" t="s">
        <v>64330</v>
      </c>
      <c r="B71148" s="51">
        <v>44897</v>
      </c>
    </row>
    <row r="71149" spans="1:2">
      <c r="A71149" t="s">
        <v>64331</v>
      </c>
      <c r="B71149" s="51">
        <v>44897</v>
      </c>
    </row>
    <row r="71150" spans="1:2">
      <c r="A71150" t="s">
        <v>64332</v>
      </c>
      <c r="B71150" s="51">
        <v>44897</v>
      </c>
    </row>
    <row r="71151" spans="1:2">
      <c r="A71151" t="s">
        <v>64333</v>
      </c>
      <c r="B71151" s="51">
        <v>44897</v>
      </c>
    </row>
    <row r="71152" spans="1:2">
      <c r="A71152" t="s">
        <v>64334</v>
      </c>
      <c r="B71152" s="51">
        <v>44897</v>
      </c>
    </row>
    <row r="71153" spans="1:2">
      <c r="A71153" t="s">
        <v>64335</v>
      </c>
      <c r="B71153" s="51">
        <v>44897</v>
      </c>
    </row>
    <row r="71154" spans="1:2">
      <c r="A71154" t="s">
        <v>64336</v>
      </c>
      <c r="B71154" s="51">
        <v>44897</v>
      </c>
    </row>
    <row r="71155" spans="1:2">
      <c r="A71155" t="s">
        <v>64337</v>
      </c>
      <c r="B71155" s="51">
        <v>44897</v>
      </c>
    </row>
    <row r="71156" spans="1:2">
      <c r="A71156" t="s">
        <v>64338</v>
      </c>
      <c r="B71156" s="51">
        <v>44897</v>
      </c>
    </row>
    <row r="71157" spans="1:2">
      <c r="A71157" t="s">
        <v>64339</v>
      </c>
      <c r="B71157" s="51">
        <v>44897</v>
      </c>
    </row>
    <row r="71158" spans="1:2">
      <c r="A71158" t="s">
        <v>64340</v>
      </c>
      <c r="B71158" s="51">
        <v>44897</v>
      </c>
    </row>
    <row r="71159" spans="1:2">
      <c r="A71159" t="s">
        <v>64341</v>
      </c>
      <c r="B71159" s="51">
        <v>44897</v>
      </c>
    </row>
    <row r="71160" spans="1:2">
      <c r="A71160" t="s">
        <v>64342</v>
      </c>
      <c r="B71160" s="51">
        <v>44897</v>
      </c>
    </row>
    <row r="71161" spans="1:2">
      <c r="A71161" t="s">
        <v>64343</v>
      </c>
      <c r="B71161" s="51">
        <v>44897</v>
      </c>
    </row>
    <row r="71162" spans="1:2">
      <c r="A71162" t="s">
        <v>64344</v>
      </c>
      <c r="B71162" s="51">
        <v>44897</v>
      </c>
    </row>
    <row r="71163" spans="1:2">
      <c r="A71163" t="s">
        <v>64345</v>
      </c>
      <c r="B71163" s="51">
        <v>44897</v>
      </c>
    </row>
    <row r="71164" spans="1:2">
      <c r="A71164" t="s">
        <v>64346</v>
      </c>
      <c r="B71164" s="51">
        <v>44897</v>
      </c>
    </row>
    <row r="71165" spans="1:2">
      <c r="A71165" t="s">
        <v>64347</v>
      </c>
      <c r="B71165" s="51">
        <v>44897</v>
      </c>
    </row>
    <row r="71166" spans="1:2">
      <c r="A71166" t="s">
        <v>64348</v>
      </c>
      <c r="B71166" s="51">
        <v>44897</v>
      </c>
    </row>
    <row r="71167" spans="1:2">
      <c r="A71167" t="s">
        <v>64349</v>
      </c>
      <c r="B71167" s="51">
        <v>44897</v>
      </c>
    </row>
    <row r="71168" spans="1:2">
      <c r="A71168" t="s">
        <v>64350</v>
      </c>
      <c r="B71168" s="51">
        <v>44897</v>
      </c>
    </row>
    <row r="71169" spans="1:2">
      <c r="A71169" t="s">
        <v>64351</v>
      </c>
      <c r="B71169" s="51">
        <v>44897</v>
      </c>
    </row>
    <row r="71170" spans="1:2">
      <c r="A71170" t="s">
        <v>64352</v>
      </c>
      <c r="B71170" s="51">
        <v>44897</v>
      </c>
    </row>
    <row r="71171" spans="1:2">
      <c r="A71171" t="s">
        <v>64353</v>
      </c>
      <c r="B71171" s="51">
        <v>44897</v>
      </c>
    </row>
    <row r="71172" spans="1:2">
      <c r="A71172" t="s">
        <v>64354</v>
      </c>
      <c r="B71172" s="51">
        <v>44897</v>
      </c>
    </row>
    <row r="71173" spans="1:2">
      <c r="A71173" t="s">
        <v>64355</v>
      </c>
      <c r="B71173" s="51">
        <v>44897</v>
      </c>
    </row>
    <row r="71174" spans="1:2">
      <c r="A71174" t="s">
        <v>64356</v>
      </c>
      <c r="B71174" s="51">
        <v>44897</v>
      </c>
    </row>
    <row r="71175" spans="1:2">
      <c r="A71175" t="s">
        <v>64357</v>
      </c>
      <c r="B71175" s="51">
        <v>44897</v>
      </c>
    </row>
    <row r="71176" spans="1:2">
      <c r="A71176" t="s">
        <v>64358</v>
      </c>
      <c r="B71176" s="51">
        <v>44897</v>
      </c>
    </row>
    <row r="71177" spans="1:2">
      <c r="A71177" t="s">
        <v>64359</v>
      </c>
      <c r="B71177" s="51">
        <v>44897</v>
      </c>
    </row>
    <row r="71178" spans="1:2">
      <c r="A71178" t="s">
        <v>64360</v>
      </c>
      <c r="B71178" s="51">
        <v>44897</v>
      </c>
    </row>
    <row r="71179" spans="1:2">
      <c r="A71179" t="s">
        <v>64361</v>
      </c>
      <c r="B71179" s="51">
        <v>44897</v>
      </c>
    </row>
    <row r="71180" spans="1:2">
      <c r="A71180" t="s">
        <v>64362</v>
      </c>
      <c r="B71180" s="51">
        <v>44897</v>
      </c>
    </row>
    <row r="71181" spans="1:2">
      <c r="A71181" t="s">
        <v>64363</v>
      </c>
      <c r="B71181" s="51">
        <v>44897</v>
      </c>
    </row>
    <row r="71182" spans="1:2">
      <c r="A71182" t="s">
        <v>64364</v>
      </c>
      <c r="B71182" s="51">
        <v>44897</v>
      </c>
    </row>
    <row r="71183" spans="1:2">
      <c r="A71183" t="s">
        <v>64365</v>
      </c>
      <c r="B71183" s="51">
        <v>44897</v>
      </c>
    </row>
    <row r="71184" spans="1:2">
      <c r="A71184" t="s">
        <v>64366</v>
      </c>
      <c r="B71184" s="51">
        <v>44897</v>
      </c>
    </row>
    <row r="71185" spans="1:2">
      <c r="A71185" t="s">
        <v>64367</v>
      </c>
      <c r="B71185" s="51">
        <v>44897</v>
      </c>
    </row>
    <row r="71186" spans="1:2">
      <c r="A71186" t="s">
        <v>64368</v>
      </c>
      <c r="B71186" s="51">
        <v>44897</v>
      </c>
    </row>
    <row r="71187" spans="1:2">
      <c r="A71187" t="s">
        <v>64369</v>
      </c>
      <c r="B71187" s="51">
        <v>44897</v>
      </c>
    </row>
    <row r="71188" spans="1:2">
      <c r="A71188" t="s">
        <v>64370</v>
      </c>
      <c r="B71188" s="51">
        <v>44897</v>
      </c>
    </row>
    <row r="71189" spans="1:2">
      <c r="A71189" t="s">
        <v>64405</v>
      </c>
      <c r="B71189" s="51">
        <v>44897</v>
      </c>
    </row>
    <row r="71190" spans="1:2">
      <c r="A71190" t="s">
        <v>64406</v>
      </c>
      <c r="B71190" s="51">
        <v>44897</v>
      </c>
    </row>
    <row r="71191" spans="1:2">
      <c r="A71191" t="s">
        <v>64371</v>
      </c>
      <c r="B71191" s="51">
        <v>44897</v>
      </c>
    </row>
    <row r="71192" spans="1:2">
      <c r="A71192" t="s">
        <v>64372</v>
      </c>
      <c r="B71192" s="51">
        <v>44897</v>
      </c>
    </row>
    <row r="71193" spans="1:2">
      <c r="A71193" t="s">
        <v>64373</v>
      </c>
      <c r="B71193" s="51">
        <v>44897</v>
      </c>
    </row>
    <row r="71194" spans="1:2">
      <c r="A71194" t="s">
        <v>64374</v>
      </c>
      <c r="B71194" s="51">
        <v>44897</v>
      </c>
    </row>
    <row r="71195" spans="1:2">
      <c r="A71195" t="s">
        <v>64375</v>
      </c>
      <c r="B71195" s="51">
        <v>44897</v>
      </c>
    </row>
    <row r="71196" spans="1:2">
      <c r="A71196" t="s">
        <v>64376</v>
      </c>
      <c r="B71196" s="51">
        <v>44897</v>
      </c>
    </row>
    <row r="71197" spans="1:2">
      <c r="A71197" t="s">
        <v>64377</v>
      </c>
      <c r="B71197" s="51">
        <v>44897</v>
      </c>
    </row>
    <row r="71198" spans="1:2">
      <c r="A71198" t="s">
        <v>64378</v>
      </c>
      <c r="B71198" s="51">
        <v>44897</v>
      </c>
    </row>
    <row r="71199" spans="1:2">
      <c r="A71199" t="s">
        <v>64379</v>
      </c>
      <c r="B71199" s="51">
        <v>44897</v>
      </c>
    </row>
    <row r="71200" spans="1:2">
      <c r="A71200" t="s">
        <v>64380</v>
      </c>
      <c r="B71200" s="51">
        <v>44897</v>
      </c>
    </row>
    <row r="71201" spans="1:2">
      <c r="A71201" t="s">
        <v>64381</v>
      </c>
      <c r="B71201" s="51">
        <v>44897</v>
      </c>
    </row>
    <row r="71202" spans="1:2">
      <c r="A71202" t="s">
        <v>63977</v>
      </c>
      <c r="B71202" s="51">
        <v>44897</v>
      </c>
    </row>
    <row r="71203" spans="1:2">
      <c r="A71203" t="s">
        <v>63978</v>
      </c>
      <c r="B71203" s="51">
        <v>44897</v>
      </c>
    </row>
    <row r="71204" spans="1:2">
      <c r="A71204" t="s">
        <v>63979</v>
      </c>
      <c r="B71204" s="51">
        <v>44897</v>
      </c>
    </row>
    <row r="71205" spans="1:2">
      <c r="A71205" t="s">
        <v>63980</v>
      </c>
      <c r="B71205" s="51">
        <v>44897</v>
      </c>
    </row>
    <row r="71206" spans="1:2">
      <c r="A71206" t="s">
        <v>63981</v>
      </c>
      <c r="B71206" s="51">
        <v>44897</v>
      </c>
    </row>
    <row r="71207" spans="1:2">
      <c r="A71207" t="s">
        <v>63982</v>
      </c>
      <c r="B71207" s="51">
        <v>44897</v>
      </c>
    </row>
    <row r="71208" spans="1:2">
      <c r="A71208" t="s">
        <v>63983</v>
      </c>
      <c r="B71208" s="51">
        <v>44897</v>
      </c>
    </row>
    <row r="71209" spans="1:2">
      <c r="A71209" t="s">
        <v>63984</v>
      </c>
      <c r="B71209" s="51">
        <v>44897</v>
      </c>
    </row>
    <row r="71210" spans="1:2">
      <c r="A71210" t="s">
        <v>63985</v>
      </c>
      <c r="B71210" s="51">
        <v>44897</v>
      </c>
    </row>
    <row r="71211" spans="1:2">
      <c r="A71211" t="s">
        <v>63986</v>
      </c>
      <c r="B71211" s="51">
        <v>44897</v>
      </c>
    </row>
    <row r="71212" spans="1:2">
      <c r="A71212" t="s">
        <v>63987</v>
      </c>
      <c r="B71212" s="51">
        <v>44897</v>
      </c>
    </row>
    <row r="71213" spans="1:2">
      <c r="A71213" t="s">
        <v>63988</v>
      </c>
      <c r="B71213" s="51">
        <v>44897</v>
      </c>
    </row>
    <row r="71214" spans="1:2">
      <c r="A71214" t="s">
        <v>63989</v>
      </c>
      <c r="B71214" s="51">
        <v>44897</v>
      </c>
    </row>
    <row r="71215" spans="1:2">
      <c r="A71215" t="s">
        <v>63990</v>
      </c>
      <c r="B71215" s="51">
        <v>44897</v>
      </c>
    </row>
    <row r="71216" spans="1:2">
      <c r="A71216" t="s">
        <v>63991</v>
      </c>
      <c r="B71216" s="51">
        <v>44897</v>
      </c>
    </row>
    <row r="71217" spans="1:2">
      <c r="A71217" t="s">
        <v>63992</v>
      </c>
      <c r="B71217" s="51">
        <v>44897</v>
      </c>
    </row>
    <row r="71218" spans="1:2">
      <c r="A71218" t="s">
        <v>63993</v>
      </c>
      <c r="B71218" s="51">
        <v>44897</v>
      </c>
    </row>
    <row r="71219" spans="1:2">
      <c r="A71219" t="s">
        <v>63994</v>
      </c>
      <c r="B71219" s="51">
        <v>44897</v>
      </c>
    </row>
    <row r="71220" spans="1:2">
      <c r="A71220" t="s">
        <v>63995</v>
      </c>
      <c r="B71220" s="51">
        <v>44897</v>
      </c>
    </row>
    <row r="71221" spans="1:2">
      <c r="A71221" t="s">
        <v>63996</v>
      </c>
      <c r="B71221" s="51">
        <v>44897</v>
      </c>
    </row>
    <row r="71222" spans="1:2">
      <c r="A71222" t="s">
        <v>63997</v>
      </c>
      <c r="B71222" s="51">
        <v>44897</v>
      </c>
    </row>
    <row r="71223" spans="1:2">
      <c r="A71223" t="s">
        <v>63998</v>
      </c>
      <c r="B71223" s="51">
        <v>44897</v>
      </c>
    </row>
    <row r="71224" spans="1:2">
      <c r="A71224" t="s">
        <v>63999</v>
      </c>
      <c r="B71224" s="51">
        <v>44897</v>
      </c>
    </row>
    <row r="71225" spans="1:2">
      <c r="A71225" t="s">
        <v>64000</v>
      </c>
      <c r="B71225" s="51">
        <v>44897</v>
      </c>
    </row>
    <row r="71226" spans="1:2">
      <c r="A71226" t="s">
        <v>64001</v>
      </c>
      <c r="B71226" s="51">
        <v>44897</v>
      </c>
    </row>
    <row r="71227" spans="1:2">
      <c r="A71227" t="s">
        <v>64382</v>
      </c>
      <c r="B71227" s="51">
        <v>44897</v>
      </c>
    </row>
    <row r="71228" spans="1:2">
      <c r="A71228" t="s">
        <v>64383</v>
      </c>
      <c r="B71228" s="51">
        <v>44897</v>
      </c>
    </row>
    <row r="71229" spans="1:2">
      <c r="A71229" t="s">
        <v>64384</v>
      </c>
      <c r="B71229" s="51">
        <v>44897</v>
      </c>
    </row>
    <row r="71230" spans="1:2">
      <c r="A71230" t="s">
        <v>64385</v>
      </c>
      <c r="B71230" s="51">
        <v>44897</v>
      </c>
    </row>
    <row r="71231" spans="1:2">
      <c r="A71231" t="s">
        <v>64386</v>
      </c>
      <c r="B71231" s="51">
        <v>44897</v>
      </c>
    </row>
    <row r="71232" spans="1:2">
      <c r="A71232" t="s">
        <v>64387</v>
      </c>
      <c r="B71232" s="51">
        <v>44897</v>
      </c>
    </row>
    <row r="71233" spans="1:2">
      <c r="A71233" t="s">
        <v>64388</v>
      </c>
      <c r="B71233" s="51">
        <v>44897</v>
      </c>
    </row>
    <row r="71234" spans="1:2">
      <c r="A71234" t="s">
        <v>64389</v>
      </c>
      <c r="B71234" s="51">
        <v>44897</v>
      </c>
    </row>
    <row r="71235" spans="1:2">
      <c r="A71235" t="s">
        <v>64390</v>
      </c>
      <c r="B71235" s="51">
        <v>44897</v>
      </c>
    </row>
    <row r="71236" spans="1:2">
      <c r="A71236" t="s">
        <v>64391</v>
      </c>
      <c r="B71236" s="51">
        <v>44897</v>
      </c>
    </row>
    <row r="71237" spans="1:2">
      <c r="A71237" t="s">
        <v>64392</v>
      </c>
      <c r="B71237" s="51">
        <v>44897</v>
      </c>
    </row>
    <row r="71238" spans="1:2">
      <c r="A71238" t="s">
        <v>64393</v>
      </c>
      <c r="B71238" s="51">
        <v>44897</v>
      </c>
    </row>
    <row r="71239" spans="1:2">
      <c r="A71239" t="s">
        <v>64394</v>
      </c>
      <c r="B71239" s="51">
        <v>44897</v>
      </c>
    </row>
    <row r="71240" spans="1:2">
      <c r="A71240" t="s">
        <v>64395</v>
      </c>
      <c r="B71240" s="51">
        <v>44897</v>
      </c>
    </row>
    <row r="71241" spans="1:2">
      <c r="A71241" t="s">
        <v>64396</v>
      </c>
      <c r="B71241" s="51">
        <v>44897</v>
      </c>
    </row>
    <row r="71242" spans="1:2">
      <c r="A71242" t="s">
        <v>64397</v>
      </c>
      <c r="B71242" s="51">
        <v>44897</v>
      </c>
    </row>
    <row r="71243" spans="1:2">
      <c r="A71243" t="s">
        <v>64398</v>
      </c>
      <c r="B71243" s="51">
        <v>44897</v>
      </c>
    </row>
    <row r="71244" spans="1:2">
      <c r="A71244" t="s">
        <v>64399</v>
      </c>
      <c r="B71244" s="51">
        <v>44897</v>
      </c>
    </row>
    <row r="71245" spans="1:2">
      <c r="A71245" t="s">
        <v>64400</v>
      </c>
      <c r="B71245" s="51">
        <v>44897</v>
      </c>
    </row>
    <row r="71246" spans="1:2">
      <c r="A71246" t="s">
        <v>64401</v>
      </c>
      <c r="B71246" s="51">
        <v>44897</v>
      </c>
    </row>
    <row r="71247" spans="1:2">
      <c r="A71247" t="s">
        <v>64402</v>
      </c>
      <c r="B71247" s="51">
        <v>44897</v>
      </c>
    </row>
    <row r="71248" spans="1:2">
      <c r="A71248" t="s">
        <v>63911</v>
      </c>
      <c r="B71248" s="51">
        <v>44897</v>
      </c>
    </row>
    <row r="71249" spans="1:2">
      <c r="A71249" t="s">
        <v>63912</v>
      </c>
      <c r="B71249" s="51">
        <v>44897</v>
      </c>
    </row>
    <row r="71250" spans="1:2">
      <c r="A71250" t="s">
        <v>63913</v>
      </c>
      <c r="B71250" s="51">
        <v>44897</v>
      </c>
    </row>
    <row r="71251" spans="1:2">
      <c r="A71251" t="s">
        <v>63914</v>
      </c>
      <c r="B71251" s="51">
        <v>44897</v>
      </c>
    </row>
    <row r="71252" spans="1:2">
      <c r="A71252" t="s">
        <v>63915</v>
      </c>
      <c r="B71252" s="51">
        <v>44897</v>
      </c>
    </row>
    <row r="71253" spans="1:2">
      <c r="A71253" t="s">
        <v>63916</v>
      </c>
      <c r="B71253" s="51">
        <v>44897</v>
      </c>
    </row>
    <row r="71254" spans="1:2">
      <c r="A71254" t="s">
        <v>63917</v>
      </c>
      <c r="B71254" s="51">
        <v>44897</v>
      </c>
    </row>
    <row r="71255" spans="1:2">
      <c r="A71255" t="s">
        <v>63918</v>
      </c>
      <c r="B71255" s="51">
        <v>44897</v>
      </c>
    </row>
    <row r="71256" spans="1:2">
      <c r="A71256" t="s">
        <v>63919</v>
      </c>
      <c r="B71256" s="51">
        <v>44897</v>
      </c>
    </row>
    <row r="71257" spans="1:2">
      <c r="A71257" t="s">
        <v>63920</v>
      </c>
      <c r="B71257" s="51">
        <v>44897</v>
      </c>
    </row>
    <row r="71258" spans="1:2">
      <c r="A71258" t="s">
        <v>63921</v>
      </c>
      <c r="B71258" s="51">
        <v>44897</v>
      </c>
    </row>
    <row r="71259" spans="1:2">
      <c r="A71259" t="s">
        <v>63922</v>
      </c>
      <c r="B71259" s="51">
        <v>44897</v>
      </c>
    </row>
    <row r="71260" spans="1:2">
      <c r="A71260" t="s">
        <v>63923</v>
      </c>
      <c r="B71260" s="51">
        <v>44897</v>
      </c>
    </row>
    <row r="71261" spans="1:2">
      <c r="A71261" t="s">
        <v>63924</v>
      </c>
      <c r="B71261" s="51">
        <v>44897</v>
      </c>
    </row>
    <row r="71262" spans="1:2">
      <c r="A71262" t="s">
        <v>63925</v>
      </c>
      <c r="B71262" s="51">
        <v>44897</v>
      </c>
    </row>
    <row r="71263" spans="1:2">
      <c r="A71263" t="s">
        <v>63926</v>
      </c>
      <c r="B71263" s="51">
        <v>44897</v>
      </c>
    </row>
    <row r="71264" spans="1:2">
      <c r="A71264" t="s">
        <v>63927</v>
      </c>
      <c r="B71264" s="51">
        <v>44897</v>
      </c>
    </row>
    <row r="71265" spans="1:2">
      <c r="A71265" t="s">
        <v>63928</v>
      </c>
      <c r="B71265" s="51">
        <v>44897</v>
      </c>
    </row>
    <row r="71266" spans="1:2">
      <c r="A71266" t="s">
        <v>63929</v>
      </c>
      <c r="B71266" s="51">
        <v>44897</v>
      </c>
    </row>
    <row r="71267" spans="1:2">
      <c r="A71267" t="s">
        <v>63930</v>
      </c>
      <c r="B71267" s="51">
        <v>44897</v>
      </c>
    </row>
    <row r="71268" spans="1:2">
      <c r="A71268" t="s">
        <v>63931</v>
      </c>
      <c r="B71268" s="51">
        <v>44897</v>
      </c>
    </row>
    <row r="71269" spans="1:2">
      <c r="A71269" t="s">
        <v>63932</v>
      </c>
      <c r="B71269" s="51">
        <v>44897</v>
      </c>
    </row>
    <row r="71270" spans="1:2">
      <c r="A71270" t="s">
        <v>63933</v>
      </c>
      <c r="B71270" s="51">
        <v>44897</v>
      </c>
    </row>
    <row r="71271" spans="1:2">
      <c r="A71271" t="s">
        <v>63934</v>
      </c>
      <c r="B71271" s="51">
        <v>44897</v>
      </c>
    </row>
    <row r="71272" spans="1:2">
      <c r="A71272" t="s">
        <v>63935</v>
      </c>
      <c r="B71272" s="51">
        <v>44897</v>
      </c>
    </row>
    <row r="71273" spans="1:2">
      <c r="A71273" t="s">
        <v>63936</v>
      </c>
      <c r="B71273" s="51">
        <v>44897</v>
      </c>
    </row>
    <row r="71274" spans="1:2">
      <c r="A71274" t="s">
        <v>63937</v>
      </c>
      <c r="B71274" s="51">
        <v>44897</v>
      </c>
    </row>
    <row r="71275" spans="1:2">
      <c r="A71275" t="s">
        <v>63938</v>
      </c>
      <c r="B71275" s="51">
        <v>44897</v>
      </c>
    </row>
    <row r="71276" spans="1:2">
      <c r="A71276" t="s">
        <v>63939</v>
      </c>
      <c r="B71276" s="51">
        <v>44897</v>
      </c>
    </row>
    <row r="71277" spans="1:2">
      <c r="A71277" t="s">
        <v>63940</v>
      </c>
      <c r="B71277" s="51">
        <v>44897</v>
      </c>
    </row>
    <row r="71278" spans="1:2">
      <c r="A71278" t="s">
        <v>63941</v>
      </c>
      <c r="B71278" s="51">
        <v>44897</v>
      </c>
    </row>
    <row r="71279" spans="1:2">
      <c r="A71279" t="s">
        <v>63942</v>
      </c>
      <c r="B71279" s="51">
        <v>44897</v>
      </c>
    </row>
    <row r="71280" spans="1:2">
      <c r="A71280" t="s">
        <v>63943</v>
      </c>
      <c r="B71280" s="51">
        <v>44897</v>
      </c>
    </row>
    <row r="71281" spans="1:2">
      <c r="A71281" t="s">
        <v>63944</v>
      </c>
      <c r="B71281" s="51">
        <v>44897</v>
      </c>
    </row>
    <row r="71282" spans="1:2">
      <c r="A71282" t="s">
        <v>63945</v>
      </c>
      <c r="B71282" s="51">
        <v>44897</v>
      </c>
    </row>
    <row r="71283" spans="1:2">
      <c r="A71283" t="s">
        <v>63946</v>
      </c>
      <c r="B71283" s="51">
        <v>44897</v>
      </c>
    </row>
    <row r="71284" spans="1:2">
      <c r="A71284" t="s">
        <v>64027</v>
      </c>
      <c r="B71284" s="51">
        <v>44897</v>
      </c>
    </row>
    <row r="71285" spans="1:2">
      <c r="A71285" t="s">
        <v>63971</v>
      </c>
      <c r="B71285" s="51">
        <v>44897</v>
      </c>
    </row>
    <row r="71286" spans="1:2">
      <c r="A71286" t="s">
        <v>63972</v>
      </c>
      <c r="B71286" s="51">
        <v>44897</v>
      </c>
    </row>
    <row r="71287" spans="1:2">
      <c r="A71287" t="s">
        <v>63973</v>
      </c>
      <c r="B71287" s="51">
        <v>44897</v>
      </c>
    </row>
    <row r="71288" spans="1:2">
      <c r="A71288" t="s">
        <v>63974</v>
      </c>
      <c r="B71288" s="51">
        <v>44897</v>
      </c>
    </row>
    <row r="71289" spans="1:2">
      <c r="A71289" t="s">
        <v>64403</v>
      </c>
      <c r="B71289" s="51">
        <v>44897</v>
      </c>
    </row>
    <row r="71290" spans="1:2">
      <c r="A71290" t="s">
        <v>64404</v>
      </c>
      <c r="B71290" s="51">
        <v>44897</v>
      </c>
    </row>
    <row r="71291" spans="1:2">
      <c r="A71291" t="s">
        <v>63975</v>
      </c>
      <c r="B71291" s="51">
        <v>44897</v>
      </c>
    </row>
    <row r="71292" spans="1:2">
      <c r="A71292" t="s">
        <v>63976</v>
      </c>
      <c r="B71292" s="51">
        <v>44897</v>
      </c>
    </row>
    <row r="71293" spans="1:2">
      <c r="A71293" t="s">
        <v>63947</v>
      </c>
      <c r="B71293" s="51">
        <v>44897</v>
      </c>
    </row>
    <row r="71294" spans="1:2">
      <c r="A71294" t="s">
        <v>63948</v>
      </c>
      <c r="B71294" s="51">
        <v>44897</v>
      </c>
    </row>
    <row r="71295" spans="1:2">
      <c r="A71295" t="s">
        <v>63949</v>
      </c>
      <c r="B71295" s="51">
        <v>44897</v>
      </c>
    </row>
    <row r="71296" spans="1:2">
      <c r="A71296" t="s">
        <v>63950</v>
      </c>
      <c r="B71296" s="51">
        <v>44897</v>
      </c>
    </row>
    <row r="71297" spans="1:2">
      <c r="A71297" t="s">
        <v>63951</v>
      </c>
      <c r="B71297" s="51">
        <v>44897</v>
      </c>
    </row>
    <row r="71298" spans="1:2">
      <c r="A71298" t="s">
        <v>63952</v>
      </c>
      <c r="B71298" s="51">
        <v>44897</v>
      </c>
    </row>
    <row r="71299" spans="1:2">
      <c r="A71299" t="s">
        <v>63953</v>
      </c>
      <c r="B71299" s="51">
        <v>44897</v>
      </c>
    </row>
    <row r="71300" spans="1:2">
      <c r="A71300" t="s">
        <v>63954</v>
      </c>
      <c r="B71300" s="51">
        <v>44897</v>
      </c>
    </row>
    <row r="71301" spans="1:2">
      <c r="A71301" t="s">
        <v>63955</v>
      </c>
      <c r="B71301" s="51">
        <v>44897</v>
      </c>
    </row>
    <row r="71302" spans="1:2">
      <c r="A71302" t="s">
        <v>63956</v>
      </c>
      <c r="B71302" s="51">
        <v>44897</v>
      </c>
    </row>
    <row r="71303" spans="1:2">
      <c r="A71303" t="s">
        <v>63957</v>
      </c>
      <c r="B71303" s="51">
        <v>44897</v>
      </c>
    </row>
    <row r="71304" spans="1:2">
      <c r="A71304" t="s">
        <v>63958</v>
      </c>
      <c r="B71304" s="51">
        <v>44897</v>
      </c>
    </row>
    <row r="71305" spans="1:2">
      <c r="A71305" t="s">
        <v>63959</v>
      </c>
      <c r="B71305" s="51">
        <v>44897</v>
      </c>
    </row>
    <row r="71306" spans="1:2">
      <c r="A71306" t="s">
        <v>63960</v>
      </c>
      <c r="B71306" s="51">
        <v>44897</v>
      </c>
    </row>
    <row r="71307" spans="1:2">
      <c r="A71307" t="s">
        <v>63961</v>
      </c>
      <c r="B71307" s="51">
        <v>44897</v>
      </c>
    </row>
    <row r="71308" spans="1:2">
      <c r="A71308" t="s">
        <v>63962</v>
      </c>
      <c r="B71308" s="51">
        <v>44897</v>
      </c>
    </row>
    <row r="71309" spans="1:2">
      <c r="A71309" t="s">
        <v>63963</v>
      </c>
      <c r="B71309" s="51">
        <v>44897</v>
      </c>
    </row>
    <row r="71310" spans="1:2">
      <c r="A71310" t="s">
        <v>63964</v>
      </c>
      <c r="B71310" s="51">
        <v>44897</v>
      </c>
    </row>
    <row r="71311" spans="1:2">
      <c r="A71311" t="s">
        <v>63965</v>
      </c>
      <c r="B71311" s="51">
        <v>44897</v>
      </c>
    </row>
    <row r="71312" spans="1:2">
      <c r="A71312" t="s">
        <v>63966</v>
      </c>
      <c r="B71312" s="51">
        <v>44897</v>
      </c>
    </row>
    <row r="71313" spans="1:2">
      <c r="A71313" t="s">
        <v>63967</v>
      </c>
      <c r="B71313" s="51">
        <v>44897</v>
      </c>
    </row>
    <row r="71314" spans="1:2">
      <c r="A71314" t="s">
        <v>63968</v>
      </c>
      <c r="B71314" s="51">
        <v>44897</v>
      </c>
    </row>
    <row r="71315" spans="1:2">
      <c r="A71315" t="s">
        <v>63756</v>
      </c>
      <c r="B71315" s="51">
        <v>44897</v>
      </c>
    </row>
    <row r="71316" spans="1:2">
      <c r="A71316" t="s">
        <v>63754</v>
      </c>
      <c r="B71316" s="51">
        <v>44897</v>
      </c>
    </row>
    <row r="71317" spans="1:2">
      <c r="A71317" t="s">
        <v>63755</v>
      </c>
      <c r="B71317" s="51">
        <v>44897</v>
      </c>
    </row>
    <row r="71318" spans="1:2">
      <c r="A71318" t="s">
        <v>63752</v>
      </c>
      <c r="B71318" s="51">
        <v>44897</v>
      </c>
    </row>
    <row r="71319" spans="1:2">
      <c r="A71319" t="s">
        <v>63753</v>
      </c>
      <c r="B71319" s="51">
        <v>44897</v>
      </c>
    </row>
    <row r="71320" spans="1:2">
      <c r="A71320" t="s">
        <v>64732</v>
      </c>
      <c r="B71320" s="51">
        <v>44898</v>
      </c>
    </row>
    <row r="71321" spans="1:2">
      <c r="A71321" t="s">
        <v>64733</v>
      </c>
      <c r="B71321" s="51">
        <v>44898</v>
      </c>
    </row>
    <row r="71322" spans="1:2">
      <c r="A71322" t="s">
        <v>64734</v>
      </c>
      <c r="B71322" s="51">
        <v>44898</v>
      </c>
    </row>
    <row r="71323" spans="1:2">
      <c r="A71323" t="s">
        <v>64735</v>
      </c>
      <c r="B71323" s="51">
        <v>44898</v>
      </c>
    </row>
    <row r="71324" spans="1:2">
      <c r="A71324" t="s">
        <v>64736</v>
      </c>
      <c r="B71324" s="51">
        <v>44898</v>
      </c>
    </row>
    <row r="71325" spans="1:2">
      <c r="A71325" t="s">
        <v>64737</v>
      </c>
      <c r="B71325" s="51">
        <v>44898</v>
      </c>
    </row>
    <row r="71326" spans="1:2">
      <c r="A71326" t="s">
        <v>64738</v>
      </c>
      <c r="B71326" s="51">
        <v>44898</v>
      </c>
    </row>
    <row r="71327" spans="1:2">
      <c r="A71327" t="s">
        <v>64739</v>
      </c>
      <c r="B71327" s="51">
        <v>44898</v>
      </c>
    </row>
    <row r="71328" spans="1:2">
      <c r="A71328" t="s">
        <v>64740</v>
      </c>
      <c r="B71328" s="51">
        <v>44898</v>
      </c>
    </row>
    <row r="71329" spans="1:2">
      <c r="A71329" t="s">
        <v>64741</v>
      </c>
      <c r="B71329" s="51">
        <v>44898</v>
      </c>
    </row>
    <row r="71330" spans="1:2">
      <c r="A71330" t="s">
        <v>64742</v>
      </c>
      <c r="B71330" s="51">
        <v>44898</v>
      </c>
    </row>
    <row r="71331" spans="1:2">
      <c r="A71331" t="s">
        <v>64743</v>
      </c>
      <c r="B71331" s="51">
        <v>44898</v>
      </c>
    </row>
    <row r="71332" spans="1:2">
      <c r="A71332" t="s">
        <v>64744</v>
      </c>
      <c r="B71332" s="51">
        <v>44898</v>
      </c>
    </row>
    <row r="71333" spans="1:2">
      <c r="A71333" t="s">
        <v>64745</v>
      </c>
      <c r="B71333" s="51">
        <v>44898</v>
      </c>
    </row>
    <row r="71334" spans="1:2">
      <c r="A71334" t="s">
        <v>64746</v>
      </c>
      <c r="B71334" s="51">
        <v>44898</v>
      </c>
    </row>
    <row r="71335" spans="1:2">
      <c r="A71335" t="s">
        <v>64747</v>
      </c>
      <c r="B71335" s="51">
        <v>44898</v>
      </c>
    </row>
    <row r="71336" spans="1:2">
      <c r="A71336" t="s">
        <v>64748</v>
      </c>
      <c r="B71336" s="51">
        <v>44898</v>
      </c>
    </row>
    <row r="71337" spans="1:2">
      <c r="A71337" t="s">
        <v>64749</v>
      </c>
      <c r="B71337" s="51">
        <v>44898</v>
      </c>
    </row>
    <row r="71338" spans="1:2">
      <c r="A71338" t="s">
        <v>64750</v>
      </c>
      <c r="B71338" s="51">
        <v>44898</v>
      </c>
    </row>
    <row r="71339" spans="1:2">
      <c r="A71339" t="s">
        <v>64751</v>
      </c>
      <c r="B71339" s="51">
        <v>44898</v>
      </c>
    </row>
    <row r="71340" spans="1:2">
      <c r="A71340" t="s">
        <v>64752</v>
      </c>
      <c r="B71340" s="51">
        <v>44898</v>
      </c>
    </row>
    <row r="71341" spans="1:2">
      <c r="A71341" t="s">
        <v>64753</v>
      </c>
      <c r="B71341" s="51">
        <v>44898</v>
      </c>
    </row>
    <row r="71342" spans="1:2">
      <c r="A71342" t="s">
        <v>64754</v>
      </c>
      <c r="B71342" s="51">
        <v>44898</v>
      </c>
    </row>
    <row r="71343" spans="1:2">
      <c r="A71343" t="s">
        <v>64755</v>
      </c>
      <c r="B71343" s="51">
        <v>44898</v>
      </c>
    </row>
    <row r="71344" spans="1:2">
      <c r="A71344" t="s">
        <v>64756</v>
      </c>
      <c r="B71344" s="51">
        <v>44898</v>
      </c>
    </row>
    <row r="71345" spans="1:2">
      <c r="A71345" t="s">
        <v>64757</v>
      </c>
      <c r="B71345" s="51">
        <v>44898</v>
      </c>
    </row>
    <row r="71346" spans="1:2">
      <c r="A71346" t="s">
        <v>64758</v>
      </c>
      <c r="B71346" s="51">
        <v>44898</v>
      </c>
    </row>
    <row r="71347" spans="1:2">
      <c r="A71347" t="s">
        <v>64759</v>
      </c>
      <c r="B71347" s="51">
        <v>44898</v>
      </c>
    </row>
    <row r="71348" spans="1:2">
      <c r="A71348" t="s">
        <v>64760</v>
      </c>
      <c r="B71348" s="51">
        <v>44898</v>
      </c>
    </row>
    <row r="71349" spans="1:2">
      <c r="A71349" t="s">
        <v>64761</v>
      </c>
      <c r="B71349" s="51">
        <v>44898</v>
      </c>
    </row>
    <row r="71350" spans="1:2">
      <c r="A71350" t="s">
        <v>64762</v>
      </c>
      <c r="B71350" s="51">
        <v>44898</v>
      </c>
    </row>
    <row r="71351" spans="1:2">
      <c r="A71351" t="s">
        <v>64763</v>
      </c>
      <c r="B71351" s="51">
        <v>44898</v>
      </c>
    </row>
    <row r="71352" spans="1:2">
      <c r="A71352" t="s">
        <v>64764</v>
      </c>
      <c r="B71352" s="51">
        <v>44898</v>
      </c>
    </row>
    <row r="71353" spans="1:2">
      <c r="A71353" t="s">
        <v>64765</v>
      </c>
      <c r="B71353" s="51">
        <v>44898</v>
      </c>
    </row>
    <row r="71354" spans="1:2">
      <c r="A71354" t="s">
        <v>64766</v>
      </c>
      <c r="B71354" s="51">
        <v>44898</v>
      </c>
    </row>
    <row r="71355" spans="1:2">
      <c r="A71355" t="s">
        <v>64767</v>
      </c>
      <c r="B71355" s="51">
        <v>44898</v>
      </c>
    </row>
    <row r="71356" spans="1:2">
      <c r="A71356" t="s">
        <v>64768</v>
      </c>
      <c r="B71356" s="51">
        <v>44898</v>
      </c>
    </row>
    <row r="71357" spans="1:2">
      <c r="A71357" t="s">
        <v>64769</v>
      </c>
      <c r="B71357" s="51">
        <v>44898</v>
      </c>
    </row>
    <row r="71358" spans="1:2">
      <c r="A71358" t="s">
        <v>64770</v>
      </c>
      <c r="B71358" s="51">
        <v>44898</v>
      </c>
    </row>
    <row r="71359" spans="1:2">
      <c r="A71359" t="s">
        <v>64771</v>
      </c>
      <c r="B71359" s="51">
        <v>44898</v>
      </c>
    </row>
    <row r="71360" spans="1:2">
      <c r="A71360" t="s">
        <v>64772</v>
      </c>
      <c r="B71360" s="51">
        <v>44898</v>
      </c>
    </row>
    <row r="71361" spans="1:2">
      <c r="A71361" t="s">
        <v>64773</v>
      </c>
      <c r="B71361" s="51">
        <v>44898</v>
      </c>
    </row>
    <row r="71362" spans="1:2">
      <c r="A71362" t="s">
        <v>64774</v>
      </c>
      <c r="B71362" s="51">
        <v>44898</v>
      </c>
    </row>
    <row r="71363" spans="1:2">
      <c r="A71363" t="s">
        <v>64775</v>
      </c>
      <c r="B71363" s="51">
        <v>44898</v>
      </c>
    </row>
    <row r="71364" spans="1:2">
      <c r="A71364" t="s">
        <v>64776</v>
      </c>
      <c r="B71364" s="51">
        <v>44898</v>
      </c>
    </row>
    <row r="71365" spans="1:2">
      <c r="A71365" t="s">
        <v>64777</v>
      </c>
      <c r="B71365" s="51">
        <v>44898</v>
      </c>
    </row>
    <row r="71366" spans="1:2">
      <c r="A71366" t="s">
        <v>64778</v>
      </c>
      <c r="B71366" s="51">
        <v>44898</v>
      </c>
    </row>
    <row r="71367" spans="1:2">
      <c r="A71367" t="s">
        <v>64779</v>
      </c>
      <c r="B71367" s="51">
        <v>44898</v>
      </c>
    </row>
    <row r="71368" spans="1:2">
      <c r="A71368" t="s">
        <v>64687</v>
      </c>
      <c r="B71368" s="51">
        <v>44898</v>
      </c>
    </row>
    <row r="71369" spans="1:2">
      <c r="A71369" t="s">
        <v>64688</v>
      </c>
      <c r="B71369" s="51">
        <v>44898</v>
      </c>
    </row>
    <row r="71370" spans="1:2">
      <c r="A71370" t="s">
        <v>64689</v>
      </c>
      <c r="B71370" s="51">
        <v>44898</v>
      </c>
    </row>
    <row r="71371" spans="1:2">
      <c r="A71371" t="s">
        <v>64690</v>
      </c>
      <c r="B71371" s="51">
        <v>44898</v>
      </c>
    </row>
    <row r="71372" spans="1:2">
      <c r="A71372" t="s">
        <v>64691</v>
      </c>
      <c r="B71372" s="51">
        <v>44898</v>
      </c>
    </row>
    <row r="71373" spans="1:2">
      <c r="A71373" t="s">
        <v>64692</v>
      </c>
      <c r="B71373" s="51">
        <v>44898</v>
      </c>
    </row>
    <row r="71374" spans="1:2">
      <c r="A71374" t="s">
        <v>64693</v>
      </c>
      <c r="B71374" s="51">
        <v>44898</v>
      </c>
    </row>
    <row r="71375" spans="1:2">
      <c r="A71375" t="s">
        <v>64694</v>
      </c>
      <c r="B71375" s="51">
        <v>44898</v>
      </c>
    </row>
    <row r="71376" spans="1:2">
      <c r="A71376" t="s">
        <v>64695</v>
      </c>
      <c r="B71376" s="51">
        <v>44898</v>
      </c>
    </row>
    <row r="71377" spans="1:2">
      <c r="A71377" t="s">
        <v>64696</v>
      </c>
      <c r="B71377" s="51">
        <v>44898</v>
      </c>
    </row>
    <row r="71378" spans="1:2">
      <c r="A71378" t="s">
        <v>64697</v>
      </c>
      <c r="B71378" s="51">
        <v>44898</v>
      </c>
    </row>
    <row r="71379" spans="1:2">
      <c r="A71379" t="s">
        <v>64698</v>
      </c>
      <c r="B71379" s="51">
        <v>44898</v>
      </c>
    </row>
    <row r="71380" spans="1:2">
      <c r="A71380" t="s">
        <v>64699</v>
      </c>
      <c r="B71380" s="51">
        <v>44898</v>
      </c>
    </row>
    <row r="71381" spans="1:2">
      <c r="A71381" t="s">
        <v>64700</v>
      </c>
      <c r="B71381" s="51">
        <v>44898</v>
      </c>
    </row>
    <row r="71382" spans="1:2">
      <c r="A71382" t="s">
        <v>64701</v>
      </c>
      <c r="B71382" s="51">
        <v>44898</v>
      </c>
    </row>
    <row r="71383" spans="1:2">
      <c r="A71383" t="s">
        <v>64702</v>
      </c>
      <c r="B71383" s="51">
        <v>44898</v>
      </c>
    </row>
    <row r="71384" spans="1:2">
      <c r="A71384" t="s">
        <v>64703</v>
      </c>
      <c r="B71384" s="51">
        <v>44898</v>
      </c>
    </row>
    <row r="71385" spans="1:2">
      <c r="A71385" t="s">
        <v>64704</v>
      </c>
      <c r="B71385" s="51">
        <v>44898</v>
      </c>
    </row>
    <row r="71386" spans="1:2">
      <c r="A71386" t="s">
        <v>64705</v>
      </c>
      <c r="B71386" s="51">
        <v>44898</v>
      </c>
    </row>
    <row r="71387" spans="1:2">
      <c r="A71387" t="s">
        <v>64706</v>
      </c>
      <c r="B71387" s="51">
        <v>44898</v>
      </c>
    </row>
    <row r="71388" spans="1:2">
      <c r="A71388" t="s">
        <v>64707</v>
      </c>
      <c r="B71388" s="51">
        <v>44898</v>
      </c>
    </row>
    <row r="71389" spans="1:2">
      <c r="A71389" t="s">
        <v>64708</v>
      </c>
      <c r="B71389" s="51">
        <v>44898</v>
      </c>
    </row>
    <row r="71390" spans="1:2">
      <c r="A71390" t="s">
        <v>64709</v>
      </c>
      <c r="B71390" s="51">
        <v>44898</v>
      </c>
    </row>
    <row r="71391" spans="1:2">
      <c r="A71391" t="s">
        <v>64710</v>
      </c>
      <c r="B71391" s="51">
        <v>44898</v>
      </c>
    </row>
    <row r="71392" spans="1:2">
      <c r="A71392" t="s">
        <v>64711</v>
      </c>
      <c r="B71392" s="51">
        <v>44898</v>
      </c>
    </row>
    <row r="71393" spans="1:2">
      <c r="A71393" t="s">
        <v>64712</v>
      </c>
      <c r="B71393" s="51">
        <v>44898</v>
      </c>
    </row>
    <row r="71394" spans="1:2">
      <c r="A71394" t="s">
        <v>64713</v>
      </c>
      <c r="B71394" s="51">
        <v>44898</v>
      </c>
    </row>
    <row r="71395" spans="1:2">
      <c r="A71395" t="s">
        <v>64714</v>
      </c>
      <c r="B71395" s="51">
        <v>44898</v>
      </c>
    </row>
    <row r="71396" spans="1:2">
      <c r="A71396" t="s">
        <v>64715</v>
      </c>
      <c r="B71396" s="51">
        <v>44898</v>
      </c>
    </row>
    <row r="71397" spans="1:2">
      <c r="A71397" t="s">
        <v>64716</v>
      </c>
      <c r="B71397" s="51">
        <v>44898</v>
      </c>
    </row>
    <row r="71398" spans="1:2">
      <c r="A71398" t="s">
        <v>64717</v>
      </c>
      <c r="B71398" s="51">
        <v>44898</v>
      </c>
    </row>
    <row r="71399" spans="1:2">
      <c r="A71399" t="s">
        <v>64718</v>
      </c>
      <c r="B71399" s="51">
        <v>44898</v>
      </c>
    </row>
    <row r="71400" spans="1:2">
      <c r="A71400" t="s">
        <v>64719</v>
      </c>
      <c r="B71400" s="51">
        <v>44898</v>
      </c>
    </row>
    <row r="71401" spans="1:2">
      <c r="A71401" t="s">
        <v>64720</v>
      </c>
      <c r="B71401" s="51">
        <v>44898</v>
      </c>
    </row>
    <row r="71402" spans="1:2">
      <c r="A71402" t="s">
        <v>64721</v>
      </c>
      <c r="B71402" s="51">
        <v>44898</v>
      </c>
    </row>
    <row r="71403" spans="1:2">
      <c r="A71403" t="s">
        <v>64413</v>
      </c>
      <c r="B71403" s="51">
        <v>44898</v>
      </c>
    </row>
    <row r="71404" spans="1:2">
      <c r="A71404" t="s">
        <v>64722</v>
      </c>
      <c r="B71404" s="51">
        <v>44898</v>
      </c>
    </row>
    <row r="71405" spans="1:2">
      <c r="A71405" t="s">
        <v>64723</v>
      </c>
      <c r="B71405" s="51">
        <v>44898</v>
      </c>
    </row>
    <row r="71406" spans="1:2">
      <c r="A71406" t="s">
        <v>64724</v>
      </c>
      <c r="B71406" s="51">
        <v>44898</v>
      </c>
    </row>
    <row r="71407" spans="1:2">
      <c r="A71407" t="s">
        <v>64620</v>
      </c>
      <c r="B71407" s="51">
        <v>44898</v>
      </c>
    </row>
    <row r="71408" spans="1:2">
      <c r="A71408" t="s">
        <v>64621</v>
      </c>
      <c r="B71408" s="51">
        <v>44898</v>
      </c>
    </row>
    <row r="71409" spans="1:2">
      <c r="A71409" t="s">
        <v>64622</v>
      </c>
      <c r="B71409" s="51">
        <v>44898</v>
      </c>
    </row>
    <row r="71410" spans="1:2">
      <c r="A71410" t="s">
        <v>64623</v>
      </c>
      <c r="B71410" s="51">
        <v>44898</v>
      </c>
    </row>
    <row r="71411" spans="1:2">
      <c r="A71411" t="s">
        <v>64624</v>
      </c>
      <c r="B71411" s="51">
        <v>44898</v>
      </c>
    </row>
    <row r="71412" spans="1:2">
      <c r="A71412" t="s">
        <v>64625</v>
      </c>
      <c r="B71412" s="51">
        <v>44898</v>
      </c>
    </row>
    <row r="71413" spans="1:2">
      <c r="A71413" t="s">
        <v>64626</v>
      </c>
      <c r="B71413" s="51">
        <v>44898</v>
      </c>
    </row>
    <row r="71414" spans="1:2">
      <c r="A71414" t="s">
        <v>64627</v>
      </c>
      <c r="B71414" s="51">
        <v>44898</v>
      </c>
    </row>
    <row r="71415" spans="1:2">
      <c r="A71415" t="s">
        <v>64628</v>
      </c>
      <c r="B71415" s="51">
        <v>44898</v>
      </c>
    </row>
    <row r="71416" spans="1:2">
      <c r="A71416" t="s">
        <v>64629</v>
      </c>
      <c r="B71416" s="51">
        <v>44898</v>
      </c>
    </row>
    <row r="71417" spans="1:2">
      <c r="A71417" t="s">
        <v>64630</v>
      </c>
      <c r="B71417" s="51">
        <v>44898</v>
      </c>
    </row>
    <row r="71418" spans="1:2">
      <c r="A71418" t="s">
        <v>64631</v>
      </c>
      <c r="B71418" s="51">
        <v>44898</v>
      </c>
    </row>
    <row r="71419" spans="1:2">
      <c r="A71419" t="s">
        <v>64726</v>
      </c>
      <c r="B71419" s="51">
        <v>44898</v>
      </c>
    </row>
    <row r="71420" spans="1:2">
      <c r="A71420" t="s">
        <v>64727</v>
      </c>
      <c r="B71420" s="51">
        <v>44898</v>
      </c>
    </row>
    <row r="71421" spans="1:2">
      <c r="A71421" t="s">
        <v>64728</v>
      </c>
      <c r="B71421" s="51">
        <v>44898</v>
      </c>
    </row>
    <row r="71422" spans="1:2">
      <c r="A71422" t="s">
        <v>64729</v>
      </c>
      <c r="B71422" s="51">
        <v>44898</v>
      </c>
    </row>
    <row r="71423" spans="1:2">
      <c r="A71423" t="s">
        <v>64730</v>
      </c>
      <c r="B71423" s="51">
        <v>44898</v>
      </c>
    </row>
    <row r="71424" spans="1:2">
      <c r="A71424" t="s">
        <v>64731</v>
      </c>
      <c r="B71424" s="51">
        <v>44898</v>
      </c>
    </row>
    <row r="71425" spans="1:2">
      <c r="A71425" t="s">
        <v>64780</v>
      </c>
      <c r="B71425" s="51">
        <v>44898</v>
      </c>
    </row>
    <row r="71426" spans="1:2">
      <c r="A71426" t="s">
        <v>64781</v>
      </c>
      <c r="B71426" s="51">
        <v>44898</v>
      </c>
    </row>
    <row r="71427" spans="1:2">
      <c r="A71427" t="s">
        <v>64782</v>
      </c>
      <c r="B71427" s="51">
        <v>44898</v>
      </c>
    </row>
    <row r="71428" spans="1:2">
      <c r="A71428" t="s">
        <v>64783</v>
      </c>
      <c r="B71428" s="51">
        <v>44898</v>
      </c>
    </row>
    <row r="71429" spans="1:2">
      <c r="A71429" t="s">
        <v>64784</v>
      </c>
      <c r="B71429" s="51">
        <v>44898</v>
      </c>
    </row>
    <row r="71430" spans="1:2">
      <c r="A71430" t="s">
        <v>64785</v>
      </c>
      <c r="B71430" s="51">
        <v>44898</v>
      </c>
    </row>
    <row r="71431" spans="1:2">
      <c r="A71431" t="s">
        <v>64786</v>
      </c>
      <c r="B71431" s="51">
        <v>44898</v>
      </c>
    </row>
    <row r="71432" spans="1:2">
      <c r="A71432" t="s">
        <v>64787</v>
      </c>
      <c r="B71432" s="51">
        <v>44898</v>
      </c>
    </row>
    <row r="71433" spans="1:2">
      <c r="A71433" t="s">
        <v>64788</v>
      </c>
      <c r="B71433" s="51">
        <v>44898</v>
      </c>
    </row>
    <row r="71434" spans="1:2">
      <c r="A71434" t="s">
        <v>64789</v>
      </c>
      <c r="B71434" s="51">
        <v>44898</v>
      </c>
    </row>
    <row r="71435" spans="1:2">
      <c r="A71435" t="s">
        <v>64790</v>
      </c>
      <c r="B71435" s="51">
        <v>44898</v>
      </c>
    </row>
    <row r="71436" spans="1:2">
      <c r="A71436" t="s">
        <v>64791</v>
      </c>
      <c r="B71436" s="51">
        <v>44898</v>
      </c>
    </row>
    <row r="71437" spans="1:2">
      <c r="A71437" t="s">
        <v>64792</v>
      </c>
      <c r="B71437" s="51">
        <v>44898</v>
      </c>
    </row>
    <row r="71438" spans="1:2">
      <c r="A71438" t="s">
        <v>64793</v>
      </c>
      <c r="B71438" s="51">
        <v>44898</v>
      </c>
    </row>
    <row r="71439" spans="1:2">
      <c r="A71439" t="s">
        <v>64794</v>
      </c>
      <c r="B71439" s="51">
        <v>44898</v>
      </c>
    </row>
    <row r="71440" spans="1:2">
      <c r="A71440" t="s">
        <v>64795</v>
      </c>
      <c r="B71440" s="51">
        <v>44898</v>
      </c>
    </row>
    <row r="71441" spans="1:2">
      <c r="A71441" t="s">
        <v>64796</v>
      </c>
      <c r="B71441" s="51">
        <v>44898</v>
      </c>
    </row>
    <row r="71442" spans="1:2">
      <c r="A71442" t="s">
        <v>64797</v>
      </c>
      <c r="B71442" s="51">
        <v>44898</v>
      </c>
    </row>
    <row r="71443" spans="1:2">
      <c r="A71443" t="s">
        <v>64798</v>
      </c>
      <c r="B71443" s="51">
        <v>44898</v>
      </c>
    </row>
    <row r="71444" spans="1:2">
      <c r="A71444" t="s">
        <v>64799</v>
      </c>
      <c r="B71444" s="51">
        <v>44898</v>
      </c>
    </row>
    <row r="71445" spans="1:2">
      <c r="A71445" t="s">
        <v>64800</v>
      </c>
      <c r="B71445" s="51">
        <v>44898</v>
      </c>
    </row>
    <row r="71446" spans="1:2">
      <c r="A71446" t="s">
        <v>64801</v>
      </c>
      <c r="B71446" s="51">
        <v>44898</v>
      </c>
    </row>
    <row r="71447" spans="1:2">
      <c r="A71447" t="s">
        <v>64802</v>
      </c>
      <c r="B71447" s="51">
        <v>44898</v>
      </c>
    </row>
    <row r="71448" spans="1:2">
      <c r="A71448" t="s">
        <v>64803</v>
      </c>
      <c r="B71448" s="51">
        <v>44898</v>
      </c>
    </row>
    <row r="71449" spans="1:2">
      <c r="A71449" t="s">
        <v>64804</v>
      </c>
      <c r="B71449" s="51">
        <v>44898</v>
      </c>
    </row>
    <row r="71450" spans="1:2">
      <c r="A71450" t="s">
        <v>64805</v>
      </c>
      <c r="B71450" s="51">
        <v>44898</v>
      </c>
    </row>
    <row r="71451" spans="1:2">
      <c r="A71451" t="s">
        <v>64806</v>
      </c>
      <c r="B71451" s="51">
        <v>44898</v>
      </c>
    </row>
    <row r="71452" spans="1:2">
      <c r="A71452" t="s">
        <v>64807</v>
      </c>
      <c r="B71452" s="51">
        <v>44898</v>
      </c>
    </row>
    <row r="71453" spans="1:2">
      <c r="A71453" t="s">
        <v>64808</v>
      </c>
      <c r="B71453" s="51">
        <v>44898</v>
      </c>
    </row>
    <row r="71454" spans="1:2">
      <c r="A71454" t="s">
        <v>64809</v>
      </c>
      <c r="B71454" s="51">
        <v>44898</v>
      </c>
    </row>
    <row r="71455" spans="1:2">
      <c r="A71455" t="s">
        <v>64810</v>
      </c>
      <c r="B71455" s="51">
        <v>44898</v>
      </c>
    </row>
    <row r="71456" spans="1:2">
      <c r="A71456" t="s">
        <v>64811</v>
      </c>
      <c r="B71456" s="51">
        <v>44898</v>
      </c>
    </row>
    <row r="71457" spans="1:2">
      <c r="A71457" t="s">
        <v>64812</v>
      </c>
      <c r="B71457" s="51">
        <v>44898</v>
      </c>
    </row>
    <row r="71458" spans="1:2">
      <c r="A71458" t="s">
        <v>64813</v>
      </c>
      <c r="B71458" s="51">
        <v>44898</v>
      </c>
    </row>
    <row r="71459" spans="1:2">
      <c r="A71459" t="s">
        <v>64814</v>
      </c>
      <c r="B71459" s="51">
        <v>44898</v>
      </c>
    </row>
    <row r="71460" spans="1:2">
      <c r="A71460" t="s">
        <v>64815</v>
      </c>
      <c r="B71460" s="51">
        <v>44898</v>
      </c>
    </row>
    <row r="71461" spans="1:2">
      <c r="A71461" t="s">
        <v>64816</v>
      </c>
      <c r="B71461" s="51">
        <v>44898</v>
      </c>
    </row>
    <row r="71462" spans="1:2">
      <c r="A71462" t="s">
        <v>64817</v>
      </c>
      <c r="B71462" s="51">
        <v>44898</v>
      </c>
    </row>
    <row r="71463" spans="1:2">
      <c r="A71463" t="s">
        <v>64818</v>
      </c>
      <c r="B71463" s="51">
        <v>44898</v>
      </c>
    </row>
    <row r="71464" spans="1:2">
      <c r="A71464" t="s">
        <v>64819</v>
      </c>
      <c r="B71464" s="51">
        <v>44898</v>
      </c>
    </row>
    <row r="71465" spans="1:2">
      <c r="A71465" t="s">
        <v>64820</v>
      </c>
      <c r="B71465" s="51">
        <v>44898</v>
      </c>
    </row>
    <row r="71466" spans="1:2">
      <c r="A71466" t="s">
        <v>64821</v>
      </c>
      <c r="B71466" s="51">
        <v>44898</v>
      </c>
    </row>
    <row r="71467" spans="1:2">
      <c r="A71467" t="s">
        <v>64822</v>
      </c>
      <c r="B71467" s="51">
        <v>44898</v>
      </c>
    </row>
    <row r="71468" spans="1:2">
      <c r="A71468" t="s">
        <v>64823</v>
      </c>
      <c r="B71468" s="51">
        <v>44898</v>
      </c>
    </row>
    <row r="71469" spans="1:2">
      <c r="A71469" t="s">
        <v>64824</v>
      </c>
      <c r="B71469" s="51">
        <v>44898</v>
      </c>
    </row>
    <row r="71470" spans="1:2">
      <c r="A71470" t="s">
        <v>64825</v>
      </c>
      <c r="B71470" s="51">
        <v>44898</v>
      </c>
    </row>
    <row r="71471" spans="1:2">
      <c r="A71471" t="s">
        <v>64826</v>
      </c>
      <c r="B71471" s="51">
        <v>44898</v>
      </c>
    </row>
    <row r="71472" spans="1:2">
      <c r="A71472" t="s">
        <v>64827</v>
      </c>
      <c r="B71472" s="51">
        <v>44898</v>
      </c>
    </row>
    <row r="71473" spans="1:2">
      <c r="A71473" t="s">
        <v>64828</v>
      </c>
      <c r="B71473" s="51">
        <v>44898</v>
      </c>
    </row>
    <row r="71474" spans="1:2">
      <c r="A71474" t="s">
        <v>64829</v>
      </c>
      <c r="B71474" s="51">
        <v>44898</v>
      </c>
    </row>
    <row r="71475" spans="1:2">
      <c r="A71475" t="s">
        <v>64830</v>
      </c>
      <c r="B71475" s="51">
        <v>44898</v>
      </c>
    </row>
    <row r="71476" spans="1:2">
      <c r="A71476" t="s">
        <v>64831</v>
      </c>
      <c r="B71476" s="51">
        <v>44898</v>
      </c>
    </row>
    <row r="71477" spans="1:2">
      <c r="A71477" t="s">
        <v>64832</v>
      </c>
      <c r="B71477" s="51">
        <v>44898</v>
      </c>
    </row>
    <row r="71478" spans="1:2">
      <c r="A71478" t="s">
        <v>64833</v>
      </c>
      <c r="B71478" s="51">
        <v>44898</v>
      </c>
    </row>
    <row r="71479" spans="1:2">
      <c r="A71479" t="s">
        <v>64834</v>
      </c>
      <c r="B71479" s="51">
        <v>44898</v>
      </c>
    </row>
    <row r="71480" spans="1:2">
      <c r="A71480" t="s">
        <v>64835</v>
      </c>
      <c r="B71480" s="51">
        <v>44898</v>
      </c>
    </row>
    <row r="71481" spans="1:2">
      <c r="A71481" t="s">
        <v>64836</v>
      </c>
      <c r="B71481" s="51">
        <v>44898</v>
      </c>
    </row>
    <row r="71482" spans="1:2">
      <c r="A71482" t="s">
        <v>64837</v>
      </c>
      <c r="B71482" s="51">
        <v>44898</v>
      </c>
    </row>
    <row r="71483" spans="1:2">
      <c r="A71483" t="s">
        <v>64838</v>
      </c>
      <c r="B71483" s="51">
        <v>44898</v>
      </c>
    </row>
    <row r="71484" spans="1:2">
      <c r="A71484" t="s">
        <v>64839</v>
      </c>
      <c r="B71484" s="51">
        <v>44898</v>
      </c>
    </row>
    <row r="71485" spans="1:2">
      <c r="A71485" t="s">
        <v>64840</v>
      </c>
      <c r="B71485" s="51">
        <v>44898</v>
      </c>
    </row>
    <row r="71486" spans="1:2">
      <c r="A71486" t="s">
        <v>64841</v>
      </c>
      <c r="B71486" s="51">
        <v>44898</v>
      </c>
    </row>
    <row r="71487" spans="1:2">
      <c r="A71487" t="s">
        <v>64842</v>
      </c>
      <c r="B71487" s="51">
        <v>44898</v>
      </c>
    </row>
    <row r="71488" spans="1:2">
      <c r="A71488" t="s">
        <v>64843</v>
      </c>
      <c r="B71488" s="51">
        <v>44898</v>
      </c>
    </row>
    <row r="71489" spans="1:2">
      <c r="A71489" t="s">
        <v>64844</v>
      </c>
      <c r="B71489" s="51">
        <v>44898</v>
      </c>
    </row>
    <row r="71490" spans="1:2">
      <c r="A71490" t="s">
        <v>64845</v>
      </c>
      <c r="B71490" s="51">
        <v>44898</v>
      </c>
    </row>
    <row r="71491" spans="1:2">
      <c r="A71491" t="s">
        <v>64846</v>
      </c>
      <c r="B71491" s="51">
        <v>44898</v>
      </c>
    </row>
    <row r="71492" spans="1:2">
      <c r="A71492" t="s">
        <v>64847</v>
      </c>
      <c r="B71492" s="51">
        <v>44898</v>
      </c>
    </row>
    <row r="71493" spans="1:2">
      <c r="A71493" t="s">
        <v>64848</v>
      </c>
      <c r="B71493" s="51">
        <v>44898</v>
      </c>
    </row>
    <row r="71494" spans="1:2">
      <c r="A71494" t="s">
        <v>64849</v>
      </c>
      <c r="B71494" s="51">
        <v>44898</v>
      </c>
    </row>
    <row r="71495" spans="1:2">
      <c r="A71495" t="s">
        <v>64850</v>
      </c>
      <c r="B71495" s="51">
        <v>44898</v>
      </c>
    </row>
    <row r="71496" spans="1:2">
      <c r="A71496" t="s">
        <v>64851</v>
      </c>
      <c r="B71496" s="51">
        <v>44898</v>
      </c>
    </row>
    <row r="71497" spans="1:2">
      <c r="A71497" t="s">
        <v>64415</v>
      </c>
      <c r="B71497" s="51">
        <v>44898</v>
      </c>
    </row>
    <row r="71498" spans="1:2">
      <c r="A71498" t="s">
        <v>64416</v>
      </c>
      <c r="B71498" s="51">
        <v>44898</v>
      </c>
    </row>
    <row r="71499" spans="1:2">
      <c r="A71499" t="s">
        <v>64417</v>
      </c>
      <c r="B71499" s="51">
        <v>44898</v>
      </c>
    </row>
    <row r="71500" spans="1:2">
      <c r="A71500" t="s">
        <v>64418</v>
      </c>
      <c r="B71500" s="51">
        <v>44898</v>
      </c>
    </row>
    <row r="71501" spans="1:2">
      <c r="A71501" t="s">
        <v>64419</v>
      </c>
      <c r="B71501" s="51">
        <v>44898</v>
      </c>
    </row>
    <row r="71502" spans="1:2">
      <c r="A71502" t="s">
        <v>64420</v>
      </c>
      <c r="B71502" s="51">
        <v>44898</v>
      </c>
    </row>
    <row r="71503" spans="1:2">
      <c r="A71503" t="s">
        <v>64421</v>
      </c>
      <c r="B71503" s="51">
        <v>44898</v>
      </c>
    </row>
    <row r="71504" spans="1:2">
      <c r="A71504" t="s">
        <v>64422</v>
      </c>
      <c r="B71504" s="51">
        <v>44898</v>
      </c>
    </row>
    <row r="71505" spans="1:2">
      <c r="A71505" t="s">
        <v>64423</v>
      </c>
      <c r="B71505" s="51">
        <v>44898</v>
      </c>
    </row>
    <row r="71506" spans="1:2">
      <c r="A71506" t="s">
        <v>64424</v>
      </c>
      <c r="B71506" s="51">
        <v>44898</v>
      </c>
    </row>
    <row r="71507" spans="1:2">
      <c r="A71507" t="s">
        <v>64425</v>
      </c>
      <c r="B71507" s="51">
        <v>44898</v>
      </c>
    </row>
    <row r="71508" spans="1:2">
      <c r="A71508" t="s">
        <v>64426</v>
      </c>
      <c r="B71508" s="51">
        <v>44898</v>
      </c>
    </row>
    <row r="71509" spans="1:2">
      <c r="A71509" t="s">
        <v>64427</v>
      </c>
      <c r="B71509" s="51">
        <v>44898</v>
      </c>
    </row>
    <row r="71510" spans="1:2">
      <c r="A71510" t="s">
        <v>64428</v>
      </c>
      <c r="B71510" s="51">
        <v>44898</v>
      </c>
    </row>
    <row r="71511" spans="1:2">
      <c r="A71511" t="s">
        <v>64429</v>
      </c>
      <c r="B71511" s="51">
        <v>44898</v>
      </c>
    </row>
    <row r="71512" spans="1:2">
      <c r="A71512" t="s">
        <v>64430</v>
      </c>
      <c r="B71512" s="51">
        <v>44898</v>
      </c>
    </row>
    <row r="71513" spans="1:2">
      <c r="A71513" t="s">
        <v>64431</v>
      </c>
      <c r="B71513" s="51">
        <v>44898</v>
      </c>
    </row>
    <row r="71514" spans="1:2">
      <c r="A71514" t="s">
        <v>64432</v>
      </c>
      <c r="B71514" s="51">
        <v>44898</v>
      </c>
    </row>
    <row r="71515" spans="1:2">
      <c r="A71515" t="s">
        <v>64433</v>
      </c>
      <c r="B71515" s="51">
        <v>44898</v>
      </c>
    </row>
    <row r="71516" spans="1:2">
      <c r="A71516" t="s">
        <v>64434</v>
      </c>
      <c r="B71516" s="51">
        <v>44898</v>
      </c>
    </row>
    <row r="71517" spans="1:2">
      <c r="A71517" t="s">
        <v>64435</v>
      </c>
      <c r="B71517" s="51">
        <v>44898</v>
      </c>
    </row>
    <row r="71518" spans="1:2">
      <c r="A71518" t="s">
        <v>64436</v>
      </c>
      <c r="B71518" s="51">
        <v>44898</v>
      </c>
    </row>
    <row r="71519" spans="1:2">
      <c r="A71519" t="s">
        <v>64437</v>
      </c>
      <c r="B71519" s="51">
        <v>44898</v>
      </c>
    </row>
    <row r="71520" spans="1:2">
      <c r="A71520" t="s">
        <v>64438</v>
      </c>
      <c r="B71520" s="51">
        <v>44898</v>
      </c>
    </row>
    <row r="71521" spans="1:2">
      <c r="A71521" t="s">
        <v>64439</v>
      </c>
      <c r="B71521" s="51">
        <v>44898</v>
      </c>
    </row>
    <row r="71522" spans="1:2">
      <c r="A71522" t="s">
        <v>64440</v>
      </c>
      <c r="B71522" s="51">
        <v>44898</v>
      </c>
    </row>
    <row r="71523" spans="1:2">
      <c r="A71523" t="s">
        <v>64441</v>
      </c>
      <c r="B71523" s="51">
        <v>44898</v>
      </c>
    </row>
    <row r="71524" spans="1:2">
      <c r="A71524" t="s">
        <v>64442</v>
      </c>
      <c r="B71524" s="51">
        <v>44898</v>
      </c>
    </row>
    <row r="71525" spans="1:2">
      <c r="A71525" t="s">
        <v>64443</v>
      </c>
      <c r="B71525" s="51">
        <v>44898</v>
      </c>
    </row>
    <row r="71526" spans="1:2">
      <c r="A71526" t="s">
        <v>64444</v>
      </c>
      <c r="B71526" s="51">
        <v>44898</v>
      </c>
    </row>
    <row r="71527" spans="1:2">
      <c r="A71527" t="s">
        <v>64445</v>
      </c>
      <c r="B71527" s="51">
        <v>44898</v>
      </c>
    </row>
    <row r="71528" spans="1:2">
      <c r="A71528" t="s">
        <v>64446</v>
      </c>
      <c r="B71528" s="51">
        <v>44898</v>
      </c>
    </row>
    <row r="71529" spans="1:2">
      <c r="A71529" t="s">
        <v>64447</v>
      </c>
      <c r="B71529" s="51">
        <v>44898</v>
      </c>
    </row>
    <row r="71530" spans="1:2">
      <c r="A71530" t="s">
        <v>64448</v>
      </c>
      <c r="B71530" s="51">
        <v>44898</v>
      </c>
    </row>
    <row r="71531" spans="1:2">
      <c r="A71531" t="s">
        <v>64449</v>
      </c>
      <c r="B71531" s="51">
        <v>44898</v>
      </c>
    </row>
    <row r="71532" spans="1:2">
      <c r="A71532" t="s">
        <v>64450</v>
      </c>
      <c r="B71532" s="51">
        <v>44898</v>
      </c>
    </row>
    <row r="71533" spans="1:2">
      <c r="A71533" t="s">
        <v>64451</v>
      </c>
      <c r="B71533" s="51">
        <v>44898</v>
      </c>
    </row>
    <row r="71534" spans="1:2">
      <c r="A71534" t="s">
        <v>64452</v>
      </c>
      <c r="B71534" s="51">
        <v>44898</v>
      </c>
    </row>
    <row r="71535" spans="1:2">
      <c r="A71535" t="s">
        <v>64453</v>
      </c>
      <c r="B71535" s="51">
        <v>44898</v>
      </c>
    </row>
    <row r="71536" spans="1:2">
      <c r="A71536" t="s">
        <v>64454</v>
      </c>
      <c r="B71536" s="51">
        <v>44898</v>
      </c>
    </row>
    <row r="71537" spans="1:2">
      <c r="A71537" t="s">
        <v>64455</v>
      </c>
      <c r="B71537" s="51">
        <v>44898</v>
      </c>
    </row>
    <row r="71538" spans="1:2">
      <c r="A71538" t="s">
        <v>64456</v>
      </c>
      <c r="B71538" s="51">
        <v>44898</v>
      </c>
    </row>
    <row r="71539" spans="1:2">
      <c r="A71539" t="s">
        <v>64457</v>
      </c>
      <c r="B71539" s="51">
        <v>44898</v>
      </c>
    </row>
    <row r="71540" spans="1:2">
      <c r="A71540" t="s">
        <v>64458</v>
      </c>
      <c r="B71540" s="51">
        <v>44898</v>
      </c>
    </row>
    <row r="71541" spans="1:2">
      <c r="A71541" t="s">
        <v>64459</v>
      </c>
      <c r="B71541" s="51">
        <v>44898</v>
      </c>
    </row>
    <row r="71542" spans="1:2">
      <c r="A71542" t="s">
        <v>64460</v>
      </c>
      <c r="B71542" s="51">
        <v>44898</v>
      </c>
    </row>
    <row r="71543" spans="1:2">
      <c r="A71543" t="s">
        <v>64461</v>
      </c>
      <c r="B71543" s="51">
        <v>44898</v>
      </c>
    </row>
    <row r="71544" spans="1:2">
      <c r="A71544" t="s">
        <v>64462</v>
      </c>
      <c r="B71544" s="51">
        <v>44898</v>
      </c>
    </row>
    <row r="71545" spans="1:2">
      <c r="A71545" t="s">
        <v>64638</v>
      </c>
      <c r="B71545" s="51">
        <v>44898</v>
      </c>
    </row>
    <row r="71546" spans="1:2">
      <c r="A71546" t="s">
        <v>64639</v>
      </c>
      <c r="B71546" s="51">
        <v>44898</v>
      </c>
    </row>
    <row r="71547" spans="1:2">
      <c r="A71547" t="s">
        <v>64640</v>
      </c>
      <c r="B71547" s="51">
        <v>44898</v>
      </c>
    </row>
    <row r="71548" spans="1:2">
      <c r="A71548" t="s">
        <v>64641</v>
      </c>
      <c r="B71548" s="51">
        <v>44898</v>
      </c>
    </row>
    <row r="71549" spans="1:2">
      <c r="A71549" t="s">
        <v>64642</v>
      </c>
      <c r="B71549" s="51">
        <v>44898</v>
      </c>
    </row>
    <row r="71550" spans="1:2">
      <c r="A71550" t="s">
        <v>64643</v>
      </c>
      <c r="B71550" s="51">
        <v>44898</v>
      </c>
    </row>
    <row r="71551" spans="1:2">
      <c r="A71551" t="s">
        <v>64644</v>
      </c>
      <c r="B71551" s="51">
        <v>44898</v>
      </c>
    </row>
    <row r="71552" spans="1:2">
      <c r="A71552" t="s">
        <v>64645</v>
      </c>
      <c r="B71552" s="51">
        <v>44898</v>
      </c>
    </row>
    <row r="71553" spans="1:2">
      <c r="A71553" t="s">
        <v>64646</v>
      </c>
      <c r="B71553" s="51">
        <v>44898</v>
      </c>
    </row>
    <row r="71554" spans="1:2">
      <c r="A71554" t="s">
        <v>64647</v>
      </c>
      <c r="B71554" s="51">
        <v>44898</v>
      </c>
    </row>
    <row r="71555" spans="1:2">
      <c r="A71555" t="s">
        <v>64648</v>
      </c>
      <c r="B71555" s="51">
        <v>44898</v>
      </c>
    </row>
    <row r="71556" spans="1:2">
      <c r="A71556" t="s">
        <v>64649</v>
      </c>
      <c r="B71556" s="51">
        <v>44898</v>
      </c>
    </row>
    <row r="71557" spans="1:2">
      <c r="A71557" t="s">
        <v>64650</v>
      </c>
      <c r="B71557" s="51">
        <v>44898</v>
      </c>
    </row>
    <row r="71558" spans="1:2">
      <c r="A71558" t="s">
        <v>64651</v>
      </c>
      <c r="B71558" s="51">
        <v>44898</v>
      </c>
    </row>
    <row r="71559" spans="1:2">
      <c r="A71559" t="s">
        <v>64652</v>
      </c>
      <c r="B71559" s="51">
        <v>44898</v>
      </c>
    </row>
    <row r="71560" spans="1:2">
      <c r="A71560" t="s">
        <v>64653</v>
      </c>
      <c r="B71560" s="51">
        <v>44898</v>
      </c>
    </row>
    <row r="71561" spans="1:2">
      <c r="A71561" t="s">
        <v>64654</v>
      </c>
      <c r="B71561" s="51">
        <v>44898</v>
      </c>
    </row>
    <row r="71562" spans="1:2">
      <c r="A71562" t="s">
        <v>64655</v>
      </c>
      <c r="B71562" s="51">
        <v>44898</v>
      </c>
    </row>
    <row r="71563" spans="1:2">
      <c r="A71563" t="s">
        <v>64656</v>
      </c>
      <c r="B71563" s="51">
        <v>44898</v>
      </c>
    </row>
    <row r="71564" spans="1:2">
      <c r="A71564" t="s">
        <v>64657</v>
      </c>
      <c r="B71564" s="51">
        <v>44898</v>
      </c>
    </row>
    <row r="71565" spans="1:2">
      <c r="A71565" t="s">
        <v>64658</v>
      </c>
      <c r="B71565" s="51">
        <v>44898</v>
      </c>
    </row>
    <row r="71566" spans="1:2">
      <c r="A71566" t="s">
        <v>64659</v>
      </c>
      <c r="B71566" s="51">
        <v>44898</v>
      </c>
    </row>
    <row r="71567" spans="1:2">
      <c r="A71567" t="s">
        <v>64660</v>
      </c>
      <c r="B71567" s="51">
        <v>44898</v>
      </c>
    </row>
    <row r="71568" spans="1:2">
      <c r="A71568" t="s">
        <v>64661</v>
      </c>
      <c r="B71568" s="51">
        <v>44898</v>
      </c>
    </row>
    <row r="71569" spans="1:2">
      <c r="A71569" t="s">
        <v>64662</v>
      </c>
      <c r="B71569" s="51">
        <v>44898</v>
      </c>
    </row>
    <row r="71570" spans="1:2">
      <c r="A71570" t="s">
        <v>64663</v>
      </c>
      <c r="B71570" s="51">
        <v>44898</v>
      </c>
    </row>
    <row r="71571" spans="1:2">
      <c r="A71571" t="s">
        <v>64664</v>
      </c>
      <c r="B71571" s="51">
        <v>44898</v>
      </c>
    </row>
    <row r="71572" spans="1:2">
      <c r="A71572" t="s">
        <v>64665</v>
      </c>
      <c r="B71572" s="51">
        <v>44898</v>
      </c>
    </row>
    <row r="71573" spans="1:2">
      <c r="A71573" t="s">
        <v>64666</v>
      </c>
      <c r="B71573" s="51">
        <v>44898</v>
      </c>
    </row>
    <row r="71574" spans="1:2">
      <c r="A71574" t="s">
        <v>64667</v>
      </c>
      <c r="B71574" s="51">
        <v>44898</v>
      </c>
    </row>
    <row r="71575" spans="1:2">
      <c r="A71575" t="s">
        <v>64668</v>
      </c>
      <c r="B71575" s="51">
        <v>44898</v>
      </c>
    </row>
    <row r="71576" spans="1:2">
      <c r="A71576" t="s">
        <v>64669</v>
      </c>
      <c r="B71576" s="51">
        <v>44898</v>
      </c>
    </row>
    <row r="71577" spans="1:2">
      <c r="A71577" t="s">
        <v>64670</v>
      </c>
      <c r="B71577" s="51">
        <v>44898</v>
      </c>
    </row>
    <row r="71578" spans="1:2">
      <c r="A71578" t="s">
        <v>64671</v>
      </c>
      <c r="B71578" s="51">
        <v>44898</v>
      </c>
    </row>
    <row r="71579" spans="1:2">
      <c r="A71579" t="s">
        <v>64672</v>
      </c>
      <c r="B71579" s="51">
        <v>44898</v>
      </c>
    </row>
    <row r="71580" spans="1:2">
      <c r="A71580" t="s">
        <v>64673</v>
      </c>
      <c r="B71580" s="51">
        <v>44898</v>
      </c>
    </row>
    <row r="71581" spans="1:2">
      <c r="A71581" t="s">
        <v>64674</v>
      </c>
      <c r="B71581" s="51">
        <v>44898</v>
      </c>
    </row>
    <row r="71582" spans="1:2">
      <c r="A71582" t="s">
        <v>64675</v>
      </c>
      <c r="B71582" s="51">
        <v>44898</v>
      </c>
    </row>
    <row r="71583" spans="1:2">
      <c r="A71583" t="s">
        <v>64676</v>
      </c>
      <c r="B71583" s="51">
        <v>44898</v>
      </c>
    </row>
    <row r="71584" spans="1:2">
      <c r="A71584" t="s">
        <v>64677</v>
      </c>
      <c r="B71584" s="51">
        <v>44898</v>
      </c>
    </row>
    <row r="71585" spans="1:2">
      <c r="A71585" t="s">
        <v>64678</v>
      </c>
      <c r="B71585" s="51">
        <v>44898</v>
      </c>
    </row>
    <row r="71586" spans="1:2">
      <c r="A71586" t="s">
        <v>64679</v>
      </c>
      <c r="B71586" s="51">
        <v>44898</v>
      </c>
    </row>
    <row r="71587" spans="1:2">
      <c r="A71587" t="s">
        <v>64680</v>
      </c>
      <c r="B71587" s="51">
        <v>44898</v>
      </c>
    </row>
    <row r="71588" spans="1:2">
      <c r="A71588" t="s">
        <v>64681</v>
      </c>
      <c r="B71588" s="51">
        <v>44898</v>
      </c>
    </row>
    <row r="71589" spans="1:2">
      <c r="A71589" t="s">
        <v>64682</v>
      </c>
      <c r="B71589" s="51">
        <v>44898</v>
      </c>
    </row>
    <row r="71590" spans="1:2">
      <c r="A71590" t="s">
        <v>64683</v>
      </c>
      <c r="B71590" s="51">
        <v>44898</v>
      </c>
    </row>
    <row r="71591" spans="1:2">
      <c r="A71591" t="s">
        <v>64684</v>
      </c>
      <c r="B71591" s="51">
        <v>44898</v>
      </c>
    </row>
    <row r="71592" spans="1:2">
      <c r="A71592" t="s">
        <v>64685</v>
      </c>
      <c r="B71592" s="51">
        <v>44898</v>
      </c>
    </row>
    <row r="71593" spans="1:2">
      <c r="A71593" t="s">
        <v>64686</v>
      </c>
      <c r="B71593" s="51">
        <v>44898</v>
      </c>
    </row>
    <row r="71594" spans="1:2">
      <c r="A71594" t="s">
        <v>64463</v>
      </c>
      <c r="B71594" s="51">
        <v>44898</v>
      </c>
    </row>
    <row r="71595" spans="1:2">
      <c r="A71595" t="s">
        <v>64464</v>
      </c>
      <c r="B71595" s="51">
        <v>44898</v>
      </c>
    </row>
    <row r="71596" spans="1:2">
      <c r="A71596" t="s">
        <v>64465</v>
      </c>
      <c r="B71596" s="51">
        <v>44898</v>
      </c>
    </row>
    <row r="71597" spans="1:2">
      <c r="A71597" t="s">
        <v>64466</v>
      </c>
      <c r="B71597" s="51">
        <v>44898</v>
      </c>
    </row>
    <row r="71598" spans="1:2">
      <c r="A71598" t="s">
        <v>64467</v>
      </c>
      <c r="B71598" s="51">
        <v>44898</v>
      </c>
    </row>
    <row r="71599" spans="1:2">
      <c r="A71599" t="s">
        <v>64468</v>
      </c>
      <c r="B71599" s="51">
        <v>44898</v>
      </c>
    </row>
    <row r="71600" spans="1:2">
      <c r="A71600" t="s">
        <v>64469</v>
      </c>
      <c r="B71600" s="51">
        <v>44898</v>
      </c>
    </row>
    <row r="71601" spans="1:2">
      <c r="A71601" t="s">
        <v>64470</v>
      </c>
      <c r="B71601" s="51">
        <v>44898</v>
      </c>
    </row>
    <row r="71602" spans="1:2">
      <c r="A71602" t="s">
        <v>64471</v>
      </c>
      <c r="B71602" s="51">
        <v>44898</v>
      </c>
    </row>
    <row r="71603" spans="1:2">
      <c r="A71603" t="s">
        <v>64472</v>
      </c>
      <c r="B71603" s="51">
        <v>44898</v>
      </c>
    </row>
    <row r="71604" spans="1:2">
      <c r="A71604" t="s">
        <v>64473</v>
      </c>
      <c r="B71604" s="51">
        <v>44898</v>
      </c>
    </row>
    <row r="71605" spans="1:2">
      <c r="A71605" t="s">
        <v>64474</v>
      </c>
      <c r="B71605" s="51">
        <v>44898</v>
      </c>
    </row>
    <row r="71606" spans="1:2">
      <c r="A71606" t="s">
        <v>64475</v>
      </c>
      <c r="B71606" s="51">
        <v>44898</v>
      </c>
    </row>
    <row r="71607" spans="1:2">
      <c r="A71607" t="s">
        <v>64476</v>
      </c>
      <c r="B71607" s="51">
        <v>44898</v>
      </c>
    </row>
    <row r="71608" spans="1:2">
      <c r="A71608" t="s">
        <v>64408</v>
      </c>
      <c r="B71608" s="51">
        <v>44898</v>
      </c>
    </row>
    <row r="71609" spans="1:2">
      <c r="A71609" t="s">
        <v>64409</v>
      </c>
      <c r="B71609" s="51">
        <v>44898</v>
      </c>
    </row>
    <row r="71610" spans="1:2">
      <c r="A71610" t="s">
        <v>64410</v>
      </c>
      <c r="B71610" s="51">
        <v>44898</v>
      </c>
    </row>
    <row r="71611" spans="1:2">
      <c r="A71611" t="s">
        <v>64411</v>
      </c>
      <c r="B71611" s="51">
        <v>44898</v>
      </c>
    </row>
    <row r="71612" spans="1:2">
      <c r="A71612" t="s">
        <v>64412</v>
      </c>
      <c r="B71612" s="51">
        <v>44898</v>
      </c>
    </row>
    <row r="71613" spans="1:2">
      <c r="A71613" t="s">
        <v>64477</v>
      </c>
      <c r="B71613" s="51">
        <v>44898</v>
      </c>
    </row>
    <row r="71614" spans="1:2">
      <c r="A71614" t="s">
        <v>64478</v>
      </c>
      <c r="B71614" s="51">
        <v>44898</v>
      </c>
    </row>
    <row r="71615" spans="1:2">
      <c r="A71615" t="s">
        <v>64479</v>
      </c>
      <c r="B71615" s="51">
        <v>44898</v>
      </c>
    </row>
    <row r="71616" spans="1:2">
      <c r="A71616" t="s">
        <v>64480</v>
      </c>
      <c r="B71616" s="51">
        <v>44898</v>
      </c>
    </row>
    <row r="71617" spans="1:2">
      <c r="A71617" t="s">
        <v>64481</v>
      </c>
      <c r="B71617" s="51">
        <v>44898</v>
      </c>
    </row>
    <row r="71618" spans="1:2">
      <c r="A71618" t="s">
        <v>64482</v>
      </c>
      <c r="B71618" s="51">
        <v>44898</v>
      </c>
    </row>
    <row r="71619" spans="1:2">
      <c r="A71619" t="s">
        <v>64483</v>
      </c>
      <c r="B71619" s="51">
        <v>44898</v>
      </c>
    </row>
    <row r="71620" spans="1:2">
      <c r="A71620" t="s">
        <v>64484</v>
      </c>
      <c r="B71620" s="51">
        <v>44898</v>
      </c>
    </row>
    <row r="71621" spans="1:2">
      <c r="A71621" t="s">
        <v>64485</v>
      </c>
      <c r="B71621" s="51">
        <v>44898</v>
      </c>
    </row>
    <row r="71622" spans="1:2">
      <c r="A71622" t="s">
        <v>64486</v>
      </c>
      <c r="B71622" s="51">
        <v>44898</v>
      </c>
    </row>
    <row r="71623" spans="1:2">
      <c r="A71623" t="s">
        <v>64487</v>
      </c>
      <c r="B71623" s="51">
        <v>44898</v>
      </c>
    </row>
    <row r="71624" spans="1:2">
      <c r="A71624" t="s">
        <v>64488</v>
      </c>
      <c r="B71624" s="51">
        <v>44898</v>
      </c>
    </row>
    <row r="71625" spans="1:2">
      <c r="A71625" t="s">
        <v>64489</v>
      </c>
      <c r="B71625" s="51">
        <v>44898</v>
      </c>
    </row>
    <row r="71626" spans="1:2">
      <c r="A71626" t="s">
        <v>64490</v>
      </c>
      <c r="B71626" s="51">
        <v>44898</v>
      </c>
    </row>
    <row r="71627" spans="1:2">
      <c r="A71627" t="s">
        <v>64491</v>
      </c>
      <c r="B71627" s="51">
        <v>44898</v>
      </c>
    </row>
    <row r="71628" spans="1:2">
      <c r="A71628" t="s">
        <v>64492</v>
      </c>
      <c r="B71628" s="51">
        <v>44898</v>
      </c>
    </row>
    <row r="71629" spans="1:2">
      <c r="A71629" t="s">
        <v>64493</v>
      </c>
      <c r="B71629" s="51">
        <v>44898</v>
      </c>
    </row>
    <row r="71630" spans="1:2">
      <c r="A71630" t="s">
        <v>64494</v>
      </c>
      <c r="B71630" s="51">
        <v>44898</v>
      </c>
    </row>
    <row r="71631" spans="1:2">
      <c r="A71631" t="s">
        <v>64495</v>
      </c>
      <c r="B71631" s="51">
        <v>44898</v>
      </c>
    </row>
    <row r="71632" spans="1:2">
      <c r="A71632" t="s">
        <v>64496</v>
      </c>
      <c r="B71632" s="51">
        <v>44898</v>
      </c>
    </row>
    <row r="71633" spans="1:2">
      <c r="A71633" t="s">
        <v>64497</v>
      </c>
      <c r="B71633" s="51">
        <v>44898</v>
      </c>
    </row>
    <row r="71634" spans="1:2">
      <c r="A71634" t="s">
        <v>64498</v>
      </c>
      <c r="B71634" s="51">
        <v>44898</v>
      </c>
    </row>
    <row r="71635" spans="1:2">
      <c r="A71635" t="s">
        <v>64499</v>
      </c>
      <c r="B71635" s="51">
        <v>44898</v>
      </c>
    </row>
    <row r="71636" spans="1:2">
      <c r="A71636" t="s">
        <v>64500</v>
      </c>
      <c r="B71636" s="51">
        <v>44898</v>
      </c>
    </row>
    <row r="71637" spans="1:2">
      <c r="A71637" t="s">
        <v>64501</v>
      </c>
      <c r="B71637" s="51">
        <v>44898</v>
      </c>
    </row>
    <row r="71638" spans="1:2">
      <c r="A71638" t="s">
        <v>64502</v>
      </c>
      <c r="B71638" s="51">
        <v>44898</v>
      </c>
    </row>
    <row r="71639" spans="1:2">
      <c r="A71639" t="s">
        <v>64503</v>
      </c>
      <c r="B71639" s="51">
        <v>44898</v>
      </c>
    </row>
    <row r="71640" spans="1:2">
      <c r="A71640" t="s">
        <v>64504</v>
      </c>
      <c r="B71640" s="51">
        <v>44898</v>
      </c>
    </row>
    <row r="71641" spans="1:2">
      <c r="A71641" t="s">
        <v>64505</v>
      </c>
      <c r="B71641" s="51">
        <v>44898</v>
      </c>
    </row>
    <row r="71642" spans="1:2">
      <c r="A71642" t="s">
        <v>64506</v>
      </c>
      <c r="B71642" s="51">
        <v>44898</v>
      </c>
    </row>
    <row r="71643" spans="1:2">
      <c r="A71643" t="s">
        <v>64507</v>
      </c>
      <c r="B71643" s="51">
        <v>44898</v>
      </c>
    </row>
    <row r="71644" spans="1:2">
      <c r="A71644" t="s">
        <v>64508</v>
      </c>
      <c r="B71644" s="51">
        <v>44898</v>
      </c>
    </row>
    <row r="71645" spans="1:2">
      <c r="A71645" t="s">
        <v>64509</v>
      </c>
      <c r="B71645" s="51">
        <v>44898</v>
      </c>
    </row>
    <row r="71646" spans="1:2">
      <c r="A71646" t="s">
        <v>64510</v>
      </c>
      <c r="B71646" s="51">
        <v>44898</v>
      </c>
    </row>
    <row r="71647" spans="1:2">
      <c r="A71647" t="s">
        <v>64511</v>
      </c>
      <c r="B71647" s="51">
        <v>44898</v>
      </c>
    </row>
    <row r="71648" spans="1:2">
      <c r="A71648" t="s">
        <v>64512</v>
      </c>
      <c r="B71648" s="51">
        <v>44898</v>
      </c>
    </row>
    <row r="71649" spans="1:2">
      <c r="A71649" t="s">
        <v>64513</v>
      </c>
      <c r="B71649" s="51">
        <v>44898</v>
      </c>
    </row>
    <row r="71650" spans="1:2">
      <c r="A71650" t="s">
        <v>64514</v>
      </c>
      <c r="B71650" s="51">
        <v>44898</v>
      </c>
    </row>
    <row r="71651" spans="1:2">
      <c r="A71651" t="s">
        <v>64515</v>
      </c>
      <c r="B71651" s="51">
        <v>44898</v>
      </c>
    </row>
    <row r="71652" spans="1:2">
      <c r="A71652" t="s">
        <v>64516</v>
      </c>
      <c r="B71652" s="51">
        <v>44898</v>
      </c>
    </row>
    <row r="71653" spans="1:2">
      <c r="A71653" t="s">
        <v>64517</v>
      </c>
      <c r="B71653" s="51">
        <v>44898</v>
      </c>
    </row>
    <row r="71654" spans="1:2">
      <c r="A71654" t="s">
        <v>64518</v>
      </c>
      <c r="B71654" s="51">
        <v>44898</v>
      </c>
    </row>
    <row r="71655" spans="1:2">
      <c r="A71655" t="s">
        <v>64519</v>
      </c>
      <c r="B71655" s="51">
        <v>44898</v>
      </c>
    </row>
    <row r="71656" spans="1:2">
      <c r="A71656" t="s">
        <v>64520</v>
      </c>
      <c r="B71656" s="51">
        <v>44898</v>
      </c>
    </row>
    <row r="71657" spans="1:2">
      <c r="A71657" t="s">
        <v>64521</v>
      </c>
      <c r="B71657" s="51">
        <v>44898</v>
      </c>
    </row>
    <row r="71658" spans="1:2">
      <c r="A71658" t="s">
        <v>64522</v>
      </c>
      <c r="B71658" s="51">
        <v>44898</v>
      </c>
    </row>
    <row r="71659" spans="1:2">
      <c r="A71659" t="s">
        <v>64523</v>
      </c>
      <c r="B71659" s="51">
        <v>44898</v>
      </c>
    </row>
    <row r="71660" spans="1:2">
      <c r="A71660" t="s">
        <v>64524</v>
      </c>
      <c r="B71660" s="51">
        <v>44898</v>
      </c>
    </row>
    <row r="71661" spans="1:2">
      <c r="A71661" t="s">
        <v>64525</v>
      </c>
      <c r="B71661" s="51">
        <v>44898</v>
      </c>
    </row>
    <row r="71662" spans="1:2">
      <c r="A71662" t="s">
        <v>64526</v>
      </c>
      <c r="B71662" s="51">
        <v>44898</v>
      </c>
    </row>
    <row r="71663" spans="1:2">
      <c r="A71663" t="s">
        <v>64527</v>
      </c>
      <c r="B71663" s="51">
        <v>44898</v>
      </c>
    </row>
    <row r="71664" spans="1:2">
      <c r="A71664" t="s">
        <v>64528</v>
      </c>
      <c r="B71664" s="51">
        <v>44898</v>
      </c>
    </row>
    <row r="71665" spans="1:2">
      <c r="A71665" t="s">
        <v>64529</v>
      </c>
      <c r="B71665" s="51">
        <v>44898</v>
      </c>
    </row>
    <row r="71666" spans="1:2">
      <c r="A71666" t="s">
        <v>64530</v>
      </c>
      <c r="B71666" s="51">
        <v>44898</v>
      </c>
    </row>
    <row r="71667" spans="1:2">
      <c r="A71667" t="s">
        <v>64531</v>
      </c>
      <c r="B71667" s="51">
        <v>44898</v>
      </c>
    </row>
    <row r="71668" spans="1:2">
      <c r="A71668" t="s">
        <v>64532</v>
      </c>
      <c r="B71668" s="51">
        <v>44898</v>
      </c>
    </row>
    <row r="71669" spans="1:2">
      <c r="A71669" t="s">
        <v>64533</v>
      </c>
      <c r="B71669" s="51">
        <v>44898</v>
      </c>
    </row>
    <row r="71670" spans="1:2">
      <c r="A71670" t="s">
        <v>64534</v>
      </c>
      <c r="B71670" s="51">
        <v>44898</v>
      </c>
    </row>
    <row r="71671" spans="1:2">
      <c r="A71671" t="s">
        <v>64535</v>
      </c>
      <c r="B71671" s="51">
        <v>44898</v>
      </c>
    </row>
    <row r="71672" spans="1:2">
      <c r="A71672" t="s">
        <v>64414</v>
      </c>
      <c r="B71672" s="51">
        <v>44898</v>
      </c>
    </row>
    <row r="71673" spans="1:2">
      <c r="A71673" t="s">
        <v>64636</v>
      </c>
      <c r="B71673" s="51">
        <v>44898</v>
      </c>
    </row>
    <row r="71674" spans="1:2">
      <c r="A71674" t="s">
        <v>64637</v>
      </c>
      <c r="B71674" s="51">
        <v>44898</v>
      </c>
    </row>
    <row r="71675" spans="1:2">
      <c r="A71675" t="s">
        <v>64536</v>
      </c>
      <c r="B71675" s="51">
        <v>44898</v>
      </c>
    </row>
    <row r="71676" spans="1:2">
      <c r="A71676" t="s">
        <v>64537</v>
      </c>
      <c r="B71676" s="51">
        <v>44898</v>
      </c>
    </row>
    <row r="71677" spans="1:2">
      <c r="A71677" t="s">
        <v>64538</v>
      </c>
      <c r="B71677" s="51">
        <v>44898</v>
      </c>
    </row>
    <row r="71678" spans="1:2">
      <c r="A71678" t="s">
        <v>64539</v>
      </c>
      <c r="B71678" s="51">
        <v>44898</v>
      </c>
    </row>
    <row r="71679" spans="1:2">
      <c r="A71679" t="s">
        <v>64540</v>
      </c>
      <c r="B71679" s="51">
        <v>44898</v>
      </c>
    </row>
    <row r="71680" spans="1:2">
      <c r="A71680" t="s">
        <v>64541</v>
      </c>
      <c r="B71680" s="51">
        <v>44898</v>
      </c>
    </row>
    <row r="71681" spans="1:2">
      <c r="A71681" t="s">
        <v>64542</v>
      </c>
      <c r="B71681" s="51">
        <v>44898</v>
      </c>
    </row>
    <row r="71682" spans="1:2">
      <c r="A71682" t="s">
        <v>64543</v>
      </c>
      <c r="B71682" s="51">
        <v>44898</v>
      </c>
    </row>
    <row r="71683" spans="1:2">
      <c r="A71683" t="s">
        <v>64544</v>
      </c>
      <c r="B71683" s="51">
        <v>44898</v>
      </c>
    </row>
    <row r="71684" spans="1:2">
      <c r="A71684" t="s">
        <v>64545</v>
      </c>
      <c r="B71684" s="51">
        <v>44898</v>
      </c>
    </row>
    <row r="71685" spans="1:2">
      <c r="A71685" t="s">
        <v>64546</v>
      </c>
      <c r="B71685" s="51">
        <v>44898</v>
      </c>
    </row>
    <row r="71686" spans="1:2">
      <c r="A71686" t="s">
        <v>64547</v>
      </c>
      <c r="B71686" s="51">
        <v>44898</v>
      </c>
    </row>
    <row r="71687" spans="1:2">
      <c r="A71687" t="s">
        <v>64548</v>
      </c>
      <c r="B71687" s="51">
        <v>44898</v>
      </c>
    </row>
    <row r="71688" spans="1:2">
      <c r="A71688" t="s">
        <v>64549</v>
      </c>
      <c r="B71688" s="51">
        <v>44898</v>
      </c>
    </row>
    <row r="71689" spans="1:2">
      <c r="A71689" t="s">
        <v>64550</v>
      </c>
      <c r="B71689" s="51">
        <v>44898</v>
      </c>
    </row>
    <row r="71690" spans="1:2">
      <c r="A71690" t="s">
        <v>64551</v>
      </c>
      <c r="B71690" s="51">
        <v>44898</v>
      </c>
    </row>
    <row r="71691" spans="1:2">
      <c r="A71691" t="s">
        <v>64552</v>
      </c>
      <c r="B71691" s="51">
        <v>44898</v>
      </c>
    </row>
    <row r="71692" spans="1:2">
      <c r="A71692" t="s">
        <v>64553</v>
      </c>
      <c r="B71692" s="51">
        <v>44898</v>
      </c>
    </row>
    <row r="71693" spans="1:2">
      <c r="A71693" t="s">
        <v>64554</v>
      </c>
      <c r="B71693" s="51">
        <v>44898</v>
      </c>
    </row>
    <row r="71694" spans="1:2">
      <c r="A71694" t="s">
        <v>64555</v>
      </c>
      <c r="B71694" s="51">
        <v>44898</v>
      </c>
    </row>
    <row r="71695" spans="1:2">
      <c r="A71695" t="s">
        <v>64556</v>
      </c>
      <c r="B71695" s="51">
        <v>44898</v>
      </c>
    </row>
    <row r="71696" spans="1:2">
      <c r="A71696" t="s">
        <v>64557</v>
      </c>
      <c r="B71696" s="51">
        <v>44898</v>
      </c>
    </row>
    <row r="71697" spans="1:2">
      <c r="A71697" t="s">
        <v>64558</v>
      </c>
      <c r="B71697" s="51">
        <v>44898</v>
      </c>
    </row>
    <row r="71698" spans="1:2">
      <c r="A71698" t="s">
        <v>64559</v>
      </c>
      <c r="B71698" s="51">
        <v>44898</v>
      </c>
    </row>
    <row r="71699" spans="1:2">
      <c r="A71699" t="s">
        <v>64560</v>
      </c>
      <c r="B71699" s="51">
        <v>44898</v>
      </c>
    </row>
    <row r="71700" spans="1:2">
      <c r="A71700" t="s">
        <v>64561</v>
      </c>
      <c r="B71700" s="51">
        <v>44898</v>
      </c>
    </row>
    <row r="71701" spans="1:2">
      <c r="A71701" t="s">
        <v>64562</v>
      </c>
      <c r="B71701" s="51">
        <v>44898</v>
      </c>
    </row>
    <row r="71702" spans="1:2">
      <c r="A71702" t="s">
        <v>64563</v>
      </c>
      <c r="B71702" s="51">
        <v>44898</v>
      </c>
    </row>
    <row r="71703" spans="1:2">
      <c r="A71703" t="s">
        <v>64564</v>
      </c>
      <c r="B71703" s="51">
        <v>44898</v>
      </c>
    </row>
    <row r="71704" spans="1:2">
      <c r="A71704" t="s">
        <v>64565</v>
      </c>
      <c r="B71704" s="51">
        <v>44898</v>
      </c>
    </row>
    <row r="71705" spans="1:2">
      <c r="A71705" t="s">
        <v>64566</v>
      </c>
      <c r="B71705" s="51">
        <v>44898</v>
      </c>
    </row>
    <row r="71706" spans="1:2">
      <c r="A71706" t="s">
        <v>64567</v>
      </c>
      <c r="B71706" s="51">
        <v>44898</v>
      </c>
    </row>
    <row r="71707" spans="1:2">
      <c r="A71707" t="s">
        <v>64568</v>
      </c>
      <c r="B71707" s="51">
        <v>44898</v>
      </c>
    </row>
    <row r="71708" spans="1:2">
      <c r="A71708" t="s">
        <v>64569</v>
      </c>
      <c r="B71708" s="51">
        <v>44898</v>
      </c>
    </row>
    <row r="71709" spans="1:2">
      <c r="A71709" t="s">
        <v>64570</v>
      </c>
      <c r="B71709" s="51">
        <v>44898</v>
      </c>
    </row>
    <row r="71710" spans="1:2">
      <c r="A71710" t="s">
        <v>64571</v>
      </c>
      <c r="B71710" s="51">
        <v>44898</v>
      </c>
    </row>
    <row r="71711" spans="1:2">
      <c r="A71711" t="s">
        <v>64572</v>
      </c>
      <c r="B71711" s="51">
        <v>44898</v>
      </c>
    </row>
    <row r="71712" spans="1:2">
      <c r="A71712" t="s">
        <v>64573</v>
      </c>
      <c r="B71712" s="51">
        <v>44898</v>
      </c>
    </row>
    <row r="71713" spans="1:2">
      <c r="A71713" t="s">
        <v>64575</v>
      </c>
      <c r="B71713" s="51">
        <v>44898</v>
      </c>
    </row>
    <row r="71714" spans="1:2">
      <c r="A71714" t="s">
        <v>64576</v>
      </c>
      <c r="B71714" s="51">
        <v>44898</v>
      </c>
    </row>
    <row r="71715" spans="1:2">
      <c r="A71715" t="s">
        <v>64577</v>
      </c>
      <c r="B71715" s="51">
        <v>44898</v>
      </c>
    </row>
    <row r="71716" spans="1:2">
      <c r="A71716" t="s">
        <v>64582</v>
      </c>
      <c r="B71716" s="51">
        <v>44898</v>
      </c>
    </row>
    <row r="71717" spans="1:2">
      <c r="A71717" t="s">
        <v>64583</v>
      </c>
      <c r="B71717" s="51">
        <v>44898</v>
      </c>
    </row>
    <row r="71718" spans="1:2">
      <c r="A71718" t="s">
        <v>64584</v>
      </c>
      <c r="B71718" s="51">
        <v>44898</v>
      </c>
    </row>
    <row r="71719" spans="1:2">
      <c r="A71719" t="s">
        <v>64580</v>
      </c>
      <c r="B71719" s="51">
        <v>44898</v>
      </c>
    </row>
    <row r="71720" spans="1:2">
      <c r="A71720" t="s">
        <v>64581</v>
      </c>
      <c r="B71720" s="51">
        <v>44898</v>
      </c>
    </row>
    <row r="71721" spans="1:2">
      <c r="A71721" t="s">
        <v>64574</v>
      </c>
      <c r="B71721" s="51">
        <v>44898</v>
      </c>
    </row>
    <row r="71722" spans="1:2">
      <c r="A71722" t="s">
        <v>64578</v>
      </c>
      <c r="B71722" s="51">
        <v>44898</v>
      </c>
    </row>
    <row r="71723" spans="1:2">
      <c r="A71723" t="s">
        <v>64579</v>
      </c>
      <c r="B71723" s="51">
        <v>44898</v>
      </c>
    </row>
    <row r="71724" spans="1:2">
      <c r="A71724" t="s">
        <v>64936</v>
      </c>
      <c r="B71724" s="51">
        <v>44898</v>
      </c>
    </row>
    <row r="71725" spans="1:2">
      <c r="A71725" t="s">
        <v>64937</v>
      </c>
      <c r="B71725" s="51">
        <v>44898</v>
      </c>
    </row>
    <row r="71726" spans="1:2">
      <c r="A71726" t="s">
        <v>64938</v>
      </c>
      <c r="B71726" s="51">
        <v>44898</v>
      </c>
    </row>
    <row r="71727" spans="1:2">
      <c r="A71727" t="s">
        <v>64939</v>
      </c>
      <c r="B71727" s="51">
        <v>44898</v>
      </c>
    </row>
    <row r="71728" spans="1:2">
      <c r="A71728" t="s">
        <v>64940</v>
      </c>
      <c r="B71728" s="51">
        <v>44898</v>
      </c>
    </row>
    <row r="71729" spans="1:2">
      <c r="A71729" t="s">
        <v>64941</v>
      </c>
      <c r="B71729" s="51">
        <v>44898</v>
      </c>
    </row>
    <row r="71730" spans="1:2">
      <c r="A71730" t="s">
        <v>64942</v>
      </c>
      <c r="B71730" s="51">
        <v>44898</v>
      </c>
    </row>
    <row r="71731" spans="1:2">
      <c r="A71731" t="s">
        <v>64943</v>
      </c>
      <c r="B71731" s="51">
        <v>44898</v>
      </c>
    </row>
    <row r="71732" spans="1:2">
      <c r="A71732" t="s">
        <v>64944</v>
      </c>
      <c r="B71732" s="51">
        <v>44898</v>
      </c>
    </row>
    <row r="71733" spans="1:2">
      <c r="A71733" t="s">
        <v>64945</v>
      </c>
      <c r="B71733" s="51">
        <v>44898</v>
      </c>
    </row>
    <row r="71734" spans="1:2">
      <c r="A71734" t="s">
        <v>64946</v>
      </c>
      <c r="B71734" s="51">
        <v>44898</v>
      </c>
    </row>
    <row r="71735" spans="1:2">
      <c r="A71735" t="s">
        <v>64947</v>
      </c>
      <c r="B71735" s="51">
        <v>44898</v>
      </c>
    </row>
    <row r="71736" spans="1:2">
      <c r="A71736" t="s">
        <v>64948</v>
      </c>
      <c r="B71736" s="51">
        <v>44898</v>
      </c>
    </row>
    <row r="71737" spans="1:2">
      <c r="A71737" t="s">
        <v>64949</v>
      </c>
      <c r="B71737" s="51">
        <v>44898</v>
      </c>
    </row>
    <row r="71738" spans="1:2">
      <c r="A71738" t="s">
        <v>64950</v>
      </c>
      <c r="B71738" s="51">
        <v>44898</v>
      </c>
    </row>
    <row r="71739" spans="1:2">
      <c r="A71739" t="s">
        <v>64951</v>
      </c>
      <c r="B71739" s="51">
        <v>44898</v>
      </c>
    </row>
    <row r="71740" spans="1:2">
      <c r="A71740" t="s">
        <v>64952</v>
      </c>
      <c r="B71740" s="51">
        <v>44898</v>
      </c>
    </row>
    <row r="71741" spans="1:2">
      <c r="A71741" t="s">
        <v>64953</v>
      </c>
      <c r="B71741" s="51">
        <v>44898</v>
      </c>
    </row>
    <row r="71742" spans="1:2">
      <c r="A71742" t="s">
        <v>64954</v>
      </c>
      <c r="B71742" s="51">
        <v>44898</v>
      </c>
    </row>
    <row r="71743" spans="1:2">
      <c r="A71743" t="s">
        <v>64955</v>
      </c>
      <c r="B71743" s="51">
        <v>44898</v>
      </c>
    </row>
    <row r="71744" spans="1:2">
      <c r="A71744" t="s">
        <v>64956</v>
      </c>
      <c r="B71744" s="51">
        <v>44898</v>
      </c>
    </row>
    <row r="71745" spans="1:2">
      <c r="A71745" t="s">
        <v>64957</v>
      </c>
      <c r="B71745" s="51">
        <v>44898</v>
      </c>
    </row>
    <row r="71746" spans="1:2">
      <c r="A71746" t="s">
        <v>64958</v>
      </c>
      <c r="B71746" s="51">
        <v>44898</v>
      </c>
    </row>
    <row r="71747" spans="1:2">
      <c r="A71747" t="s">
        <v>64959</v>
      </c>
      <c r="B71747" s="51">
        <v>44898</v>
      </c>
    </row>
    <row r="71748" spans="1:2">
      <c r="A71748" t="s">
        <v>64960</v>
      </c>
      <c r="B71748" s="51">
        <v>44898</v>
      </c>
    </row>
    <row r="71749" spans="1:2">
      <c r="A71749" t="s">
        <v>64961</v>
      </c>
      <c r="B71749" s="51">
        <v>44898</v>
      </c>
    </row>
    <row r="71750" spans="1:2">
      <c r="A71750" t="s">
        <v>64962</v>
      </c>
      <c r="B71750" s="51">
        <v>44898</v>
      </c>
    </row>
    <row r="71751" spans="1:2">
      <c r="A71751" t="s">
        <v>64963</v>
      </c>
      <c r="B71751" s="51">
        <v>44898</v>
      </c>
    </row>
    <row r="71752" spans="1:2">
      <c r="A71752" t="s">
        <v>64964</v>
      </c>
      <c r="B71752" s="51">
        <v>44898</v>
      </c>
    </row>
    <row r="71753" spans="1:2">
      <c r="A71753" t="s">
        <v>64965</v>
      </c>
      <c r="B71753" s="51">
        <v>44898</v>
      </c>
    </row>
    <row r="71754" spans="1:2">
      <c r="A71754" t="s">
        <v>64966</v>
      </c>
      <c r="B71754" s="51">
        <v>44898</v>
      </c>
    </row>
    <row r="71755" spans="1:2">
      <c r="A71755" t="s">
        <v>64967</v>
      </c>
      <c r="B71755" s="51">
        <v>44898</v>
      </c>
    </row>
    <row r="71756" spans="1:2">
      <c r="A71756" t="s">
        <v>64968</v>
      </c>
      <c r="B71756" s="51">
        <v>44898</v>
      </c>
    </row>
    <row r="71757" spans="1:2">
      <c r="A71757" t="s">
        <v>64969</v>
      </c>
      <c r="B71757" s="51">
        <v>44898</v>
      </c>
    </row>
    <row r="71758" spans="1:2">
      <c r="A71758" t="s">
        <v>64970</v>
      </c>
      <c r="B71758" s="51">
        <v>44898</v>
      </c>
    </row>
    <row r="71759" spans="1:2">
      <c r="A71759" t="s">
        <v>64971</v>
      </c>
      <c r="B71759" s="51">
        <v>44898</v>
      </c>
    </row>
    <row r="71760" spans="1:2">
      <c r="A71760" t="s">
        <v>64852</v>
      </c>
      <c r="B71760" s="51">
        <v>44898</v>
      </c>
    </row>
    <row r="71761" spans="1:2">
      <c r="A71761" t="s">
        <v>64853</v>
      </c>
      <c r="B71761" s="51">
        <v>44898</v>
      </c>
    </row>
    <row r="71762" spans="1:2">
      <c r="A71762" t="s">
        <v>64854</v>
      </c>
      <c r="B71762" s="51">
        <v>44898</v>
      </c>
    </row>
    <row r="71763" spans="1:2">
      <c r="A71763" t="s">
        <v>64855</v>
      </c>
      <c r="B71763" s="51">
        <v>44898</v>
      </c>
    </row>
    <row r="71764" spans="1:2">
      <c r="A71764" t="s">
        <v>64856</v>
      </c>
      <c r="B71764" s="51">
        <v>44898</v>
      </c>
    </row>
    <row r="71765" spans="1:2">
      <c r="A71765" t="s">
        <v>64857</v>
      </c>
      <c r="B71765" s="51">
        <v>44898</v>
      </c>
    </row>
    <row r="71766" spans="1:2">
      <c r="A71766" t="s">
        <v>64858</v>
      </c>
      <c r="B71766" s="51">
        <v>44898</v>
      </c>
    </row>
    <row r="71767" spans="1:2">
      <c r="A71767" t="s">
        <v>64859</v>
      </c>
      <c r="B71767" s="51">
        <v>44898</v>
      </c>
    </row>
    <row r="71768" spans="1:2">
      <c r="A71768" t="s">
        <v>64860</v>
      </c>
      <c r="B71768" s="51">
        <v>44898</v>
      </c>
    </row>
    <row r="71769" spans="1:2">
      <c r="A71769" t="s">
        <v>64861</v>
      </c>
      <c r="B71769" s="51">
        <v>44898</v>
      </c>
    </row>
    <row r="71770" spans="1:2">
      <c r="A71770" t="s">
        <v>64862</v>
      </c>
      <c r="B71770" s="51">
        <v>44898</v>
      </c>
    </row>
    <row r="71771" spans="1:2">
      <c r="A71771" t="s">
        <v>64863</v>
      </c>
      <c r="B71771" s="51">
        <v>44898</v>
      </c>
    </row>
    <row r="71772" spans="1:2">
      <c r="A71772" t="s">
        <v>64864</v>
      </c>
      <c r="B71772" s="51">
        <v>44898</v>
      </c>
    </row>
    <row r="71773" spans="1:2">
      <c r="A71773" t="s">
        <v>64865</v>
      </c>
      <c r="B71773" s="51">
        <v>44898</v>
      </c>
    </row>
    <row r="71774" spans="1:2">
      <c r="A71774" t="s">
        <v>64866</v>
      </c>
      <c r="B71774" s="51">
        <v>44898</v>
      </c>
    </row>
    <row r="71775" spans="1:2">
      <c r="A71775" t="s">
        <v>64867</v>
      </c>
      <c r="B71775" s="51">
        <v>44898</v>
      </c>
    </row>
    <row r="71776" spans="1:2">
      <c r="A71776" t="s">
        <v>64868</v>
      </c>
      <c r="B71776" s="51">
        <v>44898</v>
      </c>
    </row>
    <row r="71777" spans="1:2">
      <c r="A71777" t="s">
        <v>64869</v>
      </c>
      <c r="B71777" s="51">
        <v>44898</v>
      </c>
    </row>
    <row r="71778" spans="1:2">
      <c r="A71778" t="s">
        <v>64870</v>
      </c>
      <c r="B71778" s="51">
        <v>44898</v>
      </c>
    </row>
    <row r="71779" spans="1:2">
      <c r="A71779" t="s">
        <v>64871</v>
      </c>
      <c r="B71779" s="51">
        <v>44898</v>
      </c>
    </row>
    <row r="71780" spans="1:2">
      <c r="A71780" t="s">
        <v>64872</v>
      </c>
      <c r="B71780" s="51">
        <v>44898</v>
      </c>
    </row>
    <row r="71781" spans="1:2">
      <c r="A71781" t="s">
        <v>64873</v>
      </c>
      <c r="B71781" s="51">
        <v>44898</v>
      </c>
    </row>
    <row r="71782" spans="1:2">
      <c r="A71782" t="s">
        <v>64874</v>
      </c>
      <c r="B71782" s="51">
        <v>44898</v>
      </c>
    </row>
    <row r="71783" spans="1:2">
      <c r="A71783" t="s">
        <v>64875</v>
      </c>
      <c r="B71783" s="51">
        <v>44898</v>
      </c>
    </row>
    <row r="71784" spans="1:2">
      <c r="A71784" t="s">
        <v>64876</v>
      </c>
      <c r="B71784" s="51">
        <v>44898</v>
      </c>
    </row>
    <row r="71785" spans="1:2">
      <c r="A71785" t="s">
        <v>64877</v>
      </c>
      <c r="B71785" s="51">
        <v>44898</v>
      </c>
    </row>
    <row r="71786" spans="1:2">
      <c r="A71786" t="s">
        <v>64878</v>
      </c>
      <c r="B71786" s="51">
        <v>44898</v>
      </c>
    </row>
    <row r="71787" spans="1:2">
      <c r="A71787" t="s">
        <v>64879</v>
      </c>
      <c r="B71787" s="51">
        <v>44898</v>
      </c>
    </row>
    <row r="71788" spans="1:2">
      <c r="A71788" t="s">
        <v>64880</v>
      </c>
      <c r="B71788" s="51">
        <v>44898</v>
      </c>
    </row>
    <row r="71789" spans="1:2">
      <c r="A71789" t="s">
        <v>64881</v>
      </c>
      <c r="B71789" s="51">
        <v>44898</v>
      </c>
    </row>
    <row r="71790" spans="1:2">
      <c r="A71790" t="s">
        <v>64882</v>
      </c>
      <c r="B71790" s="51">
        <v>44898</v>
      </c>
    </row>
    <row r="71791" spans="1:2">
      <c r="A71791" t="s">
        <v>64883</v>
      </c>
      <c r="B71791" s="51">
        <v>44898</v>
      </c>
    </row>
    <row r="71792" spans="1:2">
      <c r="A71792" t="s">
        <v>64884</v>
      </c>
      <c r="B71792" s="51">
        <v>44898</v>
      </c>
    </row>
    <row r="71793" spans="1:2">
      <c r="A71793" t="s">
        <v>64885</v>
      </c>
      <c r="B71793" s="51">
        <v>44898</v>
      </c>
    </row>
    <row r="71794" spans="1:2">
      <c r="A71794" t="s">
        <v>64886</v>
      </c>
      <c r="B71794" s="51">
        <v>44898</v>
      </c>
    </row>
    <row r="71795" spans="1:2">
      <c r="A71795" t="s">
        <v>64887</v>
      </c>
      <c r="B71795" s="51">
        <v>44898</v>
      </c>
    </row>
    <row r="71796" spans="1:2">
      <c r="A71796" t="s">
        <v>64888</v>
      </c>
      <c r="B71796" s="51">
        <v>44898</v>
      </c>
    </row>
    <row r="71797" spans="1:2">
      <c r="A71797" t="s">
        <v>64889</v>
      </c>
      <c r="B71797" s="51">
        <v>44898</v>
      </c>
    </row>
    <row r="71798" spans="1:2">
      <c r="A71798" t="s">
        <v>64890</v>
      </c>
      <c r="B71798" s="51">
        <v>44898</v>
      </c>
    </row>
    <row r="71799" spans="1:2">
      <c r="A71799" t="s">
        <v>64891</v>
      </c>
      <c r="B71799" s="51">
        <v>44898</v>
      </c>
    </row>
    <row r="71800" spans="1:2">
      <c r="A71800" t="s">
        <v>64892</v>
      </c>
      <c r="B71800" s="51">
        <v>44898</v>
      </c>
    </row>
    <row r="71801" spans="1:2">
      <c r="A71801" t="s">
        <v>64893</v>
      </c>
      <c r="B71801" s="51">
        <v>44898</v>
      </c>
    </row>
    <row r="71802" spans="1:2">
      <c r="A71802" t="s">
        <v>64894</v>
      </c>
      <c r="B71802" s="51">
        <v>44898</v>
      </c>
    </row>
    <row r="71803" spans="1:2">
      <c r="A71803" t="s">
        <v>64895</v>
      </c>
      <c r="B71803" s="51">
        <v>44898</v>
      </c>
    </row>
    <row r="71804" spans="1:2">
      <c r="A71804" t="s">
        <v>64896</v>
      </c>
      <c r="B71804" s="51">
        <v>44898</v>
      </c>
    </row>
    <row r="71805" spans="1:2">
      <c r="A71805" t="s">
        <v>64897</v>
      </c>
      <c r="B71805" s="51">
        <v>44898</v>
      </c>
    </row>
    <row r="71806" spans="1:2">
      <c r="A71806" t="s">
        <v>64898</v>
      </c>
      <c r="B71806" s="51">
        <v>44898</v>
      </c>
    </row>
    <row r="71807" spans="1:2">
      <c r="A71807" t="s">
        <v>64899</v>
      </c>
      <c r="B71807" s="51">
        <v>44898</v>
      </c>
    </row>
    <row r="71808" spans="1:2">
      <c r="A71808" t="s">
        <v>64900</v>
      </c>
      <c r="B71808" s="51">
        <v>44898</v>
      </c>
    </row>
    <row r="71809" spans="1:2">
      <c r="A71809" t="s">
        <v>64901</v>
      </c>
      <c r="B71809" s="51">
        <v>44898</v>
      </c>
    </row>
    <row r="71810" spans="1:2">
      <c r="A71810" t="s">
        <v>64902</v>
      </c>
      <c r="B71810" s="51">
        <v>44898</v>
      </c>
    </row>
    <row r="71811" spans="1:2">
      <c r="A71811" t="s">
        <v>64903</v>
      </c>
      <c r="B71811" s="51">
        <v>44898</v>
      </c>
    </row>
    <row r="71812" spans="1:2">
      <c r="A71812" t="s">
        <v>64904</v>
      </c>
      <c r="B71812" s="51">
        <v>44898</v>
      </c>
    </row>
    <row r="71813" spans="1:2">
      <c r="A71813" t="s">
        <v>64905</v>
      </c>
      <c r="B71813" s="51">
        <v>44898</v>
      </c>
    </row>
    <row r="71814" spans="1:2">
      <c r="A71814" t="s">
        <v>64906</v>
      </c>
      <c r="B71814" s="51">
        <v>44898</v>
      </c>
    </row>
    <row r="71815" spans="1:2">
      <c r="A71815" t="s">
        <v>64907</v>
      </c>
      <c r="B71815" s="51">
        <v>44898</v>
      </c>
    </row>
    <row r="71816" spans="1:2">
      <c r="A71816" t="s">
        <v>64908</v>
      </c>
      <c r="B71816" s="51">
        <v>44898</v>
      </c>
    </row>
    <row r="71817" spans="1:2">
      <c r="A71817" t="s">
        <v>64909</v>
      </c>
      <c r="B71817" s="51">
        <v>44898</v>
      </c>
    </row>
    <row r="71818" spans="1:2">
      <c r="A71818" t="s">
        <v>64910</v>
      </c>
      <c r="B71818" s="51">
        <v>44898</v>
      </c>
    </row>
    <row r="71819" spans="1:2">
      <c r="A71819" t="s">
        <v>64911</v>
      </c>
      <c r="B71819" s="51">
        <v>44898</v>
      </c>
    </row>
    <row r="71820" spans="1:2">
      <c r="A71820" t="s">
        <v>64912</v>
      </c>
      <c r="B71820" s="51">
        <v>44898</v>
      </c>
    </row>
    <row r="71821" spans="1:2">
      <c r="A71821" t="s">
        <v>64913</v>
      </c>
      <c r="B71821" s="51">
        <v>44898</v>
      </c>
    </row>
    <row r="71822" spans="1:2">
      <c r="A71822" t="s">
        <v>64914</v>
      </c>
      <c r="B71822" s="51">
        <v>44898</v>
      </c>
    </row>
    <row r="71823" spans="1:2">
      <c r="A71823" t="s">
        <v>64915</v>
      </c>
      <c r="B71823" s="51">
        <v>44898</v>
      </c>
    </row>
    <row r="71824" spans="1:2">
      <c r="A71824" t="s">
        <v>64916</v>
      </c>
      <c r="B71824" s="51">
        <v>44898</v>
      </c>
    </row>
    <row r="71825" spans="1:2">
      <c r="A71825" t="s">
        <v>64917</v>
      </c>
      <c r="B71825" s="51">
        <v>44898</v>
      </c>
    </row>
    <row r="71826" spans="1:2">
      <c r="A71826" t="s">
        <v>64918</v>
      </c>
      <c r="B71826" s="51">
        <v>44898</v>
      </c>
    </row>
    <row r="71827" spans="1:2">
      <c r="A71827" t="s">
        <v>64919</v>
      </c>
      <c r="B71827" s="51">
        <v>44898</v>
      </c>
    </row>
    <row r="71828" spans="1:2">
      <c r="A71828" t="s">
        <v>64920</v>
      </c>
      <c r="B71828" s="51">
        <v>44898</v>
      </c>
    </row>
    <row r="71829" spans="1:2">
      <c r="A71829" t="s">
        <v>64921</v>
      </c>
      <c r="B71829" s="51">
        <v>44898</v>
      </c>
    </row>
    <row r="71830" spans="1:2">
      <c r="A71830" t="s">
        <v>64922</v>
      </c>
      <c r="B71830" s="51">
        <v>44898</v>
      </c>
    </row>
    <row r="71831" spans="1:2">
      <c r="A71831" t="s">
        <v>64923</v>
      </c>
      <c r="B71831" s="51">
        <v>44898</v>
      </c>
    </row>
    <row r="71832" spans="1:2">
      <c r="A71832" t="s">
        <v>64924</v>
      </c>
      <c r="B71832" s="51">
        <v>44898</v>
      </c>
    </row>
    <row r="71833" spans="1:2">
      <c r="A71833" t="s">
        <v>64925</v>
      </c>
      <c r="B71833" s="51">
        <v>44898</v>
      </c>
    </row>
    <row r="71834" spans="1:2">
      <c r="A71834" t="s">
        <v>64926</v>
      </c>
      <c r="B71834" s="51">
        <v>44898</v>
      </c>
    </row>
    <row r="71835" spans="1:2">
      <c r="A71835" t="s">
        <v>64927</v>
      </c>
      <c r="B71835" s="51">
        <v>44898</v>
      </c>
    </row>
    <row r="71836" spans="1:2">
      <c r="A71836" t="s">
        <v>64928</v>
      </c>
      <c r="B71836" s="51">
        <v>44898</v>
      </c>
    </row>
    <row r="71837" spans="1:2">
      <c r="A71837" t="s">
        <v>64929</v>
      </c>
      <c r="B71837" s="51">
        <v>44898</v>
      </c>
    </row>
    <row r="71838" spans="1:2">
      <c r="A71838" t="s">
        <v>64930</v>
      </c>
      <c r="B71838" s="51">
        <v>44898</v>
      </c>
    </row>
    <row r="71839" spans="1:2">
      <c r="A71839" t="s">
        <v>64931</v>
      </c>
      <c r="B71839" s="51">
        <v>44898</v>
      </c>
    </row>
    <row r="71840" spans="1:2">
      <c r="A71840" t="s">
        <v>64932</v>
      </c>
      <c r="B71840" s="51">
        <v>44898</v>
      </c>
    </row>
    <row r="71841" spans="1:2">
      <c r="A71841" t="s">
        <v>64933</v>
      </c>
      <c r="B71841" s="51">
        <v>44898</v>
      </c>
    </row>
    <row r="71842" spans="1:2">
      <c r="A71842" t="s">
        <v>64934</v>
      </c>
      <c r="B71842" s="51">
        <v>44898</v>
      </c>
    </row>
    <row r="71843" spans="1:2">
      <c r="A71843" t="s">
        <v>64935</v>
      </c>
      <c r="B71843" s="51">
        <v>44898</v>
      </c>
    </row>
    <row r="71844" spans="1:2">
      <c r="A71844" t="s">
        <v>64586</v>
      </c>
      <c r="B71844" s="51">
        <v>44898</v>
      </c>
    </row>
    <row r="71845" spans="1:2">
      <c r="A71845" t="s">
        <v>64587</v>
      </c>
      <c r="B71845" s="51">
        <v>44898</v>
      </c>
    </row>
    <row r="71846" spans="1:2">
      <c r="A71846" t="s">
        <v>64588</v>
      </c>
      <c r="B71846" s="51">
        <v>44898</v>
      </c>
    </row>
    <row r="71847" spans="1:2">
      <c r="A71847" t="s">
        <v>64589</v>
      </c>
      <c r="B71847" s="51">
        <v>44898</v>
      </c>
    </row>
    <row r="71848" spans="1:2">
      <c r="A71848" t="s">
        <v>64590</v>
      </c>
      <c r="B71848" s="51">
        <v>44898</v>
      </c>
    </row>
    <row r="71849" spans="1:2">
      <c r="A71849" t="s">
        <v>64591</v>
      </c>
      <c r="B71849" s="51">
        <v>44898</v>
      </c>
    </row>
    <row r="71850" spans="1:2">
      <c r="A71850" t="s">
        <v>64592</v>
      </c>
      <c r="B71850" s="51">
        <v>44898</v>
      </c>
    </row>
    <row r="71851" spans="1:2">
      <c r="A71851" t="s">
        <v>64593</v>
      </c>
      <c r="B71851" s="51">
        <v>44898</v>
      </c>
    </row>
    <row r="71852" spans="1:2">
      <c r="A71852" t="s">
        <v>64594</v>
      </c>
      <c r="B71852" s="51">
        <v>44898</v>
      </c>
    </row>
    <row r="71853" spans="1:2">
      <c r="A71853" t="s">
        <v>64595</v>
      </c>
      <c r="B71853" s="51">
        <v>44898</v>
      </c>
    </row>
    <row r="71854" spans="1:2">
      <c r="A71854" t="s">
        <v>64596</v>
      </c>
      <c r="B71854" s="51">
        <v>44898</v>
      </c>
    </row>
    <row r="71855" spans="1:2">
      <c r="A71855" t="s">
        <v>64597</v>
      </c>
      <c r="B71855" s="51">
        <v>44898</v>
      </c>
    </row>
    <row r="71856" spans="1:2">
      <c r="A71856" t="s">
        <v>64598</v>
      </c>
      <c r="B71856" s="51">
        <v>44898</v>
      </c>
    </row>
    <row r="71857" spans="1:2">
      <c r="A71857" t="s">
        <v>64599</v>
      </c>
      <c r="B71857" s="51">
        <v>44898</v>
      </c>
    </row>
    <row r="71858" spans="1:2">
      <c r="A71858" t="s">
        <v>64600</v>
      </c>
      <c r="B71858" s="51">
        <v>44898</v>
      </c>
    </row>
    <row r="71859" spans="1:2">
      <c r="A71859" t="s">
        <v>64601</v>
      </c>
      <c r="B71859" s="51">
        <v>44898</v>
      </c>
    </row>
    <row r="71860" spans="1:2">
      <c r="A71860" t="s">
        <v>64602</v>
      </c>
      <c r="B71860" s="51">
        <v>44898</v>
      </c>
    </row>
    <row r="71861" spans="1:2">
      <c r="A71861" t="s">
        <v>64603</v>
      </c>
      <c r="B71861" s="51">
        <v>44898</v>
      </c>
    </row>
    <row r="71862" spans="1:2">
      <c r="A71862" t="s">
        <v>64604</v>
      </c>
      <c r="B71862" s="51">
        <v>44898</v>
      </c>
    </row>
    <row r="71863" spans="1:2">
      <c r="A71863" t="s">
        <v>64605</v>
      </c>
      <c r="B71863" s="51">
        <v>44898</v>
      </c>
    </row>
    <row r="71864" spans="1:2">
      <c r="A71864" t="s">
        <v>64606</v>
      </c>
      <c r="B71864" s="51">
        <v>44898</v>
      </c>
    </row>
    <row r="71865" spans="1:2">
      <c r="A71865" t="s">
        <v>64607</v>
      </c>
      <c r="B71865" s="51">
        <v>44898</v>
      </c>
    </row>
    <row r="71866" spans="1:2">
      <c r="A71866" t="s">
        <v>64608</v>
      </c>
      <c r="B71866" s="51">
        <v>44898</v>
      </c>
    </row>
    <row r="71867" spans="1:2">
      <c r="A71867" t="s">
        <v>64609</v>
      </c>
      <c r="B71867" s="51">
        <v>44898</v>
      </c>
    </row>
    <row r="71868" spans="1:2">
      <c r="A71868" t="s">
        <v>64610</v>
      </c>
      <c r="B71868" s="51">
        <v>44898</v>
      </c>
    </row>
    <row r="71869" spans="1:2">
      <c r="A71869" t="s">
        <v>64611</v>
      </c>
      <c r="B71869" s="51">
        <v>44898</v>
      </c>
    </row>
    <row r="71870" spans="1:2">
      <c r="A71870" t="s">
        <v>64612</v>
      </c>
      <c r="B71870" s="51">
        <v>44898</v>
      </c>
    </row>
    <row r="71871" spans="1:2">
      <c r="A71871" t="s">
        <v>64613</v>
      </c>
      <c r="B71871" s="51">
        <v>44898</v>
      </c>
    </row>
    <row r="71872" spans="1:2">
      <c r="A71872" t="s">
        <v>64614</v>
      </c>
      <c r="B71872" s="51">
        <v>44898</v>
      </c>
    </row>
    <row r="71873" spans="1:2">
      <c r="A71873" t="s">
        <v>64615</v>
      </c>
      <c r="B71873" s="51">
        <v>44898</v>
      </c>
    </row>
    <row r="71874" spans="1:2">
      <c r="A71874" t="s">
        <v>64585</v>
      </c>
      <c r="B71874" s="51">
        <v>44898</v>
      </c>
    </row>
    <row r="71875" spans="1:2">
      <c r="A71875" t="s">
        <v>64725</v>
      </c>
      <c r="B71875" s="51">
        <v>44898</v>
      </c>
    </row>
    <row r="71876" spans="1:2">
      <c r="A71876" t="s">
        <v>64632</v>
      </c>
      <c r="B71876" s="51">
        <v>44898</v>
      </c>
    </row>
    <row r="71877" spans="1:2">
      <c r="A71877" t="s">
        <v>64633</v>
      </c>
      <c r="B71877" s="51">
        <v>44898</v>
      </c>
    </row>
    <row r="71878" spans="1:2">
      <c r="A71878" t="s">
        <v>64617</v>
      </c>
      <c r="B71878" s="51">
        <v>44898</v>
      </c>
    </row>
    <row r="71879" spans="1:2">
      <c r="A71879" t="s">
        <v>64618</v>
      </c>
      <c r="B71879" s="51">
        <v>44898</v>
      </c>
    </row>
    <row r="71880" spans="1:2">
      <c r="A71880" t="s">
        <v>64634</v>
      </c>
      <c r="B71880" s="51">
        <v>44898</v>
      </c>
    </row>
    <row r="71881" spans="1:2">
      <c r="A71881" t="s">
        <v>64635</v>
      </c>
      <c r="B71881" s="51">
        <v>44898</v>
      </c>
    </row>
    <row r="71882" spans="1:2">
      <c r="A71882" t="s">
        <v>64619</v>
      </c>
      <c r="B71882" s="51">
        <v>44898</v>
      </c>
    </row>
    <row r="71883" spans="1:2">
      <c r="A71883" t="s">
        <v>64616</v>
      </c>
      <c r="B71883" s="51">
        <v>44898</v>
      </c>
    </row>
    <row r="71884" spans="1:2">
      <c r="A71884" t="s">
        <v>64407</v>
      </c>
      <c r="B71884" s="51">
        <v>44898</v>
      </c>
    </row>
    <row r="71885" spans="1:2">
      <c r="A71885" t="s">
        <v>65067</v>
      </c>
      <c r="B71885" s="51">
        <v>44899</v>
      </c>
    </row>
    <row r="71886" spans="1:2">
      <c r="A71886" t="s">
        <v>65064</v>
      </c>
      <c r="B71886" s="51">
        <v>44899</v>
      </c>
    </row>
    <row r="71887" spans="1:2">
      <c r="A71887" t="s">
        <v>65065</v>
      </c>
      <c r="B71887" s="51">
        <v>44899</v>
      </c>
    </row>
    <row r="71888" spans="1:2">
      <c r="A71888" t="s">
        <v>65066</v>
      </c>
      <c r="B71888" s="51">
        <v>44899</v>
      </c>
    </row>
    <row r="71889" spans="1:2">
      <c r="A71889" t="s">
        <v>64972</v>
      </c>
      <c r="B71889" s="51">
        <v>44899</v>
      </c>
    </row>
    <row r="71890" spans="1:2">
      <c r="A71890" t="s">
        <v>64973</v>
      </c>
      <c r="B71890" s="51">
        <v>44899</v>
      </c>
    </row>
    <row r="71891" spans="1:2">
      <c r="A71891" t="s">
        <v>64974</v>
      </c>
      <c r="B71891" s="51">
        <v>44899</v>
      </c>
    </row>
    <row r="71892" spans="1:2">
      <c r="A71892" t="s">
        <v>64975</v>
      </c>
      <c r="B71892" s="51">
        <v>44899</v>
      </c>
    </row>
    <row r="71893" spans="1:2">
      <c r="A71893" t="s">
        <v>64976</v>
      </c>
      <c r="B71893" s="51">
        <v>44899</v>
      </c>
    </row>
    <row r="71894" spans="1:2">
      <c r="A71894" t="s">
        <v>65069</v>
      </c>
      <c r="B71894" s="51">
        <v>44899</v>
      </c>
    </row>
    <row r="71895" spans="1:2">
      <c r="A71895" t="s">
        <v>65070</v>
      </c>
      <c r="B71895" s="51">
        <v>44899</v>
      </c>
    </row>
    <row r="71896" spans="1:2">
      <c r="A71896" t="s">
        <v>65071</v>
      </c>
      <c r="B71896" s="51">
        <v>44899</v>
      </c>
    </row>
    <row r="71897" spans="1:2">
      <c r="A71897" t="s">
        <v>65068</v>
      </c>
      <c r="B71897" s="51">
        <v>44899</v>
      </c>
    </row>
    <row r="71898" spans="1:2">
      <c r="A71898" t="s">
        <v>65072</v>
      </c>
      <c r="B71898" s="51">
        <v>44899</v>
      </c>
    </row>
    <row r="71899" spans="1:2">
      <c r="A71899" t="s">
        <v>65073</v>
      </c>
      <c r="B71899" s="51">
        <v>44899</v>
      </c>
    </row>
    <row r="71900" spans="1:2">
      <c r="A71900" t="s">
        <v>65074</v>
      </c>
      <c r="B71900" s="51">
        <v>44899</v>
      </c>
    </row>
    <row r="71901" spans="1:2">
      <c r="A71901" t="s">
        <v>65075</v>
      </c>
      <c r="B71901" s="51">
        <v>44899</v>
      </c>
    </row>
    <row r="71902" spans="1:2">
      <c r="A71902" t="s">
        <v>65076</v>
      </c>
      <c r="B71902" s="51">
        <v>44899</v>
      </c>
    </row>
    <row r="71903" spans="1:2">
      <c r="A71903" t="s">
        <v>65077</v>
      </c>
      <c r="B71903" s="51">
        <v>44899</v>
      </c>
    </row>
    <row r="71904" spans="1:2">
      <c r="A71904" t="s">
        <v>65078</v>
      </c>
      <c r="B71904" s="51">
        <v>44899</v>
      </c>
    </row>
    <row r="71905" spans="1:2">
      <c r="A71905" t="s">
        <v>65079</v>
      </c>
      <c r="B71905" s="51">
        <v>44899</v>
      </c>
    </row>
    <row r="71906" spans="1:2">
      <c r="A71906" t="s">
        <v>65080</v>
      </c>
      <c r="B71906" s="51">
        <v>44899</v>
      </c>
    </row>
    <row r="71907" spans="1:2">
      <c r="A71907" t="s">
        <v>65063</v>
      </c>
      <c r="B71907" s="51">
        <v>44899</v>
      </c>
    </row>
    <row r="71908" spans="1:2">
      <c r="A71908" t="s">
        <v>65062</v>
      </c>
      <c r="B71908" s="51">
        <v>44899</v>
      </c>
    </row>
    <row r="71909" spans="1:2">
      <c r="A71909" t="s">
        <v>65081</v>
      </c>
      <c r="B71909" s="51">
        <v>44899</v>
      </c>
    </row>
    <row r="71910" spans="1:2">
      <c r="A71910" t="s">
        <v>65082</v>
      </c>
      <c r="B71910" s="51">
        <v>44899</v>
      </c>
    </row>
    <row r="71911" spans="1:2">
      <c r="A71911" t="s">
        <v>65083</v>
      </c>
      <c r="B71911" s="51">
        <v>44899</v>
      </c>
    </row>
    <row r="71912" spans="1:2">
      <c r="A71912" t="s">
        <v>65084</v>
      </c>
      <c r="B71912" s="51">
        <v>44899</v>
      </c>
    </row>
    <row r="71913" spans="1:2">
      <c r="A71913" t="s">
        <v>65085</v>
      </c>
      <c r="B71913" s="51">
        <v>44899</v>
      </c>
    </row>
    <row r="71914" spans="1:2">
      <c r="A71914" t="s">
        <v>65086</v>
      </c>
      <c r="B71914" s="51">
        <v>44899</v>
      </c>
    </row>
    <row r="71915" spans="1:2">
      <c r="A71915" t="s">
        <v>65087</v>
      </c>
      <c r="B71915" s="51">
        <v>44899</v>
      </c>
    </row>
    <row r="71916" spans="1:2">
      <c r="A71916" t="s">
        <v>65088</v>
      </c>
      <c r="B71916" s="51">
        <v>44899</v>
      </c>
    </row>
    <row r="71917" spans="1:2">
      <c r="A71917" t="s">
        <v>65089</v>
      </c>
      <c r="B71917" s="51">
        <v>44899</v>
      </c>
    </row>
    <row r="71918" spans="1:2">
      <c r="A71918" t="s">
        <v>65090</v>
      </c>
      <c r="B71918" s="51">
        <v>44899</v>
      </c>
    </row>
    <row r="71919" spans="1:2">
      <c r="A71919" t="s">
        <v>65091</v>
      </c>
      <c r="B71919" s="51">
        <v>44899</v>
      </c>
    </row>
    <row r="71920" spans="1:2">
      <c r="A71920" t="s">
        <v>65092</v>
      </c>
      <c r="B71920" s="51">
        <v>44899</v>
      </c>
    </row>
    <row r="71921" spans="1:2">
      <c r="A71921" t="s">
        <v>65093</v>
      </c>
      <c r="B71921" s="51">
        <v>44899</v>
      </c>
    </row>
    <row r="71922" spans="1:2">
      <c r="A71922" t="s">
        <v>65094</v>
      </c>
      <c r="B71922" s="51">
        <v>44899</v>
      </c>
    </row>
    <row r="71923" spans="1:2">
      <c r="A71923" t="s">
        <v>65095</v>
      </c>
      <c r="B71923" s="51">
        <v>44899</v>
      </c>
    </row>
    <row r="71924" spans="1:2">
      <c r="A71924" t="s">
        <v>65096</v>
      </c>
      <c r="B71924" s="51">
        <v>44899</v>
      </c>
    </row>
    <row r="71925" spans="1:2">
      <c r="A71925" t="s">
        <v>65097</v>
      </c>
      <c r="B71925" s="51">
        <v>44899</v>
      </c>
    </row>
    <row r="71926" spans="1:2">
      <c r="A71926" t="s">
        <v>65098</v>
      </c>
      <c r="B71926" s="51">
        <v>44899</v>
      </c>
    </row>
    <row r="71927" spans="1:2">
      <c r="A71927" t="s">
        <v>65099</v>
      </c>
      <c r="B71927" s="51">
        <v>44899</v>
      </c>
    </row>
    <row r="71928" spans="1:2">
      <c r="A71928" t="s">
        <v>65100</v>
      </c>
      <c r="B71928" s="51">
        <v>44899</v>
      </c>
    </row>
    <row r="71929" spans="1:2">
      <c r="A71929" t="s">
        <v>65101</v>
      </c>
      <c r="B71929" s="51">
        <v>44899</v>
      </c>
    </row>
    <row r="71930" spans="1:2">
      <c r="A71930" t="s">
        <v>65102</v>
      </c>
      <c r="B71930" s="51">
        <v>44899</v>
      </c>
    </row>
    <row r="71931" spans="1:2">
      <c r="A71931" t="s">
        <v>65103</v>
      </c>
      <c r="B71931" s="51">
        <v>44899</v>
      </c>
    </row>
    <row r="71932" spans="1:2">
      <c r="A71932" t="s">
        <v>65104</v>
      </c>
      <c r="B71932" s="51">
        <v>44899</v>
      </c>
    </row>
    <row r="71933" spans="1:2">
      <c r="A71933" t="s">
        <v>65105</v>
      </c>
      <c r="B71933" s="51">
        <v>44899</v>
      </c>
    </row>
    <row r="71934" spans="1:2">
      <c r="A71934" t="s">
        <v>65106</v>
      </c>
      <c r="B71934" s="51">
        <v>44899</v>
      </c>
    </row>
    <row r="71935" spans="1:2">
      <c r="A71935" t="s">
        <v>65107</v>
      </c>
      <c r="B71935" s="51">
        <v>44899</v>
      </c>
    </row>
    <row r="71936" spans="1:2">
      <c r="A71936" t="s">
        <v>65108</v>
      </c>
      <c r="B71936" s="51">
        <v>44899</v>
      </c>
    </row>
    <row r="71937" spans="1:2">
      <c r="A71937" t="s">
        <v>65109</v>
      </c>
      <c r="B71937" s="51">
        <v>44899</v>
      </c>
    </row>
    <row r="71938" spans="1:2">
      <c r="A71938" t="s">
        <v>65110</v>
      </c>
      <c r="B71938" s="51">
        <v>44899</v>
      </c>
    </row>
    <row r="71939" spans="1:2">
      <c r="A71939" t="s">
        <v>65111</v>
      </c>
      <c r="B71939" s="51">
        <v>44899</v>
      </c>
    </row>
    <row r="71940" spans="1:2">
      <c r="A71940" t="s">
        <v>65112</v>
      </c>
      <c r="B71940" s="51">
        <v>44899</v>
      </c>
    </row>
    <row r="71941" spans="1:2">
      <c r="A71941" t="s">
        <v>65113</v>
      </c>
      <c r="B71941" s="51">
        <v>44899</v>
      </c>
    </row>
    <row r="71942" spans="1:2">
      <c r="A71942" t="s">
        <v>65114</v>
      </c>
      <c r="B71942" s="51">
        <v>44899</v>
      </c>
    </row>
    <row r="71943" spans="1:2">
      <c r="A71943" t="s">
        <v>65115</v>
      </c>
      <c r="B71943" s="51">
        <v>44899</v>
      </c>
    </row>
    <row r="71944" spans="1:2">
      <c r="A71944" t="s">
        <v>65116</v>
      </c>
      <c r="B71944" s="51">
        <v>44899</v>
      </c>
    </row>
    <row r="71945" spans="1:2">
      <c r="A71945" t="s">
        <v>65117</v>
      </c>
      <c r="B71945" s="51">
        <v>44899</v>
      </c>
    </row>
    <row r="71946" spans="1:2">
      <c r="A71946" t="s">
        <v>65118</v>
      </c>
      <c r="B71946" s="51">
        <v>44899</v>
      </c>
    </row>
    <row r="71947" spans="1:2">
      <c r="A71947" t="s">
        <v>65119</v>
      </c>
      <c r="B71947" s="51">
        <v>44899</v>
      </c>
    </row>
    <row r="71948" spans="1:2">
      <c r="A71948" t="s">
        <v>65120</v>
      </c>
      <c r="B71948" s="51">
        <v>44899</v>
      </c>
    </row>
    <row r="71949" spans="1:2">
      <c r="A71949" t="s">
        <v>65121</v>
      </c>
      <c r="B71949" s="51">
        <v>44899</v>
      </c>
    </row>
    <row r="71950" spans="1:2">
      <c r="A71950" t="s">
        <v>65122</v>
      </c>
      <c r="B71950" s="51">
        <v>44899</v>
      </c>
    </row>
    <row r="71951" spans="1:2">
      <c r="A71951" t="s">
        <v>65123</v>
      </c>
      <c r="B71951" s="51">
        <v>44899</v>
      </c>
    </row>
    <row r="71952" spans="1:2">
      <c r="A71952" t="s">
        <v>65124</v>
      </c>
      <c r="B71952" s="51">
        <v>44899</v>
      </c>
    </row>
    <row r="71953" spans="1:2">
      <c r="A71953" t="s">
        <v>65125</v>
      </c>
      <c r="B71953" s="51">
        <v>44899</v>
      </c>
    </row>
    <row r="71954" spans="1:2">
      <c r="A71954" t="s">
        <v>65126</v>
      </c>
      <c r="B71954" s="51">
        <v>44899</v>
      </c>
    </row>
    <row r="71955" spans="1:2">
      <c r="A71955" t="s">
        <v>65127</v>
      </c>
      <c r="B71955" s="51">
        <v>44899</v>
      </c>
    </row>
    <row r="71956" spans="1:2">
      <c r="A71956" t="s">
        <v>65128</v>
      </c>
      <c r="B71956" s="51">
        <v>44899</v>
      </c>
    </row>
    <row r="71957" spans="1:2">
      <c r="A71957" t="s">
        <v>65129</v>
      </c>
      <c r="B71957" s="51">
        <v>44899</v>
      </c>
    </row>
    <row r="71958" spans="1:2">
      <c r="A71958" t="s">
        <v>65040</v>
      </c>
      <c r="B71958" s="51">
        <v>44899</v>
      </c>
    </row>
    <row r="71959" spans="1:2">
      <c r="A71959" t="s">
        <v>65041</v>
      </c>
      <c r="B71959" s="51">
        <v>44899</v>
      </c>
    </row>
    <row r="71960" spans="1:2">
      <c r="A71960" t="s">
        <v>65042</v>
      </c>
      <c r="B71960" s="51">
        <v>44899</v>
      </c>
    </row>
    <row r="71961" spans="1:2">
      <c r="A71961" t="s">
        <v>65043</v>
      </c>
      <c r="B71961" s="51">
        <v>44899</v>
      </c>
    </row>
    <row r="71962" spans="1:2">
      <c r="A71962" t="s">
        <v>65044</v>
      </c>
      <c r="B71962" s="51">
        <v>44899</v>
      </c>
    </row>
    <row r="71963" spans="1:2">
      <c r="A71963" t="s">
        <v>65045</v>
      </c>
      <c r="B71963" s="51">
        <v>44899</v>
      </c>
    </row>
    <row r="71964" spans="1:2">
      <c r="A71964" t="s">
        <v>65046</v>
      </c>
      <c r="B71964" s="51">
        <v>44899</v>
      </c>
    </row>
    <row r="71965" spans="1:2">
      <c r="A71965" t="s">
        <v>65047</v>
      </c>
      <c r="B71965" s="51">
        <v>44899</v>
      </c>
    </row>
    <row r="71966" spans="1:2">
      <c r="A71966" t="s">
        <v>65048</v>
      </c>
      <c r="B71966" s="51">
        <v>44899</v>
      </c>
    </row>
    <row r="71967" spans="1:2">
      <c r="A71967" t="s">
        <v>65049</v>
      </c>
      <c r="B71967" s="51">
        <v>44899</v>
      </c>
    </row>
    <row r="71968" spans="1:2">
      <c r="A71968" t="s">
        <v>65050</v>
      </c>
      <c r="B71968" s="51">
        <v>44899</v>
      </c>
    </row>
    <row r="71969" spans="1:2">
      <c r="A71969" t="s">
        <v>65051</v>
      </c>
      <c r="B71969" s="51">
        <v>44899</v>
      </c>
    </row>
    <row r="71970" spans="1:2">
      <c r="A71970" t="s">
        <v>65052</v>
      </c>
      <c r="B71970" s="51">
        <v>44899</v>
      </c>
    </row>
    <row r="71971" spans="1:2">
      <c r="A71971" t="s">
        <v>65053</v>
      </c>
      <c r="B71971" s="51">
        <v>44899</v>
      </c>
    </row>
    <row r="71972" spans="1:2">
      <c r="A71972" t="s">
        <v>65054</v>
      </c>
      <c r="B71972" s="51">
        <v>44899</v>
      </c>
    </row>
    <row r="71973" spans="1:2">
      <c r="A71973" t="s">
        <v>65055</v>
      </c>
      <c r="B71973" s="51">
        <v>44899</v>
      </c>
    </row>
    <row r="71974" spans="1:2">
      <c r="A71974" t="s">
        <v>65056</v>
      </c>
      <c r="B71974" s="51">
        <v>44899</v>
      </c>
    </row>
    <row r="71975" spans="1:2">
      <c r="A71975" t="s">
        <v>65057</v>
      </c>
      <c r="B71975" s="51">
        <v>44899</v>
      </c>
    </row>
    <row r="71976" spans="1:2">
      <c r="A71976" t="s">
        <v>65058</v>
      </c>
      <c r="B71976" s="51">
        <v>44899</v>
      </c>
    </row>
    <row r="71977" spans="1:2">
      <c r="A71977" t="s">
        <v>65059</v>
      </c>
      <c r="B71977" s="51">
        <v>44899</v>
      </c>
    </row>
    <row r="71978" spans="1:2">
      <c r="A71978" t="s">
        <v>65060</v>
      </c>
      <c r="B71978" s="51">
        <v>44899</v>
      </c>
    </row>
    <row r="71979" spans="1:2">
      <c r="A71979" t="s">
        <v>65061</v>
      </c>
      <c r="B71979" s="51">
        <v>44899</v>
      </c>
    </row>
    <row r="71980" spans="1:2">
      <c r="A71980" t="s">
        <v>65130</v>
      </c>
      <c r="B71980" s="51">
        <v>44899</v>
      </c>
    </row>
    <row r="71981" spans="1:2">
      <c r="A71981" t="s">
        <v>65131</v>
      </c>
      <c r="B71981" s="51">
        <v>44899</v>
      </c>
    </row>
    <row r="71982" spans="1:2">
      <c r="A71982" t="s">
        <v>65132</v>
      </c>
      <c r="B71982" s="51">
        <v>44899</v>
      </c>
    </row>
    <row r="71983" spans="1:2">
      <c r="A71983" t="s">
        <v>65133</v>
      </c>
      <c r="B71983" s="51">
        <v>44899</v>
      </c>
    </row>
    <row r="71984" spans="1:2">
      <c r="A71984" t="s">
        <v>65134</v>
      </c>
      <c r="B71984" s="51">
        <v>44899</v>
      </c>
    </row>
    <row r="71985" spans="1:2">
      <c r="A71985" t="s">
        <v>65135</v>
      </c>
      <c r="B71985" s="51">
        <v>44899</v>
      </c>
    </row>
    <row r="71986" spans="1:2">
      <c r="A71986" t="s">
        <v>65136</v>
      </c>
      <c r="B71986" s="51">
        <v>44899</v>
      </c>
    </row>
    <row r="71987" spans="1:2">
      <c r="A71987" t="s">
        <v>65137</v>
      </c>
      <c r="B71987" s="51">
        <v>44899</v>
      </c>
    </row>
    <row r="71988" spans="1:2">
      <c r="A71988" t="s">
        <v>65138</v>
      </c>
      <c r="B71988" s="51">
        <v>44899</v>
      </c>
    </row>
    <row r="71989" spans="1:2">
      <c r="A71989" t="s">
        <v>65139</v>
      </c>
      <c r="B71989" s="51">
        <v>44899</v>
      </c>
    </row>
    <row r="71990" spans="1:2">
      <c r="A71990" t="s">
        <v>64977</v>
      </c>
      <c r="B71990" s="51">
        <v>44899</v>
      </c>
    </row>
    <row r="71991" spans="1:2">
      <c r="A71991" t="s">
        <v>64978</v>
      </c>
      <c r="B71991" s="51">
        <v>44899</v>
      </c>
    </row>
    <row r="71992" spans="1:2">
      <c r="A71992" t="s">
        <v>64979</v>
      </c>
      <c r="B71992" s="51">
        <v>44899</v>
      </c>
    </row>
    <row r="71993" spans="1:2">
      <c r="A71993" t="s">
        <v>64980</v>
      </c>
      <c r="B71993" s="51">
        <v>44899</v>
      </c>
    </row>
    <row r="71994" spans="1:2">
      <c r="A71994" t="s">
        <v>64981</v>
      </c>
      <c r="B71994" s="51">
        <v>44899</v>
      </c>
    </row>
    <row r="71995" spans="1:2">
      <c r="A71995" t="s">
        <v>64982</v>
      </c>
      <c r="B71995" s="51">
        <v>44899</v>
      </c>
    </row>
    <row r="71996" spans="1:2">
      <c r="A71996" t="s">
        <v>64983</v>
      </c>
      <c r="B71996" s="51">
        <v>44899</v>
      </c>
    </row>
    <row r="71997" spans="1:2">
      <c r="A71997" t="s">
        <v>64984</v>
      </c>
      <c r="B71997" s="51">
        <v>44899</v>
      </c>
    </row>
    <row r="71998" spans="1:2">
      <c r="A71998" t="s">
        <v>64985</v>
      </c>
      <c r="B71998" s="51">
        <v>44899</v>
      </c>
    </row>
    <row r="71999" spans="1:2">
      <c r="A71999" t="s">
        <v>64986</v>
      </c>
      <c r="B71999" s="51">
        <v>44899</v>
      </c>
    </row>
    <row r="72000" spans="1:2">
      <c r="A72000" t="s">
        <v>64987</v>
      </c>
      <c r="B72000" s="51">
        <v>44899</v>
      </c>
    </row>
    <row r="72001" spans="1:2">
      <c r="A72001" t="s">
        <v>64988</v>
      </c>
      <c r="B72001" s="51">
        <v>44899</v>
      </c>
    </row>
    <row r="72002" spans="1:2">
      <c r="A72002" t="s">
        <v>64989</v>
      </c>
      <c r="B72002" s="51">
        <v>44899</v>
      </c>
    </row>
    <row r="72003" spans="1:2">
      <c r="A72003" t="s">
        <v>64990</v>
      </c>
      <c r="B72003" s="51">
        <v>44899</v>
      </c>
    </row>
    <row r="72004" spans="1:2">
      <c r="A72004" t="s">
        <v>64991</v>
      </c>
      <c r="B72004" s="51">
        <v>44899</v>
      </c>
    </row>
    <row r="72005" spans="1:2">
      <c r="A72005" t="s">
        <v>64992</v>
      </c>
      <c r="B72005" s="51">
        <v>44899</v>
      </c>
    </row>
    <row r="72006" spans="1:2">
      <c r="A72006" t="s">
        <v>64993</v>
      </c>
      <c r="B72006" s="51">
        <v>44899</v>
      </c>
    </row>
    <row r="72007" spans="1:2">
      <c r="A72007" t="s">
        <v>64994</v>
      </c>
      <c r="B72007" s="51">
        <v>44899</v>
      </c>
    </row>
    <row r="72008" spans="1:2">
      <c r="A72008" t="s">
        <v>64995</v>
      </c>
      <c r="B72008" s="51">
        <v>44899</v>
      </c>
    </row>
    <row r="72009" spans="1:2">
      <c r="A72009" t="s">
        <v>64996</v>
      </c>
      <c r="B72009" s="51">
        <v>44899</v>
      </c>
    </row>
    <row r="72010" spans="1:2">
      <c r="A72010" t="s">
        <v>64997</v>
      </c>
      <c r="B72010" s="51">
        <v>44899</v>
      </c>
    </row>
    <row r="72011" spans="1:2">
      <c r="A72011" t="s">
        <v>64998</v>
      </c>
      <c r="B72011" s="51">
        <v>44899</v>
      </c>
    </row>
    <row r="72012" spans="1:2">
      <c r="A72012" t="s">
        <v>64999</v>
      </c>
      <c r="B72012" s="51">
        <v>44899</v>
      </c>
    </row>
    <row r="72013" spans="1:2">
      <c r="A72013" t="s">
        <v>65000</v>
      </c>
      <c r="B72013" s="51">
        <v>44899</v>
      </c>
    </row>
    <row r="72014" spans="1:2">
      <c r="A72014" t="s">
        <v>65001</v>
      </c>
      <c r="B72014" s="51">
        <v>44899</v>
      </c>
    </row>
    <row r="72015" spans="1:2">
      <c r="A72015" t="s">
        <v>65002</v>
      </c>
      <c r="B72015" s="51">
        <v>44899</v>
      </c>
    </row>
    <row r="72016" spans="1:2">
      <c r="A72016" t="s">
        <v>65003</v>
      </c>
      <c r="B72016" s="51">
        <v>44899</v>
      </c>
    </row>
    <row r="72017" spans="1:2">
      <c r="A72017" t="s">
        <v>65007</v>
      </c>
      <c r="B72017" s="51">
        <v>44899</v>
      </c>
    </row>
    <row r="72018" spans="1:2">
      <c r="A72018" t="s">
        <v>65008</v>
      </c>
      <c r="B72018" s="51">
        <v>44899</v>
      </c>
    </row>
    <row r="72019" spans="1:2">
      <c r="A72019" t="s">
        <v>65009</v>
      </c>
      <c r="B72019" s="51">
        <v>44899</v>
      </c>
    </row>
    <row r="72020" spans="1:2">
      <c r="A72020" t="s">
        <v>65010</v>
      </c>
      <c r="B72020" s="51">
        <v>44899</v>
      </c>
    </row>
    <row r="72021" spans="1:2">
      <c r="A72021" t="s">
        <v>65011</v>
      </c>
      <c r="B72021" s="51">
        <v>44899</v>
      </c>
    </row>
    <row r="72022" spans="1:2">
      <c r="A72022" t="s">
        <v>65012</v>
      </c>
      <c r="B72022" s="51">
        <v>44899</v>
      </c>
    </row>
    <row r="72023" spans="1:2">
      <c r="A72023" t="s">
        <v>65013</v>
      </c>
      <c r="B72023" s="51">
        <v>44899</v>
      </c>
    </row>
    <row r="72024" spans="1:2">
      <c r="A72024" t="s">
        <v>65014</v>
      </c>
      <c r="B72024" s="51">
        <v>44899</v>
      </c>
    </row>
    <row r="72025" spans="1:2">
      <c r="A72025" t="s">
        <v>65015</v>
      </c>
      <c r="B72025" s="51">
        <v>44899</v>
      </c>
    </row>
    <row r="72026" spans="1:2">
      <c r="A72026" t="s">
        <v>65016</v>
      </c>
      <c r="B72026" s="51">
        <v>44899</v>
      </c>
    </row>
    <row r="72027" spans="1:2">
      <c r="A72027" t="s">
        <v>65017</v>
      </c>
      <c r="B72027" s="51">
        <v>44899</v>
      </c>
    </row>
    <row r="72028" spans="1:2">
      <c r="A72028" t="s">
        <v>65018</v>
      </c>
      <c r="B72028" s="51">
        <v>44899</v>
      </c>
    </row>
    <row r="72029" spans="1:2">
      <c r="A72029" t="s">
        <v>65019</v>
      </c>
      <c r="B72029" s="51">
        <v>44899</v>
      </c>
    </row>
    <row r="72030" spans="1:2">
      <c r="A72030" t="s">
        <v>65020</v>
      </c>
      <c r="B72030" s="51">
        <v>44899</v>
      </c>
    </row>
    <row r="72031" spans="1:2">
      <c r="A72031" t="s">
        <v>65021</v>
      </c>
      <c r="B72031" s="51">
        <v>44899</v>
      </c>
    </row>
    <row r="72032" spans="1:2">
      <c r="A72032" t="s">
        <v>65022</v>
      </c>
      <c r="B72032" s="51">
        <v>44899</v>
      </c>
    </row>
    <row r="72033" spans="1:2">
      <c r="A72033" t="s">
        <v>65023</v>
      </c>
      <c r="B72033" s="51">
        <v>44899</v>
      </c>
    </row>
    <row r="72034" spans="1:2">
      <c r="A72034" t="s">
        <v>65024</v>
      </c>
      <c r="B72034" s="51">
        <v>44899</v>
      </c>
    </row>
    <row r="72035" spans="1:2">
      <c r="A72035" t="s">
        <v>65025</v>
      </c>
      <c r="B72035" s="51">
        <v>44899</v>
      </c>
    </row>
    <row r="72036" spans="1:2">
      <c r="A72036" t="s">
        <v>65026</v>
      </c>
      <c r="B72036" s="51">
        <v>44899</v>
      </c>
    </row>
    <row r="72037" spans="1:2">
      <c r="A72037" t="s">
        <v>65027</v>
      </c>
      <c r="B72037" s="51">
        <v>44899</v>
      </c>
    </row>
    <row r="72038" spans="1:2">
      <c r="A72038" t="s">
        <v>65028</v>
      </c>
      <c r="B72038" s="51">
        <v>44899</v>
      </c>
    </row>
    <row r="72039" spans="1:2">
      <c r="A72039" t="s">
        <v>65029</v>
      </c>
      <c r="B72039" s="51">
        <v>44899</v>
      </c>
    </row>
    <row r="72040" spans="1:2">
      <c r="A72040" t="s">
        <v>65030</v>
      </c>
      <c r="B72040" s="51">
        <v>44899</v>
      </c>
    </row>
    <row r="72041" spans="1:2">
      <c r="A72041" t="s">
        <v>65031</v>
      </c>
      <c r="B72041" s="51">
        <v>44899</v>
      </c>
    </row>
    <row r="72042" spans="1:2">
      <c r="A72042" t="s">
        <v>65032</v>
      </c>
      <c r="B72042" s="51">
        <v>44899</v>
      </c>
    </row>
    <row r="72043" spans="1:2">
      <c r="A72043" t="s">
        <v>65033</v>
      </c>
      <c r="B72043" s="51">
        <v>44899</v>
      </c>
    </row>
    <row r="72044" spans="1:2">
      <c r="A72044" t="s">
        <v>65034</v>
      </c>
      <c r="B72044" s="51">
        <v>44899</v>
      </c>
    </row>
    <row r="72045" spans="1:2">
      <c r="A72045" t="s">
        <v>65035</v>
      </c>
      <c r="B72045" s="51">
        <v>44899</v>
      </c>
    </row>
    <row r="72046" spans="1:2">
      <c r="A72046" t="s">
        <v>65036</v>
      </c>
      <c r="B72046" s="51">
        <v>44899</v>
      </c>
    </row>
    <row r="72047" spans="1:2">
      <c r="A72047" t="s">
        <v>65037</v>
      </c>
      <c r="B72047" s="51">
        <v>44899</v>
      </c>
    </row>
    <row r="72048" spans="1:2">
      <c r="A72048" t="s">
        <v>65038</v>
      </c>
      <c r="B72048" s="51">
        <v>44899</v>
      </c>
    </row>
    <row r="72049" spans="1:2">
      <c r="A72049" t="s">
        <v>65039</v>
      </c>
      <c r="B72049" s="51">
        <v>44899</v>
      </c>
    </row>
    <row r="72050" spans="1:2">
      <c r="A72050" t="s">
        <v>65004</v>
      </c>
      <c r="B72050" s="51">
        <v>44899</v>
      </c>
    </row>
    <row r="72051" spans="1:2">
      <c r="A72051" t="s">
        <v>65005</v>
      </c>
      <c r="B72051" s="51">
        <v>44899</v>
      </c>
    </row>
    <row r="72052" spans="1:2">
      <c r="A72052" t="s">
        <v>65006</v>
      </c>
      <c r="B72052" s="51">
        <v>44899</v>
      </c>
    </row>
    <row r="72053" spans="1:2">
      <c r="A72053" t="s">
        <v>65140</v>
      </c>
      <c r="B72053" s="51">
        <v>44899</v>
      </c>
    </row>
    <row r="72054" spans="1:2">
      <c r="A72054" t="s">
        <v>65141</v>
      </c>
      <c r="B72054" s="51">
        <v>44899</v>
      </c>
    </row>
    <row r="72055" spans="1:2">
      <c r="A72055" t="s">
        <v>79193</v>
      </c>
      <c r="B72055" s="51">
        <v>44900</v>
      </c>
    </row>
    <row r="72056" spans="1:2">
      <c r="A72056" t="s">
        <v>65184</v>
      </c>
      <c r="B72056" s="51">
        <v>44900</v>
      </c>
    </row>
    <row r="72057" spans="1:2">
      <c r="A72057" t="s">
        <v>65185</v>
      </c>
      <c r="B72057" s="51">
        <v>44900</v>
      </c>
    </row>
    <row r="72058" spans="1:2">
      <c r="A72058" t="s">
        <v>65186</v>
      </c>
      <c r="B72058" s="51">
        <v>44900</v>
      </c>
    </row>
    <row r="72059" spans="1:2">
      <c r="A72059" t="s">
        <v>65187</v>
      </c>
      <c r="B72059" s="51">
        <v>44900</v>
      </c>
    </row>
    <row r="72060" spans="1:2">
      <c r="A72060" t="s">
        <v>65188</v>
      </c>
      <c r="B72060" s="51">
        <v>44900</v>
      </c>
    </row>
    <row r="72061" spans="1:2">
      <c r="A72061" t="s">
        <v>65189</v>
      </c>
      <c r="B72061" s="51">
        <v>44900</v>
      </c>
    </row>
    <row r="72062" spans="1:2">
      <c r="A72062" t="s">
        <v>65190</v>
      </c>
      <c r="B72062" s="51">
        <v>44900</v>
      </c>
    </row>
    <row r="72063" spans="1:2">
      <c r="A72063" t="s">
        <v>65191</v>
      </c>
      <c r="B72063" s="51">
        <v>44900</v>
      </c>
    </row>
    <row r="72064" spans="1:2">
      <c r="A72064" t="s">
        <v>65192</v>
      </c>
      <c r="B72064" s="51">
        <v>44900</v>
      </c>
    </row>
    <row r="72065" spans="1:2">
      <c r="A72065" t="s">
        <v>65193</v>
      </c>
      <c r="B72065" s="51">
        <v>44900</v>
      </c>
    </row>
    <row r="72066" spans="1:2">
      <c r="A72066" t="s">
        <v>65194</v>
      </c>
      <c r="B72066" s="51">
        <v>44900</v>
      </c>
    </row>
    <row r="72067" spans="1:2">
      <c r="A72067" t="s">
        <v>65195</v>
      </c>
      <c r="B72067" s="51">
        <v>44900</v>
      </c>
    </row>
    <row r="72068" spans="1:2">
      <c r="A72068" t="s">
        <v>65196</v>
      </c>
      <c r="B72068" s="51">
        <v>44900</v>
      </c>
    </row>
    <row r="72069" spans="1:2">
      <c r="A72069" t="s">
        <v>65197</v>
      </c>
      <c r="B72069" s="51">
        <v>44900</v>
      </c>
    </row>
    <row r="72070" spans="1:2">
      <c r="A72070" t="s">
        <v>65198</v>
      </c>
      <c r="B72070" s="51">
        <v>44900</v>
      </c>
    </row>
    <row r="72071" spans="1:2">
      <c r="A72071" t="s">
        <v>65199</v>
      </c>
      <c r="B72071" s="51">
        <v>44900</v>
      </c>
    </row>
    <row r="72072" spans="1:2">
      <c r="A72072" t="s">
        <v>65200</v>
      </c>
      <c r="B72072" s="51">
        <v>44900</v>
      </c>
    </row>
    <row r="72073" spans="1:2">
      <c r="A72073" t="s">
        <v>65201</v>
      </c>
      <c r="B72073" s="51">
        <v>44900</v>
      </c>
    </row>
    <row r="72074" spans="1:2">
      <c r="A72074" t="s">
        <v>65202</v>
      </c>
      <c r="B72074" s="51">
        <v>44900</v>
      </c>
    </row>
    <row r="72075" spans="1:2">
      <c r="A72075" t="s">
        <v>65203</v>
      </c>
      <c r="B72075" s="51">
        <v>44900</v>
      </c>
    </row>
    <row r="72076" spans="1:2">
      <c r="A72076" t="s">
        <v>65204</v>
      </c>
      <c r="B72076" s="51">
        <v>44900</v>
      </c>
    </row>
    <row r="72077" spans="1:2">
      <c r="A72077" t="s">
        <v>65205</v>
      </c>
      <c r="B72077" s="51">
        <v>44900</v>
      </c>
    </row>
    <row r="72078" spans="1:2">
      <c r="A72078" t="s">
        <v>65206</v>
      </c>
      <c r="B72078" s="51">
        <v>44900</v>
      </c>
    </row>
    <row r="72079" spans="1:2">
      <c r="A72079" t="s">
        <v>65207</v>
      </c>
      <c r="B72079" s="51">
        <v>44900</v>
      </c>
    </row>
    <row r="72080" spans="1:2">
      <c r="A72080" t="s">
        <v>65208</v>
      </c>
      <c r="B72080" s="51">
        <v>44900</v>
      </c>
    </row>
    <row r="72081" spans="1:2">
      <c r="A72081" t="s">
        <v>65209</v>
      </c>
      <c r="B72081" s="51">
        <v>44900</v>
      </c>
    </row>
    <row r="72082" spans="1:2">
      <c r="A72082" t="s">
        <v>65210</v>
      </c>
      <c r="B72082" s="51">
        <v>44900</v>
      </c>
    </row>
    <row r="72083" spans="1:2">
      <c r="A72083" t="s">
        <v>65211</v>
      </c>
      <c r="B72083" s="51">
        <v>44900</v>
      </c>
    </row>
    <row r="72084" spans="1:2">
      <c r="A72084" t="s">
        <v>65212</v>
      </c>
      <c r="B72084" s="51">
        <v>44900</v>
      </c>
    </row>
    <row r="72085" spans="1:2">
      <c r="A72085" t="s">
        <v>65213</v>
      </c>
      <c r="B72085" s="51">
        <v>44900</v>
      </c>
    </row>
    <row r="72086" spans="1:2">
      <c r="A72086" t="s">
        <v>65214</v>
      </c>
      <c r="B72086" s="51">
        <v>44900</v>
      </c>
    </row>
    <row r="72087" spans="1:2">
      <c r="A72087" t="s">
        <v>65215</v>
      </c>
      <c r="B72087" s="51">
        <v>44900</v>
      </c>
    </row>
    <row r="72088" spans="1:2">
      <c r="A72088" t="s">
        <v>65216</v>
      </c>
      <c r="B72088" s="51">
        <v>44900</v>
      </c>
    </row>
    <row r="72089" spans="1:2">
      <c r="A72089" t="s">
        <v>65217</v>
      </c>
      <c r="B72089" s="51">
        <v>44900</v>
      </c>
    </row>
    <row r="72090" spans="1:2">
      <c r="A72090" t="s">
        <v>65218</v>
      </c>
      <c r="B72090" s="51">
        <v>44900</v>
      </c>
    </row>
    <row r="72091" spans="1:2">
      <c r="A72091" t="s">
        <v>65219</v>
      </c>
      <c r="B72091" s="51">
        <v>44900</v>
      </c>
    </row>
    <row r="72092" spans="1:2">
      <c r="A72092" t="s">
        <v>65220</v>
      </c>
      <c r="B72092" s="51">
        <v>44900</v>
      </c>
    </row>
    <row r="72093" spans="1:2">
      <c r="A72093" t="s">
        <v>65221</v>
      </c>
      <c r="B72093" s="51">
        <v>44900</v>
      </c>
    </row>
    <row r="72094" spans="1:2">
      <c r="A72094" t="s">
        <v>65222</v>
      </c>
      <c r="B72094" s="51">
        <v>44900</v>
      </c>
    </row>
    <row r="72095" spans="1:2">
      <c r="A72095" t="s">
        <v>65223</v>
      </c>
      <c r="B72095" s="51">
        <v>44900</v>
      </c>
    </row>
    <row r="72096" spans="1:2">
      <c r="A72096" t="s">
        <v>65224</v>
      </c>
      <c r="B72096" s="51">
        <v>44900</v>
      </c>
    </row>
    <row r="72097" spans="1:2">
      <c r="A72097" t="s">
        <v>65225</v>
      </c>
      <c r="B72097" s="51">
        <v>44900</v>
      </c>
    </row>
    <row r="72098" spans="1:2">
      <c r="A72098" t="s">
        <v>65226</v>
      </c>
      <c r="B72098" s="51">
        <v>44900</v>
      </c>
    </row>
    <row r="72099" spans="1:2">
      <c r="A72099" t="s">
        <v>65227</v>
      </c>
      <c r="B72099" s="51">
        <v>44900</v>
      </c>
    </row>
    <row r="72100" spans="1:2">
      <c r="A72100" t="s">
        <v>65228</v>
      </c>
      <c r="B72100" s="51">
        <v>44900</v>
      </c>
    </row>
    <row r="72101" spans="1:2">
      <c r="A72101" t="s">
        <v>65229</v>
      </c>
      <c r="B72101" s="51">
        <v>44900</v>
      </c>
    </row>
    <row r="72102" spans="1:2">
      <c r="A72102" t="s">
        <v>65230</v>
      </c>
      <c r="B72102" s="51">
        <v>44900</v>
      </c>
    </row>
    <row r="72103" spans="1:2">
      <c r="A72103" t="s">
        <v>65231</v>
      </c>
      <c r="B72103" s="51">
        <v>44900</v>
      </c>
    </row>
    <row r="72104" spans="1:2">
      <c r="A72104" t="s">
        <v>65232</v>
      </c>
      <c r="B72104" s="51">
        <v>44900</v>
      </c>
    </row>
    <row r="72105" spans="1:2">
      <c r="A72105" t="s">
        <v>65233</v>
      </c>
      <c r="B72105" s="51">
        <v>44900</v>
      </c>
    </row>
    <row r="72106" spans="1:2">
      <c r="A72106" t="s">
        <v>65234</v>
      </c>
      <c r="B72106" s="51">
        <v>44900</v>
      </c>
    </row>
    <row r="72107" spans="1:2">
      <c r="A72107" t="s">
        <v>65464</v>
      </c>
      <c r="B72107" s="51">
        <v>44900</v>
      </c>
    </row>
    <row r="72108" spans="1:2">
      <c r="A72108" t="s">
        <v>65465</v>
      </c>
      <c r="B72108" s="51">
        <v>44900</v>
      </c>
    </row>
    <row r="72109" spans="1:2">
      <c r="A72109" t="s">
        <v>65466</v>
      </c>
      <c r="B72109" s="51">
        <v>44900</v>
      </c>
    </row>
    <row r="72110" spans="1:2">
      <c r="A72110" t="s">
        <v>65467</v>
      </c>
      <c r="B72110" s="51">
        <v>44900</v>
      </c>
    </row>
    <row r="72111" spans="1:2">
      <c r="A72111" t="s">
        <v>65468</v>
      </c>
      <c r="B72111" s="51">
        <v>44900</v>
      </c>
    </row>
    <row r="72112" spans="1:2">
      <c r="A72112" t="s">
        <v>65469</v>
      </c>
      <c r="B72112" s="51">
        <v>44900</v>
      </c>
    </row>
    <row r="72113" spans="1:2">
      <c r="A72113" t="s">
        <v>65470</v>
      </c>
      <c r="B72113" s="51">
        <v>44900</v>
      </c>
    </row>
    <row r="72114" spans="1:2">
      <c r="A72114" t="s">
        <v>65471</v>
      </c>
      <c r="B72114" s="51">
        <v>44900</v>
      </c>
    </row>
    <row r="72115" spans="1:2">
      <c r="A72115" t="s">
        <v>65472</v>
      </c>
      <c r="B72115" s="51">
        <v>44900</v>
      </c>
    </row>
    <row r="72116" spans="1:2">
      <c r="A72116" t="s">
        <v>65473</v>
      </c>
      <c r="B72116" s="51">
        <v>44900</v>
      </c>
    </row>
    <row r="72117" spans="1:2">
      <c r="A72117" t="s">
        <v>65474</v>
      </c>
      <c r="B72117" s="51">
        <v>44900</v>
      </c>
    </row>
    <row r="72118" spans="1:2">
      <c r="A72118" t="s">
        <v>65475</v>
      </c>
      <c r="B72118" s="51">
        <v>44900</v>
      </c>
    </row>
    <row r="72119" spans="1:2">
      <c r="A72119" t="s">
        <v>65476</v>
      </c>
      <c r="B72119" s="51">
        <v>44900</v>
      </c>
    </row>
    <row r="72120" spans="1:2">
      <c r="A72120" t="s">
        <v>65477</v>
      </c>
      <c r="B72120" s="51">
        <v>44900</v>
      </c>
    </row>
    <row r="72121" spans="1:2">
      <c r="A72121" t="s">
        <v>65478</v>
      </c>
      <c r="B72121" s="51">
        <v>44900</v>
      </c>
    </row>
    <row r="72122" spans="1:2">
      <c r="A72122" t="s">
        <v>65479</v>
      </c>
      <c r="B72122" s="51">
        <v>44900</v>
      </c>
    </row>
    <row r="72123" spans="1:2">
      <c r="A72123" t="s">
        <v>65480</v>
      </c>
      <c r="B72123" s="51">
        <v>44900</v>
      </c>
    </row>
    <row r="72124" spans="1:2">
      <c r="A72124" t="s">
        <v>65481</v>
      </c>
      <c r="B72124" s="51">
        <v>44900</v>
      </c>
    </row>
    <row r="72125" spans="1:2">
      <c r="A72125" t="s">
        <v>65482</v>
      </c>
      <c r="B72125" s="51">
        <v>44900</v>
      </c>
    </row>
    <row r="72126" spans="1:2">
      <c r="A72126" t="s">
        <v>65483</v>
      </c>
      <c r="B72126" s="51">
        <v>44900</v>
      </c>
    </row>
    <row r="72127" spans="1:2">
      <c r="A72127" t="s">
        <v>65484</v>
      </c>
      <c r="B72127" s="51">
        <v>44900</v>
      </c>
    </row>
    <row r="72128" spans="1:2">
      <c r="A72128" t="s">
        <v>65485</v>
      </c>
      <c r="B72128" s="51">
        <v>44900</v>
      </c>
    </row>
    <row r="72129" spans="1:2">
      <c r="A72129" t="s">
        <v>65486</v>
      </c>
      <c r="B72129" s="51">
        <v>44900</v>
      </c>
    </row>
    <row r="72130" spans="1:2">
      <c r="A72130" t="s">
        <v>65487</v>
      </c>
      <c r="B72130" s="51">
        <v>44900</v>
      </c>
    </row>
    <row r="72131" spans="1:2">
      <c r="A72131" t="s">
        <v>65488</v>
      </c>
      <c r="B72131" s="51">
        <v>44900</v>
      </c>
    </row>
    <row r="72132" spans="1:2">
      <c r="A72132" t="s">
        <v>65489</v>
      </c>
      <c r="B72132" s="51">
        <v>44900</v>
      </c>
    </row>
    <row r="72133" spans="1:2">
      <c r="A72133" t="s">
        <v>65490</v>
      </c>
      <c r="B72133" s="51">
        <v>44900</v>
      </c>
    </row>
    <row r="72134" spans="1:2">
      <c r="A72134" t="s">
        <v>65491</v>
      </c>
      <c r="B72134" s="51">
        <v>44900</v>
      </c>
    </row>
    <row r="72135" spans="1:2">
      <c r="A72135" t="s">
        <v>65492</v>
      </c>
      <c r="B72135" s="51">
        <v>44900</v>
      </c>
    </row>
    <row r="72136" spans="1:2">
      <c r="A72136" t="s">
        <v>65493</v>
      </c>
      <c r="B72136" s="51">
        <v>44900</v>
      </c>
    </row>
    <row r="72137" spans="1:2">
      <c r="A72137" t="s">
        <v>65494</v>
      </c>
      <c r="B72137" s="51">
        <v>44900</v>
      </c>
    </row>
    <row r="72138" spans="1:2">
      <c r="A72138" t="s">
        <v>65495</v>
      </c>
      <c r="B72138" s="51">
        <v>44900</v>
      </c>
    </row>
    <row r="72139" spans="1:2">
      <c r="A72139" t="s">
        <v>65496</v>
      </c>
      <c r="B72139" s="51">
        <v>44900</v>
      </c>
    </row>
    <row r="72140" spans="1:2">
      <c r="A72140" t="s">
        <v>65497</v>
      </c>
      <c r="B72140" s="51">
        <v>44900</v>
      </c>
    </row>
    <row r="72141" spans="1:2">
      <c r="A72141" t="s">
        <v>65498</v>
      </c>
      <c r="B72141" s="51">
        <v>44900</v>
      </c>
    </row>
    <row r="72142" spans="1:2">
      <c r="A72142" t="s">
        <v>65499</v>
      </c>
      <c r="B72142" s="51">
        <v>44900</v>
      </c>
    </row>
    <row r="72143" spans="1:2">
      <c r="A72143" t="s">
        <v>65500</v>
      </c>
      <c r="B72143" s="51">
        <v>44900</v>
      </c>
    </row>
    <row r="72144" spans="1:2">
      <c r="A72144" t="s">
        <v>65501</v>
      </c>
      <c r="B72144" s="51">
        <v>44900</v>
      </c>
    </row>
    <row r="72145" spans="1:2">
      <c r="A72145" t="s">
        <v>65502</v>
      </c>
      <c r="B72145" s="51">
        <v>44900</v>
      </c>
    </row>
    <row r="72146" spans="1:2">
      <c r="A72146" t="s">
        <v>65503</v>
      </c>
      <c r="B72146" s="51">
        <v>44900</v>
      </c>
    </row>
    <row r="72147" spans="1:2">
      <c r="A72147" t="s">
        <v>65504</v>
      </c>
      <c r="B72147" s="51">
        <v>44900</v>
      </c>
    </row>
    <row r="72148" spans="1:2">
      <c r="A72148" t="s">
        <v>65505</v>
      </c>
      <c r="B72148" s="51">
        <v>44900</v>
      </c>
    </row>
    <row r="72149" spans="1:2">
      <c r="A72149" t="s">
        <v>65506</v>
      </c>
      <c r="B72149" s="51">
        <v>44900</v>
      </c>
    </row>
    <row r="72150" spans="1:2">
      <c r="A72150" t="s">
        <v>65507</v>
      </c>
      <c r="B72150" s="51">
        <v>44900</v>
      </c>
    </row>
    <row r="72151" spans="1:2">
      <c r="A72151" t="s">
        <v>65508</v>
      </c>
      <c r="B72151" s="51">
        <v>44900</v>
      </c>
    </row>
    <row r="72152" spans="1:2">
      <c r="A72152" t="s">
        <v>65509</v>
      </c>
      <c r="B72152" s="51">
        <v>44900</v>
      </c>
    </row>
    <row r="72153" spans="1:2">
      <c r="A72153" t="s">
        <v>65510</v>
      </c>
      <c r="B72153" s="51">
        <v>44900</v>
      </c>
    </row>
    <row r="72154" spans="1:2">
      <c r="A72154" t="s">
        <v>65511</v>
      </c>
      <c r="B72154" s="51">
        <v>44900</v>
      </c>
    </row>
    <row r="72155" spans="1:2">
      <c r="A72155" t="s">
        <v>65512</v>
      </c>
      <c r="B72155" s="51">
        <v>44900</v>
      </c>
    </row>
    <row r="72156" spans="1:2">
      <c r="A72156" t="s">
        <v>65513</v>
      </c>
      <c r="B72156" s="51">
        <v>44900</v>
      </c>
    </row>
    <row r="72157" spans="1:2">
      <c r="A72157" t="s">
        <v>65142</v>
      </c>
      <c r="B72157" s="51">
        <v>44900</v>
      </c>
    </row>
    <row r="72158" spans="1:2">
      <c r="A72158" t="s">
        <v>65143</v>
      </c>
      <c r="B72158" s="51">
        <v>44900</v>
      </c>
    </row>
    <row r="72159" spans="1:2">
      <c r="A72159" t="s">
        <v>65144</v>
      </c>
      <c r="B72159" s="51">
        <v>44900</v>
      </c>
    </row>
    <row r="72160" spans="1:2">
      <c r="A72160" t="s">
        <v>65145</v>
      </c>
      <c r="B72160" s="51">
        <v>44900</v>
      </c>
    </row>
    <row r="72161" spans="1:2">
      <c r="A72161" t="s">
        <v>65146</v>
      </c>
      <c r="B72161" s="51">
        <v>44900</v>
      </c>
    </row>
    <row r="72162" spans="1:2">
      <c r="A72162" t="s">
        <v>65147</v>
      </c>
      <c r="B72162" s="51">
        <v>44900</v>
      </c>
    </row>
    <row r="72163" spans="1:2">
      <c r="A72163" t="s">
        <v>65148</v>
      </c>
      <c r="B72163" s="51">
        <v>44900</v>
      </c>
    </row>
    <row r="72164" spans="1:2">
      <c r="A72164" t="s">
        <v>65149</v>
      </c>
      <c r="B72164" s="51">
        <v>44900</v>
      </c>
    </row>
    <row r="72165" spans="1:2">
      <c r="A72165" t="s">
        <v>65150</v>
      </c>
      <c r="B72165" s="51">
        <v>44900</v>
      </c>
    </row>
    <row r="72166" spans="1:2">
      <c r="A72166" t="s">
        <v>65151</v>
      </c>
      <c r="B72166" s="51">
        <v>44900</v>
      </c>
    </row>
    <row r="72167" spans="1:2">
      <c r="A72167" t="s">
        <v>65152</v>
      </c>
      <c r="B72167" s="51">
        <v>44900</v>
      </c>
    </row>
    <row r="72168" spans="1:2">
      <c r="A72168" t="s">
        <v>65153</v>
      </c>
      <c r="B72168" s="51">
        <v>44900</v>
      </c>
    </row>
    <row r="72169" spans="1:2">
      <c r="A72169" t="s">
        <v>65154</v>
      </c>
      <c r="B72169" s="51">
        <v>44900</v>
      </c>
    </row>
    <row r="72170" spans="1:2">
      <c r="A72170" t="s">
        <v>65155</v>
      </c>
      <c r="B72170" s="51">
        <v>44900</v>
      </c>
    </row>
    <row r="72171" spans="1:2">
      <c r="A72171" t="s">
        <v>65156</v>
      </c>
      <c r="B72171" s="51">
        <v>44900</v>
      </c>
    </row>
    <row r="72172" spans="1:2">
      <c r="A72172" t="s">
        <v>65157</v>
      </c>
      <c r="B72172" s="51">
        <v>44900</v>
      </c>
    </row>
    <row r="72173" spans="1:2">
      <c r="A72173" t="s">
        <v>65158</v>
      </c>
      <c r="B72173" s="51">
        <v>44900</v>
      </c>
    </row>
    <row r="72174" spans="1:2">
      <c r="A72174" t="s">
        <v>65159</v>
      </c>
      <c r="B72174" s="51">
        <v>44900</v>
      </c>
    </row>
    <row r="72175" spans="1:2">
      <c r="A72175" t="s">
        <v>65160</v>
      </c>
      <c r="B72175" s="51">
        <v>44900</v>
      </c>
    </row>
    <row r="72176" spans="1:2">
      <c r="A72176" t="s">
        <v>65161</v>
      </c>
      <c r="B72176" s="51">
        <v>44900</v>
      </c>
    </row>
    <row r="72177" spans="1:2">
      <c r="A72177" t="s">
        <v>65162</v>
      </c>
      <c r="B72177" s="51">
        <v>44900</v>
      </c>
    </row>
    <row r="72178" spans="1:2">
      <c r="A72178" t="s">
        <v>65163</v>
      </c>
      <c r="B72178" s="51">
        <v>44900</v>
      </c>
    </row>
    <row r="72179" spans="1:2">
      <c r="A72179" t="s">
        <v>65164</v>
      </c>
      <c r="B72179" s="51">
        <v>44900</v>
      </c>
    </row>
    <row r="72180" spans="1:2">
      <c r="A72180" t="s">
        <v>65165</v>
      </c>
      <c r="B72180" s="51">
        <v>44900</v>
      </c>
    </row>
    <row r="72181" spans="1:2">
      <c r="A72181" t="s">
        <v>65166</v>
      </c>
      <c r="B72181" s="51">
        <v>44900</v>
      </c>
    </row>
    <row r="72182" spans="1:2">
      <c r="A72182" t="s">
        <v>65167</v>
      </c>
      <c r="B72182" s="51">
        <v>44900</v>
      </c>
    </row>
    <row r="72183" spans="1:2">
      <c r="A72183" t="s">
        <v>65168</v>
      </c>
      <c r="B72183" s="51">
        <v>44900</v>
      </c>
    </row>
    <row r="72184" spans="1:2">
      <c r="A72184" t="s">
        <v>65169</v>
      </c>
      <c r="B72184" s="51">
        <v>44900</v>
      </c>
    </row>
    <row r="72185" spans="1:2">
      <c r="A72185" t="s">
        <v>65170</v>
      </c>
      <c r="B72185" s="51">
        <v>44900</v>
      </c>
    </row>
    <row r="72186" spans="1:2">
      <c r="A72186" t="s">
        <v>65171</v>
      </c>
      <c r="B72186" s="51">
        <v>44900</v>
      </c>
    </row>
    <row r="72187" spans="1:2">
      <c r="A72187" t="s">
        <v>65172</v>
      </c>
      <c r="B72187" s="51">
        <v>44900</v>
      </c>
    </row>
    <row r="72188" spans="1:2">
      <c r="A72188" t="s">
        <v>65173</v>
      </c>
      <c r="B72188" s="51">
        <v>44900</v>
      </c>
    </row>
    <row r="72189" spans="1:2">
      <c r="A72189" t="s">
        <v>65174</v>
      </c>
      <c r="B72189" s="51">
        <v>44900</v>
      </c>
    </row>
    <row r="72190" spans="1:2">
      <c r="A72190" t="s">
        <v>65175</v>
      </c>
      <c r="B72190" s="51">
        <v>44900</v>
      </c>
    </row>
    <row r="72191" spans="1:2">
      <c r="A72191" t="s">
        <v>65176</v>
      </c>
      <c r="B72191" s="51">
        <v>44900</v>
      </c>
    </row>
    <row r="72192" spans="1:2">
      <c r="A72192" t="s">
        <v>65177</v>
      </c>
      <c r="B72192" s="51">
        <v>44900</v>
      </c>
    </row>
    <row r="72193" spans="1:2">
      <c r="A72193" t="s">
        <v>65178</v>
      </c>
      <c r="B72193" s="51">
        <v>44900</v>
      </c>
    </row>
    <row r="72194" spans="1:2">
      <c r="A72194" t="s">
        <v>65179</v>
      </c>
      <c r="B72194" s="51">
        <v>44900</v>
      </c>
    </row>
    <row r="72195" spans="1:2">
      <c r="A72195" t="s">
        <v>65180</v>
      </c>
      <c r="B72195" s="51">
        <v>44900</v>
      </c>
    </row>
    <row r="72196" spans="1:2">
      <c r="A72196" t="s">
        <v>65182</v>
      </c>
      <c r="B72196" s="51">
        <v>44900</v>
      </c>
    </row>
    <row r="72197" spans="1:2">
      <c r="A72197" t="s">
        <v>65183</v>
      </c>
      <c r="B72197" s="51">
        <v>44900</v>
      </c>
    </row>
    <row r="72198" spans="1:2">
      <c r="A72198" t="s">
        <v>65181</v>
      </c>
      <c r="B72198" s="51">
        <v>44900</v>
      </c>
    </row>
    <row r="72199" spans="1:2">
      <c r="A72199" t="s">
        <v>65235</v>
      </c>
      <c r="B72199" s="51">
        <v>44900</v>
      </c>
    </row>
    <row r="72200" spans="1:2">
      <c r="A72200" t="s">
        <v>65236</v>
      </c>
      <c r="B72200" s="51">
        <v>44900</v>
      </c>
    </row>
    <row r="72201" spans="1:2">
      <c r="A72201" t="s">
        <v>65237</v>
      </c>
      <c r="B72201" s="51">
        <v>44900</v>
      </c>
    </row>
    <row r="72202" spans="1:2">
      <c r="A72202" t="s">
        <v>65238</v>
      </c>
      <c r="B72202" s="51">
        <v>44900</v>
      </c>
    </row>
    <row r="72203" spans="1:2">
      <c r="A72203" t="s">
        <v>65239</v>
      </c>
      <c r="B72203" s="51">
        <v>44900</v>
      </c>
    </row>
    <row r="72204" spans="1:2">
      <c r="A72204" t="s">
        <v>65240</v>
      </c>
      <c r="B72204" s="51">
        <v>44900</v>
      </c>
    </row>
    <row r="72205" spans="1:2">
      <c r="A72205" t="s">
        <v>65241</v>
      </c>
      <c r="B72205" s="51">
        <v>44900</v>
      </c>
    </row>
    <row r="72206" spans="1:2">
      <c r="A72206" t="s">
        <v>65242</v>
      </c>
      <c r="B72206" s="51">
        <v>44900</v>
      </c>
    </row>
    <row r="72207" spans="1:2">
      <c r="A72207" t="s">
        <v>65243</v>
      </c>
      <c r="B72207" s="51">
        <v>44900</v>
      </c>
    </row>
    <row r="72208" spans="1:2">
      <c r="A72208" t="s">
        <v>65244</v>
      </c>
      <c r="B72208" s="51">
        <v>44900</v>
      </c>
    </row>
    <row r="72209" spans="1:2">
      <c r="A72209" t="s">
        <v>65245</v>
      </c>
      <c r="B72209" s="51">
        <v>44900</v>
      </c>
    </row>
    <row r="72210" spans="1:2">
      <c r="A72210" t="s">
        <v>65246</v>
      </c>
      <c r="B72210" s="51">
        <v>44900</v>
      </c>
    </row>
    <row r="72211" spans="1:2">
      <c r="A72211" t="s">
        <v>65247</v>
      </c>
      <c r="B72211" s="51">
        <v>44900</v>
      </c>
    </row>
    <row r="72212" spans="1:2">
      <c r="A72212" t="s">
        <v>65248</v>
      </c>
      <c r="B72212" s="51">
        <v>44900</v>
      </c>
    </row>
    <row r="72213" spans="1:2">
      <c r="A72213" t="s">
        <v>65249</v>
      </c>
      <c r="B72213" s="51">
        <v>44900</v>
      </c>
    </row>
    <row r="72214" spans="1:2">
      <c r="A72214" t="s">
        <v>65250</v>
      </c>
      <c r="B72214" s="51">
        <v>44900</v>
      </c>
    </row>
    <row r="72215" spans="1:2">
      <c r="A72215" t="s">
        <v>65251</v>
      </c>
      <c r="B72215" s="51">
        <v>44900</v>
      </c>
    </row>
    <row r="72216" spans="1:2">
      <c r="A72216" t="s">
        <v>65252</v>
      </c>
      <c r="B72216" s="51">
        <v>44900</v>
      </c>
    </row>
    <row r="72217" spans="1:2">
      <c r="A72217" t="s">
        <v>65253</v>
      </c>
      <c r="B72217" s="51">
        <v>44900</v>
      </c>
    </row>
    <row r="72218" spans="1:2">
      <c r="A72218" t="s">
        <v>65254</v>
      </c>
      <c r="B72218" s="51">
        <v>44900</v>
      </c>
    </row>
    <row r="72219" spans="1:2">
      <c r="A72219" t="s">
        <v>65255</v>
      </c>
      <c r="B72219" s="51">
        <v>44900</v>
      </c>
    </row>
    <row r="72220" spans="1:2">
      <c r="A72220" t="s">
        <v>65256</v>
      </c>
      <c r="B72220" s="51">
        <v>44900</v>
      </c>
    </row>
    <row r="72221" spans="1:2">
      <c r="A72221" t="s">
        <v>65257</v>
      </c>
      <c r="B72221" s="51">
        <v>44900</v>
      </c>
    </row>
    <row r="72222" spans="1:2">
      <c r="A72222" t="s">
        <v>65258</v>
      </c>
      <c r="B72222" s="51">
        <v>44900</v>
      </c>
    </row>
    <row r="72223" spans="1:2">
      <c r="A72223" t="s">
        <v>65259</v>
      </c>
      <c r="B72223" s="51">
        <v>44900</v>
      </c>
    </row>
    <row r="72224" spans="1:2">
      <c r="A72224" t="s">
        <v>65260</v>
      </c>
      <c r="B72224" s="51">
        <v>44900</v>
      </c>
    </row>
    <row r="72225" spans="1:2">
      <c r="A72225" t="s">
        <v>65261</v>
      </c>
      <c r="B72225" s="51">
        <v>44900</v>
      </c>
    </row>
    <row r="72226" spans="1:2">
      <c r="A72226" t="s">
        <v>65262</v>
      </c>
      <c r="B72226" s="51">
        <v>44900</v>
      </c>
    </row>
    <row r="72227" spans="1:2">
      <c r="A72227" t="s">
        <v>65263</v>
      </c>
      <c r="B72227" s="51">
        <v>44900</v>
      </c>
    </row>
    <row r="72228" spans="1:2">
      <c r="A72228" t="s">
        <v>65264</v>
      </c>
      <c r="B72228" s="51">
        <v>44900</v>
      </c>
    </row>
    <row r="72229" spans="1:2">
      <c r="A72229" t="s">
        <v>65265</v>
      </c>
      <c r="B72229" s="51">
        <v>44900</v>
      </c>
    </row>
    <row r="72230" spans="1:2">
      <c r="A72230" t="s">
        <v>65266</v>
      </c>
      <c r="B72230" s="51">
        <v>44900</v>
      </c>
    </row>
    <row r="72231" spans="1:2">
      <c r="A72231" t="s">
        <v>65267</v>
      </c>
      <c r="B72231" s="51">
        <v>44900</v>
      </c>
    </row>
    <row r="72232" spans="1:2">
      <c r="A72232" t="s">
        <v>65268</v>
      </c>
      <c r="B72232" s="51">
        <v>44900</v>
      </c>
    </row>
    <row r="72233" spans="1:2">
      <c r="A72233" t="s">
        <v>65269</v>
      </c>
      <c r="B72233" s="51">
        <v>44900</v>
      </c>
    </row>
    <row r="72234" spans="1:2">
      <c r="A72234" t="s">
        <v>65270</v>
      </c>
      <c r="B72234" s="51">
        <v>44900</v>
      </c>
    </row>
    <row r="72235" spans="1:2">
      <c r="A72235" t="s">
        <v>65271</v>
      </c>
      <c r="B72235" s="51">
        <v>44900</v>
      </c>
    </row>
    <row r="72236" spans="1:2">
      <c r="A72236" t="s">
        <v>65272</v>
      </c>
      <c r="B72236" s="51">
        <v>44900</v>
      </c>
    </row>
    <row r="72237" spans="1:2">
      <c r="A72237" t="s">
        <v>65273</v>
      </c>
      <c r="B72237" s="51">
        <v>44900</v>
      </c>
    </row>
    <row r="72238" spans="1:2">
      <c r="A72238" t="s">
        <v>65274</v>
      </c>
      <c r="B72238" s="51">
        <v>44900</v>
      </c>
    </row>
    <row r="72239" spans="1:2">
      <c r="A72239" t="s">
        <v>65275</v>
      </c>
      <c r="B72239" s="51">
        <v>44900</v>
      </c>
    </row>
    <row r="72240" spans="1:2">
      <c r="A72240" t="s">
        <v>65276</v>
      </c>
      <c r="B72240" s="51">
        <v>44900</v>
      </c>
    </row>
    <row r="72241" spans="1:2">
      <c r="A72241" t="s">
        <v>65277</v>
      </c>
      <c r="B72241" s="51">
        <v>44900</v>
      </c>
    </row>
    <row r="72242" spans="1:2">
      <c r="A72242" t="s">
        <v>65278</v>
      </c>
      <c r="B72242" s="51">
        <v>44900</v>
      </c>
    </row>
    <row r="72243" spans="1:2">
      <c r="A72243" t="s">
        <v>65279</v>
      </c>
      <c r="B72243" s="51">
        <v>44900</v>
      </c>
    </row>
    <row r="72244" spans="1:2">
      <c r="A72244" t="s">
        <v>65280</v>
      </c>
      <c r="B72244" s="51">
        <v>44900</v>
      </c>
    </row>
    <row r="72245" spans="1:2">
      <c r="A72245" t="s">
        <v>65281</v>
      </c>
      <c r="B72245" s="51">
        <v>44900</v>
      </c>
    </row>
    <row r="72246" spans="1:2">
      <c r="A72246" t="s">
        <v>65282</v>
      </c>
      <c r="B72246" s="51">
        <v>44900</v>
      </c>
    </row>
    <row r="72247" spans="1:2">
      <c r="A72247" t="s">
        <v>65283</v>
      </c>
      <c r="B72247" s="51">
        <v>44900</v>
      </c>
    </row>
    <row r="72248" spans="1:2">
      <c r="A72248" t="s">
        <v>65284</v>
      </c>
      <c r="B72248" s="51">
        <v>44900</v>
      </c>
    </row>
    <row r="72249" spans="1:2">
      <c r="A72249" t="s">
        <v>65285</v>
      </c>
      <c r="B72249" s="51">
        <v>44900</v>
      </c>
    </row>
    <row r="72250" spans="1:2">
      <c r="A72250" t="s">
        <v>65286</v>
      </c>
      <c r="B72250" s="51">
        <v>44900</v>
      </c>
    </row>
    <row r="72251" spans="1:2">
      <c r="A72251" t="s">
        <v>65287</v>
      </c>
      <c r="B72251" s="51">
        <v>44900</v>
      </c>
    </row>
    <row r="72252" spans="1:2">
      <c r="A72252" t="s">
        <v>65288</v>
      </c>
      <c r="B72252" s="51">
        <v>44900</v>
      </c>
    </row>
    <row r="72253" spans="1:2">
      <c r="A72253" t="s">
        <v>65289</v>
      </c>
      <c r="B72253" s="51">
        <v>44900</v>
      </c>
    </row>
    <row r="72254" spans="1:2">
      <c r="A72254" t="s">
        <v>65290</v>
      </c>
      <c r="B72254" s="51">
        <v>44900</v>
      </c>
    </row>
    <row r="72255" spans="1:2">
      <c r="A72255" t="s">
        <v>65291</v>
      </c>
      <c r="B72255" s="51">
        <v>44900</v>
      </c>
    </row>
    <row r="72256" spans="1:2">
      <c r="A72256" t="s">
        <v>65292</v>
      </c>
      <c r="B72256" s="51">
        <v>44900</v>
      </c>
    </row>
    <row r="72257" spans="1:2">
      <c r="A72257" t="s">
        <v>65293</v>
      </c>
      <c r="B72257" s="51">
        <v>44900</v>
      </c>
    </row>
    <row r="72258" spans="1:2">
      <c r="A72258" t="s">
        <v>65294</v>
      </c>
      <c r="B72258" s="51">
        <v>44900</v>
      </c>
    </row>
    <row r="72259" spans="1:2">
      <c r="A72259" t="s">
        <v>65295</v>
      </c>
      <c r="B72259" s="51">
        <v>44900</v>
      </c>
    </row>
    <row r="72260" spans="1:2">
      <c r="A72260" t="s">
        <v>65296</v>
      </c>
      <c r="B72260" s="51">
        <v>44900</v>
      </c>
    </row>
    <row r="72261" spans="1:2">
      <c r="A72261" t="s">
        <v>65297</v>
      </c>
      <c r="B72261" s="51">
        <v>44900</v>
      </c>
    </row>
    <row r="72262" spans="1:2">
      <c r="A72262" t="s">
        <v>65298</v>
      </c>
      <c r="B72262" s="51">
        <v>44900</v>
      </c>
    </row>
    <row r="72263" spans="1:2">
      <c r="A72263" t="s">
        <v>65299</v>
      </c>
      <c r="B72263" s="51">
        <v>44900</v>
      </c>
    </row>
    <row r="72264" spans="1:2">
      <c r="A72264" t="s">
        <v>65300</v>
      </c>
      <c r="B72264" s="51">
        <v>44900</v>
      </c>
    </row>
    <row r="72265" spans="1:2">
      <c r="A72265" t="s">
        <v>65301</v>
      </c>
      <c r="B72265" s="51">
        <v>44900</v>
      </c>
    </row>
    <row r="72266" spans="1:2">
      <c r="A72266" t="s">
        <v>65302</v>
      </c>
      <c r="B72266" s="51">
        <v>44900</v>
      </c>
    </row>
    <row r="72267" spans="1:2">
      <c r="A72267" t="s">
        <v>65303</v>
      </c>
      <c r="B72267" s="51">
        <v>44900</v>
      </c>
    </row>
    <row r="72268" spans="1:2">
      <c r="A72268" t="s">
        <v>65304</v>
      </c>
      <c r="B72268" s="51">
        <v>44900</v>
      </c>
    </row>
    <row r="72269" spans="1:2">
      <c r="A72269" t="s">
        <v>65305</v>
      </c>
      <c r="B72269" s="51">
        <v>44900</v>
      </c>
    </row>
    <row r="72270" spans="1:2">
      <c r="A72270" t="s">
        <v>65306</v>
      </c>
      <c r="B72270" s="51">
        <v>44900</v>
      </c>
    </row>
    <row r="72271" spans="1:2">
      <c r="A72271" t="s">
        <v>65307</v>
      </c>
      <c r="B72271" s="51">
        <v>44900</v>
      </c>
    </row>
    <row r="72272" spans="1:2">
      <c r="A72272" t="s">
        <v>65308</v>
      </c>
      <c r="B72272" s="51">
        <v>44900</v>
      </c>
    </row>
    <row r="72273" spans="1:2">
      <c r="A72273" t="s">
        <v>65309</v>
      </c>
      <c r="B72273" s="51">
        <v>44900</v>
      </c>
    </row>
    <row r="72274" spans="1:2">
      <c r="A72274" t="s">
        <v>65310</v>
      </c>
      <c r="B72274" s="51">
        <v>44900</v>
      </c>
    </row>
    <row r="72275" spans="1:2">
      <c r="A72275" t="s">
        <v>65311</v>
      </c>
      <c r="B72275" s="51">
        <v>44900</v>
      </c>
    </row>
    <row r="72276" spans="1:2">
      <c r="A72276" t="s">
        <v>65312</v>
      </c>
      <c r="B72276" s="51">
        <v>44900</v>
      </c>
    </row>
    <row r="72277" spans="1:2">
      <c r="A72277" t="s">
        <v>65313</v>
      </c>
      <c r="B72277" s="51">
        <v>44900</v>
      </c>
    </row>
    <row r="72278" spans="1:2">
      <c r="A72278" t="s">
        <v>65314</v>
      </c>
      <c r="B72278" s="51">
        <v>44900</v>
      </c>
    </row>
    <row r="72279" spans="1:2">
      <c r="A72279" t="s">
        <v>65315</v>
      </c>
      <c r="B72279" s="51">
        <v>44900</v>
      </c>
    </row>
    <row r="72280" spans="1:2">
      <c r="A72280" t="s">
        <v>65316</v>
      </c>
      <c r="B72280" s="51">
        <v>44900</v>
      </c>
    </row>
    <row r="72281" spans="1:2">
      <c r="A72281" t="s">
        <v>65317</v>
      </c>
      <c r="B72281" s="51">
        <v>44900</v>
      </c>
    </row>
    <row r="72282" spans="1:2">
      <c r="A72282" t="s">
        <v>65318</v>
      </c>
      <c r="B72282" s="51">
        <v>44900</v>
      </c>
    </row>
    <row r="72283" spans="1:2">
      <c r="A72283" t="s">
        <v>65319</v>
      </c>
      <c r="B72283" s="51">
        <v>44900</v>
      </c>
    </row>
    <row r="72284" spans="1:2">
      <c r="A72284" t="s">
        <v>65320</v>
      </c>
      <c r="B72284" s="51">
        <v>44900</v>
      </c>
    </row>
    <row r="72285" spans="1:2">
      <c r="A72285" t="s">
        <v>65321</v>
      </c>
      <c r="B72285" s="51">
        <v>44900</v>
      </c>
    </row>
    <row r="72286" spans="1:2">
      <c r="A72286" t="s">
        <v>65322</v>
      </c>
      <c r="B72286" s="51">
        <v>44900</v>
      </c>
    </row>
    <row r="72287" spans="1:2">
      <c r="A72287" t="s">
        <v>65323</v>
      </c>
      <c r="B72287" s="51">
        <v>44900</v>
      </c>
    </row>
    <row r="72288" spans="1:2">
      <c r="A72288" t="s">
        <v>65324</v>
      </c>
      <c r="B72288" s="51">
        <v>44900</v>
      </c>
    </row>
    <row r="72289" spans="1:2">
      <c r="A72289" t="s">
        <v>65325</v>
      </c>
      <c r="B72289" s="51">
        <v>44900</v>
      </c>
    </row>
    <row r="72290" spans="1:2">
      <c r="A72290" t="s">
        <v>65326</v>
      </c>
      <c r="B72290" s="51">
        <v>44900</v>
      </c>
    </row>
    <row r="72291" spans="1:2">
      <c r="A72291" t="s">
        <v>65327</v>
      </c>
      <c r="B72291" s="51">
        <v>44900</v>
      </c>
    </row>
    <row r="72292" spans="1:2">
      <c r="A72292" t="s">
        <v>65328</v>
      </c>
      <c r="B72292" s="51">
        <v>44900</v>
      </c>
    </row>
    <row r="72293" spans="1:2">
      <c r="A72293" t="s">
        <v>65329</v>
      </c>
      <c r="B72293" s="51">
        <v>44900</v>
      </c>
    </row>
    <row r="72294" spans="1:2">
      <c r="A72294" t="s">
        <v>65330</v>
      </c>
      <c r="B72294" s="51">
        <v>44900</v>
      </c>
    </row>
    <row r="72295" spans="1:2">
      <c r="A72295" t="s">
        <v>65331</v>
      </c>
      <c r="B72295" s="51">
        <v>44900</v>
      </c>
    </row>
    <row r="72296" spans="1:2">
      <c r="A72296" t="s">
        <v>65332</v>
      </c>
      <c r="B72296" s="51">
        <v>44900</v>
      </c>
    </row>
    <row r="72297" spans="1:2">
      <c r="A72297" t="s">
        <v>65333</v>
      </c>
      <c r="B72297" s="51">
        <v>44900</v>
      </c>
    </row>
    <row r="72298" spans="1:2">
      <c r="A72298" t="s">
        <v>65334</v>
      </c>
      <c r="B72298" s="51">
        <v>44900</v>
      </c>
    </row>
    <row r="72299" spans="1:2">
      <c r="A72299" t="s">
        <v>65335</v>
      </c>
      <c r="B72299" s="51">
        <v>44900</v>
      </c>
    </row>
    <row r="72300" spans="1:2">
      <c r="A72300" t="s">
        <v>65336</v>
      </c>
      <c r="B72300" s="51">
        <v>44900</v>
      </c>
    </row>
    <row r="72301" spans="1:2">
      <c r="A72301" t="s">
        <v>65337</v>
      </c>
      <c r="B72301" s="51">
        <v>44900</v>
      </c>
    </row>
    <row r="72302" spans="1:2">
      <c r="A72302" t="s">
        <v>65338</v>
      </c>
      <c r="B72302" s="51">
        <v>44900</v>
      </c>
    </row>
    <row r="72303" spans="1:2">
      <c r="A72303" t="s">
        <v>65339</v>
      </c>
      <c r="B72303" s="51">
        <v>44900</v>
      </c>
    </row>
    <row r="72304" spans="1:2">
      <c r="A72304" t="s">
        <v>65340</v>
      </c>
      <c r="B72304" s="51">
        <v>44900</v>
      </c>
    </row>
    <row r="72305" spans="1:2">
      <c r="A72305" t="s">
        <v>65341</v>
      </c>
      <c r="B72305" s="51">
        <v>44900</v>
      </c>
    </row>
    <row r="72306" spans="1:2">
      <c r="A72306" t="s">
        <v>65342</v>
      </c>
      <c r="B72306" s="51">
        <v>44900</v>
      </c>
    </row>
    <row r="72307" spans="1:2">
      <c r="A72307" t="s">
        <v>65343</v>
      </c>
      <c r="B72307" s="51">
        <v>44900</v>
      </c>
    </row>
    <row r="72308" spans="1:2">
      <c r="A72308" t="s">
        <v>65344</v>
      </c>
      <c r="B72308" s="51">
        <v>44900</v>
      </c>
    </row>
    <row r="72309" spans="1:2">
      <c r="A72309" t="s">
        <v>65345</v>
      </c>
      <c r="B72309" s="51">
        <v>44900</v>
      </c>
    </row>
    <row r="72310" spans="1:2">
      <c r="A72310" t="s">
        <v>65346</v>
      </c>
      <c r="B72310" s="51">
        <v>44900</v>
      </c>
    </row>
    <row r="72311" spans="1:2">
      <c r="A72311" t="s">
        <v>65347</v>
      </c>
      <c r="B72311" s="51">
        <v>44900</v>
      </c>
    </row>
    <row r="72312" spans="1:2">
      <c r="A72312" t="s">
        <v>65348</v>
      </c>
      <c r="B72312" s="51">
        <v>44900</v>
      </c>
    </row>
    <row r="72313" spans="1:2">
      <c r="A72313" t="s">
        <v>65349</v>
      </c>
      <c r="B72313" s="51">
        <v>44900</v>
      </c>
    </row>
    <row r="72314" spans="1:2">
      <c r="A72314" t="s">
        <v>65350</v>
      </c>
      <c r="B72314" s="51">
        <v>44900</v>
      </c>
    </row>
    <row r="72315" spans="1:2">
      <c r="A72315" t="s">
        <v>65351</v>
      </c>
      <c r="B72315" s="51">
        <v>44900</v>
      </c>
    </row>
    <row r="72316" spans="1:2">
      <c r="A72316" t="s">
        <v>65352</v>
      </c>
      <c r="B72316" s="51">
        <v>44900</v>
      </c>
    </row>
    <row r="72317" spans="1:2">
      <c r="A72317" t="s">
        <v>65353</v>
      </c>
      <c r="B72317" s="51">
        <v>44900</v>
      </c>
    </row>
    <row r="72318" spans="1:2">
      <c r="A72318" t="s">
        <v>65354</v>
      </c>
      <c r="B72318" s="51">
        <v>44900</v>
      </c>
    </row>
    <row r="72319" spans="1:2">
      <c r="A72319" t="s">
        <v>65355</v>
      </c>
      <c r="B72319" s="51">
        <v>44900</v>
      </c>
    </row>
    <row r="72320" spans="1:2">
      <c r="A72320" t="s">
        <v>65356</v>
      </c>
      <c r="B72320" s="51">
        <v>44900</v>
      </c>
    </row>
    <row r="72321" spans="1:2">
      <c r="A72321" t="s">
        <v>65357</v>
      </c>
      <c r="B72321" s="51">
        <v>44900</v>
      </c>
    </row>
    <row r="72322" spans="1:2">
      <c r="A72322" t="s">
        <v>65358</v>
      </c>
      <c r="B72322" s="51">
        <v>44900</v>
      </c>
    </row>
    <row r="72323" spans="1:2">
      <c r="A72323" t="s">
        <v>65359</v>
      </c>
      <c r="B72323" s="51">
        <v>44900</v>
      </c>
    </row>
    <row r="72324" spans="1:2">
      <c r="A72324" t="s">
        <v>65360</v>
      </c>
      <c r="B72324" s="51">
        <v>44900</v>
      </c>
    </row>
    <row r="72325" spans="1:2">
      <c r="A72325" t="s">
        <v>65361</v>
      </c>
      <c r="B72325" s="51">
        <v>44900</v>
      </c>
    </row>
    <row r="72326" spans="1:2">
      <c r="A72326" t="s">
        <v>65362</v>
      </c>
      <c r="B72326" s="51">
        <v>44900</v>
      </c>
    </row>
    <row r="72327" spans="1:2">
      <c r="A72327" t="s">
        <v>65363</v>
      </c>
      <c r="B72327" s="51">
        <v>44900</v>
      </c>
    </row>
    <row r="72328" spans="1:2">
      <c r="A72328" t="s">
        <v>65364</v>
      </c>
      <c r="B72328" s="51">
        <v>44900</v>
      </c>
    </row>
    <row r="72329" spans="1:2">
      <c r="A72329" t="s">
        <v>65365</v>
      </c>
      <c r="B72329" s="51">
        <v>44900</v>
      </c>
    </row>
    <row r="72330" spans="1:2">
      <c r="A72330" t="s">
        <v>65366</v>
      </c>
      <c r="B72330" s="51">
        <v>44900</v>
      </c>
    </row>
    <row r="72331" spans="1:2">
      <c r="A72331" t="s">
        <v>65367</v>
      </c>
      <c r="B72331" s="51">
        <v>44900</v>
      </c>
    </row>
    <row r="72332" spans="1:2">
      <c r="A72332" t="s">
        <v>65368</v>
      </c>
      <c r="B72332" s="51">
        <v>44900</v>
      </c>
    </row>
    <row r="72333" spans="1:2">
      <c r="A72333" t="s">
        <v>65369</v>
      </c>
      <c r="B72333" s="51">
        <v>44900</v>
      </c>
    </row>
    <row r="72334" spans="1:2">
      <c r="A72334" t="s">
        <v>65370</v>
      </c>
      <c r="B72334" s="51">
        <v>44900</v>
      </c>
    </row>
    <row r="72335" spans="1:2">
      <c r="A72335" t="s">
        <v>65371</v>
      </c>
      <c r="B72335" s="51">
        <v>44900</v>
      </c>
    </row>
    <row r="72336" spans="1:2">
      <c r="A72336" t="s">
        <v>65372</v>
      </c>
      <c r="B72336" s="51">
        <v>44900</v>
      </c>
    </row>
    <row r="72337" spans="1:2">
      <c r="A72337" t="s">
        <v>65373</v>
      </c>
      <c r="B72337" s="51">
        <v>44900</v>
      </c>
    </row>
    <row r="72338" spans="1:2">
      <c r="A72338" t="s">
        <v>65374</v>
      </c>
      <c r="B72338" s="51">
        <v>44900</v>
      </c>
    </row>
    <row r="72339" spans="1:2">
      <c r="A72339" t="s">
        <v>65375</v>
      </c>
      <c r="B72339" s="51">
        <v>44900</v>
      </c>
    </row>
    <row r="72340" spans="1:2">
      <c r="A72340" t="s">
        <v>65376</v>
      </c>
      <c r="B72340" s="51">
        <v>44900</v>
      </c>
    </row>
    <row r="72341" spans="1:2">
      <c r="A72341" t="s">
        <v>65377</v>
      </c>
      <c r="B72341" s="51">
        <v>44900</v>
      </c>
    </row>
    <row r="72342" spans="1:2">
      <c r="A72342" t="s">
        <v>65378</v>
      </c>
      <c r="B72342" s="51">
        <v>44900</v>
      </c>
    </row>
    <row r="72343" spans="1:2">
      <c r="A72343" t="s">
        <v>65379</v>
      </c>
      <c r="B72343" s="51">
        <v>44900</v>
      </c>
    </row>
    <row r="72344" spans="1:2">
      <c r="A72344" t="s">
        <v>65380</v>
      </c>
      <c r="B72344" s="51">
        <v>44900</v>
      </c>
    </row>
    <row r="72345" spans="1:2">
      <c r="A72345" t="s">
        <v>65381</v>
      </c>
      <c r="B72345" s="51">
        <v>44900</v>
      </c>
    </row>
    <row r="72346" spans="1:2">
      <c r="A72346" t="s">
        <v>65382</v>
      </c>
      <c r="B72346" s="51">
        <v>44900</v>
      </c>
    </row>
    <row r="72347" spans="1:2">
      <c r="A72347" t="s">
        <v>65383</v>
      </c>
      <c r="B72347" s="51">
        <v>44900</v>
      </c>
    </row>
    <row r="72348" spans="1:2">
      <c r="A72348" t="s">
        <v>65384</v>
      </c>
      <c r="B72348" s="51">
        <v>44900</v>
      </c>
    </row>
    <row r="72349" spans="1:2">
      <c r="A72349" t="s">
        <v>65385</v>
      </c>
      <c r="B72349" s="51">
        <v>44900</v>
      </c>
    </row>
    <row r="72350" spans="1:2">
      <c r="A72350" t="s">
        <v>65386</v>
      </c>
      <c r="B72350" s="51">
        <v>44900</v>
      </c>
    </row>
    <row r="72351" spans="1:2">
      <c r="A72351" t="s">
        <v>65387</v>
      </c>
      <c r="B72351" s="51">
        <v>44900</v>
      </c>
    </row>
    <row r="72352" spans="1:2">
      <c r="A72352" t="s">
        <v>65388</v>
      </c>
      <c r="B72352" s="51">
        <v>44900</v>
      </c>
    </row>
    <row r="72353" spans="1:2">
      <c r="A72353" t="s">
        <v>65389</v>
      </c>
      <c r="B72353" s="51">
        <v>44900</v>
      </c>
    </row>
    <row r="72354" spans="1:2">
      <c r="A72354" t="s">
        <v>65390</v>
      </c>
      <c r="B72354" s="51">
        <v>44900</v>
      </c>
    </row>
    <row r="72355" spans="1:2">
      <c r="A72355" t="s">
        <v>65391</v>
      </c>
      <c r="B72355" s="51">
        <v>44900</v>
      </c>
    </row>
    <row r="72356" spans="1:2">
      <c r="A72356" t="s">
        <v>65392</v>
      </c>
      <c r="B72356" s="51">
        <v>44900</v>
      </c>
    </row>
    <row r="72357" spans="1:2">
      <c r="A72357" t="s">
        <v>65393</v>
      </c>
      <c r="B72357" s="51">
        <v>44900</v>
      </c>
    </row>
    <row r="72358" spans="1:2">
      <c r="A72358" t="s">
        <v>65394</v>
      </c>
      <c r="B72358" s="51">
        <v>44900</v>
      </c>
    </row>
    <row r="72359" spans="1:2">
      <c r="A72359" t="s">
        <v>65395</v>
      </c>
      <c r="B72359" s="51">
        <v>44900</v>
      </c>
    </row>
    <row r="72360" spans="1:2">
      <c r="A72360" t="s">
        <v>65396</v>
      </c>
      <c r="B72360" s="51">
        <v>44900</v>
      </c>
    </row>
    <row r="72361" spans="1:2">
      <c r="A72361" t="s">
        <v>65397</v>
      </c>
      <c r="B72361" s="51">
        <v>44900</v>
      </c>
    </row>
    <row r="72362" spans="1:2">
      <c r="A72362" t="s">
        <v>65398</v>
      </c>
      <c r="B72362" s="51">
        <v>44900</v>
      </c>
    </row>
    <row r="72363" spans="1:2">
      <c r="A72363" t="s">
        <v>65399</v>
      </c>
      <c r="B72363" s="51">
        <v>44900</v>
      </c>
    </row>
    <row r="72364" spans="1:2">
      <c r="A72364" t="s">
        <v>65400</v>
      </c>
      <c r="B72364" s="51">
        <v>44900</v>
      </c>
    </row>
    <row r="72365" spans="1:2">
      <c r="A72365" t="s">
        <v>65401</v>
      </c>
      <c r="B72365" s="51">
        <v>44900</v>
      </c>
    </row>
    <row r="72366" spans="1:2">
      <c r="A72366" t="s">
        <v>65402</v>
      </c>
      <c r="B72366" s="51">
        <v>44900</v>
      </c>
    </row>
    <row r="72367" spans="1:2">
      <c r="A72367" t="s">
        <v>65403</v>
      </c>
      <c r="B72367" s="51">
        <v>44900</v>
      </c>
    </row>
    <row r="72368" spans="1:2">
      <c r="A72368" t="s">
        <v>65404</v>
      </c>
      <c r="B72368" s="51">
        <v>44900</v>
      </c>
    </row>
    <row r="72369" spans="1:2">
      <c r="A72369" t="s">
        <v>65405</v>
      </c>
      <c r="B72369" s="51">
        <v>44900</v>
      </c>
    </row>
    <row r="72370" spans="1:2">
      <c r="A72370" t="s">
        <v>65406</v>
      </c>
      <c r="B72370" s="51">
        <v>44900</v>
      </c>
    </row>
    <row r="72371" spans="1:2">
      <c r="A72371" t="s">
        <v>65407</v>
      </c>
      <c r="B72371" s="51">
        <v>44900</v>
      </c>
    </row>
    <row r="72372" spans="1:2">
      <c r="A72372" t="s">
        <v>65408</v>
      </c>
      <c r="B72372" s="51">
        <v>44900</v>
      </c>
    </row>
    <row r="72373" spans="1:2">
      <c r="A72373" t="s">
        <v>65409</v>
      </c>
      <c r="B72373" s="51">
        <v>44900</v>
      </c>
    </row>
    <row r="72374" spans="1:2">
      <c r="A72374" t="s">
        <v>65410</v>
      </c>
      <c r="B72374" s="51">
        <v>44900</v>
      </c>
    </row>
    <row r="72375" spans="1:2">
      <c r="A72375" t="s">
        <v>65411</v>
      </c>
      <c r="B72375" s="51">
        <v>44900</v>
      </c>
    </row>
    <row r="72376" spans="1:2">
      <c r="A72376" t="s">
        <v>65412</v>
      </c>
      <c r="B72376" s="51">
        <v>44900</v>
      </c>
    </row>
    <row r="72377" spans="1:2">
      <c r="A72377" t="s">
        <v>65413</v>
      </c>
      <c r="B72377" s="51">
        <v>44900</v>
      </c>
    </row>
    <row r="72378" spans="1:2">
      <c r="A72378" t="s">
        <v>65414</v>
      </c>
      <c r="B72378" s="51">
        <v>44900</v>
      </c>
    </row>
    <row r="72379" spans="1:2">
      <c r="A72379" t="s">
        <v>65415</v>
      </c>
      <c r="B72379" s="51">
        <v>44900</v>
      </c>
    </row>
    <row r="72380" spans="1:2">
      <c r="A72380" t="s">
        <v>65416</v>
      </c>
      <c r="B72380" s="51">
        <v>44900</v>
      </c>
    </row>
    <row r="72381" spans="1:2">
      <c r="A72381" t="s">
        <v>65417</v>
      </c>
      <c r="B72381" s="51">
        <v>44900</v>
      </c>
    </row>
    <row r="72382" spans="1:2">
      <c r="A72382" t="s">
        <v>65418</v>
      </c>
      <c r="B72382" s="51">
        <v>44900</v>
      </c>
    </row>
    <row r="72383" spans="1:2">
      <c r="A72383" t="s">
        <v>65419</v>
      </c>
      <c r="B72383" s="51">
        <v>44900</v>
      </c>
    </row>
    <row r="72384" spans="1:2">
      <c r="A72384" t="s">
        <v>65420</v>
      </c>
      <c r="B72384" s="51">
        <v>44900</v>
      </c>
    </row>
    <row r="72385" spans="1:2">
      <c r="A72385" t="s">
        <v>65421</v>
      </c>
      <c r="B72385" s="51">
        <v>44900</v>
      </c>
    </row>
    <row r="72386" spans="1:2">
      <c r="A72386" t="s">
        <v>65422</v>
      </c>
      <c r="B72386" s="51">
        <v>44900</v>
      </c>
    </row>
    <row r="72387" spans="1:2">
      <c r="A72387" t="s">
        <v>65423</v>
      </c>
      <c r="B72387" s="51">
        <v>44900</v>
      </c>
    </row>
    <row r="72388" spans="1:2">
      <c r="A72388" t="s">
        <v>65424</v>
      </c>
      <c r="B72388" s="51">
        <v>44900</v>
      </c>
    </row>
    <row r="72389" spans="1:2">
      <c r="A72389" t="s">
        <v>65425</v>
      </c>
      <c r="B72389" s="51">
        <v>44900</v>
      </c>
    </row>
    <row r="72390" spans="1:2">
      <c r="A72390" t="s">
        <v>65426</v>
      </c>
      <c r="B72390" s="51">
        <v>44900</v>
      </c>
    </row>
    <row r="72391" spans="1:2">
      <c r="A72391" t="s">
        <v>65427</v>
      </c>
      <c r="B72391" s="51">
        <v>44900</v>
      </c>
    </row>
    <row r="72392" spans="1:2">
      <c r="A72392" t="s">
        <v>65428</v>
      </c>
      <c r="B72392" s="51">
        <v>44900</v>
      </c>
    </row>
    <row r="72393" spans="1:2">
      <c r="A72393" t="s">
        <v>65429</v>
      </c>
      <c r="B72393" s="51">
        <v>44900</v>
      </c>
    </row>
    <row r="72394" spans="1:2">
      <c r="A72394" t="s">
        <v>65430</v>
      </c>
      <c r="B72394" s="51">
        <v>44900</v>
      </c>
    </row>
    <row r="72395" spans="1:2">
      <c r="A72395" t="s">
        <v>65431</v>
      </c>
      <c r="B72395" s="51">
        <v>44900</v>
      </c>
    </row>
    <row r="72396" spans="1:2">
      <c r="A72396" t="s">
        <v>65432</v>
      </c>
      <c r="B72396" s="51">
        <v>44900</v>
      </c>
    </row>
    <row r="72397" spans="1:2">
      <c r="A72397" t="s">
        <v>65433</v>
      </c>
      <c r="B72397" s="51">
        <v>44900</v>
      </c>
    </row>
    <row r="72398" spans="1:2">
      <c r="A72398" t="s">
        <v>65434</v>
      </c>
      <c r="B72398" s="51">
        <v>44900</v>
      </c>
    </row>
    <row r="72399" spans="1:2">
      <c r="A72399" t="s">
        <v>65435</v>
      </c>
      <c r="B72399" s="51">
        <v>44900</v>
      </c>
    </row>
    <row r="72400" spans="1:2">
      <c r="A72400" t="s">
        <v>65436</v>
      </c>
      <c r="B72400" s="51">
        <v>44900</v>
      </c>
    </row>
    <row r="72401" spans="1:2">
      <c r="A72401" t="s">
        <v>65437</v>
      </c>
      <c r="B72401" s="51">
        <v>44900</v>
      </c>
    </row>
    <row r="72402" spans="1:2">
      <c r="A72402" t="s">
        <v>65438</v>
      </c>
      <c r="B72402" s="51">
        <v>44900</v>
      </c>
    </row>
    <row r="72403" spans="1:2">
      <c r="A72403" t="s">
        <v>65439</v>
      </c>
      <c r="B72403" s="51">
        <v>44900</v>
      </c>
    </row>
    <row r="72404" spans="1:2">
      <c r="A72404" t="s">
        <v>65440</v>
      </c>
      <c r="B72404" s="51">
        <v>44900</v>
      </c>
    </row>
    <row r="72405" spans="1:2">
      <c r="A72405" t="s">
        <v>65441</v>
      </c>
      <c r="B72405" s="51">
        <v>44900</v>
      </c>
    </row>
    <row r="72406" spans="1:2">
      <c r="A72406" t="s">
        <v>65442</v>
      </c>
      <c r="B72406" s="51">
        <v>44900</v>
      </c>
    </row>
    <row r="72407" spans="1:2">
      <c r="A72407" t="s">
        <v>65443</v>
      </c>
      <c r="B72407" s="51">
        <v>44900</v>
      </c>
    </row>
    <row r="72408" spans="1:2">
      <c r="A72408" t="s">
        <v>65444</v>
      </c>
      <c r="B72408" s="51">
        <v>44900</v>
      </c>
    </row>
    <row r="72409" spans="1:2">
      <c r="A72409" t="s">
        <v>65445</v>
      </c>
      <c r="B72409" s="51">
        <v>44900</v>
      </c>
    </row>
    <row r="72410" spans="1:2">
      <c r="A72410" t="s">
        <v>65446</v>
      </c>
      <c r="B72410" s="51">
        <v>44900</v>
      </c>
    </row>
    <row r="72411" spans="1:2">
      <c r="A72411" t="s">
        <v>65447</v>
      </c>
      <c r="B72411" s="51">
        <v>44900</v>
      </c>
    </row>
    <row r="72412" spans="1:2">
      <c r="A72412" t="s">
        <v>65448</v>
      </c>
      <c r="B72412" s="51">
        <v>44900</v>
      </c>
    </row>
    <row r="72413" spans="1:2">
      <c r="A72413" t="s">
        <v>65449</v>
      </c>
      <c r="B72413" s="51">
        <v>44900</v>
      </c>
    </row>
    <row r="72414" spans="1:2">
      <c r="A72414" t="s">
        <v>65450</v>
      </c>
      <c r="B72414" s="51">
        <v>44900</v>
      </c>
    </row>
    <row r="72415" spans="1:2">
      <c r="A72415" t="s">
        <v>65451</v>
      </c>
      <c r="B72415" s="51">
        <v>44900</v>
      </c>
    </row>
    <row r="72416" spans="1:2">
      <c r="A72416" t="s">
        <v>65452</v>
      </c>
      <c r="B72416" s="51">
        <v>44900</v>
      </c>
    </row>
    <row r="72417" spans="1:2">
      <c r="A72417" t="s">
        <v>65453</v>
      </c>
      <c r="B72417" s="51">
        <v>44900</v>
      </c>
    </row>
    <row r="72418" spans="1:2">
      <c r="A72418" t="s">
        <v>65454</v>
      </c>
      <c r="B72418" s="51">
        <v>44900</v>
      </c>
    </row>
    <row r="72419" spans="1:2">
      <c r="A72419" t="s">
        <v>65455</v>
      </c>
      <c r="B72419" s="51">
        <v>44900</v>
      </c>
    </row>
    <row r="72420" spans="1:2">
      <c r="A72420" t="s">
        <v>65456</v>
      </c>
      <c r="B72420" s="51">
        <v>44900</v>
      </c>
    </row>
    <row r="72421" spans="1:2">
      <c r="A72421" t="s">
        <v>65457</v>
      </c>
      <c r="B72421" s="51">
        <v>44900</v>
      </c>
    </row>
    <row r="72422" spans="1:2">
      <c r="A72422" t="s">
        <v>65458</v>
      </c>
      <c r="B72422" s="51">
        <v>44900</v>
      </c>
    </row>
    <row r="72423" spans="1:2">
      <c r="A72423" t="s">
        <v>65459</v>
      </c>
      <c r="B72423" s="51">
        <v>44900</v>
      </c>
    </row>
    <row r="72424" spans="1:2">
      <c r="A72424" t="s">
        <v>65460</v>
      </c>
      <c r="B72424" s="51">
        <v>44900</v>
      </c>
    </row>
    <row r="72425" spans="1:2">
      <c r="A72425" t="s">
        <v>65461</v>
      </c>
      <c r="B72425" s="51">
        <v>44900</v>
      </c>
    </row>
    <row r="72426" spans="1:2">
      <c r="A72426" t="s">
        <v>65462</v>
      </c>
      <c r="B72426" s="51">
        <v>44900</v>
      </c>
    </row>
    <row r="72427" spans="1:2">
      <c r="A72427" t="s">
        <v>65463</v>
      </c>
      <c r="B72427" s="51">
        <v>44900</v>
      </c>
    </row>
    <row r="72428" spans="1:2">
      <c r="A72428" t="s">
        <v>65560</v>
      </c>
      <c r="B72428" s="51">
        <v>44901</v>
      </c>
    </row>
    <row r="72429" spans="1:2">
      <c r="A72429" t="s">
        <v>65561</v>
      </c>
      <c r="B72429" s="51">
        <v>44901</v>
      </c>
    </row>
    <row r="72430" spans="1:2">
      <c r="A72430" t="s">
        <v>65562</v>
      </c>
      <c r="B72430" s="51">
        <v>44901</v>
      </c>
    </row>
    <row r="72431" spans="1:2">
      <c r="A72431" t="s">
        <v>65563</v>
      </c>
      <c r="B72431" s="51">
        <v>44901</v>
      </c>
    </row>
    <row r="72432" spans="1:2">
      <c r="A72432" t="s">
        <v>65564</v>
      </c>
      <c r="B72432" s="51">
        <v>44901</v>
      </c>
    </row>
    <row r="72433" spans="1:2">
      <c r="A72433" t="s">
        <v>65565</v>
      </c>
      <c r="B72433" s="51">
        <v>44901</v>
      </c>
    </row>
    <row r="72434" spans="1:2">
      <c r="A72434" t="s">
        <v>65566</v>
      </c>
      <c r="B72434" s="51">
        <v>44901</v>
      </c>
    </row>
    <row r="72435" spans="1:2">
      <c r="A72435" t="s">
        <v>65567</v>
      </c>
      <c r="B72435" s="51">
        <v>44901</v>
      </c>
    </row>
    <row r="72436" spans="1:2">
      <c r="A72436" t="s">
        <v>65568</v>
      </c>
      <c r="B72436" s="51">
        <v>44901</v>
      </c>
    </row>
    <row r="72437" spans="1:2">
      <c r="A72437" t="s">
        <v>65569</v>
      </c>
      <c r="B72437" s="51">
        <v>44901</v>
      </c>
    </row>
    <row r="72438" spans="1:2">
      <c r="A72438" t="s">
        <v>65570</v>
      </c>
      <c r="B72438" s="51">
        <v>44901</v>
      </c>
    </row>
    <row r="72439" spans="1:2">
      <c r="A72439" t="s">
        <v>65571</v>
      </c>
      <c r="B72439" s="51">
        <v>44901</v>
      </c>
    </row>
    <row r="72440" spans="1:2">
      <c r="A72440" t="s">
        <v>65572</v>
      </c>
      <c r="B72440" s="51">
        <v>44901</v>
      </c>
    </row>
    <row r="72441" spans="1:2">
      <c r="A72441" t="s">
        <v>65573</v>
      </c>
      <c r="B72441" s="51">
        <v>44901</v>
      </c>
    </row>
    <row r="72442" spans="1:2">
      <c r="A72442" t="s">
        <v>65574</v>
      </c>
      <c r="B72442" s="51">
        <v>44901</v>
      </c>
    </row>
    <row r="72443" spans="1:2">
      <c r="A72443" t="s">
        <v>65575</v>
      </c>
      <c r="B72443" s="51">
        <v>44901</v>
      </c>
    </row>
    <row r="72444" spans="1:2">
      <c r="A72444" t="s">
        <v>65576</v>
      </c>
      <c r="B72444" s="51">
        <v>44901</v>
      </c>
    </row>
    <row r="72445" spans="1:2">
      <c r="A72445" t="s">
        <v>65577</v>
      </c>
      <c r="B72445" s="51">
        <v>44901</v>
      </c>
    </row>
    <row r="72446" spans="1:2">
      <c r="A72446" t="s">
        <v>65578</v>
      </c>
      <c r="B72446" s="51">
        <v>44901</v>
      </c>
    </row>
    <row r="72447" spans="1:2">
      <c r="A72447" t="s">
        <v>65543</v>
      </c>
      <c r="B72447" s="51">
        <v>44901</v>
      </c>
    </row>
    <row r="72448" spans="1:2">
      <c r="A72448" t="s">
        <v>65544</v>
      </c>
      <c r="B72448" s="51">
        <v>44901</v>
      </c>
    </row>
    <row r="72449" spans="1:2">
      <c r="A72449" t="s">
        <v>65545</v>
      </c>
      <c r="B72449" s="51">
        <v>44901</v>
      </c>
    </row>
    <row r="72450" spans="1:2">
      <c r="A72450" t="s">
        <v>65546</v>
      </c>
      <c r="B72450" s="51">
        <v>44901</v>
      </c>
    </row>
    <row r="72451" spans="1:2">
      <c r="A72451" t="s">
        <v>65547</v>
      </c>
      <c r="B72451" s="51">
        <v>44901</v>
      </c>
    </row>
    <row r="72452" spans="1:2">
      <c r="A72452" t="s">
        <v>65548</v>
      </c>
      <c r="B72452" s="51">
        <v>44901</v>
      </c>
    </row>
    <row r="72453" spans="1:2">
      <c r="A72453" t="s">
        <v>65549</v>
      </c>
      <c r="B72453" s="51">
        <v>44901</v>
      </c>
    </row>
    <row r="72454" spans="1:2">
      <c r="A72454" t="s">
        <v>65550</v>
      </c>
      <c r="B72454" s="51">
        <v>44901</v>
      </c>
    </row>
    <row r="72455" spans="1:2">
      <c r="A72455" t="s">
        <v>65551</v>
      </c>
      <c r="B72455" s="51">
        <v>44901</v>
      </c>
    </row>
    <row r="72456" spans="1:2">
      <c r="A72456" t="s">
        <v>65552</v>
      </c>
      <c r="B72456" s="51">
        <v>44901</v>
      </c>
    </row>
    <row r="72457" spans="1:2">
      <c r="A72457" t="s">
        <v>65553</v>
      </c>
      <c r="B72457" s="51">
        <v>44901</v>
      </c>
    </row>
    <row r="72458" spans="1:2">
      <c r="A72458" t="s">
        <v>65554</v>
      </c>
      <c r="B72458" s="51">
        <v>44901</v>
      </c>
    </row>
    <row r="72459" spans="1:2">
      <c r="A72459" t="s">
        <v>65555</v>
      </c>
      <c r="B72459" s="51">
        <v>44901</v>
      </c>
    </row>
    <row r="72460" spans="1:2">
      <c r="A72460" t="s">
        <v>65556</v>
      </c>
      <c r="B72460" s="51">
        <v>44901</v>
      </c>
    </row>
    <row r="72461" spans="1:2">
      <c r="A72461" t="s">
        <v>65557</v>
      </c>
      <c r="B72461" s="51">
        <v>44901</v>
      </c>
    </row>
    <row r="72462" spans="1:2">
      <c r="A72462" t="s">
        <v>65558</v>
      </c>
      <c r="B72462" s="51">
        <v>44901</v>
      </c>
    </row>
    <row r="72463" spans="1:2">
      <c r="A72463" t="s">
        <v>65559</v>
      </c>
      <c r="B72463" s="51">
        <v>44901</v>
      </c>
    </row>
    <row r="72464" spans="1:2">
      <c r="A72464" t="s">
        <v>65579</v>
      </c>
      <c r="B72464" s="51">
        <v>44901</v>
      </c>
    </row>
    <row r="72465" spans="1:2">
      <c r="A72465" t="s">
        <v>65580</v>
      </c>
      <c r="B72465" s="51">
        <v>44901</v>
      </c>
    </row>
    <row r="72466" spans="1:2">
      <c r="A72466" t="s">
        <v>65581</v>
      </c>
      <c r="B72466" s="51">
        <v>44901</v>
      </c>
    </row>
    <row r="72467" spans="1:2">
      <c r="A72467" t="s">
        <v>79194</v>
      </c>
      <c r="B72467" s="51">
        <v>44901</v>
      </c>
    </row>
    <row r="72468" spans="1:2">
      <c r="A72468" t="s">
        <v>65582</v>
      </c>
      <c r="B72468" s="51">
        <v>44901</v>
      </c>
    </row>
    <row r="72469" spans="1:2">
      <c r="A72469" t="s">
        <v>65583</v>
      </c>
      <c r="B72469" s="51">
        <v>44901</v>
      </c>
    </row>
    <row r="72470" spans="1:2">
      <c r="A72470" t="s">
        <v>65584</v>
      </c>
      <c r="B72470" s="51">
        <v>44901</v>
      </c>
    </row>
    <row r="72471" spans="1:2">
      <c r="A72471" t="s">
        <v>65585</v>
      </c>
      <c r="B72471" s="51">
        <v>44901</v>
      </c>
    </row>
    <row r="72472" spans="1:2">
      <c r="A72472" t="s">
        <v>65586</v>
      </c>
      <c r="B72472" s="51">
        <v>44901</v>
      </c>
    </row>
    <row r="72473" spans="1:2">
      <c r="A72473" t="s">
        <v>65587</v>
      </c>
      <c r="B72473" s="51">
        <v>44901</v>
      </c>
    </row>
    <row r="72474" spans="1:2">
      <c r="A72474" t="s">
        <v>65588</v>
      </c>
      <c r="B72474" s="51">
        <v>44901</v>
      </c>
    </row>
    <row r="72475" spans="1:2">
      <c r="A72475" t="s">
        <v>65526</v>
      </c>
      <c r="B72475" s="51">
        <v>44901</v>
      </c>
    </row>
    <row r="72476" spans="1:2">
      <c r="A72476" t="s">
        <v>65527</v>
      </c>
      <c r="B72476" s="51">
        <v>44901</v>
      </c>
    </row>
    <row r="72477" spans="1:2">
      <c r="A72477" t="s">
        <v>65528</v>
      </c>
      <c r="B72477" s="51">
        <v>44901</v>
      </c>
    </row>
    <row r="72478" spans="1:2">
      <c r="A72478" t="s">
        <v>65529</v>
      </c>
      <c r="B72478" s="51">
        <v>44901</v>
      </c>
    </row>
    <row r="72479" spans="1:2">
      <c r="A72479" t="s">
        <v>65530</v>
      </c>
      <c r="B72479" s="51">
        <v>44901</v>
      </c>
    </row>
    <row r="72480" spans="1:2">
      <c r="A72480" t="s">
        <v>65531</v>
      </c>
      <c r="B72480" s="51">
        <v>44901</v>
      </c>
    </row>
    <row r="72481" spans="1:2">
      <c r="A72481" t="s">
        <v>65532</v>
      </c>
      <c r="B72481" s="51">
        <v>44901</v>
      </c>
    </row>
    <row r="72482" spans="1:2">
      <c r="A72482" t="s">
        <v>65533</v>
      </c>
      <c r="B72482" s="51">
        <v>44901</v>
      </c>
    </row>
    <row r="72483" spans="1:2">
      <c r="A72483" t="s">
        <v>65534</v>
      </c>
      <c r="B72483" s="51">
        <v>44901</v>
      </c>
    </row>
    <row r="72484" spans="1:2">
      <c r="A72484" t="s">
        <v>65535</v>
      </c>
      <c r="B72484" s="51">
        <v>44901</v>
      </c>
    </row>
    <row r="72485" spans="1:2">
      <c r="A72485" t="s">
        <v>65536</v>
      </c>
      <c r="B72485" s="51">
        <v>44901</v>
      </c>
    </row>
    <row r="72486" spans="1:2">
      <c r="A72486" t="s">
        <v>65537</v>
      </c>
      <c r="B72486" s="51">
        <v>44901</v>
      </c>
    </row>
    <row r="72487" spans="1:2">
      <c r="A72487" t="s">
        <v>65538</v>
      </c>
      <c r="B72487" s="51">
        <v>44901</v>
      </c>
    </row>
    <row r="72488" spans="1:2">
      <c r="A72488" t="s">
        <v>65539</v>
      </c>
      <c r="B72488" s="51">
        <v>44901</v>
      </c>
    </row>
    <row r="72489" spans="1:2">
      <c r="A72489" t="s">
        <v>65540</v>
      </c>
      <c r="B72489" s="51">
        <v>44901</v>
      </c>
    </row>
    <row r="72490" spans="1:2">
      <c r="A72490" t="s">
        <v>65541</v>
      </c>
      <c r="B72490" s="51">
        <v>44901</v>
      </c>
    </row>
    <row r="72491" spans="1:2">
      <c r="A72491" t="s">
        <v>65542</v>
      </c>
      <c r="B72491" s="51">
        <v>44901</v>
      </c>
    </row>
    <row r="72492" spans="1:2">
      <c r="A72492" t="s">
        <v>65589</v>
      </c>
      <c r="B72492" s="51">
        <v>44901</v>
      </c>
    </row>
    <row r="72493" spans="1:2">
      <c r="A72493" t="s">
        <v>65590</v>
      </c>
      <c r="B72493" s="51">
        <v>44901</v>
      </c>
    </row>
    <row r="72494" spans="1:2">
      <c r="A72494" t="s">
        <v>65591</v>
      </c>
      <c r="B72494" s="51">
        <v>44901</v>
      </c>
    </row>
    <row r="72495" spans="1:2">
      <c r="A72495" t="s">
        <v>65592</v>
      </c>
      <c r="B72495" s="51">
        <v>44901</v>
      </c>
    </row>
    <row r="72496" spans="1:2">
      <c r="A72496" t="s">
        <v>65593</v>
      </c>
      <c r="B72496" s="51">
        <v>44901</v>
      </c>
    </row>
    <row r="72497" spans="1:2">
      <c r="A72497" t="s">
        <v>65594</v>
      </c>
      <c r="B72497" s="51">
        <v>44901</v>
      </c>
    </row>
    <row r="72498" spans="1:2">
      <c r="A72498" t="s">
        <v>65595</v>
      </c>
      <c r="B72498" s="51">
        <v>44901</v>
      </c>
    </row>
    <row r="72499" spans="1:2">
      <c r="A72499" t="s">
        <v>65596</v>
      </c>
      <c r="B72499" s="51">
        <v>44901</v>
      </c>
    </row>
    <row r="72500" spans="1:2">
      <c r="A72500" t="s">
        <v>65597</v>
      </c>
      <c r="B72500" s="51">
        <v>44901</v>
      </c>
    </row>
    <row r="72501" spans="1:2">
      <c r="A72501" t="s">
        <v>65598</v>
      </c>
      <c r="B72501" s="51">
        <v>44901</v>
      </c>
    </row>
    <row r="72502" spans="1:2">
      <c r="A72502" t="s">
        <v>65599</v>
      </c>
      <c r="B72502" s="51">
        <v>44901</v>
      </c>
    </row>
    <row r="72503" spans="1:2">
      <c r="A72503" t="s">
        <v>65600</v>
      </c>
      <c r="B72503" s="51">
        <v>44901</v>
      </c>
    </row>
    <row r="72504" spans="1:2">
      <c r="A72504" t="s">
        <v>65601</v>
      </c>
      <c r="B72504" s="51">
        <v>44901</v>
      </c>
    </row>
    <row r="72505" spans="1:2">
      <c r="A72505" t="s">
        <v>65602</v>
      </c>
      <c r="B72505" s="51">
        <v>44901</v>
      </c>
    </row>
    <row r="72506" spans="1:2">
      <c r="A72506" t="s">
        <v>65603</v>
      </c>
      <c r="B72506" s="51">
        <v>44901</v>
      </c>
    </row>
    <row r="72507" spans="1:2">
      <c r="A72507" t="s">
        <v>65604</v>
      </c>
      <c r="B72507" s="51">
        <v>44901</v>
      </c>
    </row>
    <row r="72508" spans="1:2">
      <c r="A72508" t="s">
        <v>65605</v>
      </c>
      <c r="B72508" s="51">
        <v>44901</v>
      </c>
    </row>
    <row r="72509" spans="1:2">
      <c r="A72509" t="s">
        <v>65606</v>
      </c>
      <c r="B72509" s="51">
        <v>44901</v>
      </c>
    </row>
    <row r="72510" spans="1:2">
      <c r="A72510" t="s">
        <v>65607</v>
      </c>
      <c r="B72510" s="51">
        <v>44901</v>
      </c>
    </row>
    <row r="72511" spans="1:2">
      <c r="A72511" t="s">
        <v>65514</v>
      </c>
      <c r="B72511" s="51">
        <v>44901</v>
      </c>
    </row>
    <row r="72512" spans="1:2">
      <c r="A72512" t="s">
        <v>65515</v>
      </c>
      <c r="B72512" s="51">
        <v>44901</v>
      </c>
    </row>
    <row r="72513" spans="1:2">
      <c r="A72513" t="s">
        <v>65516</v>
      </c>
      <c r="B72513" s="51">
        <v>44901</v>
      </c>
    </row>
    <row r="72514" spans="1:2">
      <c r="A72514" t="s">
        <v>65517</v>
      </c>
      <c r="B72514" s="51">
        <v>44901</v>
      </c>
    </row>
    <row r="72515" spans="1:2">
      <c r="A72515" t="s">
        <v>65518</v>
      </c>
      <c r="B72515" s="51">
        <v>44901</v>
      </c>
    </row>
    <row r="72516" spans="1:2">
      <c r="A72516" t="s">
        <v>65519</v>
      </c>
      <c r="B72516" s="51">
        <v>44901</v>
      </c>
    </row>
    <row r="72517" spans="1:2">
      <c r="A72517" t="s">
        <v>65520</v>
      </c>
      <c r="B72517" s="51">
        <v>44901</v>
      </c>
    </row>
    <row r="72518" spans="1:2">
      <c r="A72518" t="s">
        <v>65521</v>
      </c>
      <c r="B72518" s="51">
        <v>44901</v>
      </c>
    </row>
    <row r="72519" spans="1:2">
      <c r="A72519" t="s">
        <v>65522</v>
      </c>
      <c r="B72519" s="51">
        <v>44901</v>
      </c>
    </row>
    <row r="72520" spans="1:2">
      <c r="A72520" t="s">
        <v>65523</v>
      </c>
      <c r="B72520" s="51">
        <v>44901</v>
      </c>
    </row>
    <row r="72521" spans="1:2">
      <c r="A72521" t="s">
        <v>65524</v>
      </c>
      <c r="B72521" s="51">
        <v>44901</v>
      </c>
    </row>
    <row r="72522" spans="1:2">
      <c r="A72522" t="s">
        <v>65525</v>
      </c>
      <c r="B72522" s="51">
        <v>44901</v>
      </c>
    </row>
    <row r="72523" spans="1:2">
      <c r="A72523" t="s">
        <v>65609</v>
      </c>
      <c r="B72523" s="51">
        <v>44902</v>
      </c>
    </row>
    <row r="72524" spans="1:2">
      <c r="A72524" t="s">
        <v>65610</v>
      </c>
      <c r="B72524" s="51">
        <v>44902</v>
      </c>
    </row>
    <row r="72525" spans="1:2">
      <c r="A72525" t="s">
        <v>65611</v>
      </c>
      <c r="B72525" s="51">
        <v>44902</v>
      </c>
    </row>
    <row r="72526" spans="1:2">
      <c r="A72526" t="s">
        <v>65612</v>
      </c>
      <c r="B72526" s="51">
        <v>44902</v>
      </c>
    </row>
    <row r="72527" spans="1:2">
      <c r="A72527" t="s">
        <v>65613</v>
      </c>
      <c r="B72527" s="51">
        <v>44902</v>
      </c>
    </row>
    <row r="72528" spans="1:2">
      <c r="A72528" t="s">
        <v>65614</v>
      </c>
      <c r="B72528" s="51">
        <v>44902</v>
      </c>
    </row>
    <row r="72529" spans="1:2">
      <c r="A72529" t="s">
        <v>65615</v>
      </c>
      <c r="B72529" s="51">
        <v>44902</v>
      </c>
    </row>
    <row r="72530" spans="1:2">
      <c r="A72530" t="s">
        <v>65616</v>
      </c>
      <c r="B72530" s="51">
        <v>44902</v>
      </c>
    </row>
    <row r="72531" spans="1:2">
      <c r="A72531" t="s">
        <v>65617</v>
      </c>
      <c r="B72531" s="51">
        <v>44902</v>
      </c>
    </row>
    <row r="72532" spans="1:2">
      <c r="A72532" t="s">
        <v>65618</v>
      </c>
      <c r="B72532" s="51">
        <v>44902</v>
      </c>
    </row>
    <row r="72533" spans="1:2">
      <c r="A72533" t="s">
        <v>65619</v>
      </c>
      <c r="B72533" s="51">
        <v>44902</v>
      </c>
    </row>
    <row r="72534" spans="1:2">
      <c r="A72534" t="s">
        <v>65620</v>
      </c>
      <c r="B72534" s="51">
        <v>44902</v>
      </c>
    </row>
    <row r="72535" spans="1:2">
      <c r="A72535" t="s">
        <v>65621</v>
      </c>
      <c r="B72535" s="51">
        <v>44902</v>
      </c>
    </row>
    <row r="72536" spans="1:2">
      <c r="A72536" t="s">
        <v>65622</v>
      </c>
      <c r="B72536" s="51">
        <v>44902</v>
      </c>
    </row>
    <row r="72537" spans="1:2">
      <c r="A72537" t="s">
        <v>65623</v>
      </c>
      <c r="B72537" s="51">
        <v>44902</v>
      </c>
    </row>
    <row r="72538" spans="1:2">
      <c r="A72538" t="s">
        <v>65624</v>
      </c>
      <c r="B72538" s="51">
        <v>44902</v>
      </c>
    </row>
    <row r="72539" spans="1:2">
      <c r="A72539" t="s">
        <v>65625</v>
      </c>
      <c r="B72539" s="51">
        <v>44902</v>
      </c>
    </row>
    <row r="72540" spans="1:2">
      <c r="A72540" t="s">
        <v>65626</v>
      </c>
      <c r="B72540" s="51">
        <v>44902</v>
      </c>
    </row>
    <row r="72541" spans="1:2">
      <c r="A72541" t="s">
        <v>65627</v>
      </c>
      <c r="B72541" s="51">
        <v>44902</v>
      </c>
    </row>
    <row r="72542" spans="1:2">
      <c r="A72542" t="s">
        <v>65628</v>
      </c>
      <c r="B72542" s="51">
        <v>44902</v>
      </c>
    </row>
    <row r="72543" spans="1:2">
      <c r="A72543" t="s">
        <v>65629</v>
      </c>
      <c r="B72543" s="51">
        <v>44902</v>
      </c>
    </row>
    <row r="72544" spans="1:2">
      <c r="A72544" t="s">
        <v>65630</v>
      </c>
      <c r="B72544" s="51">
        <v>44902</v>
      </c>
    </row>
    <row r="72545" spans="1:2">
      <c r="A72545" t="s">
        <v>65631</v>
      </c>
      <c r="B72545" s="51">
        <v>44902</v>
      </c>
    </row>
    <row r="72546" spans="1:2">
      <c r="A72546" t="s">
        <v>65632</v>
      </c>
      <c r="B72546" s="51">
        <v>44902</v>
      </c>
    </row>
    <row r="72547" spans="1:2">
      <c r="A72547" t="s">
        <v>65633</v>
      </c>
      <c r="B72547" s="51">
        <v>44902</v>
      </c>
    </row>
    <row r="72548" spans="1:2">
      <c r="A72548" t="s">
        <v>65634</v>
      </c>
      <c r="B72548" s="51">
        <v>44902</v>
      </c>
    </row>
    <row r="72549" spans="1:2">
      <c r="A72549" t="s">
        <v>65635</v>
      </c>
      <c r="B72549" s="51">
        <v>44902</v>
      </c>
    </row>
    <row r="72550" spans="1:2">
      <c r="A72550" t="s">
        <v>65801</v>
      </c>
      <c r="B72550" s="51">
        <v>44902</v>
      </c>
    </row>
    <row r="72551" spans="1:2">
      <c r="A72551" t="s">
        <v>65802</v>
      </c>
      <c r="B72551" s="51">
        <v>44902</v>
      </c>
    </row>
    <row r="72552" spans="1:2">
      <c r="A72552" t="s">
        <v>65803</v>
      </c>
      <c r="B72552" s="51">
        <v>44902</v>
      </c>
    </row>
    <row r="72553" spans="1:2">
      <c r="A72553" t="s">
        <v>65804</v>
      </c>
      <c r="B72553" s="51">
        <v>44902</v>
      </c>
    </row>
    <row r="72554" spans="1:2">
      <c r="A72554" t="s">
        <v>65805</v>
      </c>
      <c r="B72554" s="51">
        <v>44902</v>
      </c>
    </row>
    <row r="72555" spans="1:2">
      <c r="A72555" t="s">
        <v>65806</v>
      </c>
      <c r="B72555" s="51">
        <v>44902</v>
      </c>
    </row>
    <row r="72556" spans="1:2">
      <c r="A72556" t="s">
        <v>65807</v>
      </c>
      <c r="B72556" s="51">
        <v>44902</v>
      </c>
    </row>
    <row r="72557" spans="1:2">
      <c r="A72557" t="s">
        <v>65808</v>
      </c>
      <c r="B72557" s="51">
        <v>44902</v>
      </c>
    </row>
    <row r="72558" spans="1:2">
      <c r="A72558" t="s">
        <v>65809</v>
      </c>
      <c r="B72558" s="51">
        <v>44902</v>
      </c>
    </row>
    <row r="72559" spans="1:2">
      <c r="A72559" t="s">
        <v>65810</v>
      </c>
      <c r="B72559" s="51">
        <v>44902</v>
      </c>
    </row>
    <row r="72560" spans="1:2">
      <c r="A72560" t="s">
        <v>65811</v>
      </c>
      <c r="B72560" s="51">
        <v>44902</v>
      </c>
    </row>
    <row r="72561" spans="1:2">
      <c r="A72561" t="s">
        <v>65812</v>
      </c>
      <c r="B72561" s="51">
        <v>44902</v>
      </c>
    </row>
    <row r="72562" spans="1:2">
      <c r="A72562" t="s">
        <v>65813</v>
      </c>
      <c r="B72562" s="51">
        <v>44902</v>
      </c>
    </row>
    <row r="72563" spans="1:2">
      <c r="A72563" t="s">
        <v>65814</v>
      </c>
      <c r="B72563" s="51">
        <v>44902</v>
      </c>
    </row>
    <row r="72564" spans="1:2">
      <c r="A72564" t="s">
        <v>65815</v>
      </c>
      <c r="B72564" s="51">
        <v>44902</v>
      </c>
    </row>
    <row r="72565" spans="1:2">
      <c r="A72565" t="s">
        <v>65816</v>
      </c>
      <c r="B72565" s="51">
        <v>44902</v>
      </c>
    </row>
    <row r="72566" spans="1:2">
      <c r="A72566" t="s">
        <v>65817</v>
      </c>
      <c r="B72566" s="51">
        <v>44902</v>
      </c>
    </row>
    <row r="72567" spans="1:2">
      <c r="A72567" t="s">
        <v>65818</v>
      </c>
      <c r="B72567" s="51">
        <v>44902</v>
      </c>
    </row>
    <row r="72568" spans="1:2">
      <c r="A72568" t="s">
        <v>65819</v>
      </c>
      <c r="B72568" s="51">
        <v>44902</v>
      </c>
    </row>
    <row r="72569" spans="1:2">
      <c r="A72569" t="s">
        <v>65820</v>
      </c>
      <c r="B72569" s="51">
        <v>44902</v>
      </c>
    </row>
    <row r="72570" spans="1:2">
      <c r="A72570" t="s">
        <v>65821</v>
      </c>
      <c r="B72570" s="51">
        <v>44902</v>
      </c>
    </row>
    <row r="72571" spans="1:2">
      <c r="A72571" t="s">
        <v>65822</v>
      </c>
      <c r="B72571" s="51">
        <v>44902</v>
      </c>
    </row>
    <row r="72572" spans="1:2">
      <c r="A72572" t="s">
        <v>65823</v>
      </c>
      <c r="B72572" s="51">
        <v>44902</v>
      </c>
    </row>
    <row r="72573" spans="1:2">
      <c r="A72573" t="s">
        <v>65824</v>
      </c>
      <c r="B72573" s="51">
        <v>44902</v>
      </c>
    </row>
    <row r="72574" spans="1:2">
      <c r="A72574" t="s">
        <v>65825</v>
      </c>
      <c r="B72574" s="51">
        <v>44902</v>
      </c>
    </row>
    <row r="72575" spans="1:2">
      <c r="A72575" t="s">
        <v>65636</v>
      </c>
      <c r="B72575" s="51">
        <v>44902</v>
      </c>
    </row>
    <row r="72576" spans="1:2">
      <c r="A72576" t="s">
        <v>65637</v>
      </c>
      <c r="B72576" s="51">
        <v>44902</v>
      </c>
    </row>
    <row r="72577" spans="1:2">
      <c r="A72577" t="s">
        <v>65638</v>
      </c>
      <c r="B72577" s="51">
        <v>44902</v>
      </c>
    </row>
    <row r="72578" spans="1:2">
      <c r="A72578" t="s">
        <v>65639</v>
      </c>
      <c r="B72578" s="51">
        <v>44902</v>
      </c>
    </row>
    <row r="72579" spans="1:2">
      <c r="A72579" t="s">
        <v>65640</v>
      </c>
      <c r="B72579" s="51">
        <v>44902</v>
      </c>
    </row>
    <row r="72580" spans="1:2">
      <c r="A72580" t="s">
        <v>65641</v>
      </c>
      <c r="B72580" s="51">
        <v>44902</v>
      </c>
    </row>
    <row r="72581" spans="1:2">
      <c r="A72581" t="s">
        <v>65642</v>
      </c>
      <c r="B72581" s="51">
        <v>44902</v>
      </c>
    </row>
    <row r="72582" spans="1:2">
      <c r="A72582" t="s">
        <v>65643</v>
      </c>
      <c r="B72582" s="51">
        <v>44902</v>
      </c>
    </row>
    <row r="72583" spans="1:2">
      <c r="A72583" t="s">
        <v>65644</v>
      </c>
      <c r="B72583" s="51">
        <v>44902</v>
      </c>
    </row>
    <row r="72584" spans="1:2">
      <c r="A72584" t="s">
        <v>65645</v>
      </c>
      <c r="B72584" s="51">
        <v>44902</v>
      </c>
    </row>
    <row r="72585" spans="1:2">
      <c r="A72585" t="s">
        <v>65646</v>
      </c>
      <c r="B72585" s="51">
        <v>44902</v>
      </c>
    </row>
    <row r="72586" spans="1:2">
      <c r="A72586" t="s">
        <v>65647</v>
      </c>
      <c r="B72586" s="51">
        <v>44902</v>
      </c>
    </row>
    <row r="72587" spans="1:2">
      <c r="A72587" t="s">
        <v>65648</v>
      </c>
      <c r="B72587" s="51">
        <v>44902</v>
      </c>
    </row>
    <row r="72588" spans="1:2">
      <c r="A72588" t="s">
        <v>65649</v>
      </c>
      <c r="B72588" s="51">
        <v>44902</v>
      </c>
    </row>
    <row r="72589" spans="1:2">
      <c r="A72589" t="s">
        <v>65650</v>
      </c>
      <c r="B72589" s="51">
        <v>44902</v>
      </c>
    </row>
    <row r="72590" spans="1:2">
      <c r="A72590" t="s">
        <v>65651</v>
      </c>
      <c r="B72590" s="51">
        <v>44902</v>
      </c>
    </row>
    <row r="72591" spans="1:2">
      <c r="A72591" t="s">
        <v>65652</v>
      </c>
      <c r="B72591" s="51">
        <v>44902</v>
      </c>
    </row>
    <row r="72592" spans="1:2">
      <c r="A72592" t="s">
        <v>65653</v>
      </c>
      <c r="B72592" s="51">
        <v>44902</v>
      </c>
    </row>
    <row r="72593" spans="1:2">
      <c r="A72593" t="s">
        <v>65654</v>
      </c>
      <c r="B72593" s="51">
        <v>44902</v>
      </c>
    </row>
    <row r="72594" spans="1:2">
      <c r="A72594" t="s">
        <v>65655</v>
      </c>
      <c r="B72594" s="51">
        <v>44902</v>
      </c>
    </row>
    <row r="72595" spans="1:2">
      <c r="A72595" t="s">
        <v>65656</v>
      </c>
      <c r="B72595" s="51">
        <v>44902</v>
      </c>
    </row>
    <row r="72596" spans="1:2">
      <c r="A72596" t="s">
        <v>65657</v>
      </c>
      <c r="B72596" s="51">
        <v>44902</v>
      </c>
    </row>
    <row r="72597" spans="1:2">
      <c r="A72597" t="s">
        <v>65658</v>
      </c>
      <c r="B72597" s="51">
        <v>44902</v>
      </c>
    </row>
    <row r="72598" spans="1:2">
      <c r="A72598" t="s">
        <v>65659</v>
      </c>
      <c r="B72598" s="51">
        <v>44902</v>
      </c>
    </row>
    <row r="72599" spans="1:2">
      <c r="A72599" t="s">
        <v>65660</v>
      </c>
      <c r="B72599" s="51">
        <v>44902</v>
      </c>
    </row>
    <row r="72600" spans="1:2">
      <c r="A72600" t="s">
        <v>65661</v>
      </c>
      <c r="B72600" s="51">
        <v>44902</v>
      </c>
    </row>
    <row r="72601" spans="1:2">
      <c r="A72601" t="s">
        <v>65662</v>
      </c>
      <c r="B72601" s="51">
        <v>44902</v>
      </c>
    </row>
    <row r="72602" spans="1:2">
      <c r="A72602" t="s">
        <v>65663</v>
      </c>
      <c r="B72602" s="51">
        <v>44902</v>
      </c>
    </row>
    <row r="72603" spans="1:2">
      <c r="A72603" t="s">
        <v>65664</v>
      </c>
      <c r="B72603" s="51">
        <v>44902</v>
      </c>
    </row>
    <row r="72604" spans="1:2">
      <c r="A72604" t="s">
        <v>65665</v>
      </c>
      <c r="B72604" s="51">
        <v>44902</v>
      </c>
    </row>
    <row r="72605" spans="1:2">
      <c r="A72605" t="s">
        <v>65666</v>
      </c>
      <c r="B72605" s="51">
        <v>44902</v>
      </c>
    </row>
    <row r="72606" spans="1:2">
      <c r="A72606" t="s">
        <v>65667</v>
      </c>
      <c r="B72606" s="51">
        <v>44902</v>
      </c>
    </row>
    <row r="72607" spans="1:2">
      <c r="A72607" t="s">
        <v>65668</v>
      </c>
      <c r="B72607" s="51">
        <v>44902</v>
      </c>
    </row>
    <row r="72608" spans="1:2">
      <c r="A72608" t="s">
        <v>65669</v>
      </c>
      <c r="B72608" s="51">
        <v>44902</v>
      </c>
    </row>
    <row r="72609" spans="1:2">
      <c r="A72609" t="s">
        <v>65670</v>
      </c>
      <c r="B72609" s="51">
        <v>44902</v>
      </c>
    </row>
    <row r="72610" spans="1:2">
      <c r="A72610" t="s">
        <v>65671</v>
      </c>
      <c r="B72610" s="51">
        <v>44902</v>
      </c>
    </row>
    <row r="72611" spans="1:2">
      <c r="A72611" t="s">
        <v>65672</v>
      </c>
      <c r="B72611" s="51">
        <v>44902</v>
      </c>
    </row>
    <row r="72612" spans="1:2">
      <c r="A72612" t="s">
        <v>65673</v>
      </c>
      <c r="B72612" s="51">
        <v>44902</v>
      </c>
    </row>
    <row r="72613" spans="1:2">
      <c r="A72613" t="s">
        <v>65674</v>
      </c>
      <c r="B72613" s="51">
        <v>44902</v>
      </c>
    </row>
    <row r="72614" spans="1:2">
      <c r="A72614" t="s">
        <v>65675</v>
      </c>
      <c r="B72614" s="51">
        <v>44902</v>
      </c>
    </row>
    <row r="72615" spans="1:2">
      <c r="A72615" t="s">
        <v>65676</v>
      </c>
      <c r="B72615" s="51">
        <v>44902</v>
      </c>
    </row>
    <row r="72616" spans="1:2">
      <c r="A72616" t="s">
        <v>65677</v>
      </c>
      <c r="B72616" s="51">
        <v>44902</v>
      </c>
    </row>
    <row r="72617" spans="1:2">
      <c r="A72617" t="s">
        <v>65678</v>
      </c>
      <c r="B72617" s="51">
        <v>44902</v>
      </c>
    </row>
    <row r="72618" spans="1:2">
      <c r="A72618" t="s">
        <v>65679</v>
      </c>
      <c r="B72618" s="51">
        <v>44902</v>
      </c>
    </row>
    <row r="72619" spans="1:2">
      <c r="A72619" t="s">
        <v>65680</v>
      </c>
      <c r="B72619" s="51">
        <v>44902</v>
      </c>
    </row>
    <row r="72620" spans="1:2">
      <c r="A72620" t="s">
        <v>65681</v>
      </c>
      <c r="B72620" s="51">
        <v>44902</v>
      </c>
    </row>
    <row r="72621" spans="1:2">
      <c r="A72621" t="s">
        <v>65682</v>
      </c>
      <c r="B72621" s="51">
        <v>44902</v>
      </c>
    </row>
    <row r="72622" spans="1:2">
      <c r="A72622" t="s">
        <v>65683</v>
      </c>
      <c r="B72622" s="51">
        <v>44902</v>
      </c>
    </row>
    <row r="72623" spans="1:2">
      <c r="A72623" t="s">
        <v>65684</v>
      </c>
      <c r="B72623" s="51">
        <v>44902</v>
      </c>
    </row>
    <row r="72624" spans="1:2">
      <c r="A72624" t="s">
        <v>65685</v>
      </c>
      <c r="B72624" s="51">
        <v>44902</v>
      </c>
    </row>
    <row r="72625" spans="1:2">
      <c r="A72625" t="s">
        <v>65686</v>
      </c>
      <c r="B72625" s="51">
        <v>44902</v>
      </c>
    </row>
    <row r="72626" spans="1:2">
      <c r="A72626" t="s">
        <v>65687</v>
      </c>
      <c r="B72626" s="51">
        <v>44902</v>
      </c>
    </row>
    <row r="72627" spans="1:2">
      <c r="A72627" t="s">
        <v>65688</v>
      </c>
      <c r="B72627" s="51">
        <v>44902</v>
      </c>
    </row>
    <row r="72628" spans="1:2">
      <c r="A72628" t="s">
        <v>65689</v>
      </c>
      <c r="B72628" s="51">
        <v>44902</v>
      </c>
    </row>
    <row r="72629" spans="1:2">
      <c r="A72629" t="s">
        <v>65690</v>
      </c>
      <c r="B72629" s="51">
        <v>44902</v>
      </c>
    </row>
    <row r="72630" spans="1:2">
      <c r="A72630" t="s">
        <v>65691</v>
      </c>
      <c r="B72630" s="51">
        <v>44902</v>
      </c>
    </row>
    <row r="72631" spans="1:2">
      <c r="A72631" t="s">
        <v>65692</v>
      </c>
      <c r="B72631" s="51">
        <v>44902</v>
      </c>
    </row>
    <row r="72632" spans="1:2">
      <c r="A72632" t="s">
        <v>65693</v>
      </c>
      <c r="B72632" s="51">
        <v>44902</v>
      </c>
    </row>
    <row r="72633" spans="1:2">
      <c r="A72633" t="s">
        <v>65694</v>
      </c>
      <c r="B72633" s="51">
        <v>44902</v>
      </c>
    </row>
    <row r="72634" spans="1:2">
      <c r="A72634" t="s">
        <v>65695</v>
      </c>
      <c r="B72634" s="51">
        <v>44902</v>
      </c>
    </row>
    <row r="72635" spans="1:2">
      <c r="A72635" t="s">
        <v>65696</v>
      </c>
      <c r="B72635" s="51">
        <v>44902</v>
      </c>
    </row>
    <row r="72636" spans="1:2">
      <c r="A72636" t="s">
        <v>65697</v>
      </c>
      <c r="B72636" s="51">
        <v>44902</v>
      </c>
    </row>
    <row r="72637" spans="1:2">
      <c r="A72637" t="s">
        <v>65698</v>
      </c>
      <c r="B72637" s="51">
        <v>44902</v>
      </c>
    </row>
    <row r="72638" spans="1:2">
      <c r="A72638" t="s">
        <v>65699</v>
      </c>
      <c r="B72638" s="51">
        <v>44902</v>
      </c>
    </row>
    <row r="72639" spans="1:2">
      <c r="A72639" t="s">
        <v>66110</v>
      </c>
      <c r="B72639" s="51">
        <v>44902</v>
      </c>
    </row>
    <row r="72640" spans="1:2">
      <c r="A72640" t="s">
        <v>66111</v>
      </c>
      <c r="B72640" s="51">
        <v>44902</v>
      </c>
    </row>
    <row r="72641" spans="1:2">
      <c r="A72641" t="s">
        <v>66112</v>
      </c>
      <c r="B72641" s="51">
        <v>44902</v>
      </c>
    </row>
    <row r="72642" spans="1:2">
      <c r="A72642" t="s">
        <v>66113</v>
      </c>
      <c r="B72642" s="51">
        <v>44902</v>
      </c>
    </row>
    <row r="72643" spans="1:2">
      <c r="A72643" t="s">
        <v>66114</v>
      </c>
      <c r="B72643" s="51">
        <v>44902</v>
      </c>
    </row>
    <row r="72644" spans="1:2">
      <c r="A72644" t="s">
        <v>66115</v>
      </c>
      <c r="B72644" s="51">
        <v>44902</v>
      </c>
    </row>
    <row r="72645" spans="1:2">
      <c r="A72645" t="s">
        <v>66116</v>
      </c>
      <c r="B72645" s="51">
        <v>44902</v>
      </c>
    </row>
    <row r="72646" spans="1:2">
      <c r="A72646" t="s">
        <v>66117</v>
      </c>
      <c r="B72646" s="51">
        <v>44902</v>
      </c>
    </row>
    <row r="72647" spans="1:2">
      <c r="A72647" t="s">
        <v>66118</v>
      </c>
      <c r="B72647" s="51">
        <v>44902</v>
      </c>
    </row>
    <row r="72648" spans="1:2">
      <c r="A72648" t="s">
        <v>66119</v>
      </c>
      <c r="B72648" s="51">
        <v>44902</v>
      </c>
    </row>
    <row r="72649" spans="1:2">
      <c r="A72649" t="s">
        <v>66120</v>
      </c>
      <c r="B72649" s="51">
        <v>44902</v>
      </c>
    </row>
    <row r="72650" spans="1:2">
      <c r="A72650" t="s">
        <v>66121</v>
      </c>
      <c r="B72650" s="51">
        <v>44902</v>
      </c>
    </row>
    <row r="72651" spans="1:2">
      <c r="A72651" t="s">
        <v>66122</v>
      </c>
      <c r="B72651" s="51">
        <v>44902</v>
      </c>
    </row>
    <row r="72652" spans="1:2">
      <c r="A72652" t="s">
        <v>66123</v>
      </c>
      <c r="B72652" s="51">
        <v>44902</v>
      </c>
    </row>
    <row r="72653" spans="1:2">
      <c r="A72653" t="s">
        <v>66124</v>
      </c>
      <c r="B72653" s="51">
        <v>44902</v>
      </c>
    </row>
    <row r="72654" spans="1:2">
      <c r="A72654" t="s">
        <v>66125</v>
      </c>
      <c r="B72654" s="51">
        <v>44902</v>
      </c>
    </row>
    <row r="72655" spans="1:2">
      <c r="A72655" t="s">
        <v>66126</v>
      </c>
      <c r="B72655" s="51">
        <v>44902</v>
      </c>
    </row>
    <row r="72656" spans="1:2">
      <c r="A72656" t="s">
        <v>66127</v>
      </c>
      <c r="B72656" s="51">
        <v>44902</v>
      </c>
    </row>
    <row r="72657" spans="1:2">
      <c r="A72657" t="s">
        <v>66128</v>
      </c>
      <c r="B72657" s="51">
        <v>44902</v>
      </c>
    </row>
    <row r="72658" spans="1:2">
      <c r="A72658" t="s">
        <v>66129</v>
      </c>
      <c r="B72658" s="51">
        <v>44902</v>
      </c>
    </row>
    <row r="72659" spans="1:2">
      <c r="A72659" t="s">
        <v>66130</v>
      </c>
      <c r="B72659" s="51">
        <v>44902</v>
      </c>
    </row>
    <row r="72660" spans="1:2">
      <c r="A72660" t="s">
        <v>66131</v>
      </c>
      <c r="B72660" s="51">
        <v>44902</v>
      </c>
    </row>
    <row r="72661" spans="1:2">
      <c r="A72661" t="s">
        <v>66132</v>
      </c>
      <c r="B72661" s="51">
        <v>44902</v>
      </c>
    </row>
    <row r="72662" spans="1:2">
      <c r="A72662" t="s">
        <v>66133</v>
      </c>
      <c r="B72662" s="51">
        <v>44902</v>
      </c>
    </row>
    <row r="72663" spans="1:2">
      <c r="A72663" t="s">
        <v>66134</v>
      </c>
      <c r="B72663" s="51">
        <v>44902</v>
      </c>
    </row>
    <row r="72664" spans="1:2">
      <c r="A72664" t="s">
        <v>66135</v>
      </c>
      <c r="B72664" s="51">
        <v>44902</v>
      </c>
    </row>
    <row r="72665" spans="1:2">
      <c r="A72665" t="s">
        <v>66136</v>
      </c>
      <c r="B72665" s="51">
        <v>44902</v>
      </c>
    </row>
    <row r="72666" spans="1:2">
      <c r="A72666" t="s">
        <v>66137</v>
      </c>
      <c r="B72666" s="51">
        <v>44902</v>
      </c>
    </row>
    <row r="72667" spans="1:2">
      <c r="A72667" t="s">
        <v>66138</v>
      </c>
      <c r="B72667" s="51">
        <v>44902</v>
      </c>
    </row>
    <row r="72668" spans="1:2">
      <c r="A72668" t="s">
        <v>66139</v>
      </c>
      <c r="B72668" s="51">
        <v>44902</v>
      </c>
    </row>
    <row r="72669" spans="1:2">
      <c r="A72669" t="s">
        <v>66140</v>
      </c>
      <c r="B72669" s="51">
        <v>44902</v>
      </c>
    </row>
    <row r="72670" spans="1:2">
      <c r="A72670" t="s">
        <v>66141</v>
      </c>
      <c r="B72670" s="51">
        <v>44902</v>
      </c>
    </row>
    <row r="72671" spans="1:2">
      <c r="A72671" t="s">
        <v>66142</v>
      </c>
      <c r="B72671" s="51">
        <v>44902</v>
      </c>
    </row>
    <row r="72672" spans="1:2">
      <c r="A72672" t="s">
        <v>65700</v>
      </c>
      <c r="B72672" s="51">
        <v>44902</v>
      </c>
    </row>
    <row r="72673" spans="1:2">
      <c r="A72673" t="s">
        <v>65701</v>
      </c>
      <c r="B72673" s="51">
        <v>44902</v>
      </c>
    </row>
    <row r="72674" spans="1:2">
      <c r="A72674" t="s">
        <v>65702</v>
      </c>
      <c r="B72674" s="51">
        <v>44902</v>
      </c>
    </row>
    <row r="72675" spans="1:2">
      <c r="A72675" t="s">
        <v>65703</v>
      </c>
      <c r="B72675" s="51">
        <v>44902</v>
      </c>
    </row>
    <row r="72676" spans="1:2">
      <c r="A72676" t="s">
        <v>65704</v>
      </c>
      <c r="B72676" s="51">
        <v>44902</v>
      </c>
    </row>
    <row r="72677" spans="1:2">
      <c r="A72677" t="s">
        <v>65705</v>
      </c>
      <c r="B72677" s="51">
        <v>44902</v>
      </c>
    </row>
    <row r="72678" spans="1:2">
      <c r="A72678" t="s">
        <v>65706</v>
      </c>
      <c r="B72678" s="51">
        <v>44902</v>
      </c>
    </row>
    <row r="72679" spans="1:2">
      <c r="A72679" t="s">
        <v>65707</v>
      </c>
      <c r="B72679" s="51">
        <v>44902</v>
      </c>
    </row>
    <row r="72680" spans="1:2">
      <c r="A72680" t="s">
        <v>65708</v>
      </c>
      <c r="B72680" s="51">
        <v>44902</v>
      </c>
    </row>
    <row r="72681" spans="1:2">
      <c r="A72681" t="s">
        <v>65709</v>
      </c>
      <c r="B72681" s="51">
        <v>44902</v>
      </c>
    </row>
    <row r="72682" spans="1:2">
      <c r="A72682" t="s">
        <v>65710</v>
      </c>
      <c r="B72682" s="51">
        <v>44902</v>
      </c>
    </row>
    <row r="72683" spans="1:2">
      <c r="A72683" t="s">
        <v>65711</v>
      </c>
      <c r="B72683" s="51">
        <v>44902</v>
      </c>
    </row>
    <row r="72684" spans="1:2">
      <c r="A72684" t="s">
        <v>65712</v>
      </c>
      <c r="B72684" s="51">
        <v>44902</v>
      </c>
    </row>
    <row r="72685" spans="1:2">
      <c r="A72685" t="s">
        <v>65713</v>
      </c>
      <c r="B72685" s="51">
        <v>44902</v>
      </c>
    </row>
    <row r="72686" spans="1:2">
      <c r="A72686" t="s">
        <v>65714</v>
      </c>
      <c r="B72686" s="51">
        <v>44902</v>
      </c>
    </row>
    <row r="72687" spans="1:2">
      <c r="A72687" t="s">
        <v>65715</v>
      </c>
      <c r="B72687" s="51">
        <v>44902</v>
      </c>
    </row>
    <row r="72688" spans="1:2">
      <c r="A72688" t="s">
        <v>65716</v>
      </c>
      <c r="B72688" s="51">
        <v>44902</v>
      </c>
    </row>
    <row r="72689" spans="1:2">
      <c r="A72689" t="s">
        <v>65717</v>
      </c>
      <c r="B72689" s="51">
        <v>44902</v>
      </c>
    </row>
    <row r="72690" spans="1:2">
      <c r="A72690" t="s">
        <v>65718</v>
      </c>
      <c r="B72690" s="51">
        <v>44902</v>
      </c>
    </row>
    <row r="72691" spans="1:2">
      <c r="A72691" t="s">
        <v>65719</v>
      </c>
      <c r="B72691" s="51">
        <v>44902</v>
      </c>
    </row>
    <row r="72692" spans="1:2">
      <c r="A72692" t="s">
        <v>65720</v>
      </c>
      <c r="B72692" s="51">
        <v>44902</v>
      </c>
    </row>
    <row r="72693" spans="1:2">
      <c r="A72693" t="s">
        <v>65721</v>
      </c>
      <c r="B72693" s="51">
        <v>44902</v>
      </c>
    </row>
    <row r="72694" spans="1:2">
      <c r="A72694" t="s">
        <v>65722</v>
      </c>
      <c r="B72694" s="51">
        <v>44902</v>
      </c>
    </row>
    <row r="72695" spans="1:2">
      <c r="A72695" t="s">
        <v>65723</v>
      </c>
      <c r="B72695" s="51">
        <v>44902</v>
      </c>
    </row>
    <row r="72696" spans="1:2">
      <c r="A72696" t="s">
        <v>65724</v>
      </c>
      <c r="B72696" s="51">
        <v>44902</v>
      </c>
    </row>
    <row r="72697" spans="1:2">
      <c r="A72697" t="s">
        <v>65725</v>
      </c>
      <c r="B72697" s="51">
        <v>44902</v>
      </c>
    </row>
    <row r="72698" spans="1:2">
      <c r="A72698" t="s">
        <v>65726</v>
      </c>
      <c r="B72698" s="51">
        <v>44902</v>
      </c>
    </row>
    <row r="72699" spans="1:2">
      <c r="A72699" t="s">
        <v>65727</v>
      </c>
      <c r="B72699" s="51">
        <v>44902</v>
      </c>
    </row>
    <row r="72700" spans="1:2">
      <c r="A72700" t="s">
        <v>65728</v>
      </c>
      <c r="B72700" s="51">
        <v>44902</v>
      </c>
    </row>
    <row r="72701" spans="1:2">
      <c r="A72701" t="s">
        <v>65729</v>
      </c>
      <c r="B72701" s="51">
        <v>44902</v>
      </c>
    </row>
    <row r="72702" spans="1:2">
      <c r="A72702" t="s">
        <v>65730</v>
      </c>
      <c r="B72702" s="51">
        <v>44902</v>
      </c>
    </row>
    <row r="72703" spans="1:2">
      <c r="A72703" t="s">
        <v>65731</v>
      </c>
      <c r="B72703" s="51">
        <v>44902</v>
      </c>
    </row>
    <row r="72704" spans="1:2">
      <c r="A72704" t="s">
        <v>65732</v>
      </c>
      <c r="B72704" s="51">
        <v>44902</v>
      </c>
    </row>
    <row r="72705" spans="1:2">
      <c r="A72705" t="s">
        <v>65733</v>
      </c>
      <c r="B72705" s="51">
        <v>44902</v>
      </c>
    </row>
    <row r="72706" spans="1:2">
      <c r="A72706" t="s">
        <v>65734</v>
      </c>
      <c r="B72706" s="51">
        <v>44902</v>
      </c>
    </row>
    <row r="72707" spans="1:2">
      <c r="A72707" t="s">
        <v>65735</v>
      </c>
      <c r="B72707" s="51">
        <v>44902</v>
      </c>
    </row>
    <row r="72708" spans="1:2">
      <c r="A72708" t="s">
        <v>65736</v>
      </c>
      <c r="B72708" s="51">
        <v>44902</v>
      </c>
    </row>
    <row r="72709" spans="1:2">
      <c r="A72709" t="s">
        <v>65737</v>
      </c>
      <c r="B72709" s="51">
        <v>44902</v>
      </c>
    </row>
    <row r="72710" spans="1:2">
      <c r="A72710" t="s">
        <v>65738</v>
      </c>
      <c r="B72710" s="51">
        <v>44902</v>
      </c>
    </row>
    <row r="72711" spans="1:2">
      <c r="A72711" t="s">
        <v>65739</v>
      </c>
      <c r="B72711" s="51">
        <v>44902</v>
      </c>
    </row>
    <row r="72712" spans="1:2">
      <c r="A72712" t="s">
        <v>65740</v>
      </c>
      <c r="B72712" s="51">
        <v>44902</v>
      </c>
    </row>
    <row r="72713" spans="1:2">
      <c r="A72713" t="s">
        <v>65741</v>
      </c>
      <c r="B72713" s="51">
        <v>44902</v>
      </c>
    </row>
    <row r="72714" spans="1:2">
      <c r="A72714" t="s">
        <v>65742</v>
      </c>
      <c r="B72714" s="51">
        <v>44902</v>
      </c>
    </row>
    <row r="72715" spans="1:2">
      <c r="A72715" t="s">
        <v>65743</v>
      </c>
      <c r="B72715" s="51">
        <v>44902</v>
      </c>
    </row>
    <row r="72716" spans="1:2">
      <c r="A72716" t="s">
        <v>65744</v>
      </c>
      <c r="B72716" s="51">
        <v>44902</v>
      </c>
    </row>
    <row r="72717" spans="1:2">
      <c r="A72717" t="s">
        <v>65745</v>
      </c>
      <c r="B72717" s="51">
        <v>44902</v>
      </c>
    </row>
    <row r="72718" spans="1:2">
      <c r="A72718" t="s">
        <v>65746</v>
      </c>
      <c r="B72718" s="51">
        <v>44902</v>
      </c>
    </row>
    <row r="72719" spans="1:2">
      <c r="A72719" t="s">
        <v>65747</v>
      </c>
      <c r="B72719" s="51">
        <v>44902</v>
      </c>
    </row>
    <row r="72720" spans="1:2">
      <c r="A72720" t="s">
        <v>65748</v>
      </c>
      <c r="B72720" s="51">
        <v>44902</v>
      </c>
    </row>
    <row r="72721" spans="1:2">
      <c r="A72721" t="s">
        <v>65749</v>
      </c>
      <c r="B72721" s="51">
        <v>44902</v>
      </c>
    </row>
    <row r="72722" spans="1:2">
      <c r="A72722" t="s">
        <v>65750</v>
      </c>
      <c r="B72722" s="51">
        <v>44902</v>
      </c>
    </row>
    <row r="72723" spans="1:2">
      <c r="A72723" t="s">
        <v>65751</v>
      </c>
      <c r="B72723" s="51">
        <v>44902</v>
      </c>
    </row>
    <row r="72724" spans="1:2">
      <c r="A72724" t="s">
        <v>65752</v>
      </c>
      <c r="B72724" s="51">
        <v>44902</v>
      </c>
    </row>
    <row r="72725" spans="1:2">
      <c r="A72725" t="s">
        <v>65753</v>
      </c>
      <c r="B72725" s="51">
        <v>44902</v>
      </c>
    </row>
    <row r="72726" spans="1:2">
      <c r="A72726" t="s">
        <v>65754</v>
      </c>
      <c r="B72726" s="51">
        <v>44902</v>
      </c>
    </row>
    <row r="72727" spans="1:2">
      <c r="A72727" t="s">
        <v>65755</v>
      </c>
      <c r="B72727" s="51">
        <v>44902</v>
      </c>
    </row>
    <row r="72728" spans="1:2">
      <c r="A72728" t="s">
        <v>65756</v>
      </c>
      <c r="B72728" s="51">
        <v>44902</v>
      </c>
    </row>
    <row r="72729" spans="1:2">
      <c r="A72729" t="s">
        <v>65757</v>
      </c>
      <c r="B72729" s="51">
        <v>44902</v>
      </c>
    </row>
    <row r="72730" spans="1:2">
      <c r="A72730" t="s">
        <v>65758</v>
      </c>
      <c r="B72730" s="51">
        <v>44902</v>
      </c>
    </row>
    <row r="72731" spans="1:2">
      <c r="A72731" t="s">
        <v>65759</v>
      </c>
      <c r="B72731" s="51">
        <v>44902</v>
      </c>
    </row>
    <row r="72732" spans="1:2">
      <c r="A72732" t="s">
        <v>65760</v>
      </c>
      <c r="B72732" s="51">
        <v>44902</v>
      </c>
    </row>
    <row r="72733" spans="1:2">
      <c r="A72733" t="s">
        <v>65761</v>
      </c>
      <c r="B72733" s="51">
        <v>44902</v>
      </c>
    </row>
    <row r="72734" spans="1:2">
      <c r="A72734" t="s">
        <v>65762</v>
      </c>
      <c r="B72734" s="51">
        <v>44902</v>
      </c>
    </row>
    <row r="72735" spans="1:2">
      <c r="A72735" t="s">
        <v>65763</v>
      </c>
      <c r="B72735" s="51">
        <v>44902</v>
      </c>
    </row>
    <row r="72736" spans="1:2">
      <c r="A72736" t="s">
        <v>65764</v>
      </c>
      <c r="B72736" s="51">
        <v>44902</v>
      </c>
    </row>
    <row r="72737" spans="1:2">
      <c r="A72737" t="s">
        <v>65765</v>
      </c>
      <c r="B72737" s="51">
        <v>44902</v>
      </c>
    </row>
    <row r="72738" spans="1:2">
      <c r="A72738" t="s">
        <v>65766</v>
      </c>
      <c r="B72738" s="51">
        <v>44902</v>
      </c>
    </row>
    <row r="72739" spans="1:2">
      <c r="A72739" t="s">
        <v>65767</v>
      </c>
      <c r="B72739" s="51">
        <v>44902</v>
      </c>
    </row>
    <row r="72740" spans="1:2">
      <c r="A72740" t="s">
        <v>65768</v>
      </c>
      <c r="B72740" s="51">
        <v>44902</v>
      </c>
    </row>
    <row r="72741" spans="1:2">
      <c r="A72741" t="s">
        <v>65769</v>
      </c>
      <c r="B72741" s="51">
        <v>44902</v>
      </c>
    </row>
    <row r="72742" spans="1:2">
      <c r="A72742" t="s">
        <v>65770</v>
      </c>
      <c r="B72742" s="51">
        <v>44902</v>
      </c>
    </row>
    <row r="72743" spans="1:2">
      <c r="A72743" t="s">
        <v>65771</v>
      </c>
      <c r="B72743" s="51">
        <v>44902</v>
      </c>
    </row>
    <row r="72744" spans="1:2">
      <c r="A72744" t="s">
        <v>65772</v>
      </c>
      <c r="B72744" s="51">
        <v>44902</v>
      </c>
    </row>
    <row r="72745" spans="1:2">
      <c r="A72745" t="s">
        <v>65773</v>
      </c>
      <c r="B72745" s="51">
        <v>44902</v>
      </c>
    </row>
    <row r="72746" spans="1:2">
      <c r="A72746" t="s">
        <v>65774</v>
      </c>
      <c r="B72746" s="51">
        <v>44902</v>
      </c>
    </row>
    <row r="72747" spans="1:2">
      <c r="A72747" t="s">
        <v>65775</v>
      </c>
      <c r="B72747" s="51">
        <v>44902</v>
      </c>
    </row>
    <row r="72748" spans="1:2">
      <c r="A72748" t="s">
        <v>65776</v>
      </c>
      <c r="B72748" s="51">
        <v>44902</v>
      </c>
    </row>
    <row r="72749" spans="1:2">
      <c r="A72749" t="s">
        <v>65777</v>
      </c>
      <c r="B72749" s="51">
        <v>44902</v>
      </c>
    </row>
    <row r="72750" spans="1:2">
      <c r="A72750" t="s">
        <v>65778</v>
      </c>
      <c r="B72750" s="51">
        <v>44902</v>
      </c>
    </row>
    <row r="72751" spans="1:2">
      <c r="A72751" t="s">
        <v>65779</v>
      </c>
      <c r="B72751" s="51">
        <v>44902</v>
      </c>
    </row>
    <row r="72752" spans="1:2">
      <c r="A72752" t="s">
        <v>65780</v>
      </c>
      <c r="B72752" s="51">
        <v>44902</v>
      </c>
    </row>
    <row r="72753" spans="1:2">
      <c r="A72753" t="s">
        <v>65781</v>
      </c>
      <c r="B72753" s="51">
        <v>44902</v>
      </c>
    </row>
    <row r="72754" spans="1:2">
      <c r="A72754" t="s">
        <v>65782</v>
      </c>
      <c r="B72754" s="51">
        <v>44902</v>
      </c>
    </row>
    <row r="72755" spans="1:2">
      <c r="A72755" t="s">
        <v>65783</v>
      </c>
      <c r="B72755" s="51">
        <v>44902</v>
      </c>
    </row>
    <row r="72756" spans="1:2">
      <c r="A72756" t="s">
        <v>65784</v>
      </c>
      <c r="B72756" s="51">
        <v>44902</v>
      </c>
    </row>
    <row r="72757" spans="1:2">
      <c r="A72757" t="s">
        <v>65785</v>
      </c>
      <c r="B72757" s="51">
        <v>44902</v>
      </c>
    </row>
    <row r="72758" spans="1:2">
      <c r="A72758" t="s">
        <v>65786</v>
      </c>
      <c r="B72758" s="51">
        <v>44902</v>
      </c>
    </row>
    <row r="72759" spans="1:2">
      <c r="A72759" t="s">
        <v>65787</v>
      </c>
      <c r="B72759" s="51">
        <v>44902</v>
      </c>
    </row>
    <row r="72760" spans="1:2">
      <c r="A72760" t="s">
        <v>65788</v>
      </c>
      <c r="B72760" s="51">
        <v>44902</v>
      </c>
    </row>
    <row r="72761" spans="1:2">
      <c r="A72761" t="s">
        <v>65789</v>
      </c>
      <c r="B72761" s="51">
        <v>44902</v>
      </c>
    </row>
    <row r="72762" spans="1:2">
      <c r="A72762" t="s">
        <v>65790</v>
      </c>
      <c r="B72762" s="51">
        <v>44902</v>
      </c>
    </row>
    <row r="72763" spans="1:2">
      <c r="A72763" t="s">
        <v>65791</v>
      </c>
      <c r="B72763" s="51">
        <v>44902</v>
      </c>
    </row>
    <row r="72764" spans="1:2">
      <c r="A72764" t="s">
        <v>65792</v>
      </c>
      <c r="B72764" s="51">
        <v>44902</v>
      </c>
    </row>
    <row r="72765" spans="1:2">
      <c r="A72765" t="s">
        <v>65793</v>
      </c>
      <c r="B72765" s="51">
        <v>44902</v>
      </c>
    </row>
    <row r="72766" spans="1:2">
      <c r="A72766" t="s">
        <v>65794</v>
      </c>
      <c r="B72766" s="51">
        <v>44902</v>
      </c>
    </row>
    <row r="72767" spans="1:2">
      <c r="A72767" t="s">
        <v>65795</v>
      </c>
      <c r="B72767" s="51">
        <v>44902</v>
      </c>
    </row>
    <row r="72768" spans="1:2">
      <c r="A72768" t="s">
        <v>65796</v>
      </c>
      <c r="B72768" s="51">
        <v>44902</v>
      </c>
    </row>
    <row r="72769" spans="1:2">
      <c r="A72769" t="s">
        <v>65797</v>
      </c>
      <c r="B72769" s="51">
        <v>44902</v>
      </c>
    </row>
    <row r="72770" spans="1:2">
      <c r="A72770" t="s">
        <v>65798</v>
      </c>
      <c r="B72770" s="51">
        <v>44902</v>
      </c>
    </row>
    <row r="72771" spans="1:2">
      <c r="A72771" t="s">
        <v>65799</v>
      </c>
      <c r="B72771" s="51">
        <v>44902</v>
      </c>
    </row>
    <row r="72772" spans="1:2">
      <c r="A72772" t="s">
        <v>65800</v>
      </c>
      <c r="B72772" s="51">
        <v>44902</v>
      </c>
    </row>
    <row r="72773" spans="1:2">
      <c r="A72773" t="s">
        <v>65952</v>
      </c>
      <c r="B72773" s="51">
        <v>44902</v>
      </c>
    </row>
    <row r="72774" spans="1:2">
      <c r="A72774" t="s">
        <v>65953</v>
      </c>
      <c r="B72774" s="51">
        <v>44902</v>
      </c>
    </row>
    <row r="72775" spans="1:2">
      <c r="A72775" t="s">
        <v>65954</v>
      </c>
      <c r="B72775" s="51">
        <v>44902</v>
      </c>
    </row>
    <row r="72776" spans="1:2">
      <c r="A72776" t="s">
        <v>65955</v>
      </c>
      <c r="B72776" s="51">
        <v>44902</v>
      </c>
    </row>
    <row r="72777" spans="1:2">
      <c r="A72777" t="s">
        <v>65956</v>
      </c>
      <c r="B72777" s="51">
        <v>44902</v>
      </c>
    </row>
    <row r="72778" spans="1:2">
      <c r="A72778" t="s">
        <v>65957</v>
      </c>
      <c r="B72778" s="51">
        <v>44902</v>
      </c>
    </row>
    <row r="72779" spans="1:2">
      <c r="A72779" t="s">
        <v>65958</v>
      </c>
      <c r="B72779" s="51">
        <v>44902</v>
      </c>
    </row>
    <row r="72780" spans="1:2">
      <c r="A72780" t="s">
        <v>65959</v>
      </c>
      <c r="B72780" s="51">
        <v>44902</v>
      </c>
    </row>
    <row r="72781" spans="1:2">
      <c r="A72781" t="s">
        <v>65960</v>
      </c>
      <c r="B72781" s="51">
        <v>44902</v>
      </c>
    </row>
    <row r="72782" spans="1:2">
      <c r="A72782" t="s">
        <v>65961</v>
      </c>
      <c r="B72782" s="51">
        <v>44902</v>
      </c>
    </row>
    <row r="72783" spans="1:2">
      <c r="A72783" t="s">
        <v>65962</v>
      </c>
      <c r="B72783" s="51">
        <v>44902</v>
      </c>
    </row>
    <row r="72784" spans="1:2">
      <c r="A72784" t="s">
        <v>65963</v>
      </c>
      <c r="B72784" s="51">
        <v>44902</v>
      </c>
    </row>
    <row r="72785" spans="1:2">
      <c r="A72785" t="s">
        <v>65964</v>
      </c>
      <c r="B72785" s="51">
        <v>44902</v>
      </c>
    </row>
    <row r="72786" spans="1:2">
      <c r="A72786" t="s">
        <v>65965</v>
      </c>
      <c r="B72786" s="51">
        <v>44902</v>
      </c>
    </row>
    <row r="72787" spans="1:2">
      <c r="A72787" t="s">
        <v>79195</v>
      </c>
      <c r="B72787" s="51">
        <v>44902</v>
      </c>
    </row>
    <row r="72788" spans="1:2">
      <c r="A72788" t="s">
        <v>65966</v>
      </c>
      <c r="B72788" s="51">
        <v>44902</v>
      </c>
    </row>
    <row r="72789" spans="1:2">
      <c r="A72789" t="s">
        <v>65967</v>
      </c>
      <c r="B72789" s="51">
        <v>44902</v>
      </c>
    </row>
    <row r="72790" spans="1:2">
      <c r="A72790" t="s">
        <v>65968</v>
      </c>
      <c r="B72790" s="51">
        <v>44902</v>
      </c>
    </row>
    <row r="72791" spans="1:2">
      <c r="A72791" t="s">
        <v>65969</v>
      </c>
      <c r="B72791" s="51">
        <v>44902</v>
      </c>
    </row>
    <row r="72792" spans="1:2">
      <c r="A72792" t="s">
        <v>65970</v>
      </c>
      <c r="B72792" s="51">
        <v>44902</v>
      </c>
    </row>
    <row r="72793" spans="1:2">
      <c r="A72793" t="s">
        <v>65971</v>
      </c>
      <c r="B72793" s="51">
        <v>44902</v>
      </c>
    </row>
    <row r="72794" spans="1:2">
      <c r="A72794" t="s">
        <v>65972</v>
      </c>
      <c r="B72794" s="51">
        <v>44902</v>
      </c>
    </row>
    <row r="72795" spans="1:2">
      <c r="A72795" t="s">
        <v>65973</v>
      </c>
      <c r="B72795" s="51">
        <v>44902</v>
      </c>
    </row>
    <row r="72796" spans="1:2">
      <c r="A72796" t="s">
        <v>65974</v>
      </c>
      <c r="B72796" s="51">
        <v>44902</v>
      </c>
    </row>
    <row r="72797" spans="1:2">
      <c r="A72797" t="s">
        <v>65975</v>
      </c>
      <c r="B72797" s="51">
        <v>44902</v>
      </c>
    </row>
    <row r="72798" spans="1:2">
      <c r="A72798" t="s">
        <v>65976</v>
      </c>
      <c r="B72798" s="51">
        <v>44902</v>
      </c>
    </row>
    <row r="72799" spans="1:2">
      <c r="A72799" t="s">
        <v>65977</v>
      </c>
      <c r="B72799" s="51">
        <v>44902</v>
      </c>
    </row>
    <row r="72800" spans="1:2">
      <c r="A72800" t="s">
        <v>65978</v>
      </c>
      <c r="B72800" s="51">
        <v>44902</v>
      </c>
    </row>
    <row r="72801" spans="1:2">
      <c r="A72801" t="s">
        <v>65979</v>
      </c>
      <c r="B72801" s="51">
        <v>44902</v>
      </c>
    </row>
    <row r="72802" spans="1:2">
      <c r="A72802" t="s">
        <v>65980</v>
      </c>
      <c r="B72802" s="51">
        <v>44902</v>
      </c>
    </row>
    <row r="72803" spans="1:2">
      <c r="A72803" t="s">
        <v>65981</v>
      </c>
      <c r="B72803" s="51">
        <v>44902</v>
      </c>
    </row>
    <row r="72804" spans="1:2">
      <c r="A72804" t="s">
        <v>65982</v>
      </c>
      <c r="B72804" s="51">
        <v>44902</v>
      </c>
    </row>
    <row r="72805" spans="1:2">
      <c r="A72805" t="s">
        <v>65983</v>
      </c>
      <c r="B72805" s="51">
        <v>44902</v>
      </c>
    </row>
    <row r="72806" spans="1:2">
      <c r="A72806" t="s">
        <v>65984</v>
      </c>
      <c r="B72806" s="51">
        <v>44902</v>
      </c>
    </row>
    <row r="72807" spans="1:2">
      <c r="A72807" t="s">
        <v>65985</v>
      </c>
      <c r="B72807" s="51">
        <v>44902</v>
      </c>
    </row>
    <row r="72808" spans="1:2">
      <c r="A72808" t="s">
        <v>65986</v>
      </c>
      <c r="B72808" s="51">
        <v>44902</v>
      </c>
    </row>
    <row r="72809" spans="1:2">
      <c r="A72809" t="s">
        <v>65987</v>
      </c>
      <c r="B72809" s="51">
        <v>44902</v>
      </c>
    </row>
    <row r="72810" spans="1:2">
      <c r="A72810" t="s">
        <v>65988</v>
      </c>
      <c r="B72810" s="51">
        <v>44902</v>
      </c>
    </row>
    <row r="72811" spans="1:2">
      <c r="A72811" t="s">
        <v>65989</v>
      </c>
      <c r="B72811" s="51">
        <v>44902</v>
      </c>
    </row>
    <row r="72812" spans="1:2">
      <c r="A72812" t="s">
        <v>65990</v>
      </c>
      <c r="B72812" s="51">
        <v>44902</v>
      </c>
    </row>
    <row r="72813" spans="1:2">
      <c r="A72813" t="s">
        <v>65991</v>
      </c>
      <c r="B72813" s="51">
        <v>44902</v>
      </c>
    </row>
    <row r="72814" spans="1:2">
      <c r="A72814" t="s">
        <v>65992</v>
      </c>
      <c r="B72814" s="51">
        <v>44902</v>
      </c>
    </row>
    <row r="72815" spans="1:2">
      <c r="A72815" t="s">
        <v>79196</v>
      </c>
      <c r="B72815" s="51">
        <v>44902</v>
      </c>
    </row>
    <row r="72816" spans="1:2">
      <c r="A72816" t="s">
        <v>65993</v>
      </c>
      <c r="B72816" s="51">
        <v>44902</v>
      </c>
    </row>
    <row r="72817" spans="1:2">
      <c r="A72817" t="s">
        <v>65994</v>
      </c>
      <c r="B72817" s="51">
        <v>44902</v>
      </c>
    </row>
    <row r="72818" spans="1:2">
      <c r="A72818" t="s">
        <v>65995</v>
      </c>
      <c r="B72818" s="51">
        <v>44902</v>
      </c>
    </row>
    <row r="72819" spans="1:2">
      <c r="A72819" t="s">
        <v>65996</v>
      </c>
      <c r="B72819" s="51">
        <v>44902</v>
      </c>
    </row>
    <row r="72820" spans="1:2">
      <c r="A72820" t="s">
        <v>65997</v>
      </c>
      <c r="B72820" s="51">
        <v>44902</v>
      </c>
    </row>
    <row r="72821" spans="1:2">
      <c r="A72821" t="s">
        <v>65998</v>
      </c>
      <c r="B72821" s="51">
        <v>44902</v>
      </c>
    </row>
    <row r="72822" spans="1:2">
      <c r="A72822" t="s">
        <v>65999</v>
      </c>
      <c r="B72822" s="51">
        <v>44902</v>
      </c>
    </row>
    <row r="72823" spans="1:2">
      <c r="A72823" t="s">
        <v>66000</v>
      </c>
      <c r="B72823" s="51">
        <v>44902</v>
      </c>
    </row>
    <row r="72824" spans="1:2">
      <c r="A72824" t="s">
        <v>66001</v>
      </c>
      <c r="B72824" s="51">
        <v>44902</v>
      </c>
    </row>
    <row r="72825" spans="1:2">
      <c r="A72825" t="s">
        <v>66002</v>
      </c>
      <c r="B72825" s="51">
        <v>44902</v>
      </c>
    </row>
    <row r="72826" spans="1:2">
      <c r="A72826" t="s">
        <v>66003</v>
      </c>
      <c r="B72826" s="51">
        <v>44902</v>
      </c>
    </row>
    <row r="72827" spans="1:2">
      <c r="A72827" t="s">
        <v>66004</v>
      </c>
      <c r="B72827" s="51">
        <v>44902</v>
      </c>
    </row>
    <row r="72828" spans="1:2">
      <c r="A72828" t="s">
        <v>66005</v>
      </c>
      <c r="B72828" s="51">
        <v>44902</v>
      </c>
    </row>
    <row r="72829" spans="1:2">
      <c r="A72829" t="s">
        <v>66006</v>
      </c>
      <c r="B72829" s="51">
        <v>44902</v>
      </c>
    </row>
    <row r="72830" spans="1:2">
      <c r="A72830" t="s">
        <v>66007</v>
      </c>
      <c r="B72830" s="51">
        <v>44902</v>
      </c>
    </row>
    <row r="72831" spans="1:2">
      <c r="A72831" t="s">
        <v>66008</v>
      </c>
      <c r="B72831" s="51">
        <v>44902</v>
      </c>
    </row>
    <row r="72832" spans="1:2">
      <c r="A72832" t="s">
        <v>66009</v>
      </c>
      <c r="B72832" s="51">
        <v>44902</v>
      </c>
    </row>
    <row r="72833" spans="1:2">
      <c r="A72833" t="s">
        <v>66010</v>
      </c>
      <c r="B72833" s="51">
        <v>44902</v>
      </c>
    </row>
    <row r="72834" spans="1:2">
      <c r="A72834" t="s">
        <v>66011</v>
      </c>
      <c r="B72834" s="51">
        <v>44902</v>
      </c>
    </row>
    <row r="72835" spans="1:2">
      <c r="A72835" t="s">
        <v>66012</v>
      </c>
      <c r="B72835" s="51">
        <v>44902</v>
      </c>
    </row>
    <row r="72836" spans="1:2">
      <c r="A72836" t="s">
        <v>66013</v>
      </c>
      <c r="B72836" s="51">
        <v>44902</v>
      </c>
    </row>
    <row r="72837" spans="1:2">
      <c r="A72837" t="s">
        <v>66014</v>
      </c>
      <c r="B72837" s="51">
        <v>44902</v>
      </c>
    </row>
    <row r="72838" spans="1:2">
      <c r="A72838" t="s">
        <v>66015</v>
      </c>
      <c r="B72838" s="51">
        <v>44902</v>
      </c>
    </row>
    <row r="72839" spans="1:2">
      <c r="A72839" t="s">
        <v>66016</v>
      </c>
      <c r="B72839" s="51">
        <v>44902</v>
      </c>
    </row>
    <row r="72840" spans="1:2">
      <c r="A72840" t="s">
        <v>66017</v>
      </c>
      <c r="B72840" s="51">
        <v>44902</v>
      </c>
    </row>
    <row r="72841" spans="1:2">
      <c r="A72841" t="s">
        <v>66018</v>
      </c>
      <c r="B72841" s="51">
        <v>44902</v>
      </c>
    </row>
    <row r="72842" spans="1:2">
      <c r="A72842" t="s">
        <v>66019</v>
      </c>
      <c r="B72842" s="51">
        <v>44902</v>
      </c>
    </row>
    <row r="72843" spans="1:2">
      <c r="A72843" t="s">
        <v>66020</v>
      </c>
      <c r="B72843" s="51">
        <v>44902</v>
      </c>
    </row>
    <row r="72844" spans="1:2">
      <c r="A72844" t="s">
        <v>66021</v>
      </c>
      <c r="B72844" s="51">
        <v>44902</v>
      </c>
    </row>
    <row r="72845" spans="1:2">
      <c r="A72845" t="s">
        <v>66022</v>
      </c>
      <c r="B72845" s="51">
        <v>44902</v>
      </c>
    </row>
    <row r="72846" spans="1:2">
      <c r="A72846" t="s">
        <v>66023</v>
      </c>
      <c r="B72846" s="51">
        <v>44902</v>
      </c>
    </row>
    <row r="72847" spans="1:2">
      <c r="A72847" t="s">
        <v>66024</v>
      </c>
      <c r="B72847" s="51">
        <v>44902</v>
      </c>
    </row>
    <row r="72848" spans="1:2">
      <c r="A72848" t="s">
        <v>66025</v>
      </c>
      <c r="B72848" s="51">
        <v>44902</v>
      </c>
    </row>
    <row r="72849" spans="1:2">
      <c r="A72849" t="s">
        <v>66026</v>
      </c>
      <c r="B72849" s="51">
        <v>44902</v>
      </c>
    </row>
    <row r="72850" spans="1:2">
      <c r="A72850" t="s">
        <v>66027</v>
      </c>
      <c r="B72850" s="51">
        <v>44902</v>
      </c>
    </row>
    <row r="72851" spans="1:2">
      <c r="A72851" t="s">
        <v>66028</v>
      </c>
      <c r="B72851" s="51">
        <v>44902</v>
      </c>
    </row>
    <row r="72852" spans="1:2">
      <c r="A72852" t="s">
        <v>66029</v>
      </c>
      <c r="B72852" s="51">
        <v>44902</v>
      </c>
    </row>
    <row r="72853" spans="1:2">
      <c r="A72853" t="s">
        <v>66030</v>
      </c>
      <c r="B72853" s="51">
        <v>44902</v>
      </c>
    </row>
    <row r="72854" spans="1:2">
      <c r="A72854" t="s">
        <v>66031</v>
      </c>
      <c r="B72854" s="51">
        <v>44902</v>
      </c>
    </row>
    <row r="72855" spans="1:2">
      <c r="A72855" t="s">
        <v>66032</v>
      </c>
      <c r="B72855" s="51">
        <v>44902</v>
      </c>
    </row>
    <row r="72856" spans="1:2">
      <c r="A72856" t="s">
        <v>66033</v>
      </c>
      <c r="B72856" s="51">
        <v>44902</v>
      </c>
    </row>
    <row r="72857" spans="1:2">
      <c r="A72857" t="s">
        <v>66034</v>
      </c>
      <c r="B72857" s="51">
        <v>44902</v>
      </c>
    </row>
    <row r="72858" spans="1:2">
      <c r="A72858" t="s">
        <v>66035</v>
      </c>
      <c r="B72858" s="51">
        <v>44902</v>
      </c>
    </row>
    <row r="72859" spans="1:2">
      <c r="A72859" t="s">
        <v>66036</v>
      </c>
      <c r="B72859" s="51">
        <v>44902</v>
      </c>
    </row>
    <row r="72860" spans="1:2">
      <c r="A72860" t="s">
        <v>66037</v>
      </c>
      <c r="B72860" s="51">
        <v>44902</v>
      </c>
    </row>
    <row r="72861" spans="1:2">
      <c r="A72861" t="s">
        <v>66038</v>
      </c>
      <c r="B72861" s="51">
        <v>44902</v>
      </c>
    </row>
    <row r="72862" spans="1:2">
      <c r="A72862" t="s">
        <v>66039</v>
      </c>
      <c r="B72862" s="51">
        <v>44902</v>
      </c>
    </row>
    <row r="72863" spans="1:2">
      <c r="A72863" t="s">
        <v>66040</v>
      </c>
      <c r="B72863" s="51">
        <v>44902</v>
      </c>
    </row>
    <row r="72864" spans="1:2">
      <c r="A72864" t="s">
        <v>66041</v>
      </c>
      <c r="B72864" s="51">
        <v>44902</v>
      </c>
    </row>
    <row r="72865" spans="1:2">
      <c r="A72865" t="s">
        <v>66042</v>
      </c>
      <c r="B72865" s="51">
        <v>44902</v>
      </c>
    </row>
    <row r="72866" spans="1:2">
      <c r="A72866" t="s">
        <v>66043</v>
      </c>
      <c r="B72866" s="51">
        <v>44902</v>
      </c>
    </row>
    <row r="72867" spans="1:2">
      <c r="A72867" t="s">
        <v>66044</v>
      </c>
      <c r="B72867" s="51">
        <v>44902</v>
      </c>
    </row>
    <row r="72868" spans="1:2">
      <c r="A72868" t="s">
        <v>66045</v>
      </c>
      <c r="B72868" s="51">
        <v>44902</v>
      </c>
    </row>
    <row r="72869" spans="1:2">
      <c r="A72869" t="s">
        <v>66046</v>
      </c>
      <c r="B72869" s="51">
        <v>44902</v>
      </c>
    </row>
    <row r="72870" spans="1:2">
      <c r="A72870" t="s">
        <v>66047</v>
      </c>
      <c r="B72870" s="51">
        <v>44902</v>
      </c>
    </row>
    <row r="72871" spans="1:2">
      <c r="A72871" t="s">
        <v>66048</v>
      </c>
      <c r="B72871" s="51">
        <v>44902</v>
      </c>
    </row>
    <row r="72872" spans="1:2">
      <c r="A72872" t="s">
        <v>66049</v>
      </c>
      <c r="B72872" s="51">
        <v>44902</v>
      </c>
    </row>
    <row r="72873" spans="1:2">
      <c r="A72873" t="s">
        <v>66050</v>
      </c>
      <c r="B72873" s="51">
        <v>44902</v>
      </c>
    </row>
    <row r="72874" spans="1:2">
      <c r="A72874" t="s">
        <v>66051</v>
      </c>
      <c r="B72874" s="51">
        <v>44902</v>
      </c>
    </row>
    <row r="72875" spans="1:2">
      <c r="A72875" t="s">
        <v>66052</v>
      </c>
      <c r="B72875" s="51">
        <v>44902</v>
      </c>
    </row>
    <row r="72876" spans="1:2">
      <c r="A72876" t="s">
        <v>66053</v>
      </c>
      <c r="B72876" s="51">
        <v>44902</v>
      </c>
    </row>
    <row r="72877" spans="1:2">
      <c r="A72877" t="s">
        <v>66054</v>
      </c>
      <c r="B72877" s="51">
        <v>44902</v>
      </c>
    </row>
    <row r="72878" spans="1:2">
      <c r="A72878" t="s">
        <v>66055</v>
      </c>
      <c r="B72878" s="51">
        <v>44902</v>
      </c>
    </row>
    <row r="72879" spans="1:2">
      <c r="A72879" t="s">
        <v>66056</v>
      </c>
      <c r="B72879" s="51">
        <v>44902</v>
      </c>
    </row>
    <row r="72880" spans="1:2">
      <c r="A72880" t="s">
        <v>66057</v>
      </c>
      <c r="B72880" s="51">
        <v>44902</v>
      </c>
    </row>
    <row r="72881" spans="1:2">
      <c r="A72881" t="s">
        <v>66058</v>
      </c>
      <c r="B72881" s="51">
        <v>44902</v>
      </c>
    </row>
    <row r="72882" spans="1:2">
      <c r="A72882" t="s">
        <v>66059</v>
      </c>
      <c r="B72882" s="51">
        <v>44902</v>
      </c>
    </row>
    <row r="72883" spans="1:2">
      <c r="A72883" t="s">
        <v>66060</v>
      </c>
      <c r="B72883" s="51">
        <v>44902</v>
      </c>
    </row>
    <row r="72884" spans="1:2">
      <c r="A72884" t="s">
        <v>66061</v>
      </c>
      <c r="B72884" s="51">
        <v>44902</v>
      </c>
    </row>
    <row r="72885" spans="1:2">
      <c r="A72885" t="s">
        <v>66062</v>
      </c>
      <c r="B72885" s="51">
        <v>44902</v>
      </c>
    </row>
    <row r="72886" spans="1:2">
      <c r="A72886" t="s">
        <v>66063</v>
      </c>
      <c r="B72886" s="51">
        <v>44902</v>
      </c>
    </row>
    <row r="72887" spans="1:2">
      <c r="A72887" t="s">
        <v>66064</v>
      </c>
      <c r="B72887" s="51">
        <v>44902</v>
      </c>
    </row>
    <row r="72888" spans="1:2">
      <c r="A72888" t="s">
        <v>66065</v>
      </c>
      <c r="B72888" s="51">
        <v>44902</v>
      </c>
    </row>
    <row r="72889" spans="1:2">
      <c r="A72889" t="s">
        <v>66066</v>
      </c>
      <c r="B72889" s="51">
        <v>44902</v>
      </c>
    </row>
    <row r="72890" spans="1:2">
      <c r="A72890" t="s">
        <v>66067</v>
      </c>
      <c r="B72890" s="51">
        <v>44902</v>
      </c>
    </row>
    <row r="72891" spans="1:2">
      <c r="A72891" t="s">
        <v>66068</v>
      </c>
      <c r="B72891" s="51">
        <v>44902</v>
      </c>
    </row>
    <row r="72892" spans="1:2">
      <c r="A72892" t="s">
        <v>66069</v>
      </c>
      <c r="B72892" s="51">
        <v>44902</v>
      </c>
    </row>
    <row r="72893" spans="1:2">
      <c r="A72893" t="s">
        <v>66070</v>
      </c>
      <c r="B72893" s="51">
        <v>44902</v>
      </c>
    </row>
    <row r="72894" spans="1:2">
      <c r="A72894" t="s">
        <v>66071</v>
      </c>
      <c r="B72894" s="51">
        <v>44902</v>
      </c>
    </row>
    <row r="72895" spans="1:2">
      <c r="A72895" t="s">
        <v>66072</v>
      </c>
      <c r="B72895" s="51">
        <v>44902</v>
      </c>
    </row>
    <row r="72896" spans="1:2">
      <c r="A72896" t="s">
        <v>66073</v>
      </c>
      <c r="B72896" s="51">
        <v>44902</v>
      </c>
    </row>
    <row r="72897" spans="1:2">
      <c r="A72897" t="s">
        <v>65826</v>
      </c>
      <c r="B72897" s="51">
        <v>44902</v>
      </c>
    </row>
    <row r="72898" spans="1:2">
      <c r="A72898" t="s">
        <v>65827</v>
      </c>
      <c r="B72898" s="51">
        <v>44902</v>
      </c>
    </row>
    <row r="72899" spans="1:2">
      <c r="A72899" t="s">
        <v>65828</v>
      </c>
      <c r="B72899" s="51">
        <v>44902</v>
      </c>
    </row>
    <row r="72900" spans="1:2">
      <c r="A72900" t="s">
        <v>65829</v>
      </c>
      <c r="B72900" s="51">
        <v>44902</v>
      </c>
    </row>
    <row r="72901" spans="1:2">
      <c r="A72901" t="s">
        <v>65830</v>
      </c>
      <c r="B72901" s="51">
        <v>44902</v>
      </c>
    </row>
    <row r="72902" spans="1:2">
      <c r="A72902" t="s">
        <v>65831</v>
      </c>
      <c r="B72902" s="51">
        <v>44902</v>
      </c>
    </row>
    <row r="72903" spans="1:2">
      <c r="A72903" t="s">
        <v>65832</v>
      </c>
      <c r="B72903" s="51">
        <v>44902</v>
      </c>
    </row>
    <row r="72904" spans="1:2">
      <c r="A72904" t="s">
        <v>65833</v>
      </c>
      <c r="B72904" s="51">
        <v>44902</v>
      </c>
    </row>
    <row r="72905" spans="1:2">
      <c r="A72905" t="s">
        <v>65834</v>
      </c>
      <c r="B72905" s="51">
        <v>44902</v>
      </c>
    </row>
    <row r="72906" spans="1:2">
      <c r="A72906" t="s">
        <v>65835</v>
      </c>
      <c r="B72906" s="51">
        <v>44902</v>
      </c>
    </row>
    <row r="72907" spans="1:2">
      <c r="A72907" t="s">
        <v>65836</v>
      </c>
      <c r="B72907" s="51">
        <v>44902</v>
      </c>
    </row>
    <row r="72908" spans="1:2">
      <c r="A72908" t="s">
        <v>65837</v>
      </c>
      <c r="B72908" s="51">
        <v>44902</v>
      </c>
    </row>
    <row r="72909" spans="1:2">
      <c r="A72909" t="s">
        <v>65838</v>
      </c>
      <c r="B72909" s="51">
        <v>44902</v>
      </c>
    </row>
    <row r="72910" spans="1:2">
      <c r="A72910" t="s">
        <v>65839</v>
      </c>
      <c r="B72910" s="51">
        <v>44902</v>
      </c>
    </row>
    <row r="72911" spans="1:2">
      <c r="A72911" t="s">
        <v>65840</v>
      </c>
      <c r="B72911" s="51">
        <v>44902</v>
      </c>
    </row>
    <row r="72912" spans="1:2">
      <c r="A72912" t="s">
        <v>65841</v>
      </c>
      <c r="B72912" s="51">
        <v>44902</v>
      </c>
    </row>
    <row r="72913" spans="1:2">
      <c r="A72913" t="s">
        <v>65842</v>
      </c>
      <c r="B72913" s="51">
        <v>44902</v>
      </c>
    </row>
    <row r="72914" spans="1:2">
      <c r="A72914" t="s">
        <v>65843</v>
      </c>
      <c r="B72914" s="51">
        <v>44902</v>
      </c>
    </row>
    <row r="72915" spans="1:2">
      <c r="A72915" t="s">
        <v>65844</v>
      </c>
      <c r="B72915" s="51">
        <v>44902</v>
      </c>
    </row>
    <row r="72916" spans="1:2">
      <c r="A72916" t="s">
        <v>65845</v>
      </c>
      <c r="B72916" s="51">
        <v>44902</v>
      </c>
    </row>
    <row r="72917" spans="1:2">
      <c r="A72917" t="s">
        <v>65846</v>
      </c>
      <c r="B72917" s="51">
        <v>44902</v>
      </c>
    </row>
    <row r="72918" spans="1:2">
      <c r="A72918" t="s">
        <v>65847</v>
      </c>
      <c r="B72918" s="51">
        <v>44902</v>
      </c>
    </row>
    <row r="72919" spans="1:2">
      <c r="A72919" t="s">
        <v>65848</v>
      </c>
      <c r="B72919" s="51">
        <v>44902</v>
      </c>
    </row>
    <row r="72920" spans="1:2">
      <c r="A72920" t="s">
        <v>65849</v>
      </c>
      <c r="B72920" s="51">
        <v>44902</v>
      </c>
    </row>
    <row r="72921" spans="1:2">
      <c r="A72921" t="s">
        <v>65850</v>
      </c>
      <c r="B72921" s="51">
        <v>44902</v>
      </c>
    </row>
    <row r="72922" spans="1:2">
      <c r="A72922" t="s">
        <v>65851</v>
      </c>
      <c r="B72922" s="51">
        <v>44902</v>
      </c>
    </row>
    <row r="72923" spans="1:2">
      <c r="A72923" t="s">
        <v>65852</v>
      </c>
      <c r="B72923" s="51">
        <v>44902</v>
      </c>
    </row>
    <row r="72924" spans="1:2">
      <c r="A72924" t="s">
        <v>65853</v>
      </c>
      <c r="B72924" s="51">
        <v>44902</v>
      </c>
    </row>
    <row r="72925" spans="1:2">
      <c r="A72925" t="s">
        <v>65854</v>
      </c>
      <c r="B72925" s="51">
        <v>44902</v>
      </c>
    </row>
    <row r="72926" spans="1:2">
      <c r="A72926" t="s">
        <v>65855</v>
      </c>
      <c r="B72926" s="51">
        <v>44902</v>
      </c>
    </row>
    <row r="72927" spans="1:2">
      <c r="A72927" t="s">
        <v>65856</v>
      </c>
      <c r="B72927" s="51">
        <v>44902</v>
      </c>
    </row>
    <row r="72928" spans="1:2">
      <c r="A72928" t="s">
        <v>65857</v>
      </c>
      <c r="B72928" s="51">
        <v>44902</v>
      </c>
    </row>
    <row r="72929" spans="1:2">
      <c r="A72929" t="s">
        <v>65858</v>
      </c>
      <c r="B72929" s="51">
        <v>44902</v>
      </c>
    </row>
    <row r="72930" spans="1:2">
      <c r="A72930" t="s">
        <v>65859</v>
      </c>
      <c r="B72930" s="51">
        <v>44902</v>
      </c>
    </row>
    <row r="72931" spans="1:2">
      <c r="A72931" t="s">
        <v>65860</v>
      </c>
      <c r="B72931" s="51">
        <v>44902</v>
      </c>
    </row>
    <row r="72932" spans="1:2">
      <c r="A72932" t="s">
        <v>65861</v>
      </c>
      <c r="B72932" s="51">
        <v>44902</v>
      </c>
    </row>
    <row r="72933" spans="1:2">
      <c r="A72933" t="s">
        <v>65862</v>
      </c>
      <c r="B72933" s="51">
        <v>44902</v>
      </c>
    </row>
    <row r="72934" spans="1:2">
      <c r="A72934" t="s">
        <v>65863</v>
      </c>
      <c r="B72934" s="51">
        <v>44902</v>
      </c>
    </row>
    <row r="72935" spans="1:2">
      <c r="A72935" t="s">
        <v>65864</v>
      </c>
      <c r="B72935" s="51">
        <v>44902</v>
      </c>
    </row>
    <row r="72936" spans="1:2">
      <c r="A72936" t="s">
        <v>65865</v>
      </c>
      <c r="B72936" s="51">
        <v>44902</v>
      </c>
    </row>
    <row r="72937" spans="1:2">
      <c r="A72937" t="s">
        <v>65866</v>
      </c>
      <c r="B72937" s="51">
        <v>44902</v>
      </c>
    </row>
    <row r="72938" spans="1:2">
      <c r="A72938" t="s">
        <v>65867</v>
      </c>
      <c r="B72938" s="51">
        <v>44902</v>
      </c>
    </row>
    <row r="72939" spans="1:2">
      <c r="A72939" t="s">
        <v>65868</v>
      </c>
      <c r="B72939" s="51">
        <v>44902</v>
      </c>
    </row>
    <row r="72940" spans="1:2">
      <c r="A72940" t="s">
        <v>65869</v>
      </c>
      <c r="B72940" s="51">
        <v>44902</v>
      </c>
    </row>
    <row r="72941" spans="1:2">
      <c r="A72941" t="s">
        <v>65870</v>
      </c>
      <c r="B72941" s="51">
        <v>44902</v>
      </c>
    </row>
    <row r="72942" spans="1:2">
      <c r="A72942" t="s">
        <v>65871</v>
      </c>
      <c r="B72942" s="51">
        <v>44902</v>
      </c>
    </row>
    <row r="72943" spans="1:2">
      <c r="A72943" t="s">
        <v>65872</v>
      </c>
      <c r="B72943" s="51">
        <v>44902</v>
      </c>
    </row>
    <row r="72944" spans="1:2">
      <c r="A72944" t="s">
        <v>65873</v>
      </c>
      <c r="B72944" s="51">
        <v>44902</v>
      </c>
    </row>
    <row r="72945" spans="1:2">
      <c r="A72945" t="s">
        <v>65874</v>
      </c>
      <c r="B72945" s="51">
        <v>44902</v>
      </c>
    </row>
    <row r="72946" spans="1:2">
      <c r="A72946" t="s">
        <v>65875</v>
      </c>
      <c r="B72946" s="51">
        <v>44902</v>
      </c>
    </row>
    <row r="72947" spans="1:2">
      <c r="A72947" t="s">
        <v>65876</v>
      </c>
      <c r="B72947" s="51">
        <v>44902</v>
      </c>
    </row>
    <row r="72948" spans="1:2">
      <c r="A72948" t="s">
        <v>65877</v>
      </c>
      <c r="B72948" s="51">
        <v>44902</v>
      </c>
    </row>
    <row r="72949" spans="1:2">
      <c r="A72949" t="s">
        <v>65878</v>
      </c>
      <c r="B72949" s="51">
        <v>44902</v>
      </c>
    </row>
    <row r="72950" spans="1:2">
      <c r="A72950" t="s">
        <v>65879</v>
      </c>
      <c r="B72950" s="51">
        <v>44902</v>
      </c>
    </row>
    <row r="72951" spans="1:2">
      <c r="A72951" t="s">
        <v>65880</v>
      </c>
      <c r="B72951" s="51">
        <v>44902</v>
      </c>
    </row>
    <row r="72952" spans="1:2">
      <c r="A72952" t="s">
        <v>65881</v>
      </c>
      <c r="B72952" s="51">
        <v>44902</v>
      </c>
    </row>
    <row r="72953" spans="1:2">
      <c r="A72953" t="s">
        <v>65882</v>
      </c>
      <c r="B72953" s="51">
        <v>44902</v>
      </c>
    </row>
    <row r="72954" spans="1:2">
      <c r="A72954" t="s">
        <v>65883</v>
      </c>
      <c r="B72954" s="51">
        <v>44902</v>
      </c>
    </row>
    <row r="72955" spans="1:2">
      <c r="A72955" t="s">
        <v>65884</v>
      </c>
      <c r="B72955" s="51">
        <v>44902</v>
      </c>
    </row>
    <row r="72956" spans="1:2">
      <c r="A72956" t="s">
        <v>65885</v>
      </c>
      <c r="B72956" s="51">
        <v>44902</v>
      </c>
    </row>
    <row r="72957" spans="1:2">
      <c r="A72957" t="s">
        <v>65886</v>
      </c>
      <c r="B72957" s="51">
        <v>44902</v>
      </c>
    </row>
    <row r="72958" spans="1:2">
      <c r="A72958" t="s">
        <v>65887</v>
      </c>
      <c r="B72958" s="51">
        <v>44902</v>
      </c>
    </row>
    <row r="72959" spans="1:2">
      <c r="A72959" t="s">
        <v>65888</v>
      </c>
      <c r="B72959" s="51">
        <v>44902</v>
      </c>
    </row>
    <row r="72960" spans="1:2">
      <c r="A72960" t="s">
        <v>65889</v>
      </c>
      <c r="B72960" s="51">
        <v>44902</v>
      </c>
    </row>
    <row r="72961" spans="1:2">
      <c r="A72961" t="s">
        <v>65890</v>
      </c>
      <c r="B72961" s="51">
        <v>44902</v>
      </c>
    </row>
    <row r="72962" spans="1:2">
      <c r="A72962" t="s">
        <v>65891</v>
      </c>
      <c r="B72962" s="51">
        <v>44902</v>
      </c>
    </row>
    <row r="72963" spans="1:2">
      <c r="A72963" t="s">
        <v>65892</v>
      </c>
      <c r="B72963" s="51">
        <v>44902</v>
      </c>
    </row>
    <row r="72964" spans="1:2">
      <c r="A72964" t="s">
        <v>65893</v>
      </c>
      <c r="B72964" s="51">
        <v>44902</v>
      </c>
    </row>
    <row r="72965" spans="1:2">
      <c r="A72965" t="s">
        <v>65894</v>
      </c>
      <c r="B72965" s="51">
        <v>44902</v>
      </c>
    </row>
    <row r="72966" spans="1:2">
      <c r="A72966" t="s">
        <v>65895</v>
      </c>
      <c r="B72966" s="51">
        <v>44902</v>
      </c>
    </row>
    <row r="72967" spans="1:2">
      <c r="A72967" t="s">
        <v>65896</v>
      </c>
      <c r="B72967" s="51">
        <v>44902</v>
      </c>
    </row>
    <row r="72968" spans="1:2">
      <c r="A72968" t="s">
        <v>65897</v>
      </c>
      <c r="B72968" s="51">
        <v>44902</v>
      </c>
    </row>
    <row r="72969" spans="1:2">
      <c r="A72969" t="s">
        <v>65898</v>
      </c>
      <c r="B72969" s="51">
        <v>44902</v>
      </c>
    </row>
    <row r="72970" spans="1:2">
      <c r="A72970" t="s">
        <v>65899</v>
      </c>
      <c r="B72970" s="51">
        <v>44902</v>
      </c>
    </row>
    <row r="72971" spans="1:2">
      <c r="A72971" t="s">
        <v>65900</v>
      </c>
      <c r="B72971" s="51">
        <v>44902</v>
      </c>
    </row>
    <row r="72972" spans="1:2">
      <c r="A72972" t="s">
        <v>65901</v>
      </c>
      <c r="B72972" s="51">
        <v>44902</v>
      </c>
    </row>
    <row r="72973" spans="1:2">
      <c r="A72973" t="s">
        <v>65902</v>
      </c>
      <c r="B72973" s="51">
        <v>44902</v>
      </c>
    </row>
    <row r="72974" spans="1:2">
      <c r="A72974" t="s">
        <v>65903</v>
      </c>
      <c r="B72974" s="51">
        <v>44902</v>
      </c>
    </row>
    <row r="72975" spans="1:2">
      <c r="A72975" t="s">
        <v>65904</v>
      </c>
      <c r="B72975" s="51">
        <v>44902</v>
      </c>
    </row>
    <row r="72976" spans="1:2">
      <c r="A72976" t="s">
        <v>65905</v>
      </c>
      <c r="B72976" s="51">
        <v>44902</v>
      </c>
    </row>
    <row r="72977" spans="1:2">
      <c r="A72977" t="s">
        <v>65906</v>
      </c>
      <c r="B72977" s="51">
        <v>44902</v>
      </c>
    </row>
    <row r="72978" spans="1:2">
      <c r="A72978" t="s">
        <v>65907</v>
      </c>
      <c r="B72978" s="51">
        <v>44902</v>
      </c>
    </row>
    <row r="72979" spans="1:2">
      <c r="A72979" t="s">
        <v>65908</v>
      </c>
      <c r="B72979" s="51">
        <v>44902</v>
      </c>
    </row>
    <row r="72980" spans="1:2">
      <c r="A72980" t="s">
        <v>65909</v>
      </c>
      <c r="B72980" s="51">
        <v>44902</v>
      </c>
    </row>
    <row r="72981" spans="1:2">
      <c r="A72981" t="s">
        <v>65910</v>
      </c>
      <c r="B72981" s="51">
        <v>44902</v>
      </c>
    </row>
    <row r="72982" spans="1:2">
      <c r="A72982" t="s">
        <v>65911</v>
      </c>
      <c r="B72982" s="51">
        <v>44902</v>
      </c>
    </row>
    <row r="72983" spans="1:2">
      <c r="A72983" t="s">
        <v>65912</v>
      </c>
      <c r="B72983" s="51">
        <v>44902</v>
      </c>
    </row>
    <row r="72984" spans="1:2">
      <c r="A72984" t="s">
        <v>65913</v>
      </c>
      <c r="B72984" s="51">
        <v>44902</v>
      </c>
    </row>
    <row r="72985" spans="1:2">
      <c r="A72985" t="s">
        <v>65914</v>
      </c>
      <c r="B72985" s="51">
        <v>44902</v>
      </c>
    </row>
    <row r="72986" spans="1:2">
      <c r="A72986" t="s">
        <v>65915</v>
      </c>
      <c r="B72986" s="51">
        <v>44902</v>
      </c>
    </row>
    <row r="72987" spans="1:2">
      <c r="A72987" t="s">
        <v>65916</v>
      </c>
      <c r="B72987" s="51">
        <v>44902</v>
      </c>
    </row>
    <row r="72988" spans="1:2">
      <c r="A72988" t="s">
        <v>65917</v>
      </c>
      <c r="B72988" s="51">
        <v>44902</v>
      </c>
    </row>
    <row r="72989" spans="1:2">
      <c r="A72989" t="s">
        <v>65918</v>
      </c>
      <c r="B72989" s="51">
        <v>44902</v>
      </c>
    </row>
    <row r="72990" spans="1:2">
      <c r="A72990" t="s">
        <v>65919</v>
      </c>
      <c r="B72990" s="51">
        <v>44902</v>
      </c>
    </row>
    <row r="72991" spans="1:2">
      <c r="A72991" t="s">
        <v>65920</v>
      </c>
      <c r="B72991" s="51">
        <v>44902</v>
      </c>
    </row>
    <row r="72992" spans="1:2">
      <c r="A72992" t="s">
        <v>65921</v>
      </c>
      <c r="B72992" s="51">
        <v>44902</v>
      </c>
    </row>
    <row r="72993" spans="1:2">
      <c r="A72993" t="s">
        <v>65922</v>
      </c>
      <c r="B72993" s="51">
        <v>44902</v>
      </c>
    </row>
    <row r="72994" spans="1:2">
      <c r="A72994" t="s">
        <v>65923</v>
      </c>
      <c r="B72994" s="51">
        <v>44902</v>
      </c>
    </row>
    <row r="72995" spans="1:2">
      <c r="A72995" t="s">
        <v>65924</v>
      </c>
      <c r="B72995" s="51">
        <v>44902</v>
      </c>
    </row>
    <row r="72996" spans="1:2">
      <c r="A72996" t="s">
        <v>65925</v>
      </c>
      <c r="B72996" s="51">
        <v>44902</v>
      </c>
    </row>
    <row r="72997" spans="1:2">
      <c r="A72997" t="s">
        <v>65926</v>
      </c>
      <c r="B72997" s="51">
        <v>44902</v>
      </c>
    </row>
    <row r="72998" spans="1:2">
      <c r="A72998" t="s">
        <v>65927</v>
      </c>
      <c r="B72998" s="51">
        <v>44902</v>
      </c>
    </row>
    <row r="72999" spans="1:2">
      <c r="A72999" t="s">
        <v>65928</v>
      </c>
      <c r="B72999" s="51">
        <v>44902</v>
      </c>
    </row>
    <row r="73000" spans="1:2">
      <c r="A73000" t="s">
        <v>65929</v>
      </c>
      <c r="B73000" s="51">
        <v>44902</v>
      </c>
    </row>
    <row r="73001" spans="1:2">
      <c r="A73001" t="s">
        <v>65930</v>
      </c>
      <c r="B73001" s="51">
        <v>44902</v>
      </c>
    </row>
    <row r="73002" spans="1:2">
      <c r="A73002" t="s">
        <v>65931</v>
      </c>
      <c r="B73002" s="51">
        <v>44902</v>
      </c>
    </row>
    <row r="73003" spans="1:2">
      <c r="A73003" t="s">
        <v>65932</v>
      </c>
      <c r="B73003" s="51">
        <v>44902</v>
      </c>
    </row>
    <row r="73004" spans="1:2">
      <c r="A73004" t="s">
        <v>65933</v>
      </c>
      <c r="B73004" s="51">
        <v>44902</v>
      </c>
    </row>
    <row r="73005" spans="1:2">
      <c r="A73005" t="s">
        <v>65934</v>
      </c>
      <c r="B73005" s="51">
        <v>44902</v>
      </c>
    </row>
    <row r="73006" spans="1:2">
      <c r="A73006" t="s">
        <v>65935</v>
      </c>
      <c r="B73006" s="51">
        <v>44902</v>
      </c>
    </row>
    <row r="73007" spans="1:2">
      <c r="A73007" t="s">
        <v>65936</v>
      </c>
      <c r="B73007" s="51">
        <v>44902</v>
      </c>
    </row>
    <row r="73008" spans="1:2">
      <c r="A73008" t="s">
        <v>65937</v>
      </c>
      <c r="B73008" s="51">
        <v>44902</v>
      </c>
    </row>
    <row r="73009" spans="1:2">
      <c r="A73009" t="s">
        <v>65938</v>
      </c>
      <c r="B73009" s="51">
        <v>44902</v>
      </c>
    </row>
    <row r="73010" spans="1:2">
      <c r="A73010" t="s">
        <v>65939</v>
      </c>
      <c r="B73010" s="51">
        <v>44902</v>
      </c>
    </row>
    <row r="73011" spans="1:2">
      <c r="A73011" t="s">
        <v>65940</v>
      </c>
      <c r="B73011" s="51">
        <v>44902</v>
      </c>
    </row>
    <row r="73012" spans="1:2">
      <c r="A73012" t="s">
        <v>65941</v>
      </c>
      <c r="B73012" s="51">
        <v>44902</v>
      </c>
    </row>
    <row r="73013" spans="1:2">
      <c r="A73013" t="s">
        <v>65942</v>
      </c>
      <c r="B73013" s="51">
        <v>44902</v>
      </c>
    </row>
    <row r="73014" spans="1:2">
      <c r="A73014" t="s">
        <v>65943</v>
      </c>
      <c r="B73014" s="51">
        <v>44902</v>
      </c>
    </row>
    <row r="73015" spans="1:2">
      <c r="A73015" t="s">
        <v>65944</v>
      </c>
      <c r="B73015" s="51">
        <v>44902</v>
      </c>
    </row>
    <row r="73016" spans="1:2">
      <c r="A73016" t="s">
        <v>65945</v>
      </c>
      <c r="B73016" s="51">
        <v>44902</v>
      </c>
    </row>
    <row r="73017" spans="1:2">
      <c r="A73017" t="s">
        <v>65946</v>
      </c>
      <c r="B73017" s="51">
        <v>44902</v>
      </c>
    </row>
    <row r="73018" spans="1:2">
      <c r="A73018" t="s">
        <v>65947</v>
      </c>
      <c r="B73018" s="51">
        <v>44902</v>
      </c>
    </row>
    <row r="73019" spans="1:2">
      <c r="A73019" t="s">
        <v>65948</v>
      </c>
      <c r="B73019" s="51">
        <v>44902</v>
      </c>
    </row>
    <row r="73020" spans="1:2">
      <c r="A73020" t="s">
        <v>65949</v>
      </c>
      <c r="B73020" s="51">
        <v>44902</v>
      </c>
    </row>
    <row r="73021" spans="1:2">
      <c r="A73021" t="s">
        <v>65950</v>
      </c>
      <c r="B73021" s="51">
        <v>44902</v>
      </c>
    </row>
    <row r="73022" spans="1:2">
      <c r="A73022" t="s">
        <v>65951</v>
      </c>
      <c r="B73022" s="51">
        <v>44902</v>
      </c>
    </row>
    <row r="73023" spans="1:2">
      <c r="A73023" t="s">
        <v>66151</v>
      </c>
      <c r="B73023" s="51">
        <v>44902</v>
      </c>
    </row>
    <row r="73024" spans="1:2">
      <c r="A73024" t="s">
        <v>66152</v>
      </c>
      <c r="B73024" s="51">
        <v>44902</v>
      </c>
    </row>
    <row r="73025" spans="1:2">
      <c r="A73025" t="s">
        <v>66143</v>
      </c>
      <c r="B73025" s="51">
        <v>44902</v>
      </c>
    </row>
    <row r="73026" spans="1:2">
      <c r="A73026" t="s">
        <v>66144</v>
      </c>
      <c r="B73026" s="51">
        <v>44902</v>
      </c>
    </row>
    <row r="73027" spans="1:2">
      <c r="A73027" t="s">
        <v>66146</v>
      </c>
      <c r="B73027" s="51">
        <v>44902</v>
      </c>
    </row>
    <row r="73028" spans="1:2">
      <c r="A73028" t="s">
        <v>66145</v>
      </c>
      <c r="B73028" s="51">
        <v>44902</v>
      </c>
    </row>
    <row r="73029" spans="1:2">
      <c r="A73029" t="s">
        <v>66074</v>
      </c>
      <c r="B73029" s="51">
        <v>44902</v>
      </c>
    </row>
    <row r="73030" spans="1:2">
      <c r="A73030" t="s">
        <v>66075</v>
      </c>
      <c r="B73030" s="51">
        <v>44902</v>
      </c>
    </row>
    <row r="73031" spans="1:2">
      <c r="A73031" t="s">
        <v>66076</v>
      </c>
      <c r="B73031" s="51">
        <v>44902</v>
      </c>
    </row>
    <row r="73032" spans="1:2">
      <c r="A73032" t="s">
        <v>66077</v>
      </c>
      <c r="B73032" s="51">
        <v>44902</v>
      </c>
    </row>
    <row r="73033" spans="1:2">
      <c r="A73033" t="s">
        <v>66078</v>
      </c>
      <c r="B73033" s="51">
        <v>44902</v>
      </c>
    </row>
    <row r="73034" spans="1:2">
      <c r="A73034" t="s">
        <v>66079</v>
      </c>
      <c r="B73034" s="51">
        <v>44902</v>
      </c>
    </row>
    <row r="73035" spans="1:2">
      <c r="A73035" t="s">
        <v>66080</v>
      </c>
      <c r="B73035" s="51">
        <v>44902</v>
      </c>
    </row>
    <row r="73036" spans="1:2">
      <c r="A73036" t="s">
        <v>66081</v>
      </c>
      <c r="B73036" s="51">
        <v>44902</v>
      </c>
    </row>
    <row r="73037" spans="1:2">
      <c r="A73037" t="s">
        <v>66082</v>
      </c>
      <c r="B73037" s="51">
        <v>44902</v>
      </c>
    </row>
    <row r="73038" spans="1:2">
      <c r="A73038" t="s">
        <v>66083</v>
      </c>
      <c r="B73038" s="51">
        <v>44902</v>
      </c>
    </row>
    <row r="73039" spans="1:2">
      <c r="A73039" t="s">
        <v>66084</v>
      </c>
      <c r="B73039" s="51">
        <v>44902</v>
      </c>
    </row>
    <row r="73040" spans="1:2">
      <c r="A73040" t="s">
        <v>66085</v>
      </c>
      <c r="B73040" s="51">
        <v>44902</v>
      </c>
    </row>
    <row r="73041" spans="1:2">
      <c r="A73041" t="s">
        <v>66086</v>
      </c>
      <c r="B73041" s="51">
        <v>44902</v>
      </c>
    </row>
    <row r="73042" spans="1:2">
      <c r="A73042" t="s">
        <v>66087</v>
      </c>
      <c r="B73042" s="51">
        <v>44902</v>
      </c>
    </row>
    <row r="73043" spans="1:2">
      <c r="A73043" t="s">
        <v>66088</v>
      </c>
      <c r="B73043" s="51">
        <v>44902</v>
      </c>
    </row>
    <row r="73044" spans="1:2">
      <c r="A73044" t="s">
        <v>66089</v>
      </c>
      <c r="B73044" s="51">
        <v>44902</v>
      </c>
    </row>
    <row r="73045" spans="1:2">
      <c r="A73045" t="s">
        <v>66090</v>
      </c>
      <c r="B73045" s="51">
        <v>44902</v>
      </c>
    </row>
    <row r="73046" spans="1:2">
      <c r="A73046" t="s">
        <v>66091</v>
      </c>
      <c r="B73046" s="51">
        <v>44902</v>
      </c>
    </row>
    <row r="73047" spans="1:2">
      <c r="A73047" t="s">
        <v>66092</v>
      </c>
      <c r="B73047" s="51">
        <v>44902</v>
      </c>
    </row>
    <row r="73048" spans="1:2">
      <c r="A73048" t="s">
        <v>66093</v>
      </c>
      <c r="B73048" s="51">
        <v>44902</v>
      </c>
    </row>
    <row r="73049" spans="1:2">
      <c r="A73049" t="s">
        <v>66094</v>
      </c>
      <c r="B73049" s="51">
        <v>44902</v>
      </c>
    </row>
    <row r="73050" spans="1:2">
      <c r="A73050" t="s">
        <v>66095</v>
      </c>
      <c r="B73050" s="51">
        <v>44902</v>
      </c>
    </row>
    <row r="73051" spans="1:2">
      <c r="A73051" t="s">
        <v>66096</v>
      </c>
      <c r="B73051" s="51">
        <v>44902</v>
      </c>
    </row>
    <row r="73052" spans="1:2">
      <c r="A73052" t="s">
        <v>79197</v>
      </c>
      <c r="B73052" s="51">
        <v>44902</v>
      </c>
    </row>
    <row r="73053" spans="1:2">
      <c r="A73053" t="s">
        <v>66097</v>
      </c>
      <c r="B73053" s="51">
        <v>44902</v>
      </c>
    </row>
    <row r="73054" spans="1:2">
      <c r="A73054" t="s">
        <v>66098</v>
      </c>
      <c r="B73054" s="51">
        <v>44902</v>
      </c>
    </row>
    <row r="73055" spans="1:2">
      <c r="A73055" t="s">
        <v>66099</v>
      </c>
      <c r="B73055" s="51">
        <v>44902</v>
      </c>
    </row>
    <row r="73056" spans="1:2">
      <c r="A73056" t="s">
        <v>66100</v>
      </c>
      <c r="B73056" s="51">
        <v>44902</v>
      </c>
    </row>
    <row r="73057" spans="1:2">
      <c r="A73057" t="s">
        <v>66101</v>
      </c>
      <c r="B73057" s="51">
        <v>44902</v>
      </c>
    </row>
    <row r="73058" spans="1:2">
      <c r="A73058" t="s">
        <v>66102</v>
      </c>
      <c r="B73058" s="51">
        <v>44902</v>
      </c>
    </row>
    <row r="73059" spans="1:2">
      <c r="A73059" t="s">
        <v>66103</v>
      </c>
      <c r="B73059" s="51">
        <v>44902</v>
      </c>
    </row>
    <row r="73060" spans="1:2">
      <c r="A73060" t="s">
        <v>66104</v>
      </c>
      <c r="B73060" s="51">
        <v>44902</v>
      </c>
    </row>
    <row r="73061" spans="1:2">
      <c r="A73061" t="s">
        <v>66105</v>
      </c>
      <c r="B73061" s="51">
        <v>44902</v>
      </c>
    </row>
    <row r="73062" spans="1:2">
      <c r="A73062" t="s">
        <v>66106</v>
      </c>
      <c r="B73062" s="51">
        <v>44902</v>
      </c>
    </row>
    <row r="73063" spans="1:2">
      <c r="A73063" t="s">
        <v>66107</v>
      </c>
      <c r="B73063" s="51">
        <v>44902</v>
      </c>
    </row>
    <row r="73064" spans="1:2">
      <c r="A73064" t="s">
        <v>66108</v>
      </c>
      <c r="B73064" s="51">
        <v>44902</v>
      </c>
    </row>
    <row r="73065" spans="1:2">
      <c r="A73065" t="s">
        <v>66109</v>
      </c>
      <c r="B73065" s="51">
        <v>44902</v>
      </c>
    </row>
    <row r="73066" spans="1:2">
      <c r="A73066" t="s">
        <v>66147</v>
      </c>
      <c r="B73066" s="51">
        <v>44902</v>
      </c>
    </row>
    <row r="73067" spans="1:2">
      <c r="A73067" t="s">
        <v>66148</v>
      </c>
      <c r="B73067" s="51">
        <v>44902</v>
      </c>
    </row>
    <row r="73068" spans="1:2">
      <c r="A73068" t="s">
        <v>66172</v>
      </c>
      <c r="B73068" s="51">
        <v>44902</v>
      </c>
    </row>
    <row r="73069" spans="1:2">
      <c r="A73069" t="s">
        <v>66149</v>
      </c>
      <c r="B73069" s="51">
        <v>44902</v>
      </c>
    </row>
    <row r="73070" spans="1:2">
      <c r="A73070" t="s">
        <v>66150</v>
      </c>
      <c r="B73070" s="51">
        <v>44902</v>
      </c>
    </row>
    <row r="73071" spans="1:2">
      <c r="A73071" t="s">
        <v>66173</v>
      </c>
      <c r="B73071" s="51">
        <v>44902</v>
      </c>
    </row>
    <row r="73072" spans="1:2">
      <c r="A73072" t="s">
        <v>66178</v>
      </c>
      <c r="B73072" s="51">
        <v>44902</v>
      </c>
    </row>
    <row r="73073" spans="1:2">
      <c r="A73073" t="s">
        <v>66174</v>
      </c>
      <c r="B73073" s="51">
        <v>44902</v>
      </c>
    </row>
    <row r="73074" spans="1:2">
      <c r="A73074" t="s">
        <v>66175</v>
      </c>
      <c r="B73074" s="51">
        <v>44902</v>
      </c>
    </row>
    <row r="73075" spans="1:2">
      <c r="A73075" t="s">
        <v>66176</v>
      </c>
      <c r="B73075" s="51">
        <v>44902</v>
      </c>
    </row>
    <row r="73076" spans="1:2">
      <c r="A73076" t="s">
        <v>66177</v>
      </c>
      <c r="B73076" s="51">
        <v>44902</v>
      </c>
    </row>
    <row r="73077" spans="1:2">
      <c r="A73077" t="s">
        <v>66179</v>
      </c>
      <c r="B73077" s="51">
        <v>44902</v>
      </c>
    </row>
    <row r="73078" spans="1:2">
      <c r="A73078" t="s">
        <v>66153</v>
      </c>
      <c r="B73078" s="51">
        <v>44902</v>
      </c>
    </row>
    <row r="73079" spans="1:2">
      <c r="A73079" t="s">
        <v>66154</v>
      </c>
      <c r="B73079" s="51">
        <v>44902</v>
      </c>
    </row>
    <row r="73080" spans="1:2">
      <c r="A73080" t="s">
        <v>66155</v>
      </c>
      <c r="B73080" s="51">
        <v>44902</v>
      </c>
    </row>
    <row r="73081" spans="1:2">
      <c r="A73081" t="s">
        <v>66156</v>
      </c>
      <c r="B73081" s="51">
        <v>44902</v>
      </c>
    </row>
    <row r="73082" spans="1:2">
      <c r="A73082" t="s">
        <v>66157</v>
      </c>
      <c r="B73082" s="51">
        <v>44902</v>
      </c>
    </row>
    <row r="73083" spans="1:2">
      <c r="A73083" t="s">
        <v>66158</v>
      </c>
      <c r="B73083" s="51">
        <v>44902</v>
      </c>
    </row>
    <row r="73084" spans="1:2">
      <c r="A73084" t="s">
        <v>66159</v>
      </c>
      <c r="B73084" s="51">
        <v>44902</v>
      </c>
    </row>
    <row r="73085" spans="1:2">
      <c r="A73085" t="s">
        <v>66160</v>
      </c>
      <c r="B73085" s="51">
        <v>44902</v>
      </c>
    </row>
    <row r="73086" spans="1:2">
      <c r="A73086" t="s">
        <v>66161</v>
      </c>
      <c r="B73086" s="51">
        <v>44902</v>
      </c>
    </row>
    <row r="73087" spans="1:2">
      <c r="A73087" t="s">
        <v>66162</v>
      </c>
      <c r="B73087" s="51">
        <v>44902</v>
      </c>
    </row>
    <row r="73088" spans="1:2">
      <c r="A73088" t="s">
        <v>66163</v>
      </c>
      <c r="B73088" s="51">
        <v>44902</v>
      </c>
    </row>
    <row r="73089" spans="1:2">
      <c r="A73089" t="s">
        <v>66164</v>
      </c>
      <c r="B73089" s="51">
        <v>44902</v>
      </c>
    </row>
    <row r="73090" spans="1:2">
      <c r="A73090" t="s">
        <v>66165</v>
      </c>
      <c r="B73090" s="51">
        <v>44902</v>
      </c>
    </row>
    <row r="73091" spans="1:2">
      <c r="A73091" t="s">
        <v>66166</v>
      </c>
      <c r="B73091" s="51">
        <v>44902</v>
      </c>
    </row>
    <row r="73092" spans="1:2">
      <c r="A73092" t="s">
        <v>66167</v>
      </c>
      <c r="B73092" s="51">
        <v>44902</v>
      </c>
    </row>
    <row r="73093" spans="1:2">
      <c r="A73093" t="s">
        <v>66168</v>
      </c>
      <c r="B73093" s="51">
        <v>44902</v>
      </c>
    </row>
    <row r="73094" spans="1:2">
      <c r="A73094" t="s">
        <v>66169</v>
      </c>
      <c r="B73094" s="51">
        <v>44902</v>
      </c>
    </row>
    <row r="73095" spans="1:2">
      <c r="A73095" t="s">
        <v>66170</v>
      </c>
      <c r="B73095" s="51">
        <v>44902</v>
      </c>
    </row>
    <row r="73096" spans="1:2">
      <c r="A73096" t="s">
        <v>66171</v>
      </c>
      <c r="B73096" s="51">
        <v>44902</v>
      </c>
    </row>
    <row r="73097" spans="1:2">
      <c r="A73097" t="s">
        <v>66180</v>
      </c>
      <c r="B73097" s="51">
        <v>44902</v>
      </c>
    </row>
    <row r="73098" spans="1:2">
      <c r="A73098" t="s">
        <v>66181</v>
      </c>
      <c r="B73098" s="51">
        <v>44902</v>
      </c>
    </row>
    <row r="73099" spans="1:2">
      <c r="A73099" t="s">
        <v>66182</v>
      </c>
      <c r="B73099" s="51">
        <v>44902</v>
      </c>
    </row>
    <row r="73100" spans="1:2">
      <c r="A73100" t="s">
        <v>65608</v>
      </c>
      <c r="B73100" s="51">
        <v>44902</v>
      </c>
    </row>
    <row r="73101" spans="1:2">
      <c r="A73101" t="s">
        <v>66375</v>
      </c>
      <c r="B73101" s="51">
        <v>44903</v>
      </c>
    </row>
    <row r="73102" spans="1:2">
      <c r="A73102" t="s">
        <v>66194</v>
      </c>
      <c r="B73102" s="51">
        <v>44903</v>
      </c>
    </row>
    <row r="73103" spans="1:2">
      <c r="A73103" t="s">
        <v>66195</v>
      </c>
      <c r="B73103" s="51">
        <v>44903</v>
      </c>
    </row>
    <row r="73104" spans="1:2">
      <c r="A73104" t="s">
        <v>66196</v>
      </c>
      <c r="B73104" s="51">
        <v>44903</v>
      </c>
    </row>
    <row r="73105" spans="1:2">
      <c r="A73105" t="s">
        <v>66197</v>
      </c>
      <c r="B73105" s="51">
        <v>44903</v>
      </c>
    </row>
    <row r="73106" spans="1:2">
      <c r="A73106" t="s">
        <v>66198</v>
      </c>
      <c r="B73106" s="51">
        <v>44903</v>
      </c>
    </row>
    <row r="73107" spans="1:2">
      <c r="A73107" t="s">
        <v>66199</v>
      </c>
      <c r="B73107" s="51">
        <v>44903</v>
      </c>
    </row>
    <row r="73108" spans="1:2">
      <c r="A73108" t="s">
        <v>66200</v>
      </c>
      <c r="B73108" s="51">
        <v>44903</v>
      </c>
    </row>
    <row r="73109" spans="1:2">
      <c r="A73109" t="s">
        <v>66201</v>
      </c>
      <c r="B73109" s="51">
        <v>44903</v>
      </c>
    </row>
    <row r="73110" spans="1:2">
      <c r="A73110" t="s">
        <v>66202</v>
      </c>
      <c r="B73110" s="51">
        <v>44903</v>
      </c>
    </row>
    <row r="73111" spans="1:2">
      <c r="A73111" t="s">
        <v>66203</v>
      </c>
      <c r="B73111" s="51">
        <v>44903</v>
      </c>
    </row>
    <row r="73112" spans="1:2">
      <c r="A73112" t="s">
        <v>66204</v>
      </c>
      <c r="B73112" s="51">
        <v>44903</v>
      </c>
    </row>
    <row r="73113" spans="1:2">
      <c r="A73113" t="s">
        <v>66205</v>
      </c>
      <c r="B73113" s="51">
        <v>44903</v>
      </c>
    </row>
    <row r="73114" spans="1:2">
      <c r="A73114" t="s">
        <v>66206</v>
      </c>
      <c r="B73114" s="51">
        <v>44903</v>
      </c>
    </row>
    <row r="73115" spans="1:2">
      <c r="A73115" t="s">
        <v>66207</v>
      </c>
      <c r="B73115" s="51">
        <v>44903</v>
      </c>
    </row>
    <row r="73116" spans="1:2">
      <c r="A73116" t="s">
        <v>66208</v>
      </c>
      <c r="B73116" s="51">
        <v>44903</v>
      </c>
    </row>
    <row r="73117" spans="1:2">
      <c r="A73117" t="s">
        <v>66209</v>
      </c>
      <c r="B73117" s="51">
        <v>44903</v>
      </c>
    </row>
    <row r="73118" spans="1:2">
      <c r="A73118" t="s">
        <v>66210</v>
      </c>
      <c r="B73118" s="51">
        <v>44903</v>
      </c>
    </row>
    <row r="73119" spans="1:2">
      <c r="A73119" t="s">
        <v>66211</v>
      </c>
      <c r="B73119" s="51">
        <v>44903</v>
      </c>
    </row>
    <row r="73120" spans="1:2">
      <c r="A73120" t="s">
        <v>66212</v>
      </c>
      <c r="B73120" s="51">
        <v>44903</v>
      </c>
    </row>
    <row r="73121" spans="1:2">
      <c r="A73121" t="s">
        <v>66213</v>
      </c>
      <c r="B73121" s="51">
        <v>44903</v>
      </c>
    </row>
    <row r="73122" spans="1:2">
      <c r="A73122" t="s">
        <v>66214</v>
      </c>
      <c r="B73122" s="51">
        <v>44903</v>
      </c>
    </row>
    <row r="73123" spans="1:2">
      <c r="A73123" t="s">
        <v>66215</v>
      </c>
      <c r="B73123" s="51">
        <v>44903</v>
      </c>
    </row>
    <row r="73124" spans="1:2">
      <c r="A73124" t="s">
        <v>66216</v>
      </c>
      <c r="B73124" s="51">
        <v>44903</v>
      </c>
    </row>
    <row r="73125" spans="1:2">
      <c r="A73125" t="s">
        <v>66217</v>
      </c>
      <c r="B73125" s="51">
        <v>44903</v>
      </c>
    </row>
    <row r="73126" spans="1:2">
      <c r="A73126" t="s">
        <v>66184</v>
      </c>
      <c r="B73126" s="51">
        <v>44903</v>
      </c>
    </row>
    <row r="73127" spans="1:2">
      <c r="A73127" t="s">
        <v>66187</v>
      </c>
      <c r="B73127" s="51">
        <v>44903</v>
      </c>
    </row>
    <row r="73128" spans="1:2">
      <c r="A73128" t="s">
        <v>66188</v>
      </c>
      <c r="B73128" s="51">
        <v>44903</v>
      </c>
    </row>
    <row r="73129" spans="1:2">
      <c r="A73129" t="s">
        <v>66189</v>
      </c>
      <c r="B73129" s="51">
        <v>44903</v>
      </c>
    </row>
    <row r="73130" spans="1:2">
      <c r="A73130" t="s">
        <v>66190</v>
      </c>
      <c r="B73130" s="51">
        <v>44903</v>
      </c>
    </row>
    <row r="73131" spans="1:2">
      <c r="A73131" t="s">
        <v>66185</v>
      </c>
      <c r="B73131" s="51">
        <v>44903</v>
      </c>
    </row>
    <row r="73132" spans="1:2">
      <c r="A73132" t="s">
        <v>66186</v>
      </c>
      <c r="B73132" s="51">
        <v>44903</v>
      </c>
    </row>
    <row r="73133" spans="1:2">
      <c r="A73133" t="s">
        <v>66191</v>
      </c>
      <c r="B73133" s="51">
        <v>44903</v>
      </c>
    </row>
    <row r="73134" spans="1:2">
      <c r="A73134" t="s">
        <v>66218</v>
      </c>
      <c r="B73134" s="51">
        <v>44903</v>
      </c>
    </row>
    <row r="73135" spans="1:2">
      <c r="A73135" t="s">
        <v>66219</v>
      </c>
      <c r="B73135" s="51">
        <v>44903</v>
      </c>
    </row>
    <row r="73136" spans="1:2">
      <c r="A73136" t="s">
        <v>66192</v>
      </c>
      <c r="B73136" s="51">
        <v>44903</v>
      </c>
    </row>
    <row r="73137" spans="1:2">
      <c r="A73137" t="s">
        <v>66193</v>
      </c>
      <c r="B73137" s="51">
        <v>44903</v>
      </c>
    </row>
    <row r="73138" spans="1:2">
      <c r="A73138" t="s">
        <v>66220</v>
      </c>
      <c r="B73138" s="51">
        <v>44903</v>
      </c>
    </row>
    <row r="73139" spans="1:2">
      <c r="A73139" t="s">
        <v>66335</v>
      </c>
      <c r="B73139" s="51">
        <v>44903</v>
      </c>
    </row>
    <row r="73140" spans="1:2">
      <c r="A73140" t="s">
        <v>66336</v>
      </c>
      <c r="B73140" s="51">
        <v>44903</v>
      </c>
    </row>
    <row r="73141" spans="1:2">
      <c r="A73141" t="s">
        <v>66337</v>
      </c>
      <c r="B73141" s="51">
        <v>44903</v>
      </c>
    </row>
    <row r="73142" spans="1:2">
      <c r="A73142" t="s">
        <v>66338</v>
      </c>
      <c r="B73142" s="51">
        <v>44903</v>
      </c>
    </row>
    <row r="73143" spans="1:2">
      <c r="A73143" t="s">
        <v>66222</v>
      </c>
      <c r="B73143" s="51">
        <v>44903</v>
      </c>
    </row>
    <row r="73144" spans="1:2">
      <c r="A73144" t="s">
        <v>66223</v>
      </c>
      <c r="B73144" s="51">
        <v>44903</v>
      </c>
    </row>
    <row r="73145" spans="1:2">
      <c r="A73145" t="s">
        <v>66224</v>
      </c>
      <c r="B73145" s="51">
        <v>44903</v>
      </c>
    </row>
    <row r="73146" spans="1:2">
      <c r="A73146" t="s">
        <v>66221</v>
      </c>
      <c r="B73146" s="51">
        <v>44903</v>
      </c>
    </row>
    <row r="73147" spans="1:2">
      <c r="A73147" t="s">
        <v>66225</v>
      </c>
      <c r="B73147" s="51">
        <v>44903</v>
      </c>
    </row>
    <row r="73148" spans="1:2">
      <c r="A73148" t="s">
        <v>66226</v>
      </c>
      <c r="B73148" s="51">
        <v>44903</v>
      </c>
    </row>
    <row r="73149" spans="1:2">
      <c r="A73149" t="s">
        <v>66227</v>
      </c>
      <c r="B73149" s="51">
        <v>44903</v>
      </c>
    </row>
    <row r="73150" spans="1:2">
      <c r="A73150" t="s">
        <v>66228</v>
      </c>
      <c r="B73150" s="51">
        <v>44903</v>
      </c>
    </row>
    <row r="73151" spans="1:2">
      <c r="A73151" t="s">
        <v>66229</v>
      </c>
      <c r="B73151" s="51">
        <v>44903</v>
      </c>
    </row>
    <row r="73152" spans="1:2">
      <c r="A73152" t="s">
        <v>66230</v>
      </c>
      <c r="B73152" s="51">
        <v>44903</v>
      </c>
    </row>
    <row r="73153" spans="1:2">
      <c r="A73153" t="s">
        <v>66231</v>
      </c>
      <c r="B73153" s="51">
        <v>44903</v>
      </c>
    </row>
    <row r="73154" spans="1:2">
      <c r="A73154" t="s">
        <v>66232</v>
      </c>
      <c r="B73154" s="51">
        <v>44903</v>
      </c>
    </row>
    <row r="73155" spans="1:2">
      <c r="A73155" t="s">
        <v>66233</v>
      </c>
      <c r="B73155" s="51">
        <v>44903</v>
      </c>
    </row>
    <row r="73156" spans="1:2">
      <c r="A73156" t="s">
        <v>66234</v>
      </c>
      <c r="B73156" s="51">
        <v>44903</v>
      </c>
    </row>
    <row r="73157" spans="1:2">
      <c r="A73157" t="s">
        <v>66235</v>
      </c>
      <c r="B73157" s="51">
        <v>44903</v>
      </c>
    </row>
    <row r="73158" spans="1:2">
      <c r="A73158" t="s">
        <v>66236</v>
      </c>
      <c r="B73158" s="51">
        <v>44903</v>
      </c>
    </row>
    <row r="73159" spans="1:2">
      <c r="A73159" t="s">
        <v>66237</v>
      </c>
      <c r="B73159" s="51">
        <v>44903</v>
      </c>
    </row>
    <row r="73160" spans="1:2">
      <c r="A73160" t="s">
        <v>66238</v>
      </c>
      <c r="B73160" s="51">
        <v>44903</v>
      </c>
    </row>
    <row r="73161" spans="1:2">
      <c r="A73161" t="s">
        <v>66239</v>
      </c>
      <c r="B73161" s="51">
        <v>44903</v>
      </c>
    </row>
    <row r="73162" spans="1:2">
      <c r="A73162" t="s">
        <v>66240</v>
      </c>
      <c r="B73162" s="51">
        <v>44903</v>
      </c>
    </row>
    <row r="73163" spans="1:2">
      <c r="A73163" t="s">
        <v>66241</v>
      </c>
      <c r="B73163" s="51">
        <v>44903</v>
      </c>
    </row>
    <row r="73164" spans="1:2">
      <c r="A73164" t="s">
        <v>66242</v>
      </c>
      <c r="B73164" s="51">
        <v>44903</v>
      </c>
    </row>
    <row r="73165" spans="1:2">
      <c r="A73165" t="s">
        <v>66243</v>
      </c>
      <c r="B73165" s="51">
        <v>44903</v>
      </c>
    </row>
    <row r="73166" spans="1:2">
      <c r="A73166" t="s">
        <v>66244</v>
      </c>
      <c r="B73166" s="51">
        <v>44903</v>
      </c>
    </row>
    <row r="73167" spans="1:2">
      <c r="A73167" t="s">
        <v>66245</v>
      </c>
      <c r="B73167" s="51">
        <v>44903</v>
      </c>
    </row>
    <row r="73168" spans="1:2">
      <c r="A73168" t="s">
        <v>66246</v>
      </c>
      <c r="B73168" s="51">
        <v>44903</v>
      </c>
    </row>
    <row r="73169" spans="1:2">
      <c r="A73169" t="s">
        <v>66247</v>
      </c>
      <c r="B73169" s="51">
        <v>44903</v>
      </c>
    </row>
    <row r="73170" spans="1:2">
      <c r="A73170" t="s">
        <v>66248</v>
      </c>
      <c r="B73170" s="51">
        <v>44903</v>
      </c>
    </row>
    <row r="73171" spans="1:2">
      <c r="A73171" t="s">
        <v>66249</v>
      </c>
      <c r="B73171" s="51">
        <v>44903</v>
      </c>
    </row>
    <row r="73172" spans="1:2">
      <c r="A73172" t="s">
        <v>66250</v>
      </c>
      <c r="B73172" s="51">
        <v>44903</v>
      </c>
    </row>
    <row r="73173" spans="1:2">
      <c r="A73173" t="s">
        <v>66251</v>
      </c>
      <c r="B73173" s="51">
        <v>44903</v>
      </c>
    </row>
    <row r="73174" spans="1:2">
      <c r="A73174" t="s">
        <v>66252</v>
      </c>
      <c r="B73174" s="51">
        <v>44903</v>
      </c>
    </row>
    <row r="73175" spans="1:2">
      <c r="A73175" t="s">
        <v>66253</v>
      </c>
      <c r="B73175" s="51">
        <v>44903</v>
      </c>
    </row>
    <row r="73176" spans="1:2">
      <c r="A73176" t="s">
        <v>66254</v>
      </c>
      <c r="B73176" s="51">
        <v>44903</v>
      </c>
    </row>
    <row r="73177" spans="1:2">
      <c r="A73177" t="s">
        <v>66255</v>
      </c>
      <c r="B73177" s="51">
        <v>44903</v>
      </c>
    </row>
    <row r="73178" spans="1:2">
      <c r="A73178" t="s">
        <v>66256</v>
      </c>
      <c r="B73178" s="51">
        <v>44903</v>
      </c>
    </row>
    <row r="73179" spans="1:2">
      <c r="A73179" t="s">
        <v>66257</v>
      </c>
      <c r="B73179" s="51">
        <v>44903</v>
      </c>
    </row>
    <row r="73180" spans="1:2">
      <c r="A73180" t="s">
        <v>66258</v>
      </c>
      <c r="B73180" s="51">
        <v>44903</v>
      </c>
    </row>
    <row r="73181" spans="1:2">
      <c r="A73181" t="s">
        <v>66259</v>
      </c>
      <c r="B73181" s="51">
        <v>44903</v>
      </c>
    </row>
    <row r="73182" spans="1:2">
      <c r="A73182" t="s">
        <v>66260</v>
      </c>
      <c r="B73182" s="51">
        <v>44903</v>
      </c>
    </row>
    <row r="73183" spans="1:2">
      <c r="A73183" t="s">
        <v>66261</v>
      </c>
      <c r="B73183" s="51">
        <v>44903</v>
      </c>
    </row>
    <row r="73184" spans="1:2">
      <c r="A73184" t="s">
        <v>66262</v>
      </c>
      <c r="B73184" s="51">
        <v>44903</v>
      </c>
    </row>
    <row r="73185" spans="1:2">
      <c r="A73185" t="s">
        <v>66263</v>
      </c>
      <c r="B73185" s="51">
        <v>44903</v>
      </c>
    </row>
    <row r="73186" spans="1:2">
      <c r="A73186" t="s">
        <v>66264</v>
      </c>
      <c r="B73186" s="51">
        <v>44903</v>
      </c>
    </row>
    <row r="73187" spans="1:2">
      <c r="A73187" t="s">
        <v>66265</v>
      </c>
      <c r="B73187" s="51">
        <v>44903</v>
      </c>
    </row>
    <row r="73188" spans="1:2">
      <c r="A73188" t="s">
        <v>66266</v>
      </c>
      <c r="B73188" s="51">
        <v>44903</v>
      </c>
    </row>
    <row r="73189" spans="1:2">
      <c r="A73189" t="s">
        <v>66267</v>
      </c>
      <c r="B73189" s="51">
        <v>44903</v>
      </c>
    </row>
    <row r="73190" spans="1:2">
      <c r="A73190" t="s">
        <v>66268</v>
      </c>
      <c r="B73190" s="51">
        <v>44903</v>
      </c>
    </row>
    <row r="73191" spans="1:2">
      <c r="A73191" t="s">
        <v>66269</v>
      </c>
      <c r="B73191" s="51">
        <v>44903</v>
      </c>
    </row>
    <row r="73192" spans="1:2">
      <c r="A73192" t="s">
        <v>66270</v>
      </c>
      <c r="B73192" s="51">
        <v>44903</v>
      </c>
    </row>
    <row r="73193" spans="1:2">
      <c r="A73193" t="s">
        <v>66271</v>
      </c>
      <c r="B73193" s="51">
        <v>44903</v>
      </c>
    </row>
    <row r="73194" spans="1:2">
      <c r="A73194" t="s">
        <v>66272</v>
      </c>
      <c r="B73194" s="51">
        <v>44903</v>
      </c>
    </row>
    <row r="73195" spans="1:2">
      <c r="A73195" t="s">
        <v>66273</v>
      </c>
      <c r="B73195" s="51">
        <v>44903</v>
      </c>
    </row>
    <row r="73196" spans="1:2">
      <c r="A73196" t="s">
        <v>66274</v>
      </c>
      <c r="B73196" s="51">
        <v>44903</v>
      </c>
    </row>
    <row r="73197" spans="1:2">
      <c r="A73197" t="s">
        <v>66275</v>
      </c>
      <c r="B73197" s="51">
        <v>44903</v>
      </c>
    </row>
    <row r="73198" spans="1:2">
      <c r="A73198" t="s">
        <v>66276</v>
      </c>
      <c r="B73198" s="51">
        <v>44903</v>
      </c>
    </row>
    <row r="73199" spans="1:2">
      <c r="A73199" t="s">
        <v>66277</v>
      </c>
      <c r="B73199" s="51">
        <v>44903</v>
      </c>
    </row>
    <row r="73200" spans="1:2">
      <c r="A73200" t="s">
        <v>66278</v>
      </c>
      <c r="B73200" s="51">
        <v>44903</v>
      </c>
    </row>
    <row r="73201" spans="1:2">
      <c r="A73201" t="s">
        <v>66279</v>
      </c>
      <c r="B73201" s="51">
        <v>44903</v>
      </c>
    </row>
    <row r="73202" spans="1:2">
      <c r="A73202" t="s">
        <v>66280</v>
      </c>
      <c r="B73202" s="51">
        <v>44903</v>
      </c>
    </row>
    <row r="73203" spans="1:2">
      <c r="A73203" t="s">
        <v>66281</v>
      </c>
      <c r="B73203" s="51">
        <v>44903</v>
      </c>
    </row>
    <row r="73204" spans="1:2">
      <c r="A73204" t="s">
        <v>66282</v>
      </c>
      <c r="B73204" s="51">
        <v>44903</v>
      </c>
    </row>
    <row r="73205" spans="1:2">
      <c r="A73205" t="s">
        <v>66283</v>
      </c>
      <c r="B73205" s="51">
        <v>44903</v>
      </c>
    </row>
    <row r="73206" spans="1:2">
      <c r="A73206" t="s">
        <v>66284</v>
      </c>
      <c r="B73206" s="51">
        <v>44903</v>
      </c>
    </row>
    <row r="73207" spans="1:2">
      <c r="A73207" t="s">
        <v>66285</v>
      </c>
      <c r="B73207" s="51">
        <v>44903</v>
      </c>
    </row>
    <row r="73208" spans="1:2">
      <c r="A73208" t="s">
        <v>66286</v>
      </c>
      <c r="B73208" s="51">
        <v>44903</v>
      </c>
    </row>
    <row r="73209" spans="1:2">
      <c r="A73209" t="s">
        <v>66287</v>
      </c>
      <c r="B73209" s="51">
        <v>44903</v>
      </c>
    </row>
    <row r="73210" spans="1:2">
      <c r="A73210" t="s">
        <v>66288</v>
      </c>
      <c r="B73210" s="51">
        <v>44903</v>
      </c>
    </row>
    <row r="73211" spans="1:2">
      <c r="A73211" t="s">
        <v>66289</v>
      </c>
      <c r="B73211" s="51">
        <v>44903</v>
      </c>
    </row>
    <row r="73212" spans="1:2">
      <c r="A73212" t="s">
        <v>66290</v>
      </c>
      <c r="B73212" s="51">
        <v>44903</v>
      </c>
    </row>
    <row r="73213" spans="1:2">
      <c r="A73213" t="s">
        <v>66291</v>
      </c>
      <c r="B73213" s="51">
        <v>44903</v>
      </c>
    </row>
    <row r="73214" spans="1:2">
      <c r="A73214" t="s">
        <v>66292</v>
      </c>
      <c r="B73214" s="51">
        <v>44903</v>
      </c>
    </row>
    <row r="73215" spans="1:2">
      <c r="A73215" t="s">
        <v>66293</v>
      </c>
      <c r="B73215" s="51">
        <v>44903</v>
      </c>
    </row>
    <row r="73216" spans="1:2">
      <c r="A73216" t="s">
        <v>66294</v>
      </c>
      <c r="B73216" s="51">
        <v>44903</v>
      </c>
    </row>
    <row r="73217" spans="1:2">
      <c r="A73217" t="s">
        <v>66295</v>
      </c>
      <c r="B73217" s="51">
        <v>44903</v>
      </c>
    </row>
    <row r="73218" spans="1:2">
      <c r="A73218" t="s">
        <v>66296</v>
      </c>
      <c r="B73218" s="51">
        <v>44903</v>
      </c>
    </row>
    <row r="73219" spans="1:2">
      <c r="A73219" t="s">
        <v>66297</v>
      </c>
      <c r="B73219" s="51">
        <v>44903</v>
      </c>
    </row>
    <row r="73220" spans="1:2">
      <c r="A73220" t="s">
        <v>66298</v>
      </c>
      <c r="B73220" s="51">
        <v>44903</v>
      </c>
    </row>
    <row r="73221" spans="1:2">
      <c r="A73221" t="s">
        <v>66299</v>
      </c>
      <c r="B73221" s="51">
        <v>44903</v>
      </c>
    </row>
    <row r="73222" spans="1:2">
      <c r="A73222" t="s">
        <v>66300</v>
      </c>
      <c r="B73222" s="51">
        <v>44903</v>
      </c>
    </row>
    <row r="73223" spans="1:2">
      <c r="A73223" t="s">
        <v>66301</v>
      </c>
      <c r="B73223" s="51">
        <v>44903</v>
      </c>
    </row>
    <row r="73224" spans="1:2">
      <c r="A73224" t="s">
        <v>66302</v>
      </c>
      <c r="B73224" s="51">
        <v>44903</v>
      </c>
    </row>
    <row r="73225" spans="1:2">
      <c r="A73225" t="s">
        <v>66303</v>
      </c>
      <c r="B73225" s="51">
        <v>44903</v>
      </c>
    </row>
    <row r="73226" spans="1:2">
      <c r="A73226" t="s">
        <v>66304</v>
      </c>
      <c r="B73226" s="51">
        <v>44903</v>
      </c>
    </row>
    <row r="73227" spans="1:2">
      <c r="A73227" t="s">
        <v>66305</v>
      </c>
      <c r="B73227" s="51">
        <v>44903</v>
      </c>
    </row>
    <row r="73228" spans="1:2">
      <c r="A73228" t="s">
        <v>66306</v>
      </c>
      <c r="B73228" s="51">
        <v>44903</v>
      </c>
    </row>
    <row r="73229" spans="1:2">
      <c r="A73229" t="s">
        <v>66307</v>
      </c>
      <c r="B73229" s="51">
        <v>44903</v>
      </c>
    </row>
    <row r="73230" spans="1:2">
      <c r="A73230" t="s">
        <v>66308</v>
      </c>
      <c r="B73230" s="51">
        <v>44903</v>
      </c>
    </row>
    <row r="73231" spans="1:2">
      <c r="A73231" t="s">
        <v>66309</v>
      </c>
      <c r="B73231" s="51">
        <v>44903</v>
      </c>
    </row>
    <row r="73232" spans="1:2">
      <c r="A73232" t="s">
        <v>66310</v>
      </c>
      <c r="B73232" s="51">
        <v>44903</v>
      </c>
    </row>
    <row r="73233" spans="1:2">
      <c r="A73233" t="s">
        <v>66311</v>
      </c>
      <c r="B73233" s="51">
        <v>44903</v>
      </c>
    </row>
    <row r="73234" spans="1:2">
      <c r="A73234" t="s">
        <v>66312</v>
      </c>
      <c r="B73234" s="51">
        <v>44903</v>
      </c>
    </row>
    <row r="73235" spans="1:2">
      <c r="A73235" t="s">
        <v>66313</v>
      </c>
      <c r="B73235" s="51">
        <v>44903</v>
      </c>
    </row>
    <row r="73236" spans="1:2">
      <c r="A73236" t="s">
        <v>66314</v>
      </c>
      <c r="B73236" s="51">
        <v>44903</v>
      </c>
    </row>
    <row r="73237" spans="1:2">
      <c r="A73237" t="s">
        <v>66315</v>
      </c>
      <c r="B73237" s="51">
        <v>44903</v>
      </c>
    </row>
    <row r="73238" spans="1:2">
      <c r="A73238" t="s">
        <v>66316</v>
      </c>
      <c r="B73238" s="51">
        <v>44903</v>
      </c>
    </row>
    <row r="73239" spans="1:2">
      <c r="A73239" t="s">
        <v>66317</v>
      </c>
      <c r="B73239" s="51">
        <v>44903</v>
      </c>
    </row>
    <row r="73240" spans="1:2">
      <c r="A73240" t="s">
        <v>66318</v>
      </c>
      <c r="B73240" s="51">
        <v>44903</v>
      </c>
    </row>
    <row r="73241" spans="1:2">
      <c r="A73241" t="s">
        <v>66319</v>
      </c>
      <c r="B73241" s="51">
        <v>44903</v>
      </c>
    </row>
    <row r="73242" spans="1:2">
      <c r="A73242" t="s">
        <v>66320</v>
      </c>
      <c r="B73242" s="51">
        <v>44903</v>
      </c>
    </row>
    <row r="73243" spans="1:2">
      <c r="A73243" t="s">
        <v>66321</v>
      </c>
      <c r="B73243" s="51">
        <v>44903</v>
      </c>
    </row>
    <row r="73244" spans="1:2">
      <c r="A73244" t="s">
        <v>66322</v>
      </c>
      <c r="B73244" s="51">
        <v>44903</v>
      </c>
    </row>
    <row r="73245" spans="1:2">
      <c r="A73245" t="s">
        <v>66323</v>
      </c>
      <c r="B73245" s="51">
        <v>44903</v>
      </c>
    </row>
    <row r="73246" spans="1:2">
      <c r="A73246" t="s">
        <v>66324</v>
      </c>
      <c r="B73246" s="51">
        <v>44903</v>
      </c>
    </row>
    <row r="73247" spans="1:2">
      <c r="A73247" t="s">
        <v>66325</v>
      </c>
      <c r="B73247" s="51">
        <v>44903</v>
      </c>
    </row>
    <row r="73248" spans="1:2">
      <c r="A73248" t="s">
        <v>66326</v>
      </c>
      <c r="B73248" s="51">
        <v>44903</v>
      </c>
    </row>
    <row r="73249" spans="1:2">
      <c r="A73249" t="s">
        <v>66327</v>
      </c>
      <c r="B73249" s="51">
        <v>44903</v>
      </c>
    </row>
    <row r="73250" spans="1:2">
      <c r="A73250" t="s">
        <v>66328</v>
      </c>
      <c r="B73250" s="51">
        <v>44903</v>
      </c>
    </row>
    <row r="73251" spans="1:2">
      <c r="A73251" t="s">
        <v>66329</v>
      </c>
      <c r="B73251" s="51">
        <v>44903</v>
      </c>
    </row>
    <row r="73252" spans="1:2">
      <c r="A73252" t="s">
        <v>66330</v>
      </c>
      <c r="B73252" s="51">
        <v>44903</v>
      </c>
    </row>
    <row r="73253" spans="1:2">
      <c r="A73253" t="s">
        <v>66331</v>
      </c>
      <c r="B73253" s="51">
        <v>44903</v>
      </c>
    </row>
    <row r="73254" spans="1:2">
      <c r="A73254" t="s">
        <v>66332</v>
      </c>
      <c r="B73254" s="51">
        <v>44903</v>
      </c>
    </row>
    <row r="73255" spans="1:2">
      <c r="A73255" t="s">
        <v>66333</v>
      </c>
      <c r="B73255" s="51">
        <v>44903</v>
      </c>
    </row>
    <row r="73256" spans="1:2">
      <c r="A73256" t="s">
        <v>66334</v>
      </c>
      <c r="B73256" s="51">
        <v>44903</v>
      </c>
    </row>
    <row r="73257" spans="1:2">
      <c r="A73257" t="s">
        <v>66349</v>
      </c>
      <c r="B73257" s="51">
        <v>44903</v>
      </c>
    </row>
    <row r="73258" spans="1:2">
      <c r="A73258" t="s">
        <v>66350</v>
      </c>
      <c r="B73258" s="51">
        <v>44903</v>
      </c>
    </row>
    <row r="73259" spans="1:2">
      <c r="A73259" t="s">
        <v>66351</v>
      </c>
      <c r="B73259" s="51">
        <v>44903</v>
      </c>
    </row>
    <row r="73260" spans="1:2">
      <c r="A73260" t="s">
        <v>66352</v>
      </c>
      <c r="B73260" s="51">
        <v>44903</v>
      </c>
    </row>
    <row r="73261" spans="1:2">
      <c r="A73261" t="s">
        <v>66353</v>
      </c>
      <c r="B73261" s="51">
        <v>44903</v>
      </c>
    </row>
    <row r="73262" spans="1:2">
      <c r="A73262" t="s">
        <v>66354</v>
      </c>
      <c r="B73262" s="51">
        <v>44903</v>
      </c>
    </row>
    <row r="73263" spans="1:2">
      <c r="A73263" t="s">
        <v>66355</v>
      </c>
      <c r="B73263" s="51">
        <v>44903</v>
      </c>
    </row>
    <row r="73264" spans="1:2">
      <c r="A73264" t="s">
        <v>66356</v>
      </c>
      <c r="B73264" s="51">
        <v>44903</v>
      </c>
    </row>
    <row r="73265" spans="1:2">
      <c r="A73265" t="s">
        <v>66357</v>
      </c>
      <c r="B73265" s="51">
        <v>44903</v>
      </c>
    </row>
    <row r="73266" spans="1:2">
      <c r="A73266" t="s">
        <v>66358</v>
      </c>
      <c r="B73266" s="51">
        <v>44903</v>
      </c>
    </row>
    <row r="73267" spans="1:2">
      <c r="A73267" t="s">
        <v>66359</v>
      </c>
      <c r="B73267" s="51">
        <v>44903</v>
      </c>
    </row>
    <row r="73268" spans="1:2">
      <c r="A73268" t="s">
        <v>66339</v>
      </c>
      <c r="B73268" s="51">
        <v>44903</v>
      </c>
    </row>
    <row r="73269" spans="1:2">
      <c r="A73269" t="s">
        <v>66340</v>
      </c>
      <c r="B73269" s="51">
        <v>44903</v>
      </c>
    </row>
    <row r="73270" spans="1:2">
      <c r="A73270" t="s">
        <v>66341</v>
      </c>
      <c r="B73270" s="51">
        <v>44903</v>
      </c>
    </row>
    <row r="73271" spans="1:2">
      <c r="A73271" t="s">
        <v>66342</v>
      </c>
      <c r="B73271" s="51">
        <v>44903</v>
      </c>
    </row>
    <row r="73272" spans="1:2">
      <c r="A73272" t="s">
        <v>66343</v>
      </c>
      <c r="B73272" s="51">
        <v>44903</v>
      </c>
    </row>
    <row r="73273" spans="1:2">
      <c r="A73273" t="s">
        <v>66344</v>
      </c>
      <c r="B73273" s="51">
        <v>44903</v>
      </c>
    </row>
    <row r="73274" spans="1:2">
      <c r="A73274" t="s">
        <v>66345</v>
      </c>
      <c r="B73274" s="51">
        <v>44903</v>
      </c>
    </row>
    <row r="73275" spans="1:2">
      <c r="A73275" t="s">
        <v>66346</v>
      </c>
      <c r="B73275" s="51">
        <v>44903</v>
      </c>
    </row>
    <row r="73276" spans="1:2">
      <c r="A73276" t="s">
        <v>66347</v>
      </c>
      <c r="B73276" s="51">
        <v>44903</v>
      </c>
    </row>
    <row r="73277" spans="1:2">
      <c r="A73277" t="s">
        <v>66348</v>
      </c>
      <c r="B73277" s="51">
        <v>44903</v>
      </c>
    </row>
    <row r="73278" spans="1:2">
      <c r="A73278" t="s">
        <v>66362</v>
      </c>
      <c r="B73278" s="51">
        <v>44903</v>
      </c>
    </row>
    <row r="73279" spans="1:2">
      <c r="A73279" t="s">
        <v>66363</v>
      </c>
      <c r="B73279" s="51">
        <v>44903</v>
      </c>
    </row>
    <row r="73280" spans="1:2">
      <c r="A73280" t="s">
        <v>66364</v>
      </c>
      <c r="B73280" s="51">
        <v>44903</v>
      </c>
    </row>
    <row r="73281" spans="1:2">
      <c r="A73281" t="s">
        <v>66365</v>
      </c>
      <c r="B73281" s="51">
        <v>44903</v>
      </c>
    </row>
    <row r="73282" spans="1:2">
      <c r="A73282" t="s">
        <v>66366</v>
      </c>
      <c r="B73282" s="51">
        <v>44903</v>
      </c>
    </row>
    <row r="73283" spans="1:2">
      <c r="A73283" t="s">
        <v>66367</v>
      </c>
      <c r="B73283" s="51">
        <v>44903</v>
      </c>
    </row>
    <row r="73284" spans="1:2">
      <c r="A73284" t="s">
        <v>66368</v>
      </c>
      <c r="B73284" s="51">
        <v>44903</v>
      </c>
    </row>
    <row r="73285" spans="1:2">
      <c r="A73285" t="s">
        <v>66369</v>
      </c>
      <c r="B73285" s="51">
        <v>44903</v>
      </c>
    </row>
    <row r="73286" spans="1:2">
      <c r="A73286" t="s">
        <v>66370</v>
      </c>
      <c r="B73286" s="51">
        <v>44903</v>
      </c>
    </row>
    <row r="73287" spans="1:2">
      <c r="A73287" t="s">
        <v>66371</v>
      </c>
      <c r="B73287" s="51">
        <v>44903</v>
      </c>
    </row>
    <row r="73288" spans="1:2">
      <c r="A73288" t="s">
        <v>66372</v>
      </c>
      <c r="B73288" s="51">
        <v>44903</v>
      </c>
    </row>
    <row r="73289" spans="1:2">
      <c r="A73289" t="s">
        <v>66373</v>
      </c>
      <c r="B73289" s="51">
        <v>44903</v>
      </c>
    </row>
    <row r="73290" spans="1:2">
      <c r="A73290" t="s">
        <v>66374</v>
      </c>
      <c r="B73290" s="51">
        <v>44903</v>
      </c>
    </row>
    <row r="73291" spans="1:2">
      <c r="A73291" t="s">
        <v>66360</v>
      </c>
      <c r="B73291" s="51">
        <v>44903</v>
      </c>
    </row>
    <row r="73292" spans="1:2">
      <c r="A73292" t="s">
        <v>66361</v>
      </c>
      <c r="B73292" s="51">
        <v>44903</v>
      </c>
    </row>
    <row r="73293" spans="1:2">
      <c r="A73293" t="s">
        <v>66183</v>
      </c>
      <c r="B73293" s="51">
        <v>44903</v>
      </c>
    </row>
    <row r="73294" spans="1:2">
      <c r="A73294" t="s">
        <v>66500</v>
      </c>
      <c r="B73294" s="51">
        <v>44904</v>
      </c>
    </row>
    <row r="73295" spans="1:2">
      <c r="A73295" t="s">
        <v>66494</v>
      </c>
      <c r="B73295" s="51">
        <v>44904</v>
      </c>
    </row>
    <row r="73296" spans="1:2">
      <c r="A73296" t="s">
        <v>66495</v>
      </c>
      <c r="B73296" s="51">
        <v>44904</v>
      </c>
    </row>
    <row r="73297" spans="1:2">
      <c r="A73297" t="s">
        <v>66496</v>
      </c>
      <c r="B73297" s="51">
        <v>44904</v>
      </c>
    </row>
    <row r="73298" spans="1:2">
      <c r="A73298" t="s">
        <v>66497</v>
      </c>
      <c r="B73298" s="51">
        <v>44904</v>
      </c>
    </row>
    <row r="73299" spans="1:2">
      <c r="A73299" t="s">
        <v>66498</v>
      </c>
      <c r="B73299" s="51">
        <v>44904</v>
      </c>
    </row>
    <row r="73300" spans="1:2">
      <c r="A73300" t="s">
        <v>66499</v>
      </c>
      <c r="B73300" s="51">
        <v>44904</v>
      </c>
    </row>
    <row r="73301" spans="1:2">
      <c r="A73301" t="s">
        <v>66503</v>
      </c>
      <c r="B73301" s="51">
        <v>44904</v>
      </c>
    </row>
    <row r="73302" spans="1:2">
      <c r="A73302" t="s">
        <v>66504</v>
      </c>
      <c r="B73302" s="51">
        <v>44904</v>
      </c>
    </row>
    <row r="73303" spans="1:2">
      <c r="A73303" t="s">
        <v>66501</v>
      </c>
      <c r="B73303" s="51">
        <v>44904</v>
      </c>
    </row>
    <row r="73304" spans="1:2">
      <c r="A73304" t="s">
        <v>66502</v>
      </c>
      <c r="B73304" s="51">
        <v>44904</v>
      </c>
    </row>
    <row r="73305" spans="1:2">
      <c r="A73305" t="s">
        <v>66505</v>
      </c>
      <c r="B73305" s="51">
        <v>44904</v>
      </c>
    </row>
    <row r="73306" spans="1:2">
      <c r="A73306" t="s">
        <v>66506</v>
      </c>
      <c r="B73306" s="51">
        <v>44904</v>
      </c>
    </row>
    <row r="73307" spans="1:2">
      <c r="A73307" t="s">
        <v>66507</v>
      </c>
      <c r="B73307" s="51">
        <v>44904</v>
      </c>
    </row>
    <row r="73308" spans="1:2">
      <c r="A73308" t="s">
        <v>66537</v>
      </c>
      <c r="B73308" s="51">
        <v>44904</v>
      </c>
    </row>
    <row r="73309" spans="1:2">
      <c r="A73309" t="s">
        <v>66518</v>
      </c>
      <c r="B73309" s="51">
        <v>44904</v>
      </c>
    </row>
    <row r="73310" spans="1:2">
      <c r="A73310" t="s">
        <v>66519</v>
      </c>
      <c r="B73310" s="51">
        <v>44904</v>
      </c>
    </row>
    <row r="73311" spans="1:2">
      <c r="A73311" t="s">
        <v>66520</v>
      </c>
      <c r="B73311" s="51">
        <v>44904</v>
      </c>
    </row>
    <row r="73312" spans="1:2">
      <c r="A73312" t="s">
        <v>66521</v>
      </c>
      <c r="B73312" s="51">
        <v>44904</v>
      </c>
    </row>
    <row r="73313" spans="1:2">
      <c r="A73313" t="s">
        <v>66522</v>
      </c>
      <c r="B73313" s="51">
        <v>44904</v>
      </c>
    </row>
    <row r="73314" spans="1:2">
      <c r="A73314" t="s">
        <v>66523</v>
      </c>
      <c r="B73314" s="51">
        <v>44904</v>
      </c>
    </row>
    <row r="73315" spans="1:2">
      <c r="A73315" t="s">
        <v>66563</v>
      </c>
      <c r="B73315" s="51">
        <v>44904</v>
      </c>
    </row>
    <row r="73316" spans="1:2">
      <c r="A73316" t="s">
        <v>66564</v>
      </c>
      <c r="B73316" s="51">
        <v>44904</v>
      </c>
    </row>
    <row r="73317" spans="1:2">
      <c r="A73317" t="s">
        <v>66565</v>
      </c>
      <c r="B73317" s="51">
        <v>44904</v>
      </c>
    </row>
    <row r="73318" spans="1:2">
      <c r="A73318" t="s">
        <v>66566</v>
      </c>
      <c r="B73318" s="51">
        <v>44904</v>
      </c>
    </row>
    <row r="73319" spans="1:2">
      <c r="A73319" t="s">
        <v>66546</v>
      </c>
      <c r="B73319" s="51">
        <v>44904</v>
      </c>
    </row>
    <row r="73320" spans="1:2">
      <c r="A73320" t="s">
        <v>66524</v>
      </c>
      <c r="B73320" s="51">
        <v>44904</v>
      </c>
    </row>
    <row r="73321" spans="1:2">
      <c r="A73321" t="s">
        <v>66525</v>
      </c>
      <c r="B73321" s="51">
        <v>44904</v>
      </c>
    </row>
    <row r="73322" spans="1:2">
      <c r="A73322" t="s">
        <v>66526</v>
      </c>
      <c r="B73322" s="51">
        <v>44904</v>
      </c>
    </row>
    <row r="73323" spans="1:2">
      <c r="A73323" t="s">
        <v>66527</v>
      </c>
      <c r="B73323" s="51">
        <v>44904</v>
      </c>
    </row>
    <row r="73324" spans="1:2">
      <c r="A73324" t="s">
        <v>66530</v>
      </c>
      <c r="B73324" s="51">
        <v>44904</v>
      </c>
    </row>
    <row r="73325" spans="1:2">
      <c r="A73325" t="s">
        <v>66528</v>
      </c>
      <c r="B73325" s="51">
        <v>44904</v>
      </c>
    </row>
    <row r="73326" spans="1:2">
      <c r="A73326" t="s">
        <v>66529</v>
      </c>
      <c r="B73326" s="51">
        <v>44904</v>
      </c>
    </row>
    <row r="73327" spans="1:2">
      <c r="A73327" t="s">
        <v>66531</v>
      </c>
      <c r="B73327" s="51">
        <v>44904</v>
      </c>
    </row>
    <row r="73328" spans="1:2">
      <c r="A73328" t="s">
        <v>66533</v>
      </c>
      <c r="B73328" s="51">
        <v>44904</v>
      </c>
    </row>
    <row r="73329" spans="1:2">
      <c r="A73329" t="s">
        <v>66532</v>
      </c>
      <c r="B73329" s="51">
        <v>44904</v>
      </c>
    </row>
    <row r="73330" spans="1:2">
      <c r="A73330" t="s">
        <v>66508</v>
      </c>
      <c r="B73330" s="51">
        <v>44904</v>
      </c>
    </row>
    <row r="73331" spans="1:2">
      <c r="A73331" t="s">
        <v>66509</v>
      </c>
      <c r="B73331" s="51">
        <v>44904</v>
      </c>
    </row>
    <row r="73332" spans="1:2">
      <c r="A73332" t="s">
        <v>66510</v>
      </c>
      <c r="B73332" s="51">
        <v>44904</v>
      </c>
    </row>
    <row r="73333" spans="1:2">
      <c r="A73333" t="s">
        <v>66511</v>
      </c>
      <c r="B73333" s="51">
        <v>44904</v>
      </c>
    </row>
    <row r="73334" spans="1:2">
      <c r="A73334" t="s">
        <v>66512</v>
      </c>
      <c r="B73334" s="51">
        <v>44904</v>
      </c>
    </row>
    <row r="73335" spans="1:2">
      <c r="A73335" t="s">
        <v>66513</v>
      </c>
      <c r="B73335" s="51">
        <v>44904</v>
      </c>
    </row>
    <row r="73336" spans="1:2">
      <c r="A73336" t="s">
        <v>66514</v>
      </c>
      <c r="B73336" s="51">
        <v>44904</v>
      </c>
    </row>
    <row r="73337" spans="1:2">
      <c r="A73337" t="s">
        <v>66515</v>
      </c>
      <c r="B73337" s="51">
        <v>44904</v>
      </c>
    </row>
    <row r="73338" spans="1:2">
      <c r="A73338" t="s">
        <v>66516</v>
      </c>
      <c r="B73338" s="51">
        <v>44904</v>
      </c>
    </row>
    <row r="73339" spans="1:2">
      <c r="A73339" t="s">
        <v>66517</v>
      </c>
      <c r="B73339" s="51">
        <v>44904</v>
      </c>
    </row>
    <row r="73340" spans="1:2">
      <c r="A73340" t="s">
        <v>66538</v>
      </c>
      <c r="B73340" s="51">
        <v>44904</v>
      </c>
    </row>
    <row r="73341" spans="1:2">
      <c r="A73341" t="s">
        <v>66539</v>
      </c>
      <c r="B73341" s="51">
        <v>44904</v>
      </c>
    </row>
    <row r="73342" spans="1:2">
      <c r="A73342" t="s">
        <v>66540</v>
      </c>
      <c r="B73342" s="51">
        <v>44904</v>
      </c>
    </row>
    <row r="73343" spans="1:2">
      <c r="A73343" t="s">
        <v>66541</v>
      </c>
      <c r="B73343" s="51">
        <v>44904</v>
      </c>
    </row>
    <row r="73344" spans="1:2">
      <c r="A73344" t="s">
        <v>66545</v>
      </c>
      <c r="B73344" s="51">
        <v>44904</v>
      </c>
    </row>
    <row r="73345" spans="1:2">
      <c r="A73345" t="s">
        <v>66542</v>
      </c>
      <c r="B73345" s="51">
        <v>44904</v>
      </c>
    </row>
    <row r="73346" spans="1:2">
      <c r="A73346" t="s">
        <v>66543</v>
      </c>
      <c r="B73346" s="51">
        <v>44904</v>
      </c>
    </row>
    <row r="73347" spans="1:2">
      <c r="A73347" t="s">
        <v>66544</v>
      </c>
      <c r="B73347" s="51">
        <v>44904</v>
      </c>
    </row>
    <row r="73348" spans="1:2">
      <c r="A73348" t="s">
        <v>66557</v>
      </c>
      <c r="B73348" s="51">
        <v>44904</v>
      </c>
    </row>
    <row r="73349" spans="1:2">
      <c r="A73349" t="s">
        <v>66558</v>
      </c>
      <c r="B73349" s="51">
        <v>44904</v>
      </c>
    </row>
    <row r="73350" spans="1:2">
      <c r="A73350" t="s">
        <v>66559</v>
      </c>
      <c r="B73350" s="51">
        <v>44904</v>
      </c>
    </row>
    <row r="73351" spans="1:2">
      <c r="A73351" t="s">
        <v>66560</v>
      </c>
      <c r="B73351" s="51">
        <v>44904</v>
      </c>
    </row>
    <row r="73352" spans="1:2">
      <c r="A73352" t="s">
        <v>66561</v>
      </c>
      <c r="B73352" s="51">
        <v>44904</v>
      </c>
    </row>
    <row r="73353" spans="1:2">
      <c r="A73353" t="s">
        <v>66562</v>
      </c>
      <c r="B73353" s="51">
        <v>44904</v>
      </c>
    </row>
    <row r="73354" spans="1:2">
      <c r="A73354" t="s">
        <v>66547</v>
      </c>
      <c r="B73354" s="51">
        <v>44904</v>
      </c>
    </row>
    <row r="73355" spans="1:2">
      <c r="A73355" t="s">
        <v>66548</v>
      </c>
      <c r="B73355" s="51">
        <v>44904</v>
      </c>
    </row>
    <row r="73356" spans="1:2">
      <c r="A73356" t="s">
        <v>66549</v>
      </c>
      <c r="B73356" s="51">
        <v>44904</v>
      </c>
    </row>
    <row r="73357" spans="1:2">
      <c r="A73357" t="s">
        <v>66550</v>
      </c>
      <c r="B73357" s="51">
        <v>44904</v>
      </c>
    </row>
    <row r="73358" spans="1:2">
      <c r="A73358" t="s">
        <v>66551</v>
      </c>
      <c r="B73358" s="51">
        <v>44904</v>
      </c>
    </row>
    <row r="73359" spans="1:2">
      <c r="A73359" t="s">
        <v>66552</v>
      </c>
      <c r="B73359" s="51">
        <v>44904</v>
      </c>
    </row>
    <row r="73360" spans="1:2">
      <c r="A73360" t="s">
        <v>66553</v>
      </c>
      <c r="B73360" s="51">
        <v>44904</v>
      </c>
    </row>
    <row r="73361" spans="1:2">
      <c r="A73361" t="s">
        <v>66554</v>
      </c>
      <c r="B73361" s="51">
        <v>44904</v>
      </c>
    </row>
    <row r="73362" spans="1:2">
      <c r="A73362" t="s">
        <v>66555</v>
      </c>
      <c r="B73362" s="51">
        <v>44904</v>
      </c>
    </row>
    <row r="73363" spans="1:2">
      <c r="A73363" t="s">
        <v>66556</v>
      </c>
      <c r="B73363" s="51">
        <v>44904</v>
      </c>
    </row>
    <row r="73364" spans="1:2">
      <c r="A73364" t="s">
        <v>66393</v>
      </c>
      <c r="B73364" s="51">
        <v>44904</v>
      </c>
    </row>
    <row r="73365" spans="1:2">
      <c r="A73365" t="s">
        <v>66394</v>
      </c>
      <c r="B73365" s="51">
        <v>44904</v>
      </c>
    </row>
    <row r="73366" spans="1:2">
      <c r="A73366" t="s">
        <v>66395</v>
      </c>
      <c r="B73366" s="51">
        <v>44904</v>
      </c>
    </row>
    <row r="73367" spans="1:2">
      <c r="A73367" t="s">
        <v>66396</v>
      </c>
      <c r="B73367" s="51">
        <v>44904</v>
      </c>
    </row>
    <row r="73368" spans="1:2">
      <c r="A73368" t="s">
        <v>66397</v>
      </c>
      <c r="B73368" s="51">
        <v>44904</v>
      </c>
    </row>
    <row r="73369" spans="1:2">
      <c r="A73369" t="s">
        <v>66398</v>
      </c>
      <c r="B73369" s="51">
        <v>44904</v>
      </c>
    </row>
    <row r="73370" spans="1:2">
      <c r="A73370" t="s">
        <v>66399</v>
      </c>
      <c r="B73370" s="51">
        <v>44904</v>
      </c>
    </row>
    <row r="73371" spans="1:2">
      <c r="A73371" t="s">
        <v>66400</v>
      </c>
      <c r="B73371" s="51">
        <v>44904</v>
      </c>
    </row>
    <row r="73372" spans="1:2">
      <c r="A73372" t="s">
        <v>66401</v>
      </c>
      <c r="B73372" s="51">
        <v>44904</v>
      </c>
    </row>
    <row r="73373" spans="1:2">
      <c r="A73373" t="s">
        <v>66402</v>
      </c>
      <c r="B73373" s="51">
        <v>44904</v>
      </c>
    </row>
    <row r="73374" spans="1:2">
      <c r="A73374" t="s">
        <v>66403</v>
      </c>
      <c r="B73374" s="51">
        <v>44904</v>
      </c>
    </row>
    <row r="73375" spans="1:2">
      <c r="A73375" t="s">
        <v>66404</v>
      </c>
      <c r="B73375" s="51">
        <v>44904</v>
      </c>
    </row>
    <row r="73376" spans="1:2">
      <c r="A73376" t="s">
        <v>66405</v>
      </c>
      <c r="B73376" s="51">
        <v>44904</v>
      </c>
    </row>
    <row r="73377" spans="1:2">
      <c r="A73377" t="s">
        <v>66406</v>
      </c>
      <c r="B73377" s="51">
        <v>44904</v>
      </c>
    </row>
    <row r="73378" spans="1:2">
      <c r="A73378" t="s">
        <v>66407</v>
      </c>
      <c r="B73378" s="51">
        <v>44904</v>
      </c>
    </row>
    <row r="73379" spans="1:2">
      <c r="A73379" t="s">
        <v>66408</v>
      </c>
      <c r="B73379" s="51">
        <v>44904</v>
      </c>
    </row>
    <row r="73380" spans="1:2">
      <c r="A73380" t="s">
        <v>66409</v>
      </c>
      <c r="B73380" s="51">
        <v>44904</v>
      </c>
    </row>
    <row r="73381" spans="1:2">
      <c r="A73381" t="s">
        <v>66410</v>
      </c>
      <c r="B73381" s="51">
        <v>44904</v>
      </c>
    </row>
    <row r="73382" spans="1:2">
      <c r="A73382" t="s">
        <v>66411</v>
      </c>
      <c r="B73382" s="51">
        <v>44904</v>
      </c>
    </row>
    <row r="73383" spans="1:2">
      <c r="A73383" t="s">
        <v>66412</v>
      </c>
      <c r="B73383" s="51">
        <v>44904</v>
      </c>
    </row>
    <row r="73384" spans="1:2">
      <c r="A73384" t="s">
        <v>66413</v>
      </c>
      <c r="B73384" s="51">
        <v>44904</v>
      </c>
    </row>
    <row r="73385" spans="1:2">
      <c r="A73385" t="s">
        <v>66414</v>
      </c>
      <c r="B73385" s="51">
        <v>44904</v>
      </c>
    </row>
    <row r="73386" spans="1:2">
      <c r="A73386" t="s">
        <v>66415</v>
      </c>
      <c r="B73386" s="51">
        <v>44904</v>
      </c>
    </row>
    <row r="73387" spans="1:2">
      <c r="A73387" t="s">
        <v>66416</v>
      </c>
      <c r="B73387" s="51">
        <v>44904</v>
      </c>
    </row>
    <row r="73388" spans="1:2">
      <c r="A73388" t="s">
        <v>66417</v>
      </c>
      <c r="B73388" s="51">
        <v>44904</v>
      </c>
    </row>
    <row r="73389" spans="1:2">
      <c r="A73389" t="s">
        <v>66418</v>
      </c>
      <c r="B73389" s="51">
        <v>44904</v>
      </c>
    </row>
    <row r="73390" spans="1:2">
      <c r="A73390" t="s">
        <v>66419</v>
      </c>
      <c r="B73390" s="51">
        <v>44904</v>
      </c>
    </row>
    <row r="73391" spans="1:2">
      <c r="A73391" t="s">
        <v>66420</v>
      </c>
      <c r="B73391" s="51">
        <v>44904</v>
      </c>
    </row>
    <row r="73392" spans="1:2">
      <c r="A73392" t="s">
        <v>66421</v>
      </c>
      <c r="B73392" s="51">
        <v>44904</v>
      </c>
    </row>
    <row r="73393" spans="1:2">
      <c r="A73393" t="s">
        <v>66422</v>
      </c>
      <c r="B73393" s="51">
        <v>44904</v>
      </c>
    </row>
    <row r="73394" spans="1:2">
      <c r="A73394" t="s">
        <v>66423</v>
      </c>
      <c r="B73394" s="51">
        <v>44904</v>
      </c>
    </row>
    <row r="73395" spans="1:2">
      <c r="A73395" t="s">
        <v>66424</v>
      </c>
      <c r="B73395" s="51">
        <v>44904</v>
      </c>
    </row>
    <row r="73396" spans="1:2">
      <c r="A73396" t="s">
        <v>66425</v>
      </c>
      <c r="B73396" s="51">
        <v>44904</v>
      </c>
    </row>
    <row r="73397" spans="1:2">
      <c r="A73397" t="s">
        <v>66426</v>
      </c>
      <c r="B73397" s="51">
        <v>44904</v>
      </c>
    </row>
    <row r="73398" spans="1:2">
      <c r="A73398" t="s">
        <v>66427</v>
      </c>
      <c r="B73398" s="51">
        <v>44904</v>
      </c>
    </row>
    <row r="73399" spans="1:2">
      <c r="A73399" t="s">
        <v>66428</v>
      </c>
      <c r="B73399" s="51">
        <v>44904</v>
      </c>
    </row>
    <row r="73400" spans="1:2">
      <c r="A73400" t="s">
        <v>66429</v>
      </c>
      <c r="B73400" s="51">
        <v>44904</v>
      </c>
    </row>
    <row r="73401" spans="1:2">
      <c r="A73401" t="s">
        <v>66430</v>
      </c>
      <c r="B73401" s="51">
        <v>44904</v>
      </c>
    </row>
    <row r="73402" spans="1:2">
      <c r="A73402" t="s">
        <v>66431</v>
      </c>
      <c r="B73402" s="51">
        <v>44904</v>
      </c>
    </row>
    <row r="73403" spans="1:2">
      <c r="A73403" t="s">
        <v>66432</v>
      </c>
      <c r="B73403" s="51">
        <v>44904</v>
      </c>
    </row>
    <row r="73404" spans="1:2">
      <c r="A73404" t="s">
        <v>66433</v>
      </c>
      <c r="B73404" s="51">
        <v>44904</v>
      </c>
    </row>
    <row r="73405" spans="1:2">
      <c r="A73405" t="s">
        <v>66434</v>
      </c>
      <c r="B73405" s="51">
        <v>44904</v>
      </c>
    </row>
    <row r="73406" spans="1:2">
      <c r="A73406" t="s">
        <v>66435</v>
      </c>
      <c r="B73406" s="51">
        <v>44904</v>
      </c>
    </row>
    <row r="73407" spans="1:2">
      <c r="A73407" t="s">
        <v>66436</v>
      </c>
      <c r="B73407" s="51">
        <v>44904</v>
      </c>
    </row>
    <row r="73408" spans="1:2">
      <c r="A73408" t="s">
        <v>66437</v>
      </c>
      <c r="B73408" s="51">
        <v>44904</v>
      </c>
    </row>
    <row r="73409" spans="1:2">
      <c r="A73409" t="s">
        <v>66438</v>
      </c>
      <c r="B73409" s="51">
        <v>44904</v>
      </c>
    </row>
    <row r="73410" spans="1:2">
      <c r="A73410" t="s">
        <v>66439</v>
      </c>
      <c r="B73410" s="51">
        <v>44904</v>
      </c>
    </row>
    <row r="73411" spans="1:2">
      <c r="A73411" t="s">
        <v>66440</v>
      </c>
      <c r="B73411" s="51">
        <v>44904</v>
      </c>
    </row>
    <row r="73412" spans="1:2">
      <c r="A73412" t="s">
        <v>66441</v>
      </c>
      <c r="B73412" s="51">
        <v>44904</v>
      </c>
    </row>
    <row r="73413" spans="1:2">
      <c r="A73413" t="s">
        <v>66442</v>
      </c>
      <c r="B73413" s="51">
        <v>44904</v>
      </c>
    </row>
    <row r="73414" spans="1:2">
      <c r="A73414" t="s">
        <v>66443</v>
      </c>
      <c r="B73414" s="51">
        <v>44904</v>
      </c>
    </row>
    <row r="73415" spans="1:2">
      <c r="A73415" t="s">
        <v>66444</v>
      </c>
      <c r="B73415" s="51">
        <v>44904</v>
      </c>
    </row>
    <row r="73416" spans="1:2">
      <c r="A73416" t="s">
        <v>66445</v>
      </c>
      <c r="B73416" s="51">
        <v>44904</v>
      </c>
    </row>
    <row r="73417" spans="1:2">
      <c r="A73417" t="s">
        <v>66446</v>
      </c>
      <c r="B73417" s="51">
        <v>44904</v>
      </c>
    </row>
    <row r="73418" spans="1:2">
      <c r="A73418" t="s">
        <v>66447</v>
      </c>
      <c r="B73418" s="51">
        <v>44904</v>
      </c>
    </row>
    <row r="73419" spans="1:2">
      <c r="A73419" t="s">
        <v>66448</v>
      </c>
      <c r="B73419" s="51">
        <v>44904</v>
      </c>
    </row>
    <row r="73420" spans="1:2">
      <c r="A73420" t="s">
        <v>66449</v>
      </c>
      <c r="B73420" s="51">
        <v>44904</v>
      </c>
    </row>
    <row r="73421" spans="1:2">
      <c r="A73421" t="s">
        <v>66450</v>
      </c>
      <c r="B73421" s="51">
        <v>44904</v>
      </c>
    </row>
    <row r="73422" spans="1:2">
      <c r="A73422" t="s">
        <v>66451</v>
      </c>
      <c r="B73422" s="51">
        <v>44904</v>
      </c>
    </row>
    <row r="73423" spans="1:2">
      <c r="A73423" t="s">
        <v>66452</v>
      </c>
      <c r="B73423" s="51">
        <v>44904</v>
      </c>
    </row>
    <row r="73424" spans="1:2">
      <c r="A73424" t="s">
        <v>66453</v>
      </c>
      <c r="B73424" s="51">
        <v>44904</v>
      </c>
    </row>
    <row r="73425" spans="1:2">
      <c r="A73425" t="s">
        <v>66454</v>
      </c>
      <c r="B73425" s="51">
        <v>44904</v>
      </c>
    </row>
    <row r="73426" spans="1:2">
      <c r="A73426" t="s">
        <v>66455</v>
      </c>
      <c r="B73426" s="51">
        <v>44904</v>
      </c>
    </row>
    <row r="73427" spans="1:2">
      <c r="A73427" t="s">
        <v>66456</v>
      </c>
      <c r="B73427" s="51">
        <v>44904</v>
      </c>
    </row>
    <row r="73428" spans="1:2">
      <c r="A73428" t="s">
        <v>66457</v>
      </c>
      <c r="B73428" s="51">
        <v>44904</v>
      </c>
    </row>
    <row r="73429" spans="1:2">
      <c r="A73429" t="s">
        <v>66458</v>
      </c>
      <c r="B73429" s="51">
        <v>44904</v>
      </c>
    </row>
    <row r="73430" spans="1:2">
      <c r="A73430" t="s">
        <v>66459</v>
      </c>
      <c r="B73430" s="51">
        <v>44904</v>
      </c>
    </row>
    <row r="73431" spans="1:2">
      <c r="A73431" t="s">
        <v>66460</v>
      </c>
      <c r="B73431" s="51">
        <v>44904</v>
      </c>
    </row>
    <row r="73432" spans="1:2">
      <c r="A73432" t="s">
        <v>66461</v>
      </c>
      <c r="B73432" s="51">
        <v>44904</v>
      </c>
    </row>
    <row r="73433" spans="1:2">
      <c r="A73433" t="s">
        <v>66462</v>
      </c>
      <c r="B73433" s="51">
        <v>44904</v>
      </c>
    </row>
    <row r="73434" spans="1:2">
      <c r="A73434" t="s">
        <v>66463</v>
      </c>
      <c r="B73434" s="51">
        <v>44904</v>
      </c>
    </row>
    <row r="73435" spans="1:2">
      <c r="A73435" t="s">
        <v>66464</v>
      </c>
      <c r="B73435" s="51">
        <v>44904</v>
      </c>
    </row>
    <row r="73436" spans="1:2">
      <c r="A73436" t="s">
        <v>66465</v>
      </c>
      <c r="B73436" s="51">
        <v>44904</v>
      </c>
    </row>
    <row r="73437" spans="1:2">
      <c r="A73437" t="s">
        <v>66466</v>
      </c>
      <c r="B73437" s="51">
        <v>44904</v>
      </c>
    </row>
    <row r="73438" spans="1:2">
      <c r="A73438" t="s">
        <v>66467</v>
      </c>
      <c r="B73438" s="51">
        <v>44904</v>
      </c>
    </row>
    <row r="73439" spans="1:2">
      <c r="A73439" t="s">
        <v>66468</v>
      </c>
      <c r="B73439" s="51">
        <v>44904</v>
      </c>
    </row>
    <row r="73440" spans="1:2">
      <c r="A73440" t="s">
        <v>66469</v>
      </c>
      <c r="B73440" s="51">
        <v>44904</v>
      </c>
    </row>
    <row r="73441" spans="1:2">
      <c r="A73441" t="s">
        <v>66470</v>
      </c>
      <c r="B73441" s="51">
        <v>44904</v>
      </c>
    </row>
    <row r="73442" spans="1:2">
      <c r="A73442" t="s">
        <v>66471</v>
      </c>
      <c r="B73442" s="51">
        <v>44904</v>
      </c>
    </row>
    <row r="73443" spans="1:2">
      <c r="A73443" t="s">
        <v>66472</v>
      </c>
      <c r="B73443" s="51">
        <v>44904</v>
      </c>
    </row>
    <row r="73444" spans="1:2">
      <c r="A73444" t="s">
        <v>66473</v>
      </c>
      <c r="B73444" s="51">
        <v>44904</v>
      </c>
    </row>
    <row r="73445" spans="1:2">
      <c r="A73445" t="s">
        <v>66474</v>
      </c>
      <c r="B73445" s="51">
        <v>44904</v>
      </c>
    </row>
    <row r="73446" spans="1:2">
      <c r="A73446" t="s">
        <v>66475</v>
      </c>
      <c r="B73446" s="51">
        <v>44904</v>
      </c>
    </row>
    <row r="73447" spans="1:2">
      <c r="A73447" t="s">
        <v>66476</v>
      </c>
      <c r="B73447" s="51">
        <v>44904</v>
      </c>
    </row>
    <row r="73448" spans="1:2">
      <c r="A73448" t="s">
        <v>66477</v>
      </c>
      <c r="B73448" s="51">
        <v>44904</v>
      </c>
    </row>
    <row r="73449" spans="1:2">
      <c r="A73449" t="s">
        <v>66478</v>
      </c>
      <c r="B73449" s="51">
        <v>44904</v>
      </c>
    </row>
    <row r="73450" spans="1:2">
      <c r="A73450" t="s">
        <v>66479</v>
      </c>
      <c r="B73450" s="51">
        <v>44904</v>
      </c>
    </row>
    <row r="73451" spans="1:2">
      <c r="A73451" t="s">
        <v>66480</v>
      </c>
      <c r="B73451" s="51">
        <v>44904</v>
      </c>
    </row>
    <row r="73452" spans="1:2">
      <c r="A73452" t="s">
        <v>66481</v>
      </c>
      <c r="B73452" s="51">
        <v>44904</v>
      </c>
    </row>
    <row r="73453" spans="1:2">
      <c r="A73453" t="s">
        <v>66482</v>
      </c>
      <c r="B73453" s="51">
        <v>44904</v>
      </c>
    </row>
    <row r="73454" spans="1:2">
      <c r="A73454" t="s">
        <v>66483</v>
      </c>
      <c r="B73454" s="51">
        <v>44904</v>
      </c>
    </row>
    <row r="73455" spans="1:2">
      <c r="A73455" t="s">
        <v>66484</v>
      </c>
      <c r="B73455" s="51">
        <v>44904</v>
      </c>
    </row>
    <row r="73456" spans="1:2">
      <c r="A73456" t="s">
        <v>66485</v>
      </c>
      <c r="B73456" s="51">
        <v>44904</v>
      </c>
    </row>
    <row r="73457" spans="1:2">
      <c r="A73457" t="s">
        <v>66486</v>
      </c>
      <c r="B73457" s="51">
        <v>44904</v>
      </c>
    </row>
    <row r="73458" spans="1:2">
      <c r="A73458" t="s">
        <v>66487</v>
      </c>
      <c r="B73458" s="51">
        <v>44904</v>
      </c>
    </row>
    <row r="73459" spans="1:2">
      <c r="A73459" t="s">
        <v>66488</v>
      </c>
      <c r="B73459" s="51">
        <v>44904</v>
      </c>
    </row>
    <row r="73460" spans="1:2">
      <c r="A73460" t="s">
        <v>66489</v>
      </c>
      <c r="B73460" s="51">
        <v>44904</v>
      </c>
    </row>
    <row r="73461" spans="1:2">
      <c r="A73461" t="s">
        <v>66490</v>
      </c>
      <c r="B73461" s="51">
        <v>44904</v>
      </c>
    </row>
    <row r="73462" spans="1:2">
      <c r="A73462" t="s">
        <v>66491</v>
      </c>
      <c r="B73462" s="51">
        <v>44904</v>
      </c>
    </row>
    <row r="73463" spans="1:2">
      <c r="A73463" t="s">
        <v>66492</v>
      </c>
      <c r="B73463" s="51">
        <v>44904</v>
      </c>
    </row>
    <row r="73464" spans="1:2">
      <c r="A73464" t="s">
        <v>66493</v>
      </c>
      <c r="B73464" s="51">
        <v>44904</v>
      </c>
    </row>
    <row r="73465" spans="1:2">
      <c r="A73465" t="s">
        <v>66386</v>
      </c>
      <c r="B73465" s="51">
        <v>44904</v>
      </c>
    </row>
    <row r="73466" spans="1:2">
      <c r="A73466" t="s">
        <v>66377</v>
      </c>
      <c r="B73466" s="51">
        <v>44904</v>
      </c>
    </row>
    <row r="73467" spans="1:2">
      <c r="A73467" t="s">
        <v>66378</v>
      </c>
      <c r="B73467" s="51">
        <v>44904</v>
      </c>
    </row>
    <row r="73468" spans="1:2">
      <c r="A73468" t="s">
        <v>66376</v>
      </c>
      <c r="B73468" s="51">
        <v>44904</v>
      </c>
    </row>
    <row r="73469" spans="1:2">
      <c r="A73469" t="s">
        <v>66387</v>
      </c>
      <c r="B73469" s="51">
        <v>44904</v>
      </c>
    </row>
    <row r="73470" spans="1:2">
      <c r="A73470" t="s">
        <v>66379</v>
      </c>
      <c r="B73470" s="51">
        <v>44904</v>
      </c>
    </row>
    <row r="73471" spans="1:2">
      <c r="A73471" t="s">
        <v>66380</v>
      </c>
      <c r="B73471" s="51">
        <v>44904</v>
      </c>
    </row>
    <row r="73472" spans="1:2">
      <c r="A73472" t="s">
        <v>66381</v>
      </c>
      <c r="B73472" s="51">
        <v>44904</v>
      </c>
    </row>
    <row r="73473" spans="1:2">
      <c r="A73473" t="s">
        <v>66382</v>
      </c>
      <c r="B73473" s="51">
        <v>44904</v>
      </c>
    </row>
    <row r="73474" spans="1:2">
      <c r="A73474" t="s">
        <v>66383</v>
      </c>
      <c r="B73474" s="51">
        <v>44904</v>
      </c>
    </row>
    <row r="73475" spans="1:2">
      <c r="A73475" t="s">
        <v>66384</v>
      </c>
      <c r="B73475" s="51">
        <v>44904</v>
      </c>
    </row>
    <row r="73476" spans="1:2">
      <c r="A73476" t="s">
        <v>66385</v>
      </c>
      <c r="B73476" s="51">
        <v>44904</v>
      </c>
    </row>
    <row r="73477" spans="1:2">
      <c r="A73477" t="s">
        <v>66392</v>
      </c>
      <c r="B73477" s="51">
        <v>44904</v>
      </c>
    </row>
    <row r="73478" spans="1:2">
      <c r="A73478" t="s">
        <v>66654</v>
      </c>
      <c r="B73478" s="51">
        <v>44904</v>
      </c>
    </row>
    <row r="73479" spans="1:2">
      <c r="A73479" t="s">
        <v>66655</v>
      </c>
      <c r="B73479" s="51">
        <v>44904</v>
      </c>
    </row>
    <row r="73480" spans="1:2">
      <c r="A73480" t="s">
        <v>66726</v>
      </c>
      <c r="B73480" s="51">
        <v>44904</v>
      </c>
    </row>
    <row r="73481" spans="1:2">
      <c r="A73481" t="s">
        <v>66653</v>
      </c>
      <c r="B73481" s="51">
        <v>44904</v>
      </c>
    </row>
    <row r="73482" spans="1:2">
      <c r="A73482" t="s">
        <v>66628</v>
      </c>
      <c r="B73482" s="51">
        <v>44904</v>
      </c>
    </row>
    <row r="73483" spans="1:2">
      <c r="A73483" t="s">
        <v>66629</v>
      </c>
      <c r="B73483" s="51">
        <v>44904</v>
      </c>
    </row>
    <row r="73484" spans="1:2">
      <c r="A73484" t="s">
        <v>66630</v>
      </c>
      <c r="B73484" s="51">
        <v>44904</v>
      </c>
    </row>
    <row r="73485" spans="1:2">
      <c r="A73485" t="s">
        <v>66631</v>
      </c>
      <c r="B73485" s="51">
        <v>44904</v>
      </c>
    </row>
    <row r="73486" spans="1:2">
      <c r="A73486" t="s">
        <v>66632</v>
      </c>
      <c r="B73486" s="51">
        <v>44904</v>
      </c>
    </row>
    <row r="73487" spans="1:2">
      <c r="A73487" t="s">
        <v>66633</v>
      </c>
      <c r="B73487" s="51">
        <v>44904</v>
      </c>
    </row>
    <row r="73488" spans="1:2">
      <c r="A73488" t="s">
        <v>66634</v>
      </c>
      <c r="B73488" s="51">
        <v>44904</v>
      </c>
    </row>
    <row r="73489" spans="1:2">
      <c r="A73489" t="s">
        <v>66635</v>
      </c>
      <c r="B73489" s="51">
        <v>44904</v>
      </c>
    </row>
    <row r="73490" spans="1:2">
      <c r="A73490" t="s">
        <v>66636</v>
      </c>
      <c r="B73490" s="51">
        <v>44904</v>
      </c>
    </row>
    <row r="73491" spans="1:2">
      <c r="A73491" t="s">
        <v>66637</v>
      </c>
      <c r="B73491" s="51">
        <v>44904</v>
      </c>
    </row>
    <row r="73492" spans="1:2">
      <c r="A73492" t="s">
        <v>66638</v>
      </c>
      <c r="B73492" s="51">
        <v>44904</v>
      </c>
    </row>
    <row r="73493" spans="1:2">
      <c r="A73493" t="s">
        <v>66639</v>
      </c>
      <c r="B73493" s="51">
        <v>44904</v>
      </c>
    </row>
    <row r="73494" spans="1:2">
      <c r="A73494" t="s">
        <v>66640</v>
      </c>
      <c r="B73494" s="51">
        <v>44904</v>
      </c>
    </row>
    <row r="73495" spans="1:2">
      <c r="A73495" t="s">
        <v>66641</v>
      </c>
      <c r="B73495" s="51">
        <v>44904</v>
      </c>
    </row>
    <row r="73496" spans="1:2">
      <c r="A73496" t="s">
        <v>66642</v>
      </c>
      <c r="B73496" s="51">
        <v>44904</v>
      </c>
    </row>
    <row r="73497" spans="1:2">
      <c r="A73497" t="s">
        <v>66643</v>
      </c>
      <c r="B73497" s="51">
        <v>44904</v>
      </c>
    </row>
    <row r="73498" spans="1:2">
      <c r="A73498" t="s">
        <v>66644</v>
      </c>
      <c r="B73498" s="51">
        <v>44904</v>
      </c>
    </row>
    <row r="73499" spans="1:2">
      <c r="A73499" t="s">
        <v>66645</v>
      </c>
      <c r="B73499" s="51">
        <v>44904</v>
      </c>
    </row>
    <row r="73500" spans="1:2">
      <c r="A73500" t="s">
        <v>66646</v>
      </c>
      <c r="B73500" s="51">
        <v>44904</v>
      </c>
    </row>
    <row r="73501" spans="1:2">
      <c r="A73501" t="s">
        <v>66647</v>
      </c>
      <c r="B73501" s="51">
        <v>44904</v>
      </c>
    </row>
    <row r="73502" spans="1:2">
      <c r="A73502" t="s">
        <v>66648</v>
      </c>
      <c r="B73502" s="51">
        <v>44904</v>
      </c>
    </row>
    <row r="73503" spans="1:2">
      <c r="A73503" t="s">
        <v>66649</v>
      </c>
      <c r="B73503" s="51">
        <v>44904</v>
      </c>
    </row>
    <row r="73504" spans="1:2">
      <c r="A73504" t="s">
        <v>66650</v>
      </c>
      <c r="B73504" s="51">
        <v>44904</v>
      </c>
    </row>
    <row r="73505" spans="1:2">
      <c r="A73505" t="s">
        <v>66651</v>
      </c>
      <c r="B73505" s="51">
        <v>44904</v>
      </c>
    </row>
    <row r="73506" spans="1:2">
      <c r="A73506" t="s">
        <v>66652</v>
      </c>
      <c r="B73506" s="51">
        <v>44904</v>
      </c>
    </row>
    <row r="73507" spans="1:2">
      <c r="A73507" t="s">
        <v>66657</v>
      </c>
      <c r="B73507" s="51">
        <v>44904</v>
      </c>
    </row>
    <row r="73508" spans="1:2">
      <c r="A73508" t="s">
        <v>66658</v>
      </c>
      <c r="B73508" s="51">
        <v>44904</v>
      </c>
    </row>
    <row r="73509" spans="1:2">
      <c r="A73509" t="s">
        <v>66659</v>
      </c>
      <c r="B73509" s="51">
        <v>44904</v>
      </c>
    </row>
    <row r="73510" spans="1:2">
      <c r="A73510" t="s">
        <v>66660</v>
      </c>
      <c r="B73510" s="51">
        <v>44904</v>
      </c>
    </row>
    <row r="73511" spans="1:2">
      <c r="A73511" t="s">
        <v>66661</v>
      </c>
      <c r="B73511" s="51">
        <v>44904</v>
      </c>
    </row>
    <row r="73512" spans="1:2">
      <c r="A73512" t="s">
        <v>66662</v>
      </c>
      <c r="B73512" s="51">
        <v>44904</v>
      </c>
    </row>
    <row r="73513" spans="1:2">
      <c r="A73513" t="s">
        <v>66663</v>
      </c>
      <c r="B73513" s="51">
        <v>44904</v>
      </c>
    </row>
    <row r="73514" spans="1:2">
      <c r="A73514" t="s">
        <v>66664</v>
      </c>
      <c r="B73514" s="51">
        <v>44904</v>
      </c>
    </row>
    <row r="73515" spans="1:2">
      <c r="A73515" t="s">
        <v>66665</v>
      </c>
      <c r="B73515" s="51">
        <v>44904</v>
      </c>
    </row>
    <row r="73516" spans="1:2">
      <c r="A73516" t="s">
        <v>66666</v>
      </c>
      <c r="B73516" s="51">
        <v>44904</v>
      </c>
    </row>
    <row r="73517" spans="1:2">
      <c r="A73517" t="s">
        <v>66667</v>
      </c>
      <c r="B73517" s="51">
        <v>44904</v>
      </c>
    </row>
    <row r="73518" spans="1:2">
      <c r="A73518" t="s">
        <v>66668</v>
      </c>
      <c r="B73518" s="51">
        <v>44904</v>
      </c>
    </row>
    <row r="73519" spans="1:2">
      <c r="A73519" t="s">
        <v>66669</v>
      </c>
      <c r="B73519" s="51">
        <v>44904</v>
      </c>
    </row>
    <row r="73520" spans="1:2">
      <c r="A73520" t="s">
        <v>66670</v>
      </c>
      <c r="B73520" s="51">
        <v>44904</v>
      </c>
    </row>
    <row r="73521" spans="1:2">
      <c r="A73521" t="s">
        <v>66671</v>
      </c>
      <c r="B73521" s="51">
        <v>44904</v>
      </c>
    </row>
    <row r="73522" spans="1:2">
      <c r="A73522" t="s">
        <v>66672</v>
      </c>
      <c r="B73522" s="51">
        <v>44904</v>
      </c>
    </row>
    <row r="73523" spans="1:2">
      <c r="A73523" t="s">
        <v>66673</v>
      </c>
      <c r="B73523" s="51">
        <v>44904</v>
      </c>
    </row>
    <row r="73524" spans="1:2">
      <c r="A73524" t="s">
        <v>66674</v>
      </c>
      <c r="B73524" s="51">
        <v>44904</v>
      </c>
    </row>
    <row r="73525" spans="1:2">
      <c r="A73525" t="s">
        <v>66675</v>
      </c>
      <c r="B73525" s="51">
        <v>44904</v>
      </c>
    </row>
    <row r="73526" spans="1:2">
      <c r="A73526" t="s">
        <v>66676</v>
      </c>
      <c r="B73526" s="51">
        <v>44904</v>
      </c>
    </row>
    <row r="73527" spans="1:2">
      <c r="A73527" t="s">
        <v>66677</v>
      </c>
      <c r="B73527" s="51">
        <v>44904</v>
      </c>
    </row>
    <row r="73528" spans="1:2">
      <c r="A73528" t="s">
        <v>66678</v>
      </c>
      <c r="B73528" s="51">
        <v>44904</v>
      </c>
    </row>
    <row r="73529" spans="1:2">
      <c r="A73529" t="s">
        <v>66679</v>
      </c>
      <c r="B73529" s="51">
        <v>44904</v>
      </c>
    </row>
    <row r="73530" spans="1:2">
      <c r="A73530" t="s">
        <v>66680</v>
      </c>
      <c r="B73530" s="51">
        <v>44904</v>
      </c>
    </row>
    <row r="73531" spans="1:2">
      <c r="A73531" t="s">
        <v>66681</v>
      </c>
      <c r="B73531" s="51">
        <v>44904</v>
      </c>
    </row>
    <row r="73532" spans="1:2">
      <c r="A73532" t="s">
        <v>66682</v>
      </c>
      <c r="B73532" s="51">
        <v>44904</v>
      </c>
    </row>
    <row r="73533" spans="1:2">
      <c r="A73533" t="s">
        <v>66683</v>
      </c>
      <c r="B73533" s="51">
        <v>44904</v>
      </c>
    </row>
    <row r="73534" spans="1:2">
      <c r="A73534" t="s">
        <v>66684</v>
      </c>
      <c r="B73534" s="51">
        <v>44904</v>
      </c>
    </row>
    <row r="73535" spans="1:2">
      <c r="A73535" t="s">
        <v>66685</v>
      </c>
      <c r="B73535" s="51">
        <v>44904</v>
      </c>
    </row>
    <row r="73536" spans="1:2">
      <c r="A73536" t="s">
        <v>66686</v>
      </c>
      <c r="B73536" s="51">
        <v>44904</v>
      </c>
    </row>
    <row r="73537" spans="1:2">
      <c r="A73537" t="s">
        <v>66687</v>
      </c>
      <c r="B73537" s="51">
        <v>44904</v>
      </c>
    </row>
    <row r="73538" spans="1:2">
      <c r="A73538" t="s">
        <v>66688</v>
      </c>
      <c r="B73538" s="51">
        <v>44904</v>
      </c>
    </row>
    <row r="73539" spans="1:2">
      <c r="A73539" t="s">
        <v>66689</v>
      </c>
      <c r="B73539" s="51">
        <v>44904</v>
      </c>
    </row>
    <row r="73540" spans="1:2">
      <c r="A73540" t="s">
        <v>66690</v>
      </c>
      <c r="B73540" s="51">
        <v>44904</v>
      </c>
    </row>
    <row r="73541" spans="1:2">
      <c r="A73541" t="s">
        <v>66691</v>
      </c>
      <c r="B73541" s="51">
        <v>44904</v>
      </c>
    </row>
    <row r="73542" spans="1:2">
      <c r="A73542" t="s">
        <v>66692</v>
      </c>
      <c r="B73542" s="51">
        <v>44904</v>
      </c>
    </row>
    <row r="73543" spans="1:2">
      <c r="A73543" t="s">
        <v>66693</v>
      </c>
      <c r="B73543" s="51">
        <v>44904</v>
      </c>
    </row>
    <row r="73544" spans="1:2">
      <c r="A73544" t="s">
        <v>66694</v>
      </c>
      <c r="B73544" s="51">
        <v>44904</v>
      </c>
    </row>
    <row r="73545" spans="1:2">
      <c r="A73545" t="s">
        <v>66695</v>
      </c>
      <c r="B73545" s="51">
        <v>44904</v>
      </c>
    </row>
    <row r="73546" spans="1:2">
      <c r="A73546" t="s">
        <v>66696</v>
      </c>
      <c r="B73546" s="51">
        <v>44904</v>
      </c>
    </row>
    <row r="73547" spans="1:2">
      <c r="A73547" t="s">
        <v>66727</v>
      </c>
      <c r="B73547" s="51">
        <v>44904</v>
      </c>
    </row>
    <row r="73548" spans="1:2">
      <c r="A73548" t="s">
        <v>66728</v>
      </c>
      <c r="B73548" s="51">
        <v>44904</v>
      </c>
    </row>
    <row r="73549" spans="1:2">
      <c r="A73549" t="s">
        <v>66729</v>
      </c>
      <c r="B73549" s="51">
        <v>44904</v>
      </c>
    </row>
    <row r="73550" spans="1:2">
      <c r="A73550" t="s">
        <v>66730</v>
      </c>
      <c r="B73550" s="51">
        <v>44904</v>
      </c>
    </row>
    <row r="73551" spans="1:2">
      <c r="A73551" t="s">
        <v>66731</v>
      </c>
      <c r="B73551" s="51">
        <v>44904</v>
      </c>
    </row>
    <row r="73552" spans="1:2">
      <c r="A73552" t="s">
        <v>66732</v>
      </c>
      <c r="B73552" s="51">
        <v>44904</v>
      </c>
    </row>
    <row r="73553" spans="1:2">
      <c r="A73553" t="s">
        <v>66733</v>
      </c>
      <c r="B73553" s="51">
        <v>44904</v>
      </c>
    </row>
    <row r="73554" spans="1:2">
      <c r="A73554" t="s">
        <v>66734</v>
      </c>
      <c r="B73554" s="51">
        <v>44904</v>
      </c>
    </row>
    <row r="73555" spans="1:2">
      <c r="A73555" t="s">
        <v>66735</v>
      </c>
      <c r="B73555" s="51">
        <v>44904</v>
      </c>
    </row>
    <row r="73556" spans="1:2">
      <c r="A73556" t="s">
        <v>66736</v>
      </c>
      <c r="B73556" s="51">
        <v>44904</v>
      </c>
    </row>
    <row r="73557" spans="1:2">
      <c r="A73557" t="s">
        <v>66737</v>
      </c>
      <c r="B73557" s="51">
        <v>44904</v>
      </c>
    </row>
    <row r="73558" spans="1:2">
      <c r="A73558" t="s">
        <v>66738</v>
      </c>
      <c r="B73558" s="51">
        <v>44904</v>
      </c>
    </row>
    <row r="73559" spans="1:2">
      <c r="A73559" t="s">
        <v>66739</v>
      </c>
      <c r="B73559" s="51">
        <v>44904</v>
      </c>
    </row>
    <row r="73560" spans="1:2">
      <c r="A73560" t="s">
        <v>66740</v>
      </c>
      <c r="B73560" s="51">
        <v>44904</v>
      </c>
    </row>
    <row r="73561" spans="1:2">
      <c r="A73561" t="s">
        <v>66741</v>
      </c>
      <c r="B73561" s="51">
        <v>44904</v>
      </c>
    </row>
    <row r="73562" spans="1:2">
      <c r="A73562" t="s">
        <v>66742</v>
      </c>
      <c r="B73562" s="51">
        <v>44904</v>
      </c>
    </row>
    <row r="73563" spans="1:2">
      <c r="A73563" t="s">
        <v>66743</v>
      </c>
      <c r="B73563" s="51">
        <v>44904</v>
      </c>
    </row>
    <row r="73564" spans="1:2">
      <c r="A73564" t="s">
        <v>66744</v>
      </c>
      <c r="B73564" s="51">
        <v>44904</v>
      </c>
    </row>
    <row r="73565" spans="1:2">
      <c r="A73565" t="s">
        <v>66745</v>
      </c>
      <c r="B73565" s="51">
        <v>44904</v>
      </c>
    </row>
    <row r="73566" spans="1:2">
      <c r="A73566" t="s">
        <v>66746</v>
      </c>
      <c r="B73566" s="51">
        <v>44904</v>
      </c>
    </row>
    <row r="73567" spans="1:2">
      <c r="A73567" t="s">
        <v>66747</v>
      </c>
      <c r="B73567" s="51">
        <v>44904</v>
      </c>
    </row>
    <row r="73568" spans="1:2">
      <c r="A73568" t="s">
        <v>66748</v>
      </c>
      <c r="B73568" s="51">
        <v>44904</v>
      </c>
    </row>
    <row r="73569" spans="1:2">
      <c r="A73569" t="s">
        <v>66749</v>
      </c>
      <c r="B73569" s="51">
        <v>44904</v>
      </c>
    </row>
    <row r="73570" spans="1:2">
      <c r="A73570" t="s">
        <v>66750</v>
      </c>
      <c r="B73570" s="51">
        <v>44904</v>
      </c>
    </row>
    <row r="73571" spans="1:2">
      <c r="A73571" t="s">
        <v>66751</v>
      </c>
      <c r="B73571" s="51">
        <v>44904</v>
      </c>
    </row>
    <row r="73572" spans="1:2">
      <c r="A73572" t="s">
        <v>66752</v>
      </c>
      <c r="B73572" s="51">
        <v>44904</v>
      </c>
    </row>
    <row r="73573" spans="1:2">
      <c r="A73573" t="s">
        <v>66753</v>
      </c>
      <c r="B73573" s="51">
        <v>44904</v>
      </c>
    </row>
    <row r="73574" spans="1:2">
      <c r="A73574" t="s">
        <v>66754</v>
      </c>
      <c r="B73574" s="51">
        <v>44904</v>
      </c>
    </row>
    <row r="73575" spans="1:2">
      <c r="A73575" t="s">
        <v>66755</v>
      </c>
      <c r="B73575" s="51">
        <v>44904</v>
      </c>
    </row>
    <row r="73576" spans="1:2">
      <c r="A73576" t="s">
        <v>66756</v>
      </c>
      <c r="B73576" s="51">
        <v>44904</v>
      </c>
    </row>
    <row r="73577" spans="1:2">
      <c r="A73577" t="s">
        <v>66757</v>
      </c>
      <c r="B73577" s="51">
        <v>44904</v>
      </c>
    </row>
    <row r="73578" spans="1:2">
      <c r="A73578" t="s">
        <v>66569</v>
      </c>
      <c r="B73578" s="51">
        <v>44904</v>
      </c>
    </row>
    <row r="73579" spans="1:2">
      <c r="A73579" t="s">
        <v>66536</v>
      </c>
      <c r="B73579" s="51">
        <v>44904</v>
      </c>
    </row>
    <row r="73580" spans="1:2">
      <c r="A73580" t="s">
        <v>66567</v>
      </c>
      <c r="B73580" s="51">
        <v>44904</v>
      </c>
    </row>
    <row r="73581" spans="1:2">
      <c r="A73581" t="s">
        <v>66534</v>
      </c>
      <c r="B73581" s="51">
        <v>44904</v>
      </c>
    </row>
    <row r="73582" spans="1:2">
      <c r="A73582" t="s">
        <v>66535</v>
      </c>
      <c r="B73582" s="51">
        <v>44904</v>
      </c>
    </row>
    <row r="73583" spans="1:2">
      <c r="A73583" t="s">
        <v>66568</v>
      </c>
      <c r="B73583" s="51">
        <v>44904</v>
      </c>
    </row>
    <row r="73584" spans="1:2">
      <c r="A73584" t="s">
        <v>66570</v>
      </c>
      <c r="B73584" s="51">
        <v>44904</v>
      </c>
    </row>
    <row r="73585" spans="1:2">
      <c r="A73585" t="s">
        <v>66571</v>
      </c>
      <c r="B73585" s="51">
        <v>44904</v>
      </c>
    </row>
    <row r="73586" spans="1:2">
      <c r="A73586" t="s">
        <v>66572</v>
      </c>
      <c r="B73586" s="51">
        <v>44904</v>
      </c>
    </row>
    <row r="73587" spans="1:2">
      <c r="A73587" t="s">
        <v>66573</v>
      </c>
      <c r="B73587" s="51">
        <v>44904</v>
      </c>
    </row>
    <row r="73588" spans="1:2">
      <c r="A73588" t="s">
        <v>66575</v>
      </c>
      <c r="B73588" s="51">
        <v>44904</v>
      </c>
    </row>
    <row r="73589" spans="1:2">
      <c r="A73589" t="s">
        <v>66574</v>
      </c>
      <c r="B73589" s="51">
        <v>44904</v>
      </c>
    </row>
    <row r="73590" spans="1:2">
      <c r="A73590" t="s">
        <v>66576</v>
      </c>
      <c r="B73590" s="51">
        <v>44904</v>
      </c>
    </row>
    <row r="73591" spans="1:2">
      <c r="A73591" t="s">
        <v>66577</v>
      </c>
      <c r="B73591" s="51">
        <v>44904</v>
      </c>
    </row>
    <row r="73592" spans="1:2">
      <c r="A73592" t="s">
        <v>66578</v>
      </c>
      <c r="B73592" s="51">
        <v>44904</v>
      </c>
    </row>
    <row r="73593" spans="1:2">
      <c r="A73593" t="s">
        <v>66579</v>
      </c>
      <c r="B73593" s="51">
        <v>44904</v>
      </c>
    </row>
    <row r="73594" spans="1:2">
      <c r="A73594" t="s">
        <v>66580</v>
      </c>
      <c r="B73594" s="51">
        <v>44904</v>
      </c>
    </row>
    <row r="73595" spans="1:2">
      <c r="A73595" t="s">
        <v>66581</v>
      </c>
      <c r="B73595" s="51">
        <v>44904</v>
      </c>
    </row>
    <row r="73596" spans="1:2">
      <c r="A73596" t="s">
        <v>66583</v>
      </c>
      <c r="B73596" s="51">
        <v>44904</v>
      </c>
    </row>
    <row r="73597" spans="1:2">
      <c r="A73597" t="s">
        <v>66584</v>
      </c>
      <c r="B73597" s="51">
        <v>44904</v>
      </c>
    </row>
    <row r="73598" spans="1:2">
      <c r="A73598" t="s">
        <v>66585</v>
      </c>
      <c r="B73598" s="51">
        <v>44904</v>
      </c>
    </row>
    <row r="73599" spans="1:2">
      <c r="A73599" t="s">
        <v>66586</v>
      </c>
      <c r="B73599" s="51">
        <v>44904</v>
      </c>
    </row>
    <row r="73600" spans="1:2">
      <c r="A73600" t="s">
        <v>66582</v>
      </c>
      <c r="B73600" s="51">
        <v>44904</v>
      </c>
    </row>
    <row r="73601" spans="1:2">
      <c r="A73601" t="s">
        <v>66587</v>
      </c>
      <c r="B73601" s="51">
        <v>44904</v>
      </c>
    </row>
    <row r="73602" spans="1:2">
      <c r="A73602" t="s">
        <v>66588</v>
      </c>
      <c r="B73602" s="51">
        <v>44904</v>
      </c>
    </row>
    <row r="73603" spans="1:2">
      <c r="A73603" t="s">
        <v>66589</v>
      </c>
      <c r="B73603" s="51">
        <v>44904</v>
      </c>
    </row>
    <row r="73604" spans="1:2">
      <c r="A73604" t="s">
        <v>66590</v>
      </c>
      <c r="B73604" s="51">
        <v>44904</v>
      </c>
    </row>
    <row r="73605" spans="1:2">
      <c r="A73605" t="s">
        <v>66593</v>
      </c>
      <c r="B73605" s="51">
        <v>44904</v>
      </c>
    </row>
    <row r="73606" spans="1:2">
      <c r="A73606" t="s">
        <v>66591</v>
      </c>
      <c r="B73606" s="51">
        <v>44904</v>
      </c>
    </row>
    <row r="73607" spans="1:2">
      <c r="A73607" t="s">
        <v>66592</v>
      </c>
      <c r="B73607" s="51">
        <v>44904</v>
      </c>
    </row>
    <row r="73608" spans="1:2">
      <c r="A73608" t="s">
        <v>66594</v>
      </c>
      <c r="B73608" s="51">
        <v>44904</v>
      </c>
    </row>
    <row r="73609" spans="1:2">
      <c r="A73609" t="s">
        <v>66595</v>
      </c>
      <c r="B73609" s="51">
        <v>44904</v>
      </c>
    </row>
    <row r="73610" spans="1:2">
      <c r="A73610" t="s">
        <v>66596</v>
      </c>
      <c r="B73610" s="51">
        <v>44904</v>
      </c>
    </row>
    <row r="73611" spans="1:2">
      <c r="A73611" t="s">
        <v>66597</v>
      </c>
      <c r="B73611" s="51">
        <v>44904</v>
      </c>
    </row>
    <row r="73612" spans="1:2">
      <c r="A73612" t="s">
        <v>66598</v>
      </c>
      <c r="B73612" s="51">
        <v>44904</v>
      </c>
    </row>
    <row r="73613" spans="1:2">
      <c r="A73613" t="s">
        <v>66599</v>
      </c>
      <c r="B73613" s="51">
        <v>44904</v>
      </c>
    </row>
    <row r="73614" spans="1:2">
      <c r="A73614" t="s">
        <v>66600</v>
      </c>
      <c r="B73614" s="51">
        <v>44904</v>
      </c>
    </row>
    <row r="73615" spans="1:2">
      <c r="A73615" t="s">
        <v>66601</v>
      </c>
      <c r="B73615" s="51">
        <v>44904</v>
      </c>
    </row>
    <row r="73616" spans="1:2">
      <c r="A73616" t="s">
        <v>66602</v>
      </c>
      <c r="B73616" s="51">
        <v>44904</v>
      </c>
    </row>
    <row r="73617" spans="1:2">
      <c r="A73617" t="s">
        <v>66603</v>
      </c>
      <c r="B73617" s="51">
        <v>44904</v>
      </c>
    </row>
    <row r="73618" spans="1:2">
      <c r="A73618" t="s">
        <v>66604</v>
      </c>
      <c r="B73618" s="51">
        <v>44904</v>
      </c>
    </row>
    <row r="73619" spans="1:2">
      <c r="A73619" t="s">
        <v>66605</v>
      </c>
      <c r="B73619" s="51">
        <v>44904</v>
      </c>
    </row>
    <row r="73620" spans="1:2">
      <c r="A73620" t="s">
        <v>66606</v>
      </c>
      <c r="B73620" s="51">
        <v>44904</v>
      </c>
    </row>
    <row r="73621" spans="1:2">
      <c r="A73621" t="s">
        <v>66607</v>
      </c>
      <c r="B73621" s="51">
        <v>44904</v>
      </c>
    </row>
    <row r="73622" spans="1:2">
      <c r="A73622" t="s">
        <v>66610</v>
      </c>
      <c r="B73622" s="51">
        <v>44904</v>
      </c>
    </row>
    <row r="73623" spans="1:2">
      <c r="A73623" t="s">
        <v>66611</v>
      </c>
      <c r="B73623" s="51">
        <v>44904</v>
      </c>
    </row>
    <row r="73624" spans="1:2">
      <c r="A73624" t="s">
        <v>66612</v>
      </c>
      <c r="B73624" s="51">
        <v>44904</v>
      </c>
    </row>
    <row r="73625" spans="1:2">
      <c r="A73625" t="s">
        <v>66613</v>
      </c>
      <c r="B73625" s="51">
        <v>44904</v>
      </c>
    </row>
    <row r="73626" spans="1:2">
      <c r="A73626" t="s">
        <v>66608</v>
      </c>
      <c r="B73626" s="51">
        <v>44904</v>
      </c>
    </row>
    <row r="73627" spans="1:2">
      <c r="A73627" t="s">
        <v>66609</v>
      </c>
      <c r="B73627" s="51">
        <v>44904</v>
      </c>
    </row>
    <row r="73628" spans="1:2">
      <c r="A73628" t="s">
        <v>66614</v>
      </c>
      <c r="B73628" s="51">
        <v>44904</v>
      </c>
    </row>
    <row r="73629" spans="1:2">
      <c r="A73629" t="s">
        <v>66615</v>
      </c>
      <c r="B73629" s="51">
        <v>44904</v>
      </c>
    </row>
    <row r="73630" spans="1:2">
      <c r="A73630" t="s">
        <v>66616</v>
      </c>
      <c r="B73630" s="51">
        <v>44904</v>
      </c>
    </row>
    <row r="73631" spans="1:2">
      <c r="A73631" t="s">
        <v>66618</v>
      </c>
      <c r="B73631" s="51">
        <v>44904</v>
      </c>
    </row>
    <row r="73632" spans="1:2">
      <c r="A73632" t="s">
        <v>66617</v>
      </c>
      <c r="B73632" s="51">
        <v>44904</v>
      </c>
    </row>
    <row r="73633" spans="1:2">
      <c r="A73633" t="s">
        <v>66620</v>
      </c>
      <c r="B73633" s="51">
        <v>44904</v>
      </c>
    </row>
    <row r="73634" spans="1:2">
      <c r="A73634" t="s">
        <v>66621</v>
      </c>
      <c r="B73634" s="51">
        <v>44904</v>
      </c>
    </row>
    <row r="73635" spans="1:2">
      <c r="A73635" t="s">
        <v>66622</v>
      </c>
      <c r="B73635" s="51">
        <v>44904</v>
      </c>
    </row>
    <row r="73636" spans="1:2">
      <c r="A73636" t="s">
        <v>66623</v>
      </c>
      <c r="B73636" s="51">
        <v>44904</v>
      </c>
    </row>
    <row r="73637" spans="1:2">
      <c r="A73637" t="s">
        <v>66619</v>
      </c>
      <c r="B73637" s="51">
        <v>44904</v>
      </c>
    </row>
    <row r="73638" spans="1:2">
      <c r="A73638" t="s">
        <v>66625</v>
      </c>
      <c r="B73638" s="51">
        <v>44904</v>
      </c>
    </row>
    <row r="73639" spans="1:2">
      <c r="A73639" t="s">
        <v>66624</v>
      </c>
      <c r="B73639" s="51">
        <v>44904</v>
      </c>
    </row>
    <row r="73640" spans="1:2">
      <c r="A73640" t="s">
        <v>66626</v>
      </c>
      <c r="B73640" s="51">
        <v>44904</v>
      </c>
    </row>
    <row r="73641" spans="1:2">
      <c r="A73641" t="s">
        <v>66627</v>
      </c>
      <c r="B73641" s="51">
        <v>44904</v>
      </c>
    </row>
    <row r="73642" spans="1:2">
      <c r="A73642" t="s">
        <v>66697</v>
      </c>
      <c r="B73642" s="51">
        <v>44904</v>
      </c>
    </row>
    <row r="73643" spans="1:2">
      <c r="A73643" t="s">
        <v>66698</v>
      </c>
      <c r="B73643" s="51">
        <v>44904</v>
      </c>
    </row>
    <row r="73644" spans="1:2">
      <c r="A73644" t="s">
        <v>66699</v>
      </c>
      <c r="B73644" s="51">
        <v>44904</v>
      </c>
    </row>
    <row r="73645" spans="1:2">
      <c r="A73645" t="s">
        <v>66702</v>
      </c>
      <c r="B73645" s="51">
        <v>44904</v>
      </c>
    </row>
    <row r="73646" spans="1:2">
      <c r="A73646" t="s">
        <v>66700</v>
      </c>
      <c r="B73646" s="51">
        <v>44904</v>
      </c>
    </row>
    <row r="73647" spans="1:2">
      <c r="A73647" t="s">
        <v>66701</v>
      </c>
      <c r="B73647" s="51">
        <v>44904</v>
      </c>
    </row>
    <row r="73648" spans="1:2">
      <c r="A73648" t="s">
        <v>66703</v>
      </c>
      <c r="B73648" s="51">
        <v>44904</v>
      </c>
    </row>
    <row r="73649" spans="1:2">
      <c r="A73649" t="s">
        <v>66704</v>
      </c>
      <c r="B73649" s="51">
        <v>44904</v>
      </c>
    </row>
    <row r="73650" spans="1:2">
      <c r="A73650" t="s">
        <v>66705</v>
      </c>
      <c r="B73650" s="51">
        <v>44904</v>
      </c>
    </row>
    <row r="73651" spans="1:2">
      <c r="A73651" t="s">
        <v>66706</v>
      </c>
      <c r="B73651" s="51">
        <v>44904</v>
      </c>
    </row>
    <row r="73652" spans="1:2">
      <c r="A73652" t="s">
        <v>66707</v>
      </c>
      <c r="B73652" s="51">
        <v>44904</v>
      </c>
    </row>
    <row r="73653" spans="1:2">
      <c r="A73653" t="s">
        <v>66708</v>
      </c>
      <c r="B73653" s="51">
        <v>44904</v>
      </c>
    </row>
    <row r="73654" spans="1:2">
      <c r="A73654" t="s">
        <v>66711</v>
      </c>
      <c r="B73654" s="51">
        <v>44904</v>
      </c>
    </row>
    <row r="73655" spans="1:2">
      <c r="A73655" t="s">
        <v>66709</v>
      </c>
      <c r="B73655" s="51">
        <v>44904</v>
      </c>
    </row>
    <row r="73656" spans="1:2">
      <c r="A73656" t="s">
        <v>66710</v>
      </c>
      <c r="B73656" s="51">
        <v>44904</v>
      </c>
    </row>
    <row r="73657" spans="1:2">
      <c r="A73657" t="s">
        <v>66712</v>
      </c>
      <c r="B73657" s="51">
        <v>44904</v>
      </c>
    </row>
    <row r="73658" spans="1:2">
      <c r="A73658" t="s">
        <v>66715</v>
      </c>
      <c r="B73658" s="51">
        <v>44904</v>
      </c>
    </row>
    <row r="73659" spans="1:2">
      <c r="A73659" t="s">
        <v>66713</v>
      </c>
      <c r="B73659" s="51">
        <v>44904</v>
      </c>
    </row>
    <row r="73660" spans="1:2">
      <c r="A73660" t="s">
        <v>66714</v>
      </c>
      <c r="B73660" s="51">
        <v>44904</v>
      </c>
    </row>
    <row r="73661" spans="1:2">
      <c r="A73661" t="s">
        <v>66716</v>
      </c>
      <c r="B73661" s="51">
        <v>44904</v>
      </c>
    </row>
    <row r="73662" spans="1:2">
      <c r="A73662" t="s">
        <v>66717</v>
      </c>
      <c r="B73662" s="51">
        <v>44904</v>
      </c>
    </row>
    <row r="73663" spans="1:2">
      <c r="A73663" t="s">
        <v>66718</v>
      </c>
      <c r="B73663" s="51">
        <v>44904</v>
      </c>
    </row>
    <row r="73664" spans="1:2">
      <c r="A73664" t="s">
        <v>66719</v>
      </c>
      <c r="B73664" s="51">
        <v>44904</v>
      </c>
    </row>
    <row r="73665" spans="1:2">
      <c r="A73665" t="s">
        <v>66720</v>
      </c>
      <c r="B73665" s="51">
        <v>44904</v>
      </c>
    </row>
    <row r="73666" spans="1:2">
      <c r="A73666" t="s">
        <v>66721</v>
      </c>
      <c r="B73666" s="51">
        <v>44904</v>
      </c>
    </row>
    <row r="73667" spans="1:2">
      <c r="A73667" t="s">
        <v>66722</v>
      </c>
      <c r="B73667" s="51">
        <v>44904</v>
      </c>
    </row>
    <row r="73668" spans="1:2">
      <c r="A73668" t="s">
        <v>66723</v>
      </c>
      <c r="B73668" s="51">
        <v>44904</v>
      </c>
    </row>
    <row r="73669" spans="1:2">
      <c r="A73669" t="s">
        <v>66724</v>
      </c>
      <c r="B73669" s="51">
        <v>44904</v>
      </c>
    </row>
    <row r="73670" spans="1:2">
      <c r="A73670" t="s">
        <v>66725</v>
      </c>
      <c r="B73670" s="51">
        <v>44904</v>
      </c>
    </row>
    <row r="73671" spans="1:2">
      <c r="A73671" t="s">
        <v>66388</v>
      </c>
      <c r="B73671" s="51">
        <v>44904</v>
      </c>
    </row>
    <row r="73672" spans="1:2">
      <c r="A73672" t="s">
        <v>66758</v>
      </c>
      <c r="B73672" s="51">
        <v>44904</v>
      </c>
    </row>
    <row r="73673" spans="1:2">
      <c r="A73673" t="s">
        <v>66759</v>
      </c>
      <c r="B73673" s="51">
        <v>44904</v>
      </c>
    </row>
    <row r="73674" spans="1:2">
      <c r="A73674" t="s">
        <v>66760</v>
      </c>
      <c r="B73674" s="51">
        <v>44904</v>
      </c>
    </row>
    <row r="73675" spans="1:2">
      <c r="A73675" t="s">
        <v>66761</v>
      </c>
      <c r="B73675" s="51">
        <v>44904</v>
      </c>
    </row>
    <row r="73676" spans="1:2">
      <c r="A73676" t="s">
        <v>66762</v>
      </c>
      <c r="B73676" s="51">
        <v>44904</v>
      </c>
    </row>
    <row r="73677" spans="1:2">
      <c r="A73677" t="s">
        <v>66763</v>
      </c>
      <c r="B73677" s="51">
        <v>44904</v>
      </c>
    </row>
    <row r="73678" spans="1:2">
      <c r="A73678" t="s">
        <v>66764</v>
      </c>
      <c r="B73678" s="51">
        <v>44904</v>
      </c>
    </row>
    <row r="73679" spans="1:2">
      <c r="A73679" t="s">
        <v>66765</v>
      </c>
      <c r="B73679" s="51">
        <v>44904</v>
      </c>
    </row>
    <row r="73680" spans="1:2">
      <c r="A73680" t="s">
        <v>66766</v>
      </c>
      <c r="B73680" s="51">
        <v>44904</v>
      </c>
    </row>
    <row r="73681" spans="1:2">
      <c r="A73681" t="s">
        <v>66767</v>
      </c>
      <c r="B73681" s="51">
        <v>44904</v>
      </c>
    </row>
    <row r="73682" spans="1:2">
      <c r="A73682" t="s">
        <v>66768</v>
      </c>
      <c r="B73682" s="51">
        <v>44904</v>
      </c>
    </row>
    <row r="73683" spans="1:2">
      <c r="A73683" t="s">
        <v>66769</v>
      </c>
      <c r="B73683" s="51">
        <v>44904</v>
      </c>
    </row>
    <row r="73684" spans="1:2">
      <c r="A73684" t="s">
        <v>66656</v>
      </c>
      <c r="B73684" s="51">
        <v>44904</v>
      </c>
    </row>
    <row r="73685" spans="1:2">
      <c r="A73685" t="s">
        <v>66771</v>
      </c>
      <c r="B73685" s="51">
        <v>44904</v>
      </c>
    </row>
    <row r="73686" spans="1:2">
      <c r="A73686" t="s">
        <v>66770</v>
      </c>
      <c r="B73686" s="51">
        <v>44904</v>
      </c>
    </row>
    <row r="73687" spans="1:2">
      <c r="A73687" t="s">
        <v>66772</v>
      </c>
      <c r="B73687" s="51">
        <v>44904</v>
      </c>
    </row>
    <row r="73688" spans="1:2">
      <c r="A73688" t="s">
        <v>66773</v>
      </c>
      <c r="B73688" s="51">
        <v>44904</v>
      </c>
    </row>
    <row r="73689" spans="1:2">
      <c r="A73689" t="s">
        <v>66774</v>
      </c>
      <c r="B73689" s="51">
        <v>44904</v>
      </c>
    </row>
    <row r="73690" spans="1:2">
      <c r="A73690" t="s">
        <v>66775</v>
      </c>
      <c r="B73690" s="51">
        <v>44904</v>
      </c>
    </row>
    <row r="73691" spans="1:2">
      <c r="A73691" t="s">
        <v>66776</v>
      </c>
      <c r="B73691" s="51">
        <v>44904</v>
      </c>
    </row>
    <row r="73692" spans="1:2">
      <c r="A73692" t="s">
        <v>66777</v>
      </c>
      <c r="B73692" s="51">
        <v>44904</v>
      </c>
    </row>
    <row r="73693" spans="1:2">
      <c r="A73693" t="s">
        <v>66780</v>
      </c>
      <c r="B73693" s="51">
        <v>44904</v>
      </c>
    </row>
    <row r="73694" spans="1:2">
      <c r="A73694" t="s">
        <v>66778</v>
      </c>
      <c r="B73694" s="51">
        <v>44904</v>
      </c>
    </row>
    <row r="73695" spans="1:2">
      <c r="A73695" t="s">
        <v>66779</v>
      </c>
      <c r="B73695" s="51">
        <v>44904</v>
      </c>
    </row>
    <row r="73696" spans="1:2">
      <c r="A73696" t="s">
        <v>66781</v>
      </c>
      <c r="B73696" s="51">
        <v>44904</v>
      </c>
    </row>
    <row r="73697" spans="1:2">
      <c r="A73697" t="s">
        <v>66782</v>
      </c>
      <c r="B73697" s="51">
        <v>44904</v>
      </c>
    </row>
    <row r="73698" spans="1:2">
      <c r="A73698" t="s">
        <v>66783</v>
      </c>
      <c r="B73698" s="51">
        <v>44904</v>
      </c>
    </row>
    <row r="73699" spans="1:2">
      <c r="A73699" t="s">
        <v>66784</v>
      </c>
      <c r="B73699" s="51">
        <v>44904</v>
      </c>
    </row>
    <row r="73700" spans="1:2">
      <c r="A73700" t="s">
        <v>66785</v>
      </c>
      <c r="B73700" s="51">
        <v>44904</v>
      </c>
    </row>
    <row r="73701" spans="1:2">
      <c r="A73701" t="s">
        <v>66786</v>
      </c>
      <c r="B73701" s="51">
        <v>44904</v>
      </c>
    </row>
    <row r="73702" spans="1:2">
      <c r="A73702" t="s">
        <v>66787</v>
      </c>
      <c r="B73702" s="51">
        <v>44904</v>
      </c>
    </row>
    <row r="73703" spans="1:2">
      <c r="A73703" t="s">
        <v>66788</v>
      </c>
      <c r="B73703" s="51">
        <v>44904</v>
      </c>
    </row>
    <row r="73704" spans="1:2">
      <c r="A73704" t="s">
        <v>66789</v>
      </c>
      <c r="B73704" s="51">
        <v>44904</v>
      </c>
    </row>
    <row r="73705" spans="1:2">
      <c r="A73705" t="s">
        <v>66790</v>
      </c>
      <c r="B73705" s="51">
        <v>44904</v>
      </c>
    </row>
    <row r="73706" spans="1:2">
      <c r="A73706" t="s">
        <v>66791</v>
      </c>
      <c r="B73706" s="51">
        <v>44904</v>
      </c>
    </row>
    <row r="73707" spans="1:2">
      <c r="A73707" t="s">
        <v>66792</v>
      </c>
      <c r="B73707" s="51">
        <v>44904</v>
      </c>
    </row>
    <row r="73708" spans="1:2">
      <c r="A73708" t="s">
        <v>66795</v>
      </c>
      <c r="B73708" s="51">
        <v>44904</v>
      </c>
    </row>
    <row r="73709" spans="1:2">
      <c r="A73709" t="s">
        <v>66796</v>
      </c>
      <c r="B73709" s="51">
        <v>44904</v>
      </c>
    </row>
    <row r="73710" spans="1:2">
      <c r="A73710" t="s">
        <v>66793</v>
      </c>
      <c r="B73710" s="51">
        <v>44904</v>
      </c>
    </row>
    <row r="73711" spans="1:2">
      <c r="A73711" t="s">
        <v>66794</v>
      </c>
      <c r="B73711" s="51">
        <v>44904</v>
      </c>
    </row>
    <row r="73712" spans="1:2">
      <c r="A73712" t="s">
        <v>66797</v>
      </c>
      <c r="B73712" s="51">
        <v>44904</v>
      </c>
    </row>
    <row r="73713" spans="1:2">
      <c r="A73713" t="s">
        <v>66798</v>
      </c>
      <c r="B73713" s="51">
        <v>44904</v>
      </c>
    </row>
    <row r="73714" spans="1:2">
      <c r="A73714" t="s">
        <v>66799</v>
      </c>
      <c r="B73714" s="51">
        <v>44904</v>
      </c>
    </row>
    <row r="73715" spans="1:2">
      <c r="A73715" t="s">
        <v>66800</v>
      </c>
      <c r="B73715" s="51">
        <v>44904</v>
      </c>
    </row>
    <row r="73716" spans="1:2">
      <c r="A73716" t="s">
        <v>66801</v>
      </c>
      <c r="B73716" s="51">
        <v>44904</v>
      </c>
    </row>
    <row r="73717" spans="1:2">
      <c r="A73717" t="s">
        <v>66802</v>
      </c>
      <c r="B73717" s="51">
        <v>44904</v>
      </c>
    </row>
    <row r="73718" spans="1:2">
      <c r="A73718" t="s">
        <v>66803</v>
      </c>
      <c r="B73718" s="51">
        <v>44904</v>
      </c>
    </row>
    <row r="73719" spans="1:2">
      <c r="A73719" t="s">
        <v>66804</v>
      </c>
      <c r="B73719" s="51">
        <v>44904</v>
      </c>
    </row>
    <row r="73720" spans="1:2">
      <c r="A73720" t="s">
        <v>66805</v>
      </c>
      <c r="B73720" s="51">
        <v>44904</v>
      </c>
    </row>
    <row r="73721" spans="1:2">
      <c r="A73721" t="s">
        <v>66808</v>
      </c>
      <c r="B73721" s="51">
        <v>44904</v>
      </c>
    </row>
    <row r="73722" spans="1:2">
      <c r="A73722" t="s">
        <v>66806</v>
      </c>
      <c r="B73722" s="51">
        <v>44904</v>
      </c>
    </row>
    <row r="73723" spans="1:2">
      <c r="A73723" t="s">
        <v>66807</v>
      </c>
      <c r="B73723" s="51">
        <v>44904</v>
      </c>
    </row>
    <row r="73724" spans="1:2">
      <c r="A73724" t="s">
        <v>66389</v>
      </c>
      <c r="B73724" s="51">
        <v>44904</v>
      </c>
    </row>
    <row r="73725" spans="1:2">
      <c r="A73725" t="s">
        <v>66390</v>
      </c>
      <c r="B73725" s="51">
        <v>44904</v>
      </c>
    </row>
    <row r="73726" spans="1:2">
      <c r="A73726" t="s">
        <v>66391</v>
      </c>
      <c r="B73726" s="51">
        <v>44904</v>
      </c>
    </row>
    <row r="73727" spans="1:2">
      <c r="A73727" t="s">
        <v>67343</v>
      </c>
      <c r="B73727" s="51">
        <v>44905</v>
      </c>
    </row>
    <row r="73728" spans="1:2">
      <c r="A73728" t="s">
        <v>67344</v>
      </c>
      <c r="B73728" s="51">
        <v>44905</v>
      </c>
    </row>
    <row r="73729" spans="1:2">
      <c r="A73729" t="s">
        <v>67345</v>
      </c>
      <c r="B73729" s="51">
        <v>44905</v>
      </c>
    </row>
    <row r="73730" spans="1:2">
      <c r="A73730" t="s">
        <v>67346</v>
      </c>
      <c r="B73730" s="51">
        <v>44905</v>
      </c>
    </row>
    <row r="73731" spans="1:2">
      <c r="A73731" t="s">
        <v>67347</v>
      </c>
      <c r="B73731" s="51">
        <v>44905</v>
      </c>
    </row>
    <row r="73732" spans="1:2">
      <c r="A73732" t="s">
        <v>67348</v>
      </c>
      <c r="B73732" s="51">
        <v>44905</v>
      </c>
    </row>
    <row r="73733" spans="1:2">
      <c r="A73733" t="s">
        <v>67349</v>
      </c>
      <c r="B73733" s="51">
        <v>44905</v>
      </c>
    </row>
    <row r="73734" spans="1:2">
      <c r="A73734" t="s">
        <v>67350</v>
      </c>
      <c r="B73734" s="51">
        <v>44905</v>
      </c>
    </row>
    <row r="73735" spans="1:2">
      <c r="A73735" t="s">
        <v>67351</v>
      </c>
      <c r="B73735" s="51">
        <v>44905</v>
      </c>
    </row>
    <row r="73736" spans="1:2">
      <c r="A73736" t="s">
        <v>67352</v>
      </c>
      <c r="B73736" s="51">
        <v>44905</v>
      </c>
    </row>
    <row r="73737" spans="1:2">
      <c r="A73737" t="s">
        <v>67353</v>
      </c>
      <c r="B73737" s="51">
        <v>44905</v>
      </c>
    </row>
    <row r="73738" spans="1:2">
      <c r="A73738" t="s">
        <v>67354</v>
      </c>
      <c r="B73738" s="51">
        <v>44905</v>
      </c>
    </row>
    <row r="73739" spans="1:2">
      <c r="A73739" t="s">
        <v>67355</v>
      </c>
      <c r="B73739" s="51">
        <v>44905</v>
      </c>
    </row>
    <row r="73740" spans="1:2">
      <c r="A73740" t="s">
        <v>67356</v>
      </c>
      <c r="B73740" s="51">
        <v>44905</v>
      </c>
    </row>
    <row r="73741" spans="1:2">
      <c r="A73741" t="s">
        <v>67357</v>
      </c>
      <c r="B73741" s="51">
        <v>44905</v>
      </c>
    </row>
    <row r="73742" spans="1:2">
      <c r="A73742" t="s">
        <v>67358</v>
      </c>
      <c r="B73742" s="51">
        <v>44905</v>
      </c>
    </row>
    <row r="73743" spans="1:2">
      <c r="A73743" t="s">
        <v>67359</v>
      </c>
      <c r="B73743" s="51">
        <v>44905</v>
      </c>
    </row>
    <row r="73744" spans="1:2">
      <c r="A73744" t="s">
        <v>67360</v>
      </c>
      <c r="B73744" s="51">
        <v>44905</v>
      </c>
    </row>
    <row r="73745" spans="1:2">
      <c r="A73745" t="s">
        <v>67361</v>
      </c>
      <c r="B73745" s="51">
        <v>44905</v>
      </c>
    </row>
    <row r="73746" spans="1:2">
      <c r="A73746" t="s">
        <v>67362</v>
      </c>
      <c r="B73746" s="51">
        <v>44905</v>
      </c>
    </row>
    <row r="73747" spans="1:2">
      <c r="A73747" t="s">
        <v>67363</v>
      </c>
      <c r="B73747" s="51">
        <v>44905</v>
      </c>
    </row>
    <row r="73748" spans="1:2">
      <c r="A73748" t="s">
        <v>67364</v>
      </c>
      <c r="B73748" s="51">
        <v>44905</v>
      </c>
    </row>
    <row r="73749" spans="1:2">
      <c r="A73749" t="s">
        <v>67365</v>
      </c>
      <c r="B73749" s="51">
        <v>44905</v>
      </c>
    </row>
    <row r="73750" spans="1:2">
      <c r="A73750" t="s">
        <v>67366</v>
      </c>
      <c r="B73750" s="51">
        <v>44905</v>
      </c>
    </row>
    <row r="73751" spans="1:2">
      <c r="A73751" t="s">
        <v>67367</v>
      </c>
      <c r="B73751" s="51">
        <v>44905</v>
      </c>
    </row>
    <row r="73752" spans="1:2">
      <c r="A73752" t="s">
        <v>67368</v>
      </c>
      <c r="B73752" s="51">
        <v>44905</v>
      </c>
    </row>
    <row r="73753" spans="1:2">
      <c r="A73753" t="s">
        <v>67369</v>
      </c>
      <c r="B73753" s="51">
        <v>44905</v>
      </c>
    </row>
    <row r="73754" spans="1:2">
      <c r="A73754" t="s">
        <v>67370</v>
      </c>
      <c r="B73754" s="51">
        <v>44905</v>
      </c>
    </row>
    <row r="73755" spans="1:2">
      <c r="A73755" t="s">
        <v>67371</v>
      </c>
      <c r="B73755" s="51">
        <v>44905</v>
      </c>
    </row>
    <row r="73756" spans="1:2">
      <c r="A73756" t="s">
        <v>67372</v>
      </c>
      <c r="B73756" s="51">
        <v>44905</v>
      </c>
    </row>
    <row r="73757" spans="1:2">
      <c r="A73757" t="s">
        <v>67373</v>
      </c>
      <c r="B73757" s="51">
        <v>44905</v>
      </c>
    </row>
    <row r="73758" spans="1:2">
      <c r="A73758" t="s">
        <v>67374</v>
      </c>
      <c r="B73758" s="51">
        <v>44905</v>
      </c>
    </row>
    <row r="73759" spans="1:2">
      <c r="A73759" t="s">
        <v>67375</v>
      </c>
      <c r="B73759" s="51">
        <v>44905</v>
      </c>
    </row>
    <row r="73760" spans="1:2">
      <c r="A73760" t="s">
        <v>67376</v>
      </c>
      <c r="B73760" s="51">
        <v>44905</v>
      </c>
    </row>
    <row r="73761" spans="1:2">
      <c r="A73761" t="s">
        <v>67377</v>
      </c>
      <c r="B73761" s="51">
        <v>44905</v>
      </c>
    </row>
    <row r="73762" spans="1:2">
      <c r="A73762" t="s">
        <v>67286</v>
      </c>
      <c r="B73762" s="51">
        <v>44905</v>
      </c>
    </row>
    <row r="73763" spans="1:2">
      <c r="A73763" t="s">
        <v>67287</v>
      </c>
      <c r="B73763" s="51">
        <v>44905</v>
      </c>
    </row>
    <row r="73764" spans="1:2">
      <c r="A73764" t="s">
        <v>67288</v>
      </c>
      <c r="B73764" s="51">
        <v>44905</v>
      </c>
    </row>
    <row r="73765" spans="1:2">
      <c r="A73765" t="s">
        <v>67289</v>
      </c>
      <c r="B73765" s="51">
        <v>44905</v>
      </c>
    </row>
    <row r="73766" spans="1:2">
      <c r="A73766" t="s">
        <v>67290</v>
      </c>
      <c r="B73766" s="51">
        <v>44905</v>
      </c>
    </row>
    <row r="73767" spans="1:2">
      <c r="A73767" t="s">
        <v>67291</v>
      </c>
      <c r="B73767" s="51">
        <v>44905</v>
      </c>
    </row>
    <row r="73768" spans="1:2">
      <c r="A73768" t="s">
        <v>67292</v>
      </c>
      <c r="B73768" s="51">
        <v>44905</v>
      </c>
    </row>
    <row r="73769" spans="1:2">
      <c r="A73769" t="s">
        <v>67293</v>
      </c>
      <c r="B73769" s="51">
        <v>44905</v>
      </c>
    </row>
    <row r="73770" spans="1:2">
      <c r="A73770" t="s">
        <v>67294</v>
      </c>
      <c r="B73770" s="51">
        <v>44905</v>
      </c>
    </row>
    <row r="73771" spans="1:2">
      <c r="A73771" t="s">
        <v>67295</v>
      </c>
      <c r="B73771" s="51">
        <v>44905</v>
      </c>
    </row>
    <row r="73772" spans="1:2">
      <c r="A73772" t="s">
        <v>67296</v>
      </c>
      <c r="B73772" s="51">
        <v>44905</v>
      </c>
    </row>
    <row r="73773" spans="1:2">
      <c r="A73773" t="s">
        <v>67297</v>
      </c>
      <c r="B73773" s="51">
        <v>44905</v>
      </c>
    </row>
    <row r="73774" spans="1:2">
      <c r="A73774" t="s">
        <v>67298</v>
      </c>
      <c r="B73774" s="51">
        <v>44905</v>
      </c>
    </row>
    <row r="73775" spans="1:2">
      <c r="A73775" t="s">
        <v>67299</v>
      </c>
      <c r="B73775" s="51">
        <v>44905</v>
      </c>
    </row>
    <row r="73776" spans="1:2">
      <c r="A73776" t="s">
        <v>67300</v>
      </c>
      <c r="B73776" s="51">
        <v>44905</v>
      </c>
    </row>
    <row r="73777" spans="1:2">
      <c r="A73777" t="s">
        <v>67301</v>
      </c>
      <c r="B73777" s="51">
        <v>44905</v>
      </c>
    </row>
    <row r="73778" spans="1:2">
      <c r="A73778" t="s">
        <v>67302</v>
      </c>
      <c r="B73778" s="51">
        <v>44905</v>
      </c>
    </row>
    <row r="73779" spans="1:2">
      <c r="A73779" t="s">
        <v>67303</v>
      </c>
      <c r="B73779" s="51">
        <v>44905</v>
      </c>
    </row>
    <row r="73780" spans="1:2">
      <c r="A73780" t="s">
        <v>67304</v>
      </c>
      <c r="B73780" s="51">
        <v>44905</v>
      </c>
    </row>
    <row r="73781" spans="1:2">
      <c r="A73781" t="s">
        <v>67305</v>
      </c>
      <c r="B73781" s="51">
        <v>44905</v>
      </c>
    </row>
    <row r="73782" spans="1:2">
      <c r="A73782" t="s">
        <v>67306</v>
      </c>
      <c r="B73782" s="51">
        <v>44905</v>
      </c>
    </row>
    <row r="73783" spans="1:2">
      <c r="A73783" t="s">
        <v>67307</v>
      </c>
      <c r="B73783" s="51">
        <v>44905</v>
      </c>
    </row>
    <row r="73784" spans="1:2">
      <c r="A73784" t="s">
        <v>67308</v>
      </c>
      <c r="B73784" s="51">
        <v>44905</v>
      </c>
    </row>
    <row r="73785" spans="1:2">
      <c r="A73785" t="s">
        <v>67309</v>
      </c>
      <c r="B73785" s="51">
        <v>44905</v>
      </c>
    </row>
    <row r="73786" spans="1:2">
      <c r="A73786" t="s">
        <v>67310</v>
      </c>
      <c r="B73786" s="51">
        <v>44905</v>
      </c>
    </row>
    <row r="73787" spans="1:2">
      <c r="A73787" t="s">
        <v>67311</v>
      </c>
      <c r="B73787" s="51">
        <v>44905</v>
      </c>
    </row>
    <row r="73788" spans="1:2">
      <c r="A73788" t="s">
        <v>67312</v>
      </c>
      <c r="B73788" s="51">
        <v>44905</v>
      </c>
    </row>
    <row r="73789" spans="1:2">
      <c r="A73789" t="s">
        <v>67313</v>
      </c>
      <c r="B73789" s="51">
        <v>44905</v>
      </c>
    </row>
    <row r="73790" spans="1:2">
      <c r="A73790" t="s">
        <v>67314</v>
      </c>
      <c r="B73790" s="51">
        <v>44905</v>
      </c>
    </row>
    <row r="73791" spans="1:2">
      <c r="A73791" t="s">
        <v>67315</v>
      </c>
      <c r="B73791" s="51">
        <v>44905</v>
      </c>
    </row>
    <row r="73792" spans="1:2">
      <c r="A73792" t="s">
        <v>67316</v>
      </c>
      <c r="B73792" s="51">
        <v>44905</v>
      </c>
    </row>
    <row r="73793" spans="1:2">
      <c r="A73793" t="s">
        <v>67317</v>
      </c>
      <c r="B73793" s="51">
        <v>44905</v>
      </c>
    </row>
    <row r="73794" spans="1:2">
      <c r="A73794" t="s">
        <v>67318</v>
      </c>
      <c r="B73794" s="51">
        <v>44905</v>
      </c>
    </row>
    <row r="73795" spans="1:2">
      <c r="A73795" t="s">
        <v>67319</v>
      </c>
      <c r="B73795" s="51">
        <v>44905</v>
      </c>
    </row>
    <row r="73796" spans="1:2">
      <c r="A73796" t="s">
        <v>67320</v>
      </c>
      <c r="B73796" s="51">
        <v>44905</v>
      </c>
    </row>
    <row r="73797" spans="1:2">
      <c r="A73797" t="s">
        <v>67321</v>
      </c>
      <c r="B73797" s="51">
        <v>44905</v>
      </c>
    </row>
    <row r="73798" spans="1:2">
      <c r="A73798" t="s">
        <v>67322</v>
      </c>
      <c r="B73798" s="51">
        <v>44905</v>
      </c>
    </row>
    <row r="73799" spans="1:2">
      <c r="A73799" t="s">
        <v>67323</v>
      </c>
      <c r="B73799" s="51">
        <v>44905</v>
      </c>
    </row>
    <row r="73800" spans="1:2">
      <c r="A73800" t="s">
        <v>67324</v>
      </c>
      <c r="B73800" s="51">
        <v>44905</v>
      </c>
    </row>
    <row r="73801" spans="1:2">
      <c r="A73801" t="s">
        <v>67325</v>
      </c>
      <c r="B73801" s="51">
        <v>44905</v>
      </c>
    </row>
    <row r="73802" spans="1:2">
      <c r="A73802" t="s">
        <v>67326</v>
      </c>
      <c r="B73802" s="51">
        <v>44905</v>
      </c>
    </row>
    <row r="73803" spans="1:2">
      <c r="A73803" t="s">
        <v>67327</v>
      </c>
      <c r="B73803" s="51">
        <v>44905</v>
      </c>
    </row>
    <row r="73804" spans="1:2">
      <c r="A73804" t="s">
        <v>67328</v>
      </c>
      <c r="B73804" s="51">
        <v>44905</v>
      </c>
    </row>
    <row r="73805" spans="1:2">
      <c r="A73805" t="s">
        <v>67329</v>
      </c>
      <c r="B73805" s="51">
        <v>44905</v>
      </c>
    </row>
    <row r="73806" spans="1:2">
      <c r="A73806" t="s">
        <v>67330</v>
      </c>
      <c r="B73806" s="51">
        <v>44905</v>
      </c>
    </row>
    <row r="73807" spans="1:2">
      <c r="A73807" t="s">
        <v>67331</v>
      </c>
      <c r="B73807" s="51">
        <v>44905</v>
      </c>
    </row>
    <row r="73808" spans="1:2">
      <c r="A73808" t="s">
        <v>67332</v>
      </c>
      <c r="B73808" s="51">
        <v>44905</v>
      </c>
    </row>
    <row r="73809" spans="1:2">
      <c r="A73809" t="s">
        <v>67333</v>
      </c>
      <c r="B73809" s="51">
        <v>44905</v>
      </c>
    </row>
    <row r="73810" spans="1:2">
      <c r="A73810" t="s">
        <v>67334</v>
      </c>
      <c r="B73810" s="51">
        <v>44905</v>
      </c>
    </row>
    <row r="73811" spans="1:2">
      <c r="A73811" t="s">
        <v>67335</v>
      </c>
      <c r="B73811" s="51">
        <v>44905</v>
      </c>
    </row>
    <row r="73812" spans="1:2">
      <c r="A73812" t="s">
        <v>67336</v>
      </c>
      <c r="B73812" s="51">
        <v>44905</v>
      </c>
    </row>
    <row r="73813" spans="1:2">
      <c r="A73813" t="s">
        <v>67337</v>
      </c>
      <c r="B73813" s="51">
        <v>44905</v>
      </c>
    </row>
    <row r="73814" spans="1:2">
      <c r="A73814" t="s">
        <v>67338</v>
      </c>
      <c r="B73814" s="51">
        <v>44905</v>
      </c>
    </row>
    <row r="73815" spans="1:2">
      <c r="A73815" t="s">
        <v>67339</v>
      </c>
      <c r="B73815" s="51">
        <v>44905</v>
      </c>
    </row>
    <row r="73816" spans="1:2">
      <c r="A73816" t="s">
        <v>67340</v>
      </c>
      <c r="B73816" s="51">
        <v>44905</v>
      </c>
    </row>
    <row r="73817" spans="1:2">
      <c r="A73817" t="s">
        <v>67341</v>
      </c>
      <c r="B73817" s="51">
        <v>44905</v>
      </c>
    </row>
    <row r="73818" spans="1:2">
      <c r="A73818" t="s">
        <v>67342</v>
      </c>
      <c r="B73818" s="51">
        <v>44905</v>
      </c>
    </row>
    <row r="73819" spans="1:2">
      <c r="A73819" t="s">
        <v>66819</v>
      </c>
      <c r="B73819" s="51">
        <v>44905</v>
      </c>
    </row>
    <row r="73820" spans="1:2">
      <c r="A73820" t="s">
        <v>66812</v>
      </c>
      <c r="B73820" s="51">
        <v>44905</v>
      </c>
    </row>
    <row r="73821" spans="1:2">
      <c r="A73821" t="s">
        <v>66813</v>
      </c>
      <c r="B73821" s="51">
        <v>44905</v>
      </c>
    </row>
    <row r="73822" spans="1:2">
      <c r="A73822" t="s">
        <v>66814</v>
      </c>
      <c r="B73822" s="51">
        <v>44905</v>
      </c>
    </row>
    <row r="73823" spans="1:2">
      <c r="A73823" t="s">
        <v>66815</v>
      </c>
      <c r="B73823" s="51">
        <v>44905</v>
      </c>
    </row>
    <row r="73824" spans="1:2">
      <c r="A73824" t="s">
        <v>66816</v>
      </c>
      <c r="B73824" s="51">
        <v>44905</v>
      </c>
    </row>
    <row r="73825" spans="1:2">
      <c r="A73825" t="s">
        <v>66817</v>
      </c>
      <c r="B73825" s="51">
        <v>44905</v>
      </c>
    </row>
    <row r="73826" spans="1:2">
      <c r="A73826" t="s">
        <v>66818</v>
      </c>
      <c r="B73826" s="51">
        <v>44905</v>
      </c>
    </row>
    <row r="73827" spans="1:2">
      <c r="A73827" t="s">
        <v>66820</v>
      </c>
      <c r="B73827" s="51">
        <v>44905</v>
      </c>
    </row>
    <row r="73828" spans="1:2">
      <c r="A73828" t="s">
        <v>66822</v>
      </c>
      <c r="B73828" s="51">
        <v>44905</v>
      </c>
    </row>
    <row r="73829" spans="1:2">
      <c r="A73829" t="s">
        <v>66823</v>
      </c>
      <c r="B73829" s="51">
        <v>44905</v>
      </c>
    </row>
    <row r="73830" spans="1:2">
      <c r="A73830" t="s">
        <v>66824</v>
      </c>
      <c r="B73830" s="51">
        <v>44905</v>
      </c>
    </row>
    <row r="73831" spans="1:2">
      <c r="A73831" t="s">
        <v>66825</v>
      </c>
      <c r="B73831" s="51">
        <v>44905</v>
      </c>
    </row>
    <row r="73832" spans="1:2">
      <c r="A73832" t="s">
        <v>66821</v>
      </c>
      <c r="B73832" s="51">
        <v>44905</v>
      </c>
    </row>
    <row r="73833" spans="1:2">
      <c r="A73833" t="s">
        <v>67087</v>
      </c>
      <c r="B73833" s="51">
        <v>44905</v>
      </c>
    </row>
    <row r="73834" spans="1:2">
      <c r="A73834" t="s">
        <v>67088</v>
      </c>
      <c r="B73834" s="51">
        <v>44905</v>
      </c>
    </row>
    <row r="73835" spans="1:2">
      <c r="A73835" t="s">
        <v>67083</v>
      </c>
      <c r="B73835" s="51">
        <v>44905</v>
      </c>
    </row>
    <row r="73836" spans="1:2">
      <c r="A73836" t="s">
        <v>67084</v>
      </c>
      <c r="B73836" s="51">
        <v>44905</v>
      </c>
    </row>
    <row r="73837" spans="1:2">
      <c r="A73837" t="s">
        <v>67085</v>
      </c>
      <c r="B73837" s="51">
        <v>44905</v>
      </c>
    </row>
    <row r="73838" spans="1:2">
      <c r="A73838" t="s">
        <v>66826</v>
      </c>
      <c r="B73838" s="51">
        <v>44905</v>
      </c>
    </row>
    <row r="73839" spans="1:2">
      <c r="A73839" t="s">
        <v>66827</v>
      </c>
      <c r="B73839" s="51">
        <v>44905</v>
      </c>
    </row>
    <row r="73840" spans="1:2">
      <c r="A73840" t="s">
        <v>66828</v>
      </c>
      <c r="B73840" s="51">
        <v>44905</v>
      </c>
    </row>
    <row r="73841" spans="1:2">
      <c r="A73841" t="s">
        <v>66829</v>
      </c>
      <c r="B73841" s="51">
        <v>44905</v>
      </c>
    </row>
    <row r="73842" spans="1:2">
      <c r="A73842" t="s">
        <v>66830</v>
      </c>
      <c r="B73842" s="51">
        <v>44905</v>
      </c>
    </row>
    <row r="73843" spans="1:2">
      <c r="A73843" t="s">
        <v>66831</v>
      </c>
      <c r="B73843" s="51">
        <v>44905</v>
      </c>
    </row>
    <row r="73844" spans="1:2">
      <c r="A73844" t="s">
        <v>66832</v>
      </c>
      <c r="B73844" s="51">
        <v>44905</v>
      </c>
    </row>
    <row r="73845" spans="1:2">
      <c r="A73845" t="s">
        <v>66833</v>
      </c>
      <c r="B73845" s="51">
        <v>44905</v>
      </c>
    </row>
    <row r="73846" spans="1:2">
      <c r="A73846" t="s">
        <v>66834</v>
      </c>
      <c r="B73846" s="51">
        <v>44905</v>
      </c>
    </row>
    <row r="73847" spans="1:2">
      <c r="A73847" t="s">
        <v>66835</v>
      </c>
      <c r="B73847" s="51">
        <v>44905</v>
      </c>
    </row>
    <row r="73848" spans="1:2">
      <c r="A73848" t="s">
        <v>66836</v>
      </c>
      <c r="B73848" s="51">
        <v>44905</v>
      </c>
    </row>
    <row r="73849" spans="1:2">
      <c r="A73849" t="s">
        <v>66837</v>
      </c>
      <c r="B73849" s="51">
        <v>44905</v>
      </c>
    </row>
    <row r="73850" spans="1:2">
      <c r="A73850" t="s">
        <v>66838</v>
      </c>
      <c r="B73850" s="51">
        <v>44905</v>
      </c>
    </row>
    <row r="73851" spans="1:2">
      <c r="A73851" t="s">
        <v>66839</v>
      </c>
      <c r="B73851" s="51">
        <v>44905</v>
      </c>
    </row>
    <row r="73852" spans="1:2">
      <c r="A73852" t="s">
        <v>66840</v>
      </c>
      <c r="B73852" s="51">
        <v>44905</v>
      </c>
    </row>
    <row r="73853" spans="1:2">
      <c r="A73853" t="s">
        <v>66841</v>
      </c>
      <c r="B73853" s="51">
        <v>44905</v>
      </c>
    </row>
    <row r="73854" spans="1:2">
      <c r="A73854" t="s">
        <v>66842</v>
      </c>
      <c r="B73854" s="51">
        <v>44905</v>
      </c>
    </row>
    <row r="73855" spans="1:2">
      <c r="A73855" t="s">
        <v>66843</v>
      </c>
      <c r="B73855" s="51">
        <v>44905</v>
      </c>
    </row>
    <row r="73856" spans="1:2">
      <c r="A73856" t="s">
        <v>66844</v>
      </c>
      <c r="B73856" s="51">
        <v>44905</v>
      </c>
    </row>
    <row r="73857" spans="1:2">
      <c r="A73857" t="s">
        <v>66845</v>
      </c>
      <c r="B73857" s="51">
        <v>44905</v>
      </c>
    </row>
    <row r="73858" spans="1:2">
      <c r="A73858" t="s">
        <v>66846</v>
      </c>
      <c r="B73858" s="51">
        <v>44905</v>
      </c>
    </row>
    <row r="73859" spans="1:2">
      <c r="A73859" t="s">
        <v>66847</v>
      </c>
      <c r="B73859" s="51">
        <v>44905</v>
      </c>
    </row>
    <row r="73860" spans="1:2">
      <c r="A73860" t="s">
        <v>66848</v>
      </c>
      <c r="B73860" s="51">
        <v>44905</v>
      </c>
    </row>
    <row r="73861" spans="1:2">
      <c r="A73861" t="s">
        <v>66849</v>
      </c>
      <c r="B73861" s="51">
        <v>44905</v>
      </c>
    </row>
    <row r="73862" spans="1:2">
      <c r="A73862" t="s">
        <v>66850</v>
      </c>
      <c r="B73862" s="51">
        <v>44905</v>
      </c>
    </row>
    <row r="73863" spans="1:2">
      <c r="A73863" t="s">
        <v>66851</v>
      </c>
      <c r="B73863" s="51">
        <v>44905</v>
      </c>
    </row>
    <row r="73864" spans="1:2">
      <c r="A73864" t="s">
        <v>66852</v>
      </c>
      <c r="B73864" s="51">
        <v>44905</v>
      </c>
    </row>
    <row r="73865" spans="1:2">
      <c r="A73865" t="s">
        <v>66853</v>
      </c>
      <c r="B73865" s="51">
        <v>44905</v>
      </c>
    </row>
    <row r="73866" spans="1:2">
      <c r="A73866" t="s">
        <v>66854</v>
      </c>
      <c r="B73866" s="51">
        <v>44905</v>
      </c>
    </row>
    <row r="73867" spans="1:2">
      <c r="A73867" t="s">
        <v>66855</v>
      </c>
      <c r="B73867" s="51">
        <v>44905</v>
      </c>
    </row>
    <row r="73868" spans="1:2">
      <c r="A73868" t="s">
        <v>66856</v>
      </c>
      <c r="B73868" s="51">
        <v>44905</v>
      </c>
    </row>
    <row r="73869" spans="1:2">
      <c r="A73869" t="s">
        <v>66857</v>
      </c>
      <c r="B73869" s="51">
        <v>44905</v>
      </c>
    </row>
    <row r="73870" spans="1:2">
      <c r="A73870" t="s">
        <v>67379</v>
      </c>
      <c r="B73870" s="51">
        <v>44905</v>
      </c>
    </row>
    <row r="73871" spans="1:2">
      <c r="A73871" t="s">
        <v>67380</v>
      </c>
      <c r="B73871" s="51">
        <v>44905</v>
      </c>
    </row>
    <row r="73872" spans="1:2">
      <c r="A73872" t="s">
        <v>67381</v>
      </c>
      <c r="B73872" s="51">
        <v>44905</v>
      </c>
    </row>
    <row r="73873" spans="1:2">
      <c r="A73873" t="s">
        <v>67382</v>
      </c>
      <c r="B73873" s="51">
        <v>44905</v>
      </c>
    </row>
    <row r="73874" spans="1:2">
      <c r="A73874" t="s">
        <v>67393</v>
      </c>
      <c r="B73874" s="51">
        <v>44905</v>
      </c>
    </row>
    <row r="73875" spans="1:2">
      <c r="A73875" t="s">
        <v>67384</v>
      </c>
      <c r="B73875" s="51">
        <v>44905</v>
      </c>
    </row>
    <row r="73876" spans="1:2">
      <c r="A73876" t="s">
        <v>67385</v>
      </c>
      <c r="B73876" s="51">
        <v>44905</v>
      </c>
    </row>
    <row r="73877" spans="1:2">
      <c r="A73877" t="s">
        <v>67383</v>
      </c>
      <c r="B73877" s="51">
        <v>44905</v>
      </c>
    </row>
    <row r="73878" spans="1:2">
      <c r="A73878" t="s">
        <v>67386</v>
      </c>
      <c r="B73878" s="51">
        <v>44905</v>
      </c>
    </row>
    <row r="73879" spans="1:2">
      <c r="A73879" t="s">
        <v>67409</v>
      </c>
      <c r="B73879" s="51">
        <v>44905</v>
      </c>
    </row>
    <row r="73880" spans="1:2">
      <c r="A73880" t="s">
        <v>67410</v>
      </c>
      <c r="B73880" s="51">
        <v>44905</v>
      </c>
    </row>
    <row r="73881" spans="1:2">
      <c r="A73881" t="s">
        <v>67411</v>
      </c>
      <c r="B73881" s="51">
        <v>44905</v>
      </c>
    </row>
    <row r="73882" spans="1:2">
      <c r="A73882" t="s">
        <v>67412</v>
      </c>
      <c r="B73882" s="51">
        <v>44905</v>
      </c>
    </row>
    <row r="73883" spans="1:2">
      <c r="A73883" t="s">
        <v>67413</v>
      </c>
      <c r="B73883" s="51">
        <v>44905</v>
      </c>
    </row>
    <row r="73884" spans="1:2">
      <c r="A73884" t="s">
        <v>67414</v>
      </c>
      <c r="B73884" s="51">
        <v>44905</v>
      </c>
    </row>
    <row r="73885" spans="1:2">
      <c r="A73885" t="s">
        <v>67415</v>
      </c>
      <c r="B73885" s="51">
        <v>44905</v>
      </c>
    </row>
    <row r="73886" spans="1:2">
      <c r="A73886" t="s">
        <v>67416</v>
      </c>
      <c r="B73886" s="51">
        <v>44905</v>
      </c>
    </row>
    <row r="73887" spans="1:2">
      <c r="A73887" t="s">
        <v>67394</v>
      </c>
      <c r="B73887" s="51">
        <v>44905</v>
      </c>
    </row>
    <row r="73888" spans="1:2">
      <c r="A73888" t="s">
        <v>67395</v>
      </c>
      <c r="B73888" s="51">
        <v>44905</v>
      </c>
    </row>
    <row r="73889" spans="1:2">
      <c r="A73889" t="s">
        <v>67396</v>
      </c>
      <c r="B73889" s="51">
        <v>44905</v>
      </c>
    </row>
    <row r="73890" spans="1:2">
      <c r="A73890" t="s">
        <v>67397</v>
      </c>
      <c r="B73890" s="51">
        <v>44905</v>
      </c>
    </row>
    <row r="73891" spans="1:2">
      <c r="A73891" t="s">
        <v>67398</v>
      </c>
      <c r="B73891" s="51">
        <v>44905</v>
      </c>
    </row>
    <row r="73892" spans="1:2">
      <c r="A73892" t="s">
        <v>67399</v>
      </c>
      <c r="B73892" s="51">
        <v>44905</v>
      </c>
    </row>
    <row r="73893" spans="1:2">
      <c r="A73893" t="s">
        <v>67400</v>
      </c>
      <c r="B73893" s="51">
        <v>44905</v>
      </c>
    </row>
    <row r="73894" spans="1:2">
      <c r="A73894" t="s">
        <v>67401</v>
      </c>
      <c r="B73894" s="51">
        <v>44905</v>
      </c>
    </row>
    <row r="73895" spans="1:2">
      <c r="A73895" t="s">
        <v>67402</v>
      </c>
      <c r="B73895" s="51">
        <v>44905</v>
      </c>
    </row>
    <row r="73896" spans="1:2">
      <c r="A73896" t="s">
        <v>67403</v>
      </c>
      <c r="B73896" s="51">
        <v>44905</v>
      </c>
    </row>
    <row r="73897" spans="1:2">
      <c r="A73897" t="s">
        <v>67404</v>
      </c>
      <c r="B73897" s="51">
        <v>44905</v>
      </c>
    </row>
    <row r="73898" spans="1:2">
      <c r="A73898" t="s">
        <v>67405</v>
      </c>
      <c r="B73898" s="51">
        <v>44905</v>
      </c>
    </row>
    <row r="73899" spans="1:2">
      <c r="A73899" t="s">
        <v>67406</v>
      </c>
      <c r="B73899" s="51">
        <v>44905</v>
      </c>
    </row>
    <row r="73900" spans="1:2">
      <c r="A73900" t="s">
        <v>67407</v>
      </c>
      <c r="B73900" s="51">
        <v>44905</v>
      </c>
    </row>
    <row r="73901" spans="1:2">
      <c r="A73901" t="s">
        <v>67408</v>
      </c>
      <c r="B73901" s="51">
        <v>44905</v>
      </c>
    </row>
    <row r="73902" spans="1:2">
      <c r="A73902" t="s">
        <v>66809</v>
      </c>
      <c r="B73902" s="51">
        <v>44905</v>
      </c>
    </row>
    <row r="73903" spans="1:2">
      <c r="A73903" t="s">
        <v>66810</v>
      </c>
      <c r="B73903" s="51">
        <v>44905</v>
      </c>
    </row>
    <row r="73904" spans="1:2">
      <c r="A73904" t="s">
        <v>66811</v>
      </c>
      <c r="B73904" s="51">
        <v>44905</v>
      </c>
    </row>
    <row r="73905" spans="1:2">
      <c r="A73905" t="s">
        <v>67390</v>
      </c>
      <c r="B73905" s="51">
        <v>44905</v>
      </c>
    </row>
    <row r="73906" spans="1:2">
      <c r="A73906" t="s">
        <v>67387</v>
      </c>
      <c r="B73906" s="51">
        <v>44905</v>
      </c>
    </row>
    <row r="73907" spans="1:2">
      <c r="A73907" t="s">
        <v>67388</v>
      </c>
      <c r="B73907" s="51">
        <v>44905</v>
      </c>
    </row>
    <row r="73908" spans="1:2">
      <c r="A73908" t="s">
        <v>67389</v>
      </c>
      <c r="B73908" s="51">
        <v>44905</v>
      </c>
    </row>
    <row r="73909" spans="1:2">
      <c r="A73909" t="s">
        <v>67391</v>
      </c>
      <c r="B73909" s="51">
        <v>44905</v>
      </c>
    </row>
    <row r="73910" spans="1:2">
      <c r="A73910" t="s">
        <v>67392</v>
      </c>
      <c r="B73910" s="51">
        <v>44905</v>
      </c>
    </row>
    <row r="73911" spans="1:2">
      <c r="A73911" t="s">
        <v>67378</v>
      </c>
      <c r="B73911" s="51">
        <v>44905</v>
      </c>
    </row>
    <row r="73912" spans="1:2">
      <c r="A73912" t="s">
        <v>67417</v>
      </c>
      <c r="B73912" s="51">
        <v>44905</v>
      </c>
    </row>
    <row r="73913" spans="1:2">
      <c r="A73913" t="s">
        <v>67418</v>
      </c>
      <c r="B73913" s="51">
        <v>44905</v>
      </c>
    </row>
    <row r="73914" spans="1:2">
      <c r="A73914" t="s">
        <v>67419</v>
      </c>
      <c r="B73914" s="51">
        <v>44905</v>
      </c>
    </row>
    <row r="73915" spans="1:2">
      <c r="A73915" t="s">
        <v>67420</v>
      </c>
      <c r="B73915" s="51">
        <v>44905</v>
      </c>
    </row>
    <row r="73916" spans="1:2">
      <c r="A73916" t="s">
        <v>67421</v>
      </c>
      <c r="B73916" s="51">
        <v>44905</v>
      </c>
    </row>
    <row r="73917" spans="1:2">
      <c r="A73917" t="s">
        <v>67422</v>
      </c>
      <c r="B73917" s="51">
        <v>44905</v>
      </c>
    </row>
    <row r="73918" spans="1:2">
      <c r="A73918" t="s">
        <v>66968</v>
      </c>
      <c r="B73918" s="51">
        <v>44905</v>
      </c>
    </row>
    <row r="73919" spans="1:2">
      <c r="A73919" t="s">
        <v>66969</v>
      </c>
      <c r="B73919" s="51">
        <v>44905</v>
      </c>
    </row>
    <row r="73920" spans="1:2">
      <c r="A73920" t="s">
        <v>66958</v>
      </c>
      <c r="B73920" s="51">
        <v>44905</v>
      </c>
    </row>
    <row r="73921" spans="1:2">
      <c r="A73921" t="s">
        <v>66959</v>
      </c>
      <c r="B73921" s="51">
        <v>44905</v>
      </c>
    </row>
    <row r="73922" spans="1:2">
      <c r="A73922" t="s">
        <v>66960</v>
      </c>
      <c r="B73922" s="51">
        <v>44905</v>
      </c>
    </row>
    <row r="73923" spans="1:2">
      <c r="A73923" t="s">
        <v>66956</v>
      </c>
      <c r="B73923" s="51">
        <v>44905</v>
      </c>
    </row>
    <row r="73924" spans="1:2">
      <c r="A73924" t="s">
        <v>66966</v>
      </c>
      <c r="B73924" s="51">
        <v>44905</v>
      </c>
    </row>
    <row r="73925" spans="1:2">
      <c r="A73925" t="s">
        <v>66967</v>
      </c>
      <c r="B73925" s="51">
        <v>44905</v>
      </c>
    </row>
    <row r="73926" spans="1:2">
      <c r="A73926" t="s">
        <v>66963</v>
      </c>
      <c r="B73926" s="51">
        <v>44905</v>
      </c>
    </row>
    <row r="73927" spans="1:2">
      <c r="A73927" t="s">
        <v>66961</v>
      </c>
      <c r="B73927" s="51">
        <v>44905</v>
      </c>
    </row>
    <row r="73928" spans="1:2">
      <c r="A73928" t="s">
        <v>66962</v>
      </c>
      <c r="B73928" s="51">
        <v>44905</v>
      </c>
    </row>
    <row r="73929" spans="1:2">
      <c r="A73929" t="s">
        <v>66970</v>
      </c>
      <c r="B73929" s="51">
        <v>44905</v>
      </c>
    </row>
    <row r="73930" spans="1:2">
      <c r="A73930" t="s">
        <v>66971</v>
      </c>
      <c r="B73930" s="51">
        <v>44905</v>
      </c>
    </row>
    <row r="73931" spans="1:2">
      <c r="A73931" t="s">
        <v>66973</v>
      </c>
      <c r="B73931" s="51">
        <v>44905</v>
      </c>
    </row>
    <row r="73932" spans="1:2">
      <c r="A73932" t="s">
        <v>66974</v>
      </c>
      <c r="B73932" s="51">
        <v>44905</v>
      </c>
    </row>
    <row r="73933" spans="1:2">
      <c r="A73933" t="s">
        <v>66964</v>
      </c>
      <c r="B73933" s="51">
        <v>44905</v>
      </c>
    </row>
    <row r="73934" spans="1:2">
      <c r="A73934" t="s">
        <v>66965</v>
      </c>
      <c r="B73934" s="51">
        <v>44905</v>
      </c>
    </row>
    <row r="73935" spans="1:2">
      <c r="A73935" t="s">
        <v>66972</v>
      </c>
      <c r="B73935" s="51">
        <v>44905</v>
      </c>
    </row>
    <row r="73936" spans="1:2">
      <c r="A73936" t="s">
        <v>66978</v>
      </c>
      <c r="B73936" s="51">
        <v>44905</v>
      </c>
    </row>
    <row r="73937" spans="1:2">
      <c r="A73937" t="s">
        <v>66979</v>
      </c>
      <c r="B73937" s="51">
        <v>44905</v>
      </c>
    </row>
    <row r="73938" spans="1:2">
      <c r="A73938" t="s">
        <v>66975</v>
      </c>
      <c r="B73938" s="51">
        <v>44905</v>
      </c>
    </row>
    <row r="73939" spans="1:2">
      <c r="A73939" t="s">
        <v>66976</v>
      </c>
      <c r="B73939" s="51">
        <v>44905</v>
      </c>
    </row>
    <row r="73940" spans="1:2">
      <c r="A73940" t="s">
        <v>66977</v>
      </c>
      <c r="B73940" s="51">
        <v>44905</v>
      </c>
    </row>
    <row r="73941" spans="1:2">
      <c r="A73941" t="s">
        <v>66994</v>
      </c>
      <c r="B73941" s="51">
        <v>44905</v>
      </c>
    </row>
    <row r="73942" spans="1:2">
      <c r="A73942" t="s">
        <v>66995</v>
      </c>
      <c r="B73942" s="51">
        <v>44905</v>
      </c>
    </row>
    <row r="73943" spans="1:2">
      <c r="A73943" t="s">
        <v>66980</v>
      </c>
      <c r="B73943" s="51">
        <v>44905</v>
      </c>
    </row>
    <row r="73944" spans="1:2">
      <c r="A73944" t="s">
        <v>66984</v>
      </c>
      <c r="B73944" s="51">
        <v>44905</v>
      </c>
    </row>
    <row r="73945" spans="1:2">
      <c r="A73945" t="s">
        <v>66985</v>
      </c>
      <c r="B73945" s="51">
        <v>44905</v>
      </c>
    </row>
    <row r="73946" spans="1:2">
      <c r="A73946" t="s">
        <v>66986</v>
      </c>
      <c r="B73946" s="51">
        <v>44905</v>
      </c>
    </row>
    <row r="73947" spans="1:2">
      <c r="A73947" t="s">
        <v>66990</v>
      </c>
      <c r="B73947" s="51">
        <v>44905</v>
      </c>
    </row>
    <row r="73948" spans="1:2">
      <c r="A73948" t="s">
        <v>66991</v>
      </c>
      <c r="B73948" s="51">
        <v>44905</v>
      </c>
    </row>
    <row r="73949" spans="1:2">
      <c r="A73949" t="s">
        <v>66992</v>
      </c>
      <c r="B73949" s="51">
        <v>44905</v>
      </c>
    </row>
    <row r="73950" spans="1:2">
      <c r="A73950" t="s">
        <v>66987</v>
      </c>
      <c r="B73950" s="51">
        <v>44905</v>
      </c>
    </row>
    <row r="73951" spans="1:2">
      <c r="A73951" t="s">
        <v>66988</v>
      </c>
      <c r="B73951" s="51">
        <v>44905</v>
      </c>
    </row>
    <row r="73952" spans="1:2">
      <c r="A73952" t="s">
        <v>66989</v>
      </c>
      <c r="B73952" s="51">
        <v>44905</v>
      </c>
    </row>
    <row r="73953" spans="1:2">
      <c r="A73953" t="s">
        <v>66981</v>
      </c>
      <c r="B73953" s="51">
        <v>44905</v>
      </c>
    </row>
    <row r="73954" spans="1:2">
      <c r="A73954" t="s">
        <v>66982</v>
      </c>
      <c r="B73954" s="51">
        <v>44905</v>
      </c>
    </row>
    <row r="73955" spans="1:2">
      <c r="A73955" t="s">
        <v>66983</v>
      </c>
      <c r="B73955" s="51">
        <v>44905</v>
      </c>
    </row>
    <row r="73956" spans="1:2">
      <c r="A73956" t="s">
        <v>66993</v>
      </c>
      <c r="B73956" s="51">
        <v>44905</v>
      </c>
    </row>
    <row r="73957" spans="1:2">
      <c r="A73957" t="s">
        <v>66997</v>
      </c>
      <c r="B73957" s="51">
        <v>44905</v>
      </c>
    </row>
    <row r="73958" spans="1:2">
      <c r="A73958" t="s">
        <v>66998</v>
      </c>
      <c r="B73958" s="51">
        <v>44905</v>
      </c>
    </row>
    <row r="73959" spans="1:2">
      <c r="A73959" t="s">
        <v>66999</v>
      </c>
      <c r="B73959" s="51">
        <v>44905</v>
      </c>
    </row>
    <row r="73960" spans="1:2">
      <c r="A73960" t="s">
        <v>67000</v>
      </c>
      <c r="B73960" s="51">
        <v>44905</v>
      </c>
    </row>
    <row r="73961" spans="1:2">
      <c r="A73961" t="s">
        <v>67001</v>
      </c>
      <c r="B73961" s="51">
        <v>44905</v>
      </c>
    </row>
    <row r="73962" spans="1:2">
      <c r="A73962" t="s">
        <v>67002</v>
      </c>
      <c r="B73962" s="51">
        <v>44905</v>
      </c>
    </row>
    <row r="73963" spans="1:2">
      <c r="A73963" t="s">
        <v>67003</v>
      </c>
      <c r="B73963" s="51">
        <v>44905</v>
      </c>
    </row>
    <row r="73964" spans="1:2">
      <c r="A73964" t="s">
        <v>67004</v>
      </c>
      <c r="B73964" s="51">
        <v>44905</v>
      </c>
    </row>
    <row r="73965" spans="1:2">
      <c r="A73965" t="s">
        <v>67005</v>
      </c>
      <c r="B73965" s="51">
        <v>44905</v>
      </c>
    </row>
    <row r="73966" spans="1:2">
      <c r="A73966" t="s">
        <v>67006</v>
      </c>
      <c r="B73966" s="51">
        <v>44905</v>
      </c>
    </row>
    <row r="73967" spans="1:2">
      <c r="A73967" t="s">
        <v>67007</v>
      </c>
      <c r="B73967" s="51">
        <v>44905</v>
      </c>
    </row>
    <row r="73968" spans="1:2">
      <c r="A73968" t="s">
        <v>67008</v>
      </c>
      <c r="B73968" s="51">
        <v>44905</v>
      </c>
    </row>
    <row r="73969" spans="1:2">
      <c r="A73969" t="s">
        <v>67009</v>
      </c>
      <c r="B73969" s="51">
        <v>44905</v>
      </c>
    </row>
    <row r="73970" spans="1:2">
      <c r="A73970" t="s">
        <v>66996</v>
      </c>
      <c r="B73970" s="51">
        <v>44905</v>
      </c>
    </row>
    <row r="73971" spans="1:2">
      <c r="A73971" t="s">
        <v>67010</v>
      </c>
      <c r="B73971" s="51">
        <v>44905</v>
      </c>
    </row>
    <row r="73972" spans="1:2">
      <c r="A73972" t="s">
        <v>67012</v>
      </c>
      <c r="B73972" s="51">
        <v>44905</v>
      </c>
    </row>
    <row r="73973" spans="1:2">
      <c r="A73973" t="s">
        <v>67013</v>
      </c>
      <c r="B73973" s="51">
        <v>44905</v>
      </c>
    </row>
    <row r="73974" spans="1:2">
      <c r="A73974" t="s">
        <v>67014</v>
      </c>
      <c r="B73974" s="51">
        <v>44905</v>
      </c>
    </row>
    <row r="73975" spans="1:2">
      <c r="A73975" t="s">
        <v>67015</v>
      </c>
      <c r="B73975" s="51">
        <v>44905</v>
      </c>
    </row>
    <row r="73976" spans="1:2">
      <c r="A73976" t="s">
        <v>67016</v>
      </c>
      <c r="B73976" s="51">
        <v>44905</v>
      </c>
    </row>
    <row r="73977" spans="1:2">
      <c r="A73977" t="s">
        <v>67011</v>
      </c>
      <c r="B73977" s="51">
        <v>44905</v>
      </c>
    </row>
    <row r="73978" spans="1:2">
      <c r="A73978" t="s">
        <v>67017</v>
      </c>
      <c r="B73978" s="51">
        <v>44905</v>
      </c>
    </row>
    <row r="73979" spans="1:2">
      <c r="A73979" t="s">
        <v>67020</v>
      </c>
      <c r="B73979" s="51">
        <v>44905</v>
      </c>
    </row>
    <row r="73980" spans="1:2">
      <c r="A73980" t="s">
        <v>67018</v>
      </c>
      <c r="B73980" s="51">
        <v>44905</v>
      </c>
    </row>
    <row r="73981" spans="1:2">
      <c r="A73981" t="s">
        <v>67019</v>
      </c>
      <c r="B73981" s="51">
        <v>44905</v>
      </c>
    </row>
    <row r="73982" spans="1:2">
      <c r="A73982" t="s">
        <v>67021</v>
      </c>
      <c r="B73982" s="51">
        <v>44905</v>
      </c>
    </row>
    <row r="73983" spans="1:2">
      <c r="A73983" t="s">
        <v>67022</v>
      </c>
      <c r="B73983" s="51">
        <v>44905</v>
      </c>
    </row>
    <row r="73984" spans="1:2">
      <c r="A73984" t="s">
        <v>67023</v>
      </c>
      <c r="B73984" s="51">
        <v>44905</v>
      </c>
    </row>
    <row r="73985" spans="1:2">
      <c r="A73985" t="s">
        <v>67024</v>
      </c>
      <c r="B73985" s="51">
        <v>44905</v>
      </c>
    </row>
    <row r="73986" spans="1:2">
      <c r="A73986" t="s">
        <v>67026</v>
      </c>
      <c r="B73986" s="51">
        <v>44905</v>
      </c>
    </row>
    <row r="73987" spans="1:2">
      <c r="A73987" t="s">
        <v>67027</v>
      </c>
      <c r="B73987" s="51">
        <v>44905</v>
      </c>
    </row>
    <row r="73988" spans="1:2">
      <c r="A73988" t="s">
        <v>67025</v>
      </c>
      <c r="B73988" s="51">
        <v>44905</v>
      </c>
    </row>
    <row r="73989" spans="1:2">
      <c r="A73989" t="s">
        <v>67028</v>
      </c>
      <c r="B73989" s="51">
        <v>44905</v>
      </c>
    </row>
    <row r="73990" spans="1:2">
      <c r="A73990" t="s">
        <v>67029</v>
      </c>
      <c r="B73990" s="51">
        <v>44905</v>
      </c>
    </row>
    <row r="73991" spans="1:2">
      <c r="A73991" t="s">
        <v>67030</v>
      </c>
      <c r="B73991" s="51">
        <v>44905</v>
      </c>
    </row>
    <row r="73992" spans="1:2">
      <c r="A73992" t="s">
        <v>67031</v>
      </c>
      <c r="B73992" s="51">
        <v>44905</v>
      </c>
    </row>
    <row r="73993" spans="1:2">
      <c r="A73993" t="s">
        <v>67114</v>
      </c>
      <c r="B73993" s="51">
        <v>44905</v>
      </c>
    </row>
    <row r="73994" spans="1:2">
      <c r="A73994" t="s">
        <v>67115</v>
      </c>
      <c r="B73994" s="51">
        <v>44905</v>
      </c>
    </row>
    <row r="73995" spans="1:2">
      <c r="A73995" t="s">
        <v>67113</v>
      </c>
      <c r="B73995" s="51">
        <v>44905</v>
      </c>
    </row>
    <row r="73996" spans="1:2">
      <c r="A73996" t="s">
        <v>67118</v>
      </c>
      <c r="B73996" s="51">
        <v>44905</v>
      </c>
    </row>
    <row r="73997" spans="1:2">
      <c r="A73997" t="s">
        <v>67119</v>
      </c>
      <c r="B73997" s="51">
        <v>44905</v>
      </c>
    </row>
    <row r="73998" spans="1:2">
      <c r="A73998" t="s">
        <v>67120</v>
      </c>
      <c r="B73998" s="51">
        <v>44905</v>
      </c>
    </row>
    <row r="73999" spans="1:2">
      <c r="A73999" t="s">
        <v>67121</v>
      </c>
      <c r="B73999" s="51">
        <v>44905</v>
      </c>
    </row>
    <row r="74000" spans="1:2">
      <c r="A74000" t="s">
        <v>67116</v>
      </c>
      <c r="B74000" s="51">
        <v>44905</v>
      </c>
    </row>
    <row r="74001" spans="1:2">
      <c r="A74001" t="s">
        <v>67117</v>
      </c>
      <c r="B74001" s="51">
        <v>44905</v>
      </c>
    </row>
    <row r="74002" spans="1:2">
      <c r="A74002" t="s">
        <v>67132</v>
      </c>
      <c r="B74002" s="51">
        <v>44905</v>
      </c>
    </row>
    <row r="74003" spans="1:2">
      <c r="A74003" t="s">
        <v>67122</v>
      </c>
      <c r="B74003" s="51">
        <v>44905</v>
      </c>
    </row>
    <row r="74004" spans="1:2">
      <c r="A74004" t="s">
        <v>67123</v>
      </c>
      <c r="B74004" s="51">
        <v>44905</v>
      </c>
    </row>
    <row r="74005" spans="1:2">
      <c r="A74005" t="s">
        <v>67124</v>
      </c>
      <c r="B74005" s="51">
        <v>44905</v>
      </c>
    </row>
    <row r="74006" spans="1:2">
      <c r="A74006" t="s">
        <v>67125</v>
      </c>
      <c r="B74006" s="51">
        <v>44905</v>
      </c>
    </row>
    <row r="74007" spans="1:2">
      <c r="A74007" t="s">
        <v>67126</v>
      </c>
      <c r="B74007" s="51">
        <v>44905</v>
      </c>
    </row>
    <row r="74008" spans="1:2">
      <c r="A74008" t="s">
        <v>67127</v>
      </c>
      <c r="B74008" s="51">
        <v>44905</v>
      </c>
    </row>
    <row r="74009" spans="1:2">
      <c r="A74009" t="s">
        <v>67128</v>
      </c>
      <c r="B74009" s="51">
        <v>44905</v>
      </c>
    </row>
    <row r="74010" spans="1:2">
      <c r="A74010" t="s">
        <v>67129</v>
      </c>
      <c r="B74010" s="51">
        <v>44905</v>
      </c>
    </row>
    <row r="74011" spans="1:2">
      <c r="A74011" t="s">
        <v>67130</v>
      </c>
      <c r="B74011" s="51">
        <v>44905</v>
      </c>
    </row>
    <row r="74012" spans="1:2">
      <c r="A74012" t="s">
        <v>67131</v>
      </c>
      <c r="B74012" s="51">
        <v>44905</v>
      </c>
    </row>
    <row r="74013" spans="1:2">
      <c r="A74013" t="s">
        <v>67134</v>
      </c>
      <c r="B74013" s="51">
        <v>44905</v>
      </c>
    </row>
    <row r="74014" spans="1:2">
      <c r="A74014" t="s">
        <v>67135</v>
      </c>
      <c r="B74014" s="51">
        <v>44905</v>
      </c>
    </row>
    <row r="74015" spans="1:2">
      <c r="A74015" t="s">
        <v>67136</v>
      </c>
      <c r="B74015" s="51">
        <v>44905</v>
      </c>
    </row>
    <row r="74016" spans="1:2">
      <c r="A74016" t="s">
        <v>67133</v>
      </c>
      <c r="B74016" s="51">
        <v>44905</v>
      </c>
    </row>
    <row r="74017" spans="1:2">
      <c r="A74017" t="s">
        <v>67137</v>
      </c>
      <c r="B74017" s="51">
        <v>44905</v>
      </c>
    </row>
    <row r="74018" spans="1:2">
      <c r="A74018" t="s">
        <v>67138</v>
      </c>
      <c r="B74018" s="51">
        <v>44905</v>
      </c>
    </row>
    <row r="74019" spans="1:2">
      <c r="A74019" t="s">
        <v>67140</v>
      </c>
      <c r="B74019" s="51">
        <v>44905</v>
      </c>
    </row>
    <row r="74020" spans="1:2">
      <c r="A74020" t="s">
        <v>67139</v>
      </c>
      <c r="B74020" s="51">
        <v>44905</v>
      </c>
    </row>
    <row r="74021" spans="1:2">
      <c r="A74021" t="s">
        <v>67142</v>
      </c>
      <c r="B74021" s="51">
        <v>44905</v>
      </c>
    </row>
    <row r="74022" spans="1:2">
      <c r="A74022" t="s">
        <v>67143</v>
      </c>
      <c r="B74022" s="51">
        <v>44905</v>
      </c>
    </row>
    <row r="74023" spans="1:2">
      <c r="A74023" t="s">
        <v>67144</v>
      </c>
      <c r="B74023" s="51">
        <v>44905</v>
      </c>
    </row>
    <row r="74024" spans="1:2">
      <c r="A74024" t="s">
        <v>67145</v>
      </c>
      <c r="B74024" s="51">
        <v>44905</v>
      </c>
    </row>
    <row r="74025" spans="1:2">
      <c r="A74025" t="s">
        <v>67141</v>
      </c>
      <c r="B74025" s="51">
        <v>44905</v>
      </c>
    </row>
    <row r="74026" spans="1:2">
      <c r="A74026" t="s">
        <v>67146</v>
      </c>
      <c r="B74026" s="51">
        <v>44905</v>
      </c>
    </row>
    <row r="74027" spans="1:2">
      <c r="A74027" t="s">
        <v>67147</v>
      </c>
      <c r="B74027" s="51">
        <v>44905</v>
      </c>
    </row>
    <row r="74028" spans="1:2">
      <c r="A74028" t="s">
        <v>67148</v>
      </c>
      <c r="B74028" s="51">
        <v>44905</v>
      </c>
    </row>
    <row r="74029" spans="1:2">
      <c r="A74029" t="s">
        <v>67149</v>
      </c>
      <c r="B74029" s="51">
        <v>44905</v>
      </c>
    </row>
    <row r="74030" spans="1:2">
      <c r="A74030" t="s">
        <v>67150</v>
      </c>
      <c r="B74030" s="51">
        <v>44905</v>
      </c>
    </row>
    <row r="74031" spans="1:2">
      <c r="A74031" t="s">
        <v>67151</v>
      </c>
      <c r="B74031" s="51">
        <v>44905</v>
      </c>
    </row>
    <row r="74032" spans="1:2">
      <c r="A74032" t="s">
        <v>67152</v>
      </c>
      <c r="B74032" s="51">
        <v>44905</v>
      </c>
    </row>
    <row r="74033" spans="1:2">
      <c r="A74033" t="s">
        <v>67153</v>
      </c>
      <c r="B74033" s="51">
        <v>44905</v>
      </c>
    </row>
    <row r="74034" spans="1:2">
      <c r="A74034" t="s">
        <v>67154</v>
      </c>
      <c r="B74034" s="51">
        <v>44905</v>
      </c>
    </row>
    <row r="74035" spans="1:2">
      <c r="A74035" t="s">
        <v>67155</v>
      </c>
      <c r="B74035" s="51">
        <v>44905</v>
      </c>
    </row>
    <row r="74036" spans="1:2">
      <c r="A74036" t="s">
        <v>67156</v>
      </c>
      <c r="B74036" s="51">
        <v>44905</v>
      </c>
    </row>
    <row r="74037" spans="1:2">
      <c r="A74037" t="s">
        <v>67157</v>
      </c>
      <c r="B74037" s="51">
        <v>44905</v>
      </c>
    </row>
    <row r="74038" spans="1:2">
      <c r="A74038" t="s">
        <v>67162</v>
      </c>
      <c r="B74038" s="51">
        <v>44905</v>
      </c>
    </row>
    <row r="74039" spans="1:2">
      <c r="A74039" t="s">
        <v>67163</v>
      </c>
      <c r="B74039" s="51">
        <v>44905</v>
      </c>
    </row>
    <row r="74040" spans="1:2">
      <c r="A74040" t="s">
        <v>67164</v>
      </c>
      <c r="B74040" s="51">
        <v>44905</v>
      </c>
    </row>
    <row r="74041" spans="1:2">
      <c r="A74041" t="s">
        <v>67165</v>
      </c>
      <c r="B74041" s="51">
        <v>44905</v>
      </c>
    </row>
    <row r="74042" spans="1:2">
      <c r="A74042" t="s">
        <v>67158</v>
      </c>
      <c r="B74042" s="51">
        <v>44905</v>
      </c>
    </row>
    <row r="74043" spans="1:2">
      <c r="A74043" t="s">
        <v>67160</v>
      </c>
      <c r="B74043" s="51">
        <v>44905</v>
      </c>
    </row>
    <row r="74044" spans="1:2">
      <c r="A74044" t="s">
        <v>67161</v>
      </c>
      <c r="B74044" s="51">
        <v>44905</v>
      </c>
    </row>
    <row r="74045" spans="1:2">
      <c r="A74045" t="s">
        <v>67159</v>
      </c>
      <c r="B74045" s="51">
        <v>44905</v>
      </c>
    </row>
    <row r="74046" spans="1:2">
      <c r="A74046" t="s">
        <v>66858</v>
      </c>
      <c r="B74046" s="51">
        <v>44905</v>
      </c>
    </row>
    <row r="74047" spans="1:2">
      <c r="A74047" t="s">
        <v>66859</v>
      </c>
      <c r="B74047" s="51">
        <v>44905</v>
      </c>
    </row>
    <row r="74048" spans="1:2">
      <c r="A74048" t="s">
        <v>66860</v>
      </c>
      <c r="B74048" s="51">
        <v>44905</v>
      </c>
    </row>
    <row r="74049" spans="1:2">
      <c r="A74049" t="s">
        <v>66861</v>
      </c>
      <c r="B74049" s="51">
        <v>44905</v>
      </c>
    </row>
    <row r="74050" spans="1:2">
      <c r="A74050" t="s">
        <v>66862</v>
      </c>
      <c r="B74050" s="51">
        <v>44905</v>
      </c>
    </row>
    <row r="74051" spans="1:2">
      <c r="A74051" t="s">
        <v>66863</v>
      </c>
      <c r="B74051" s="51">
        <v>44905</v>
      </c>
    </row>
    <row r="74052" spans="1:2">
      <c r="A74052" t="s">
        <v>66864</v>
      </c>
      <c r="B74052" s="51">
        <v>44905</v>
      </c>
    </row>
    <row r="74053" spans="1:2">
      <c r="A74053" t="s">
        <v>66865</v>
      </c>
      <c r="B74053" s="51">
        <v>44905</v>
      </c>
    </row>
    <row r="74054" spans="1:2">
      <c r="A74054" t="s">
        <v>66866</v>
      </c>
      <c r="B74054" s="51">
        <v>44905</v>
      </c>
    </row>
    <row r="74055" spans="1:2">
      <c r="A74055" t="s">
        <v>66867</v>
      </c>
      <c r="B74055" s="51">
        <v>44905</v>
      </c>
    </row>
    <row r="74056" spans="1:2">
      <c r="A74056" t="s">
        <v>66868</v>
      </c>
      <c r="B74056" s="51">
        <v>44905</v>
      </c>
    </row>
    <row r="74057" spans="1:2">
      <c r="A74057" t="s">
        <v>66869</v>
      </c>
      <c r="B74057" s="51">
        <v>44905</v>
      </c>
    </row>
    <row r="74058" spans="1:2">
      <c r="A74058" t="s">
        <v>66870</v>
      </c>
      <c r="B74058" s="51">
        <v>44905</v>
      </c>
    </row>
    <row r="74059" spans="1:2">
      <c r="A74059" t="s">
        <v>66871</v>
      </c>
      <c r="B74059" s="51">
        <v>44905</v>
      </c>
    </row>
    <row r="74060" spans="1:2">
      <c r="A74060" t="s">
        <v>66872</v>
      </c>
      <c r="B74060" s="51">
        <v>44905</v>
      </c>
    </row>
    <row r="74061" spans="1:2">
      <c r="A74061" t="s">
        <v>66873</v>
      </c>
      <c r="B74061" s="51">
        <v>44905</v>
      </c>
    </row>
    <row r="74062" spans="1:2">
      <c r="A74062" t="s">
        <v>66874</v>
      </c>
      <c r="B74062" s="51">
        <v>44905</v>
      </c>
    </row>
    <row r="74063" spans="1:2">
      <c r="A74063" t="s">
        <v>66875</v>
      </c>
      <c r="B74063" s="51">
        <v>44905</v>
      </c>
    </row>
    <row r="74064" spans="1:2">
      <c r="A74064" t="s">
        <v>66876</v>
      </c>
      <c r="B74064" s="51">
        <v>44905</v>
      </c>
    </row>
    <row r="74065" spans="1:2">
      <c r="A74065" t="s">
        <v>66877</v>
      </c>
      <c r="B74065" s="51">
        <v>44905</v>
      </c>
    </row>
    <row r="74066" spans="1:2">
      <c r="A74066" t="s">
        <v>66878</v>
      </c>
      <c r="B74066" s="51">
        <v>44905</v>
      </c>
    </row>
    <row r="74067" spans="1:2">
      <c r="A74067" t="s">
        <v>66879</v>
      </c>
      <c r="B74067" s="51">
        <v>44905</v>
      </c>
    </row>
    <row r="74068" spans="1:2">
      <c r="A74068" t="s">
        <v>66880</v>
      </c>
      <c r="B74068" s="51">
        <v>44905</v>
      </c>
    </row>
    <row r="74069" spans="1:2">
      <c r="A74069" t="s">
        <v>66881</v>
      </c>
      <c r="B74069" s="51">
        <v>44905</v>
      </c>
    </row>
    <row r="74070" spans="1:2">
      <c r="A74070" t="s">
        <v>66882</v>
      </c>
      <c r="B74070" s="51">
        <v>44905</v>
      </c>
    </row>
    <row r="74071" spans="1:2">
      <c r="A74071" t="s">
        <v>66883</v>
      </c>
      <c r="B74071" s="51">
        <v>44905</v>
      </c>
    </row>
    <row r="74072" spans="1:2">
      <c r="A74072" t="s">
        <v>66884</v>
      </c>
      <c r="B74072" s="51">
        <v>44905</v>
      </c>
    </row>
    <row r="74073" spans="1:2">
      <c r="A74073" t="s">
        <v>66885</v>
      </c>
      <c r="B74073" s="51">
        <v>44905</v>
      </c>
    </row>
    <row r="74074" spans="1:2">
      <c r="A74074" t="s">
        <v>66886</v>
      </c>
      <c r="B74074" s="51">
        <v>44905</v>
      </c>
    </row>
    <row r="74075" spans="1:2">
      <c r="A74075" t="s">
        <v>66887</v>
      </c>
      <c r="B74075" s="51">
        <v>44905</v>
      </c>
    </row>
    <row r="74076" spans="1:2">
      <c r="A74076" t="s">
        <v>66888</v>
      </c>
      <c r="B74076" s="51">
        <v>44905</v>
      </c>
    </row>
    <row r="74077" spans="1:2">
      <c r="A74077" t="s">
        <v>66889</v>
      </c>
      <c r="B74077" s="51">
        <v>44905</v>
      </c>
    </row>
    <row r="74078" spans="1:2">
      <c r="A74078" t="s">
        <v>66890</v>
      </c>
      <c r="B74078" s="51">
        <v>44905</v>
      </c>
    </row>
    <row r="74079" spans="1:2">
      <c r="A74079" t="s">
        <v>66891</v>
      </c>
      <c r="B74079" s="51">
        <v>44905</v>
      </c>
    </row>
    <row r="74080" spans="1:2">
      <c r="A74080" t="s">
        <v>66892</v>
      </c>
      <c r="B74080" s="51">
        <v>44905</v>
      </c>
    </row>
    <row r="74081" spans="1:2">
      <c r="A74081" t="s">
        <v>66893</v>
      </c>
      <c r="B74081" s="51">
        <v>44905</v>
      </c>
    </row>
    <row r="74082" spans="1:2">
      <c r="A74082" t="s">
        <v>66894</v>
      </c>
      <c r="B74082" s="51">
        <v>44905</v>
      </c>
    </row>
    <row r="74083" spans="1:2">
      <c r="A74083" t="s">
        <v>66895</v>
      </c>
      <c r="B74083" s="51">
        <v>44905</v>
      </c>
    </row>
    <row r="74084" spans="1:2">
      <c r="A74084" t="s">
        <v>66896</v>
      </c>
      <c r="B74084" s="51">
        <v>44905</v>
      </c>
    </row>
    <row r="74085" spans="1:2">
      <c r="A74085" t="s">
        <v>66897</v>
      </c>
      <c r="B74085" s="51">
        <v>44905</v>
      </c>
    </row>
    <row r="74086" spans="1:2">
      <c r="A74086" t="s">
        <v>66898</v>
      </c>
      <c r="B74086" s="51">
        <v>44905</v>
      </c>
    </row>
    <row r="74087" spans="1:2">
      <c r="A74087" t="s">
        <v>66899</v>
      </c>
      <c r="B74087" s="51">
        <v>44905</v>
      </c>
    </row>
    <row r="74088" spans="1:2">
      <c r="A74088" t="s">
        <v>66900</v>
      </c>
      <c r="B74088" s="51">
        <v>44905</v>
      </c>
    </row>
    <row r="74089" spans="1:2">
      <c r="A74089" t="s">
        <v>66901</v>
      </c>
      <c r="B74089" s="51">
        <v>44905</v>
      </c>
    </row>
    <row r="74090" spans="1:2">
      <c r="A74090" t="s">
        <v>66902</v>
      </c>
      <c r="B74090" s="51">
        <v>44905</v>
      </c>
    </row>
    <row r="74091" spans="1:2">
      <c r="A74091" t="s">
        <v>66903</v>
      </c>
      <c r="B74091" s="51">
        <v>44905</v>
      </c>
    </row>
    <row r="74092" spans="1:2">
      <c r="A74092" t="s">
        <v>66904</v>
      </c>
      <c r="B74092" s="51">
        <v>44905</v>
      </c>
    </row>
    <row r="74093" spans="1:2">
      <c r="A74093" t="s">
        <v>66905</v>
      </c>
      <c r="B74093" s="51">
        <v>44905</v>
      </c>
    </row>
    <row r="74094" spans="1:2">
      <c r="A74094" t="s">
        <v>66906</v>
      </c>
      <c r="B74094" s="51">
        <v>44905</v>
      </c>
    </row>
    <row r="74095" spans="1:2">
      <c r="A74095" t="s">
        <v>66907</v>
      </c>
      <c r="B74095" s="51">
        <v>44905</v>
      </c>
    </row>
    <row r="74096" spans="1:2">
      <c r="A74096" t="s">
        <v>66908</v>
      </c>
      <c r="B74096" s="51">
        <v>44905</v>
      </c>
    </row>
    <row r="74097" spans="1:2">
      <c r="A74097" t="s">
        <v>66909</v>
      </c>
      <c r="B74097" s="51">
        <v>44905</v>
      </c>
    </row>
    <row r="74098" spans="1:2">
      <c r="A74098" t="s">
        <v>66910</v>
      </c>
      <c r="B74098" s="51">
        <v>44905</v>
      </c>
    </row>
    <row r="74099" spans="1:2">
      <c r="A74099" t="s">
        <v>66911</v>
      </c>
      <c r="B74099" s="51">
        <v>44905</v>
      </c>
    </row>
    <row r="74100" spans="1:2">
      <c r="A74100" t="s">
        <v>66912</v>
      </c>
      <c r="B74100" s="51">
        <v>44905</v>
      </c>
    </row>
    <row r="74101" spans="1:2">
      <c r="A74101" t="s">
        <v>66913</v>
      </c>
      <c r="B74101" s="51">
        <v>44905</v>
      </c>
    </row>
    <row r="74102" spans="1:2">
      <c r="A74102" t="s">
        <v>66914</v>
      </c>
      <c r="B74102" s="51">
        <v>44905</v>
      </c>
    </row>
    <row r="74103" spans="1:2">
      <c r="A74103" t="s">
        <v>66915</v>
      </c>
      <c r="B74103" s="51">
        <v>44905</v>
      </c>
    </row>
    <row r="74104" spans="1:2">
      <c r="A74104" t="s">
        <v>66916</v>
      </c>
      <c r="B74104" s="51">
        <v>44905</v>
      </c>
    </row>
    <row r="74105" spans="1:2">
      <c r="A74105" t="s">
        <v>66917</v>
      </c>
      <c r="B74105" s="51">
        <v>44905</v>
      </c>
    </row>
    <row r="74106" spans="1:2">
      <c r="A74106" t="s">
        <v>66918</v>
      </c>
      <c r="B74106" s="51">
        <v>44905</v>
      </c>
    </row>
    <row r="74107" spans="1:2">
      <c r="A74107" t="s">
        <v>66919</v>
      </c>
      <c r="B74107" s="51">
        <v>44905</v>
      </c>
    </row>
    <row r="74108" spans="1:2">
      <c r="A74108" t="s">
        <v>66920</v>
      </c>
      <c r="B74108" s="51">
        <v>44905</v>
      </c>
    </row>
    <row r="74109" spans="1:2">
      <c r="A74109" t="s">
        <v>66921</v>
      </c>
      <c r="B74109" s="51">
        <v>44905</v>
      </c>
    </row>
    <row r="74110" spans="1:2">
      <c r="A74110" t="s">
        <v>66922</v>
      </c>
      <c r="B74110" s="51">
        <v>44905</v>
      </c>
    </row>
    <row r="74111" spans="1:2">
      <c r="A74111" t="s">
        <v>66923</v>
      </c>
      <c r="B74111" s="51">
        <v>44905</v>
      </c>
    </row>
    <row r="74112" spans="1:2">
      <c r="A74112" t="s">
        <v>66924</v>
      </c>
      <c r="B74112" s="51">
        <v>44905</v>
      </c>
    </row>
    <row r="74113" spans="1:2">
      <c r="A74113" t="s">
        <v>66925</v>
      </c>
      <c r="B74113" s="51">
        <v>44905</v>
      </c>
    </row>
    <row r="74114" spans="1:2">
      <c r="A74114" t="s">
        <v>66926</v>
      </c>
      <c r="B74114" s="51">
        <v>44905</v>
      </c>
    </row>
    <row r="74115" spans="1:2">
      <c r="A74115" t="s">
        <v>66927</v>
      </c>
      <c r="B74115" s="51">
        <v>44905</v>
      </c>
    </row>
    <row r="74116" spans="1:2">
      <c r="A74116" t="s">
        <v>66928</v>
      </c>
      <c r="B74116" s="51">
        <v>44905</v>
      </c>
    </row>
    <row r="74117" spans="1:2">
      <c r="A74117" t="s">
        <v>66929</v>
      </c>
      <c r="B74117" s="51">
        <v>44905</v>
      </c>
    </row>
    <row r="74118" spans="1:2">
      <c r="A74118" t="s">
        <v>66930</v>
      </c>
      <c r="B74118" s="51">
        <v>44905</v>
      </c>
    </row>
    <row r="74119" spans="1:2">
      <c r="A74119" t="s">
        <v>66931</v>
      </c>
      <c r="B74119" s="51">
        <v>44905</v>
      </c>
    </row>
    <row r="74120" spans="1:2">
      <c r="A74120" t="s">
        <v>66932</v>
      </c>
      <c r="B74120" s="51">
        <v>44905</v>
      </c>
    </row>
    <row r="74121" spans="1:2">
      <c r="A74121" t="s">
        <v>66933</v>
      </c>
      <c r="B74121" s="51">
        <v>44905</v>
      </c>
    </row>
    <row r="74122" spans="1:2">
      <c r="A74122" t="s">
        <v>66934</v>
      </c>
      <c r="B74122" s="51">
        <v>44905</v>
      </c>
    </row>
    <row r="74123" spans="1:2">
      <c r="A74123" t="s">
        <v>66935</v>
      </c>
      <c r="B74123" s="51">
        <v>44905</v>
      </c>
    </row>
    <row r="74124" spans="1:2">
      <c r="A74124" t="s">
        <v>66936</v>
      </c>
      <c r="B74124" s="51">
        <v>44905</v>
      </c>
    </row>
    <row r="74125" spans="1:2">
      <c r="A74125" t="s">
        <v>66937</v>
      </c>
      <c r="B74125" s="51">
        <v>44905</v>
      </c>
    </row>
    <row r="74126" spans="1:2">
      <c r="A74126" t="s">
        <v>66938</v>
      </c>
      <c r="B74126" s="51">
        <v>44905</v>
      </c>
    </row>
    <row r="74127" spans="1:2">
      <c r="A74127" t="s">
        <v>66939</v>
      </c>
      <c r="B74127" s="51">
        <v>44905</v>
      </c>
    </row>
    <row r="74128" spans="1:2">
      <c r="A74128" t="s">
        <v>66940</v>
      </c>
      <c r="B74128" s="51">
        <v>44905</v>
      </c>
    </row>
    <row r="74129" spans="1:2">
      <c r="A74129" t="s">
        <v>66941</v>
      </c>
      <c r="B74129" s="51">
        <v>44905</v>
      </c>
    </row>
    <row r="74130" spans="1:2">
      <c r="A74130" t="s">
        <v>66942</v>
      </c>
      <c r="B74130" s="51">
        <v>44905</v>
      </c>
    </row>
    <row r="74131" spans="1:2">
      <c r="A74131" t="s">
        <v>66943</v>
      </c>
      <c r="B74131" s="51">
        <v>44905</v>
      </c>
    </row>
    <row r="74132" spans="1:2">
      <c r="A74132" t="s">
        <v>66944</v>
      </c>
      <c r="B74132" s="51">
        <v>44905</v>
      </c>
    </row>
    <row r="74133" spans="1:2">
      <c r="A74133" t="s">
        <v>66945</v>
      </c>
      <c r="B74133" s="51">
        <v>44905</v>
      </c>
    </row>
    <row r="74134" spans="1:2">
      <c r="A74134" t="s">
        <v>66946</v>
      </c>
      <c r="B74134" s="51">
        <v>44905</v>
      </c>
    </row>
    <row r="74135" spans="1:2">
      <c r="A74135" t="s">
        <v>66947</v>
      </c>
      <c r="B74135" s="51">
        <v>44905</v>
      </c>
    </row>
    <row r="74136" spans="1:2">
      <c r="A74136" t="s">
        <v>66948</v>
      </c>
      <c r="B74136" s="51">
        <v>44905</v>
      </c>
    </row>
    <row r="74137" spans="1:2">
      <c r="A74137" t="s">
        <v>66949</v>
      </c>
      <c r="B74137" s="51">
        <v>44905</v>
      </c>
    </row>
    <row r="74138" spans="1:2">
      <c r="A74138" t="s">
        <v>66950</v>
      </c>
      <c r="B74138" s="51">
        <v>44905</v>
      </c>
    </row>
    <row r="74139" spans="1:2">
      <c r="A74139" t="s">
        <v>66951</v>
      </c>
      <c r="B74139" s="51">
        <v>44905</v>
      </c>
    </row>
    <row r="74140" spans="1:2">
      <c r="A74140" t="s">
        <v>66952</v>
      </c>
      <c r="B74140" s="51">
        <v>44905</v>
      </c>
    </row>
    <row r="74141" spans="1:2">
      <c r="A74141" t="s">
        <v>66953</v>
      </c>
      <c r="B74141" s="51">
        <v>44905</v>
      </c>
    </row>
    <row r="74142" spans="1:2">
      <c r="A74142" t="s">
        <v>66954</v>
      </c>
      <c r="B74142" s="51">
        <v>44905</v>
      </c>
    </row>
    <row r="74143" spans="1:2">
      <c r="A74143" t="s">
        <v>67032</v>
      </c>
      <c r="B74143" s="51">
        <v>44905</v>
      </c>
    </row>
    <row r="74144" spans="1:2">
      <c r="A74144" t="s">
        <v>67033</v>
      </c>
      <c r="B74144" s="51">
        <v>44905</v>
      </c>
    </row>
    <row r="74145" spans="1:2">
      <c r="A74145" t="s">
        <v>67034</v>
      </c>
      <c r="B74145" s="51">
        <v>44905</v>
      </c>
    </row>
    <row r="74146" spans="1:2">
      <c r="A74146" t="s">
        <v>67035</v>
      </c>
      <c r="B74146" s="51">
        <v>44905</v>
      </c>
    </row>
    <row r="74147" spans="1:2">
      <c r="A74147" t="s">
        <v>67036</v>
      </c>
      <c r="B74147" s="51">
        <v>44905</v>
      </c>
    </row>
    <row r="74148" spans="1:2">
      <c r="A74148" t="s">
        <v>67037</v>
      </c>
      <c r="B74148" s="51">
        <v>44905</v>
      </c>
    </row>
    <row r="74149" spans="1:2">
      <c r="A74149" t="s">
        <v>67038</v>
      </c>
      <c r="B74149" s="51">
        <v>44905</v>
      </c>
    </row>
    <row r="74150" spans="1:2">
      <c r="A74150" t="s">
        <v>67039</v>
      </c>
      <c r="B74150" s="51">
        <v>44905</v>
      </c>
    </row>
    <row r="74151" spans="1:2">
      <c r="A74151" t="s">
        <v>67040</v>
      </c>
      <c r="B74151" s="51">
        <v>44905</v>
      </c>
    </row>
    <row r="74152" spans="1:2">
      <c r="A74152" t="s">
        <v>67041</v>
      </c>
      <c r="B74152" s="51">
        <v>44905</v>
      </c>
    </row>
    <row r="74153" spans="1:2">
      <c r="A74153" t="s">
        <v>67042</v>
      </c>
      <c r="B74153" s="51">
        <v>44905</v>
      </c>
    </row>
    <row r="74154" spans="1:2">
      <c r="A74154" t="s">
        <v>67043</v>
      </c>
      <c r="B74154" s="51">
        <v>44905</v>
      </c>
    </row>
    <row r="74155" spans="1:2">
      <c r="A74155" t="s">
        <v>67044</v>
      </c>
      <c r="B74155" s="51">
        <v>44905</v>
      </c>
    </row>
    <row r="74156" spans="1:2">
      <c r="A74156" t="s">
        <v>67045</v>
      </c>
      <c r="B74156" s="51">
        <v>44905</v>
      </c>
    </row>
    <row r="74157" spans="1:2">
      <c r="A74157" t="s">
        <v>67046</v>
      </c>
      <c r="B74157" s="51">
        <v>44905</v>
      </c>
    </row>
    <row r="74158" spans="1:2">
      <c r="A74158" t="s">
        <v>67047</v>
      </c>
      <c r="B74158" s="51">
        <v>44905</v>
      </c>
    </row>
    <row r="74159" spans="1:2">
      <c r="A74159" t="s">
        <v>67048</v>
      </c>
      <c r="B74159" s="51">
        <v>44905</v>
      </c>
    </row>
    <row r="74160" spans="1:2">
      <c r="A74160" t="s">
        <v>67049</v>
      </c>
      <c r="B74160" s="51">
        <v>44905</v>
      </c>
    </row>
    <row r="74161" spans="1:2">
      <c r="A74161" t="s">
        <v>67050</v>
      </c>
      <c r="B74161" s="51">
        <v>44905</v>
      </c>
    </row>
    <row r="74162" spans="1:2">
      <c r="A74162" t="s">
        <v>67051</v>
      </c>
      <c r="B74162" s="51">
        <v>44905</v>
      </c>
    </row>
    <row r="74163" spans="1:2">
      <c r="A74163" t="s">
        <v>67052</v>
      </c>
      <c r="B74163" s="51">
        <v>44905</v>
      </c>
    </row>
    <row r="74164" spans="1:2">
      <c r="A74164" t="s">
        <v>67053</v>
      </c>
      <c r="B74164" s="51">
        <v>44905</v>
      </c>
    </row>
    <row r="74165" spans="1:2">
      <c r="A74165" t="s">
        <v>67054</v>
      </c>
      <c r="B74165" s="51">
        <v>44905</v>
      </c>
    </row>
    <row r="74166" spans="1:2">
      <c r="A74166" t="s">
        <v>67055</v>
      </c>
      <c r="B74166" s="51">
        <v>44905</v>
      </c>
    </row>
    <row r="74167" spans="1:2">
      <c r="A74167" t="s">
        <v>67056</v>
      </c>
      <c r="B74167" s="51">
        <v>44905</v>
      </c>
    </row>
    <row r="74168" spans="1:2">
      <c r="A74168" t="s">
        <v>67057</v>
      </c>
      <c r="B74168" s="51">
        <v>44905</v>
      </c>
    </row>
    <row r="74169" spans="1:2">
      <c r="A74169" t="s">
        <v>67058</v>
      </c>
      <c r="B74169" s="51">
        <v>44905</v>
      </c>
    </row>
    <row r="74170" spans="1:2">
      <c r="A74170" t="s">
        <v>67059</v>
      </c>
      <c r="B74170" s="51">
        <v>44905</v>
      </c>
    </row>
    <row r="74171" spans="1:2">
      <c r="A74171" t="s">
        <v>67060</v>
      </c>
      <c r="B74171" s="51">
        <v>44905</v>
      </c>
    </row>
    <row r="74172" spans="1:2">
      <c r="A74172" t="s">
        <v>67061</v>
      </c>
      <c r="B74172" s="51">
        <v>44905</v>
      </c>
    </row>
    <row r="74173" spans="1:2">
      <c r="A74173" t="s">
        <v>67062</v>
      </c>
      <c r="B74173" s="51">
        <v>44905</v>
      </c>
    </row>
    <row r="74174" spans="1:2">
      <c r="A74174" t="s">
        <v>67063</v>
      </c>
      <c r="B74174" s="51">
        <v>44905</v>
      </c>
    </row>
    <row r="74175" spans="1:2">
      <c r="A74175" t="s">
        <v>67064</v>
      </c>
      <c r="B74175" s="51">
        <v>44905</v>
      </c>
    </row>
    <row r="74176" spans="1:2">
      <c r="A74176" t="s">
        <v>67065</v>
      </c>
      <c r="B74176" s="51">
        <v>44905</v>
      </c>
    </row>
    <row r="74177" spans="1:2">
      <c r="A74177" t="s">
        <v>67066</v>
      </c>
      <c r="B74177" s="51">
        <v>44905</v>
      </c>
    </row>
    <row r="74178" spans="1:2">
      <c r="A74178" t="s">
        <v>67067</v>
      </c>
      <c r="B74178" s="51">
        <v>44905</v>
      </c>
    </row>
    <row r="74179" spans="1:2">
      <c r="A74179" t="s">
        <v>67068</v>
      </c>
      <c r="B74179" s="51">
        <v>44905</v>
      </c>
    </row>
    <row r="74180" spans="1:2">
      <c r="A74180" t="s">
        <v>67069</v>
      </c>
      <c r="B74180" s="51">
        <v>44905</v>
      </c>
    </row>
    <row r="74181" spans="1:2">
      <c r="A74181" t="s">
        <v>67070</v>
      </c>
      <c r="B74181" s="51">
        <v>44905</v>
      </c>
    </row>
    <row r="74182" spans="1:2">
      <c r="A74182" t="s">
        <v>67071</v>
      </c>
      <c r="B74182" s="51">
        <v>44905</v>
      </c>
    </row>
    <row r="74183" spans="1:2">
      <c r="A74183" t="s">
        <v>67072</v>
      </c>
      <c r="B74183" s="51">
        <v>44905</v>
      </c>
    </row>
    <row r="74184" spans="1:2">
      <c r="A74184" t="s">
        <v>67073</v>
      </c>
      <c r="B74184" s="51">
        <v>44905</v>
      </c>
    </row>
    <row r="74185" spans="1:2">
      <c r="A74185" t="s">
        <v>67074</v>
      </c>
      <c r="B74185" s="51">
        <v>44905</v>
      </c>
    </row>
    <row r="74186" spans="1:2">
      <c r="A74186" t="s">
        <v>67075</v>
      </c>
      <c r="B74186" s="51">
        <v>44905</v>
      </c>
    </row>
    <row r="74187" spans="1:2">
      <c r="A74187" t="s">
        <v>67076</v>
      </c>
      <c r="B74187" s="51">
        <v>44905</v>
      </c>
    </row>
    <row r="74188" spans="1:2">
      <c r="A74188" t="s">
        <v>67077</v>
      </c>
      <c r="B74188" s="51">
        <v>44905</v>
      </c>
    </row>
    <row r="74189" spans="1:2">
      <c r="A74189" t="s">
        <v>67078</v>
      </c>
      <c r="B74189" s="51">
        <v>44905</v>
      </c>
    </row>
    <row r="74190" spans="1:2">
      <c r="A74190" t="s">
        <v>67079</v>
      </c>
      <c r="B74190" s="51">
        <v>44905</v>
      </c>
    </row>
    <row r="74191" spans="1:2">
      <c r="A74191" t="s">
        <v>67080</v>
      </c>
      <c r="B74191" s="51">
        <v>44905</v>
      </c>
    </row>
    <row r="74192" spans="1:2">
      <c r="A74192" t="s">
        <v>67081</v>
      </c>
      <c r="B74192" s="51">
        <v>44905</v>
      </c>
    </row>
    <row r="74193" spans="1:2">
      <c r="A74193" t="s">
        <v>67082</v>
      </c>
      <c r="B74193" s="51">
        <v>44905</v>
      </c>
    </row>
    <row r="74194" spans="1:2">
      <c r="A74194" t="s">
        <v>67112</v>
      </c>
      <c r="B74194" s="51">
        <v>44905</v>
      </c>
    </row>
    <row r="74195" spans="1:2">
      <c r="A74195" t="s">
        <v>67109</v>
      </c>
      <c r="B74195" s="51">
        <v>44905</v>
      </c>
    </row>
    <row r="74196" spans="1:2">
      <c r="A74196" t="s">
        <v>67110</v>
      </c>
      <c r="B74196" s="51">
        <v>44905</v>
      </c>
    </row>
    <row r="74197" spans="1:2">
      <c r="A74197" t="s">
        <v>67111</v>
      </c>
      <c r="B74197" s="51">
        <v>44905</v>
      </c>
    </row>
    <row r="74198" spans="1:2">
      <c r="A74198" t="s">
        <v>66955</v>
      </c>
      <c r="B74198" s="51">
        <v>44905</v>
      </c>
    </row>
    <row r="74199" spans="1:2">
      <c r="A74199" t="s">
        <v>66957</v>
      </c>
      <c r="B74199" s="51">
        <v>44905</v>
      </c>
    </row>
    <row r="74200" spans="1:2">
      <c r="A74200" t="s">
        <v>67107</v>
      </c>
      <c r="B74200" s="51">
        <v>44905</v>
      </c>
    </row>
    <row r="74201" spans="1:2">
      <c r="A74201" t="s">
        <v>67108</v>
      </c>
      <c r="B74201" s="51">
        <v>44905</v>
      </c>
    </row>
    <row r="74202" spans="1:2">
      <c r="A74202" t="s">
        <v>67089</v>
      </c>
      <c r="B74202" s="51">
        <v>44905</v>
      </c>
    </row>
    <row r="74203" spans="1:2">
      <c r="A74203" t="s">
        <v>67091</v>
      </c>
      <c r="B74203" s="51">
        <v>44905</v>
      </c>
    </row>
    <row r="74204" spans="1:2">
      <c r="A74204" t="s">
        <v>67092</v>
      </c>
      <c r="B74204" s="51">
        <v>44905</v>
      </c>
    </row>
    <row r="74205" spans="1:2">
      <c r="A74205" t="s">
        <v>67086</v>
      </c>
      <c r="B74205" s="51">
        <v>44905</v>
      </c>
    </row>
    <row r="74206" spans="1:2">
      <c r="A74206" t="s">
        <v>67093</v>
      </c>
      <c r="B74206" s="51">
        <v>44905</v>
      </c>
    </row>
    <row r="74207" spans="1:2">
      <c r="A74207" t="s">
        <v>67096</v>
      </c>
      <c r="B74207" s="51">
        <v>44905</v>
      </c>
    </row>
    <row r="74208" spans="1:2">
      <c r="A74208" t="s">
        <v>67097</v>
      </c>
      <c r="B74208" s="51">
        <v>44905</v>
      </c>
    </row>
    <row r="74209" spans="1:2">
      <c r="A74209" t="s">
        <v>67090</v>
      </c>
      <c r="B74209" s="51">
        <v>44905</v>
      </c>
    </row>
    <row r="74210" spans="1:2">
      <c r="A74210" t="s">
        <v>67102</v>
      </c>
      <c r="B74210" s="51">
        <v>44905</v>
      </c>
    </row>
    <row r="74211" spans="1:2">
      <c r="A74211" t="s">
        <v>67103</v>
      </c>
      <c r="B74211" s="51">
        <v>44905</v>
      </c>
    </row>
    <row r="74212" spans="1:2">
      <c r="A74212" t="s">
        <v>67104</v>
      </c>
      <c r="B74212" s="51">
        <v>44905</v>
      </c>
    </row>
    <row r="74213" spans="1:2">
      <c r="A74213" t="s">
        <v>67105</v>
      </c>
      <c r="B74213" s="51">
        <v>44905</v>
      </c>
    </row>
    <row r="74214" spans="1:2">
      <c r="A74214" t="s">
        <v>67106</v>
      </c>
      <c r="B74214" s="51">
        <v>44905</v>
      </c>
    </row>
    <row r="74215" spans="1:2">
      <c r="A74215" t="s">
        <v>67098</v>
      </c>
      <c r="B74215" s="51">
        <v>44905</v>
      </c>
    </row>
    <row r="74216" spans="1:2">
      <c r="A74216" t="s">
        <v>67099</v>
      </c>
      <c r="B74216" s="51">
        <v>44905</v>
      </c>
    </row>
    <row r="74217" spans="1:2">
      <c r="A74217" t="s">
        <v>67100</v>
      </c>
      <c r="B74217" s="51">
        <v>44905</v>
      </c>
    </row>
    <row r="74218" spans="1:2">
      <c r="A74218" t="s">
        <v>67101</v>
      </c>
      <c r="B74218" s="51">
        <v>44905</v>
      </c>
    </row>
    <row r="74219" spans="1:2">
      <c r="A74219" t="s">
        <v>67094</v>
      </c>
      <c r="B74219" s="51">
        <v>44905</v>
      </c>
    </row>
    <row r="74220" spans="1:2">
      <c r="A74220" t="s">
        <v>67095</v>
      </c>
      <c r="B74220" s="51">
        <v>44905</v>
      </c>
    </row>
    <row r="74221" spans="1:2">
      <c r="A74221" t="s">
        <v>67248</v>
      </c>
      <c r="B74221" s="51">
        <v>44905</v>
      </c>
    </row>
    <row r="74222" spans="1:2">
      <c r="A74222" t="s">
        <v>67249</v>
      </c>
      <c r="B74222" s="51">
        <v>44905</v>
      </c>
    </row>
    <row r="74223" spans="1:2">
      <c r="A74223" t="s">
        <v>67250</v>
      </c>
      <c r="B74223" s="51">
        <v>44905</v>
      </c>
    </row>
    <row r="74224" spans="1:2">
      <c r="A74224" t="s">
        <v>67251</v>
      </c>
      <c r="B74224" s="51">
        <v>44905</v>
      </c>
    </row>
    <row r="74225" spans="1:2">
      <c r="A74225" t="s">
        <v>67252</v>
      </c>
      <c r="B74225" s="51">
        <v>44905</v>
      </c>
    </row>
    <row r="74226" spans="1:2">
      <c r="A74226" t="s">
        <v>67253</v>
      </c>
      <c r="B74226" s="51">
        <v>44905</v>
      </c>
    </row>
    <row r="74227" spans="1:2">
      <c r="A74227" t="s">
        <v>67254</v>
      </c>
      <c r="B74227" s="51">
        <v>44905</v>
      </c>
    </row>
    <row r="74228" spans="1:2">
      <c r="A74228" t="s">
        <v>67255</v>
      </c>
      <c r="B74228" s="51">
        <v>44905</v>
      </c>
    </row>
    <row r="74229" spans="1:2">
      <c r="A74229" t="s">
        <v>67256</v>
      </c>
      <c r="B74229" s="51">
        <v>44905</v>
      </c>
    </row>
    <row r="74230" spans="1:2">
      <c r="A74230" t="s">
        <v>67257</v>
      </c>
      <c r="B74230" s="51">
        <v>44905</v>
      </c>
    </row>
    <row r="74231" spans="1:2">
      <c r="A74231" t="s">
        <v>67258</v>
      </c>
      <c r="B74231" s="51">
        <v>44905</v>
      </c>
    </row>
    <row r="74232" spans="1:2">
      <c r="A74232" t="s">
        <v>67259</v>
      </c>
      <c r="B74232" s="51">
        <v>44905</v>
      </c>
    </row>
    <row r="74233" spans="1:2">
      <c r="A74233" t="s">
        <v>67260</v>
      </c>
      <c r="B74233" s="51">
        <v>44905</v>
      </c>
    </row>
    <row r="74234" spans="1:2">
      <c r="A74234" t="s">
        <v>67261</v>
      </c>
      <c r="B74234" s="51">
        <v>44905</v>
      </c>
    </row>
    <row r="74235" spans="1:2">
      <c r="A74235" t="s">
        <v>67262</v>
      </c>
      <c r="B74235" s="51">
        <v>44905</v>
      </c>
    </row>
    <row r="74236" spans="1:2">
      <c r="A74236" t="s">
        <v>67263</v>
      </c>
      <c r="B74236" s="51">
        <v>44905</v>
      </c>
    </row>
    <row r="74237" spans="1:2">
      <c r="A74237" t="s">
        <v>67264</v>
      </c>
      <c r="B74237" s="51">
        <v>44905</v>
      </c>
    </row>
    <row r="74238" spans="1:2">
      <c r="A74238" t="s">
        <v>67265</v>
      </c>
      <c r="B74238" s="51">
        <v>44905</v>
      </c>
    </row>
    <row r="74239" spans="1:2">
      <c r="A74239" t="s">
        <v>67266</v>
      </c>
      <c r="B74239" s="51">
        <v>44905</v>
      </c>
    </row>
    <row r="74240" spans="1:2">
      <c r="A74240" t="s">
        <v>67267</v>
      </c>
      <c r="B74240" s="51">
        <v>44905</v>
      </c>
    </row>
    <row r="74241" spans="1:2">
      <c r="A74241" t="s">
        <v>67268</v>
      </c>
      <c r="B74241" s="51">
        <v>44905</v>
      </c>
    </row>
    <row r="74242" spans="1:2">
      <c r="A74242" t="s">
        <v>67269</v>
      </c>
      <c r="B74242" s="51">
        <v>44905</v>
      </c>
    </row>
    <row r="74243" spans="1:2">
      <c r="A74243" t="s">
        <v>67270</v>
      </c>
      <c r="B74243" s="51">
        <v>44905</v>
      </c>
    </row>
    <row r="74244" spans="1:2">
      <c r="A74244" t="s">
        <v>67271</v>
      </c>
      <c r="B74244" s="51">
        <v>44905</v>
      </c>
    </row>
    <row r="74245" spans="1:2">
      <c r="A74245" t="s">
        <v>67272</v>
      </c>
      <c r="B74245" s="51">
        <v>44905</v>
      </c>
    </row>
    <row r="74246" spans="1:2">
      <c r="A74246" t="s">
        <v>67273</v>
      </c>
      <c r="B74246" s="51">
        <v>44905</v>
      </c>
    </row>
    <row r="74247" spans="1:2">
      <c r="A74247" t="s">
        <v>67274</v>
      </c>
      <c r="B74247" s="51">
        <v>44905</v>
      </c>
    </row>
    <row r="74248" spans="1:2">
      <c r="A74248" t="s">
        <v>67275</v>
      </c>
      <c r="B74248" s="51">
        <v>44905</v>
      </c>
    </row>
    <row r="74249" spans="1:2">
      <c r="A74249" t="s">
        <v>67276</v>
      </c>
      <c r="B74249" s="51">
        <v>44905</v>
      </c>
    </row>
    <row r="74250" spans="1:2">
      <c r="A74250" t="s">
        <v>67277</v>
      </c>
      <c r="B74250" s="51">
        <v>44905</v>
      </c>
    </row>
    <row r="74251" spans="1:2">
      <c r="A74251" t="s">
        <v>67278</v>
      </c>
      <c r="B74251" s="51">
        <v>44905</v>
      </c>
    </row>
    <row r="74252" spans="1:2">
      <c r="A74252" t="s">
        <v>67279</v>
      </c>
      <c r="B74252" s="51">
        <v>44905</v>
      </c>
    </row>
    <row r="74253" spans="1:2">
      <c r="A74253" t="s">
        <v>67280</v>
      </c>
      <c r="B74253" s="51">
        <v>44905</v>
      </c>
    </row>
    <row r="74254" spans="1:2">
      <c r="A74254" t="s">
        <v>67281</v>
      </c>
      <c r="B74254" s="51">
        <v>44905</v>
      </c>
    </row>
    <row r="74255" spans="1:2">
      <c r="A74255" t="s">
        <v>67282</v>
      </c>
      <c r="B74255" s="51">
        <v>44905</v>
      </c>
    </row>
    <row r="74256" spans="1:2">
      <c r="A74256" t="s">
        <v>67283</v>
      </c>
      <c r="B74256" s="51">
        <v>44905</v>
      </c>
    </row>
    <row r="74257" spans="1:2">
      <c r="A74257" t="s">
        <v>67284</v>
      </c>
      <c r="B74257" s="51">
        <v>44905</v>
      </c>
    </row>
    <row r="74258" spans="1:2">
      <c r="A74258" t="s">
        <v>67285</v>
      </c>
      <c r="B74258" s="51">
        <v>44905</v>
      </c>
    </row>
    <row r="74259" spans="1:2">
      <c r="A74259" t="s">
        <v>67455</v>
      </c>
      <c r="B74259" s="51">
        <v>44905</v>
      </c>
    </row>
    <row r="74260" spans="1:2">
      <c r="A74260" t="s">
        <v>67456</v>
      </c>
      <c r="B74260" s="51">
        <v>44905</v>
      </c>
    </row>
    <row r="74261" spans="1:2">
      <c r="A74261" t="s">
        <v>67457</v>
      </c>
      <c r="B74261" s="51">
        <v>44905</v>
      </c>
    </row>
    <row r="74262" spans="1:2">
      <c r="A74262" t="s">
        <v>67423</v>
      </c>
      <c r="B74262" s="51">
        <v>44905</v>
      </c>
    </row>
    <row r="74263" spans="1:2">
      <c r="A74263" t="s">
        <v>67424</v>
      </c>
      <c r="B74263" s="51">
        <v>44905</v>
      </c>
    </row>
    <row r="74264" spans="1:2">
      <c r="A74264" t="s">
        <v>67425</v>
      </c>
      <c r="B74264" s="51">
        <v>44905</v>
      </c>
    </row>
    <row r="74265" spans="1:2">
      <c r="A74265" t="s">
        <v>67426</v>
      </c>
      <c r="B74265" s="51">
        <v>44905</v>
      </c>
    </row>
    <row r="74266" spans="1:2">
      <c r="A74266" t="s">
        <v>67427</v>
      </c>
      <c r="B74266" s="51">
        <v>44905</v>
      </c>
    </row>
    <row r="74267" spans="1:2">
      <c r="A74267" t="s">
        <v>67428</v>
      </c>
      <c r="B74267" s="51">
        <v>44905</v>
      </c>
    </row>
    <row r="74268" spans="1:2">
      <c r="A74268" t="s">
        <v>67429</v>
      </c>
      <c r="B74268" s="51">
        <v>44905</v>
      </c>
    </row>
    <row r="74269" spans="1:2">
      <c r="A74269" t="s">
        <v>67430</v>
      </c>
      <c r="B74269" s="51">
        <v>44905</v>
      </c>
    </row>
    <row r="74270" spans="1:2">
      <c r="A74270" t="s">
        <v>67431</v>
      </c>
      <c r="B74270" s="51">
        <v>44905</v>
      </c>
    </row>
    <row r="74271" spans="1:2">
      <c r="A74271" t="s">
        <v>67432</v>
      </c>
      <c r="B74271" s="51">
        <v>44905</v>
      </c>
    </row>
    <row r="74272" spans="1:2">
      <c r="A74272" t="s">
        <v>67433</v>
      </c>
      <c r="B74272" s="51">
        <v>44905</v>
      </c>
    </row>
    <row r="74273" spans="1:2">
      <c r="A74273" t="s">
        <v>67434</v>
      </c>
      <c r="B74273" s="51">
        <v>44905</v>
      </c>
    </row>
    <row r="74274" spans="1:2">
      <c r="A74274" t="s">
        <v>67435</v>
      </c>
      <c r="B74274" s="51">
        <v>44905</v>
      </c>
    </row>
    <row r="74275" spans="1:2">
      <c r="A74275" t="s">
        <v>67436</v>
      </c>
      <c r="B74275" s="51">
        <v>44905</v>
      </c>
    </row>
    <row r="74276" spans="1:2">
      <c r="A74276" t="s">
        <v>67437</v>
      </c>
      <c r="B74276" s="51">
        <v>44905</v>
      </c>
    </row>
    <row r="74277" spans="1:2">
      <c r="A74277" t="s">
        <v>67438</v>
      </c>
      <c r="B74277" s="51">
        <v>44905</v>
      </c>
    </row>
    <row r="74278" spans="1:2">
      <c r="A74278" t="s">
        <v>67439</v>
      </c>
      <c r="B74278" s="51">
        <v>44905</v>
      </c>
    </row>
    <row r="74279" spans="1:2">
      <c r="A74279" t="s">
        <v>67440</v>
      </c>
      <c r="B74279" s="51">
        <v>44905</v>
      </c>
    </row>
    <row r="74280" spans="1:2">
      <c r="A74280" t="s">
        <v>67441</v>
      </c>
      <c r="B74280" s="51">
        <v>44905</v>
      </c>
    </row>
    <row r="74281" spans="1:2">
      <c r="A74281" t="s">
        <v>67442</v>
      </c>
      <c r="B74281" s="51">
        <v>44905</v>
      </c>
    </row>
    <row r="74282" spans="1:2">
      <c r="A74282" t="s">
        <v>67443</v>
      </c>
      <c r="B74282" s="51">
        <v>44905</v>
      </c>
    </row>
    <row r="74283" spans="1:2">
      <c r="A74283" t="s">
        <v>67444</v>
      </c>
      <c r="B74283" s="51">
        <v>44905</v>
      </c>
    </row>
    <row r="74284" spans="1:2">
      <c r="A74284" t="s">
        <v>67445</v>
      </c>
      <c r="B74284" s="51">
        <v>44905</v>
      </c>
    </row>
    <row r="74285" spans="1:2">
      <c r="A74285" t="s">
        <v>67446</v>
      </c>
      <c r="B74285" s="51">
        <v>44905</v>
      </c>
    </row>
    <row r="74286" spans="1:2">
      <c r="A74286" t="s">
        <v>67447</v>
      </c>
      <c r="B74286" s="51">
        <v>44905</v>
      </c>
    </row>
    <row r="74287" spans="1:2">
      <c r="A74287" t="s">
        <v>67448</v>
      </c>
      <c r="B74287" s="51">
        <v>44905</v>
      </c>
    </row>
    <row r="74288" spans="1:2">
      <c r="A74288" t="s">
        <v>67449</v>
      </c>
      <c r="B74288" s="51">
        <v>44905</v>
      </c>
    </row>
    <row r="74289" spans="1:2">
      <c r="A74289" t="s">
        <v>67450</v>
      </c>
      <c r="B74289" s="51">
        <v>44905</v>
      </c>
    </row>
    <row r="74290" spans="1:2">
      <c r="A74290" t="s">
        <v>67451</v>
      </c>
      <c r="B74290" s="51">
        <v>44905</v>
      </c>
    </row>
    <row r="74291" spans="1:2">
      <c r="A74291" t="s">
        <v>67452</v>
      </c>
      <c r="B74291" s="51">
        <v>44905</v>
      </c>
    </row>
    <row r="74292" spans="1:2">
      <c r="A74292" t="s">
        <v>67453</v>
      </c>
      <c r="B74292" s="51">
        <v>44905</v>
      </c>
    </row>
    <row r="74293" spans="1:2">
      <c r="A74293" t="s">
        <v>67454</v>
      </c>
      <c r="B74293" s="51">
        <v>44905</v>
      </c>
    </row>
    <row r="74294" spans="1:2">
      <c r="A74294" t="s">
        <v>67212</v>
      </c>
      <c r="B74294" s="51">
        <v>44905</v>
      </c>
    </row>
    <row r="74295" spans="1:2">
      <c r="A74295" t="s">
        <v>67213</v>
      </c>
      <c r="B74295" s="51">
        <v>44905</v>
      </c>
    </row>
    <row r="74296" spans="1:2">
      <c r="A74296" t="s">
        <v>67214</v>
      </c>
      <c r="B74296" s="51">
        <v>44905</v>
      </c>
    </row>
    <row r="74297" spans="1:2">
      <c r="A74297" t="s">
        <v>67215</v>
      </c>
      <c r="B74297" s="51">
        <v>44905</v>
      </c>
    </row>
    <row r="74298" spans="1:2">
      <c r="A74298" t="s">
        <v>67216</v>
      </c>
      <c r="B74298" s="51">
        <v>44905</v>
      </c>
    </row>
    <row r="74299" spans="1:2">
      <c r="A74299" t="s">
        <v>67217</v>
      </c>
      <c r="B74299" s="51">
        <v>44905</v>
      </c>
    </row>
    <row r="74300" spans="1:2">
      <c r="A74300" t="s">
        <v>67218</v>
      </c>
      <c r="B74300" s="51">
        <v>44905</v>
      </c>
    </row>
    <row r="74301" spans="1:2">
      <c r="A74301" t="s">
        <v>67219</v>
      </c>
      <c r="B74301" s="51">
        <v>44905</v>
      </c>
    </row>
    <row r="74302" spans="1:2">
      <c r="A74302" t="s">
        <v>67220</v>
      </c>
      <c r="B74302" s="51">
        <v>44905</v>
      </c>
    </row>
    <row r="74303" spans="1:2">
      <c r="A74303" t="s">
        <v>67221</v>
      </c>
      <c r="B74303" s="51">
        <v>44905</v>
      </c>
    </row>
    <row r="74304" spans="1:2">
      <c r="A74304" t="s">
        <v>67222</v>
      </c>
      <c r="B74304" s="51">
        <v>44905</v>
      </c>
    </row>
    <row r="74305" spans="1:2">
      <c r="A74305" t="s">
        <v>67223</v>
      </c>
      <c r="B74305" s="51">
        <v>44905</v>
      </c>
    </row>
    <row r="74306" spans="1:2">
      <c r="A74306" t="s">
        <v>67224</v>
      </c>
      <c r="B74306" s="51">
        <v>44905</v>
      </c>
    </row>
    <row r="74307" spans="1:2">
      <c r="A74307" t="s">
        <v>67225</v>
      </c>
      <c r="B74307" s="51">
        <v>44905</v>
      </c>
    </row>
    <row r="74308" spans="1:2">
      <c r="A74308" t="s">
        <v>67226</v>
      </c>
      <c r="B74308" s="51">
        <v>44905</v>
      </c>
    </row>
    <row r="74309" spans="1:2">
      <c r="A74309" t="s">
        <v>67227</v>
      </c>
      <c r="B74309" s="51">
        <v>44905</v>
      </c>
    </row>
    <row r="74310" spans="1:2">
      <c r="A74310" t="s">
        <v>67228</v>
      </c>
      <c r="B74310" s="51">
        <v>44905</v>
      </c>
    </row>
    <row r="74311" spans="1:2">
      <c r="A74311" t="s">
        <v>67229</v>
      </c>
      <c r="B74311" s="51">
        <v>44905</v>
      </c>
    </row>
    <row r="74312" spans="1:2">
      <c r="A74312" t="s">
        <v>67230</v>
      </c>
      <c r="B74312" s="51">
        <v>44905</v>
      </c>
    </row>
    <row r="74313" spans="1:2">
      <c r="A74313" t="s">
        <v>67231</v>
      </c>
      <c r="B74313" s="51">
        <v>44905</v>
      </c>
    </row>
    <row r="74314" spans="1:2">
      <c r="A74314" t="s">
        <v>67232</v>
      </c>
      <c r="B74314" s="51">
        <v>44905</v>
      </c>
    </row>
    <row r="74315" spans="1:2">
      <c r="A74315" t="s">
        <v>67233</v>
      </c>
      <c r="B74315" s="51">
        <v>44905</v>
      </c>
    </row>
    <row r="74316" spans="1:2">
      <c r="A74316" t="s">
        <v>67234</v>
      </c>
      <c r="B74316" s="51">
        <v>44905</v>
      </c>
    </row>
    <row r="74317" spans="1:2">
      <c r="A74317" t="s">
        <v>67235</v>
      </c>
      <c r="B74317" s="51">
        <v>44905</v>
      </c>
    </row>
    <row r="74318" spans="1:2">
      <c r="A74318" t="s">
        <v>67236</v>
      </c>
      <c r="B74318" s="51">
        <v>44905</v>
      </c>
    </row>
    <row r="74319" spans="1:2">
      <c r="A74319" t="s">
        <v>67237</v>
      </c>
      <c r="B74319" s="51">
        <v>44905</v>
      </c>
    </row>
    <row r="74320" spans="1:2">
      <c r="A74320" t="s">
        <v>67238</v>
      </c>
      <c r="B74320" s="51">
        <v>44905</v>
      </c>
    </row>
    <row r="74321" spans="1:2">
      <c r="A74321" t="s">
        <v>67239</v>
      </c>
      <c r="B74321" s="51">
        <v>44905</v>
      </c>
    </row>
    <row r="74322" spans="1:2">
      <c r="A74322" t="s">
        <v>67240</v>
      </c>
      <c r="B74322" s="51">
        <v>44905</v>
      </c>
    </row>
    <row r="74323" spans="1:2">
      <c r="A74323" t="s">
        <v>67241</v>
      </c>
      <c r="B74323" s="51">
        <v>44905</v>
      </c>
    </row>
    <row r="74324" spans="1:2">
      <c r="A74324" t="s">
        <v>67242</v>
      </c>
      <c r="B74324" s="51">
        <v>44905</v>
      </c>
    </row>
    <row r="74325" spans="1:2">
      <c r="A74325" t="s">
        <v>67243</v>
      </c>
      <c r="B74325" s="51">
        <v>44905</v>
      </c>
    </row>
    <row r="74326" spans="1:2">
      <c r="A74326" t="s">
        <v>67244</v>
      </c>
      <c r="B74326" s="51">
        <v>44905</v>
      </c>
    </row>
    <row r="74327" spans="1:2">
      <c r="A74327" t="s">
        <v>67245</v>
      </c>
      <c r="B74327" s="51">
        <v>44905</v>
      </c>
    </row>
    <row r="74328" spans="1:2">
      <c r="A74328" t="s">
        <v>67246</v>
      </c>
      <c r="B74328" s="51">
        <v>44905</v>
      </c>
    </row>
    <row r="74329" spans="1:2">
      <c r="A74329" t="s">
        <v>67247</v>
      </c>
      <c r="B74329" s="51">
        <v>44905</v>
      </c>
    </row>
    <row r="74330" spans="1:2">
      <c r="A74330" t="s">
        <v>67167</v>
      </c>
      <c r="B74330" s="51">
        <v>44905</v>
      </c>
    </row>
    <row r="74331" spans="1:2">
      <c r="A74331" t="s">
        <v>67168</v>
      </c>
      <c r="B74331" s="51">
        <v>44905</v>
      </c>
    </row>
    <row r="74332" spans="1:2">
      <c r="A74332" t="s">
        <v>67169</v>
      </c>
      <c r="B74332" s="51">
        <v>44905</v>
      </c>
    </row>
    <row r="74333" spans="1:2">
      <c r="A74333" t="s">
        <v>67166</v>
      </c>
      <c r="B74333" s="51">
        <v>44905</v>
      </c>
    </row>
    <row r="74334" spans="1:2">
      <c r="A74334" t="s">
        <v>67170</v>
      </c>
      <c r="B74334" s="51">
        <v>44905</v>
      </c>
    </row>
    <row r="74335" spans="1:2">
      <c r="A74335" t="s">
        <v>67171</v>
      </c>
      <c r="B74335" s="51">
        <v>44905</v>
      </c>
    </row>
    <row r="74336" spans="1:2">
      <c r="A74336" t="s">
        <v>67173</v>
      </c>
      <c r="B74336" s="51">
        <v>44905</v>
      </c>
    </row>
    <row r="74337" spans="1:2">
      <c r="A74337" t="s">
        <v>67174</v>
      </c>
      <c r="B74337" s="51">
        <v>44905</v>
      </c>
    </row>
    <row r="74338" spans="1:2">
      <c r="A74338" t="s">
        <v>67175</v>
      </c>
      <c r="B74338" s="51">
        <v>44905</v>
      </c>
    </row>
    <row r="74339" spans="1:2">
      <c r="A74339" t="s">
        <v>67176</v>
      </c>
      <c r="B74339" s="51">
        <v>44905</v>
      </c>
    </row>
    <row r="74340" spans="1:2">
      <c r="A74340" t="s">
        <v>67177</v>
      </c>
      <c r="B74340" s="51">
        <v>44905</v>
      </c>
    </row>
    <row r="74341" spans="1:2">
      <c r="A74341" t="s">
        <v>67172</v>
      </c>
      <c r="B74341" s="51">
        <v>44905</v>
      </c>
    </row>
    <row r="74342" spans="1:2">
      <c r="A74342" t="s">
        <v>67178</v>
      </c>
      <c r="B74342" s="51">
        <v>44905</v>
      </c>
    </row>
    <row r="74343" spans="1:2">
      <c r="A74343" t="s">
        <v>67179</v>
      </c>
      <c r="B74343" s="51">
        <v>44905</v>
      </c>
    </row>
    <row r="74344" spans="1:2">
      <c r="A74344" t="s">
        <v>67180</v>
      </c>
      <c r="B74344" s="51">
        <v>44905</v>
      </c>
    </row>
    <row r="74345" spans="1:2">
      <c r="A74345" t="s">
        <v>67181</v>
      </c>
      <c r="B74345" s="51">
        <v>44905</v>
      </c>
    </row>
    <row r="74346" spans="1:2">
      <c r="A74346" t="s">
        <v>67182</v>
      </c>
      <c r="B74346" s="51">
        <v>44905</v>
      </c>
    </row>
    <row r="74347" spans="1:2">
      <c r="A74347" t="s">
        <v>67184</v>
      </c>
      <c r="B74347" s="51">
        <v>44905</v>
      </c>
    </row>
    <row r="74348" spans="1:2">
      <c r="A74348" t="s">
        <v>67185</v>
      </c>
      <c r="B74348" s="51">
        <v>44905</v>
      </c>
    </row>
    <row r="74349" spans="1:2">
      <c r="A74349" t="s">
        <v>67186</v>
      </c>
      <c r="B74349" s="51">
        <v>44905</v>
      </c>
    </row>
    <row r="74350" spans="1:2">
      <c r="A74350" t="s">
        <v>67187</v>
      </c>
      <c r="B74350" s="51">
        <v>44905</v>
      </c>
    </row>
    <row r="74351" spans="1:2">
      <c r="A74351" t="s">
        <v>67188</v>
      </c>
      <c r="B74351" s="51">
        <v>44905</v>
      </c>
    </row>
    <row r="74352" spans="1:2">
      <c r="A74352" t="s">
        <v>67189</v>
      </c>
      <c r="B74352" s="51">
        <v>44905</v>
      </c>
    </row>
    <row r="74353" spans="1:2">
      <c r="A74353" t="s">
        <v>67190</v>
      </c>
      <c r="B74353" s="51">
        <v>44905</v>
      </c>
    </row>
    <row r="74354" spans="1:2">
      <c r="A74354" t="s">
        <v>67191</v>
      </c>
      <c r="B74354" s="51">
        <v>44905</v>
      </c>
    </row>
    <row r="74355" spans="1:2">
      <c r="A74355" t="s">
        <v>67192</v>
      </c>
      <c r="B74355" s="51">
        <v>44905</v>
      </c>
    </row>
    <row r="74356" spans="1:2">
      <c r="A74356" t="s">
        <v>67193</v>
      </c>
      <c r="B74356" s="51">
        <v>44905</v>
      </c>
    </row>
    <row r="74357" spans="1:2">
      <c r="A74357" t="s">
        <v>67194</v>
      </c>
      <c r="B74357" s="51">
        <v>44905</v>
      </c>
    </row>
    <row r="74358" spans="1:2">
      <c r="A74358" t="s">
        <v>67195</v>
      </c>
      <c r="B74358" s="51">
        <v>44905</v>
      </c>
    </row>
    <row r="74359" spans="1:2">
      <c r="A74359" t="s">
        <v>67196</v>
      </c>
      <c r="B74359" s="51">
        <v>44905</v>
      </c>
    </row>
    <row r="74360" spans="1:2">
      <c r="A74360" t="s">
        <v>67197</v>
      </c>
      <c r="B74360" s="51">
        <v>44905</v>
      </c>
    </row>
    <row r="74361" spans="1:2">
      <c r="A74361" t="s">
        <v>67198</v>
      </c>
      <c r="B74361" s="51">
        <v>44905</v>
      </c>
    </row>
    <row r="74362" spans="1:2">
      <c r="A74362" t="s">
        <v>67199</v>
      </c>
      <c r="B74362" s="51">
        <v>44905</v>
      </c>
    </row>
    <row r="74363" spans="1:2">
      <c r="A74363" t="s">
        <v>67200</v>
      </c>
      <c r="B74363" s="51">
        <v>44905</v>
      </c>
    </row>
    <row r="74364" spans="1:2">
      <c r="A74364" t="s">
        <v>67201</v>
      </c>
      <c r="B74364" s="51">
        <v>44905</v>
      </c>
    </row>
    <row r="74365" spans="1:2">
      <c r="A74365" t="s">
        <v>67202</v>
      </c>
      <c r="B74365" s="51">
        <v>44905</v>
      </c>
    </row>
    <row r="74366" spans="1:2">
      <c r="A74366" t="s">
        <v>67203</v>
      </c>
      <c r="B74366" s="51">
        <v>44905</v>
      </c>
    </row>
    <row r="74367" spans="1:2">
      <c r="A74367" t="s">
        <v>67204</v>
      </c>
      <c r="B74367" s="51">
        <v>44905</v>
      </c>
    </row>
    <row r="74368" spans="1:2">
      <c r="A74368" t="s">
        <v>67205</v>
      </c>
      <c r="B74368" s="51">
        <v>44905</v>
      </c>
    </row>
    <row r="74369" spans="1:2">
      <c r="A74369" t="s">
        <v>67206</v>
      </c>
      <c r="B74369" s="51">
        <v>44905</v>
      </c>
    </row>
    <row r="74370" spans="1:2">
      <c r="A74370" t="s">
        <v>67207</v>
      </c>
      <c r="B74370" s="51">
        <v>44905</v>
      </c>
    </row>
    <row r="74371" spans="1:2">
      <c r="A74371" t="s">
        <v>67208</v>
      </c>
      <c r="B74371" s="51">
        <v>44905</v>
      </c>
    </row>
    <row r="74372" spans="1:2">
      <c r="A74372" t="s">
        <v>67209</v>
      </c>
      <c r="B74372" s="51">
        <v>44905</v>
      </c>
    </row>
    <row r="74373" spans="1:2">
      <c r="A74373" t="s">
        <v>67210</v>
      </c>
      <c r="B74373" s="51">
        <v>44905</v>
      </c>
    </row>
    <row r="74374" spans="1:2">
      <c r="A74374" t="s">
        <v>67211</v>
      </c>
      <c r="B74374" s="51">
        <v>44905</v>
      </c>
    </row>
    <row r="74375" spans="1:2">
      <c r="A74375" t="s">
        <v>67183</v>
      </c>
      <c r="B74375" s="51">
        <v>44905</v>
      </c>
    </row>
    <row r="74376" spans="1:2">
      <c r="A74376" t="s">
        <v>79198</v>
      </c>
      <c r="B74376" s="51">
        <v>44906</v>
      </c>
    </row>
    <row r="74377" spans="1:2">
      <c r="A74377" t="s">
        <v>67792</v>
      </c>
      <c r="B74377" s="51">
        <v>44906</v>
      </c>
    </row>
    <row r="74378" spans="1:2">
      <c r="A74378" t="s">
        <v>67793</v>
      </c>
      <c r="B74378" s="51">
        <v>44906</v>
      </c>
    </row>
    <row r="74379" spans="1:2">
      <c r="A74379" t="s">
        <v>67794</v>
      </c>
      <c r="B74379" s="51">
        <v>44906</v>
      </c>
    </row>
    <row r="74380" spans="1:2">
      <c r="A74380" t="s">
        <v>67795</v>
      </c>
      <c r="B74380" s="51">
        <v>44906</v>
      </c>
    </row>
    <row r="74381" spans="1:2">
      <c r="A74381" t="s">
        <v>67800</v>
      </c>
      <c r="B74381" s="51">
        <v>44906</v>
      </c>
    </row>
    <row r="74382" spans="1:2">
      <c r="A74382" t="s">
        <v>67801</v>
      </c>
      <c r="B74382" s="51">
        <v>44906</v>
      </c>
    </row>
    <row r="74383" spans="1:2">
      <c r="A74383" t="s">
        <v>67812</v>
      </c>
      <c r="B74383" s="51">
        <v>44906</v>
      </c>
    </row>
    <row r="74384" spans="1:2">
      <c r="A74384" t="s">
        <v>67798</v>
      </c>
      <c r="B74384" s="51">
        <v>44906</v>
      </c>
    </row>
    <row r="74385" spans="1:2">
      <c r="A74385" t="s">
        <v>67799</v>
      </c>
      <c r="B74385" s="51">
        <v>44906</v>
      </c>
    </row>
    <row r="74386" spans="1:2">
      <c r="A74386" t="s">
        <v>67796</v>
      </c>
      <c r="B74386" s="51">
        <v>44906</v>
      </c>
    </row>
    <row r="74387" spans="1:2">
      <c r="A74387" t="s">
        <v>67802</v>
      </c>
      <c r="B74387" s="51">
        <v>44906</v>
      </c>
    </row>
    <row r="74388" spans="1:2">
      <c r="A74388" t="s">
        <v>67806</v>
      </c>
      <c r="B74388" s="51">
        <v>44906</v>
      </c>
    </row>
    <row r="74389" spans="1:2">
      <c r="A74389" t="s">
        <v>67803</v>
      </c>
      <c r="B74389" s="51">
        <v>44906</v>
      </c>
    </row>
    <row r="74390" spans="1:2">
      <c r="A74390" t="s">
        <v>67805</v>
      </c>
      <c r="B74390" s="51">
        <v>44906</v>
      </c>
    </row>
    <row r="74391" spans="1:2">
      <c r="A74391" t="s">
        <v>67804</v>
      </c>
      <c r="B74391" s="51">
        <v>44906</v>
      </c>
    </row>
    <row r="74392" spans="1:2">
      <c r="A74392" t="s">
        <v>67808</v>
      </c>
      <c r="B74392" s="51">
        <v>44906</v>
      </c>
    </row>
    <row r="74393" spans="1:2">
      <c r="A74393" t="s">
        <v>67807</v>
      </c>
      <c r="B74393" s="51">
        <v>44906</v>
      </c>
    </row>
    <row r="74394" spans="1:2">
      <c r="A74394" t="s">
        <v>67809</v>
      </c>
      <c r="B74394" s="51">
        <v>44906</v>
      </c>
    </row>
    <row r="74395" spans="1:2">
      <c r="A74395" t="s">
        <v>67810</v>
      </c>
      <c r="B74395" s="51">
        <v>44906</v>
      </c>
    </row>
    <row r="74396" spans="1:2">
      <c r="A74396" t="s">
        <v>67811</v>
      </c>
      <c r="B74396" s="51">
        <v>44906</v>
      </c>
    </row>
    <row r="74397" spans="1:2">
      <c r="A74397" t="s">
        <v>67797</v>
      </c>
      <c r="B74397" s="51">
        <v>44906</v>
      </c>
    </row>
    <row r="74398" spans="1:2">
      <c r="A74398" t="s">
        <v>67757</v>
      </c>
      <c r="B74398" s="51">
        <v>44906</v>
      </c>
    </row>
    <row r="74399" spans="1:2">
      <c r="A74399" t="s">
        <v>67758</v>
      </c>
      <c r="B74399" s="51">
        <v>44906</v>
      </c>
    </row>
    <row r="74400" spans="1:2">
      <c r="A74400" t="s">
        <v>67759</v>
      </c>
      <c r="B74400" s="51">
        <v>44906</v>
      </c>
    </row>
    <row r="74401" spans="1:2">
      <c r="A74401" t="s">
        <v>67760</v>
      </c>
      <c r="B74401" s="51">
        <v>44906</v>
      </c>
    </row>
    <row r="74402" spans="1:2">
      <c r="A74402" t="s">
        <v>67761</v>
      </c>
      <c r="B74402" s="51">
        <v>44906</v>
      </c>
    </row>
    <row r="74403" spans="1:2">
      <c r="A74403" t="s">
        <v>67762</v>
      </c>
      <c r="B74403" s="51">
        <v>44906</v>
      </c>
    </row>
    <row r="74404" spans="1:2">
      <c r="A74404" t="s">
        <v>67763</v>
      </c>
      <c r="B74404" s="51">
        <v>44906</v>
      </c>
    </row>
    <row r="74405" spans="1:2">
      <c r="A74405" t="s">
        <v>67764</v>
      </c>
      <c r="B74405" s="51">
        <v>44906</v>
      </c>
    </row>
    <row r="74406" spans="1:2">
      <c r="A74406" t="s">
        <v>67765</v>
      </c>
      <c r="B74406" s="51">
        <v>44906</v>
      </c>
    </row>
    <row r="74407" spans="1:2">
      <c r="A74407" t="s">
        <v>67766</v>
      </c>
      <c r="B74407" s="51">
        <v>44906</v>
      </c>
    </row>
    <row r="74408" spans="1:2">
      <c r="A74408" t="s">
        <v>67767</v>
      </c>
      <c r="B74408" s="51">
        <v>44906</v>
      </c>
    </row>
    <row r="74409" spans="1:2">
      <c r="A74409" t="s">
        <v>67768</v>
      </c>
      <c r="B74409" s="51">
        <v>44906</v>
      </c>
    </row>
    <row r="74410" spans="1:2">
      <c r="A74410" t="s">
        <v>67769</v>
      </c>
      <c r="B74410" s="51">
        <v>44906</v>
      </c>
    </row>
    <row r="74411" spans="1:2">
      <c r="A74411" t="s">
        <v>67770</v>
      </c>
      <c r="B74411" s="51">
        <v>44906</v>
      </c>
    </row>
    <row r="74412" spans="1:2">
      <c r="A74412" t="s">
        <v>67771</v>
      </c>
      <c r="B74412" s="51">
        <v>44906</v>
      </c>
    </row>
    <row r="74413" spans="1:2">
      <c r="A74413" t="s">
        <v>67772</v>
      </c>
      <c r="B74413" s="51">
        <v>44906</v>
      </c>
    </row>
    <row r="74414" spans="1:2">
      <c r="A74414" t="s">
        <v>67773</v>
      </c>
      <c r="B74414" s="51">
        <v>44906</v>
      </c>
    </row>
    <row r="74415" spans="1:2">
      <c r="A74415" t="s">
        <v>67774</v>
      </c>
      <c r="B74415" s="51">
        <v>44906</v>
      </c>
    </row>
    <row r="74416" spans="1:2">
      <c r="A74416" t="s">
        <v>67775</v>
      </c>
      <c r="B74416" s="51">
        <v>44906</v>
      </c>
    </row>
    <row r="74417" spans="1:2">
      <c r="A74417" t="s">
        <v>67776</v>
      </c>
      <c r="B74417" s="51">
        <v>44906</v>
      </c>
    </row>
    <row r="74418" spans="1:2">
      <c r="A74418" t="s">
        <v>67777</v>
      </c>
      <c r="B74418" s="51">
        <v>44906</v>
      </c>
    </row>
    <row r="74419" spans="1:2">
      <c r="A74419" t="s">
        <v>67778</v>
      </c>
      <c r="B74419" s="51">
        <v>44906</v>
      </c>
    </row>
    <row r="74420" spans="1:2">
      <c r="A74420" t="s">
        <v>67779</v>
      </c>
      <c r="B74420" s="51">
        <v>44906</v>
      </c>
    </row>
    <row r="74421" spans="1:2">
      <c r="A74421" t="s">
        <v>67780</v>
      </c>
      <c r="B74421" s="51">
        <v>44906</v>
      </c>
    </row>
    <row r="74422" spans="1:2">
      <c r="A74422" t="s">
        <v>67781</v>
      </c>
      <c r="B74422" s="51">
        <v>44906</v>
      </c>
    </row>
    <row r="74423" spans="1:2">
      <c r="A74423" t="s">
        <v>67782</v>
      </c>
      <c r="B74423" s="51">
        <v>44906</v>
      </c>
    </row>
    <row r="74424" spans="1:2">
      <c r="A74424" t="s">
        <v>67783</v>
      </c>
      <c r="B74424" s="51">
        <v>44906</v>
      </c>
    </row>
    <row r="74425" spans="1:2">
      <c r="A74425" t="s">
        <v>67784</v>
      </c>
      <c r="B74425" s="51">
        <v>44906</v>
      </c>
    </row>
    <row r="74426" spans="1:2">
      <c r="A74426" t="s">
        <v>67785</v>
      </c>
      <c r="B74426" s="51">
        <v>44906</v>
      </c>
    </row>
    <row r="74427" spans="1:2">
      <c r="A74427" t="s">
        <v>67786</v>
      </c>
      <c r="B74427" s="51">
        <v>44906</v>
      </c>
    </row>
    <row r="74428" spans="1:2">
      <c r="A74428" t="s">
        <v>67787</v>
      </c>
      <c r="B74428" s="51">
        <v>44906</v>
      </c>
    </row>
    <row r="74429" spans="1:2">
      <c r="A74429" t="s">
        <v>67788</v>
      </c>
      <c r="B74429" s="51">
        <v>44906</v>
      </c>
    </row>
    <row r="74430" spans="1:2">
      <c r="A74430" t="s">
        <v>67789</v>
      </c>
      <c r="B74430" s="51">
        <v>44906</v>
      </c>
    </row>
    <row r="74431" spans="1:2">
      <c r="A74431" t="s">
        <v>67790</v>
      </c>
      <c r="B74431" s="51">
        <v>44906</v>
      </c>
    </row>
    <row r="74432" spans="1:2">
      <c r="A74432" t="s">
        <v>67791</v>
      </c>
      <c r="B74432" s="51">
        <v>44906</v>
      </c>
    </row>
    <row r="74433" spans="1:2">
      <c r="A74433" t="s">
        <v>67505</v>
      </c>
      <c r="B74433" s="51">
        <v>44906</v>
      </c>
    </row>
    <row r="74434" spans="1:2">
      <c r="A74434" t="s">
        <v>67506</v>
      </c>
      <c r="B74434" s="51">
        <v>44906</v>
      </c>
    </row>
    <row r="74435" spans="1:2">
      <c r="A74435" t="s">
        <v>67507</v>
      </c>
      <c r="B74435" s="51">
        <v>44906</v>
      </c>
    </row>
    <row r="74436" spans="1:2">
      <c r="A74436" t="s">
        <v>67508</v>
      </c>
      <c r="B74436" s="51">
        <v>44906</v>
      </c>
    </row>
    <row r="74437" spans="1:2">
      <c r="A74437" t="s">
        <v>67509</v>
      </c>
      <c r="B74437" s="51">
        <v>44906</v>
      </c>
    </row>
    <row r="74438" spans="1:2">
      <c r="A74438" t="s">
        <v>67510</v>
      </c>
      <c r="B74438" s="51">
        <v>44906</v>
      </c>
    </row>
    <row r="74439" spans="1:2">
      <c r="A74439" t="s">
        <v>67511</v>
      </c>
      <c r="B74439" s="51">
        <v>44906</v>
      </c>
    </row>
    <row r="74440" spans="1:2">
      <c r="A74440" t="s">
        <v>67512</v>
      </c>
      <c r="B74440" s="51">
        <v>44906</v>
      </c>
    </row>
    <row r="74441" spans="1:2">
      <c r="A74441" t="s">
        <v>67513</v>
      </c>
      <c r="B74441" s="51">
        <v>44906</v>
      </c>
    </row>
    <row r="74442" spans="1:2">
      <c r="A74442" t="s">
        <v>67514</v>
      </c>
      <c r="B74442" s="51">
        <v>44906</v>
      </c>
    </row>
    <row r="74443" spans="1:2">
      <c r="A74443" t="s">
        <v>67515</v>
      </c>
      <c r="B74443" s="51">
        <v>44906</v>
      </c>
    </row>
    <row r="74444" spans="1:2">
      <c r="A74444" t="s">
        <v>67516</v>
      </c>
      <c r="B74444" s="51">
        <v>44906</v>
      </c>
    </row>
    <row r="74445" spans="1:2">
      <c r="A74445" t="s">
        <v>67517</v>
      </c>
      <c r="B74445" s="51">
        <v>44906</v>
      </c>
    </row>
    <row r="74446" spans="1:2">
      <c r="A74446" t="s">
        <v>67518</v>
      </c>
      <c r="B74446" s="51">
        <v>44906</v>
      </c>
    </row>
    <row r="74447" spans="1:2">
      <c r="A74447" t="s">
        <v>67519</v>
      </c>
      <c r="B74447" s="51">
        <v>44906</v>
      </c>
    </row>
    <row r="74448" spans="1:2">
      <c r="A74448" t="s">
        <v>67520</v>
      </c>
      <c r="B74448" s="51">
        <v>44906</v>
      </c>
    </row>
    <row r="74449" spans="1:2">
      <c r="A74449" t="s">
        <v>67521</v>
      </c>
      <c r="B74449" s="51">
        <v>44906</v>
      </c>
    </row>
    <row r="74450" spans="1:2">
      <c r="A74450" t="s">
        <v>67522</v>
      </c>
      <c r="B74450" s="51">
        <v>44906</v>
      </c>
    </row>
    <row r="74451" spans="1:2">
      <c r="A74451" t="s">
        <v>67523</v>
      </c>
      <c r="B74451" s="51">
        <v>44906</v>
      </c>
    </row>
    <row r="74452" spans="1:2">
      <c r="A74452" t="s">
        <v>79199</v>
      </c>
      <c r="B74452" s="51">
        <v>44906</v>
      </c>
    </row>
    <row r="74453" spans="1:2">
      <c r="A74453" t="s">
        <v>67524</v>
      </c>
      <c r="B74453" s="51">
        <v>44906</v>
      </c>
    </row>
    <row r="74454" spans="1:2">
      <c r="A74454" t="s">
        <v>67525</v>
      </c>
      <c r="B74454" s="51">
        <v>44906</v>
      </c>
    </row>
    <row r="74455" spans="1:2">
      <c r="A74455" t="s">
        <v>67526</v>
      </c>
      <c r="B74455" s="51">
        <v>44906</v>
      </c>
    </row>
    <row r="74456" spans="1:2">
      <c r="A74456" t="s">
        <v>67527</v>
      </c>
      <c r="B74456" s="51">
        <v>44906</v>
      </c>
    </row>
    <row r="74457" spans="1:2">
      <c r="A74457" t="s">
        <v>67528</v>
      </c>
      <c r="B74457" s="51">
        <v>44906</v>
      </c>
    </row>
    <row r="74458" spans="1:2">
      <c r="A74458" t="s">
        <v>67529</v>
      </c>
      <c r="B74458" s="51">
        <v>44906</v>
      </c>
    </row>
    <row r="74459" spans="1:2">
      <c r="A74459" t="s">
        <v>67530</v>
      </c>
      <c r="B74459" s="51">
        <v>44906</v>
      </c>
    </row>
    <row r="74460" spans="1:2">
      <c r="A74460" t="s">
        <v>67531</v>
      </c>
      <c r="B74460" s="51">
        <v>44906</v>
      </c>
    </row>
    <row r="74461" spans="1:2">
      <c r="A74461" t="s">
        <v>67532</v>
      </c>
      <c r="B74461" s="51">
        <v>44906</v>
      </c>
    </row>
    <row r="74462" spans="1:2">
      <c r="A74462" t="s">
        <v>67533</v>
      </c>
      <c r="B74462" s="51">
        <v>44906</v>
      </c>
    </row>
    <row r="74463" spans="1:2">
      <c r="A74463" t="s">
        <v>67534</v>
      </c>
      <c r="B74463" s="51">
        <v>44906</v>
      </c>
    </row>
    <row r="74464" spans="1:2">
      <c r="A74464" t="s">
        <v>67535</v>
      </c>
      <c r="B74464" s="51">
        <v>44906</v>
      </c>
    </row>
    <row r="74465" spans="1:2">
      <c r="A74465" t="s">
        <v>67536</v>
      </c>
      <c r="B74465" s="51">
        <v>44906</v>
      </c>
    </row>
    <row r="74466" spans="1:2">
      <c r="A74466" t="s">
        <v>67537</v>
      </c>
      <c r="B74466" s="51">
        <v>44906</v>
      </c>
    </row>
    <row r="74467" spans="1:2">
      <c r="A74467" t="s">
        <v>67538</v>
      </c>
      <c r="B74467" s="51">
        <v>44906</v>
      </c>
    </row>
    <row r="74468" spans="1:2">
      <c r="A74468" t="s">
        <v>67539</v>
      </c>
      <c r="B74468" s="51">
        <v>44906</v>
      </c>
    </row>
    <row r="74469" spans="1:2">
      <c r="A74469" t="s">
        <v>67540</v>
      </c>
      <c r="B74469" s="51">
        <v>44906</v>
      </c>
    </row>
    <row r="74470" spans="1:2">
      <c r="A74470" t="s">
        <v>67541</v>
      </c>
      <c r="B74470" s="51">
        <v>44906</v>
      </c>
    </row>
    <row r="74471" spans="1:2">
      <c r="A74471" t="s">
        <v>67543</v>
      </c>
      <c r="B74471" s="51">
        <v>44906</v>
      </c>
    </row>
    <row r="74472" spans="1:2">
      <c r="A74472" t="s">
        <v>67544</v>
      </c>
      <c r="B74472" s="51">
        <v>44906</v>
      </c>
    </row>
    <row r="74473" spans="1:2">
      <c r="A74473" t="s">
        <v>67545</v>
      </c>
      <c r="B74473" s="51">
        <v>44906</v>
      </c>
    </row>
    <row r="74474" spans="1:2">
      <c r="A74474" t="s">
        <v>67546</v>
      </c>
      <c r="B74474" s="51">
        <v>44906</v>
      </c>
    </row>
    <row r="74475" spans="1:2">
      <c r="A74475" t="s">
        <v>67547</v>
      </c>
      <c r="B74475" s="51">
        <v>44906</v>
      </c>
    </row>
    <row r="74476" spans="1:2">
      <c r="A74476" t="s">
        <v>67548</v>
      </c>
      <c r="B74476" s="51">
        <v>44906</v>
      </c>
    </row>
    <row r="74477" spans="1:2">
      <c r="A74477" t="s">
        <v>67549</v>
      </c>
      <c r="B74477" s="51">
        <v>44906</v>
      </c>
    </row>
    <row r="74478" spans="1:2">
      <c r="A74478" t="s">
        <v>67550</v>
      </c>
      <c r="B74478" s="51">
        <v>44906</v>
      </c>
    </row>
    <row r="74479" spans="1:2">
      <c r="A74479" t="s">
        <v>67551</v>
      </c>
      <c r="B74479" s="51">
        <v>44906</v>
      </c>
    </row>
    <row r="74480" spans="1:2">
      <c r="A74480" t="s">
        <v>67552</v>
      </c>
      <c r="B74480" s="51">
        <v>44906</v>
      </c>
    </row>
    <row r="74481" spans="1:2">
      <c r="A74481" t="s">
        <v>67553</v>
      </c>
      <c r="B74481" s="51">
        <v>44906</v>
      </c>
    </row>
    <row r="74482" spans="1:2">
      <c r="A74482" t="s">
        <v>67554</v>
      </c>
      <c r="B74482" s="51">
        <v>44906</v>
      </c>
    </row>
    <row r="74483" spans="1:2">
      <c r="A74483" t="s">
        <v>67555</v>
      </c>
      <c r="B74483" s="51">
        <v>44906</v>
      </c>
    </row>
    <row r="74484" spans="1:2">
      <c r="A74484" t="s">
        <v>67556</v>
      </c>
      <c r="B74484" s="51">
        <v>44906</v>
      </c>
    </row>
    <row r="74485" spans="1:2">
      <c r="A74485" t="s">
        <v>67557</v>
      </c>
      <c r="B74485" s="51">
        <v>44906</v>
      </c>
    </row>
    <row r="74486" spans="1:2">
      <c r="A74486" t="s">
        <v>79200</v>
      </c>
      <c r="B74486" s="51">
        <v>44906</v>
      </c>
    </row>
    <row r="74487" spans="1:2">
      <c r="A74487" t="s">
        <v>67558</v>
      </c>
      <c r="B74487" s="51">
        <v>44906</v>
      </c>
    </row>
    <row r="74488" spans="1:2">
      <c r="A74488" t="s">
        <v>67495</v>
      </c>
      <c r="B74488" s="51">
        <v>44906</v>
      </c>
    </row>
    <row r="74489" spans="1:2">
      <c r="A74489" t="s">
        <v>67496</v>
      </c>
      <c r="B74489" s="51">
        <v>44906</v>
      </c>
    </row>
    <row r="74490" spans="1:2">
      <c r="A74490" t="s">
        <v>67497</v>
      </c>
      <c r="B74490" s="51">
        <v>44906</v>
      </c>
    </row>
    <row r="74491" spans="1:2">
      <c r="A74491" t="s">
        <v>67498</v>
      </c>
      <c r="B74491" s="51">
        <v>44906</v>
      </c>
    </row>
    <row r="74492" spans="1:2">
      <c r="A74492" t="s">
        <v>67499</v>
      </c>
      <c r="B74492" s="51">
        <v>44906</v>
      </c>
    </row>
    <row r="74493" spans="1:2">
      <c r="A74493" t="s">
        <v>67500</v>
      </c>
      <c r="B74493" s="51">
        <v>44906</v>
      </c>
    </row>
    <row r="74494" spans="1:2">
      <c r="A74494" t="s">
        <v>67501</v>
      </c>
      <c r="B74494" s="51">
        <v>44906</v>
      </c>
    </row>
    <row r="74495" spans="1:2">
      <c r="A74495" t="s">
        <v>67502</v>
      </c>
      <c r="B74495" s="51">
        <v>44906</v>
      </c>
    </row>
    <row r="74496" spans="1:2">
      <c r="A74496" t="s">
        <v>67503</v>
      </c>
      <c r="B74496" s="51">
        <v>44906</v>
      </c>
    </row>
    <row r="74497" spans="1:2">
      <c r="A74497" t="s">
        <v>67504</v>
      </c>
      <c r="B74497" s="51">
        <v>44906</v>
      </c>
    </row>
    <row r="74498" spans="1:2">
      <c r="A74498" t="s">
        <v>67589</v>
      </c>
      <c r="B74498" s="51">
        <v>44906</v>
      </c>
    </row>
    <row r="74499" spans="1:2">
      <c r="A74499" t="s">
        <v>67590</v>
      </c>
      <c r="B74499" s="51">
        <v>44906</v>
      </c>
    </row>
    <row r="74500" spans="1:2">
      <c r="A74500" t="s">
        <v>67591</v>
      </c>
      <c r="B74500" s="51">
        <v>44906</v>
      </c>
    </row>
    <row r="74501" spans="1:2">
      <c r="A74501" t="s">
        <v>67592</v>
      </c>
      <c r="B74501" s="51">
        <v>44906</v>
      </c>
    </row>
    <row r="74502" spans="1:2">
      <c r="A74502" t="s">
        <v>67588</v>
      </c>
      <c r="B74502" s="51">
        <v>44906</v>
      </c>
    </row>
    <row r="74503" spans="1:2">
      <c r="A74503" t="s">
        <v>67460</v>
      </c>
      <c r="B74503" s="51">
        <v>44906</v>
      </c>
    </row>
    <row r="74504" spans="1:2">
      <c r="A74504" t="s">
        <v>67461</v>
      </c>
      <c r="B74504" s="51">
        <v>44906</v>
      </c>
    </row>
    <row r="74505" spans="1:2">
      <c r="A74505" t="s">
        <v>67458</v>
      </c>
      <c r="B74505" s="51">
        <v>44906</v>
      </c>
    </row>
    <row r="74506" spans="1:2">
      <c r="A74506" t="s">
        <v>67459</v>
      </c>
      <c r="B74506" s="51">
        <v>44906</v>
      </c>
    </row>
    <row r="74507" spans="1:2">
      <c r="A74507" t="s">
        <v>67463</v>
      </c>
      <c r="B74507" s="51">
        <v>44906</v>
      </c>
    </row>
    <row r="74508" spans="1:2">
      <c r="A74508" t="s">
        <v>67462</v>
      </c>
      <c r="B74508" s="51">
        <v>44906</v>
      </c>
    </row>
    <row r="74509" spans="1:2">
      <c r="A74509" t="s">
        <v>67464</v>
      </c>
      <c r="B74509" s="51">
        <v>44906</v>
      </c>
    </row>
    <row r="74510" spans="1:2">
      <c r="A74510" t="s">
        <v>67465</v>
      </c>
      <c r="B74510" s="51">
        <v>44906</v>
      </c>
    </row>
    <row r="74511" spans="1:2">
      <c r="A74511" t="s">
        <v>67466</v>
      </c>
      <c r="B74511" s="51">
        <v>44906</v>
      </c>
    </row>
    <row r="74512" spans="1:2">
      <c r="A74512" t="s">
        <v>67467</v>
      </c>
      <c r="B74512" s="51">
        <v>44906</v>
      </c>
    </row>
    <row r="74513" spans="1:2">
      <c r="A74513" t="s">
        <v>67468</v>
      </c>
      <c r="B74513" s="51">
        <v>44906</v>
      </c>
    </row>
    <row r="74514" spans="1:2">
      <c r="A74514" t="s">
        <v>67469</v>
      </c>
      <c r="B74514" s="51">
        <v>44906</v>
      </c>
    </row>
    <row r="74515" spans="1:2">
      <c r="A74515" t="s">
        <v>67470</v>
      </c>
      <c r="B74515" s="51">
        <v>44906</v>
      </c>
    </row>
    <row r="74516" spans="1:2">
      <c r="A74516" t="s">
        <v>67471</v>
      </c>
      <c r="B74516" s="51">
        <v>44906</v>
      </c>
    </row>
    <row r="74517" spans="1:2">
      <c r="A74517" t="s">
        <v>67472</v>
      </c>
      <c r="B74517" s="51">
        <v>44906</v>
      </c>
    </row>
    <row r="74518" spans="1:2">
      <c r="A74518" t="s">
        <v>67476</v>
      </c>
      <c r="B74518" s="51">
        <v>44906</v>
      </c>
    </row>
    <row r="74519" spans="1:2">
      <c r="A74519" t="s">
        <v>67473</v>
      </c>
      <c r="B74519" s="51">
        <v>44906</v>
      </c>
    </row>
    <row r="74520" spans="1:2">
      <c r="A74520" t="s">
        <v>67474</v>
      </c>
      <c r="B74520" s="51">
        <v>44906</v>
      </c>
    </row>
    <row r="74521" spans="1:2">
      <c r="A74521" t="s">
        <v>67475</v>
      </c>
      <c r="B74521" s="51">
        <v>44906</v>
      </c>
    </row>
    <row r="74522" spans="1:2">
      <c r="A74522" t="s">
        <v>67477</v>
      </c>
      <c r="B74522" s="51">
        <v>44906</v>
      </c>
    </row>
    <row r="74523" spans="1:2">
      <c r="A74523" t="s">
        <v>67478</v>
      </c>
      <c r="B74523" s="51">
        <v>44906</v>
      </c>
    </row>
    <row r="74524" spans="1:2">
      <c r="A74524" t="s">
        <v>67482</v>
      </c>
      <c r="B74524" s="51">
        <v>44906</v>
      </c>
    </row>
    <row r="74525" spans="1:2">
      <c r="A74525" t="s">
        <v>67483</v>
      </c>
      <c r="B74525" s="51">
        <v>44906</v>
      </c>
    </row>
    <row r="74526" spans="1:2">
      <c r="A74526" t="s">
        <v>67479</v>
      </c>
      <c r="B74526" s="51">
        <v>44906</v>
      </c>
    </row>
    <row r="74527" spans="1:2">
      <c r="A74527" t="s">
        <v>67480</v>
      </c>
      <c r="B74527" s="51">
        <v>44906</v>
      </c>
    </row>
    <row r="74528" spans="1:2">
      <c r="A74528" t="s">
        <v>67481</v>
      </c>
      <c r="B74528" s="51">
        <v>44906</v>
      </c>
    </row>
    <row r="74529" spans="1:2">
      <c r="A74529" t="s">
        <v>67486</v>
      </c>
      <c r="B74529" s="51">
        <v>44906</v>
      </c>
    </row>
    <row r="74530" spans="1:2">
      <c r="A74530" t="s">
        <v>67487</v>
      </c>
      <c r="B74530" s="51">
        <v>44906</v>
      </c>
    </row>
    <row r="74531" spans="1:2">
      <c r="A74531" t="s">
        <v>67488</v>
      </c>
      <c r="B74531" s="51">
        <v>44906</v>
      </c>
    </row>
    <row r="74532" spans="1:2">
      <c r="A74532" t="s">
        <v>67489</v>
      </c>
      <c r="B74532" s="51">
        <v>44906</v>
      </c>
    </row>
    <row r="74533" spans="1:2">
      <c r="A74533" t="s">
        <v>67484</v>
      </c>
      <c r="B74533" s="51">
        <v>44906</v>
      </c>
    </row>
    <row r="74534" spans="1:2">
      <c r="A74534" t="s">
        <v>67485</v>
      </c>
      <c r="B74534" s="51">
        <v>44906</v>
      </c>
    </row>
    <row r="74535" spans="1:2">
      <c r="A74535" t="s">
        <v>67490</v>
      </c>
      <c r="B74535" s="51">
        <v>44906</v>
      </c>
    </row>
    <row r="74536" spans="1:2">
      <c r="A74536" t="s">
        <v>67491</v>
      </c>
      <c r="B74536" s="51">
        <v>44906</v>
      </c>
    </row>
    <row r="74537" spans="1:2">
      <c r="A74537" t="s">
        <v>67492</v>
      </c>
      <c r="B74537" s="51">
        <v>44906</v>
      </c>
    </row>
    <row r="74538" spans="1:2">
      <c r="A74538" t="s">
        <v>67493</v>
      </c>
      <c r="B74538" s="51">
        <v>44906</v>
      </c>
    </row>
    <row r="74539" spans="1:2">
      <c r="A74539" t="s">
        <v>67494</v>
      </c>
      <c r="B74539" s="51">
        <v>44906</v>
      </c>
    </row>
    <row r="74540" spans="1:2">
      <c r="A74540" t="s">
        <v>67542</v>
      </c>
      <c r="B74540" s="51">
        <v>44906</v>
      </c>
    </row>
    <row r="74541" spans="1:2">
      <c r="A74541" t="s">
        <v>67728</v>
      </c>
      <c r="B74541" s="51">
        <v>44906</v>
      </c>
    </row>
    <row r="74542" spans="1:2">
      <c r="A74542" t="s">
        <v>67729</v>
      </c>
      <c r="B74542" s="51">
        <v>44906</v>
      </c>
    </row>
    <row r="74543" spans="1:2">
      <c r="A74543" t="s">
        <v>67730</v>
      </c>
      <c r="B74543" s="51">
        <v>44906</v>
      </c>
    </row>
    <row r="74544" spans="1:2">
      <c r="A74544" t="s">
        <v>67731</v>
      </c>
      <c r="B74544" s="51">
        <v>44906</v>
      </c>
    </row>
    <row r="74545" spans="1:2">
      <c r="A74545" t="s">
        <v>67732</v>
      </c>
      <c r="B74545" s="51">
        <v>44906</v>
      </c>
    </row>
    <row r="74546" spans="1:2">
      <c r="A74546" t="s">
        <v>67733</v>
      </c>
      <c r="B74546" s="51">
        <v>44906</v>
      </c>
    </row>
    <row r="74547" spans="1:2">
      <c r="A74547" t="s">
        <v>67734</v>
      </c>
      <c r="B74547" s="51">
        <v>44906</v>
      </c>
    </row>
    <row r="74548" spans="1:2">
      <c r="A74548" t="s">
        <v>67735</v>
      </c>
      <c r="B74548" s="51">
        <v>44906</v>
      </c>
    </row>
    <row r="74549" spans="1:2">
      <c r="A74549" t="s">
        <v>67736</v>
      </c>
      <c r="B74549" s="51">
        <v>44906</v>
      </c>
    </row>
    <row r="74550" spans="1:2">
      <c r="A74550" t="s">
        <v>67737</v>
      </c>
      <c r="B74550" s="51">
        <v>44906</v>
      </c>
    </row>
    <row r="74551" spans="1:2">
      <c r="A74551" t="s">
        <v>67738</v>
      </c>
      <c r="B74551" s="51">
        <v>44906</v>
      </c>
    </row>
    <row r="74552" spans="1:2">
      <c r="A74552" t="s">
        <v>67739</v>
      </c>
      <c r="B74552" s="51">
        <v>44906</v>
      </c>
    </row>
    <row r="74553" spans="1:2">
      <c r="A74553" t="s">
        <v>67740</v>
      </c>
      <c r="B74553" s="51">
        <v>44906</v>
      </c>
    </row>
    <row r="74554" spans="1:2">
      <c r="A74554" t="s">
        <v>67741</v>
      </c>
      <c r="B74554" s="51">
        <v>44906</v>
      </c>
    </row>
    <row r="74555" spans="1:2">
      <c r="A74555" t="s">
        <v>67742</v>
      </c>
      <c r="B74555" s="51">
        <v>44906</v>
      </c>
    </row>
    <row r="74556" spans="1:2">
      <c r="A74556" t="s">
        <v>67743</v>
      </c>
      <c r="B74556" s="51">
        <v>44906</v>
      </c>
    </row>
    <row r="74557" spans="1:2">
      <c r="A74557" t="s">
        <v>67744</v>
      </c>
      <c r="B74557" s="51">
        <v>44906</v>
      </c>
    </row>
    <row r="74558" spans="1:2">
      <c r="A74558" t="s">
        <v>67745</v>
      </c>
      <c r="B74558" s="51">
        <v>44906</v>
      </c>
    </row>
    <row r="74559" spans="1:2">
      <c r="A74559" t="s">
        <v>67746</v>
      </c>
      <c r="B74559" s="51">
        <v>44906</v>
      </c>
    </row>
    <row r="74560" spans="1:2">
      <c r="A74560" t="s">
        <v>67747</v>
      </c>
      <c r="B74560" s="51">
        <v>44906</v>
      </c>
    </row>
    <row r="74561" spans="1:2">
      <c r="A74561" t="s">
        <v>67748</v>
      </c>
      <c r="B74561" s="51">
        <v>44906</v>
      </c>
    </row>
    <row r="74562" spans="1:2">
      <c r="A74562" t="s">
        <v>67749</v>
      </c>
      <c r="B74562" s="51">
        <v>44906</v>
      </c>
    </row>
    <row r="74563" spans="1:2">
      <c r="A74563" t="s">
        <v>67750</v>
      </c>
      <c r="B74563" s="51">
        <v>44906</v>
      </c>
    </row>
    <row r="74564" spans="1:2">
      <c r="A74564" t="s">
        <v>67751</v>
      </c>
      <c r="B74564" s="51">
        <v>44906</v>
      </c>
    </row>
    <row r="74565" spans="1:2">
      <c r="A74565" t="s">
        <v>67752</v>
      </c>
      <c r="B74565" s="51">
        <v>44906</v>
      </c>
    </row>
    <row r="74566" spans="1:2">
      <c r="A74566" t="s">
        <v>67753</v>
      </c>
      <c r="B74566" s="51">
        <v>44906</v>
      </c>
    </row>
    <row r="74567" spans="1:2">
      <c r="A74567" t="s">
        <v>67754</v>
      </c>
      <c r="B74567" s="51">
        <v>44906</v>
      </c>
    </row>
    <row r="74568" spans="1:2">
      <c r="A74568" t="s">
        <v>67755</v>
      </c>
      <c r="B74568" s="51">
        <v>44906</v>
      </c>
    </row>
    <row r="74569" spans="1:2">
      <c r="A74569" t="s">
        <v>67756</v>
      </c>
      <c r="B74569" s="51">
        <v>44906</v>
      </c>
    </row>
    <row r="74570" spans="1:2">
      <c r="A74570" t="s">
        <v>67861</v>
      </c>
      <c r="B74570" s="51">
        <v>44906</v>
      </c>
    </row>
    <row r="74571" spans="1:2">
      <c r="A74571" t="s">
        <v>67855</v>
      </c>
      <c r="B74571" s="51">
        <v>44906</v>
      </c>
    </row>
    <row r="74572" spans="1:2">
      <c r="A74572" t="s">
        <v>67856</v>
      </c>
      <c r="B74572" s="51">
        <v>44906</v>
      </c>
    </row>
    <row r="74573" spans="1:2">
      <c r="A74573" t="s">
        <v>67854</v>
      </c>
      <c r="B74573" s="51">
        <v>44906</v>
      </c>
    </row>
    <row r="74574" spans="1:2">
      <c r="A74574" t="s">
        <v>67865</v>
      </c>
      <c r="B74574" s="51">
        <v>44906</v>
      </c>
    </row>
    <row r="74575" spans="1:2">
      <c r="A74575" t="s">
        <v>67858</v>
      </c>
      <c r="B74575" s="51">
        <v>44906</v>
      </c>
    </row>
    <row r="74576" spans="1:2">
      <c r="A74576" t="s">
        <v>67859</v>
      </c>
      <c r="B74576" s="51">
        <v>44906</v>
      </c>
    </row>
    <row r="74577" spans="1:2">
      <c r="A74577" t="s">
        <v>67860</v>
      </c>
      <c r="B74577" s="51">
        <v>44906</v>
      </c>
    </row>
    <row r="74578" spans="1:2">
      <c r="A74578" t="s">
        <v>67862</v>
      </c>
      <c r="B74578" s="51">
        <v>44906</v>
      </c>
    </row>
    <row r="74579" spans="1:2">
      <c r="A74579" t="s">
        <v>67867</v>
      </c>
      <c r="B74579" s="51">
        <v>44906</v>
      </c>
    </row>
    <row r="74580" spans="1:2">
      <c r="A74580" t="s">
        <v>67863</v>
      </c>
      <c r="B74580" s="51">
        <v>44906</v>
      </c>
    </row>
    <row r="74581" spans="1:2">
      <c r="A74581" t="s">
        <v>67864</v>
      </c>
      <c r="B74581" s="51">
        <v>44906</v>
      </c>
    </row>
    <row r="74582" spans="1:2">
      <c r="A74582" t="s">
        <v>67866</v>
      </c>
      <c r="B74582" s="51">
        <v>44906</v>
      </c>
    </row>
    <row r="74583" spans="1:2">
      <c r="A74583" t="s">
        <v>67908</v>
      </c>
      <c r="B74583" s="51">
        <v>44906</v>
      </c>
    </row>
    <row r="74584" spans="1:2">
      <c r="A74584" t="s">
        <v>67910</v>
      </c>
      <c r="B74584" s="51">
        <v>44906</v>
      </c>
    </row>
    <row r="74585" spans="1:2">
      <c r="A74585" t="s">
        <v>67911</v>
      </c>
      <c r="B74585" s="51">
        <v>44906</v>
      </c>
    </row>
    <row r="74586" spans="1:2">
      <c r="A74586" t="s">
        <v>67852</v>
      </c>
      <c r="B74586" s="51">
        <v>44906</v>
      </c>
    </row>
    <row r="74587" spans="1:2">
      <c r="A74587" t="s">
        <v>67853</v>
      </c>
      <c r="B74587" s="51">
        <v>44906</v>
      </c>
    </row>
    <row r="74588" spans="1:2">
      <c r="A74588" t="s">
        <v>67851</v>
      </c>
      <c r="B74588" s="51">
        <v>44906</v>
      </c>
    </row>
    <row r="74589" spans="1:2">
      <c r="A74589" t="s">
        <v>67857</v>
      </c>
      <c r="B74589" s="51">
        <v>44906</v>
      </c>
    </row>
    <row r="74590" spans="1:2">
      <c r="A74590" t="s">
        <v>67912</v>
      </c>
      <c r="B74590" s="51">
        <v>44906</v>
      </c>
    </row>
    <row r="74591" spans="1:2">
      <c r="A74591" t="s">
        <v>67913</v>
      </c>
      <c r="B74591" s="51">
        <v>44906</v>
      </c>
    </row>
    <row r="74592" spans="1:2">
      <c r="A74592" t="s">
        <v>67914</v>
      </c>
      <c r="B74592" s="51">
        <v>44906</v>
      </c>
    </row>
    <row r="74593" spans="1:2">
      <c r="A74593" t="s">
        <v>67915</v>
      </c>
      <c r="B74593" s="51">
        <v>44906</v>
      </c>
    </row>
    <row r="74594" spans="1:2">
      <c r="A74594" t="s">
        <v>67916</v>
      </c>
      <c r="B74594" s="51">
        <v>44906</v>
      </c>
    </row>
    <row r="74595" spans="1:2">
      <c r="A74595" t="s">
        <v>67917</v>
      </c>
      <c r="B74595" s="51">
        <v>44906</v>
      </c>
    </row>
    <row r="74596" spans="1:2">
      <c r="A74596" t="s">
        <v>67918</v>
      </c>
      <c r="B74596" s="51">
        <v>44906</v>
      </c>
    </row>
    <row r="74597" spans="1:2">
      <c r="A74597" t="s">
        <v>67919</v>
      </c>
      <c r="B74597" s="51">
        <v>44906</v>
      </c>
    </row>
    <row r="74598" spans="1:2">
      <c r="A74598" t="s">
        <v>67920</v>
      </c>
      <c r="B74598" s="51">
        <v>44906</v>
      </c>
    </row>
    <row r="74599" spans="1:2">
      <c r="A74599" t="s">
        <v>67921</v>
      </c>
      <c r="B74599" s="51">
        <v>44906</v>
      </c>
    </row>
    <row r="74600" spans="1:2">
      <c r="A74600" t="s">
        <v>67922</v>
      </c>
      <c r="B74600" s="51">
        <v>44906</v>
      </c>
    </row>
    <row r="74601" spans="1:2">
      <c r="A74601" t="s">
        <v>67923</v>
      </c>
      <c r="B74601" s="51">
        <v>44906</v>
      </c>
    </row>
    <row r="74602" spans="1:2">
      <c r="A74602" t="s">
        <v>67924</v>
      </c>
      <c r="B74602" s="51">
        <v>44906</v>
      </c>
    </row>
    <row r="74603" spans="1:2">
      <c r="A74603" t="s">
        <v>67925</v>
      </c>
      <c r="B74603" s="51">
        <v>44906</v>
      </c>
    </row>
    <row r="74604" spans="1:2">
      <c r="A74604" t="s">
        <v>67926</v>
      </c>
      <c r="B74604" s="51">
        <v>44906</v>
      </c>
    </row>
    <row r="74605" spans="1:2">
      <c r="A74605" t="s">
        <v>67927</v>
      </c>
      <c r="B74605" s="51">
        <v>44906</v>
      </c>
    </row>
    <row r="74606" spans="1:2">
      <c r="A74606" t="s">
        <v>67928</v>
      </c>
      <c r="B74606" s="51">
        <v>44906</v>
      </c>
    </row>
    <row r="74607" spans="1:2">
      <c r="A74607" t="s">
        <v>67929</v>
      </c>
      <c r="B74607" s="51">
        <v>44906</v>
      </c>
    </row>
    <row r="74608" spans="1:2">
      <c r="A74608" t="s">
        <v>67930</v>
      </c>
      <c r="B74608" s="51">
        <v>44906</v>
      </c>
    </row>
    <row r="74609" spans="1:2">
      <c r="A74609" t="s">
        <v>67931</v>
      </c>
      <c r="B74609" s="51">
        <v>44906</v>
      </c>
    </row>
    <row r="74610" spans="1:2">
      <c r="A74610" t="s">
        <v>67932</v>
      </c>
      <c r="B74610" s="51">
        <v>44906</v>
      </c>
    </row>
    <row r="74611" spans="1:2">
      <c r="A74611" t="s">
        <v>67933</v>
      </c>
      <c r="B74611" s="51">
        <v>44906</v>
      </c>
    </row>
    <row r="74612" spans="1:2">
      <c r="A74612" t="s">
        <v>67934</v>
      </c>
      <c r="B74612" s="51">
        <v>44906</v>
      </c>
    </row>
    <row r="74613" spans="1:2">
      <c r="A74613" t="s">
        <v>67935</v>
      </c>
      <c r="B74613" s="51">
        <v>44906</v>
      </c>
    </row>
    <row r="74614" spans="1:2">
      <c r="A74614" t="s">
        <v>67936</v>
      </c>
      <c r="B74614" s="51">
        <v>44906</v>
      </c>
    </row>
    <row r="74615" spans="1:2">
      <c r="A74615" t="s">
        <v>67937</v>
      </c>
      <c r="B74615" s="51">
        <v>44906</v>
      </c>
    </row>
    <row r="74616" spans="1:2">
      <c r="A74616" t="s">
        <v>67938</v>
      </c>
      <c r="B74616" s="51">
        <v>44906</v>
      </c>
    </row>
    <row r="74617" spans="1:2">
      <c r="A74617" t="s">
        <v>67939</v>
      </c>
      <c r="B74617" s="51">
        <v>44906</v>
      </c>
    </row>
    <row r="74618" spans="1:2">
      <c r="A74618" t="s">
        <v>67940</v>
      </c>
      <c r="B74618" s="51">
        <v>44906</v>
      </c>
    </row>
    <row r="74619" spans="1:2">
      <c r="A74619" t="s">
        <v>67941</v>
      </c>
      <c r="B74619" s="51">
        <v>44906</v>
      </c>
    </row>
    <row r="74620" spans="1:2">
      <c r="A74620" t="s">
        <v>67942</v>
      </c>
      <c r="B74620" s="51">
        <v>44906</v>
      </c>
    </row>
    <row r="74621" spans="1:2">
      <c r="A74621" t="s">
        <v>67943</v>
      </c>
      <c r="B74621" s="51">
        <v>44906</v>
      </c>
    </row>
    <row r="74622" spans="1:2">
      <c r="A74622" t="s">
        <v>67944</v>
      </c>
      <c r="B74622" s="51">
        <v>44906</v>
      </c>
    </row>
    <row r="74623" spans="1:2">
      <c r="A74623" t="s">
        <v>67945</v>
      </c>
      <c r="B74623" s="51">
        <v>44906</v>
      </c>
    </row>
    <row r="74624" spans="1:2">
      <c r="A74624" t="s">
        <v>67946</v>
      </c>
      <c r="B74624" s="51">
        <v>44906</v>
      </c>
    </row>
    <row r="74625" spans="1:2">
      <c r="A74625" t="s">
        <v>67947</v>
      </c>
      <c r="B74625" s="51">
        <v>44906</v>
      </c>
    </row>
    <row r="74626" spans="1:2">
      <c r="A74626" t="s">
        <v>67948</v>
      </c>
      <c r="B74626" s="51">
        <v>44906</v>
      </c>
    </row>
    <row r="74627" spans="1:2">
      <c r="A74627" t="s">
        <v>67949</v>
      </c>
      <c r="B74627" s="51">
        <v>44906</v>
      </c>
    </row>
    <row r="74628" spans="1:2">
      <c r="A74628" t="s">
        <v>67950</v>
      </c>
      <c r="B74628" s="51">
        <v>44906</v>
      </c>
    </row>
    <row r="74629" spans="1:2">
      <c r="A74629" t="s">
        <v>67951</v>
      </c>
      <c r="B74629" s="51">
        <v>44906</v>
      </c>
    </row>
    <row r="74630" spans="1:2">
      <c r="A74630" t="s">
        <v>67952</v>
      </c>
      <c r="B74630" s="51">
        <v>44906</v>
      </c>
    </row>
    <row r="74631" spans="1:2">
      <c r="A74631" t="s">
        <v>67953</v>
      </c>
      <c r="B74631" s="51">
        <v>44906</v>
      </c>
    </row>
    <row r="74632" spans="1:2">
      <c r="A74632" t="s">
        <v>67954</v>
      </c>
      <c r="B74632" s="51">
        <v>44906</v>
      </c>
    </row>
    <row r="74633" spans="1:2">
      <c r="A74633" t="s">
        <v>67955</v>
      </c>
      <c r="B74633" s="51">
        <v>44906</v>
      </c>
    </row>
    <row r="74634" spans="1:2">
      <c r="A74634" t="s">
        <v>67956</v>
      </c>
      <c r="B74634" s="51">
        <v>44906</v>
      </c>
    </row>
    <row r="74635" spans="1:2">
      <c r="A74635" t="s">
        <v>67957</v>
      </c>
      <c r="B74635" s="51">
        <v>44906</v>
      </c>
    </row>
    <row r="74636" spans="1:2">
      <c r="A74636" t="s">
        <v>67958</v>
      </c>
      <c r="B74636" s="51">
        <v>44906</v>
      </c>
    </row>
    <row r="74637" spans="1:2">
      <c r="A74637" t="s">
        <v>67959</v>
      </c>
      <c r="B74637" s="51">
        <v>44906</v>
      </c>
    </row>
    <row r="74638" spans="1:2">
      <c r="A74638" t="s">
        <v>67818</v>
      </c>
      <c r="B74638" s="51">
        <v>44906</v>
      </c>
    </row>
    <row r="74639" spans="1:2">
      <c r="A74639" t="s">
        <v>67813</v>
      </c>
      <c r="B74639" s="51">
        <v>44906</v>
      </c>
    </row>
    <row r="74640" spans="1:2">
      <c r="A74640" t="s">
        <v>67814</v>
      </c>
      <c r="B74640" s="51">
        <v>44906</v>
      </c>
    </row>
    <row r="74641" spans="1:2">
      <c r="A74641" t="s">
        <v>67815</v>
      </c>
      <c r="B74641" s="51">
        <v>44906</v>
      </c>
    </row>
    <row r="74642" spans="1:2">
      <c r="A74642" t="s">
        <v>67817</v>
      </c>
      <c r="B74642" s="51">
        <v>44906</v>
      </c>
    </row>
    <row r="74643" spans="1:2">
      <c r="A74643" t="s">
        <v>67819</v>
      </c>
      <c r="B74643" s="51">
        <v>44906</v>
      </c>
    </row>
    <row r="74644" spans="1:2">
      <c r="A74644" t="s">
        <v>67816</v>
      </c>
      <c r="B74644" s="51">
        <v>44906</v>
      </c>
    </row>
    <row r="74645" spans="1:2">
      <c r="A74645" t="s">
        <v>67827</v>
      </c>
      <c r="B74645" s="51">
        <v>44906</v>
      </c>
    </row>
    <row r="74646" spans="1:2">
      <c r="A74646" t="s">
        <v>67820</v>
      </c>
      <c r="B74646" s="51">
        <v>44906</v>
      </c>
    </row>
    <row r="74647" spans="1:2">
      <c r="A74647" t="s">
        <v>67821</v>
      </c>
      <c r="B74647" s="51">
        <v>44906</v>
      </c>
    </row>
    <row r="74648" spans="1:2">
      <c r="A74648" t="s">
        <v>67822</v>
      </c>
      <c r="B74648" s="51">
        <v>44906</v>
      </c>
    </row>
    <row r="74649" spans="1:2">
      <c r="A74649" t="s">
        <v>67823</v>
      </c>
      <c r="B74649" s="51">
        <v>44906</v>
      </c>
    </row>
    <row r="74650" spans="1:2">
      <c r="A74650" t="s">
        <v>67824</v>
      </c>
      <c r="B74650" s="51">
        <v>44906</v>
      </c>
    </row>
    <row r="74651" spans="1:2">
      <c r="A74651" t="s">
        <v>67826</v>
      </c>
      <c r="B74651" s="51">
        <v>44906</v>
      </c>
    </row>
    <row r="74652" spans="1:2">
      <c r="A74652" t="s">
        <v>67828</v>
      </c>
      <c r="B74652" s="51">
        <v>44906</v>
      </c>
    </row>
    <row r="74653" spans="1:2">
      <c r="A74653" t="s">
        <v>67829</v>
      </c>
      <c r="B74653" s="51">
        <v>44906</v>
      </c>
    </row>
    <row r="74654" spans="1:2">
      <c r="A74654" t="s">
        <v>67825</v>
      </c>
      <c r="B74654" s="51">
        <v>44906</v>
      </c>
    </row>
    <row r="74655" spans="1:2">
      <c r="A74655" t="s">
        <v>67831</v>
      </c>
      <c r="B74655" s="51">
        <v>44906</v>
      </c>
    </row>
    <row r="74656" spans="1:2">
      <c r="A74656" t="s">
        <v>67832</v>
      </c>
      <c r="B74656" s="51">
        <v>44906</v>
      </c>
    </row>
    <row r="74657" spans="1:2">
      <c r="A74657" t="s">
        <v>67840</v>
      </c>
      <c r="B74657" s="51">
        <v>44906</v>
      </c>
    </row>
    <row r="74658" spans="1:2">
      <c r="A74658" t="s">
        <v>67838</v>
      </c>
      <c r="B74658" s="51">
        <v>44906</v>
      </c>
    </row>
    <row r="74659" spans="1:2">
      <c r="A74659" t="s">
        <v>67839</v>
      </c>
      <c r="B74659" s="51">
        <v>44906</v>
      </c>
    </row>
    <row r="74660" spans="1:2">
      <c r="A74660" t="s">
        <v>67836</v>
      </c>
      <c r="B74660" s="51">
        <v>44906</v>
      </c>
    </row>
    <row r="74661" spans="1:2">
      <c r="A74661" t="s">
        <v>67837</v>
      </c>
      <c r="B74661" s="51">
        <v>44906</v>
      </c>
    </row>
    <row r="74662" spans="1:2">
      <c r="A74662" t="s">
        <v>67830</v>
      </c>
      <c r="B74662" s="51">
        <v>44906</v>
      </c>
    </row>
    <row r="74663" spans="1:2">
      <c r="A74663" t="s">
        <v>67833</v>
      </c>
      <c r="B74663" s="51">
        <v>44906</v>
      </c>
    </row>
    <row r="74664" spans="1:2">
      <c r="A74664" t="s">
        <v>67834</v>
      </c>
      <c r="B74664" s="51">
        <v>44906</v>
      </c>
    </row>
    <row r="74665" spans="1:2">
      <c r="A74665" t="s">
        <v>67835</v>
      </c>
      <c r="B74665" s="51">
        <v>44906</v>
      </c>
    </row>
    <row r="74666" spans="1:2">
      <c r="A74666" t="s">
        <v>67843</v>
      </c>
      <c r="B74666" s="51">
        <v>44906</v>
      </c>
    </row>
    <row r="74667" spans="1:2">
      <c r="A74667" t="s">
        <v>67844</v>
      </c>
      <c r="B74667" s="51">
        <v>44906</v>
      </c>
    </row>
    <row r="74668" spans="1:2">
      <c r="A74668" t="s">
        <v>67841</v>
      </c>
      <c r="B74668" s="51">
        <v>44906</v>
      </c>
    </row>
    <row r="74669" spans="1:2">
      <c r="A74669" t="s">
        <v>67842</v>
      </c>
      <c r="B74669" s="51">
        <v>44906</v>
      </c>
    </row>
    <row r="74670" spans="1:2">
      <c r="A74670" t="s">
        <v>67845</v>
      </c>
      <c r="B74670" s="51">
        <v>44906</v>
      </c>
    </row>
    <row r="74671" spans="1:2">
      <c r="A74671" t="s">
        <v>67846</v>
      </c>
      <c r="B74671" s="51">
        <v>44906</v>
      </c>
    </row>
    <row r="74672" spans="1:2">
      <c r="A74672" t="s">
        <v>67847</v>
      </c>
      <c r="B74672" s="51">
        <v>44906</v>
      </c>
    </row>
    <row r="74673" spans="1:2">
      <c r="A74673" t="s">
        <v>67848</v>
      </c>
      <c r="B74673" s="51">
        <v>44906</v>
      </c>
    </row>
    <row r="74674" spans="1:2">
      <c r="A74674" t="s">
        <v>67850</v>
      </c>
      <c r="B74674" s="51">
        <v>44906</v>
      </c>
    </row>
    <row r="74675" spans="1:2">
      <c r="A74675" t="s">
        <v>67849</v>
      </c>
      <c r="B74675" s="51">
        <v>44906</v>
      </c>
    </row>
    <row r="74676" spans="1:2">
      <c r="A74676" t="s">
        <v>67868</v>
      </c>
      <c r="B74676" s="51">
        <v>44906</v>
      </c>
    </row>
    <row r="74677" spans="1:2">
      <c r="A74677" t="s">
        <v>67869</v>
      </c>
      <c r="B74677" s="51">
        <v>44906</v>
      </c>
    </row>
    <row r="74678" spans="1:2">
      <c r="A74678" t="s">
        <v>67871</v>
      </c>
      <c r="B74678" s="51">
        <v>44906</v>
      </c>
    </row>
    <row r="74679" spans="1:2">
      <c r="A74679" t="s">
        <v>67870</v>
      </c>
      <c r="B74679" s="51">
        <v>44906</v>
      </c>
    </row>
    <row r="74680" spans="1:2">
      <c r="A74680" t="s">
        <v>67872</v>
      </c>
      <c r="B74680" s="51">
        <v>44906</v>
      </c>
    </row>
    <row r="74681" spans="1:2">
      <c r="A74681" t="s">
        <v>67873</v>
      </c>
      <c r="B74681" s="51">
        <v>44906</v>
      </c>
    </row>
    <row r="74682" spans="1:2">
      <c r="A74682" t="s">
        <v>67874</v>
      </c>
      <c r="B74682" s="51">
        <v>44906</v>
      </c>
    </row>
    <row r="74683" spans="1:2">
      <c r="A74683" t="s">
        <v>67875</v>
      </c>
      <c r="B74683" s="51">
        <v>44906</v>
      </c>
    </row>
    <row r="74684" spans="1:2">
      <c r="A74684" t="s">
        <v>67876</v>
      </c>
      <c r="B74684" s="51">
        <v>44906</v>
      </c>
    </row>
    <row r="74685" spans="1:2">
      <c r="A74685" t="s">
        <v>67877</v>
      </c>
      <c r="B74685" s="51">
        <v>44906</v>
      </c>
    </row>
    <row r="74686" spans="1:2">
      <c r="A74686" t="s">
        <v>67881</v>
      </c>
      <c r="B74686" s="51">
        <v>44906</v>
      </c>
    </row>
    <row r="74687" spans="1:2">
      <c r="A74687" t="s">
        <v>67878</v>
      </c>
      <c r="B74687" s="51">
        <v>44906</v>
      </c>
    </row>
    <row r="74688" spans="1:2">
      <c r="A74688" t="s">
        <v>67879</v>
      </c>
      <c r="B74688" s="51">
        <v>44906</v>
      </c>
    </row>
    <row r="74689" spans="1:2">
      <c r="A74689" t="s">
        <v>67880</v>
      </c>
      <c r="B74689" s="51">
        <v>44906</v>
      </c>
    </row>
    <row r="74690" spans="1:2">
      <c r="A74690" t="s">
        <v>67882</v>
      </c>
      <c r="B74690" s="51">
        <v>44906</v>
      </c>
    </row>
    <row r="74691" spans="1:2">
      <c r="A74691" t="s">
        <v>67886</v>
      </c>
      <c r="B74691" s="51">
        <v>44906</v>
      </c>
    </row>
    <row r="74692" spans="1:2">
      <c r="A74692" t="s">
        <v>67884</v>
      </c>
      <c r="B74692" s="51">
        <v>44906</v>
      </c>
    </row>
    <row r="74693" spans="1:2">
      <c r="A74693" t="s">
        <v>67883</v>
      </c>
      <c r="B74693" s="51">
        <v>44906</v>
      </c>
    </row>
    <row r="74694" spans="1:2">
      <c r="A74694" t="s">
        <v>67885</v>
      </c>
      <c r="B74694" s="51">
        <v>44906</v>
      </c>
    </row>
    <row r="74695" spans="1:2">
      <c r="A74695" t="s">
        <v>67887</v>
      </c>
      <c r="B74695" s="51">
        <v>44906</v>
      </c>
    </row>
    <row r="74696" spans="1:2">
      <c r="A74696" t="s">
        <v>67890</v>
      </c>
      <c r="B74696" s="51">
        <v>44906</v>
      </c>
    </row>
    <row r="74697" spans="1:2">
      <c r="A74697" t="s">
        <v>67888</v>
      </c>
      <c r="B74697" s="51">
        <v>44906</v>
      </c>
    </row>
    <row r="74698" spans="1:2">
      <c r="A74698" t="s">
        <v>67891</v>
      </c>
      <c r="B74698" s="51">
        <v>44906</v>
      </c>
    </row>
    <row r="74699" spans="1:2">
      <c r="A74699" t="s">
        <v>67889</v>
      </c>
      <c r="B74699" s="51">
        <v>44906</v>
      </c>
    </row>
    <row r="74700" spans="1:2">
      <c r="A74700" t="s">
        <v>67893</v>
      </c>
      <c r="B74700" s="51">
        <v>44906</v>
      </c>
    </row>
    <row r="74701" spans="1:2">
      <c r="A74701" t="s">
        <v>67892</v>
      </c>
      <c r="B74701" s="51">
        <v>44906</v>
      </c>
    </row>
    <row r="74702" spans="1:2">
      <c r="A74702" t="s">
        <v>67894</v>
      </c>
      <c r="B74702" s="51">
        <v>44906</v>
      </c>
    </row>
    <row r="74703" spans="1:2">
      <c r="A74703" t="s">
        <v>67902</v>
      </c>
      <c r="B74703" s="51">
        <v>44906</v>
      </c>
    </row>
    <row r="74704" spans="1:2">
      <c r="A74704" t="s">
        <v>67901</v>
      </c>
      <c r="B74704" s="51">
        <v>44906</v>
      </c>
    </row>
    <row r="74705" spans="1:2">
      <c r="A74705" t="s">
        <v>67900</v>
      </c>
      <c r="B74705" s="51">
        <v>44906</v>
      </c>
    </row>
    <row r="74706" spans="1:2">
      <c r="A74706" t="s">
        <v>67903</v>
      </c>
      <c r="B74706" s="51">
        <v>44906</v>
      </c>
    </row>
    <row r="74707" spans="1:2">
      <c r="A74707" t="s">
        <v>67909</v>
      </c>
      <c r="B74707" s="51">
        <v>44906</v>
      </c>
    </row>
    <row r="74708" spans="1:2">
      <c r="A74708" t="s">
        <v>67904</v>
      </c>
      <c r="B74708" s="51">
        <v>44906</v>
      </c>
    </row>
    <row r="74709" spans="1:2">
      <c r="A74709" t="s">
        <v>67905</v>
      </c>
      <c r="B74709" s="51">
        <v>44906</v>
      </c>
    </row>
    <row r="74710" spans="1:2">
      <c r="A74710" t="s">
        <v>67906</v>
      </c>
      <c r="B74710" s="51">
        <v>44906</v>
      </c>
    </row>
    <row r="74711" spans="1:2">
      <c r="A74711" t="s">
        <v>67895</v>
      </c>
      <c r="B74711" s="51">
        <v>44906</v>
      </c>
    </row>
    <row r="74712" spans="1:2">
      <c r="A74712" t="s">
        <v>67896</v>
      </c>
      <c r="B74712" s="51">
        <v>44906</v>
      </c>
    </row>
    <row r="74713" spans="1:2">
      <c r="A74713" t="s">
        <v>67897</v>
      </c>
      <c r="B74713" s="51">
        <v>44906</v>
      </c>
    </row>
    <row r="74714" spans="1:2">
      <c r="A74714" t="s">
        <v>67898</v>
      </c>
      <c r="B74714" s="51">
        <v>44906</v>
      </c>
    </row>
    <row r="74715" spans="1:2">
      <c r="A74715" t="s">
        <v>67899</v>
      </c>
      <c r="B74715" s="51">
        <v>44906</v>
      </c>
    </row>
    <row r="74716" spans="1:2">
      <c r="A74716" t="s">
        <v>67907</v>
      </c>
      <c r="B74716" s="51">
        <v>44906</v>
      </c>
    </row>
    <row r="74717" spans="1:2">
      <c r="A74717" t="s">
        <v>67559</v>
      </c>
      <c r="B74717" s="51">
        <v>44906</v>
      </c>
    </row>
    <row r="74718" spans="1:2">
      <c r="A74718" t="s">
        <v>79201</v>
      </c>
      <c r="B74718" s="51">
        <v>44906</v>
      </c>
    </row>
    <row r="74719" spans="1:2">
      <c r="A74719" t="s">
        <v>67560</v>
      </c>
      <c r="B74719" s="51">
        <v>44906</v>
      </c>
    </row>
    <row r="74720" spans="1:2">
      <c r="A74720" t="s">
        <v>67561</v>
      </c>
      <c r="B74720" s="51">
        <v>44906</v>
      </c>
    </row>
    <row r="74721" spans="1:2">
      <c r="A74721" t="s">
        <v>67562</v>
      </c>
      <c r="B74721" s="51">
        <v>44906</v>
      </c>
    </row>
    <row r="74722" spans="1:2">
      <c r="A74722" t="s">
        <v>67563</v>
      </c>
      <c r="B74722" s="51">
        <v>44906</v>
      </c>
    </row>
    <row r="74723" spans="1:2">
      <c r="A74723" t="s">
        <v>67564</v>
      </c>
      <c r="B74723" s="51">
        <v>44906</v>
      </c>
    </row>
    <row r="74724" spans="1:2">
      <c r="A74724" t="s">
        <v>67565</v>
      </c>
      <c r="B74724" s="51">
        <v>44906</v>
      </c>
    </row>
    <row r="74725" spans="1:2">
      <c r="A74725" t="s">
        <v>67566</v>
      </c>
      <c r="B74725" s="51">
        <v>44906</v>
      </c>
    </row>
    <row r="74726" spans="1:2">
      <c r="A74726" t="s">
        <v>67567</v>
      </c>
      <c r="B74726" s="51">
        <v>44906</v>
      </c>
    </row>
    <row r="74727" spans="1:2">
      <c r="A74727" t="s">
        <v>67568</v>
      </c>
      <c r="B74727" s="51">
        <v>44906</v>
      </c>
    </row>
    <row r="74728" spans="1:2">
      <c r="A74728" t="s">
        <v>67569</v>
      </c>
      <c r="B74728" s="51">
        <v>44906</v>
      </c>
    </row>
    <row r="74729" spans="1:2">
      <c r="A74729" t="s">
        <v>79202</v>
      </c>
      <c r="B74729" s="51">
        <v>44906</v>
      </c>
    </row>
    <row r="74730" spans="1:2">
      <c r="A74730" t="s">
        <v>67570</v>
      </c>
      <c r="B74730" s="51">
        <v>44906</v>
      </c>
    </row>
    <row r="74731" spans="1:2">
      <c r="A74731" t="s">
        <v>67571</v>
      </c>
      <c r="B74731" s="51">
        <v>44906</v>
      </c>
    </row>
    <row r="74732" spans="1:2">
      <c r="A74732" t="s">
        <v>67572</v>
      </c>
      <c r="B74732" s="51">
        <v>44906</v>
      </c>
    </row>
    <row r="74733" spans="1:2">
      <c r="A74733" t="s">
        <v>67573</v>
      </c>
      <c r="B74733" s="51">
        <v>44906</v>
      </c>
    </row>
    <row r="74734" spans="1:2">
      <c r="A74734" t="s">
        <v>67574</v>
      </c>
      <c r="B74734" s="51">
        <v>44906</v>
      </c>
    </row>
    <row r="74735" spans="1:2">
      <c r="A74735" t="s">
        <v>67575</v>
      </c>
      <c r="B74735" s="51">
        <v>44906</v>
      </c>
    </row>
    <row r="74736" spans="1:2">
      <c r="A74736" t="s">
        <v>67576</v>
      </c>
      <c r="B74736" s="51">
        <v>44906</v>
      </c>
    </row>
    <row r="74737" spans="1:2">
      <c r="A74737" t="s">
        <v>67577</v>
      </c>
      <c r="B74737" s="51">
        <v>44906</v>
      </c>
    </row>
    <row r="74738" spans="1:2">
      <c r="A74738" t="s">
        <v>67578</v>
      </c>
      <c r="B74738" s="51">
        <v>44906</v>
      </c>
    </row>
    <row r="74739" spans="1:2">
      <c r="A74739" t="s">
        <v>67579</v>
      </c>
      <c r="B74739" s="51">
        <v>44906</v>
      </c>
    </row>
    <row r="74740" spans="1:2">
      <c r="A74740" t="s">
        <v>67580</v>
      </c>
      <c r="B74740" s="51">
        <v>44906</v>
      </c>
    </row>
    <row r="74741" spans="1:2">
      <c r="A74741" t="s">
        <v>67581</v>
      </c>
      <c r="B74741" s="51">
        <v>44906</v>
      </c>
    </row>
    <row r="74742" spans="1:2">
      <c r="A74742" t="s">
        <v>67582</v>
      </c>
      <c r="B74742" s="51">
        <v>44906</v>
      </c>
    </row>
    <row r="74743" spans="1:2">
      <c r="A74743" t="s">
        <v>67583</v>
      </c>
      <c r="B74743" s="51">
        <v>44906</v>
      </c>
    </row>
    <row r="74744" spans="1:2">
      <c r="A74744" t="s">
        <v>67584</v>
      </c>
      <c r="B74744" s="51">
        <v>44906</v>
      </c>
    </row>
    <row r="74745" spans="1:2">
      <c r="A74745" t="s">
        <v>67605</v>
      </c>
      <c r="B74745" s="51">
        <v>44906</v>
      </c>
    </row>
    <row r="74746" spans="1:2">
      <c r="A74746" t="s">
        <v>67606</v>
      </c>
      <c r="B74746" s="51">
        <v>44906</v>
      </c>
    </row>
    <row r="74747" spans="1:2">
      <c r="A74747" t="s">
        <v>67585</v>
      </c>
      <c r="B74747" s="51">
        <v>44906</v>
      </c>
    </row>
    <row r="74748" spans="1:2">
      <c r="A74748" t="s">
        <v>67587</v>
      </c>
      <c r="B74748" s="51">
        <v>44906</v>
      </c>
    </row>
    <row r="74749" spans="1:2">
      <c r="A74749" t="s">
        <v>67586</v>
      </c>
      <c r="B74749" s="51">
        <v>44906</v>
      </c>
    </row>
    <row r="74750" spans="1:2">
      <c r="A74750" t="s">
        <v>67987</v>
      </c>
      <c r="B74750" s="51">
        <v>44906</v>
      </c>
    </row>
    <row r="74751" spans="1:2">
      <c r="A74751" t="s">
        <v>67988</v>
      </c>
      <c r="B74751" s="51">
        <v>44906</v>
      </c>
    </row>
    <row r="74752" spans="1:2">
      <c r="A74752" t="s">
        <v>67989</v>
      </c>
      <c r="B74752" s="51">
        <v>44906</v>
      </c>
    </row>
    <row r="74753" spans="1:2">
      <c r="A74753" t="s">
        <v>67593</v>
      </c>
      <c r="B74753" s="51">
        <v>44906</v>
      </c>
    </row>
    <row r="74754" spans="1:2">
      <c r="A74754" t="s">
        <v>67594</v>
      </c>
      <c r="B74754" s="51">
        <v>44906</v>
      </c>
    </row>
    <row r="74755" spans="1:2">
      <c r="A74755" t="s">
        <v>67595</v>
      </c>
      <c r="B74755" s="51">
        <v>44906</v>
      </c>
    </row>
    <row r="74756" spans="1:2">
      <c r="A74756" t="s">
        <v>67596</v>
      </c>
      <c r="B74756" s="51">
        <v>44906</v>
      </c>
    </row>
    <row r="74757" spans="1:2">
      <c r="A74757" t="s">
        <v>67597</v>
      </c>
      <c r="B74757" s="51">
        <v>44906</v>
      </c>
    </row>
    <row r="74758" spans="1:2">
      <c r="A74758" t="s">
        <v>67598</v>
      </c>
      <c r="B74758" s="51">
        <v>44906</v>
      </c>
    </row>
    <row r="74759" spans="1:2">
      <c r="A74759" t="s">
        <v>67599</v>
      </c>
      <c r="B74759" s="51">
        <v>44906</v>
      </c>
    </row>
    <row r="74760" spans="1:2">
      <c r="A74760" t="s">
        <v>67600</v>
      </c>
      <c r="B74760" s="51">
        <v>44906</v>
      </c>
    </row>
    <row r="74761" spans="1:2">
      <c r="A74761" t="s">
        <v>67601</v>
      </c>
      <c r="B74761" s="51">
        <v>44906</v>
      </c>
    </row>
    <row r="74762" spans="1:2">
      <c r="A74762" t="s">
        <v>67602</v>
      </c>
      <c r="B74762" s="51">
        <v>44906</v>
      </c>
    </row>
    <row r="74763" spans="1:2">
      <c r="A74763" t="s">
        <v>67603</v>
      </c>
      <c r="B74763" s="51">
        <v>44906</v>
      </c>
    </row>
    <row r="74764" spans="1:2">
      <c r="A74764" t="s">
        <v>67604</v>
      </c>
      <c r="B74764" s="51">
        <v>44906</v>
      </c>
    </row>
    <row r="74765" spans="1:2">
      <c r="A74765" t="s">
        <v>67960</v>
      </c>
      <c r="B74765" s="51">
        <v>44906</v>
      </c>
    </row>
    <row r="74766" spans="1:2">
      <c r="A74766" t="s">
        <v>67961</v>
      </c>
      <c r="B74766" s="51">
        <v>44906</v>
      </c>
    </row>
    <row r="74767" spans="1:2">
      <c r="A74767" t="s">
        <v>67962</v>
      </c>
      <c r="B74767" s="51">
        <v>44906</v>
      </c>
    </row>
    <row r="74768" spans="1:2">
      <c r="A74768" t="s">
        <v>67963</v>
      </c>
      <c r="B74768" s="51">
        <v>44906</v>
      </c>
    </row>
    <row r="74769" spans="1:2">
      <c r="A74769" t="s">
        <v>67964</v>
      </c>
      <c r="B74769" s="51">
        <v>44906</v>
      </c>
    </row>
    <row r="74770" spans="1:2">
      <c r="A74770" t="s">
        <v>67965</v>
      </c>
      <c r="B74770" s="51">
        <v>44906</v>
      </c>
    </row>
    <row r="74771" spans="1:2">
      <c r="A74771" t="s">
        <v>67966</v>
      </c>
      <c r="B74771" s="51">
        <v>44906</v>
      </c>
    </row>
    <row r="74772" spans="1:2">
      <c r="A74772" t="s">
        <v>67967</v>
      </c>
      <c r="B74772" s="51">
        <v>44906</v>
      </c>
    </row>
    <row r="74773" spans="1:2">
      <c r="A74773" t="s">
        <v>67968</v>
      </c>
      <c r="B74773" s="51">
        <v>44906</v>
      </c>
    </row>
    <row r="74774" spans="1:2">
      <c r="A74774" t="s">
        <v>67969</v>
      </c>
      <c r="B74774" s="51">
        <v>44906</v>
      </c>
    </row>
    <row r="74775" spans="1:2">
      <c r="A74775" t="s">
        <v>67970</v>
      </c>
      <c r="B74775" s="51">
        <v>44906</v>
      </c>
    </row>
    <row r="74776" spans="1:2">
      <c r="A74776" t="s">
        <v>67971</v>
      </c>
      <c r="B74776" s="51">
        <v>44906</v>
      </c>
    </row>
    <row r="74777" spans="1:2">
      <c r="A74777" t="s">
        <v>67972</v>
      </c>
      <c r="B74777" s="51">
        <v>44906</v>
      </c>
    </row>
    <row r="74778" spans="1:2">
      <c r="A74778" t="s">
        <v>67973</v>
      </c>
      <c r="B74778" s="51">
        <v>44906</v>
      </c>
    </row>
    <row r="74779" spans="1:2">
      <c r="A74779" t="s">
        <v>67978</v>
      </c>
      <c r="B74779" s="51">
        <v>44906</v>
      </c>
    </row>
    <row r="74780" spans="1:2">
      <c r="A74780" t="s">
        <v>67986</v>
      </c>
      <c r="B74780" s="51">
        <v>44906</v>
      </c>
    </row>
    <row r="74781" spans="1:2">
      <c r="A74781" t="s">
        <v>67979</v>
      </c>
      <c r="B74781" s="51">
        <v>44906</v>
      </c>
    </row>
    <row r="74782" spans="1:2">
      <c r="A74782" t="s">
        <v>67990</v>
      </c>
      <c r="B74782" s="51">
        <v>44906</v>
      </c>
    </row>
    <row r="74783" spans="1:2">
      <c r="A74783" t="s">
        <v>67991</v>
      </c>
      <c r="B74783" s="51">
        <v>44906</v>
      </c>
    </row>
    <row r="74784" spans="1:2">
      <c r="A74784" t="s">
        <v>67980</v>
      </c>
      <c r="B74784" s="51">
        <v>44906</v>
      </c>
    </row>
    <row r="74785" spans="1:2">
      <c r="A74785" t="s">
        <v>67981</v>
      </c>
      <c r="B74785" s="51">
        <v>44906</v>
      </c>
    </row>
    <row r="74786" spans="1:2">
      <c r="A74786" t="s">
        <v>67982</v>
      </c>
      <c r="B74786" s="51">
        <v>44906</v>
      </c>
    </row>
    <row r="74787" spans="1:2">
      <c r="A74787" t="s">
        <v>67983</v>
      </c>
      <c r="B74787" s="51">
        <v>44906</v>
      </c>
    </row>
    <row r="74788" spans="1:2">
      <c r="A74788" t="s">
        <v>67984</v>
      </c>
      <c r="B74788" s="51">
        <v>44906</v>
      </c>
    </row>
    <row r="74789" spans="1:2">
      <c r="A74789" t="s">
        <v>67985</v>
      </c>
      <c r="B74789" s="51">
        <v>44906</v>
      </c>
    </row>
    <row r="74790" spans="1:2">
      <c r="A74790" t="s">
        <v>67992</v>
      </c>
      <c r="B74790" s="51">
        <v>44906</v>
      </c>
    </row>
    <row r="74791" spans="1:2">
      <c r="A74791" t="s">
        <v>67994</v>
      </c>
      <c r="B74791" s="51">
        <v>44906</v>
      </c>
    </row>
    <row r="74792" spans="1:2">
      <c r="A74792" t="s">
        <v>67995</v>
      </c>
      <c r="B74792" s="51">
        <v>44906</v>
      </c>
    </row>
    <row r="74793" spans="1:2">
      <c r="A74793" t="s">
        <v>67993</v>
      </c>
      <c r="B74793" s="51">
        <v>44906</v>
      </c>
    </row>
    <row r="74794" spans="1:2">
      <c r="A74794" t="s">
        <v>67996</v>
      </c>
      <c r="B74794" s="51">
        <v>44906</v>
      </c>
    </row>
    <row r="74795" spans="1:2">
      <c r="A74795" t="s">
        <v>67997</v>
      </c>
      <c r="B74795" s="51">
        <v>44906</v>
      </c>
    </row>
    <row r="74796" spans="1:2">
      <c r="A74796" t="s">
        <v>67998</v>
      </c>
      <c r="B74796" s="51">
        <v>44906</v>
      </c>
    </row>
    <row r="74797" spans="1:2">
      <c r="A74797" t="s">
        <v>67999</v>
      </c>
      <c r="B74797" s="51">
        <v>44906</v>
      </c>
    </row>
    <row r="74798" spans="1:2">
      <c r="A74798" t="s">
        <v>68000</v>
      </c>
      <c r="B74798" s="51">
        <v>44906</v>
      </c>
    </row>
    <row r="74799" spans="1:2">
      <c r="A74799" t="s">
        <v>68001</v>
      </c>
      <c r="B74799" s="51">
        <v>44906</v>
      </c>
    </row>
    <row r="74800" spans="1:2">
      <c r="A74800" t="s">
        <v>68002</v>
      </c>
      <c r="B74800" s="51">
        <v>44906</v>
      </c>
    </row>
    <row r="74801" spans="1:2">
      <c r="A74801" t="s">
        <v>68003</v>
      </c>
      <c r="B74801" s="51">
        <v>44906</v>
      </c>
    </row>
    <row r="74802" spans="1:2">
      <c r="A74802" t="s">
        <v>68004</v>
      </c>
      <c r="B74802" s="51">
        <v>44906</v>
      </c>
    </row>
    <row r="74803" spans="1:2">
      <c r="A74803" t="s">
        <v>68006</v>
      </c>
      <c r="B74803" s="51">
        <v>44906</v>
      </c>
    </row>
    <row r="74804" spans="1:2">
      <c r="A74804" t="s">
        <v>68007</v>
      </c>
      <c r="B74804" s="51">
        <v>44906</v>
      </c>
    </row>
    <row r="74805" spans="1:2">
      <c r="A74805" t="s">
        <v>68005</v>
      </c>
      <c r="B74805" s="51">
        <v>44906</v>
      </c>
    </row>
    <row r="74806" spans="1:2">
      <c r="A74806" t="s">
        <v>67974</v>
      </c>
      <c r="B74806" s="51">
        <v>44906</v>
      </c>
    </row>
    <row r="74807" spans="1:2">
      <c r="A74807" t="s">
        <v>67975</v>
      </c>
      <c r="B74807" s="51">
        <v>44906</v>
      </c>
    </row>
    <row r="74808" spans="1:2">
      <c r="A74808" t="s">
        <v>67976</v>
      </c>
      <c r="B74808" s="51">
        <v>44906</v>
      </c>
    </row>
    <row r="74809" spans="1:2">
      <c r="A74809" t="s">
        <v>67977</v>
      </c>
      <c r="B74809" s="51">
        <v>44906</v>
      </c>
    </row>
    <row r="74810" spans="1:2">
      <c r="A74810" t="s">
        <v>67675</v>
      </c>
      <c r="B74810" s="51">
        <v>44906</v>
      </c>
    </row>
    <row r="74811" spans="1:2">
      <c r="A74811" t="s">
        <v>67676</v>
      </c>
      <c r="B74811" s="51">
        <v>44906</v>
      </c>
    </row>
    <row r="74812" spans="1:2">
      <c r="A74812" t="s">
        <v>67677</v>
      </c>
      <c r="B74812" s="51">
        <v>44906</v>
      </c>
    </row>
    <row r="74813" spans="1:2">
      <c r="A74813" t="s">
        <v>67678</v>
      </c>
      <c r="B74813" s="51">
        <v>44906</v>
      </c>
    </row>
    <row r="74814" spans="1:2">
      <c r="A74814" t="s">
        <v>67679</v>
      </c>
      <c r="B74814" s="51">
        <v>44906</v>
      </c>
    </row>
    <row r="74815" spans="1:2">
      <c r="A74815" t="s">
        <v>67680</v>
      </c>
      <c r="B74815" s="51">
        <v>44906</v>
      </c>
    </row>
    <row r="74816" spans="1:2">
      <c r="A74816" t="s">
        <v>67681</v>
      </c>
      <c r="B74816" s="51">
        <v>44906</v>
      </c>
    </row>
    <row r="74817" spans="1:2">
      <c r="A74817" t="s">
        <v>67682</v>
      </c>
      <c r="B74817" s="51">
        <v>44906</v>
      </c>
    </row>
    <row r="74818" spans="1:2">
      <c r="A74818" t="s">
        <v>67683</v>
      </c>
      <c r="B74818" s="51">
        <v>44906</v>
      </c>
    </row>
    <row r="74819" spans="1:2">
      <c r="A74819" t="s">
        <v>67684</v>
      </c>
      <c r="B74819" s="51">
        <v>44906</v>
      </c>
    </row>
    <row r="74820" spans="1:2">
      <c r="A74820" t="s">
        <v>67685</v>
      </c>
      <c r="B74820" s="51">
        <v>44906</v>
      </c>
    </row>
    <row r="74821" spans="1:2">
      <c r="A74821" t="s">
        <v>67686</v>
      </c>
      <c r="B74821" s="51">
        <v>44906</v>
      </c>
    </row>
    <row r="74822" spans="1:2">
      <c r="A74822" t="s">
        <v>67687</v>
      </c>
      <c r="B74822" s="51">
        <v>44906</v>
      </c>
    </row>
    <row r="74823" spans="1:2">
      <c r="A74823" t="s">
        <v>67688</v>
      </c>
      <c r="B74823" s="51">
        <v>44906</v>
      </c>
    </row>
    <row r="74824" spans="1:2">
      <c r="A74824" t="s">
        <v>67689</v>
      </c>
      <c r="B74824" s="51">
        <v>44906</v>
      </c>
    </row>
    <row r="74825" spans="1:2">
      <c r="A74825" t="s">
        <v>67690</v>
      </c>
      <c r="B74825" s="51">
        <v>44906</v>
      </c>
    </row>
    <row r="74826" spans="1:2">
      <c r="A74826" t="s">
        <v>67691</v>
      </c>
      <c r="B74826" s="51">
        <v>44906</v>
      </c>
    </row>
    <row r="74827" spans="1:2">
      <c r="A74827" t="s">
        <v>67692</v>
      </c>
      <c r="B74827" s="51">
        <v>44906</v>
      </c>
    </row>
    <row r="74828" spans="1:2">
      <c r="A74828" t="s">
        <v>67693</v>
      </c>
      <c r="B74828" s="51">
        <v>44906</v>
      </c>
    </row>
    <row r="74829" spans="1:2">
      <c r="A74829" t="s">
        <v>67694</v>
      </c>
      <c r="B74829" s="51">
        <v>44906</v>
      </c>
    </row>
    <row r="74830" spans="1:2">
      <c r="A74830" t="s">
        <v>67695</v>
      </c>
      <c r="B74830" s="51">
        <v>44906</v>
      </c>
    </row>
    <row r="74831" spans="1:2">
      <c r="A74831" t="s">
        <v>67696</v>
      </c>
      <c r="B74831" s="51">
        <v>44906</v>
      </c>
    </row>
    <row r="74832" spans="1:2">
      <c r="A74832" t="s">
        <v>67697</v>
      </c>
      <c r="B74832" s="51">
        <v>44906</v>
      </c>
    </row>
    <row r="74833" spans="1:2">
      <c r="A74833" t="s">
        <v>67698</v>
      </c>
      <c r="B74833" s="51">
        <v>44906</v>
      </c>
    </row>
    <row r="74834" spans="1:2">
      <c r="A74834" t="s">
        <v>67699</v>
      </c>
      <c r="B74834" s="51">
        <v>44906</v>
      </c>
    </row>
    <row r="74835" spans="1:2">
      <c r="A74835" t="s">
        <v>67700</v>
      </c>
      <c r="B74835" s="51">
        <v>44906</v>
      </c>
    </row>
    <row r="74836" spans="1:2">
      <c r="A74836" t="s">
        <v>67701</v>
      </c>
      <c r="B74836" s="51">
        <v>44906</v>
      </c>
    </row>
    <row r="74837" spans="1:2">
      <c r="A74837" t="s">
        <v>67702</v>
      </c>
      <c r="B74837" s="51">
        <v>44906</v>
      </c>
    </row>
    <row r="74838" spans="1:2">
      <c r="A74838" t="s">
        <v>67703</v>
      </c>
      <c r="B74838" s="51">
        <v>44906</v>
      </c>
    </row>
    <row r="74839" spans="1:2">
      <c r="A74839" t="s">
        <v>67704</v>
      </c>
      <c r="B74839" s="51">
        <v>44906</v>
      </c>
    </row>
    <row r="74840" spans="1:2">
      <c r="A74840" t="s">
        <v>67705</v>
      </c>
      <c r="B74840" s="51">
        <v>44906</v>
      </c>
    </row>
    <row r="74841" spans="1:2">
      <c r="A74841" t="s">
        <v>67706</v>
      </c>
      <c r="B74841" s="51">
        <v>44906</v>
      </c>
    </row>
    <row r="74842" spans="1:2">
      <c r="A74842" t="s">
        <v>67707</v>
      </c>
      <c r="B74842" s="51">
        <v>44906</v>
      </c>
    </row>
    <row r="74843" spans="1:2">
      <c r="A74843" t="s">
        <v>67708</v>
      </c>
      <c r="B74843" s="51">
        <v>44906</v>
      </c>
    </row>
    <row r="74844" spans="1:2">
      <c r="A74844" t="s">
        <v>67709</v>
      </c>
      <c r="B74844" s="51">
        <v>44906</v>
      </c>
    </row>
    <row r="74845" spans="1:2">
      <c r="A74845" t="s">
        <v>67710</v>
      </c>
      <c r="B74845" s="51">
        <v>44906</v>
      </c>
    </row>
    <row r="74846" spans="1:2">
      <c r="A74846" t="s">
        <v>67711</v>
      </c>
      <c r="B74846" s="51">
        <v>44906</v>
      </c>
    </row>
    <row r="74847" spans="1:2">
      <c r="A74847" t="s">
        <v>67712</v>
      </c>
      <c r="B74847" s="51">
        <v>44906</v>
      </c>
    </row>
    <row r="74848" spans="1:2">
      <c r="A74848" t="s">
        <v>67713</v>
      </c>
      <c r="B74848" s="51">
        <v>44906</v>
      </c>
    </row>
    <row r="74849" spans="1:2">
      <c r="A74849" t="s">
        <v>67714</v>
      </c>
      <c r="B74849" s="51">
        <v>44906</v>
      </c>
    </row>
    <row r="74850" spans="1:2">
      <c r="A74850" t="s">
        <v>67715</v>
      </c>
      <c r="B74850" s="51">
        <v>44906</v>
      </c>
    </row>
    <row r="74851" spans="1:2">
      <c r="A74851" t="s">
        <v>67716</v>
      </c>
      <c r="B74851" s="51">
        <v>44906</v>
      </c>
    </row>
    <row r="74852" spans="1:2">
      <c r="A74852" t="s">
        <v>67717</v>
      </c>
      <c r="B74852" s="51">
        <v>44906</v>
      </c>
    </row>
    <row r="74853" spans="1:2">
      <c r="A74853" t="s">
        <v>67718</v>
      </c>
      <c r="B74853" s="51">
        <v>44906</v>
      </c>
    </row>
    <row r="74854" spans="1:2">
      <c r="A74854" t="s">
        <v>67719</v>
      </c>
      <c r="B74854" s="51">
        <v>44906</v>
      </c>
    </row>
    <row r="74855" spans="1:2">
      <c r="A74855" t="s">
        <v>67720</v>
      </c>
      <c r="B74855" s="51">
        <v>44906</v>
      </c>
    </row>
    <row r="74856" spans="1:2">
      <c r="A74856" t="s">
        <v>67721</v>
      </c>
      <c r="B74856" s="51">
        <v>44906</v>
      </c>
    </row>
    <row r="74857" spans="1:2">
      <c r="A74857" t="s">
        <v>67722</v>
      </c>
      <c r="B74857" s="51">
        <v>44906</v>
      </c>
    </row>
    <row r="74858" spans="1:2">
      <c r="A74858" t="s">
        <v>67723</v>
      </c>
      <c r="B74858" s="51">
        <v>44906</v>
      </c>
    </row>
    <row r="74859" spans="1:2">
      <c r="A74859" t="s">
        <v>67724</v>
      </c>
      <c r="B74859" s="51">
        <v>44906</v>
      </c>
    </row>
    <row r="74860" spans="1:2">
      <c r="A74860" t="s">
        <v>67725</v>
      </c>
      <c r="B74860" s="51">
        <v>44906</v>
      </c>
    </row>
    <row r="74861" spans="1:2">
      <c r="A74861" t="s">
        <v>67726</v>
      </c>
      <c r="B74861" s="51">
        <v>44906</v>
      </c>
    </row>
    <row r="74862" spans="1:2">
      <c r="A74862" t="s">
        <v>67727</v>
      </c>
      <c r="B74862" s="51">
        <v>44906</v>
      </c>
    </row>
    <row r="74863" spans="1:2">
      <c r="A74863" t="s">
        <v>67607</v>
      </c>
      <c r="B74863" s="51">
        <v>44906</v>
      </c>
    </row>
    <row r="74864" spans="1:2">
      <c r="A74864" t="s">
        <v>67608</v>
      </c>
      <c r="B74864" s="51">
        <v>44906</v>
      </c>
    </row>
    <row r="74865" spans="1:2">
      <c r="A74865" t="s">
        <v>67609</v>
      </c>
      <c r="B74865" s="51">
        <v>44906</v>
      </c>
    </row>
    <row r="74866" spans="1:2">
      <c r="A74866" t="s">
        <v>67610</v>
      </c>
      <c r="B74866" s="51">
        <v>44906</v>
      </c>
    </row>
    <row r="74867" spans="1:2">
      <c r="A74867" t="s">
        <v>67611</v>
      </c>
      <c r="B74867" s="51">
        <v>44906</v>
      </c>
    </row>
    <row r="74868" spans="1:2">
      <c r="A74868" t="s">
        <v>67612</v>
      </c>
      <c r="B74868" s="51">
        <v>44906</v>
      </c>
    </row>
    <row r="74869" spans="1:2">
      <c r="A74869" t="s">
        <v>67613</v>
      </c>
      <c r="B74869" s="51">
        <v>44906</v>
      </c>
    </row>
    <row r="74870" spans="1:2">
      <c r="A74870" t="s">
        <v>67614</v>
      </c>
      <c r="B74870" s="51">
        <v>44906</v>
      </c>
    </row>
    <row r="74871" spans="1:2">
      <c r="A74871" t="s">
        <v>67615</v>
      </c>
      <c r="B74871" s="51">
        <v>44906</v>
      </c>
    </row>
    <row r="74872" spans="1:2">
      <c r="A74872" t="s">
        <v>67616</v>
      </c>
      <c r="B74872" s="51">
        <v>44906</v>
      </c>
    </row>
    <row r="74873" spans="1:2">
      <c r="A74873" t="s">
        <v>67617</v>
      </c>
      <c r="B74873" s="51">
        <v>44906</v>
      </c>
    </row>
    <row r="74874" spans="1:2">
      <c r="A74874" t="s">
        <v>67618</v>
      </c>
      <c r="B74874" s="51">
        <v>44906</v>
      </c>
    </row>
    <row r="74875" spans="1:2">
      <c r="A74875" t="s">
        <v>67619</v>
      </c>
      <c r="B74875" s="51">
        <v>44906</v>
      </c>
    </row>
    <row r="74876" spans="1:2">
      <c r="A74876" t="s">
        <v>67620</v>
      </c>
      <c r="B74876" s="51">
        <v>44906</v>
      </c>
    </row>
    <row r="74877" spans="1:2">
      <c r="A74877" t="s">
        <v>67621</v>
      </c>
      <c r="B74877" s="51">
        <v>44906</v>
      </c>
    </row>
    <row r="74878" spans="1:2">
      <c r="A74878" t="s">
        <v>67622</v>
      </c>
      <c r="B74878" s="51">
        <v>44906</v>
      </c>
    </row>
    <row r="74879" spans="1:2">
      <c r="A74879" t="s">
        <v>67623</v>
      </c>
      <c r="B74879" s="51">
        <v>44906</v>
      </c>
    </row>
    <row r="74880" spans="1:2">
      <c r="A74880" t="s">
        <v>67624</v>
      </c>
      <c r="B74880" s="51">
        <v>44906</v>
      </c>
    </row>
    <row r="74881" spans="1:2">
      <c r="A74881" t="s">
        <v>67625</v>
      </c>
      <c r="B74881" s="51">
        <v>44906</v>
      </c>
    </row>
    <row r="74882" spans="1:2">
      <c r="A74882" t="s">
        <v>67626</v>
      </c>
      <c r="B74882" s="51">
        <v>44906</v>
      </c>
    </row>
    <row r="74883" spans="1:2">
      <c r="A74883" t="s">
        <v>67627</v>
      </c>
      <c r="B74883" s="51">
        <v>44906</v>
      </c>
    </row>
    <row r="74884" spans="1:2">
      <c r="A74884" t="s">
        <v>67628</v>
      </c>
      <c r="B74884" s="51">
        <v>44906</v>
      </c>
    </row>
    <row r="74885" spans="1:2">
      <c r="A74885" t="s">
        <v>67629</v>
      </c>
      <c r="B74885" s="51">
        <v>44906</v>
      </c>
    </row>
    <row r="74886" spans="1:2">
      <c r="A74886" t="s">
        <v>67630</v>
      </c>
      <c r="B74886" s="51">
        <v>44906</v>
      </c>
    </row>
    <row r="74887" spans="1:2">
      <c r="A74887" t="s">
        <v>67631</v>
      </c>
      <c r="B74887" s="51">
        <v>44906</v>
      </c>
    </row>
    <row r="74888" spans="1:2">
      <c r="A74888" t="s">
        <v>67632</v>
      </c>
      <c r="B74888" s="51">
        <v>44906</v>
      </c>
    </row>
    <row r="74889" spans="1:2">
      <c r="A74889" t="s">
        <v>67633</v>
      </c>
      <c r="B74889" s="51">
        <v>44906</v>
      </c>
    </row>
    <row r="74890" spans="1:2">
      <c r="A74890" t="s">
        <v>67634</v>
      </c>
      <c r="B74890" s="51">
        <v>44906</v>
      </c>
    </row>
    <row r="74891" spans="1:2">
      <c r="A74891" t="s">
        <v>67635</v>
      </c>
      <c r="B74891" s="51">
        <v>44906</v>
      </c>
    </row>
    <row r="74892" spans="1:2">
      <c r="A74892" t="s">
        <v>67636</v>
      </c>
      <c r="B74892" s="51">
        <v>44906</v>
      </c>
    </row>
    <row r="74893" spans="1:2">
      <c r="A74893" t="s">
        <v>67637</v>
      </c>
      <c r="B74893" s="51">
        <v>44906</v>
      </c>
    </row>
    <row r="74894" spans="1:2">
      <c r="A74894" t="s">
        <v>67638</v>
      </c>
      <c r="B74894" s="51">
        <v>44906</v>
      </c>
    </row>
    <row r="74895" spans="1:2">
      <c r="A74895" t="s">
        <v>67639</v>
      </c>
      <c r="B74895" s="51">
        <v>44906</v>
      </c>
    </row>
    <row r="74896" spans="1:2">
      <c r="A74896" t="s">
        <v>67640</v>
      </c>
      <c r="B74896" s="51">
        <v>44906</v>
      </c>
    </row>
    <row r="74897" spans="1:2">
      <c r="A74897" t="s">
        <v>67641</v>
      </c>
      <c r="B74897" s="51">
        <v>44906</v>
      </c>
    </row>
    <row r="74898" spans="1:2">
      <c r="A74898" t="s">
        <v>67642</v>
      </c>
      <c r="B74898" s="51">
        <v>44906</v>
      </c>
    </row>
    <row r="74899" spans="1:2">
      <c r="A74899" t="s">
        <v>67643</v>
      </c>
      <c r="B74899" s="51">
        <v>44906</v>
      </c>
    </row>
    <row r="74900" spans="1:2">
      <c r="A74900" t="s">
        <v>67644</v>
      </c>
      <c r="B74900" s="51">
        <v>44906</v>
      </c>
    </row>
    <row r="74901" spans="1:2">
      <c r="A74901" t="s">
        <v>67645</v>
      </c>
      <c r="B74901" s="51">
        <v>44906</v>
      </c>
    </row>
    <row r="74902" spans="1:2">
      <c r="A74902" t="s">
        <v>67646</v>
      </c>
      <c r="B74902" s="51">
        <v>44906</v>
      </c>
    </row>
    <row r="74903" spans="1:2">
      <c r="A74903" t="s">
        <v>67647</v>
      </c>
      <c r="B74903" s="51">
        <v>44906</v>
      </c>
    </row>
    <row r="74904" spans="1:2">
      <c r="A74904" t="s">
        <v>67648</v>
      </c>
      <c r="B74904" s="51">
        <v>44906</v>
      </c>
    </row>
    <row r="74905" spans="1:2">
      <c r="A74905" t="s">
        <v>67649</v>
      </c>
      <c r="B74905" s="51">
        <v>44906</v>
      </c>
    </row>
    <row r="74906" spans="1:2">
      <c r="A74906" t="s">
        <v>67650</v>
      </c>
      <c r="B74906" s="51">
        <v>44906</v>
      </c>
    </row>
    <row r="74907" spans="1:2">
      <c r="A74907" t="s">
        <v>67651</v>
      </c>
      <c r="B74907" s="51">
        <v>44906</v>
      </c>
    </row>
    <row r="74908" spans="1:2">
      <c r="A74908" t="s">
        <v>67652</v>
      </c>
      <c r="B74908" s="51">
        <v>44906</v>
      </c>
    </row>
    <row r="74909" spans="1:2">
      <c r="A74909" t="s">
        <v>67653</v>
      </c>
      <c r="B74909" s="51">
        <v>44906</v>
      </c>
    </row>
    <row r="74910" spans="1:2">
      <c r="A74910" t="s">
        <v>67654</v>
      </c>
      <c r="B74910" s="51">
        <v>44906</v>
      </c>
    </row>
    <row r="74911" spans="1:2">
      <c r="A74911" t="s">
        <v>67655</v>
      </c>
      <c r="B74911" s="51">
        <v>44906</v>
      </c>
    </row>
    <row r="74912" spans="1:2">
      <c r="A74912" t="s">
        <v>67656</v>
      </c>
      <c r="B74912" s="51">
        <v>44906</v>
      </c>
    </row>
    <row r="74913" spans="1:2">
      <c r="A74913" t="s">
        <v>67657</v>
      </c>
      <c r="B74913" s="51">
        <v>44906</v>
      </c>
    </row>
    <row r="74914" spans="1:2">
      <c r="A74914" t="s">
        <v>67658</v>
      </c>
      <c r="B74914" s="51">
        <v>44906</v>
      </c>
    </row>
    <row r="74915" spans="1:2">
      <c r="A74915" t="s">
        <v>67659</v>
      </c>
      <c r="B74915" s="51">
        <v>44906</v>
      </c>
    </row>
    <row r="74916" spans="1:2">
      <c r="A74916" t="s">
        <v>67660</v>
      </c>
      <c r="B74916" s="51">
        <v>44906</v>
      </c>
    </row>
    <row r="74917" spans="1:2">
      <c r="A74917" t="s">
        <v>67661</v>
      </c>
      <c r="B74917" s="51">
        <v>44906</v>
      </c>
    </row>
    <row r="74918" spans="1:2">
      <c r="A74918" t="s">
        <v>67662</v>
      </c>
      <c r="B74918" s="51">
        <v>44906</v>
      </c>
    </row>
    <row r="74919" spans="1:2">
      <c r="A74919" t="s">
        <v>67663</v>
      </c>
      <c r="B74919" s="51">
        <v>44906</v>
      </c>
    </row>
    <row r="74920" spans="1:2">
      <c r="A74920" t="s">
        <v>67664</v>
      </c>
      <c r="B74920" s="51">
        <v>44906</v>
      </c>
    </row>
    <row r="74921" spans="1:2">
      <c r="A74921" t="s">
        <v>67665</v>
      </c>
      <c r="B74921" s="51">
        <v>44906</v>
      </c>
    </row>
    <row r="74922" spans="1:2">
      <c r="A74922" t="s">
        <v>67666</v>
      </c>
      <c r="B74922" s="51">
        <v>44906</v>
      </c>
    </row>
    <row r="74923" spans="1:2">
      <c r="A74923" t="s">
        <v>67667</v>
      </c>
      <c r="B74923" s="51">
        <v>44906</v>
      </c>
    </row>
    <row r="74924" spans="1:2">
      <c r="A74924" t="s">
        <v>67668</v>
      </c>
      <c r="B74924" s="51">
        <v>44906</v>
      </c>
    </row>
    <row r="74925" spans="1:2">
      <c r="A74925" t="s">
        <v>67669</v>
      </c>
      <c r="B74925" s="51">
        <v>44906</v>
      </c>
    </row>
    <row r="74926" spans="1:2">
      <c r="A74926" t="s">
        <v>67670</v>
      </c>
      <c r="B74926" s="51">
        <v>44906</v>
      </c>
    </row>
    <row r="74927" spans="1:2">
      <c r="A74927" t="s">
        <v>67671</v>
      </c>
      <c r="B74927" s="51">
        <v>44906</v>
      </c>
    </row>
    <row r="74928" spans="1:2">
      <c r="A74928" t="s">
        <v>67672</v>
      </c>
      <c r="B74928" s="51">
        <v>44906</v>
      </c>
    </row>
    <row r="74929" spans="1:2">
      <c r="A74929" t="s">
        <v>67673</v>
      </c>
      <c r="B74929" s="51">
        <v>44906</v>
      </c>
    </row>
    <row r="74930" spans="1:2">
      <c r="A74930" t="s">
        <v>67674</v>
      </c>
      <c r="B74930" s="51">
        <v>44906</v>
      </c>
    </row>
    <row r="74931" spans="1:2">
      <c r="A74931" t="s">
        <v>79203</v>
      </c>
      <c r="B74931" s="51">
        <v>44907</v>
      </c>
    </row>
    <row r="74932" spans="1:2">
      <c r="A74932" t="s">
        <v>79204</v>
      </c>
      <c r="B74932" s="51">
        <v>44907</v>
      </c>
    </row>
    <row r="74933" spans="1:2">
      <c r="A74933" t="s">
        <v>79205</v>
      </c>
      <c r="B74933" s="51">
        <v>44907</v>
      </c>
    </row>
    <row r="74934" spans="1:2">
      <c r="A74934" t="s">
        <v>68078</v>
      </c>
      <c r="B74934" s="51">
        <v>44907</v>
      </c>
    </row>
    <row r="74935" spans="1:2">
      <c r="A74935" t="s">
        <v>68079</v>
      </c>
      <c r="B74935" s="51">
        <v>44907</v>
      </c>
    </row>
    <row r="74936" spans="1:2">
      <c r="A74936" t="s">
        <v>68080</v>
      </c>
      <c r="B74936" s="51">
        <v>44907</v>
      </c>
    </row>
    <row r="74937" spans="1:2">
      <c r="A74937" t="s">
        <v>68081</v>
      </c>
      <c r="B74937" s="51">
        <v>44907</v>
      </c>
    </row>
    <row r="74938" spans="1:2">
      <c r="A74938" t="s">
        <v>68082</v>
      </c>
      <c r="B74938" s="51">
        <v>44907</v>
      </c>
    </row>
    <row r="74939" spans="1:2">
      <c r="A74939" t="s">
        <v>68083</v>
      </c>
      <c r="B74939" s="51">
        <v>44907</v>
      </c>
    </row>
    <row r="74940" spans="1:2">
      <c r="A74940" t="s">
        <v>68084</v>
      </c>
      <c r="B74940" s="51">
        <v>44907</v>
      </c>
    </row>
    <row r="74941" spans="1:2">
      <c r="A74941" t="s">
        <v>68085</v>
      </c>
      <c r="B74941" s="51">
        <v>44907</v>
      </c>
    </row>
    <row r="74942" spans="1:2">
      <c r="A74942" t="s">
        <v>68086</v>
      </c>
      <c r="B74942" s="51">
        <v>44907</v>
      </c>
    </row>
    <row r="74943" spans="1:2">
      <c r="A74943" t="s">
        <v>68087</v>
      </c>
      <c r="B74943" s="51">
        <v>44907</v>
      </c>
    </row>
    <row r="74944" spans="1:2">
      <c r="A74944" t="s">
        <v>68088</v>
      </c>
      <c r="B74944" s="51">
        <v>44907</v>
      </c>
    </row>
    <row r="74945" spans="1:2">
      <c r="A74945" t="s">
        <v>68089</v>
      </c>
      <c r="B74945" s="51">
        <v>44907</v>
      </c>
    </row>
    <row r="74946" spans="1:2">
      <c r="A74946" t="s">
        <v>68090</v>
      </c>
      <c r="B74946" s="51">
        <v>44907</v>
      </c>
    </row>
    <row r="74947" spans="1:2">
      <c r="A74947" t="s">
        <v>68091</v>
      </c>
      <c r="B74947" s="51">
        <v>44907</v>
      </c>
    </row>
    <row r="74948" spans="1:2">
      <c r="A74948" t="s">
        <v>68092</v>
      </c>
      <c r="B74948" s="51">
        <v>44907</v>
      </c>
    </row>
    <row r="74949" spans="1:2">
      <c r="A74949" t="s">
        <v>68093</v>
      </c>
      <c r="B74949" s="51">
        <v>44907</v>
      </c>
    </row>
    <row r="74950" spans="1:2">
      <c r="A74950" t="s">
        <v>68094</v>
      </c>
      <c r="B74950" s="51">
        <v>44907</v>
      </c>
    </row>
    <row r="74951" spans="1:2">
      <c r="A74951" t="s">
        <v>68095</v>
      </c>
      <c r="B74951" s="51">
        <v>44907</v>
      </c>
    </row>
    <row r="74952" spans="1:2">
      <c r="A74952" t="s">
        <v>68096</v>
      </c>
      <c r="B74952" s="51">
        <v>44907</v>
      </c>
    </row>
    <row r="74953" spans="1:2">
      <c r="A74953" t="s">
        <v>68097</v>
      </c>
      <c r="B74953" s="51">
        <v>44907</v>
      </c>
    </row>
    <row r="74954" spans="1:2">
      <c r="A74954" t="s">
        <v>68098</v>
      </c>
      <c r="B74954" s="51">
        <v>44907</v>
      </c>
    </row>
    <row r="74955" spans="1:2">
      <c r="A74955" t="s">
        <v>68099</v>
      </c>
      <c r="B74955" s="51">
        <v>44907</v>
      </c>
    </row>
    <row r="74956" spans="1:2">
      <c r="A74956" t="s">
        <v>68100</v>
      </c>
      <c r="B74956" s="51">
        <v>44907</v>
      </c>
    </row>
    <row r="74957" spans="1:2">
      <c r="A74957" t="s">
        <v>68101</v>
      </c>
      <c r="B74957" s="51">
        <v>44907</v>
      </c>
    </row>
    <row r="74958" spans="1:2">
      <c r="A74958" t="s">
        <v>68102</v>
      </c>
      <c r="B74958" s="51">
        <v>44907</v>
      </c>
    </row>
    <row r="74959" spans="1:2">
      <c r="A74959" t="s">
        <v>68103</v>
      </c>
      <c r="B74959" s="51">
        <v>44907</v>
      </c>
    </row>
    <row r="74960" spans="1:2">
      <c r="A74960" t="s">
        <v>68104</v>
      </c>
      <c r="B74960" s="51">
        <v>44907</v>
      </c>
    </row>
    <row r="74961" spans="1:2">
      <c r="A74961" t="s">
        <v>68105</v>
      </c>
      <c r="B74961" s="51">
        <v>44907</v>
      </c>
    </row>
    <row r="74962" spans="1:2">
      <c r="A74962" t="s">
        <v>68106</v>
      </c>
      <c r="B74962" s="51">
        <v>44907</v>
      </c>
    </row>
    <row r="74963" spans="1:2">
      <c r="A74963" t="s">
        <v>68107</v>
      </c>
      <c r="B74963" s="51">
        <v>44907</v>
      </c>
    </row>
    <row r="74964" spans="1:2">
      <c r="A74964" t="s">
        <v>68108</v>
      </c>
      <c r="B74964" s="51">
        <v>44907</v>
      </c>
    </row>
    <row r="74965" spans="1:2">
      <c r="A74965" t="s">
        <v>68040</v>
      </c>
      <c r="B74965" s="51">
        <v>44907</v>
      </c>
    </row>
    <row r="74966" spans="1:2">
      <c r="A74966" t="s">
        <v>68041</v>
      </c>
      <c r="B74966" s="51">
        <v>44907</v>
      </c>
    </row>
    <row r="74967" spans="1:2">
      <c r="A74967" t="s">
        <v>68042</v>
      </c>
      <c r="B74967" s="51">
        <v>44907</v>
      </c>
    </row>
    <row r="74968" spans="1:2">
      <c r="A74968" t="s">
        <v>68043</v>
      </c>
      <c r="B74968" s="51">
        <v>44907</v>
      </c>
    </row>
    <row r="74969" spans="1:2">
      <c r="A74969" t="s">
        <v>68044</v>
      </c>
      <c r="B74969" s="51">
        <v>44907</v>
      </c>
    </row>
    <row r="74970" spans="1:2">
      <c r="A74970" t="s">
        <v>68045</v>
      </c>
      <c r="B74970" s="51">
        <v>44907</v>
      </c>
    </row>
    <row r="74971" spans="1:2">
      <c r="A74971" t="s">
        <v>68046</v>
      </c>
      <c r="B74971" s="51">
        <v>44907</v>
      </c>
    </row>
    <row r="74972" spans="1:2">
      <c r="A74972" t="s">
        <v>68047</v>
      </c>
      <c r="B74972" s="51">
        <v>44907</v>
      </c>
    </row>
    <row r="74973" spans="1:2">
      <c r="A74973" t="s">
        <v>68048</v>
      </c>
      <c r="B74973" s="51">
        <v>44907</v>
      </c>
    </row>
    <row r="74974" spans="1:2">
      <c r="A74974" t="s">
        <v>68049</v>
      </c>
      <c r="B74974" s="51">
        <v>44907</v>
      </c>
    </row>
    <row r="74975" spans="1:2">
      <c r="A74975" t="s">
        <v>68050</v>
      </c>
      <c r="B74975" s="51">
        <v>44907</v>
      </c>
    </row>
    <row r="74976" spans="1:2">
      <c r="A74976" t="s">
        <v>68051</v>
      </c>
      <c r="B74976" s="51">
        <v>44907</v>
      </c>
    </row>
    <row r="74977" spans="1:2">
      <c r="A74977" t="s">
        <v>68052</v>
      </c>
      <c r="B74977" s="51">
        <v>44907</v>
      </c>
    </row>
    <row r="74978" spans="1:2">
      <c r="A74978" t="s">
        <v>68053</v>
      </c>
      <c r="B74978" s="51">
        <v>44907</v>
      </c>
    </row>
    <row r="74979" spans="1:2">
      <c r="A74979" t="s">
        <v>68054</v>
      </c>
      <c r="B74979" s="51">
        <v>44907</v>
      </c>
    </row>
    <row r="74980" spans="1:2">
      <c r="A74980" t="s">
        <v>68055</v>
      </c>
      <c r="B74980" s="51">
        <v>44907</v>
      </c>
    </row>
    <row r="74981" spans="1:2">
      <c r="A74981" t="s">
        <v>68056</v>
      </c>
      <c r="B74981" s="51">
        <v>44907</v>
      </c>
    </row>
    <row r="74982" spans="1:2">
      <c r="A74982" t="s">
        <v>68057</v>
      </c>
      <c r="B74982" s="51">
        <v>44907</v>
      </c>
    </row>
    <row r="74983" spans="1:2">
      <c r="A74983" t="s">
        <v>68058</v>
      </c>
      <c r="B74983" s="51">
        <v>44907</v>
      </c>
    </row>
    <row r="74984" spans="1:2">
      <c r="A74984" t="s">
        <v>68059</v>
      </c>
      <c r="B74984" s="51">
        <v>44907</v>
      </c>
    </row>
    <row r="74985" spans="1:2">
      <c r="A74985" t="s">
        <v>68060</v>
      </c>
      <c r="B74985" s="51">
        <v>44907</v>
      </c>
    </row>
    <row r="74986" spans="1:2">
      <c r="A74986" t="s">
        <v>68061</v>
      </c>
      <c r="B74986" s="51">
        <v>44907</v>
      </c>
    </row>
    <row r="74987" spans="1:2">
      <c r="A74987" t="s">
        <v>68062</v>
      </c>
      <c r="B74987" s="51">
        <v>44907</v>
      </c>
    </row>
    <row r="74988" spans="1:2">
      <c r="A74988" t="s">
        <v>68063</v>
      </c>
      <c r="B74988" s="51">
        <v>44907</v>
      </c>
    </row>
    <row r="74989" spans="1:2">
      <c r="A74989" t="s">
        <v>68064</v>
      </c>
      <c r="B74989" s="51">
        <v>44907</v>
      </c>
    </row>
    <row r="74990" spans="1:2">
      <c r="A74990" t="s">
        <v>68065</v>
      </c>
      <c r="B74990" s="51">
        <v>44907</v>
      </c>
    </row>
    <row r="74991" spans="1:2">
      <c r="A74991" t="s">
        <v>68066</v>
      </c>
      <c r="B74991" s="51">
        <v>44907</v>
      </c>
    </row>
    <row r="74992" spans="1:2">
      <c r="A74992" t="s">
        <v>68067</v>
      </c>
      <c r="B74992" s="51">
        <v>44907</v>
      </c>
    </row>
    <row r="74993" spans="1:2">
      <c r="A74993" t="s">
        <v>68068</v>
      </c>
      <c r="B74993" s="51">
        <v>44907</v>
      </c>
    </row>
    <row r="74994" spans="1:2">
      <c r="A74994" t="s">
        <v>68069</v>
      </c>
      <c r="B74994" s="51">
        <v>44907</v>
      </c>
    </row>
    <row r="74995" spans="1:2">
      <c r="A74995" t="s">
        <v>68070</v>
      </c>
      <c r="B74995" s="51">
        <v>44907</v>
      </c>
    </row>
    <row r="74996" spans="1:2">
      <c r="A74996" t="s">
        <v>68071</v>
      </c>
      <c r="B74996" s="51">
        <v>44907</v>
      </c>
    </row>
    <row r="74997" spans="1:2">
      <c r="A74997" t="s">
        <v>68072</v>
      </c>
      <c r="B74997" s="51">
        <v>44907</v>
      </c>
    </row>
    <row r="74998" spans="1:2">
      <c r="A74998" t="s">
        <v>68073</v>
      </c>
      <c r="B74998" s="51">
        <v>44907</v>
      </c>
    </row>
    <row r="74999" spans="1:2">
      <c r="A74999" t="s">
        <v>68074</v>
      </c>
      <c r="B74999" s="51">
        <v>44907</v>
      </c>
    </row>
    <row r="75000" spans="1:2">
      <c r="A75000" t="s">
        <v>68075</v>
      </c>
      <c r="B75000" s="51">
        <v>44907</v>
      </c>
    </row>
    <row r="75001" spans="1:2">
      <c r="A75001" t="s">
        <v>68076</v>
      </c>
      <c r="B75001" s="51">
        <v>44907</v>
      </c>
    </row>
    <row r="75002" spans="1:2">
      <c r="A75002" t="s">
        <v>68077</v>
      </c>
      <c r="B75002" s="51">
        <v>44907</v>
      </c>
    </row>
    <row r="75003" spans="1:2">
      <c r="A75003" t="s">
        <v>68113</v>
      </c>
      <c r="B75003" s="51">
        <v>44907</v>
      </c>
    </row>
    <row r="75004" spans="1:2">
      <c r="A75004" t="s">
        <v>68116</v>
      </c>
      <c r="B75004" s="51">
        <v>44907</v>
      </c>
    </row>
    <row r="75005" spans="1:2">
      <c r="A75005" t="s">
        <v>68111</v>
      </c>
      <c r="B75005" s="51">
        <v>44907</v>
      </c>
    </row>
    <row r="75006" spans="1:2">
      <c r="A75006" t="s">
        <v>68109</v>
      </c>
      <c r="B75006" s="51">
        <v>44907</v>
      </c>
    </row>
    <row r="75007" spans="1:2">
      <c r="A75007" t="s">
        <v>68110</v>
      </c>
      <c r="B75007" s="51">
        <v>44907</v>
      </c>
    </row>
    <row r="75008" spans="1:2">
      <c r="A75008" t="s">
        <v>68112</v>
      </c>
      <c r="B75008" s="51">
        <v>44907</v>
      </c>
    </row>
    <row r="75009" spans="1:2">
      <c r="A75009" t="s">
        <v>68117</v>
      </c>
      <c r="B75009" s="51">
        <v>44907</v>
      </c>
    </row>
    <row r="75010" spans="1:2">
      <c r="A75010" t="s">
        <v>68118</v>
      </c>
      <c r="B75010" s="51">
        <v>44907</v>
      </c>
    </row>
    <row r="75011" spans="1:2">
      <c r="A75011" t="s">
        <v>68119</v>
      </c>
      <c r="B75011" s="51">
        <v>44907</v>
      </c>
    </row>
    <row r="75012" spans="1:2">
      <c r="A75012" t="s">
        <v>68120</v>
      </c>
      <c r="B75012" s="51">
        <v>44907</v>
      </c>
    </row>
    <row r="75013" spans="1:2">
      <c r="A75013" t="s">
        <v>68121</v>
      </c>
      <c r="B75013" s="51">
        <v>44907</v>
      </c>
    </row>
    <row r="75014" spans="1:2">
      <c r="A75014" t="s">
        <v>68122</v>
      </c>
      <c r="B75014" s="51">
        <v>44907</v>
      </c>
    </row>
    <row r="75015" spans="1:2">
      <c r="A75015" t="s">
        <v>68123</v>
      </c>
      <c r="B75015" s="51">
        <v>44907</v>
      </c>
    </row>
    <row r="75016" spans="1:2">
      <c r="A75016" t="s">
        <v>68124</v>
      </c>
      <c r="B75016" s="51">
        <v>44907</v>
      </c>
    </row>
    <row r="75017" spans="1:2">
      <c r="A75017" t="s">
        <v>68125</v>
      </c>
      <c r="B75017" s="51">
        <v>44907</v>
      </c>
    </row>
    <row r="75018" spans="1:2">
      <c r="A75018" t="s">
        <v>68126</v>
      </c>
      <c r="B75018" s="51">
        <v>44907</v>
      </c>
    </row>
    <row r="75019" spans="1:2">
      <c r="A75019" t="s">
        <v>68127</v>
      </c>
      <c r="B75019" s="51">
        <v>44907</v>
      </c>
    </row>
    <row r="75020" spans="1:2">
      <c r="A75020" t="s">
        <v>68128</v>
      </c>
      <c r="B75020" s="51">
        <v>44907</v>
      </c>
    </row>
    <row r="75021" spans="1:2">
      <c r="A75021" t="s">
        <v>68129</v>
      </c>
      <c r="B75021" s="51">
        <v>44907</v>
      </c>
    </row>
    <row r="75022" spans="1:2">
      <c r="A75022" t="s">
        <v>68130</v>
      </c>
      <c r="B75022" s="51">
        <v>44907</v>
      </c>
    </row>
    <row r="75023" spans="1:2">
      <c r="A75023" t="s">
        <v>68131</v>
      </c>
      <c r="B75023" s="51">
        <v>44907</v>
      </c>
    </row>
    <row r="75024" spans="1:2">
      <c r="A75024" t="s">
        <v>68132</v>
      </c>
      <c r="B75024" s="51">
        <v>44907</v>
      </c>
    </row>
    <row r="75025" spans="1:2">
      <c r="A75025" t="s">
        <v>68133</v>
      </c>
      <c r="B75025" s="51">
        <v>44907</v>
      </c>
    </row>
    <row r="75026" spans="1:2">
      <c r="A75026" t="s">
        <v>68134</v>
      </c>
      <c r="B75026" s="51">
        <v>44907</v>
      </c>
    </row>
    <row r="75027" spans="1:2">
      <c r="A75027" t="s">
        <v>68135</v>
      </c>
      <c r="B75027" s="51">
        <v>44907</v>
      </c>
    </row>
    <row r="75028" spans="1:2">
      <c r="A75028" t="s">
        <v>68136</v>
      </c>
      <c r="B75028" s="51">
        <v>44907</v>
      </c>
    </row>
    <row r="75029" spans="1:2">
      <c r="A75029" t="s">
        <v>68137</v>
      </c>
      <c r="B75029" s="51">
        <v>44907</v>
      </c>
    </row>
    <row r="75030" spans="1:2">
      <c r="A75030" t="s">
        <v>68138</v>
      </c>
      <c r="B75030" s="51">
        <v>44907</v>
      </c>
    </row>
    <row r="75031" spans="1:2">
      <c r="A75031" t="s">
        <v>68139</v>
      </c>
      <c r="B75031" s="51">
        <v>44907</v>
      </c>
    </row>
    <row r="75032" spans="1:2">
      <c r="A75032" t="s">
        <v>68140</v>
      </c>
      <c r="B75032" s="51">
        <v>44907</v>
      </c>
    </row>
    <row r="75033" spans="1:2">
      <c r="A75033" t="s">
        <v>68141</v>
      </c>
      <c r="B75033" s="51">
        <v>44907</v>
      </c>
    </row>
    <row r="75034" spans="1:2">
      <c r="A75034" t="s">
        <v>68142</v>
      </c>
      <c r="B75034" s="51">
        <v>44907</v>
      </c>
    </row>
    <row r="75035" spans="1:2">
      <c r="A75035" t="s">
        <v>68143</v>
      </c>
      <c r="B75035" s="51">
        <v>44907</v>
      </c>
    </row>
    <row r="75036" spans="1:2">
      <c r="A75036" t="s">
        <v>68144</v>
      </c>
      <c r="B75036" s="51">
        <v>44907</v>
      </c>
    </row>
    <row r="75037" spans="1:2">
      <c r="A75037" t="s">
        <v>68145</v>
      </c>
      <c r="B75037" s="51">
        <v>44907</v>
      </c>
    </row>
    <row r="75038" spans="1:2">
      <c r="A75038" t="s">
        <v>68146</v>
      </c>
      <c r="B75038" s="51">
        <v>44907</v>
      </c>
    </row>
    <row r="75039" spans="1:2">
      <c r="A75039" t="s">
        <v>68147</v>
      </c>
      <c r="B75039" s="51">
        <v>44907</v>
      </c>
    </row>
    <row r="75040" spans="1:2">
      <c r="A75040" t="s">
        <v>68148</v>
      </c>
      <c r="B75040" s="51">
        <v>44907</v>
      </c>
    </row>
    <row r="75041" spans="1:2">
      <c r="A75041" t="s">
        <v>68149</v>
      </c>
      <c r="B75041" s="51">
        <v>44907</v>
      </c>
    </row>
    <row r="75042" spans="1:2">
      <c r="A75042" t="s">
        <v>68150</v>
      </c>
      <c r="B75042" s="51">
        <v>44907</v>
      </c>
    </row>
    <row r="75043" spans="1:2">
      <c r="A75043" t="s">
        <v>68151</v>
      </c>
      <c r="B75043" s="51">
        <v>44907</v>
      </c>
    </row>
    <row r="75044" spans="1:2">
      <c r="A75044" t="s">
        <v>68152</v>
      </c>
      <c r="B75044" s="51">
        <v>44907</v>
      </c>
    </row>
    <row r="75045" spans="1:2">
      <c r="A75045" t="s">
        <v>68153</v>
      </c>
      <c r="B75045" s="51">
        <v>44907</v>
      </c>
    </row>
    <row r="75046" spans="1:2">
      <c r="A75046" t="s">
        <v>68154</v>
      </c>
      <c r="B75046" s="51">
        <v>44907</v>
      </c>
    </row>
    <row r="75047" spans="1:2">
      <c r="A75047" t="s">
        <v>68155</v>
      </c>
      <c r="B75047" s="51">
        <v>44907</v>
      </c>
    </row>
    <row r="75048" spans="1:2">
      <c r="A75048" t="s">
        <v>68156</v>
      </c>
      <c r="B75048" s="51">
        <v>44907</v>
      </c>
    </row>
    <row r="75049" spans="1:2">
      <c r="A75049" t="s">
        <v>68157</v>
      </c>
      <c r="B75049" s="51">
        <v>44907</v>
      </c>
    </row>
    <row r="75050" spans="1:2">
      <c r="A75050" t="s">
        <v>68009</v>
      </c>
      <c r="B75050" s="51">
        <v>44907</v>
      </c>
    </row>
    <row r="75051" spans="1:2">
      <c r="A75051" t="s">
        <v>68010</v>
      </c>
      <c r="B75051" s="51">
        <v>44907</v>
      </c>
    </row>
    <row r="75052" spans="1:2">
      <c r="A75052" t="s">
        <v>68011</v>
      </c>
      <c r="B75052" s="51">
        <v>44907</v>
      </c>
    </row>
    <row r="75053" spans="1:2">
      <c r="A75053" t="s">
        <v>68012</v>
      </c>
      <c r="B75053" s="51">
        <v>44907</v>
      </c>
    </row>
    <row r="75054" spans="1:2">
      <c r="A75054" t="s">
        <v>68013</v>
      </c>
      <c r="B75054" s="51">
        <v>44907</v>
      </c>
    </row>
    <row r="75055" spans="1:2">
      <c r="A75055" t="s">
        <v>68014</v>
      </c>
      <c r="B75055" s="51">
        <v>44907</v>
      </c>
    </row>
    <row r="75056" spans="1:2">
      <c r="A75056" t="s">
        <v>68015</v>
      </c>
      <c r="B75056" s="51">
        <v>44907</v>
      </c>
    </row>
    <row r="75057" spans="1:2">
      <c r="A75057" t="s">
        <v>68016</v>
      </c>
      <c r="B75057" s="51">
        <v>44907</v>
      </c>
    </row>
    <row r="75058" spans="1:2">
      <c r="A75058" t="s">
        <v>68017</v>
      </c>
      <c r="B75058" s="51">
        <v>44907</v>
      </c>
    </row>
    <row r="75059" spans="1:2">
      <c r="A75059" t="s">
        <v>68018</v>
      </c>
      <c r="B75059" s="51">
        <v>44907</v>
      </c>
    </row>
    <row r="75060" spans="1:2">
      <c r="A75060" t="s">
        <v>68019</v>
      </c>
      <c r="B75060" s="51">
        <v>44907</v>
      </c>
    </row>
    <row r="75061" spans="1:2">
      <c r="A75061" t="s">
        <v>68020</v>
      </c>
      <c r="B75061" s="51">
        <v>44907</v>
      </c>
    </row>
    <row r="75062" spans="1:2">
      <c r="A75062" t="s">
        <v>68021</v>
      </c>
      <c r="B75062" s="51">
        <v>44907</v>
      </c>
    </row>
    <row r="75063" spans="1:2">
      <c r="A75063" t="s">
        <v>68022</v>
      </c>
      <c r="B75063" s="51">
        <v>44907</v>
      </c>
    </row>
    <row r="75064" spans="1:2">
      <c r="A75064" t="s">
        <v>68023</v>
      </c>
      <c r="B75064" s="51">
        <v>44907</v>
      </c>
    </row>
    <row r="75065" spans="1:2">
      <c r="A75065" t="s">
        <v>68024</v>
      </c>
      <c r="B75065" s="51">
        <v>44907</v>
      </c>
    </row>
    <row r="75066" spans="1:2">
      <c r="A75066" t="s">
        <v>68025</v>
      </c>
      <c r="B75066" s="51">
        <v>44907</v>
      </c>
    </row>
    <row r="75067" spans="1:2">
      <c r="A75067" t="s">
        <v>68026</v>
      </c>
      <c r="B75067" s="51">
        <v>44907</v>
      </c>
    </row>
    <row r="75068" spans="1:2">
      <c r="A75068" t="s">
        <v>68027</v>
      </c>
      <c r="B75068" s="51">
        <v>44907</v>
      </c>
    </row>
    <row r="75069" spans="1:2">
      <c r="A75069" t="s">
        <v>68028</v>
      </c>
      <c r="B75069" s="51">
        <v>44907</v>
      </c>
    </row>
    <row r="75070" spans="1:2">
      <c r="A75070" t="s">
        <v>68029</v>
      </c>
      <c r="B75070" s="51">
        <v>44907</v>
      </c>
    </row>
    <row r="75071" spans="1:2">
      <c r="A75071" t="s">
        <v>68030</v>
      </c>
      <c r="B75071" s="51">
        <v>44907</v>
      </c>
    </row>
    <row r="75072" spans="1:2">
      <c r="A75072" t="s">
        <v>68031</v>
      </c>
      <c r="B75072" s="51">
        <v>44907</v>
      </c>
    </row>
    <row r="75073" spans="1:2">
      <c r="A75073" t="s">
        <v>68032</v>
      </c>
      <c r="B75073" s="51">
        <v>44907</v>
      </c>
    </row>
    <row r="75074" spans="1:2">
      <c r="A75074" t="s">
        <v>68033</v>
      </c>
      <c r="B75074" s="51">
        <v>44907</v>
      </c>
    </row>
    <row r="75075" spans="1:2">
      <c r="A75075" t="s">
        <v>68034</v>
      </c>
      <c r="B75075" s="51">
        <v>44907</v>
      </c>
    </row>
    <row r="75076" spans="1:2">
      <c r="A75076" t="s">
        <v>68035</v>
      </c>
      <c r="B75076" s="51">
        <v>44907</v>
      </c>
    </row>
    <row r="75077" spans="1:2">
      <c r="A75077" t="s">
        <v>68036</v>
      </c>
      <c r="B75077" s="51">
        <v>44907</v>
      </c>
    </row>
    <row r="75078" spans="1:2">
      <c r="A75078" t="s">
        <v>68037</v>
      </c>
      <c r="B75078" s="51">
        <v>44907</v>
      </c>
    </row>
    <row r="75079" spans="1:2">
      <c r="A75079" t="s">
        <v>68038</v>
      </c>
      <c r="B75079" s="51">
        <v>44907</v>
      </c>
    </row>
    <row r="75080" spans="1:2">
      <c r="A75080" t="s">
        <v>68039</v>
      </c>
      <c r="B75080" s="51">
        <v>44907</v>
      </c>
    </row>
    <row r="75081" spans="1:2">
      <c r="A75081" t="s">
        <v>68205</v>
      </c>
      <c r="B75081" s="51">
        <v>44907</v>
      </c>
    </row>
    <row r="75082" spans="1:2">
      <c r="A75082" t="s">
        <v>68204</v>
      </c>
      <c r="B75082" s="51">
        <v>44907</v>
      </c>
    </row>
    <row r="75083" spans="1:2">
      <c r="A75083" t="s">
        <v>68115</v>
      </c>
      <c r="B75083" s="51">
        <v>44907</v>
      </c>
    </row>
    <row r="75084" spans="1:2">
      <c r="A75084" t="s">
        <v>68114</v>
      </c>
      <c r="B75084" s="51">
        <v>44907</v>
      </c>
    </row>
    <row r="75085" spans="1:2">
      <c r="A75085" t="s">
        <v>68201</v>
      </c>
      <c r="B75085" s="51">
        <v>44907</v>
      </c>
    </row>
    <row r="75086" spans="1:2">
      <c r="A75086" t="s">
        <v>68202</v>
      </c>
      <c r="B75086" s="51">
        <v>44907</v>
      </c>
    </row>
    <row r="75087" spans="1:2">
      <c r="A75087" t="s">
        <v>68203</v>
      </c>
      <c r="B75087" s="51">
        <v>44907</v>
      </c>
    </row>
    <row r="75088" spans="1:2">
      <c r="A75088" t="s">
        <v>68206</v>
      </c>
      <c r="B75088" s="51">
        <v>44907</v>
      </c>
    </row>
    <row r="75089" spans="1:2">
      <c r="A75089" t="s">
        <v>68207</v>
      </c>
      <c r="B75089" s="51">
        <v>44907</v>
      </c>
    </row>
    <row r="75090" spans="1:2">
      <c r="A75090" t="s">
        <v>68208</v>
      </c>
      <c r="B75090" s="51">
        <v>44907</v>
      </c>
    </row>
    <row r="75091" spans="1:2">
      <c r="A75091" t="s">
        <v>68209</v>
      </c>
      <c r="B75091" s="51">
        <v>44907</v>
      </c>
    </row>
    <row r="75092" spans="1:2">
      <c r="A75092" t="s">
        <v>68210</v>
      </c>
      <c r="B75092" s="51">
        <v>44907</v>
      </c>
    </row>
    <row r="75093" spans="1:2">
      <c r="A75093" t="s">
        <v>68211</v>
      </c>
      <c r="B75093" s="51">
        <v>44907</v>
      </c>
    </row>
    <row r="75094" spans="1:2">
      <c r="A75094" t="s">
        <v>68212</v>
      </c>
      <c r="B75094" s="51">
        <v>44907</v>
      </c>
    </row>
    <row r="75095" spans="1:2">
      <c r="A75095" t="s">
        <v>68213</v>
      </c>
      <c r="B75095" s="51">
        <v>44907</v>
      </c>
    </row>
    <row r="75096" spans="1:2">
      <c r="A75096" t="s">
        <v>68214</v>
      </c>
      <c r="B75096" s="51">
        <v>44907</v>
      </c>
    </row>
    <row r="75097" spans="1:2">
      <c r="A75097" t="s">
        <v>68215</v>
      </c>
      <c r="B75097" s="51">
        <v>44907</v>
      </c>
    </row>
    <row r="75098" spans="1:2">
      <c r="A75098" t="s">
        <v>68216</v>
      </c>
      <c r="B75098" s="51">
        <v>44907</v>
      </c>
    </row>
    <row r="75099" spans="1:2">
      <c r="A75099" t="s">
        <v>68217</v>
      </c>
      <c r="B75099" s="51">
        <v>44907</v>
      </c>
    </row>
    <row r="75100" spans="1:2">
      <c r="A75100" t="s">
        <v>68218</v>
      </c>
      <c r="B75100" s="51">
        <v>44907</v>
      </c>
    </row>
    <row r="75101" spans="1:2">
      <c r="A75101" t="s">
        <v>68219</v>
      </c>
      <c r="B75101" s="51">
        <v>44907</v>
      </c>
    </row>
    <row r="75102" spans="1:2">
      <c r="A75102" t="s">
        <v>68220</v>
      </c>
      <c r="B75102" s="51">
        <v>44907</v>
      </c>
    </row>
    <row r="75103" spans="1:2">
      <c r="A75103" t="s">
        <v>68221</v>
      </c>
      <c r="B75103" s="51">
        <v>44907</v>
      </c>
    </row>
    <row r="75104" spans="1:2">
      <c r="A75104" t="s">
        <v>68222</v>
      </c>
      <c r="B75104" s="51">
        <v>44907</v>
      </c>
    </row>
    <row r="75105" spans="1:2">
      <c r="A75105" t="s">
        <v>68223</v>
      </c>
      <c r="B75105" s="51">
        <v>44907</v>
      </c>
    </row>
    <row r="75106" spans="1:2">
      <c r="A75106" t="s">
        <v>68224</v>
      </c>
      <c r="B75106" s="51">
        <v>44907</v>
      </c>
    </row>
    <row r="75107" spans="1:2">
      <c r="A75107" t="s">
        <v>68225</v>
      </c>
      <c r="B75107" s="51">
        <v>44907</v>
      </c>
    </row>
    <row r="75108" spans="1:2">
      <c r="A75108" t="s">
        <v>68226</v>
      </c>
      <c r="B75108" s="51">
        <v>44907</v>
      </c>
    </row>
    <row r="75109" spans="1:2">
      <c r="A75109" t="s">
        <v>68227</v>
      </c>
      <c r="B75109" s="51">
        <v>44907</v>
      </c>
    </row>
    <row r="75110" spans="1:2">
      <c r="A75110" t="s">
        <v>68228</v>
      </c>
      <c r="B75110" s="51">
        <v>44907</v>
      </c>
    </row>
    <row r="75111" spans="1:2">
      <c r="A75111" t="s">
        <v>68229</v>
      </c>
      <c r="B75111" s="51">
        <v>44907</v>
      </c>
    </row>
    <row r="75112" spans="1:2">
      <c r="A75112" t="s">
        <v>68230</v>
      </c>
      <c r="B75112" s="51">
        <v>44907</v>
      </c>
    </row>
    <row r="75113" spans="1:2">
      <c r="A75113" t="s">
        <v>68231</v>
      </c>
      <c r="B75113" s="51">
        <v>44907</v>
      </c>
    </row>
    <row r="75114" spans="1:2">
      <c r="A75114" t="s">
        <v>68232</v>
      </c>
      <c r="B75114" s="51">
        <v>44907</v>
      </c>
    </row>
    <row r="75115" spans="1:2">
      <c r="A75115" t="s">
        <v>68233</v>
      </c>
      <c r="B75115" s="51">
        <v>44907</v>
      </c>
    </row>
    <row r="75116" spans="1:2">
      <c r="A75116" t="s">
        <v>68158</v>
      </c>
      <c r="B75116" s="51">
        <v>44907</v>
      </c>
    </row>
    <row r="75117" spans="1:2">
      <c r="A75117" t="s">
        <v>68159</v>
      </c>
      <c r="B75117" s="51">
        <v>44907</v>
      </c>
    </row>
    <row r="75118" spans="1:2">
      <c r="A75118" t="s">
        <v>68160</v>
      </c>
      <c r="B75118" s="51">
        <v>44907</v>
      </c>
    </row>
    <row r="75119" spans="1:2">
      <c r="A75119" t="s">
        <v>68161</v>
      </c>
      <c r="B75119" s="51">
        <v>44907</v>
      </c>
    </row>
    <row r="75120" spans="1:2">
      <c r="A75120" t="s">
        <v>68162</v>
      </c>
      <c r="B75120" s="51">
        <v>44907</v>
      </c>
    </row>
    <row r="75121" spans="1:2">
      <c r="A75121" t="s">
        <v>68163</v>
      </c>
      <c r="B75121" s="51">
        <v>44907</v>
      </c>
    </row>
    <row r="75122" spans="1:2">
      <c r="A75122" t="s">
        <v>68164</v>
      </c>
      <c r="B75122" s="51">
        <v>44907</v>
      </c>
    </row>
    <row r="75123" spans="1:2">
      <c r="A75123" t="s">
        <v>68165</v>
      </c>
      <c r="B75123" s="51">
        <v>44907</v>
      </c>
    </row>
    <row r="75124" spans="1:2">
      <c r="A75124" t="s">
        <v>68166</v>
      </c>
      <c r="B75124" s="51">
        <v>44907</v>
      </c>
    </row>
    <row r="75125" spans="1:2">
      <c r="A75125" t="s">
        <v>68167</v>
      </c>
      <c r="B75125" s="51">
        <v>44907</v>
      </c>
    </row>
    <row r="75126" spans="1:2">
      <c r="A75126" t="s">
        <v>68168</v>
      </c>
      <c r="B75126" s="51">
        <v>44907</v>
      </c>
    </row>
    <row r="75127" spans="1:2">
      <c r="A75127" t="s">
        <v>68169</v>
      </c>
      <c r="B75127" s="51">
        <v>44907</v>
      </c>
    </row>
    <row r="75128" spans="1:2">
      <c r="A75128" t="s">
        <v>68170</v>
      </c>
      <c r="B75128" s="51">
        <v>44907</v>
      </c>
    </row>
    <row r="75129" spans="1:2">
      <c r="A75129" t="s">
        <v>68171</v>
      </c>
      <c r="B75129" s="51">
        <v>44907</v>
      </c>
    </row>
    <row r="75130" spans="1:2">
      <c r="A75130" t="s">
        <v>68172</v>
      </c>
      <c r="B75130" s="51">
        <v>44907</v>
      </c>
    </row>
    <row r="75131" spans="1:2">
      <c r="A75131" t="s">
        <v>68173</v>
      </c>
      <c r="B75131" s="51">
        <v>44907</v>
      </c>
    </row>
    <row r="75132" spans="1:2">
      <c r="A75132" t="s">
        <v>68174</v>
      </c>
      <c r="B75132" s="51">
        <v>44907</v>
      </c>
    </row>
    <row r="75133" spans="1:2">
      <c r="A75133" t="s">
        <v>68175</v>
      </c>
      <c r="B75133" s="51">
        <v>44907</v>
      </c>
    </row>
    <row r="75134" spans="1:2">
      <c r="A75134" t="s">
        <v>68176</v>
      </c>
      <c r="B75134" s="51">
        <v>44907</v>
      </c>
    </row>
    <row r="75135" spans="1:2">
      <c r="A75135" t="s">
        <v>68177</v>
      </c>
      <c r="B75135" s="51">
        <v>44907</v>
      </c>
    </row>
    <row r="75136" spans="1:2">
      <c r="A75136" t="s">
        <v>68178</v>
      </c>
      <c r="B75136" s="51">
        <v>44907</v>
      </c>
    </row>
    <row r="75137" spans="1:2">
      <c r="A75137" t="s">
        <v>68179</v>
      </c>
      <c r="B75137" s="51">
        <v>44907</v>
      </c>
    </row>
    <row r="75138" spans="1:2">
      <c r="A75138" t="s">
        <v>68180</v>
      </c>
      <c r="B75138" s="51">
        <v>44907</v>
      </c>
    </row>
    <row r="75139" spans="1:2">
      <c r="A75139" t="s">
        <v>68181</v>
      </c>
      <c r="B75139" s="51">
        <v>44907</v>
      </c>
    </row>
    <row r="75140" spans="1:2">
      <c r="A75140" t="s">
        <v>68182</v>
      </c>
      <c r="B75140" s="51">
        <v>44907</v>
      </c>
    </row>
    <row r="75141" spans="1:2">
      <c r="A75141" t="s">
        <v>68183</v>
      </c>
      <c r="B75141" s="51">
        <v>44907</v>
      </c>
    </row>
    <row r="75142" spans="1:2">
      <c r="A75142" t="s">
        <v>68184</v>
      </c>
      <c r="B75142" s="51">
        <v>44907</v>
      </c>
    </row>
    <row r="75143" spans="1:2">
      <c r="A75143" t="s">
        <v>68185</v>
      </c>
      <c r="B75143" s="51">
        <v>44907</v>
      </c>
    </row>
    <row r="75144" spans="1:2">
      <c r="A75144" t="s">
        <v>68186</v>
      </c>
      <c r="B75144" s="51">
        <v>44907</v>
      </c>
    </row>
    <row r="75145" spans="1:2">
      <c r="A75145" t="s">
        <v>68187</v>
      </c>
      <c r="B75145" s="51">
        <v>44907</v>
      </c>
    </row>
    <row r="75146" spans="1:2">
      <c r="A75146" t="s">
        <v>68188</v>
      </c>
      <c r="B75146" s="51">
        <v>44907</v>
      </c>
    </row>
    <row r="75147" spans="1:2">
      <c r="A75147" t="s">
        <v>68189</v>
      </c>
      <c r="B75147" s="51">
        <v>44907</v>
      </c>
    </row>
    <row r="75148" spans="1:2">
      <c r="A75148" t="s">
        <v>68190</v>
      </c>
      <c r="B75148" s="51">
        <v>44907</v>
      </c>
    </row>
    <row r="75149" spans="1:2">
      <c r="A75149" t="s">
        <v>68191</v>
      </c>
      <c r="B75149" s="51">
        <v>44907</v>
      </c>
    </row>
    <row r="75150" spans="1:2">
      <c r="A75150" t="s">
        <v>68192</v>
      </c>
      <c r="B75150" s="51">
        <v>44907</v>
      </c>
    </row>
    <row r="75151" spans="1:2">
      <c r="A75151" t="s">
        <v>68193</v>
      </c>
      <c r="B75151" s="51">
        <v>44907</v>
      </c>
    </row>
    <row r="75152" spans="1:2">
      <c r="A75152" t="s">
        <v>68194</v>
      </c>
      <c r="B75152" s="51">
        <v>44907</v>
      </c>
    </row>
    <row r="75153" spans="1:2">
      <c r="A75153" t="s">
        <v>68195</v>
      </c>
      <c r="B75153" s="51">
        <v>44907</v>
      </c>
    </row>
    <row r="75154" spans="1:2">
      <c r="A75154" t="s">
        <v>68196</v>
      </c>
      <c r="B75154" s="51">
        <v>44907</v>
      </c>
    </row>
    <row r="75155" spans="1:2">
      <c r="A75155" t="s">
        <v>68197</v>
      </c>
      <c r="B75155" s="51">
        <v>44907</v>
      </c>
    </row>
    <row r="75156" spans="1:2">
      <c r="A75156" t="s">
        <v>68198</v>
      </c>
      <c r="B75156" s="51">
        <v>44907</v>
      </c>
    </row>
    <row r="75157" spans="1:2">
      <c r="A75157" t="s">
        <v>68199</v>
      </c>
      <c r="B75157" s="51">
        <v>44907</v>
      </c>
    </row>
    <row r="75158" spans="1:2">
      <c r="A75158" t="s">
        <v>68200</v>
      </c>
      <c r="B75158" s="51">
        <v>44907</v>
      </c>
    </row>
    <row r="75159" spans="1:2">
      <c r="A75159" t="s">
        <v>68008</v>
      </c>
      <c r="B75159" s="51">
        <v>44907</v>
      </c>
    </row>
    <row r="75160" spans="1:2">
      <c r="A75160" t="s">
        <v>68323</v>
      </c>
      <c r="B75160" s="51">
        <v>44908</v>
      </c>
    </row>
    <row r="75161" spans="1:2">
      <c r="A75161" t="s">
        <v>68324</v>
      </c>
      <c r="B75161" s="51">
        <v>44908</v>
      </c>
    </row>
    <row r="75162" spans="1:2">
      <c r="A75162" t="s">
        <v>68325</v>
      </c>
      <c r="B75162" s="51">
        <v>44908</v>
      </c>
    </row>
    <row r="75163" spans="1:2">
      <c r="A75163" t="s">
        <v>68326</v>
      </c>
      <c r="B75163" s="51">
        <v>44908</v>
      </c>
    </row>
    <row r="75164" spans="1:2">
      <c r="A75164" t="s">
        <v>68327</v>
      </c>
      <c r="B75164" s="51">
        <v>44908</v>
      </c>
    </row>
    <row r="75165" spans="1:2">
      <c r="A75165" t="s">
        <v>68328</v>
      </c>
      <c r="B75165" s="51">
        <v>44908</v>
      </c>
    </row>
    <row r="75166" spans="1:2">
      <c r="A75166" t="s">
        <v>68329</v>
      </c>
      <c r="B75166" s="51">
        <v>44908</v>
      </c>
    </row>
    <row r="75167" spans="1:2">
      <c r="A75167" t="s">
        <v>68330</v>
      </c>
      <c r="B75167" s="51">
        <v>44908</v>
      </c>
    </row>
    <row r="75168" spans="1:2">
      <c r="A75168" t="s">
        <v>68331</v>
      </c>
      <c r="B75168" s="51">
        <v>44908</v>
      </c>
    </row>
    <row r="75169" spans="1:2">
      <c r="A75169" t="s">
        <v>68332</v>
      </c>
      <c r="B75169" s="51">
        <v>44908</v>
      </c>
    </row>
    <row r="75170" spans="1:2">
      <c r="A75170" t="s">
        <v>68333</v>
      </c>
      <c r="B75170" s="51">
        <v>44908</v>
      </c>
    </row>
    <row r="75171" spans="1:2">
      <c r="A75171" t="s">
        <v>68334</v>
      </c>
      <c r="B75171" s="51">
        <v>44908</v>
      </c>
    </row>
    <row r="75172" spans="1:2">
      <c r="A75172" t="s">
        <v>68335</v>
      </c>
      <c r="B75172" s="51">
        <v>44908</v>
      </c>
    </row>
    <row r="75173" spans="1:2">
      <c r="A75173" t="s">
        <v>68336</v>
      </c>
      <c r="B75173" s="51">
        <v>44908</v>
      </c>
    </row>
    <row r="75174" spans="1:2">
      <c r="A75174" t="s">
        <v>68337</v>
      </c>
      <c r="B75174" s="51">
        <v>44908</v>
      </c>
    </row>
    <row r="75175" spans="1:2">
      <c r="A75175" t="s">
        <v>68338</v>
      </c>
      <c r="B75175" s="51">
        <v>44908</v>
      </c>
    </row>
    <row r="75176" spans="1:2">
      <c r="A75176" t="s">
        <v>68339</v>
      </c>
      <c r="B75176" s="51">
        <v>44908</v>
      </c>
    </row>
    <row r="75177" spans="1:2">
      <c r="A75177" t="s">
        <v>68340</v>
      </c>
      <c r="B75177" s="51">
        <v>44908</v>
      </c>
    </row>
    <row r="75178" spans="1:2">
      <c r="A75178" t="s">
        <v>68341</v>
      </c>
      <c r="B75178" s="51">
        <v>44908</v>
      </c>
    </row>
    <row r="75179" spans="1:2">
      <c r="A75179" t="s">
        <v>68342</v>
      </c>
      <c r="B75179" s="51">
        <v>44908</v>
      </c>
    </row>
    <row r="75180" spans="1:2">
      <c r="A75180" t="s">
        <v>68343</v>
      </c>
      <c r="B75180" s="51">
        <v>44908</v>
      </c>
    </row>
    <row r="75181" spans="1:2">
      <c r="A75181" t="s">
        <v>68344</v>
      </c>
      <c r="B75181" s="51">
        <v>44908</v>
      </c>
    </row>
    <row r="75182" spans="1:2">
      <c r="A75182" t="s">
        <v>68345</v>
      </c>
      <c r="B75182" s="51">
        <v>44908</v>
      </c>
    </row>
    <row r="75183" spans="1:2">
      <c r="A75183" t="s">
        <v>68346</v>
      </c>
      <c r="B75183" s="51">
        <v>44908</v>
      </c>
    </row>
    <row r="75184" spans="1:2">
      <c r="A75184" t="s">
        <v>68347</v>
      </c>
      <c r="B75184" s="51">
        <v>44908</v>
      </c>
    </row>
    <row r="75185" spans="1:2">
      <c r="A75185" t="s">
        <v>68348</v>
      </c>
      <c r="B75185" s="51">
        <v>44908</v>
      </c>
    </row>
    <row r="75186" spans="1:2">
      <c r="A75186" t="s">
        <v>68349</v>
      </c>
      <c r="B75186" s="51">
        <v>44908</v>
      </c>
    </row>
    <row r="75187" spans="1:2">
      <c r="A75187" t="s">
        <v>68350</v>
      </c>
      <c r="B75187" s="51">
        <v>44908</v>
      </c>
    </row>
    <row r="75188" spans="1:2">
      <c r="A75188" t="s">
        <v>68351</v>
      </c>
      <c r="B75188" s="51">
        <v>44908</v>
      </c>
    </row>
    <row r="75189" spans="1:2">
      <c r="A75189" t="s">
        <v>68352</v>
      </c>
      <c r="B75189" s="51">
        <v>44908</v>
      </c>
    </row>
    <row r="75190" spans="1:2">
      <c r="A75190" t="s">
        <v>68353</v>
      </c>
      <c r="B75190" s="51">
        <v>44908</v>
      </c>
    </row>
    <row r="75191" spans="1:2">
      <c r="A75191" t="s">
        <v>68354</v>
      </c>
      <c r="B75191" s="51">
        <v>44908</v>
      </c>
    </row>
    <row r="75192" spans="1:2">
      <c r="A75192" t="s">
        <v>68355</v>
      </c>
      <c r="B75192" s="51">
        <v>44908</v>
      </c>
    </row>
    <row r="75193" spans="1:2">
      <c r="A75193" t="s">
        <v>68356</v>
      </c>
      <c r="B75193" s="51">
        <v>44908</v>
      </c>
    </row>
    <row r="75194" spans="1:2">
      <c r="A75194" t="s">
        <v>68359</v>
      </c>
      <c r="B75194" s="51">
        <v>44908</v>
      </c>
    </row>
    <row r="75195" spans="1:2">
      <c r="A75195" t="s">
        <v>68360</v>
      </c>
      <c r="B75195" s="51">
        <v>44908</v>
      </c>
    </row>
    <row r="75196" spans="1:2">
      <c r="A75196" t="s">
        <v>68361</v>
      </c>
      <c r="B75196" s="51">
        <v>44908</v>
      </c>
    </row>
    <row r="75197" spans="1:2">
      <c r="A75197" t="s">
        <v>68362</v>
      </c>
      <c r="B75197" s="51">
        <v>44908</v>
      </c>
    </row>
    <row r="75198" spans="1:2">
      <c r="A75198" t="s">
        <v>68363</v>
      </c>
      <c r="B75198" s="51">
        <v>44908</v>
      </c>
    </row>
    <row r="75199" spans="1:2">
      <c r="A75199" t="s">
        <v>68364</v>
      </c>
      <c r="B75199" s="51">
        <v>44908</v>
      </c>
    </row>
    <row r="75200" spans="1:2">
      <c r="A75200" t="s">
        <v>68365</v>
      </c>
      <c r="B75200" s="51">
        <v>44908</v>
      </c>
    </row>
    <row r="75201" spans="1:2">
      <c r="A75201" t="s">
        <v>68366</v>
      </c>
      <c r="B75201" s="51">
        <v>44908</v>
      </c>
    </row>
    <row r="75202" spans="1:2">
      <c r="A75202" t="s">
        <v>68367</v>
      </c>
      <c r="B75202" s="51">
        <v>44908</v>
      </c>
    </row>
    <row r="75203" spans="1:2">
      <c r="A75203" t="s">
        <v>68368</v>
      </c>
      <c r="B75203" s="51">
        <v>44908</v>
      </c>
    </row>
    <row r="75204" spans="1:2">
      <c r="A75204" t="s">
        <v>68369</v>
      </c>
      <c r="B75204" s="51">
        <v>44908</v>
      </c>
    </row>
    <row r="75205" spans="1:2">
      <c r="A75205" t="s">
        <v>68273</v>
      </c>
      <c r="B75205" s="51">
        <v>44908</v>
      </c>
    </row>
    <row r="75206" spans="1:2">
      <c r="A75206" t="s">
        <v>68274</v>
      </c>
      <c r="B75206" s="51">
        <v>44908</v>
      </c>
    </row>
    <row r="75207" spans="1:2">
      <c r="A75207" t="s">
        <v>68275</v>
      </c>
      <c r="B75207" s="51">
        <v>44908</v>
      </c>
    </row>
    <row r="75208" spans="1:2">
      <c r="A75208" t="s">
        <v>68276</v>
      </c>
      <c r="B75208" s="51">
        <v>44908</v>
      </c>
    </row>
    <row r="75209" spans="1:2">
      <c r="A75209" t="s">
        <v>68277</v>
      </c>
      <c r="B75209" s="51">
        <v>44908</v>
      </c>
    </row>
    <row r="75210" spans="1:2">
      <c r="A75210" t="s">
        <v>68278</v>
      </c>
      <c r="B75210" s="51">
        <v>44908</v>
      </c>
    </row>
    <row r="75211" spans="1:2">
      <c r="A75211" t="s">
        <v>68279</v>
      </c>
      <c r="B75211" s="51">
        <v>44908</v>
      </c>
    </row>
    <row r="75212" spans="1:2">
      <c r="A75212" t="s">
        <v>68234</v>
      </c>
      <c r="B75212" s="51">
        <v>44908</v>
      </c>
    </row>
    <row r="75213" spans="1:2">
      <c r="A75213" t="s">
        <v>68235</v>
      </c>
      <c r="B75213" s="51">
        <v>44908</v>
      </c>
    </row>
    <row r="75214" spans="1:2">
      <c r="A75214" t="s">
        <v>68236</v>
      </c>
      <c r="B75214" s="51">
        <v>44908</v>
      </c>
    </row>
    <row r="75215" spans="1:2">
      <c r="A75215" t="s">
        <v>68237</v>
      </c>
      <c r="B75215" s="51">
        <v>44908</v>
      </c>
    </row>
    <row r="75216" spans="1:2">
      <c r="A75216" t="s">
        <v>68238</v>
      </c>
      <c r="B75216" s="51">
        <v>44908</v>
      </c>
    </row>
    <row r="75217" spans="1:2">
      <c r="A75217" t="s">
        <v>68239</v>
      </c>
      <c r="B75217" s="51">
        <v>44908</v>
      </c>
    </row>
    <row r="75218" spans="1:2">
      <c r="A75218" t="s">
        <v>68240</v>
      </c>
      <c r="B75218" s="51">
        <v>44908</v>
      </c>
    </row>
    <row r="75219" spans="1:2">
      <c r="A75219" t="s">
        <v>68241</v>
      </c>
      <c r="B75219" s="51">
        <v>44908</v>
      </c>
    </row>
    <row r="75220" spans="1:2">
      <c r="A75220" t="s">
        <v>68242</v>
      </c>
      <c r="B75220" s="51">
        <v>44908</v>
      </c>
    </row>
    <row r="75221" spans="1:2">
      <c r="A75221" t="s">
        <v>68243</v>
      </c>
      <c r="B75221" s="51">
        <v>44908</v>
      </c>
    </row>
    <row r="75222" spans="1:2">
      <c r="A75222" t="s">
        <v>68244</v>
      </c>
      <c r="B75222" s="51">
        <v>44908</v>
      </c>
    </row>
    <row r="75223" spans="1:2">
      <c r="A75223" t="s">
        <v>68245</v>
      </c>
      <c r="B75223" s="51">
        <v>44908</v>
      </c>
    </row>
    <row r="75224" spans="1:2">
      <c r="A75224" t="s">
        <v>68246</v>
      </c>
      <c r="B75224" s="51">
        <v>44908</v>
      </c>
    </row>
    <row r="75225" spans="1:2">
      <c r="A75225" t="s">
        <v>68247</v>
      </c>
      <c r="B75225" s="51">
        <v>44908</v>
      </c>
    </row>
    <row r="75226" spans="1:2">
      <c r="A75226" t="s">
        <v>68248</v>
      </c>
      <c r="B75226" s="51">
        <v>44908</v>
      </c>
    </row>
    <row r="75227" spans="1:2">
      <c r="A75227" t="s">
        <v>68249</v>
      </c>
      <c r="B75227" s="51">
        <v>44908</v>
      </c>
    </row>
    <row r="75228" spans="1:2">
      <c r="A75228" t="s">
        <v>68250</v>
      </c>
      <c r="B75228" s="51">
        <v>44908</v>
      </c>
    </row>
    <row r="75229" spans="1:2">
      <c r="A75229" t="s">
        <v>68251</v>
      </c>
      <c r="B75229" s="51">
        <v>44908</v>
      </c>
    </row>
    <row r="75230" spans="1:2">
      <c r="A75230" t="s">
        <v>68252</v>
      </c>
      <c r="B75230" s="51">
        <v>44908</v>
      </c>
    </row>
    <row r="75231" spans="1:2">
      <c r="A75231" t="s">
        <v>68253</v>
      </c>
      <c r="B75231" s="51">
        <v>44908</v>
      </c>
    </row>
    <row r="75232" spans="1:2">
      <c r="A75232" t="s">
        <v>68254</v>
      </c>
      <c r="B75232" s="51">
        <v>44908</v>
      </c>
    </row>
    <row r="75233" spans="1:2">
      <c r="A75233" t="s">
        <v>68255</v>
      </c>
      <c r="B75233" s="51">
        <v>44908</v>
      </c>
    </row>
    <row r="75234" spans="1:2">
      <c r="A75234" t="s">
        <v>68256</v>
      </c>
      <c r="B75234" s="51">
        <v>44908</v>
      </c>
    </row>
    <row r="75235" spans="1:2">
      <c r="A75235" t="s">
        <v>68257</v>
      </c>
      <c r="B75235" s="51">
        <v>44908</v>
      </c>
    </row>
    <row r="75236" spans="1:2">
      <c r="A75236" t="s">
        <v>68258</v>
      </c>
      <c r="B75236" s="51">
        <v>44908</v>
      </c>
    </row>
    <row r="75237" spans="1:2">
      <c r="A75237" t="s">
        <v>68259</v>
      </c>
      <c r="B75237" s="51">
        <v>44908</v>
      </c>
    </row>
    <row r="75238" spans="1:2">
      <c r="A75238" t="s">
        <v>68260</v>
      </c>
      <c r="B75238" s="51">
        <v>44908</v>
      </c>
    </row>
    <row r="75239" spans="1:2">
      <c r="A75239" t="s">
        <v>68261</v>
      </c>
      <c r="B75239" s="51">
        <v>44908</v>
      </c>
    </row>
    <row r="75240" spans="1:2">
      <c r="A75240" t="s">
        <v>68262</v>
      </c>
      <c r="B75240" s="51">
        <v>44908</v>
      </c>
    </row>
    <row r="75241" spans="1:2">
      <c r="A75241" t="s">
        <v>68263</v>
      </c>
      <c r="B75241" s="51">
        <v>44908</v>
      </c>
    </row>
    <row r="75242" spans="1:2">
      <c r="A75242" t="s">
        <v>68264</v>
      </c>
      <c r="B75242" s="51">
        <v>44908</v>
      </c>
    </row>
    <row r="75243" spans="1:2">
      <c r="A75243" t="s">
        <v>68265</v>
      </c>
      <c r="B75243" s="51">
        <v>44908</v>
      </c>
    </row>
    <row r="75244" spans="1:2">
      <c r="A75244" t="s">
        <v>68266</v>
      </c>
      <c r="B75244" s="51">
        <v>44908</v>
      </c>
    </row>
    <row r="75245" spans="1:2">
      <c r="A75245" t="s">
        <v>68280</v>
      </c>
      <c r="B75245" s="51">
        <v>44908</v>
      </c>
    </row>
    <row r="75246" spans="1:2">
      <c r="A75246" t="s">
        <v>68281</v>
      </c>
      <c r="B75246" s="51">
        <v>44908</v>
      </c>
    </row>
    <row r="75247" spans="1:2">
      <c r="A75247" t="s">
        <v>68282</v>
      </c>
      <c r="B75247" s="51">
        <v>44908</v>
      </c>
    </row>
    <row r="75248" spans="1:2">
      <c r="A75248" t="s">
        <v>68283</v>
      </c>
      <c r="B75248" s="51">
        <v>44908</v>
      </c>
    </row>
    <row r="75249" spans="1:2">
      <c r="A75249" t="s">
        <v>68284</v>
      </c>
      <c r="B75249" s="51">
        <v>44908</v>
      </c>
    </row>
    <row r="75250" spans="1:2">
      <c r="A75250" t="s">
        <v>68285</v>
      </c>
      <c r="B75250" s="51">
        <v>44908</v>
      </c>
    </row>
    <row r="75251" spans="1:2">
      <c r="A75251" t="s">
        <v>68286</v>
      </c>
      <c r="B75251" s="51">
        <v>44908</v>
      </c>
    </row>
    <row r="75252" spans="1:2">
      <c r="A75252" t="s">
        <v>68287</v>
      </c>
      <c r="B75252" s="51">
        <v>44908</v>
      </c>
    </row>
    <row r="75253" spans="1:2">
      <c r="A75253" t="s">
        <v>68288</v>
      </c>
      <c r="B75253" s="51">
        <v>44908</v>
      </c>
    </row>
    <row r="75254" spans="1:2">
      <c r="A75254" t="s">
        <v>68289</v>
      </c>
      <c r="B75254" s="51">
        <v>44908</v>
      </c>
    </row>
    <row r="75255" spans="1:2">
      <c r="A75255" t="s">
        <v>68290</v>
      </c>
      <c r="B75255" s="51">
        <v>44908</v>
      </c>
    </row>
    <row r="75256" spans="1:2">
      <c r="A75256" t="s">
        <v>68267</v>
      </c>
      <c r="B75256" s="51">
        <v>44908</v>
      </c>
    </row>
    <row r="75257" spans="1:2">
      <c r="A75257" t="s">
        <v>68268</v>
      </c>
      <c r="B75257" s="51">
        <v>44908</v>
      </c>
    </row>
    <row r="75258" spans="1:2">
      <c r="A75258" t="s">
        <v>68269</v>
      </c>
      <c r="B75258" s="51">
        <v>44908</v>
      </c>
    </row>
    <row r="75259" spans="1:2">
      <c r="A75259" t="s">
        <v>68270</v>
      </c>
      <c r="B75259" s="51">
        <v>44908</v>
      </c>
    </row>
    <row r="75260" spans="1:2">
      <c r="A75260" t="s">
        <v>68271</v>
      </c>
      <c r="B75260" s="51">
        <v>44908</v>
      </c>
    </row>
    <row r="75261" spans="1:2">
      <c r="A75261" t="s">
        <v>68272</v>
      </c>
      <c r="B75261" s="51">
        <v>44908</v>
      </c>
    </row>
    <row r="75262" spans="1:2">
      <c r="A75262" t="s">
        <v>68291</v>
      </c>
      <c r="B75262" s="51">
        <v>44908</v>
      </c>
    </row>
    <row r="75263" spans="1:2">
      <c r="A75263" t="s">
        <v>68292</v>
      </c>
      <c r="B75263" s="51">
        <v>44908</v>
      </c>
    </row>
    <row r="75264" spans="1:2">
      <c r="A75264" t="s">
        <v>68297</v>
      </c>
      <c r="B75264" s="51">
        <v>44908</v>
      </c>
    </row>
    <row r="75265" spans="1:2">
      <c r="A75265" t="s">
        <v>68298</v>
      </c>
      <c r="B75265" s="51">
        <v>44908</v>
      </c>
    </row>
    <row r="75266" spans="1:2">
      <c r="A75266" t="s">
        <v>68299</v>
      </c>
      <c r="B75266" s="51">
        <v>44908</v>
      </c>
    </row>
    <row r="75267" spans="1:2">
      <c r="A75267" t="s">
        <v>68300</v>
      </c>
      <c r="B75267" s="51">
        <v>44908</v>
      </c>
    </row>
    <row r="75268" spans="1:2">
      <c r="A75268" t="s">
        <v>68303</v>
      </c>
      <c r="B75268" s="51">
        <v>44908</v>
      </c>
    </row>
    <row r="75269" spans="1:2">
      <c r="A75269" t="s">
        <v>68304</v>
      </c>
      <c r="B75269" s="51">
        <v>44908</v>
      </c>
    </row>
    <row r="75270" spans="1:2">
      <c r="A75270" t="s">
        <v>68305</v>
      </c>
      <c r="B75270" s="51">
        <v>44908</v>
      </c>
    </row>
    <row r="75271" spans="1:2">
      <c r="A75271" t="s">
        <v>68306</v>
      </c>
      <c r="B75271" s="51">
        <v>44908</v>
      </c>
    </row>
    <row r="75272" spans="1:2">
      <c r="A75272" t="s">
        <v>68307</v>
      </c>
      <c r="B75272" s="51">
        <v>44908</v>
      </c>
    </row>
    <row r="75273" spans="1:2">
      <c r="A75273" t="s">
        <v>68308</v>
      </c>
      <c r="B75273" s="51">
        <v>44908</v>
      </c>
    </row>
    <row r="75274" spans="1:2">
      <c r="A75274" t="s">
        <v>68309</v>
      </c>
      <c r="B75274" s="51">
        <v>44908</v>
      </c>
    </row>
    <row r="75275" spans="1:2">
      <c r="A75275" t="s">
        <v>68310</v>
      </c>
      <c r="B75275" s="51">
        <v>44908</v>
      </c>
    </row>
    <row r="75276" spans="1:2">
      <c r="A75276" t="s">
        <v>68294</v>
      </c>
      <c r="B75276" s="51">
        <v>44908</v>
      </c>
    </row>
    <row r="75277" spans="1:2">
      <c r="A75277" t="s">
        <v>68295</v>
      </c>
      <c r="B75277" s="51">
        <v>44908</v>
      </c>
    </row>
    <row r="75278" spans="1:2">
      <c r="A75278" t="s">
        <v>68296</v>
      </c>
      <c r="B75278" s="51">
        <v>44908</v>
      </c>
    </row>
    <row r="75279" spans="1:2">
      <c r="A75279" t="s">
        <v>68293</v>
      </c>
      <c r="B75279" s="51">
        <v>44908</v>
      </c>
    </row>
    <row r="75280" spans="1:2">
      <c r="A75280" t="s">
        <v>68357</v>
      </c>
      <c r="B75280" s="51">
        <v>44908</v>
      </c>
    </row>
    <row r="75281" spans="1:2">
      <c r="A75281" t="s">
        <v>68358</v>
      </c>
      <c r="B75281" s="51">
        <v>44908</v>
      </c>
    </row>
    <row r="75282" spans="1:2">
      <c r="A75282" t="s">
        <v>68311</v>
      </c>
      <c r="B75282" s="51">
        <v>44908</v>
      </c>
    </row>
    <row r="75283" spans="1:2">
      <c r="A75283" t="s">
        <v>68312</v>
      </c>
      <c r="B75283" s="51">
        <v>44908</v>
      </c>
    </row>
    <row r="75284" spans="1:2">
      <c r="A75284" t="s">
        <v>68313</v>
      </c>
      <c r="B75284" s="51">
        <v>44908</v>
      </c>
    </row>
    <row r="75285" spans="1:2">
      <c r="A75285" t="s">
        <v>68314</v>
      </c>
      <c r="B75285" s="51">
        <v>44908</v>
      </c>
    </row>
    <row r="75286" spans="1:2">
      <c r="A75286" t="s">
        <v>68315</v>
      </c>
      <c r="B75286" s="51">
        <v>44908</v>
      </c>
    </row>
    <row r="75287" spans="1:2">
      <c r="A75287" t="s">
        <v>68317</v>
      </c>
      <c r="B75287" s="51">
        <v>44908</v>
      </c>
    </row>
    <row r="75288" spans="1:2">
      <c r="A75288" t="s">
        <v>68316</v>
      </c>
      <c r="B75288" s="51">
        <v>44908</v>
      </c>
    </row>
    <row r="75289" spans="1:2">
      <c r="A75289" t="s">
        <v>68319</v>
      </c>
      <c r="B75289" s="51">
        <v>44908</v>
      </c>
    </row>
    <row r="75290" spans="1:2">
      <c r="A75290" t="s">
        <v>68318</v>
      </c>
      <c r="B75290" s="51">
        <v>44908</v>
      </c>
    </row>
    <row r="75291" spans="1:2">
      <c r="A75291" t="s">
        <v>68320</v>
      </c>
      <c r="B75291" s="51">
        <v>44908</v>
      </c>
    </row>
    <row r="75292" spans="1:2">
      <c r="A75292" t="s">
        <v>68301</v>
      </c>
      <c r="B75292" s="51">
        <v>44908</v>
      </c>
    </row>
    <row r="75293" spans="1:2">
      <c r="A75293" t="s">
        <v>68321</v>
      </c>
      <c r="B75293" s="51">
        <v>44908</v>
      </c>
    </row>
    <row r="75294" spans="1:2">
      <c r="A75294" t="s">
        <v>68322</v>
      </c>
      <c r="B75294" s="51">
        <v>44908</v>
      </c>
    </row>
    <row r="75295" spans="1:2">
      <c r="A75295" t="s">
        <v>68302</v>
      </c>
      <c r="B75295" s="51">
        <v>44908</v>
      </c>
    </row>
    <row r="75296" spans="1:2">
      <c r="A75296" t="s">
        <v>68424</v>
      </c>
      <c r="B75296" s="51">
        <v>44908</v>
      </c>
    </row>
    <row r="75297" spans="1:2">
      <c r="A75297" t="s">
        <v>68425</v>
      </c>
      <c r="B75297" s="51">
        <v>44908</v>
      </c>
    </row>
    <row r="75298" spans="1:2">
      <c r="A75298" t="s">
        <v>68426</v>
      </c>
      <c r="B75298" s="51">
        <v>44908</v>
      </c>
    </row>
    <row r="75299" spans="1:2">
      <c r="A75299" t="s">
        <v>68427</v>
      </c>
      <c r="B75299" s="51">
        <v>44908</v>
      </c>
    </row>
    <row r="75300" spans="1:2">
      <c r="A75300" t="s">
        <v>68428</v>
      </c>
      <c r="B75300" s="51">
        <v>44908</v>
      </c>
    </row>
    <row r="75301" spans="1:2">
      <c r="A75301" t="s">
        <v>68429</v>
      </c>
      <c r="B75301" s="51">
        <v>44908</v>
      </c>
    </row>
    <row r="75302" spans="1:2">
      <c r="A75302" t="s">
        <v>68430</v>
      </c>
      <c r="B75302" s="51">
        <v>44908</v>
      </c>
    </row>
    <row r="75303" spans="1:2">
      <c r="A75303" t="s">
        <v>68431</v>
      </c>
      <c r="B75303" s="51">
        <v>44908</v>
      </c>
    </row>
    <row r="75304" spans="1:2">
      <c r="A75304" t="s">
        <v>68432</v>
      </c>
      <c r="B75304" s="51">
        <v>44908</v>
      </c>
    </row>
    <row r="75305" spans="1:2">
      <c r="A75305" t="s">
        <v>68433</v>
      </c>
      <c r="B75305" s="51">
        <v>44908</v>
      </c>
    </row>
    <row r="75306" spans="1:2">
      <c r="A75306" t="s">
        <v>68434</v>
      </c>
      <c r="B75306" s="51">
        <v>44908</v>
      </c>
    </row>
    <row r="75307" spans="1:2">
      <c r="A75307" t="s">
        <v>68435</v>
      </c>
      <c r="B75307" s="51">
        <v>44908</v>
      </c>
    </row>
    <row r="75308" spans="1:2">
      <c r="A75308" t="s">
        <v>68436</v>
      </c>
      <c r="B75308" s="51">
        <v>44908</v>
      </c>
    </row>
    <row r="75309" spans="1:2">
      <c r="A75309" t="s">
        <v>68437</v>
      </c>
      <c r="B75309" s="51">
        <v>44908</v>
      </c>
    </row>
    <row r="75310" spans="1:2">
      <c r="A75310" t="s">
        <v>68438</v>
      </c>
      <c r="B75310" s="51">
        <v>44908</v>
      </c>
    </row>
    <row r="75311" spans="1:2">
      <c r="A75311" t="s">
        <v>68439</v>
      </c>
      <c r="B75311" s="51">
        <v>44908</v>
      </c>
    </row>
    <row r="75312" spans="1:2">
      <c r="A75312" t="s">
        <v>68440</v>
      </c>
      <c r="B75312" s="51">
        <v>44908</v>
      </c>
    </row>
    <row r="75313" spans="1:2">
      <c r="A75313" t="s">
        <v>68441</v>
      </c>
      <c r="B75313" s="51">
        <v>44908</v>
      </c>
    </row>
    <row r="75314" spans="1:2">
      <c r="A75314" t="s">
        <v>68442</v>
      </c>
      <c r="B75314" s="51">
        <v>44908</v>
      </c>
    </row>
    <row r="75315" spans="1:2">
      <c r="A75315" t="s">
        <v>68443</v>
      </c>
      <c r="B75315" s="51">
        <v>44908</v>
      </c>
    </row>
    <row r="75316" spans="1:2">
      <c r="A75316" t="s">
        <v>68444</v>
      </c>
      <c r="B75316" s="51">
        <v>44908</v>
      </c>
    </row>
    <row r="75317" spans="1:2">
      <c r="A75317" t="s">
        <v>68445</v>
      </c>
      <c r="B75317" s="51">
        <v>44908</v>
      </c>
    </row>
    <row r="75318" spans="1:2">
      <c r="A75318" t="s">
        <v>68446</v>
      </c>
      <c r="B75318" s="51">
        <v>44908</v>
      </c>
    </row>
    <row r="75319" spans="1:2">
      <c r="A75319" t="s">
        <v>68447</v>
      </c>
      <c r="B75319" s="51">
        <v>44908</v>
      </c>
    </row>
    <row r="75320" spans="1:2">
      <c r="A75320" t="s">
        <v>68448</v>
      </c>
      <c r="B75320" s="51">
        <v>44908</v>
      </c>
    </row>
    <row r="75321" spans="1:2">
      <c r="A75321" t="s">
        <v>68449</v>
      </c>
      <c r="B75321" s="51">
        <v>44908</v>
      </c>
    </row>
    <row r="75322" spans="1:2">
      <c r="A75322" t="s">
        <v>68450</v>
      </c>
      <c r="B75322" s="51">
        <v>44908</v>
      </c>
    </row>
    <row r="75323" spans="1:2">
      <c r="A75323" t="s">
        <v>68451</v>
      </c>
      <c r="B75323" s="51">
        <v>44908</v>
      </c>
    </row>
    <row r="75324" spans="1:2">
      <c r="A75324" t="s">
        <v>68452</v>
      </c>
      <c r="B75324" s="51">
        <v>44908</v>
      </c>
    </row>
    <row r="75325" spans="1:2">
      <c r="A75325" t="s">
        <v>68370</v>
      </c>
      <c r="B75325" s="51">
        <v>44908</v>
      </c>
    </row>
    <row r="75326" spans="1:2">
      <c r="A75326" t="s">
        <v>68371</v>
      </c>
      <c r="B75326" s="51">
        <v>44908</v>
      </c>
    </row>
    <row r="75327" spans="1:2">
      <c r="A75327" t="s">
        <v>68372</v>
      </c>
      <c r="B75327" s="51">
        <v>44908</v>
      </c>
    </row>
    <row r="75328" spans="1:2">
      <c r="A75328" t="s">
        <v>68373</v>
      </c>
      <c r="B75328" s="51">
        <v>44908</v>
      </c>
    </row>
    <row r="75329" spans="1:2">
      <c r="A75329" t="s">
        <v>68383</v>
      </c>
      <c r="B75329" s="51">
        <v>44908</v>
      </c>
    </row>
    <row r="75330" spans="1:2">
      <c r="A75330" t="s">
        <v>68384</v>
      </c>
      <c r="B75330" s="51">
        <v>44908</v>
      </c>
    </row>
    <row r="75331" spans="1:2">
      <c r="A75331" t="s">
        <v>68385</v>
      </c>
      <c r="B75331" s="51">
        <v>44908</v>
      </c>
    </row>
    <row r="75332" spans="1:2">
      <c r="A75332" t="s">
        <v>68374</v>
      </c>
      <c r="B75332" s="51">
        <v>44908</v>
      </c>
    </row>
    <row r="75333" spans="1:2">
      <c r="A75333" t="s">
        <v>68375</v>
      </c>
      <c r="B75333" s="51">
        <v>44908</v>
      </c>
    </row>
    <row r="75334" spans="1:2">
      <c r="A75334" t="s">
        <v>68376</v>
      </c>
      <c r="B75334" s="51">
        <v>44908</v>
      </c>
    </row>
    <row r="75335" spans="1:2">
      <c r="A75335" t="s">
        <v>68377</v>
      </c>
      <c r="B75335" s="51">
        <v>44908</v>
      </c>
    </row>
    <row r="75336" spans="1:2">
      <c r="A75336" t="s">
        <v>68378</v>
      </c>
      <c r="B75336" s="51">
        <v>44908</v>
      </c>
    </row>
    <row r="75337" spans="1:2">
      <c r="A75337" t="s">
        <v>68379</v>
      </c>
      <c r="B75337" s="51">
        <v>44908</v>
      </c>
    </row>
    <row r="75338" spans="1:2">
      <c r="A75338" t="s">
        <v>68380</v>
      </c>
      <c r="B75338" s="51">
        <v>44908</v>
      </c>
    </row>
    <row r="75339" spans="1:2">
      <c r="A75339" t="s">
        <v>68381</v>
      </c>
      <c r="B75339" s="51">
        <v>44908</v>
      </c>
    </row>
    <row r="75340" spans="1:2">
      <c r="A75340" t="s">
        <v>68382</v>
      </c>
      <c r="B75340" s="51">
        <v>44908</v>
      </c>
    </row>
    <row r="75341" spans="1:2">
      <c r="A75341" t="s">
        <v>68403</v>
      </c>
      <c r="B75341" s="51">
        <v>44908</v>
      </c>
    </row>
    <row r="75342" spans="1:2">
      <c r="A75342" t="s">
        <v>68404</v>
      </c>
      <c r="B75342" s="51">
        <v>44908</v>
      </c>
    </row>
    <row r="75343" spans="1:2">
      <c r="A75343" t="s">
        <v>68405</v>
      </c>
      <c r="B75343" s="51">
        <v>44908</v>
      </c>
    </row>
    <row r="75344" spans="1:2">
      <c r="A75344" t="s">
        <v>68406</v>
      </c>
      <c r="B75344" s="51">
        <v>44908</v>
      </c>
    </row>
    <row r="75345" spans="1:2">
      <c r="A75345" t="s">
        <v>68407</v>
      </c>
      <c r="B75345" s="51">
        <v>44908</v>
      </c>
    </row>
    <row r="75346" spans="1:2">
      <c r="A75346" t="s">
        <v>68408</v>
      </c>
      <c r="B75346" s="51">
        <v>44908</v>
      </c>
    </row>
    <row r="75347" spans="1:2">
      <c r="A75347" t="s">
        <v>68409</v>
      </c>
      <c r="B75347" s="51">
        <v>44908</v>
      </c>
    </row>
    <row r="75348" spans="1:2">
      <c r="A75348" t="s">
        <v>68410</v>
      </c>
      <c r="B75348" s="51">
        <v>44908</v>
      </c>
    </row>
    <row r="75349" spans="1:2">
      <c r="A75349" t="s">
        <v>68411</v>
      </c>
      <c r="B75349" s="51">
        <v>44908</v>
      </c>
    </row>
    <row r="75350" spans="1:2">
      <c r="A75350" t="s">
        <v>68412</v>
      </c>
      <c r="B75350" s="51">
        <v>44908</v>
      </c>
    </row>
    <row r="75351" spans="1:2">
      <c r="A75351" t="s">
        <v>68413</v>
      </c>
      <c r="B75351" s="51">
        <v>44908</v>
      </c>
    </row>
    <row r="75352" spans="1:2">
      <c r="A75352" t="s">
        <v>68414</v>
      </c>
      <c r="B75352" s="51">
        <v>44908</v>
      </c>
    </row>
    <row r="75353" spans="1:2">
      <c r="A75353" t="s">
        <v>68415</v>
      </c>
      <c r="B75353" s="51">
        <v>44908</v>
      </c>
    </row>
    <row r="75354" spans="1:2">
      <c r="A75354" t="s">
        <v>68416</v>
      </c>
      <c r="B75354" s="51">
        <v>44908</v>
      </c>
    </row>
    <row r="75355" spans="1:2">
      <c r="A75355" t="s">
        <v>68417</v>
      </c>
      <c r="B75355" s="51">
        <v>44908</v>
      </c>
    </row>
    <row r="75356" spans="1:2">
      <c r="A75356" t="s">
        <v>68418</v>
      </c>
      <c r="B75356" s="51">
        <v>44908</v>
      </c>
    </row>
    <row r="75357" spans="1:2">
      <c r="A75357" t="s">
        <v>68419</v>
      </c>
      <c r="B75357" s="51">
        <v>44908</v>
      </c>
    </row>
    <row r="75358" spans="1:2">
      <c r="A75358" t="s">
        <v>68420</v>
      </c>
      <c r="B75358" s="51">
        <v>44908</v>
      </c>
    </row>
    <row r="75359" spans="1:2">
      <c r="A75359" t="s">
        <v>68421</v>
      </c>
      <c r="B75359" s="51">
        <v>44908</v>
      </c>
    </row>
    <row r="75360" spans="1:2">
      <c r="A75360" t="s">
        <v>68422</v>
      </c>
      <c r="B75360" s="51">
        <v>44908</v>
      </c>
    </row>
    <row r="75361" spans="1:2">
      <c r="A75361" t="s">
        <v>68423</v>
      </c>
      <c r="B75361" s="51">
        <v>44908</v>
      </c>
    </row>
    <row r="75362" spans="1:2">
      <c r="A75362" t="s">
        <v>68386</v>
      </c>
      <c r="B75362" s="51">
        <v>44908</v>
      </c>
    </row>
    <row r="75363" spans="1:2">
      <c r="A75363" t="s">
        <v>68387</v>
      </c>
      <c r="B75363" s="51">
        <v>44908</v>
      </c>
    </row>
    <row r="75364" spans="1:2">
      <c r="A75364" t="s">
        <v>68388</v>
      </c>
      <c r="B75364" s="51">
        <v>44908</v>
      </c>
    </row>
    <row r="75365" spans="1:2">
      <c r="A75365" t="s">
        <v>68389</v>
      </c>
      <c r="B75365" s="51">
        <v>44908</v>
      </c>
    </row>
    <row r="75366" spans="1:2">
      <c r="A75366" t="s">
        <v>68390</v>
      </c>
      <c r="B75366" s="51">
        <v>44908</v>
      </c>
    </row>
    <row r="75367" spans="1:2">
      <c r="A75367" t="s">
        <v>68391</v>
      </c>
      <c r="B75367" s="51">
        <v>44908</v>
      </c>
    </row>
    <row r="75368" spans="1:2">
      <c r="A75368" t="s">
        <v>68392</v>
      </c>
      <c r="B75368" s="51">
        <v>44908</v>
      </c>
    </row>
    <row r="75369" spans="1:2">
      <c r="A75369" t="s">
        <v>68393</v>
      </c>
      <c r="B75369" s="51">
        <v>44908</v>
      </c>
    </row>
    <row r="75370" spans="1:2">
      <c r="A75370" t="s">
        <v>68394</v>
      </c>
      <c r="B75370" s="51">
        <v>44908</v>
      </c>
    </row>
    <row r="75371" spans="1:2">
      <c r="A75371" t="s">
        <v>68395</v>
      </c>
      <c r="B75371" s="51">
        <v>44908</v>
      </c>
    </row>
    <row r="75372" spans="1:2">
      <c r="A75372" t="s">
        <v>68396</v>
      </c>
      <c r="B75372" s="51">
        <v>44908</v>
      </c>
    </row>
    <row r="75373" spans="1:2">
      <c r="A75373" t="s">
        <v>68397</v>
      </c>
      <c r="B75373" s="51">
        <v>44908</v>
      </c>
    </row>
    <row r="75374" spans="1:2">
      <c r="A75374" t="s">
        <v>68398</v>
      </c>
      <c r="B75374" s="51">
        <v>44908</v>
      </c>
    </row>
    <row r="75375" spans="1:2">
      <c r="A75375" t="s">
        <v>68399</v>
      </c>
      <c r="B75375" s="51">
        <v>44908</v>
      </c>
    </row>
    <row r="75376" spans="1:2">
      <c r="A75376" t="s">
        <v>68400</v>
      </c>
      <c r="B75376" s="51">
        <v>44908</v>
      </c>
    </row>
    <row r="75377" spans="1:2">
      <c r="A75377" t="s">
        <v>68401</v>
      </c>
      <c r="B75377" s="51">
        <v>44908</v>
      </c>
    </row>
    <row r="75378" spans="1:2">
      <c r="A75378" t="s">
        <v>68402</v>
      </c>
      <c r="B75378" s="51">
        <v>44908</v>
      </c>
    </row>
    <row r="75379" spans="1:2">
      <c r="A75379" t="s">
        <v>68455</v>
      </c>
      <c r="B75379" s="51">
        <v>44909</v>
      </c>
    </row>
    <row r="75380" spans="1:2">
      <c r="A75380" t="s">
        <v>68456</v>
      </c>
      <c r="B75380" s="51">
        <v>44909</v>
      </c>
    </row>
    <row r="75381" spans="1:2">
      <c r="A75381" t="s">
        <v>68453</v>
      </c>
      <c r="B75381" s="51">
        <v>44909</v>
      </c>
    </row>
    <row r="75382" spans="1:2">
      <c r="A75382" t="s">
        <v>68454</v>
      </c>
      <c r="B75382" s="51">
        <v>44909</v>
      </c>
    </row>
    <row r="75383" spans="1:2">
      <c r="A75383" t="s">
        <v>68457</v>
      </c>
      <c r="B75383" s="51">
        <v>44910</v>
      </c>
    </row>
    <row r="75384" spans="1:2">
      <c r="A75384" t="s">
        <v>68458</v>
      </c>
      <c r="B75384" s="51">
        <v>44911</v>
      </c>
    </row>
    <row r="75385" spans="1:2">
      <c r="A75385" t="s">
        <v>68459</v>
      </c>
      <c r="B75385" s="51">
        <v>44911</v>
      </c>
    </row>
    <row r="75386" spans="1:2">
      <c r="A75386" t="s">
        <v>68460</v>
      </c>
      <c r="B75386" s="51">
        <v>44921</v>
      </c>
    </row>
    <row r="75387" spans="1:2">
      <c r="A75387" t="s">
        <v>68461</v>
      </c>
      <c r="B75387" s="51">
        <v>44921</v>
      </c>
    </row>
    <row r="75388" spans="1:2">
      <c r="A75388" t="s">
        <v>68462</v>
      </c>
      <c r="B75388" s="51">
        <v>44930</v>
      </c>
    </row>
    <row r="75389" spans="1:2">
      <c r="A75389" t="s">
        <v>79206</v>
      </c>
      <c r="B75389" s="51">
        <v>44931</v>
      </c>
    </row>
    <row r="75390" spans="1:2">
      <c r="A75390" t="s">
        <v>68473</v>
      </c>
      <c r="B75390" s="51">
        <v>44931</v>
      </c>
    </row>
    <row r="75391" spans="1:2">
      <c r="A75391" t="s">
        <v>68474</v>
      </c>
      <c r="B75391" s="51">
        <v>44931</v>
      </c>
    </row>
    <row r="75392" spans="1:2">
      <c r="A75392" t="s">
        <v>68475</v>
      </c>
      <c r="B75392" s="51">
        <v>44931</v>
      </c>
    </row>
    <row r="75393" spans="1:2">
      <c r="A75393" t="s">
        <v>68476</v>
      </c>
      <c r="B75393" s="51">
        <v>44931</v>
      </c>
    </row>
    <row r="75394" spans="1:2">
      <c r="A75394" t="s">
        <v>68477</v>
      </c>
      <c r="B75394" s="51">
        <v>44931</v>
      </c>
    </row>
    <row r="75395" spans="1:2">
      <c r="A75395" t="s">
        <v>68478</v>
      </c>
      <c r="B75395" s="51">
        <v>44931</v>
      </c>
    </row>
    <row r="75396" spans="1:2">
      <c r="A75396" t="s">
        <v>68479</v>
      </c>
      <c r="B75396" s="51">
        <v>44931</v>
      </c>
    </row>
    <row r="75397" spans="1:2">
      <c r="A75397" t="s">
        <v>68480</v>
      </c>
      <c r="B75397" s="51">
        <v>44931</v>
      </c>
    </row>
    <row r="75398" spans="1:2">
      <c r="A75398" t="s">
        <v>68481</v>
      </c>
      <c r="B75398" s="51">
        <v>44931</v>
      </c>
    </row>
    <row r="75399" spans="1:2">
      <c r="A75399" t="s">
        <v>68482</v>
      </c>
      <c r="B75399" s="51">
        <v>44931</v>
      </c>
    </row>
    <row r="75400" spans="1:2">
      <c r="A75400" t="s">
        <v>68483</v>
      </c>
      <c r="B75400" s="51">
        <v>44931</v>
      </c>
    </row>
    <row r="75401" spans="1:2">
      <c r="A75401" t="s">
        <v>68484</v>
      </c>
      <c r="B75401" s="51">
        <v>44931</v>
      </c>
    </row>
    <row r="75402" spans="1:2">
      <c r="A75402" t="s">
        <v>68485</v>
      </c>
      <c r="B75402" s="51">
        <v>44931</v>
      </c>
    </row>
    <row r="75403" spans="1:2">
      <c r="A75403" t="s">
        <v>68486</v>
      </c>
      <c r="B75403" s="51">
        <v>44931</v>
      </c>
    </row>
    <row r="75404" spans="1:2">
      <c r="A75404" t="s">
        <v>68487</v>
      </c>
      <c r="B75404" s="51">
        <v>44931</v>
      </c>
    </row>
    <row r="75405" spans="1:2">
      <c r="A75405" t="s">
        <v>68488</v>
      </c>
      <c r="B75405" s="51">
        <v>44931</v>
      </c>
    </row>
    <row r="75406" spans="1:2">
      <c r="A75406" t="s">
        <v>68489</v>
      </c>
      <c r="B75406" s="51">
        <v>44931</v>
      </c>
    </row>
    <row r="75407" spans="1:2">
      <c r="A75407" t="s">
        <v>68490</v>
      </c>
      <c r="B75407" s="51">
        <v>44931</v>
      </c>
    </row>
    <row r="75408" spans="1:2">
      <c r="A75408" t="s">
        <v>68491</v>
      </c>
      <c r="B75408" s="51">
        <v>44931</v>
      </c>
    </row>
    <row r="75409" spans="1:2">
      <c r="A75409" t="s">
        <v>68492</v>
      </c>
      <c r="B75409" s="51">
        <v>44931</v>
      </c>
    </row>
    <row r="75410" spans="1:2">
      <c r="A75410" t="s">
        <v>68493</v>
      </c>
      <c r="B75410" s="51">
        <v>44931</v>
      </c>
    </row>
    <row r="75411" spans="1:2">
      <c r="A75411" t="s">
        <v>68494</v>
      </c>
      <c r="B75411" s="51">
        <v>44931</v>
      </c>
    </row>
    <row r="75412" spans="1:2">
      <c r="A75412" t="s">
        <v>68495</v>
      </c>
      <c r="B75412" s="51">
        <v>44931</v>
      </c>
    </row>
    <row r="75413" spans="1:2">
      <c r="A75413" t="s">
        <v>68496</v>
      </c>
      <c r="B75413" s="51">
        <v>44931</v>
      </c>
    </row>
    <row r="75414" spans="1:2">
      <c r="A75414" t="s">
        <v>68497</v>
      </c>
      <c r="B75414" s="51">
        <v>44931</v>
      </c>
    </row>
    <row r="75415" spans="1:2">
      <c r="A75415" t="s">
        <v>68498</v>
      </c>
      <c r="B75415" s="51">
        <v>44931</v>
      </c>
    </row>
    <row r="75416" spans="1:2">
      <c r="A75416" t="s">
        <v>68499</v>
      </c>
      <c r="B75416" s="51">
        <v>44931</v>
      </c>
    </row>
    <row r="75417" spans="1:2">
      <c r="A75417" t="s">
        <v>68500</v>
      </c>
      <c r="B75417" s="51">
        <v>44931</v>
      </c>
    </row>
    <row r="75418" spans="1:2">
      <c r="A75418" t="s">
        <v>68501</v>
      </c>
      <c r="B75418" s="51">
        <v>44931</v>
      </c>
    </row>
    <row r="75419" spans="1:2">
      <c r="A75419" t="s">
        <v>68502</v>
      </c>
      <c r="B75419" s="51">
        <v>44931</v>
      </c>
    </row>
    <row r="75420" spans="1:2">
      <c r="A75420" t="s">
        <v>68503</v>
      </c>
      <c r="B75420" s="51">
        <v>44931</v>
      </c>
    </row>
    <row r="75421" spans="1:2">
      <c r="A75421" t="s">
        <v>68504</v>
      </c>
      <c r="B75421" s="51">
        <v>44931</v>
      </c>
    </row>
    <row r="75422" spans="1:2">
      <c r="A75422" t="s">
        <v>68505</v>
      </c>
      <c r="B75422" s="51">
        <v>44931</v>
      </c>
    </row>
    <row r="75423" spans="1:2">
      <c r="A75423" t="s">
        <v>68506</v>
      </c>
      <c r="B75423" s="51">
        <v>44931</v>
      </c>
    </row>
    <row r="75424" spans="1:2">
      <c r="A75424" t="s">
        <v>68507</v>
      </c>
      <c r="B75424" s="51">
        <v>44931</v>
      </c>
    </row>
    <row r="75425" spans="1:2">
      <c r="A75425" t="s">
        <v>68508</v>
      </c>
      <c r="B75425" s="51">
        <v>44931</v>
      </c>
    </row>
    <row r="75426" spans="1:2">
      <c r="A75426" t="s">
        <v>68509</v>
      </c>
      <c r="B75426" s="51">
        <v>44931</v>
      </c>
    </row>
    <row r="75427" spans="1:2">
      <c r="A75427" t="s">
        <v>68510</v>
      </c>
      <c r="B75427" s="51">
        <v>44931</v>
      </c>
    </row>
    <row r="75428" spans="1:2">
      <c r="A75428" t="s">
        <v>68511</v>
      </c>
      <c r="B75428" s="51">
        <v>44931</v>
      </c>
    </row>
    <row r="75429" spans="1:2">
      <c r="A75429" t="s">
        <v>68512</v>
      </c>
      <c r="B75429" s="51">
        <v>44931</v>
      </c>
    </row>
    <row r="75430" spans="1:2">
      <c r="A75430" t="s">
        <v>68463</v>
      </c>
      <c r="B75430" s="51">
        <v>44931</v>
      </c>
    </row>
    <row r="75431" spans="1:2">
      <c r="A75431" t="s">
        <v>68464</v>
      </c>
      <c r="B75431" s="51">
        <v>44931</v>
      </c>
    </row>
    <row r="75432" spans="1:2">
      <c r="A75432" t="s">
        <v>68465</v>
      </c>
      <c r="B75432" s="51">
        <v>44931</v>
      </c>
    </row>
    <row r="75433" spans="1:2">
      <c r="A75433" t="s">
        <v>68466</v>
      </c>
      <c r="B75433" s="51">
        <v>44931</v>
      </c>
    </row>
    <row r="75434" spans="1:2">
      <c r="A75434" t="s">
        <v>68467</v>
      </c>
      <c r="B75434" s="51">
        <v>44931</v>
      </c>
    </row>
    <row r="75435" spans="1:2">
      <c r="A75435" t="s">
        <v>68468</v>
      </c>
      <c r="B75435" s="51">
        <v>44931</v>
      </c>
    </row>
    <row r="75436" spans="1:2">
      <c r="A75436" t="s">
        <v>68469</v>
      </c>
      <c r="B75436" s="51">
        <v>44931</v>
      </c>
    </row>
    <row r="75437" spans="1:2">
      <c r="A75437" t="s">
        <v>68470</v>
      </c>
      <c r="B75437" s="51">
        <v>44931</v>
      </c>
    </row>
    <row r="75438" spans="1:2">
      <c r="A75438" t="s">
        <v>68471</v>
      </c>
      <c r="B75438" s="51">
        <v>44931</v>
      </c>
    </row>
    <row r="75439" spans="1:2">
      <c r="A75439" t="s">
        <v>68472</v>
      </c>
      <c r="B75439" s="51">
        <v>44931</v>
      </c>
    </row>
    <row r="75440" spans="1:2">
      <c r="A75440" t="s">
        <v>68660</v>
      </c>
      <c r="B75440" s="51">
        <v>44931</v>
      </c>
    </row>
    <row r="75441" spans="1:2">
      <c r="A75441" t="s">
        <v>68661</v>
      </c>
      <c r="B75441" s="51">
        <v>44931</v>
      </c>
    </row>
    <row r="75442" spans="1:2">
      <c r="A75442" t="s">
        <v>68662</v>
      </c>
      <c r="B75442" s="51">
        <v>44931</v>
      </c>
    </row>
    <row r="75443" spans="1:2">
      <c r="A75443" t="s">
        <v>68663</v>
      </c>
      <c r="B75443" s="51">
        <v>44931</v>
      </c>
    </row>
    <row r="75444" spans="1:2">
      <c r="A75444" t="s">
        <v>68664</v>
      </c>
      <c r="B75444" s="51">
        <v>44931</v>
      </c>
    </row>
    <row r="75445" spans="1:2">
      <c r="A75445" t="s">
        <v>68665</v>
      </c>
      <c r="B75445" s="51">
        <v>44931</v>
      </c>
    </row>
    <row r="75446" spans="1:2">
      <c r="A75446" t="s">
        <v>68666</v>
      </c>
      <c r="B75446" s="51">
        <v>44931</v>
      </c>
    </row>
    <row r="75447" spans="1:2">
      <c r="A75447" t="s">
        <v>68667</v>
      </c>
      <c r="B75447" s="51">
        <v>44931</v>
      </c>
    </row>
    <row r="75448" spans="1:2">
      <c r="A75448" t="s">
        <v>68668</v>
      </c>
      <c r="B75448" s="51">
        <v>44931</v>
      </c>
    </row>
    <row r="75449" spans="1:2">
      <c r="A75449" t="s">
        <v>68669</v>
      </c>
      <c r="B75449" s="51">
        <v>44931</v>
      </c>
    </row>
    <row r="75450" spans="1:2">
      <c r="A75450" t="s">
        <v>68659</v>
      </c>
      <c r="B75450" s="51">
        <v>44931</v>
      </c>
    </row>
    <row r="75451" spans="1:2">
      <c r="A75451" t="s">
        <v>68683</v>
      </c>
      <c r="B75451" s="51">
        <v>44931</v>
      </c>
    </row>
    <row r="75452" spans="1:2">
      <c r="A75452" t="s">
        <v>68684</v>
      </c>
      <c r="B75452" s="51">
        <v>44931</v>
      </c>
    </row>
    <row r="75453" spans="1:2">
      <c r="A75453" t="s">
        <v>68685</v>
      </c>
      <c r="B75453" s="51">
        <v>44931</v>
      </c>
    </row>
    <row r="75454" spans="1:2">
      <c r="A75454" t="s">
        <v>68686</v>
      </c>
      <c r="B75454" s="51">
        <v>44931</v>
      </c>
    </row>
    <row r="75455" spans="1:2">
      <c r="A75455" t="s">
        <v>68687</v>
      </c>
      <c r="B75455" s="51">
        <v>44931</v>
      </c>
    </row>
    <row r="75456" spans="1:2">
      <c r="A75456" t="s">
        <v>68688</v>
      </c>
      <c r="B75456" s="51">
        <v>44931</v>
      </c>
    </row>
    <row r="75457" spans="1:2">
      <c r="A75457" t="s">
        <v>68689</v>
      </c>
      <c r="B75457" s="51">
        <v>44931</v>
      </c>
    </row>
    <row r="75458" spans="1:2">
      <c r="A75458" t="s">
        <v>68690</v>
      </c>
      <c r="B75458" s="51">
        <v>44931</v>
      </c>
    </row>
    <row r="75459" spans="1:2">
      <c r="A75459" t="s">
        <v>68691</v>
      </c>
      <c r="B75459" s="51">
        <v>44931</v>
      </c>
    </row>
    <row r="75460" spans="1:2">
      <c r="A75460" t="s">
        <v>68692</v>
      </c>
      <c r="B75460" s="51">
        <v>44931</v>
      </c>
    </row>
    <row r="75461" spans="1:2">
      <c r="A75461" t="s">
        <v>68693</v>
      </c>
      <c r="B75461" s="51">
        <v>44931</v>
      </c>
    </row>
    <row r="75462" spans="1:2">
      <c r="A75462" t="s">
        <v>68694</v>
      </c>
      <c r="B75462" s="51">
        <v>44931</v>
      </c>
    </row>
    <row r="75463" spans="1:2">
      <c r="A75463" t="s">
        <v>68695</v>
      </c>
      <c r="B75463" s="51">
        <v>44931</v>
      </c>
    </row>
    <row r="75464" spans="1:2">
      <c r="A75464" t="s">
        <v>68696</v>
      </c>
      <c r="B75464" s="51">
        <v>44931</v>
      </c>
    </row>
    <row r="75465" spans="1:2">
      <c r="A75465" t="s">
        <v>68697</v>
      </c>
      <c r="B75465" s="51">
        <v>44931</v>
      </c>
    </row>
    <row r="75466" spans="1:2">
      <c r="A75466" t="s">
        <v>68698</v>
      </c>
      <c r="B75466" s="51">
        <v>44931</v>
      </c>
    </row>
    <row r="75467" spans="1:2">
      <c r="A75467" t="s">
        <v>68699</v>
      </c>
      <c r="B75467" s="51">
        <v>44931</v>
      </c>
    </row>
    <row r="75468" spans="1:2">
      <c r="A75468" t="s">
        <v>68700</v>
      </c>
      <c r="B75468" s="51">
        <v>44931</v>
      </c>
    </row>
    <row r="75469" spans="1:2">
      <c r="A75469" t="s">
        <v>68701</v>
      </c>
      <c r="B75469" s="51">
        <v>44931</v>
      </c>
    </row>
    <row r="75470" spans="1:2">
      <c r="A75470" t="s">
        <v>68702</v>
      </c>
      <c r="B75470" s="51">
        <v>44931</v>
      </c>
    </row>
    <row r="75471" spans="1:2">
      <c r="A75471" t="s">
        <v>68703</v>
      </c>
      <c r="B75471" s="51">
        <v>44931</v>
      </c>
    </row>
    <row r="75472" spans="1:2">
      <c r="A75472" t="s">
        <v>68704</v>
      </c>
      <c r="B75472" s="51">
        <v>44931</v>
      </c>
    </row>
    <row r="75473" spans="1:2">
      <c r="A75473" t="s">
        <v>68705</v>
      </c>
      <c r="B75473" s="51">
        <v>44931</v>
      </c>
    </row>
    <row r="75474" spans="1:2">
      <c r="A75474" t="s">
        <v>68706</v>
      </c>
      <c r="B75474" s="51">
        <v>44931</v>
      </c>
    </row>
    <row r="75475" spans="1:2">
      <c r="A75475" t="s">
        <v>68707</v>
      </c>
      <c r="B75475" s="51">
        <v>44931</v>
      </c>
    </row>
    <row r="75476" spans="1:2">
      <c r="A75476" t="s">
        <v>68708</v>
      </c>
      <c r="B75476" s="51">
        <v>44931</v>
      </c>
    </row>
    <row r="75477" spans="1:2">
      <c r="A75477" t="s">
        <v>68709</v>
      </c>
      <c r="B75477" s="51">
        <v>44931</v>
      </c>
    </row>
    <row r="75478" spans="1:2">
      <c r="A75478" t="s">
        <v>68710</v>
      </c>
      <c r="B75478" s="51">
        <v>44931</v>
      </c>
    </row>
    <row r="75479" spans="1:2">
      <c r="A75479" t="s">
        <v>68711</v>
      </c>
      <c r="B75479" s="51">
        <v>44931</v>
      </c>
    </row>
    <row r="75480" spans="1:2">
      <c r="A75480" t="s">
        <v>68712</v>
      </c>
      <c r="B75480" s="51">
        <v>44931</v>
      </c>
    </row>
    <row r="75481" spans="1:2">
      <c r="A75481" t="s">
        <v>68713</v>
      </c>
      <c r="B75481" s="51">
        <v>44931</v>
      </c>
    </row>
    <row r="75482" spans="1:2">
      <c r="A75482" t="s">
        <v>68714</v>
      </c>
      <c r="B75482" s="51">
        <v>44931</v>
      </c>
    </row>
    <row r="75483" spans="1:2">
      <c r="A75483" t="s">
        <v>68715</v>
      </c>
      <c r="B75483" s="51">
        <v>44931</v>
      </c>
    </row>
    <row r="75484" spans="1:2">
      <c r="A75484" t="s">
        <v>68716</v>
      </c>
      <c r="B75484" s="51">
        <v>44931</v>
      </c>
    </row>
    <row r="75485" spans="1:2">
      <c r="A75485" t="s">
        <v>68717</v>
      </c>
      <c r="B75485" s="51">
        <v>44931</v>
      </c>
    </row>
    <row r="75486" spans="1:2">
      <c r="A75486" t="s">
        <v>68718</v>
      </c>
      <c r="B75486" s="51">
        <v>44931</v>
      </c>
    </row>
    <row r="75487" spans="1:2">
      <c r="A75487" t="s">
        <v>68719</v>
      </c>
      <c r="B75487" s="51">
        <v>44931</v>
      </c>
    </row>
    <row r="75488" spans="1:2">
      <c r="A75488" t="s">
        <v>68720</v>
      </c>
      <c r="B75488" s="51">
        <v>44931</v>
      </c>
    </row>
    <row r="75489" spans="1:2">
      <c r="A75489" t="s">
        <v>68721</v>
      </c>
      <c r="B75489" s="51">
        <v>44931</v>
      </c>
    </row>
    <row r="75490" spans="1:2">
      <c r="A75490" t="s">
        <v>68722</v>
      </c>
      <c r="B75490" s="51">
        <v>44931</v>
      </c>
    </row>
    <row r="75491" spans="1:2">
      <c r="A75491" t="s">
        <v>68723</v>
      </c>
      <c r="B75491" s="51">
        <v>44931</v>
      </c>
    </row>
    <row r="75492" spans="1:2">
      <c r="A75492" t="s">
        <v>68724</v>
      </c>
      <c r="B75492" s="51">
        <v>44931</v>
      </c>
    </row>
    <row r="75493" spans="1:2">
      <c r="A75493" t="s">
        <v>68725</v>
      </c>
      <c r="B75493" s="51">
        <v>44931</v>
      </c>
    </row>
    <row r="75494" spans="1:2">
      <c r="A75494" t="s">
        <v>68726</v>
      </c>
      <c r="B75494" s="51">
        <v>44931</v>
      </c>
    </row>
    <row r="75495" spans="1:2">
      <c r="A75495" t="s">
        <v>68727</v>
      </c>
      <c r="B75495" s="51">
        <v>44931</v>
      </c>
    </row>
    <row r="75496" spans="1:2">
      <c r="A75496" t="s">
        <v>68728</v>
      </c>
      <c r="B75496" s="51">
        <v>44931</v>
      </c>
    </row>
    <row r="75497" spans="1:2">
      <c r="A75497" t="s">
        <v>68676</v>
      </c>
      <c r="B75497" s="51">
        <v>44931</v>
      </c>
    </row>
    <row r="75498" spans="1:2">
      <c r="A75498" t="s">
        <v>68677</v>
      </c>
      <c r="B75498" s="51">
        <v>44931</v>
      </c>
    </row>
    <row r="75499" spans="1:2">
      <c r="A75499" t="s">
        <v>68678</v>
      </c>
      <c r="B75499" s="51">
        <v>44931</v>
      </c>
    </row>
    <row r="75500" spans="1:2">
      <c r="A75500" t="s">
        <v>68679</v>
      </c>
      <c r="B75500" s="51">
        <v>44931</v>
      </c>
    </row>
    <row r="75501" spans="1:2">
      <c r="A75501" t="s">
        <v>68680</v>
      </c>
      <c r="B75501" s="51">
        <v>44931</v>
      </c>
    </row>
    <row r="75502" spans="1:2">
      <c r="A75502" t="s">
        <v>68681</v>
      </c>
      <c r="B75502" s="51">
        <v>44931</v>
      </c>
    </row>
    <row r="75503" spans="1:2">
      <c r="A75503" t="s">
        <v>68682</v>
      </c>
      <c r="B75503" s="51">
        <v>44931</v>
      </c>
    </row>
    <row r="75504" spans="1:2">
      <c r="A75504" t="s">
        <v>68731</v>
      </c>
      <c r="B75504" s="51">
        <v>44931</v>
      </c>
    </row>
    <row r="75505" spans="1:2">
      <c r="A75505" t="s">
        <v>68730</v>
      </c>
      <c r="B75505" s="51">
        <v>44931</v>
      </c>
    </row>
    <row r="75506" spans="1:2">
      <c r="A75506" t="s">
        <v>68733</v>
      </c>
      <c r="B75506" s="51">
        <v>44931</v>
      </c>
    </row>
    <row r="75507" spans="1:2">
      <c r="A75507" t="s">
        <v>68732</v>
      </c>
      <c r="B75507" s="51">
        <v>44931</v>
      </c>
    </row>
    <row r="75508" spans="1:2">
      <c r="A75508" t="s">
        <v>68741</v>
      </c>
      <c r="B75508" s="51">
        <v>44931</v>
      </c>
    </row>
    <row r="75509" spans="1:2">
      <c r="A75509" t="s">
        <v>68734</v>
      </c>
      <c r="B75509" s="51">
        <v>44931</v>
      </c>
    </row>
    <row r="75510" spans="1:2">
      <c r="A75510" t="s">
        <v>68735</v>
      </c>
      <c r="B75510" s="51">
        <v>44931</v>
      </c>
    </row>
    <row r="75511" spans="1:2">
      <c r="A75511" t="s">
        <v>68736</v>
      </c>
      <c r="B75511" s="51">
        <v>44931</v>
      </c>
    </row>
    <row r="75512" spans="1:2">
      <c r="A75512" t="s">
        <v>68737</v>
      </c>
      <c r="B75512" s="51">
        <v>44931</v>
      </c>
    </row>
    <row r="75513" spans="1:2">
      <c r="A75513" t="s">
        <v>68738</v>
      </c>
      <c r="B75513" s="51">
        <v>44931</v>
      </c>
    </row>
    <row r="75514" spans="1:2">
      <c r="A75514" t="s">
        <v>68739</v>
      </c>
      <c r="B75514" s="51">
        <v>44931</v>
      </c>
    </row>
    <row r="75515" spans="1:2">
      <c r="A75515" t="s">
        <v>68740</v>
      </c>
      <c r="B75515" s="51">
        <v>44931</v>
      </c>
    </row>
    <row r="75516" spans="1:2">
      <c r="A75516" t="s">
        <v>68742</v>
      </c>
      <c r="B75516" s="51">
        <v>44931</v>
      </c>
    </row>
    <row r="75517" spans="1:2">
      <c r="A75517" t="s">
        <v>68545</v>
      </c>
      <c r="B75517" s="51">
        <v>44931</v>
      </c>
    </row>
    <row r="75518" spans="1:2">
      <c r="A75518" t="s">
        <v>68546</v>
      </c>
      <c r="B75518" s="51">
        <v>44931</v>
      </c>
    </row>
    <row r="75519" spans="1:2">
      <c r="A75519" t="s">
        <v>68547</v>
      </c>
      <c r="B75519" s="51">
        <v>44931</v>
      </c>
    </row>
    <row r="75520" spans="1:2">
      <c r="A75520" t="s">
        <v>68548</v>
      </c>
      <c r="B75520" s="51">
        <v>44931</v>
      </c>
    </row>
    <row r="75521" spans="1:2">
      <c r="A75521" t="s">
        <v>68549</v>
      </c>
      <c r="B75521" s="51">
        <v>44931</v>
      </c>
    </row>
    <row r="75522" spans="1:2">
      <c r="A75522" t="s">
        <v>68550</v>
      </c>
      <c r="B75522" s="51">
        <v>44931</v>
      </c>
    </row>
    <row r="75523" spans="1:2">
      <c r="A75523" t="s">
        <v>68551</v>
      </c>
      <c r="B75523" s="51">
        <v>44931</v>
      </c>
    </row>
    <row r="75524" spans="1:2">
      <c r="A75524" t="s">
        <v>68552</v>
      </c>
      <c r="B75524" s="51">
        <v>44931</v>
      </c>
    </row>
    <row r="75525" spans="1:2">
      <c r="A75525" t="s">
        <v>68553</v>
      </c>
      <c r="B75525" s="51">
        <v>44931</v>
      </c>
    </row>
    <row r="75526" spans="1:2">
      <c r="A75526" t="s">
        <v>68554</v>
      </c>
      <c r="B75526" s="51">
        <v>44931</v>
      </c>
    </row>
    <row r="75527" spans="1:2">
      <c r="A75527" t="s">
        <v>68555</v>
      </c>
      <c r="B75527" s="51">
        <v>44931</v>
      </c>
    </row>
    <row r="75528" spans="1:2">
      <c r="A75528" t="s">
        <v>68556</v>
      </c>
      <c r="B75528" s="51">
        <v>44931</v>
      </c>
    </row>
    <row r="75529" spans="1:2">
      <c r="A75529" t="s">
        <v>68557</v>
      </c>
      <c r="B75529" s="51">
        <v>44931</v>
      </c>
    </row>
    <row r="75530" spans="1:2">
      <c r="A75530" t="s">
        <v>68558</v>
      </c>
      <c r="B75530" s="51">
        <v>44931</v>
      </c>
    </row>
    <row r="75531" spans="1:2">
      <c r="A75531" t="s">
        <v>68559</v>
      </c>
      <c r="B75531" s="51">
        <v>44931</v>
      </c>
    </row>
    <row r="75532" spans="1:2">
      <c r="A75532" t="s">
        <v>68560</v>
      </c>
      <c r="B75532" s="51">
        <v>44931</v>
      </c>
    </row>
    <row r="75533" spans="1:2">
      <c r="A75533" t="s">
        <v>68561</v>
      </c>
      <c r="B75533" s="51">
        <v>44931</v>
      </c>
    </row>
    <row r="75534" spans="1:2">
      <c r="A75534" t="s">
        <v>68562</v>
      </c>
      <c r="B75534" s="51">
        <v>44931</v>
      </c>
    </row>
    <row r="75535" spans="1:2">
      <c r="A75535" t="s">
        <v>68563</v>
      </c>
      <c r="B75535" s="51">
        <v>44931</v>
      </c>
    </row>
    <row r="75536" spans="1:2">
      <c r="A75536" t="s">
        <v>68564</v>
      </c>
      <c r="B75536" s="51">
        <v>44931</v>
      </c>
    </row>
    <row r="75537" spans="1:2">
      <c r="A75537" t="s">
        <v>68565</v>
      </c>
      <c r="B75537" s="51">
        <v>44931</v>
      </c>
    </row>
    <row r="75538" spans="1:2">
      <c r="A75538" t="s">
        <v>68566</v>
      </c>
      <c r="B75538" s="51">
        <v>44931</v>
      </c>
    </row>
    <row r="75539" spans="1:2">
      <c r="A75539" t="s">
        <v>68567</v>
      </c>
      <c r="B75539" s="51">
        <v>44931</v>
      </c>
    </row>
    <row r="75540" spans="1:2">
      <c r="A75540" t="s">
        <v>68568</v>
      </c>
      <c r="B75540" s="51">
        <v>44931</v>
      </c>
    </row>
    <row r="75541" spans="1:2">
      <c r="A75541" t="s">
        <v>68569</v>
      </c>
      <c r="B75541" s="51">
        <v>44931</v>
      </c>
    </row>
    <row r="75542" spans="1:2">
      <c r="A75542" t="s">
        <v>68570</v>
      </c>
      <c r="B75542" s="51">
        <v>44931</v>
      </c>
    </row>
    <row r="75543" spans="1:2">
      <c r="A75543" t="s">
        <v>68571</v>
      </c>
      <c r="B75543" s="51">
        <v>44931</v>
      </c>
    </row>
    <row r="75544" spans="1:2">
      <c r="A75544" t="s">
        <v>68572</v>
      </c>
      <c r="B75544" s="51">
        <v>44931</v>
      </c>
    </row>
    <row r="75545" spans="1:2">
      <c r="A75545" t="s">
        <v>68573</v>
      </c>
      <c r="B75545" s="51">
        <v>44931</v>
      </c>
    </row>
    <row r="75546" spans="1:2">
      <c r="A75546" t="s">
        <v>68574</v>
      </c>
      <c r="B75546" s="51">
        <v>44931</v>
      </c>
    </row>
    <row r="75547" spans="1:2">
      <c r="A75547" t="s">
        <v>68575</v>
      </c>
      <c r="B75547" s="51">
        <v>44931</v>
      </c>
    </row>
    <row r="75548" spans="1:2">
      <c r="A75548" t="s">
        <v>68576</v>
      </c>
      <c r="B75548" s="51">
        <v>44931</v>
      </c>
    </row>
    <row r="75549" spans="1:2">
      <c r="A75549" t="s">
        <v>68577</v>
      </c>
      <c r="B75549" s="51">
        <v>44931</v>
      </c>
    </row>
    <row r="75550" spans="1:2">
      <c r="A75550" t="s">
        <v>68578</v>
      </c>
      <c r="B75550" s="51">
        <v>44931</v>
      </c>
    </row>
    <row r="75551" spans="1:2">
      <c r="A75551" t="s">
        <v>68579</v>
      </c>
      <c r="B75551" s="51">
        <v>44931</v>
      </c>
    </row>
    <row r="75552" spans="1:2">
      <c r="A75552" t="s">
        <v>68582</v>
      </c>
      <c r="B75552" s="51">
        <v>44931</v>
      </c>
    </row>
    <row r="75553" spans="1:2">
      <c r="A75553" t="s">
        <v>68580</v>
      </c>
      <c r="B75553" s="51">
        <v>44931</v>
      </c>
    </row>
    <row r="75554" spans="1:2">
      <c r="A75554" t="s">
        <v>68581</v>
      </c>
      <c r="B75554" s="51">
        <v>44931</v>
      </c>
    </row>
    <row r="75555" spans="1:2">
      <c r="A75555" t="s">
        <v>68583</v>
      </c>
      <c r="B75555" s="51">
        <v>44931</v>
      </c>
    </row>
    <row r="75556" spans="1:2">
      <c r="A75556" t="s">
        <v>68584</v>
      </c>
      <c r="B75556" s="51">
        <v>44931</v>
      </c>
    </row>
    <row r="75557" spans="1:2">
      <c r="A75557" t="s">
        <v>68585</v>
      </c>
      <c r="B75557" s="51">
        <v>44931</v>
      </c>
    </row>
    <row r="75558" spans="1:2">
      <c r="A75558" t="s">
        <v>68586</v>
      </c>
      <c r="B75558" s="51">
        <v>44931</v>
      </c>
    </row>
    <row r="75559" spans="1:2">
      <c r="A75559" t="s">
        <v>68587</v>
      </c>
      <c r="B75559" s="51">
        <v>44931</v>
      </c>
    </row>
    <row r="75560" spans="1:2">
      <c r="A75560" t="s">
        <v>68588</v>
      </c>
      <c r="B75560" s="51">
        <v>44931</v>
      </c>
    </row>
    <row r="75561" spans="1:2">
      <c r="A75561" t="s">
        <v>68589</v>
      </c>
      <c r="B75561" s="51">
        <v>44931</v>
      </c>
    </row>
    <row r="75562" spans="1:2">
      <c r="A75562" t="s">
        <v>68590</v>
      </c>
      <c r="B75562" s="51">
        <v>44931</v>
      </c>
    </row>
    <row r="75563" spans="1:2">
      <c r="A75563" t="s">
        <v>68591</v>
      </c>
      <c r="B75563" s="51">
        <v>44931</v>
      </c>
    </row>
    <row r="75564" spans="1:2">
      <c r="A75564" t="s">
        <v>68592</v>
      </c>
      <c r="B75564" s="51">
        <v>44931</v>
      </c>
    </row>
    <row r="75565" spans="1:2">
      <c r="A75565" t="s">
        <v>68593</v>
      </c>
      <c r="B75565" s="51">
        <v>44931</v>
      </c>
    </row>
    <row r="75566" spans="1:2">
      <c r="A75566" t="s">
        <v>68594</v>
      </c>
      <c r="B75566" s="51">
        <v>44931</v>
      </c>
    </row>
    <row r="75567" spans="1:2">
      <c r="A75567" t="s">
        <v>68595</v>
      </c>
      <c r="B75567" s="51">
        <v>44931</v>
      </c>
    </row>
    <row r="75568" spans="1:2">
      <c r="A75568" t="s">
        <v>68596</v>
      </c>
      <c r="B75568" s="51">
        <v>44931</v>
      </c>
    </row>
    <row r="75569" spans="1:2">
      <c r="A75569" t="s">
        <v>68597</v>
      </c>
      <c r="B75569" s="51">
        <v>44931</v>
      </c>
    </row>
    <row r="75570" spans="1:2">
      <c r="A75570" t="s">
        <v>68598</v>
      </c>
      <c r="B75570" s="51">
        <v>44931</v>
      </c>
    </row>
    <row r="75571" spans="1:2">
      <c r="A75571" t="s">
        <v>68599</v>
      </c>
      <c r="B75571" s="51">
        <v>44931</v>
      </c>
    </row>
    <row r="75572" spans="1:2">
      <c r="A75572" t="s">
        <v>68600</v>
      </c>
      <c r="B75572" s="51">
        <v>44931</v>
      </c>
    </row>
    <row r="75573" spans="1:2">
      <c r="A75573" t="s">
        <v>68601</v>
      </c>
      <c r="B75573" s="51">
        <v>44931</v>
      </c>
    </row>
    <row r="75574" spans="1:2">
      <c r="A75574" t="s">
        <v>68602</v>
      </c>
      <c r="B75574" s="51">
        <v>44931</v>
      </c>
    </row>
    <row r="75575" spans="1:2">
      <c r="A75575" t="s">
        <v>68603</v>
      </c>
      <c r="B75575" s="51">
        <v>44931</v>
      </c>
    </row>
    <row r="75576" spans="1:2">
      <c r="A75576" t="s">
        <v>68604</v>
      </c>
      <c r="B75576" s="51">
        <v>44931</v>
      </c>
    </row>
    <row r="75577" spans="1:2">
      <c r="A75577" t="s">
        <v>68606</v>
      </c>
      <c r="B75577" s="51">
        <v>44931</v>
      </c>
    </row>
    <row r="75578" spans="1:2">
      <c r="A75578" t="s">
        <v>68607</v>
      </c>
      <c r="B75578" s="51">
        <v>44931</v>
      </c>
    </row>
    <row r="75579" spans="1:2">
      <c r="A75579" t="s">
        <v>68605</v>
      </c>
      <c r="B75579" s="51">
        <v>44931</v>
      </c>
    </row>
    <row r="75580" spans="1:2">
      <c r="A75580" t="s">
        <v>68609</v>
      </c>
      <c r="B75580" s="51">
        <v>44931</v>
      </c>
    </row>
    <row r="75581" spans="1:2">
      <c r="A75581" t="s">
        <v>68610</v>
      </c>
      <c r="B75581" s="51">
        <v>44931</v>
      </c>
    </row>
    <row r="75582" spans="1:2">
      <c r="A75582" t="s">
        <v>68611</v>
      </c>
      <c r="B75582" s="51">
        <v>44931</v>
      </c>
    </row>
    <row r="75583" spans="1:2">
      <c r="A75583" t="s">
        <v>68608</v>
      </c>
      <c r="B75583" s="51">
        <v>44931</v>
      </c>
    </row>
    <row r="75584" spans="1:2">
      <c r="A75584" t="s">
        <v>79207</v>
      </c>
      <c r="B75584" s="51">
        <v>44931</v>
      </c>
    </row>
    <row r="75585" spans="1:2">
      <c r="A75585" t="s">
        <v>68613</v>
      </c>
      <c r="B75585" s="51">
        <v>44931</v>
      </c>
    </row>
    <row r="75586" spans="1:2">
      <c r="A75586" t="s">
        <v>68612</v>
      </c>
      <c r="B75586" s="51">
        <v>44931</v>
      </c>
    </row>
    <row r="75587" spans="1:2">
      <c r="A75587" t="s">
        <v>68614</v>
      </c>
      <c r="B75587" s="51">
        <v>44931</v>
      </c>
    </row>
    <row r="75588" spans="1:2">
      <c r="A75588" t="s">
        <v>68615</v>
      </c>
      <c r="B75588" s="51">
        <v>44931</v>
      </c>
    </row>
    <row r="75589" spans="1:2">
      <c r="A75589" t="s">
        <v>68616</v>
      </c>
      <c r="B75589" s="51">
        <v>44931</v>
      </c>
    </row>
    <row r="75590" spans="1:2">
      <c r="A75590" t="s">
        <v>68618</v>
      </c>
      <c r="B75590" s="51">
        <v>44931</v>
      </c>
    </row>
    <row r="75591" spans="1:2">
      <c r="A75591" t="s">
        <v>68617</v>
      </c>
      <c r="B75591" s="51">
        <v>44931</v>
      </c>
    </row>
    <row r="75592" spans="1:2">
      <c r="A75592" t="s">
        <v>68619</v>
      </c>
      <c r="B75592" s="51">
        <v>44931</v>
      </c>
    </row>
    <row r="75593" spans="1:2">
      <c r="A75593" t="s">
        <v>68622</v>
      </c>
      <c r="B75593" s="51">
        <v>44931</v>
      </c>
    </row>
    <row r="75594" spans="1:2">
      <c r="A75594" t="s">
        <v>68620</v>
      </c>
      <c r="B75594" s="51">
        <v>44931</v>
      </c>
    </row>
    <row r="75595" spans="1:2">
      <c r="A75595" t="s">
        <v>68621</v>
      </c>
      <c r="B75595" s="51">
        <v>44931</v>
      </c>
    </row>
    <row r="75596" spans="1:2">
      <c r="A75596" t="s">
        <v>68624</v>
      </c>
      <c r="B75596" s="51">
        <v>44931</v>
      </c>
    </row>
    <row r="75597" spans="1:2">
      <c r="A75597" t="s">
        <v>68626</v>
      </c>
      <c r="B75597" s="51">
        <v>44931</v>
      </c>
    </row>
    <row r="75598" spans="1:2">
      <c r="A75598" t="s">
        <v>68627</v>
      </c>
      <c r="B75598" s="51">
        <v>44931</v>
      </c>
    </row>
    <row r="75599" spans="1:2">
      <c r="A75599" t="s">
        <v>68628</v>
      </c>
      <c r="B75599" s="51">
        <v>44931</v>
      </c>
    </row>
    <row r="75600" spans="1:2">
      <c r="A75600" t="s">
        <v>68629</v>
      </c>
      <c r="B75600" s="51">
        <v>44931</v>
      </c>
    </row>
    <row r="75601" spans="1:2">
      <c r="A75601" t="s">
        <v>68630</v>
      </c>
      <c r="B75601" s="51">
        <v>44931</v>
      </c>
    </row>
    <row r="75602" spans="1:2">
      <c r="A75602" t="s">
        <v>68631</v>
      </c>
      <c r="B75602" s="51">
        <v>44931</v>
      </c>
    </row>
    <row r="75603" spans="1:2">
      <c r="A75603" t="s">
        <v>68632</v>
      </c>
      <c r="B75603" s="51">
        <v>44931</v>
      </c>
    </row>
    <row r="75604" spans="1:2">
      <c r="A75604" t="s">
        <v>68633</v>
      </c>
      <c r="B75604" s="51">
        <v>44931</v>
      </c>
    </row>
    <row r="75605" spans="1:2">
      <c r="A75605" t="s">
        <v>68634</v>
      </c>
      <c r="B75605" s="51">
        <v>44931</v>
      </c>
    </row>
    <row r="75606" spans="1:2">
      <c r="A75606" t="s">
        <v>68635</v>
      </c>
      <c r="B75606" s="51">
        <v>44931</v>
      </c>
    </row>
    <row r="75607" spans="1:2">
      <c r="A75607" t="s">
        <v>68625</v>
      </c>
      <c r="B75607" s="51">
        <v>44931</v>
      </c>
    </row>
    <row r="75608" spans="1:2">
      <c r="A75608" t="s">
        <v>68623</v>
      </c>
      <c r="B75608" s="51">
        <v>44931</v>
      </c>
    </row>
    <row r="75609" spans="1:2">
      <c r="A75609" t="s">
        <v>68637</v>
      </c>
      <c r="B75609" s="51">
        <v>44931</v>
      </c>
    </row>
    <row r="75610" spans="1:2">
      <c r="A75610" t="s">
        <v>68636</v>
      </c>
      <c r="B75610" s="51">
        <v>44931</v>
      </c>
    </row>
    <row r="75611" spans="1:2">
      <c r="A75611" t="s">
        <v>68641</v>
      </c>
      <c r="B75611" s="51">
        <v>44931</v>
      </c>
    </row>
    <row r="75612" spans="1:2">
      <c r="A75612" t="s">
        <v>68642</v>
      </c>
      <c r="B75612" s="51">
        <v>44931</v>
      </c>
    </row>
    <row r="75613" spans="1:2">
      <c r="A75613" t="s">
        <v>68643</v>
      </c>
      <c r="B75613" s="51">
        <v>44931</v>
      </c>
    </row>
    <row r="75614" spans="1:2">
      <c r="A75614" t="s">
        <v>68644</v>
      </c>
      <c r="B75614" s="51">
        <v>44931</v>
      </c>
    </row>
    <row r="75615" spans="1:2">
      <c r="A75615" t="s">
        <v>68645</v>
      </c>
      <c r="B75615" s="51">
        <v>44931</v>
      </c>
    </row>
    <row r="75616" spans="1:2">
      <c r="A75616" t="s">
        <v>68646</v>
      </c>
      <c r="B75616" s="51">
        <v>44931</v>
      </c>
    </row>
    <row r="75617" spans="1:2">
      <c r="A75617" t="s">
        <v>68647</v>
      </c>
      <c r="B75617" s="51">
        <v>44931</v>
      </c>
    </row>
    <row r="75618" spans="1:2">
      <c r="A75618" t="s">
        <v>68648</v>
      </c>
      <c r="B75618" s="51">
        <v>44931</v>
      </c>
    </row>
    <row r="75619" spans="1:2">
      <c r="A75619" t="s">
        <v>68649</v>
      </c>
      <c r="B75619" s="51">
        <v>44931</v>
      </c>
    </row>
    <row r="75620" spans="1:2">
      <c r="A75620" t="s">
        <v>68650</v>
      </c>
      <c r="B75620" s="51">
        <v>44931</v>
      </c>
    </row>
    <row r="75621" spans="1:2">
      <c r="A75621" t="s">
        <v>68638</v>
      </c>
      <c r="B75621" s="51">
        <v>44931</v>
      </c>
    </row>
    <row r="75622" spans="1:2">
      <c r="A75622" t="s">
        <v>68639</v>
      </c>
      <c r="B75622" s="51">
        <v>44931</v>
      </c>
    </row>
    <row r="75623" spans="1:2">
      <c r="A75623" t="s">
        <v>68651</v>
      </c>
      <c r="B75623" s="51">
        <v>44931</v>
      </c>
    </row>
    <row r="75624" spans="1:2">
      <c r="A75624" t="s">
        <v>68652</v>
      </c>
      <c r="B75624" s="51">
        <v>44931</v>
      </c>
    </row>
    <row r="75625" spans="1:2">
      <c r="A75625" t="s">
        <v>68653</v>
      </c>
      <c r="B75625" s="51">
        <v>44931</v>
      </c>
    </row>
    <row r="75626" spans="1:2">
      <c r="A75626" t="s">
        <v>68654</v>
      </c>
      <c r="B75626" s="51">
        <v>44931</v>
      </c>
    </row>
    <row r="75627" spans="1:2">
      <c r="A75627" t="s">
        <v>68655</v>
      </c>
      <c r="B75627" s="51">
        <v>44931</v>
      </c>
    </row>
    <row r="75628" spans="1:2">
      <c r="A75628" t="s">
        <v>68656</v>
      </c>
      <c r="B75628" s="51">
        <v>44931</v>
      </c>
    </row>
    <row r="75629" spans="1:2">
      <c r="A75629" t="s">
        <v>68657</v>
      </c>
      <c r="B75629" s="51">
        <v>44931</v>
      </c>
    </row>
    <row r="75630" spans="1:2">
      <c r="A75630" t="s">
        <v>68658</v>
      </c>
      <c r="B75630" s="51">
        <v>44931</v>
      </c>
    </row>
    <row r="75631" spans="1:2">
      <c r="A75631" t="s">
        <v>68670</v>
      </c>
      <c r="B75631" s="51">
        <v>44931</v>
      </c>
    </row>
    <row r="75632" spans="1:2">
      <c r="A75632" t="s">
        <v>68671</v>
      </c>
      <c r="B75632" s="51">
        <v>44931</v>
      </c>
    </row>
    <row r="75633" spans="1:2">
      <c r="A75633" t="s">
        <v>68673</v>
      </c>
      <c r="B75633" s="51">
        <v>44931</v>
      </c>
    </row>
    <row r="75634" spans="1:2">
      <c r="A75634" t="s">
        <v>68672</v>
      </c>
      <c r="B75634" s="51">
        <v>44931</v>
      </c>
    </row>
    <row r="75635" spans="1:2">
      <c r="A75635" t="s">
        <v>68640</v>
      </c>
      <c r="B75635" s="51">
        <v>44931</v>
      </c>
    </row>
    <row r="75636" spans="1:2">
      <c r="A75636" t="s">
        <v>68729</v>
      </c>
      <c r="B75636" s="51">
        <v>44931</v>
      </c>
    </row>
    <row r="75637" spans="1:2">
      <c r="A75637" t="s">
        <v>68674</v>
      </c>
      <c r="B75637" s="51">
        <v>44931</v>
      </c>
    </row>
    <row r="75638" spans="1:2">
      <c r="A75638" t="s">
        <v>68675</v>
      </c>
      <c r="B75638" s="51">
        <v>44931</v>
      </c>
    </row>
    <row r="75639" spans="1:2">
      <c r="A75639" t="s">
        <v>68513</v>
      </c>
      <c r="B75639" s="51">
        <v>44931</v>
      </c>
    </row>
    <row r="75640" spans="1:2">
      <c r="A75640" t="s">
        <v>68514</v>
      </c>
      <c r="B75640" s="51">
        <v>44931</v>
      </c>
    </row>
    <row r="75641" spans="1:2">
      <c r="A75641" t="s">
        <v>68515</v>
      </c>
      <c r="B75641" s="51">
        <v>44931</v>
      </c>
    </row>
    <row r="75642" spans="1:2">
      <c r="A75642" t="s">
        <v>68516</v>
      </c>
      <c r="B75642" s="51">
        <v>44931</v>
      </c>
    </row>
    <row r="75643" spans="1:2">
      <c r="A75643" t="s">
        <v>68517</v>
      </c>
      <c r="B75643" s="51">
        <v>44931</v>
      </c>
    </row>
    <row r="75644" spans="1:2">
      <c r="A75644" t="s">
        <v>68518</v>
      </c>
      <c r="B75644" s="51">
        <v>44931</v>
      </c>
    </row>
    <row r="75645" spans="1:2">
      <c r="A75645" t="s">
        <v>68519</v>
      </c>
      <c r="B75645" s="51">
        <v>44931</v>
      </c>
    </row>
    <row r="75646" spans="1:2">
      <c r="A75646" t="s">
        <v>68520</v>
      </c>
      <c r="B75646" s="51">
        <v>44931</v>
      </c>
    </row>
    <row r="75647" spans="1:2">
      <c r="A75647" t="s">
        <v>68521</v>
      </c>
      <c r="B75647" s="51">
        <v>44931</v>
      </c>
    </row>
    <row r="75648" spans="1:2">
      <c r="A75648" t="s">
        <v>68522</v>
      </c>
      <c r="B75648" s="51">
        <v>44931</v>
      </c>
    </row>
    <row r="75649" spans="1:2">
      <c r="A75649" t="s">
        <v>68523</v>
      </c>
      <c r="B75649" s="51">
        <v>44931</v>
      </c>
    </row>
    <row r="75650" spans="1:2">
      <c r="A75650" t="s">
        <v>68524</v>
      </c>
      <c r="B75650" s="51">
        <v>44931</v>
      </c>
    </row>
    <row r="75651" spans="1:2">
      <c r="A75651" t="s">
        <v>68525</v>
      </c>
      <c r="B75651" s="51">
        <v>44931</v>
      </c>
    </row>
    <row r="75652" spans="1:2">
      <c r="A75652" t="s">
        <v>68526</v>
      </c>
      <c r="B75652" s="51">
        <v>44931</v>
      </c>
    </row>
    <row r="75653" spans="1:2">
      <c r="A75653" t="s">
        <v>68527</v>
      </c>
      <c r="B75653" s="51">
        <v>44931</v>
      </c>
    </row>
    <row r="75654" spans="1:2">
      <c r="A75654" t="s">
        <v>68528</v>
      </c>
      <c r="B75654" s="51">
        <v>44931</v>
      </c>
    </row>
    <row r="75655" spans="1:2">
      <c r="A75655" t="s">
        <v>68529</v>
      </c>
      <c r="B75655" s="51">
        <v>44931</v>
      </c>
    </row>
    <row r="75656" spans="1:2">
      <c r="A75656" t="s">
        <v>68530</v>
      </c>
      <c r="B75656" s="51">
        <v>44931</v>
      </c>
    </row>
    <row r="75657" spans="1:2">
      <c r="A75657" t="s">
        <v>68531</v>
      </c>
      <c r="B75657" s="51">
        <v>44931</v>
      </c>
    </row>
    <row r="75658" spans="1:2">
      <c r="A75658" t="s">
        <v>68532</v>
      </c>
      <c r="B75658" s="51">
        <v>44931</v>
      </c>
    </row>
    <row r="75659" spans="1:2">
      <c r="A75659" t="s">
        <v>68533</v>
      </c>
      <c r="B75659" s="51">
        <v>44931</v>
      </c>
    </row>
    <row r="75660" spans="1:2">
      <c r="A75660" t="s">
        <v>68534</v>
      </c>
      <c r="B75660" s="51">
        <v>44931</v>
      </c>
    </row>
    <row r="75661" spans="1:2">
      <c r="A75661" t="s">
        <v>68535</v>
      </c>
      <c r="B75661" s="51">
        <v>44931</v>
      </c>
    </row>
    <row r="75662" spans="1:2">
      <c r="A75662" t="s">
        <v>68536</v>
      </c>
      <c r="B75662" s="51">
        <v>44931</v>
      </c>
    </row>
    <row r="75663" spans="1:2">
      <c r="A75663" t="s">
        <v>68537</v>
      </c>
      <c r="B75663" s="51">
        <v>44931</v>
      </c>
    </row>
    <row r="75664" spans="1:2">
      <c r="A75664" t="s">
        <v>68538</v>
      </c>
      <c r="B75664" s="51">
        <v>44931</v>
      </c>
    </row>
    <row r="75665" spans="1:2">
      <c r="A75665" t="s">
        <v>68539</v>
      </c>
      <c r="B75665" s="51">
        <v>44931</v>
      </c>
    </row>
    <row r="75666" spans="1:2">
      <c r="A75666" t="s">
        <v>68540</v>
      </c>
      <c r="B75666" s="51">
        <v>44931</v>
      </c>
    </row>
    <row r="75667" spans="1:2">
      <c r="A75667" t="s">
        <v>68541</v>
      </c>
      <c r="B75667" s="51">
        <v>44931</v>
      </c>
    </row>
    <row r="75668" spans="1:2">
      <c r="A75668" t="s">
        <v>68542</v>
      </c>
      <c r="B75668" s="51">
        <v>44931</v>
      </c>
    </row>
    <row r="75669" spans="1:2">
      <c r="A75669" t="s">
        <v>68543</v>
      </c>
      <c r="B75669" s="51">
        <v>44931</v>
      </c>
    </row>
    <row r="75670" spans="1:2">
      <c r="A75670" t="s">
        <v>68544</v>
      </c>
      <c r="B75670" s="51">
        <v>44931</v>
      </c>
    </row>
    <row r="75671" spans="1:2">
      <c r="A75671" t="s">
        <v>68980</v>
      </c>
      <c r="B75671" s="51">
        <v>44932</v>
      </c>
    </row>
    <row r="75672" spans="1:2">
      <c r="A75672" t="s">
        <v>68829</v>
      </c>
      <c r="B75672" s="51">
        <v>44932</v>
      </c>
    </row>
    <row r="75673" spans="1:2">
      <c r="A75673" t="s">
        <v>68830</v>
      </c>
      <c r="B75673" s="51">
        <v>44932</v>
      </c>
    </row>
    <row r="75674" spans="1:2">
      <c r="A75674" t="s">
        <v>68831</v>
      </c>
      <c r="B75674" s="51">
        <v>44932</v>
      </c>
    </row>
    <row r="75675" spans="1:2">
      <c r="A75675" t="s">
        <v>68832</v>
      </c>
      <c r="B75675" s="51">
        <v>44932</v>
      </c>
    </row>
    <row r="75676" spans="1:2">
      <c r="A75676" t="s">
        <v>68977</v>
      </c>
      <c r="B75676" s="51">
        <v>44932</v>
      </c>
    </row>
    <row r="75677" spans="1:2">
      <c r="A75677" t="s">
        <v>68978</v>
      </c>
      <c r="B75677" s="51">
        <v>44932</v>
      </c>
    </row>
    <row r="75678" spans="1:2">
      <c r="A75678" t="s">
        <v>68979</v>
      </c>
      <c r="B75678" s="51">
        <v>44932</v>
      </c>
    </row>
    <row r="75679" spans="1:2">
      <c r="A75679" t="s">
        <v>68983</v>
      </c>
      <c r="B75679" s="51">
        <v>44932</v>
      </c>
    </row>
    <row r="75680" spans="1:2">
      <c r="A75680" t="s">
        <v>68984</v>
      </c>
      <c r="B75680" s="51">
        <v>44932</v>
      </c>
    </row>
    <row r="75681" spans="1:2">
      <c r="A75681" t="s">
        <v>68985</v>
      </c>
      <c r="B75681" s="51">
        <v>44932</v>
      </c>
    </row>
    <row r="75682" spans="1:2">
      <c r="A75682" t="s">
        <v>68986</v>
      </c>
      <c r="B75682" s="51">
        <v>44932</v>
      </c>
    </row>
    <row r="75683" spans="1:2">
      <c r="A75683" t="s">
        <v>68987</v>
      </c>
      <c r="B75683" s="51">
        <v>44932</v>
      </c>
    </row>
    <row r="75684" spans="1:2">
      <c r="A75684" t="s">
        <v>68988</v>
      </c>
      <c r="B75684" s="51">
        <v>44932</v>
      </c>
    </row>
    <row r="75685" spans="1:2">
      <c r="A75685" t="s">
        <v>68989</v>
      </c>
      <c r="B75685" s="51">
        <v>44932</v>
      </c>
    </row>
    <row r="75686" spans="1:2">
      <c r="A75686" t="s">
        <v>68990</v>
      </c>
      <c r="B75686" s="51">
        <v>44932</v>
      </c>
    </row>
    <row r="75687" spans="1:2">
      <c r="A75687" t="s">
        <v>68991</v>
      </c>
      <c r="B75687" s="51">
        <v>44932</v>
      </c>
    </row>
    <row r="75688" spans="1:2">
      <c r="A75688" t="s">
        <v>68992</v>
      </c>
      <c r="B75688" s="51">
        <v>44932</v>
      </c>
    </row>
    <row r="75689" spans="1:2">
      <c r="A75689" t="s">
        <v>68993</v>
      </c>
      <c r="B75689" s="51">
        <v>44932</v>
      </c>
    </row>
    <row r="75690" spans="1:2">
      <c r="A75690" t="s">
        <v>68994</v>
      </c>
      <c r="B75690" s="51">
        <v>44932</v>
      </c>
    </row>
    <row r="75691" spans="1:2">
      <c r="A75691" t="s">
        <v>68995</v>
      </c>
      <c r="B75691" s="51">
        <v>44932</v>
      </c>
    </row>
    <row r="75692" spans="1:2">
      <c r="A75692" t="s">
        <v>68981</v>
      </c>
      <c r="B75692" s="51">
        <v>44932</v>
      </c>
    </row>
    <row r="75693" spans="1:2">
      <c r="A75693" t="s">
        <v>68982</v>
      </c>
      <c r="B75693" s="51">
        <v>44932</v>
      </c>
    </row>
    <row r="75694" spans="1:2">
      <c r="A75694" t="s">
        <v>69123</v>
      </c>
      <c r="B75694" s="51">
        <v>44932</v>
      </c>
    </row>
    <row r="75695" spans="1:2">
      <c r="A75695" t="s">
        <v>69117</v>
      </c>
      <c r="B75695" s="51">
        <v>44932</v>
      </c>
    </row>
    <row r="75696" spans="1:2">
      <c r="A75696" t="s">
        <v>69118</v>
      </c>
      <c r="B75696" s="51">
        <v>44932</v>
      </c>
    </row>
    <row r="75697" spans="1:2">
      <c r="A75697" t="s">
        <v>69119</v>
      </c>
      <c r="B75697" s="51">
        <v>44932</v>
      </c>
    </row>
    <row r="75698" spans="1:2">
      <c r="A75698" t="s">
        <v>68996</v>
      </c>
      <c r="B75698" s="51">
        <v>44932</v>
      </c>
    </row>
    <row r="75699" spans="1:2">
      <c r="A75699" t="s">
        <v>68997</v>
      </c>
      <c r="B75699" s="51">
        <v>44932</v>
      </c>
    </row>
    <row r="75700" spans="1:2">
      <c r="A75700" t="s">
        <v>68998</v>
      </c>
      <c r="B75700" s="51">
        <v>44932</v>
      </c>
    </row>
    <row r="75701" spans="1:2">
      <c r="A75701" t="s">
        <v>68999</v>
      </c>
      <c r="B75701" s="51">
        <v>44932</v>
      </c>
    </row>
    <row r="75702" spans="1:2">
      <c r="A75702" t="s">
        <v>69000</v>
      </c>
      <c r="B75702" s="51">
        <v>44932</v>
      </c>
    </row>
    <row r="75703" spans="1:2">
      <c r="A75703" t="s">
        <v>69001</v>
      </c>
      <c r="B75703" s="51">
        <v>44932</v>
      </c>
    </row>
    <row r="75704" spans="1:2">
      <c r="A75704" t="s">
        <v>69002</v>
      </c>
      <c r="B75704" s="51">
        <v>44932</v>
      </c>
    </row>
    <row r="75705" spans="1:2">
      <c r="A75705" t="s">
        <v>69003</v>
      </c>
      <c r="B75705" s="51">
        <v>44932</v>
      </c>
    </row>
    <row r="75706" spans="1:2">
      <c r="A75706" t="s">
        <v>69004</v>
      </c>
      <c r="B75706" s="51">
        <v>44932</v>
      </c>
    </row>
    <row r="75707" spans="1:2">
      <c r="A75707" t="s">
        <v>69005</v>
      </c>
      <c r="B75707" s="51">
        <v>44932</v>
      </c>
    </row>
    <row r="75708" spans="1:2">
      <c r="A75708" t="s">
        <v>69006</v>
      </c>
      <c r="B75708" s="51">
        <v>44932</v>
      </c>
    </row>
    <row r="75709" spans="1:2">
      <c r="A75709" t="s">
        <v>69007</v>
      </c>
      <c r="B75709" s="51">
        <v>44932</v>
      </c>
    </row>
    <row r="75710" spans="1:2">
      <c r="A75710" t="s">
        <v>69008</v>
      </c>
      <c r="B75710" s="51">
        <v>44932</v>
      </c>
    </row>
    <row r="75711" spans="1:2">
      <c r="A75711" t="s">
        <v>69009</v>
      </c>
      <c r="B75711" s="51">
        <v>44932</v>
      </c>
    </row>
    <row r="75712" spans="1:2">
      <c r="A75712" t="s">
        <v>69010</v>
      </c>
      <c r="B75712" s="51">
        <v>44932</v>
      </c>
    </row>
    <row r="75713" spans="1:2">
      <c r="A75713" t="s">
        <v>69011</v>
      </c>
      <c r="B75713" s="51">
        <v>44932</v>
      </c>
    </row>
    <row r="75714" spans="1:2">
      <c r="A75714" t="s">
        <v>69012</v>
      </c>
      <c r="B75714" s="51">
        <v>44932</v>
      </c>
    </row>
    <row r="75715" spans="1:2">
      <c r="A75715" t="s">
        <v>69013</v>
      </c>
      <c r="B75715" s="51">
        <v>44932</v>
      </c>
    </row>
    <row r="75716" spans="1:2">
      <c r="A75716" t="s">
        <v>69014</v>
      </c>
      <c r="B75716" s="51">
        <v>44932</v>
      </c>
    </row>
    <row r="75717" spans="1:2">
      <c r="A75717" t="s">
        <v>69015</v>
      </c>
      <c r="B75717" s="51">
        <v>44932</v>
      </c>
    </row>
    <row r="75718" spans="1:2">
      <c r="A75718" t="s">
        <v>69016</v>
      </c>
      <c r="B75718" s="51">
        <v>44932</v>
      </c>
    </row>
    <row r="75719" spans="1:2">
      <c r="A75719" t="s">
        <v>69017</v>
      </c>
      <c r="B75719" s="51">
        <v>44932</v>
      </c>
    </row>
    <row r="75720" spans="1:2">
      <c r="A75720" t="s">
        <v>69018</v>
      </c>
      <c r="B75720" s="51">
        <v>44932</v>
      </c>
    </row>
    <row r="75721" spans="1:2">
      <c r="A75721" t="s">
        <v>69019</v>
      </c>
      <c r="B75721" s="51">
        <v>44932</v>
      </c>
    </row>
    <row r="75722" spans="1:2">
      <c r="A75722" t="s">
        <v>69020</v>
      </c>
      <c r="B75722" s="51">
        <v>44932</v>
      </c>
    </row>
    <row r="75723" spans="1:2">
      <c r="A75723" t="s">
        <v>69021</v>
      </c>
      <c r="B75723" s="51">
        <v>44932</v>
      </c>
    </row>
    <row r="75724" spans="1:2">
      <c r="A75724" t="s">
        <v>69022</v>
      </c>
      <c r="B75724" s="51">
        <v>44932</v>
      </c>
    </row>
    <row r="75725" spans="1:2">
      <c r="A75725" t="s">
        <v>69023</v>
      </c>
      <c r="B75725" s="51">
        <v>44932</v>
      </c>
    </row>
    <row r="75726" spans="1:2">
      <c r="A75726" t="s">
        <v>69024</v>
      </c>
      <c r="B75726" s="51">
        <v>44932</v>
      </c>
    </row>
    <row r="75727" spans="1:2">
      <c r="A75727" t="s">
        <v>69025</v>
      </c>
      <c r="B75727" s="51">
        <v>44932</v>
      </c>
    </row>
    <row r="75728" spans="1:2">
      <c r="A75728" t="s">
        <v>69026</v>
      </c>
      <c r="B75728" s="51">
        <v>44932</v>
      </c>
    </row>
    <row r="75729" spans="1:2">
      <c r="A75729" t="s">
        <v>69027</v>
      </c>
      <c r="B75729" s="51">
        <v>44932</v>
      </c>
    </row>
    <row r="75730" spans="1:2">
      <c r="A75730" t="s">
        <v>69028</v>
      </c>
      <c r="B75730" s="51">
        <v>44932</v>
      </c>
    </row>
    <row r="75731" spans="1:2">
      <c r="A75731" t="s">
        <v>69029</v>
      </c>
      <c r="B75731" s="51">
        <v>44932</v>
      </c>
    </row>
    <row r="75732" spans="1:2">
      <c r="A75732" t="s">
        <v>69030</v>
      </c>
      <c r="B75732" s="51">
        <v>44932</v>
      </c>
    </row>
    <row r="75733" spans="1:2">
      <c r="A75733" t="s">
        <v>69031</v>
      </c>
      <c r="B75733" s="51">
        <v>44932</v>
      </c>
    </row>
    <row r="75734" spans="1:2">
      <c r="A75734" t="s">
        <v>69032</v>
      </c>
      <c r="B75734" s="51">
        <v>44932</v>
      </c>
    </row>
    <row r="75735" spans="1:2">
      <c r="A75735" t="s">
        <v>69033</v>
      </c>
      <c r="B75735" s="51">
        <v>44932</v>
      </c>
    </row>
    <row r="75736" spans="1:2">
      <c r="A75736" t="s">
        <v>69034</v>
      </c>
      <c r="B75736" s="51">
        <v>44932</v>
      </c>
    </row>
    <row r="75737" spans="1:2">
      <c r="A75737" t="s">
        <v>69035</v>
      </c>
      <c r="B75737" s="51">
        <v>44932</v>
      </c>
    </row>
    <row r="75738" spans="1:2">
      <c r="A75738" t="s">
        <v>69036</v>
      </c>
      <c r="B75738" s="51">
        <v>44932</v>
      </c>
    </row>
    <row r="75739" spans="1:2">
      <c r="A75739" t="s">
        <v>69037</v>
      </c>
      <c r="B75739" s="51">
        <v>44932</v>
      </c>
    </row>
    <row r="75740" spans="1:2">
      <c r="A75740" t="s">
        <v>69038</v>
      </c>
      <c r="B75740" s="51">
        <v>44932</v>
      </c>
    </row>
    <row r="75741" spans="1:2">
      <c r="A75741" t="s">
        <v>69039</v>
      </c>
      <c r="B75741" s="51">
        <v>44932</v>
      </c>
    </row>
    <row r="75742" spans="1:2">
      <c r="A75742" t="s">
        <v>69040</v>
      </c>
      <c r="B75742" s="51">
        <v>44932</v>
      </c>
    </row>
    <row r="75743" spans="1:2">
      <c r="A75743" t="s">
        <v>69041</v>
      </c>
      <c r="B75743" s="51">
        <v>44932</v>
      </c>
    </row>
    <row r="75744" spans="1:2">
      <c r="A75744" t="s">
        <v>69042</v>
      </c>
      <c r="B75744" s="51">
        <v>44932</v>
      </c>
    </row>
    <row r="75745" spans="1:2">
      <c r="A75745" t="s">
        <v>69043</v>
      </c>
      <c r="B75745" s="51">
        <v>44932</v>
      </c>
    </row>
    <row r="75746" spans="1:2">
      <c r="A75746" t="s">
        <v>69044</v>
      </c>
      <c r="B75746" s="51">
        <v>44932</v>
      </c>
    </row>
    <row r="75747" spans="1:2">
      <c r="A75747" t="s">
        <v>69045</v>
      </c>
      <c r="B75747" s="51">
        <v>44932</v>
      </c>
    </row>
    <row r="75748" spans="1:2">
      <c r="A75748" t="s">
        <v>69046</v>
      </c>
      <c r="B75748" s="51">
        <v>44932</v>
      </c>
    </row>
    <row r="75749" spans="1:2">
      <c r="A75749" t="s">
        <v>69047</v>
      </c>
      <c r="B75749" s="51">
        <v>44932</v>
      </c>
    </row>
    <row r="75750" spans="1:2">
      <c r="A75750" t="s">
        <v>69048</v>
      </c>
      <c r="B75750" s="51">
        <v>44932</v>
      </c>
    </row>
    <row r="75751" spans="1:2">
      <c r="A75751" t="s">
        <v>69049</v>
      </c>
      <c r="B75751" s="51">
        <v>44932</v>
      </c>
    </row>
    <row r="75752" spans="1:2">
      <c r="A75752" t="s">
        <v>69050</v>
      </c>
      <c r="B75752" s="51">
        <v>44932</v>
      </c>
    </row>
    <row r="75753" spans="1:2">
      <c r="A75753" t="s">
        <v>69051</v>
      </c>
      <c r="B75753" s="51">
        <v>44932</v>
      </c>
    </row>
    <row r="75754" spans="1:2">
      <c r="A75754" t="s">
        <v>69052</v>
      </c>
      <c r="B75754" s="51">
        <v>44932</v>
      </c>
    </row>
    <row r="75755" spans="1:2">
      <c r="A75755" t="s">
        <v>69053</v>
      </c>
      <c r="B75755" s="51">
        <v>44932</v>
      </c>
    </row>
    <row r="75756" spans="1:2">
      <c r="A75756" t="s">
        <v>69054</v>
      </c>
      <c r="B75756" s="51">
        <v>44932</v>
      </c>
    </row>
    <row r="75757" spans="1:2">
      <c r="A75757" t="s">
        <v>69055</v>
      </c>
      <c r="B75757" s="51">
        <v>44932</v>
      </c>
    </row>
    <row r="75758" spans="1:2">
      <c r="A75758" t="s">
        <v>69056</v>
      </c>
      <c r="B75758" s="51">
        <v>44932</v>
      </c>
    </row>
    <row r="75759" spans="1:2">
      <c r="A75759" t="s">
        <v>69057</v>
      </c>
      <c r="B75759" s="51">
        <v>44932</v>
      </c>
    </row>
    <row r="75760" spans="1:2">
      <c r="A75760" t="s">
        <v>69058</v>
      </c>
      <c r="B75760" s="51">
        <v>44932</v>
      </c>
    </row>
    <row r="75761" spans="1:2">
      <c r="A75761" t="s">
        <v>69059</v>
      </c>
      <c r="B75761" s="51">
        <v>44932</v>
      </c>
    </row>
    <row r="75762" spans="1:2">
      <c r="A75762" t="s">
        <v>69060</v>
      </c>
      <c r="B75762" s="51">
        <v>44932</v>
      </c>
    </row>
    <row r="75763" spans="1:2">
      <c r="A75763" t="s">
        <v>69061</v>
      </c>
      <c r="B75763" s="51">
        <v>44932</v>
      </c>
    </row>
    <row r="75764" spans="1:2">
      <c r="A75764" t="s">
        <v>69062</v>
      </c>
      <c r="B75764" s="51">
        <v>44932</v>
      </c>
    </row>
    <row r="75765" spans="1:2">
      <c r="A75765" t="s">
        <v>69063</v>
      </c>
      <c r="B75765" s="51">
        <v>44932</v>
      </c>
    </row>
    <row r="75766" spans="1:2">
      <c r="A75766" t="s">
        <v>69064</v>
      </c>
      <c r="B75766" s="51">
        <v>44932</v>
      </c>
    </row>
    <row r="75767" spans="1:2">
      <c r="A75767" t="s">
        <v>69065</v>
      </c>
      <c r="B75767" s="51">
        <v>44932</v>
      </c>
    </row>
    <row r="75768" spans="1:2">
      <c r="A75768" t="s">
        <v>69066</v>
      </c>
      <c r="B75768" s="51">
        <v>44932</v>
      </c>
    </row>
    <row r="75769" spans="1:2">
      <c r="A75769" t="s">
        <v>69067</v>
      </c>
      <c r="B75769" s="51">
        <v>44932</v>
      </c>
    </row>
    <row r="75770" spans="1:2">
      <c r="A75770" t="s">
        <v>69068</v>
      </c>
      <c r="B75770" s="51">
        <v>44932</v>
      </c>
    </row>
    <row r="75771" spans="1:2">
      <c r="A75771" t="s">
        <v>69069</v>
      </c>
      <c r="B75771" s="51">
        <v>44932</v>
      </c>
    </row>
    <row r="75772" spans="1:2">
      <c r="A75772" t="s">
        <v>69070</v>
      </c>
      <c r="B75772" s="51">
        <v>44932</v>
      </c>
    </row>
    <row r="75773" spans="1:2">
      <c r="A75773" t="s">
        <v>69071</v>
      </c>
      <c r="B75773" s="51">
        <v>44932</v>
      </c>
    </row>
    <row r="75774" spans="1:2">
      <c r="A75774" t="s">
        <v>69072</v>
      </c>
      <c r="B75774" s="51">
        <v>44932</v>
      </c>
    </row>
    <row r="75775" spans="1:2">
      <c r="A75775" t="s">
        <v>69073</v>
      </c>
      <c r="B75775" s="51">
        <v>44932</v>
      </c>
    </row>
    <row r="75776" spans="1:2">
      <c r="A75776" t="s">
        <v>69074</v>
      </c>
      <c r="B75776" s="51">
        <v>44932</v>
      </c>
    </row>
    <row r="75777" spans="1:2">
      <c r="A75777" t="s">
        <v>69075</v>
      </c>
      <c r="B75777" s="51">
        <v>44932</v>
      </c>
    </row>
    <row r="75778" spans="1:2">
      <c r="A75778" t="s">
        <v>69076</v>
      </c>
      <c r="B75778" s="51">
        <v>44932</v>
      </c>
    </row>
    <row r="75779" spans="1:2">
      <c r="A75779" t="s">
        <v>69077</v>
      </c>
      <c r="B75779" s="51">
        <v>44932</v>
      </c>
    </row>
    <row r="75780" spans="1:2">
      <c r="A75780" t="s">
        <v>69078</v>
      </c>
      <c r="B75780" s="51">
        <v>44932</v>
      </c>
    </row>
    <row r="75781" spans="1:2">
      <c r="A75781" t="s">
        <v>69079</v>
      </c>
      <c r="B75781" s="51">
        <v>44932</v>
      </c>
    </row>
    <row r="75782" spans="1:2">
      <c r="A75782" t="s">
        <v>69080</v>
      </c>
      <c r="B75782" s="51">
        <v>44932</v>
      </c>
    </row>
    <row r="75783" spans="1:2">
      <c r="A75783" t="s">
        <v>69081</v>
      </c>
      <c r="B75783" s="51">
        <v>44932</v>
      </c>
    </row>
    <row r="75784" spans="1:2">
      <c r="A75784" t="s">
        <v>69082</v>
      </c>
      <c r="B75784" s="51">
        <v>44932</v>
      </c>
    </row>
    <row r="75785" spans="1:2">
      <c r="A75785" t="s">
        <v>69083</v>
      </c>
      <c r="B75785" s="51">
        <v>44932</v>
      </c>
    </row>
    <row r="75786" spans="1:2">
      <c r="A75786" t="s">
        <v>69084</v>
      </c>
      <c r="B75786" s="51">
        <v>44932</v>
      </c>
    </row>
    <row r="75787" spans="1:2">
      <c r="A75787" t="s">
        <v>69085</v>
      </c>
      <c r="B75787" s="51">
        <v>44932</v>
      </c>
    </row>
    <row r="75788" spans="1:2">
      <c r="A75788" t="s">
        <v>69086</v>
      </c>
      <c r="B75788" s="51">
        <v>44932</v>
      </c>
    </row>
    <row r="75789" spans="1:2">
      <c r="A75789" t="s">
        <v>69087</v>
      </c>
      <c r="B75789" s="51">
        <v>44932</v>
      </c>
    </row>
    <row r="75790" spans="1:2">
      <c r="A75790" t="s">
        <v>69088</v>
      </c>
      <c r="B75790" s="51">
        <v>44932</v>
      </c>
    </row>
    <row r="75791" spans="1:2">
      <c r="A75791" t="s">
        <v>69089</v>
      </c>
      <c r="B75791" s="51">
        <v>44932</v>
      </c>
    </row>
    <row r="75792" spans="1:2">
      <c r="A75792" t="s">
        <v>69090</v>
      </c>
      <c r="B75792" s="51">
        <v>44932</v>
      </c>
    </row>
    <row r="75793" spans="1:2">
      <c r="A75793" t="s">
        <v>69091</v>
      </c>
      <c r="B75793" s="51">
        <v>44932</v>
      </c>
    </row>
    <row r="75794" spans="1:2">
      <c r="A75794" t="s">
        <v>69092</v>
      </c>
      <c r="B75794" s="51">
        <v>44932</v>
      </c>
    </row>
    <row r="75795" spans="1:2">
      <c r="A75795" t="s">
        <v>69093</v>
      </c>
      <c r="B75795" s="51">
        <v>44932</v>
      </c>
    </row>
    <row r="75796" spans="1:2">
      <c r="A75796" t="s">
        <v>69094</v>
      </c>
      <c r="B75796" s="51">
        <v>44932</v>
      </c>
    </row>
    <row r="75797" spans="1:2">
      <c r="A75797" t="s">
        <v>69095</v>
      </c>
      <c r="B75797" s="51">
        <v>44932</v>
      </c>
    </row>
    <row r="75798" spans="1:2">
      <c r="A75798" t="s">
        <v>69096</v>
      </c>
      <c r="B75798" s="51">
        <v>44932</v>
      </c>
    </row>
    <row r="75799" spans="1:2">
      <c r="A75799" t="s">
        <v>69097</v>
      </c>
      <c r="B75799" s="51">
        <v>44932</v>
      </c>
    </row>
    <row r="75800" spans="1:2">
      <c r="A75800" t="s">
        <v>69098</v>
      </c>
      <c r="B75800" s="51">
        <v>44932</v>
      </c>
    </row>
    <row r="75801" spans="1:2">
      <c r="A75801" t="s">
        <v>69099</v>
      </c>
      <c r="B75801" s="51">
        <v>44932</v>
      </c>
    </row>
    <row r="75802" spans="1:2">
      <c r="A75802" t="s">
        <v>69100</v>
      </c>
      <c r="B75802" s="51">
        <v>44932</v>
      </c>
    </row>
    <row r="75803" spans="1:2">
      <c r="A75803" t="s">
        <v>69101</v>
      </c>
      <c r="B75803" s="51">
        <v>44932</v>
      </c>
    </row>
    <row r="75804" spans="1:2">
      <c r="A75804" t="s">
        <v>69102</v>
      </c>
      <c r="B75804" s="51">
        <v>44932</v>
      </c>
    </row>
    <row r="75805" spans="1:2">
      <c r="A75805" t="s">
        <v>69103</v>
      </c>
      <c r="B75805" s="51">
        <v>44932</v>
      </c>
    </row>
    <row r="75806" spans="1:2">
      <c r="A75806" t="s">
        <v>69104</v>
      </c>
      <c r="B75806" s="51">
        <v>44932</v>
      </c>
    </row>
    <row r="75807" spans="1:2">
      <c r="A75807" t="s">
        <v>69105</v>
      </c>
      <c r="B75807" s="51">
        <v>44932</v>
      </c>
    </row>
    <row r="75808" spans="1:2">
      <c r="A75808" t="s">
        <v>69106</v>
      </c>
      <c r="B75808" s="51">
        <v>44932</v>
      </c>
    </row>
    <row r="75809" spans="1:2">
      <c r="A75809" t="s">
        <v>69107</v>
      </c>
      <c r="B75809" s="51">
        <v>44932</v>
      </c>
    </row>
    <row r="75810" spans="1:2">
      <c r="A75810" t="s">
        <v>69108</v>
      </c>
      <c r="B75810" s="51">
        <v>44932</v>
      </c>
    </row>
    <row r="75811" spans="1:2">
      <c r="A75811" t="s">
        <v>69109</v>
      </c>
      <c r="B75811" s="51">
        <v>44932</v>
      </c>
    </row>
    <row r="75812" spans="1:2">
      <c r="A75812" t="s">
        <v>69110</v>
      </c>
      <c r="B75812" s="51">
        <v>44932</v>
      </c>
    </row>
    <row r="75813" spans="1:2">
      <c r="A75813" t="s">
        <v>69111</v>
      </c>
      <c r="B75813" s="51">
        <v>44932</v>
      </c>
    </row>
    <row r="75814" spans="1:2">
      <c r="A75814" t="s">
        <v>69112</v>
      </c>
      <c r="B75814" s="51">
        <v>44932</v>
      </c>
    </row>
    <row r="75815" spans="1:2">
      <c r="A75815" t="s">
        <v>69113</v>
      </c>
      <c r="B75815" s="51">
        <v>44932</v>
      </c>
    </row>
    <row r="75816" spans="1:2">
      <c r="A75816" t="s">
        <v>69114</v>
      </c>
      <c r="B75816" s="51">
        <v>44932</v>
      </c>
    </row>
    <row r="75817" spans="1:2">
      <c r="A75817" t="s">
        <v>69115</v>
      </c>
      <c r="B75817" s="51">
        <v>44932</v>
      </c>
    </row>
    <row r="75818" spans="1:2">
      <c r="A75818" t="s">
        <v>69116</v>
      </c>
      <c r="B75818" s="51">
        <v>44932</v>
      </c>
    </row>
    <row r="75819" spans="1:2">
      <c r="A75819" t="s">
        <v>69120</v>
      </c>
      <c r="B75819" s="51">
        <v>44932</v>
      </c>
    </row>
    <row r="75820" spans="1:2">
      <c r="A75820" t="s">
        <v>69121</v>
      </c>
      <c r="B75820" s="51">
        <v>44932</v>
      </c>
    </row>
    <row r="75821" spans="1:2">
      <c r="A75821" t="s">
        <v>69122</v>
      </c>
      <c r="B75821" s="51">
        <v>44932</v>
      </c>
    </row>
    <row r="75822" spans="1:2">
      <c r="A75822" t="s">
        <v>69125</v>
      </c>
      <c r="B75822" s="51">
        <v>44932</v>
      </c>
    </row>
    <row r="75823" spans="1:2">
      <c r="A75823" t="s">
        <v>69126</v>
      </c>
      <c r="B75823" s="51">
        <v>44932</v>
      </c>
    </row>
    <row r="75824" spans="1:2">
      <c r="A75824" t="s">
        <v>69127</v>
      </c>
      <c r="B75824" s="51">
        <v>44932</v>
      </c>
    </row>
    <row r="75825" spans="1:2">
      <c r="A75825" t="s">
        <v>69128</v>
      </c>
      <c r="B75825" s="51">
        <v>44932</v>
      </c>
    </row>
    <row r="75826" spans="1:2">
      <c r="A75826" t="s">
        <v>69129</v>
      </c>
      <c r="B75826" s="51">
        <v>44932</v>
      </c>
    </row>
    <row r="75827" spans="1:2">
      <c r="A75827" t="s">
        <v>69130</v>
      </c>
      <c r="B75827" s="51">
        <v>44932</v>
      </c>
    </row>
    <row r="75828" spans="1:2">
      <c r="A75828" t="s">
        <v>69131</v>
      </c>
      <c r="B75828" s="51">
        <v>44932</v>
      </c>
    </row>
    <row r="75829" spans="1:2">
      <c r="A75829" t="s">
        <v>69124</v>
      </c>
      <c r="B75829" s="51">
        <v>44932</v>
      </c>
    </row>
    <row r="75830" spans="1:2">
      <c r="A75830" t="s">
        <v>69330</v>
      </c>
      <c r="B75830" s="51">
        <v>44932</v>
      </c>
    </row>
    <row r="75831" spans="1:2">
      <c r="A75831" t="s">
        <v>69132</v>
      </c>
      <c r="B75831" s="51">
        <v>44932</v>
      </c>
    </row>
    <row r="75832" spans="1:2">
      <c r="A75832" t="s">
        <v>69133</v>
      </c>
      <c r="B75832" s="51">
        <v>44932</v>
      </c>
    </row>
    <row r="75833" spans="1:2">
      <c r="A75833" t="s">
        <v>69134</v>
      </c>
      <c r="B75833" s="51">
        <v>44932</v>
      </c>
    </row>
    <row r="75834" spans="1:2">
      <c r="A75834" t="s">
        <v>69135</v>
      </c>
      <c r="B75834" s="51">
        <v>44932</v>
      </c>
    </row>
    <row r="75835" spans="1:2">
      <c r="A75835" t="s">
        <v>69136</v>
      </c>
      <c r="B75835" s="51">
        <v>44932</v>
      </c>
    </row>
    <row r="75836" spans="1:2">
      <c r="A75836" t="s">
        <v>69164</v>
      </c>
      <c r="B75836" s="51">
        <v>44932</v>
      </c>
    </row>
    <row r="75837" spans="1:2">
      <c r="A75837" t="s">
        <v>69165</v>
      </c>
      <c r="B75837" s="51">
        <v>44932</v>
      </c>
    </row>
    <row r="75838" spans="1:2">
      <c r="A75838" t="s">
        <v>69166</v>
      </c>
      <c r="B75838" s="51">
        <v>44932</v>
      </c>
    </row>
    <row r="75839" spans="1:2">
      <c r="A75839" t="s">
        <v>69167</v>
      </c>
      <c r="B75839" s="51">
        <v>44932</v>
      </c>
    </row>
    <row r="75840" spans="1:2">
      <c r="A75840" t="s">
        <v>69137</v>
      </c>
      <c r="B75840" s="51">
        <v>44932</v>
      </c>
    </row>
    <row r="75841" spans="1:2">
      <c r="A75841" t="s">
        <v>69138</v>
      </c>
      <c r="B75841" s="51">
        <v>44932</v>
      </c>
    </row>
    <row r="75842" spans="1:2">
      <c r="A75842" t="s">
        <v>69139</v>
      </c>
      <c r="B75842" s="51">
        <v>44932</v>
      </c>
    </row>
    <row r="75843" spans="1:2">
      <c r="A75843" t="s">
        <v>69140</v>
      </c>
      <c r="B75843" s="51">
        <v>44932</v>
      </c>
    </row>
    <row r="75844" spans="1:2">
      <c r="A75844" t="s">
        <v>69141</v>
      </c>
      <c r="B75844" s="51">
        <v>44932</v>
      </c>
    </row>
    <row r="75845" spans="1:2">
      <c r="A75845" t="s">
        <v>69142</v>
      </c>
      <c r="B75845" s="51">
        <v>44932</v>
      </c>
    </row>
    <row r="75846" spans="1:2">
      <c r="A75846" t="s">
        <v>69143</v>
      </c>
      <c r="B75846" s="51">
        <v>44932</v>
      </c>
    </row>
    <row r="75847" spans="1:2">
      <c r="A75847" t="s">
        <v>69144</v>
      </c>
      <c r="B75847" s="51">
        <v>44932</v>
      </c>
    </row>
    <row r="75848" spans="1:2">
      <c r="A75848" t="s">
        <v>69145</v>
      </c>
      <c r="B75848" s="51">
        <v>44932</v>
      </c>
    </row>
    <row r="75849" spans="1:2">
      <c r="A75849" t="s">
        <v>69146</v>
      </c>
      <c r="B75849" s="51">
        <v>44932</v>
      </c>
    </row>
    <row r="75850" spans="1:2">
      <c r="A75850" t="s">
        <v>69147</v>
      </c>
      <c r="B75850" s="51">
        <v>44932</v>
      </c>
    </row>
    <row r="75851" spans="1:2">
      <c r="A75851" t="s">
        <v>69148</v>
      </c>
      <c r="B75851" s="51">
        <v>44932</v>
      </c>
    </row>
    <row r="75852" spans="1:2">
      <c r="A75852" t="s">
        <v>69149</v>
      </c>
      <c r="B75852" s="51">
        <v>44932</v>
      </c>
    </row>
    <row r="75853" spans="1:2">
      <c r="A75853" t="s">
        <v>69150</v>
      </c>
      <c r="B75853" s="51">
        <v>44932</v>
      </c>
    </row>
    <row r="75854" spans="1:2">
      <c r="A75854" t="s">
        <v>69151</v>
      </c>
      <c r="B75854" s="51">
        <v>44932</v>
      </c>
    </row>
    <row r="75855" spans="1:2">
      <c r="A75855" t="s">
        <v>69152</v>
      </c>
      <c r="B75855" s="51">
        <v>44932</v>
      </c>
    </row>
    <row r="75856" spans="1:2">
      <c r="A75856" t="s">
        <v>69153</v>
      </c>
      <c r="B75856" s="51">
        <v>44932</v>
      </c>
    </row>
    <row r="75857" spans="1:2">
      <c r="A75857" t="s">
        <v>69154</v>
      </c>
      <c r="B75857" s="51">
        <v>44932</v>
      </c>
    </row>
    <row r="75858" spans="1:2">
      <c r="A75858" t="s">
        <v>69155</v>
      </c>
      <c r="B75858" s="51">
        <v>44932</v>
      </c>
    </row>
    <row r="75859" spans="1:2">
      <c r="A75859" t="s">
        <v>69156</v>
      </c>
      <c r="B75859" s="51">
        <v>44932</v>
      </c>
    </row>
    <row r="75860" spans="1:2">
      <c r="A75860" t="s">
        <v>69157</v>
      </c>
      <c r="B75860" s="51">
        <v>44932</v>
      </c>
    </row>
    <row r="75861" spans="1:2">
      <c r="A75861" t="s">
        <v>69158</v>
      </c>
      <c r="B75861" s="51">
        <v>44932</v>
      </c>
    </row>
    <row r="75862" spans="1:2">
      <c r="A75862" t="s">
        <v>69159</v>
      </c>
      <c r="B75862" s="51">
        <v>44932</v>
      </c>
    </row>
    <row r="75863" spans="1:2">
      <c r="A75863" t="s">
        <v>69160</v>
      </c>
      <c r="B75863" s="51">
        <v>44932</v>
      </c>
    </row>
    <row r="75864" spans="1:2">
      <c r="A75864" t="s">
        <v>69161</v>
      </c>
      <c r="B75864" s="51">
        <v>44932</v>
      </c>
    </row>
    <row r="75865" spans="1:2">
      <c r="A75865" t="s">
        <v>69162</v>
      </c>
      <c r="B75865" s="51">
        <v>44932</v>
      </c>
    </row>
    <row r="75866" spans="1:2">
      <c r="A75866" t="s">
        <v>69163</v>
      </c>
      <c r="B75866" s="51">
        <v>44932</v>
      </c>
    </row>
    <row r="75867" spans="1:2">
      <c r="A75867" t="s">
        <v>69168</v>
      </c>
      <c r="B75867" s="51">
        <v>44932</v>
      </c>
    </row>
    <row r="75868" spans="1:2">
      <c r="A75868" t="s">
        <v>69169</v>
      </c>
      <c r="B75868" s="51">
        <v>44932</v>
      </c>
    </row>
    <row r="75869" spans="1:2">
      <c r="A75869" t="s">
        <v>69170</v>
      </c>
      <c r="B75869" s="51">
        <v>44932</v>
      </c>
    </row>
    <row r="75870" spans="1:2">
      <c r="A75870" t="s">
        <v>69171</v>
      </c>
      <c r="B75870" s="51">
        <v>44932</v>
      </c>
    </row>
    <row r="75871" spans="1:2">
      <c r="A75871" t="s">
        <v>69172</v>
      </c>
      <c r="B75871" s="51">
        <v>44932</v>
      </c>
    </row>
    <row r="75872" spans="1:2">
      <c r="A75872" t="s">
        <v>69327</v>
      </c>
      <c r="B75872" s="51">
        <v>44932</v>
      </c>
    </row>
    <row r="75873" spans="1:2">
      <c r="A75873" t="s">
        <v>69328</v>
      </c>
      <c r="B75873" s="51">
        <v>44932</v>
      </c>
    </row>
    <row r="75874" spans="1:2">
      <c r="A75874" t="s">
        <v>69329</v>
      </c>
      <c r="B75874" s="51">
        <v>44932</v>
      </c>
    </row>
    <row r="75875" spans="1:2">
      <c r="A75875" t="s">
        <v>69173</v>
      </c>
      <c r="B75875" s="51">
        <v>44932</v>
      </c>
    </row>
    <row r="75876" spans="1:2">
      <c r="A75876" t="s">
        <v>69174</v>
      </c>
      <c r="B75876" s="51">
        <v>44932</v>
      </c>
    </row>
    <row r="75877" spans="1:2">
      <c r="A75877" t="s">
        <v>69175</v>
      </c>
      <c r="B75877" s="51">
        <v>44932</v>
      </c>
    </row>
    <row r="75878" spans="1:2">
      <c r="A75878" t="s">
        <v>69176</v>
      </c>
      <c r="B75878" s="51">
        <v>44932</v>
      </c>
    </row>
    <row r="75879" spans="1:2">
      <c r="A75879" t="s">
        <v>69177</v>
      </c>
      <c r="B75879" s="51">
        <v>44932</v>
      </c>
    </row>
    <row r="75880" spans="1:2">
      <c r="A75880" t="s">
        <v>69178</v>
      </c>
      <c r="B75880" s="51">
        <v>44932</v>
      </c>
    </row>
    <row r="75881" spans="1:2">
      <c r="A75881" t="s">
        <v>69179</v>
      </c>
      <c r="B75881" s="51">
        <v>44932</v>
      </c>
    </row>
    <row r="75882" spans="1:2">
      <c r="A75882" t="s">
        <v>69180</v>
      </c>
      <c r="B75882" s="51">
        <v>44932</v>
      </c>
    </row>
    <row r="75883" spans="1:2">
      <c r="A75883" t="s">
        <v>69181</v>
      </c>
      <c r="B75883" s="51">
        <v>44932</v>
      </c>
    </row>
    <row r="75884" spans="1:2">
      <c r="A75884" t="s">
        <v>69182</v>
      </c>
      <c r="B75884" s="51">
        <v>44932</v>
      </c>
    </row>
    <row r="75885" spans="1:2">
      <c r="A75885" t="s">
        <v>69183</v>
      </c>
      <c r="B75885" s="51">
        <v>44932</v>
      </c>
    </row>
    <row r="75886" spans="1:2">
      <c r="A75886" t="s">
        <v>69184</v>
      </c>
      <c r="B75886" s="51">
        <v>44932</v>
      </c>
    </row>
    <row r="75887" spans="1:2">
      <c r="A75887" t="s">
        <v>69185</v>
      </c>
      <c r="B75887" s="51">
        <v>44932</v>
      </c>
    </row>
    <row r="75888" spans="1:2">
      <c r="A75888" t="s">
        <v>69186</v>
      </c>
      <c r="B75888" s="51">
        <v>44932</v>
      </c>
    </row>
    <row r="75889" spans="1:2">
      <c r="A75889" t="s">
        <v>69187</v>
      </c>
      <c r="B75889" s="51">
        <v>44932</v>
      </c>
    </row>
    <row r="75890" spans="1:2">
      <c r="A75890" t="s">
        <v>69188</v>
      </c>
      <c r="B75890" s="51">
        <v>44932</v>
      </c>
    </row>
    <row r="75891" spans="1:2">
      <c r="A75891" t="s">
        <v>69189</v>
      </c>
      <c r="B75891" s="51">
        <v>44932</v>
      </c>
    </row>
    <row r="75892" spans="1:2">
      <c r="A75892" t="s">
        <v>69190</v>
      </c>
      <c r="B75892" s="51">
        <v>44932</v>
      </c>
    </row>
    <row r="75893" spans="1:2">
      <c r="A75893" t="s">
        <v>69191</v>
      </c>
      <c r="B75893" s="51">
        <v>44932</v>
      </c>
    </row>
    <row r="75894" spans="1:2">
      <c r="A75894" t="s">
        <v>69192</v>
      </c>
      <c r="B75894" s="51">
        <v>44932</v>
      </c>
    </row>
    <row r="75895" spans="1:2">
      <c r="A75895" t="s">
        <v>69193</v>
      </c>
      <c r="B75895" s="51">
        <v>44932</v>
      </c>
    </row>
    <row r="75896" spans="1:2">
      <c r="A75896" t="s">
        <v>69194</v>
      </c>
      <c r="B75896" s="51">
        <v>44932</v>
      </c>
    </row>
    <row r="75897" spans="1:2">
      <c r="A75897" t="s">
        <v>69195</v>
      </c>
      <c r="B75897" s="51">
        <v>44932</v>
      </c>
    </row>
    <row r="75898" spans="1:2">
      <c r="A75898" t="s">
        <v>69196</v>
      </c>
      <c r="B75898" s="51">
        <v>44932</v>
      </c>
    </row>
    <row r="75899" spans="1:2">
      <c r="A75899" t="s">
        <v>69197</v>
      </c>
      <c r="B75899" s="51">
        <v>44932</v>
      </c>
    </row>
    <row r="75900" spans="1:2">
      <c r="A75900" t="s">
        <v>69198</v>
      </c>
      <c r="B75900" s="51">
        <v>44932</v>
      </c>
    </row>
    <row r="75901" spans="1:2">
      <c r="A75901" t="s">
        <v>69199</v>
      </c>
      <c r="B75901" s="51">
        <v>44932</v>
      </c>
    </row>
    <row r="75902" spans="1:2">
      <c r="A75902" t="s">
        <v>69200</v>
      </c>
      <c r="B75902" s="51">
        <v>44932</v>
      </c>
    </row>
    <row r="75903" spans="1:2">
      <c r="A75903" t="s">
        <v>69201</v>
      </c>
      <c r="B75903" s="51">
        <v>44932</v>
      </c>
    </row>
    <row r="75904" spans="1:2">
      <c r="A75904" t="s">
        <v>69202</v>
      </c>
      <c r="B75904" s="51">
        <v>44932</v>
      </c>
    </row>
    <row r="75905" spans="1:2">
      <c r="A75905" t="s">
        <v>69203</v>
      </c>
      <c r="B75905" s="51">
        <v>44932</v>
      </c>
    </row>
    <row r="75906" spans="1:2">
      <c r="A75906" t="s">
        <v>69204</v>
      </c>
      <c r="B75906" s="51">
        <v>44932</v>
      </c>
    </row>
    <row r="75907" spans="1:2">
      <c r="A75907" t="s">
        <v>69205</v>
      </c>
      <c r="B75907" s="51">
        <v>44932</v>
      </c>
    </row>
    <row r="75908" spans="1:2">
      <c r="A75908" t="s">
        <v>69206</v>
      </c>
      <c r="B75908" s="51">
        <v>44932</v>
      </c>
    </row>
    <row r="75909" spans="1:2">
      <c r="A75909" t="s">
        <v>69207</v>
      </c>
      <c r="B75909" s="51">
        <v>44932</v>
      </c>
    </row>
    <row r="75910" spans="1:2">
      <c r="A75910" t="s">
        <v>69208</v>
      </c>
      <c r="B75910" s="51">
        <v>44932</v>
      </c>
    </row>
    <row r="75911" spans="1:2">
      <c r="A75911" t="s">
        <v>69209</v>
      </c>
      <c r="B75911" s="51">
        <v>44932</v>
      </c>
    </row>
    <row r="75912" spans="1:2">
      <c r="A75912" t="s">
        <v>69210</v>
      </c>
      <c r="B75912" s="51">
        <v>44932</v>
      </c>
    </row>
    <row r="75913" spans="1:2">
      <c r="A75913" t="s">
        <v>69211</v>
      </c>
      <c r="B75913" s="51">
        <v>44932</v>
      </c>
    </row>
    <row r="75914" spans="1:2">
      <c r="A75914" t="s">
        <v>69212</v>
      </c>
      <c r="B75914" s="51">
        <v>44932</v>
      </c>
    </row>
    <row r="75915" spans="1:2">
      <c r="A75915" t="s">
        <v>69213</v>
      </c>
      <c r="B75915" s="51">
        <v>44932</v>
      </c>
    </row>
    <row r="75916" spans="1:2">
      <c r="A75916" t="s">
        <v>69214</v>
      </c>
      <c r="B75916" s="51">
        <v>44932</v>
      </c>
    </row>
    <row r="75917" spans="1:2">
      <c r="A75917" t="s">
        <v>69215</v>
      </c>
      <c r="B75917" s="51">
        <v>44932</v>
      </c>
    </row>
    <row r="75918" spans="1:2">
      <c r="A75918" t="s">
        <v>69216</v>
      </c>
      <c r="B75918" s="51">
        <v>44932</v>
      </c>
    </row>
    <row r="75919" spans="1:2">
      <c r="A75919" t="s">
        <v>69217</v>
      </c>
      <c r="B75919" s="51">
        <v>44932</v>
      </c>
    </row>
    <row r="75920" spans="1:2">
      <c r="A75920" t="s">
        <v>69218</v>
      </c>
      <c r="B75920" s="51">
        <v>44932</v>
      </c>
    </row>
    <row r="75921" spans="1:2">
      <c r="A75921" t="s">
        <v>69219</v>
      </c>
      <c r="B75921" s="51">
        <v>44932</v>
      </c>
    </row>
    <row r="75922" spans="1:2">
      <c r="A75922" t="s">
        <v>69220</v>
      </c>
      <c r="B75922" s="51">
        <v>44932</v>
      </c>
    </row>
    <row r="75923" spans="1:2">
      <c r="A75923" t="s">
        <v>69221</v>
      </c>
      <c r="B75923" s="51">
        <v>44932</v>
      </c>
    </row>
    <row r="75924" spans="1:2">
      <c r="A75924" t="s">
        <v>69222</v>
      </c>
      <c r="B75924" s="51">
        <v>44932</v>
      </c>
    </row>
    <row r="75925" spans="1:2">
      <c r="A75925" t="s">
        <v>69223</v>
      </c>
      <c r="B75925" s="51">
        <v>44932</v>
      </c>
    </row>
    <row r="75926" spans="1:2">
      <c r="A75926" t="s">
        <v>69224</v>
      </c>
      <c r="B75926" s="51">
        <v>44932</v>
      </c>
    </row>
    <row r="75927" spans="1:2">
      <c r="A75927" t="s">
        <v>69225</v>
      </c>
      <c r="B75927" s="51">
        <v>44932</v>
      </c>
    </row>
    <row r="75928" spans="1:2">
      <c r="A75928" t="s">
        <v>69226</v>
      </c>
      <c r="B75928" s="51">
        <v>44932</v>
      </c>
    </row>
    <row r="75929" spans="1:2">
      <c r="A75929" t="s">
        <v>69227</v>
      </c>
      <c r="B75929" s="51">
        <v>44932</v>
      </c>
    </row>
    <row r="75930" spans="1:2">
      <c r="A75930" t="s">
        <v>69228</v>
      </c>
      <c r="B75930" s="51">
        <v>44932</v>
      </c>
    </row>
    <row r="75931" spans="1:2">
      <c r="A75931" t="s">
        <v>69229</v>
      </c>
      <c r="B75931" s="51">
        <v>44932</v>
      </c>
    </row>
    <row r="75932" spans="1:2">
      <c r="A75932" t="s">
        <v>69230</v>
      </c>
      <c r="B75932" s="51">
        <v>44932</v>
      </c>
    </row>
    <row r="75933" spans="1:2">
      <c r="A75933" t="s">
        <v>69231</v>
      </c>
      <c r="B75933" s="51">
        <v>44932</v>
      </c>
    </row>
    <row r="75934" spans="1:2">
      <c r="A75934" t="s">
        <v>69232</v>
      </c>
      <c r="B75934" s="51">
        <v>44932</v>
      </c>
    </row>
    <row r="75935" spans="1:2">
      <c r="A75935" t="s">
        <v>69233</v>
      </c>
      <c r="B75935" s="51">
        <v>44932</v>
      </c>
    </row>
    <row r="75936" spans="1:2">
      <c r="A75936" t="s">
        <v>69239</v>
      </c>
      <c r="B75936" s="51">
        <v>44932</v>
      </c>
    </row>
    <row r="75937" spans="1:2">
      <c r="A75937" t="s">
        <v>69240</v>
      </c>
      <c r="B75937" s="51">
        <v>44932</v>
      </c>
    </row>
    <row r="75938" spans="1:2">
      <c r="A75938" t="s">
        <v>69241</v>
      </c>
      <c r="B75938" s="51">
        <v>44932</v>
      </c>
    </row>
    <row r="75939" spans="1:2">
      <c r="A75939" t="s">
        <v>69242</v>
      </c>
      <c r="B75939" s="51">
        <v>44932</v>
      </c>
    </row>
    <row r="75940" spans="1:2">
      <c r="A75940" t="s">
        <v>69243</v>
      </c>
      <c r="B75940" s="51">
        <v>44932</v>
      </c>
    </row>
    <row r="75941" spans="1:2">
      <c r="A75941" t="s">
        <v>69244</v>
      </c>
      <c r="B75941" s="51">
        <v>44932</v>
      </c>
    </row>
    <row r="75942" spans="1:2">
      <c r="A75942" t="s">
        <v>69245</v>
      </c>
      <c r="B75942" s="51">
        <v>44932</v>
      </c>
    </row>
    <row r="75943" spans="1:2">
      <c r="A75943" t="s">
        <v>69246</v>
      </c>
      <c r="B75943" s="51">
        <v>44932</v>
      </c>
    </row>
    <row r="75944" spans="1:2">
      <c r="A75944" t="s">
        <v>69234</v>
      </c>
      <c r="B75944" s="51">
        <v>44932</v>
      </c>
    </row>
    <row r="75945" spans="1:2">
      <c r="A75945" t="s">
        <v>69248</v>
      </c>
      <c r="B75945" s="51">
        <v>44932</v>
      </c>
    </row>
    <row r="75946" spans="1:2">
      <c r="A75946" t="s">
        <v>69249</v>
      </c>
      <c r="B75946" s="51">
        <v>44932</v>
      </c>
    </row>
    <row r="75947" spans="1:2">
      <c r="A75947" t="s">
        <v>69247</v>
      </c>
      <c r="B75947" s="51">
        <v>44932</v>
      </c>
    </row>
    <row r="75948" spans="1:2">
      <c r="A75948" t="s">
        <v>69251</v>
      </c>
      <c r="B75948" s="51">
        <v>44932</v>
      </c>
    </row>
    <row r="75949" spans="1:2">
      <c r="A75949" t="s">
        <v>69252</v>
      </c>
      <c r="B75949" s="51">
        <v>44932</v>
      </c>
    </row>
    <row r="75950" spans="1:2">
      <c r="A75950" t="s">
        <v>69253</v>
      </c>
      <c r="B75950" s="51">
        <v>44932</v>
      </c>
    </row>
    <row r="75951" spans="1:2">
      <c r="A75951" t="s">
        <v>69254</v>
      </c>
      <c r="B75951" s="51">
        <v>44932</v>
      </c>
    </row>
    <row r="75952" spans="1:2">
      <c r="A75952" t="s">
        <v>69255</v>
      </c>
      <c r="B75952" s="51">
        <v>44932</v>
      </c>
    </row>
    <row r="75953" spans="1:2">
      <c r="A75953" t="s">
        <v>69256</v>
      </c>
      <c r="B75953" s="51">
        <v>44932</v>
      </c>
    </row>
    <row r="75954" spans="1:2">
      <c r="A75954" t="s">
        <v>69250</v>
      </c>
      <c r="B75954" s="51">
        <v>44932</v>
      </c>
    </row>
    <row r="75955" spans="1:2">
      <c r="A75955" t="s">
        <v>69258</v>
      </c>
      <c r="B75955" s="51">
        <v>44932</v>
      </c>
    </row>
    <row r="75956" spans="1:2">
      <c r="A75956" t="s">
        <v>69259</v>
      </c>
      <c r="B75956" s="51">
        <v>44932</v>
      </c>
    </row>
    <row r="75957" spans="1:2">
      <c r="A75957" t="s">
        <v>69260</v>
      </c>
      <c r="B75957" s="51">
        <v>44932</v>
      </c>
    </row>
    <row r="75958" spans="1:2">
      <c r="A75958" t="s">
        <v>69261</v>
      </c>
      <c r="B75958" s="51">
        <v>44932</v>
      </c>
    </row>
    <row r="75959" spans="1:2">
      <c r="A75959" t="s">
        <v>69262</v>
      </c>
      <c r="B75959" s="51">
        <v>44932</v>
      </c>
    </row>
    <row r="75960" spans="1:2">
      <c r="A75960" t="s">
        <v>69263</v>
      </c>
      <c r="B75960" s="51">
        <v>44932</v>
      </c>
    </row>
    <row r="75961" spans="1:2">
      <c r="A75961" t="s">
        <v>69264</v>
      </c>
      <c r="B75961" s="51">
        <v>44932</v>
      </c>
    </row>
    <row r="75962" spans="1:2">
      <c r="A75962" t="s">
        <v>69265</v>
      </c>
      <c r="B75962" s="51">
        <v>44932</v>
      </c>
    </row>
    <row r="75963" spans="1:2">
      <c r="A75963" t="s">
        <v>69266</v>
      </c>
      <c r="B75963" s="51">
        <v>44932</v>
      </c>
    </row>
    <row r="75964" spans="1:2">
      <c r="A75964" t="s">
        <v>69267</v>
      </c>
      <c r="B75964" s="51">
        <v>44932</v>
      </c>
    </row>
    <row r="75965" spans="1:2">
      <c r="A75965" t="s">
        <v>69268</v>
      </c>
      <c r="B75965" s="51">
        <v>44932</v>
      </c>
    </row>
    <row r="75966" spans="1:2">
      <c r="A75966" t="s">
        <v>69269</v>
      </c>
      <c r="B75966" s="51">
        <v>44932</v>
      </c>
    </row>
    <row r="75967" spans="1:2">
      <c r="A75967" t="s">
        <v>69270</v>
      </c>
      <c r="B75967" s="51">
        <v>44932</v>
      </c>
    </row>
    <row r="75968" spans="1:2">
      <c r="A75968" t="s">
        <v>69271</v>
      </c>
      <c r="B75968" s="51">
        <v>44932</v>
      </c>
    </row>
    <row r="75969" spans="1:2">
      <c r="A75969" t="s">
        <v>69272</v>
      </c>
      <c r="B75969" s="51">
        <v>44932</v>
      </c>
    </row>
    <row r="75970" spans="1:2">
      <c r="A75970" t="s">
        <v>69273</v>
      </c>
      <c r="B75970" s="51">
        <v>44932</v>
      </c>
    </row>
    <row r="75971" spans="1:2">
      <c r="A75971" t="s">
        <v>69274</v>
      </c>
      <c r="B75971" s="51">
        <v>44932</v>
      </c>
    </row>
    <row r="75972" spans="1:2">
      <c r="A75972" t="s">
        <v>69275</v>
      </c>
      <c r="B75972" s="51">
        <v>44932</v>
      </c>
    </row>
    <row r="75973" spans="1:2">
      <c r="A75973" t="s">
        <v>69276</v>
      </c>
      <c r="B75973" s="51">
        <v>44932</v>
      </c>
    </row>
    <row r="75974" spans="1:2">
      <c r="A75974" t="s">
        <v>69277</v>
      </c>
      <c r="B75974" s="51">
        <v>44932</v>
      </c>
    </row>
    <row r="75975" spans="1:2">
      <c r="A75975" t="s">
        <v>69278</v>
      </c>
      <c r="B75975" s="51">
        <v>44932</v>
      </c>
    </row>
    <row r="75976" spans="1:2">
      <c r="A75976" t="s">
        <v>69279</v>
      </c>
      <c r="B75976" s="51">
        <v>44932</v>
      </c>
    </row>
    <row r="75977" spans="1:2">
      <c r="A75977" t="s">
        <v>69331</v>
      </c>
      <c r="B75977" s="51">
        <v>44932</v>
      </c>
    </row>
    <row r="75978" spans="1:2">
      <c r="A75978" t="s">
        <v>69332</v>
      </c>
      <c r="B75978" s="51">
        <v>44932</v>
      </c>
    </row>
    <row r="75979" spans="1:2">
      <c r="A75979" t="s">
        <v>69257</v>
      </c>
      <c r="B75979" s="51">
        <v>44932</v>
      </c>
    </row>
    <row r="75980" spans="1:2">
      <c r="A75980" t="s">
        <v>69280</v>
      </c>
      <c r="B75980" s="51">
        <v>44932</v>
      </c>
    </row>
    <row r="75981" spans="1:2">
      <c r="A75981" t="s">
        <v>69281</v>
      </c>
      <c r="B75981" s="51">
        <v>44932</v>
      </c>
    </row>
    <row r="75982" spans="1:2">
      <c r="A75982" t="s">
        <v>69282</v>
      </c>
      <c r="B75982" s="51">
        <v>44932</v>
      </c>
    </row>
    <row r="75983" spans="1:2">
      <c r="A75983" t="s">
        <v>69283</v>
      </c>
      <c r="B75983" s="51">
        <v>44932</v>
      </c>
    </row>
    <row r="75984" spans="1:2">
      <c r="A75984" t="s">
        <v>69284</v>
      </c>
      <c r="B75984" s="51">
        <v>44932</v>
      </c>
    </row>
    <row r="75985" spans="1:2">
      <c r="A75985" t="s">
        <v>69285</v>
      </c>
      <c r="B75985" s="51">
        <v>44932</v>
      </c>
    </row>
    <row r="75986" spans="1:2">
      <c r="A75986" t="s">
        <v>69286</v>
      </c>
      <c r="B75986" s="51">
        <v>44932</v>
      </c>
    </row>
    <row r="75987" spans="1:2">
      <c r="A75987" t="s">
        <v>69287</v>
      </c>
      <c r="B75987" s="51">
        <v>44932</v>
      </c>
    </row>
    <row r="75988" spans="1:2">
      <c r="A75988" t="s">
        <v>69288</v>
      </c>
      <c r="B75988" s="51">
        <v>44932</v>
      </c>
    </row>
    <row r="75989" spans="1:2">
      <c r="A75989" t="s">
        <v>69289</v>
      </c>
      <c r="B75989" s="51">
        <v>44932</v>
      </c>
    </row>
    <row r="75990" spans="1:2">
      <c r="A75990" t="s">
        <v>69290</v>
      </c>
      <c r="B75990" s="51">
        <v>44932</v>
      </c>
    </row>
    <row r="75991" spans="1:2">
      <c r="A75991" t="s">
        <v>69291</v>
      </c>
      <c r="B75991" s="51">
        <v>44932</v>
      </c>
    </row>
    <row r="75992" spans="1:2">
      <c r="A75992" t="s">
        <v>69292</v>
      </c>
      <c r="B75992" s="51">
        <v>44932</v>
      </c>
    </row>
    <row r="75993" spans="1:2">
      <c r="A75993" t="s">
        <v>69293</v>
      </c>
      <c r="B75993" s="51">
        <v>44932</v>
      </c>
    </row>
    <row r="75994" spans="1:2">
      <c r="A75994" t="s">
        <v>69294</v>
      </c>
      <c r="B75994" s="51">
        <v>44932</v>
      </c>
    </row>
    <row r="75995" spans="1:2">
      <c r="A75995" t="s">
        <v>69236</v>
      </c>
      <c r="B75995" s="51">
        <v>44932</v>
      </c>
    </row>
    <row r="75996" spans="1:2">
      <c r="A75996" t="s">
        <v>69237</v>
      </c>
      <c r="B75996" s="51">
        <v>44932</v>
      </c>
    </row>
    <row r="75997" spans="1:2">
      <c r="A75997" t="s">
        <v>69238</v>
      </c>
      <c r="B75997" s="51">
        <v>44932</v>
      </c>
    </row>
    <row r="75998" spans="1:2">
      <c r="A75998" t="s">
        <v>69295</v>
      </c>
      <c r="B75998" s="51">
        <v>44932</v>
      </c>
    </row>
    <row r="75999" spans="1:2">
      <c r="A75999" t="s">
        <v>69235</v>
      </c>
      <c r="B75999" s="51">
        <v>44932</v>
      </c>
    </row>
    <row r="76000" spans="1:2">
      <c r="A76000" t="s">
        <v>69298</v>
      </c>
      <c r="B76000" s="51">
        <v>44932</v>
      </c>
    </row>
    <row r="76001" spans="1:2">
      <c r="A76001" t="s">
        <v>69299</v>
      </c>
      <c r="B76001" s="51">
        <v>44932</v>
      </c>
    </row>
    <row r="76002" spans="1:2">
      <c r="A76002" t="s">
        <v>69296</v>
      </c>
      <c r="B76002" s="51">
        <v>44932</v>
      </c>
    </row>
    <row r="76003" spans="1:2">
      <c r="A76003" t="s">
        <v>69297</v>
      </c>
      <c r="B76003" s="51">
        <v>44932</v>
      </c>
    </row>
    <row r="76004" spans="1:2">
      <c r="A76004" t="s">
        <v>69300</v>
      </c>
      <c r="B76004" s="51">
        <v>44932</v>
      </c>
    </row>
    <row r="76005" spans="1:2">
      <c r="A76005" t="s">
        <v>69301</v>
      </c>
      <c r="B76005" s="51">
        <v>44932</v>
      </c>
    </row>
    <row r="76006" spans="1:2">
      <c r="A76006" t="s">
        <v>69302</v>
      </c>
      <c r="B76006" s="51">
        <v>44932</v>
      </c>
    </row>
    <row r="76007" spans="1:2">
      <c r="A76007" t="s">
        <v>69303</v>
      </c>
      <c r="B76007" s="51">
        <v>44932</v>
      </c>
    </row>
    <row r="76008" spans="1:2">
      <c r="A76008" t="s">
        <v>69304</v>
      </c>
      <c r="B76008" s="51">
        <v>44932</v>
      </c>
    </row>
    <row r="76009" spans="1:2">
      <c r="A76009" t="s">
        <v>69305</v>
      </c>
      <c r="B76009" s="51">
        <v>44932</v>
      </c>
    </row>
    <row r="76010" spans="1:2">
      <c r="A76010" t="s">
        <v>69306</v>
      </c>
      <c r="B76010" s="51">
        <v>44932</v>
      </c>
    </row>
    <row r="76011" spans="1:2">
      <c r="A76011" t="s">
        <v>69307</v>
      </c>
      <c r="B76011" s="51">
        <v>44932</v>
      </c>
    </row>
    <row r="76012" spans="1:2">
      <c r="A76012" t="s">
        <v>69308</v>
      </c>
      <c r="B76012" s="51">
        <v>44932</v>
      </c>
    </row>
    <row r="76013" spans="1:2">
      <c r="A76013" t="s">
        <v>69309</v>
      </c>
      <c r="B76013" s="51">
        <v>44932</v>
      </c>
    </row>
    <row r="76014" spans="1:2">
      <c r="A76014" t="s">
        <v>69311</v>
      </c>
      <c r="B76014" s="51">
        <v>44932</v>
      </c>
    </row>
    <row r="76015" spans="1:2">
      <c r="A76015" t="s">
        <v>69312</v>
      </c>
      <c r="B76015" s="51">
        <v>44932</v>
      </c>
    </row>
    <row r="76016" spans="1:2">
      <c r="A76016" t="s">
        <v>69310</v>
      </c>
      <c r="B76016" s="51">
        <v>44932</v>
      </c>
    </row>
    <row r="76017" spans="1:2">
      <c r="A76017" t="s">
        <v>69313</v>
      </c>
      <c r="B76017" s="51">
        <v>44932</v>
      </c>
    </row>
    <row r="76018" spans="1:2">
      <c r="A76018" t="s">
        <v>69314</v>
      </c>
      <c r="B76018" s="51">
        <v>44932</v>
      </c>
    </row>
    <row r="76019" spans="1:2">
      <c r="A76019" t="s">
        <v>69321</v>
      </c>
      <c r="B76019" s="51">
        <v>44932</v>
      </c>
    </row>
    <row r="76020" spans="1:2">
      <c r="A76020" t="s">
        <v>69315</v>
      </c>
      <c r="B76020" s="51">
        <v>44932</v>
      </c>
    </row>
    <row r="76021" spans="1:2">
      <c r="A76021" t="s">
        <v>69316</v>
      </c>
      <c r="B76021" s="51">
        <v>44932</v>
      </c>
    </row>
    <row r="76022" spans="1:2">
      <c r="A76022" t="s">
        <v>69317</v>
      </c>
      <c r="B76022" s="51">
        <v>44932</v>
      </c>
    </row>
    <row r="76023" spans="1:2">
      <c r="A76023" t="s">
        <v>69318</v>
      </c>
      <c r="B76023" s="51">
        <v>44932</v>
      </c>
    </row>
    <row r="76024" spans="1:2">
      <c r="A76024" t="s">
        <v>69319</v>
      </c>
      <c r="B76024" s="51">
        <v>44932</v>
      </c>
    </row>
    <row r="76025" spans="1:2">
      <c r="A76025" t="s">
        <v>69320</v>
      </c>
      <c r="B76025" s="51">
        <v>44932</v>
      </c>
    </row>
    <row r="76026" spans="1:2">
      <c r="A76026" t="s">
        <v>69324</v>
      </c>
      <c r="B76026" s="51">
        <v>44932</v>
      </c>
    </row>
    <row r="76027" spans="1:2">
      <c r="A76027" t="s">
        <v>69325</v>
      </c>
      <c r="B76027" s="51">
        <v>44932</v>
      </c>
    </row>
    <row r="76028" spans="1:2">
      <c r="A76028" t="s">
        <v>69322</v>
      </c>
      <c r="B76028" s="51">
        <v>44932</v>
      </c>
    </row>
    <row r="76029" spans="1:2">
      <c r="A76029" t="s">
        <v>69323</v>
      </c>
      <c r="B76029" s="51">
        <v>44932</v>
      </c>
    </row>
    <row r="76030" spans="1:2">
      <c r="A76030" t="s">
        <v>69326</v>
      </c>
      <c r="B76030" s="51">
        <v>44932</v>
      </c>
    </row>
    <row r="76031" spans="1:2">
      <c r="A76031" t="s">
        <v>69334</v>
      </c>
      <c r="B76031" s="51">
        <v>44932</v>
      </c>
    </row>
    <row r="76032" spans="1:2">
      <c r="A76032" t="s">
        <v>69335</v>
      </c>
      <c r="B76032" s="51">
        <v>44932</v>
      </c>
    </row>
    <row r="76033" spans="1:2">
      <c r="A76033" t="s">
        <v>69336</v>
      </c>
      <c r="B76033" s="51">
        <v>44932</v>
      </c>
    </row>
    <row r="76034" spans="1:2">
      <c r="A76034" t="s">
        <v>69337</v>
      </c>
      <c r="B76034" s="51">
        <v>44932</v>
      </c>
    </row>
    <row r="76035" spans="1:2">
      <c r="A76035" t="s">
        <v>69338</v>
      </c>
      <c r="B76035" s="51">
        <v>44932</v>
      </c>
    </row>
    <row r="76036" spans="1:2">
      <c r="A76036" t="s">
        <v>69339</v>
      </c>
      <c r="B76036" s="51">
        <v>44932</v>
      </c>
    </row>
    <row r="76037" spans="1:2">
      <c r="A76037" t="s">
        <v>69340</v>
      </c>
      <c r="B76037" s="51">
        <v>44932</v>
      </c>
    </row>
    <row r="76038" spans="1:2">
      <c r="A76038" t="s">
        <v>69341</v>
      </c>
      <c r="B76038" s="51">
        <v>44932</v>
      </c>
    </row>
    <row r="76039" spans="1:2">
      <c r="A76039" t="s">
        <v>69342</v>
      </c>
      <c r="B76039" s="51">
        <v>44932</v>
      </c>
    </row>
    <row r="76040" spans="1:2">
      <c r="A76040" t="s">
        <v>69343</v>
      </c>
      <c r="B76040" s="51">
        <v>44932</v>
      </c>
    </row>
    <row r="76041" spans="1:2">
      <c r="A76041" t="s">
        <v>69344</v>
      </c>
      <c r="B76041" s="51">
        <v>44932</v>
      </c>
    </row>
    <row r="76042" spans="1:2">
      <c r="A76042" t="s">
        <v>69345</v>
      </c>
      <c r="B76042" s="51">
        <v>44932</v>
      </c>
    </row>
    <row r="76043" spans="1:2">
      <c r="A76043" t="s">
        <v>69346</v>
      </c>
      <c r="B76043" s="51">
        <v>44932</v>
      </c>
    </row>
    <row r="76044" spans="1:2">
      <c r="A76044" t="s">
        <v>69347</v>
      </c>
      <c r="B76044" s="51">
        <v>44932</v>
      </c>
    </row>
    <row r="76045" spans="1:2">
      <c r="A76045" t="s">
        <v>69348</v>
      </c>
      <c r="B76045" s="51">
        <v>44932</v>
      </c>
    </row>
    <row r="76046" spans="1:2">
      <c r="A76046" t="s">
        <v>69349</v>
      </c>
      <c r="B76046" s="51">
        <v>44932</v>
      </c>
    </row>
    <row r="76047" spans="1:2">
      <c r="A76047" t="s">
        <v>69364</v>
      </c>
      <c r="B76047" s="51">
        <v>44932</v>
      </c>
    </row>
    <row r="76048" spans="1:2">
      <c r="A76048" t="s">
        <v>69365</v>
      </c>
      <c r="B76048" s="51">
        <v>44932</v>
      </c>
    </row>
    <row r="76049" spans="1:2">
      <c r="A76049" t="s">
        <v>69366</v>
      </c>
      <c r="B76049" s="51">
        <v>44932</v>
      </c>
    </row>
    <row r="76050" spans="1:2">
      <c r="A76050" t="s">
        <v>69367</v>
      </c>
      <c r="B76050" s="51">
        <v>44932</v>
      </c>
    </row>
    <row r="76051" spans="1:2">
      <c r="A76051" t="s">
        <v>69368</v>
      </c>
      <c r="B76051" s="51">
        <v>44932</v>
      </c>
    </row>
    <row r="76052" spans="1:2">
      <c r="A76052" t="s">
        <v>69369</v>
      </c>
      <c r="B76052" s="51">
        <v>44932</v>
      </c>
    </row>
    <row r="76053" spans="1:2">
      <c r="A76053" t="s">
        <v>69370</v>
      </c>
      <c r="B76053" s="51">
        <v>44932</v>
      </c>
    </row>
    <row r="76054" spans="1:2">
      <c r="A76054" t="s">
        <v>69371</v>
      </c>
      <c r="B76054" s="51">
        <v>44932</v>
      </c>
    </row>
    <row r="76055" spans="1:2">
      <c r="A76055" t="s">
        <v>69372</v>
      </c>
      <c r="B76055" s="51">
        <v>44932</v>
      </c>
    </row>
    <row r="76056" spans="1:2">
      <c r="A76056" t="s">
        <v>69373</v>
      </c>
      <c r="B76056" s="51">
        <v>44932</v>
      </c>
    </row>
    <row r="76057" spans="1:2">
      <c r="A76057" t="s">
        <v>69374</v>
      </c>
      <c r="B76057" s="51">
        <v>44932</v>
      </c>
    </row>
    <row r="76058" spans="1:2">
      <c r="A76058" t="s">
        <v>69375</v>
      </c>
      <c r="B76058" s="51">
        <v>44932</v>
      </c>
    </row>
    <row r="76059" spans="1:2">
      <c r="A76059" t="s">
        <v>69376</v>
      </c>
      <c r="B76059" s="51">
        <v>44932</v>
      </c>
    </row>
    <row r="76060" spans="1:2">
      <c r="A76060" t="s">
        <v>69377</v>
      </c>
      <c r="B76060" s="51">
        <v>44932</v>
      </c>
    </row>
    <row r="76061" spans="1:2">
      <c r="A76061" t="s">
        <v>69378</v>
      </c>
      <c r="B76061" s="51">
        <v>44932</v>
      </c>
    </row>
    <row r="76062" spans="1:2">
      <c r="A76062" t="s">
        <v>69379</v>
      </c>
      <c r="B76062" s="51">
        <v>44932</v>
      </c>
    </row>
    <row r="76063" spans="1:2">
      <c r="A76063" t="s">
        <v>69380</v>
      </c>
      <c r="B76063" s="51">
        <v>44932</v>
      </c>
    </row>
    <row r="76064" spans="1:2">
      <c r="A76064" t="s">
        <v>69381</v>
      </c>
      <c r="B76064" s="51">
        <v>44932</v>
      </c>
    </row>
    <row r="76065" spans="1:2">
      <c r="A76065" t="s">
        <v>69382</v>
      </c>
      <c r="B76065" s="51">
        <v>44932</v>
      </c>
    </row>
    <row r="76066" spans="1:2">
      <c r="A76066" t="s">
        <v>69383</v>
      </c>
      <c r="B76066" s="51">
        <v>44932</v>
      </c>
    </row>
    <row r="76067" spans="1:2">
      <c r="A76067" t="s">
        <v>69384</v>
      </c>
      <c r="B76067" s="51">
        <v>44932</v>
      </c>
    </row>
    <row r="76068" spans="1:2">
      <c r="A76068" t="s">
        <v>69385</v>
      </c>
      <c r="B76068" s="51">
        <v>44932</v>
      </c>
    </row>
    <row r="76069" spans="1:2">
      <c r="A76069" t="s">
        <v>69386</v>
      </c>
      <c r="B76069" s="51">
        <v>44932</v>
      </c>
    </row>
    <row r="76070" spans="1:2">
      <c r="A76070" t="s">
        <v>69387</v>
      </c>
      <c r="B76070" s="51">
        <v>44932</v>
      </c>
    </row>
    <row r="76071" spans="1:2">
      <c r="A76071" t="s">
        <v>69388</v>
      </c>
      <c r="B76071" s="51">
        <v>44932</v>
      </c>
    </row>
    <row r="76072" spans="1:2">
      <c r="A76072" t="s">
        <v>69389</v>
      </c>
      <c r="B76072" s="51">
        <v>44932</v>
      </c>
    </row>
    <row r="76073" spans="1:2">
      <c r="A76073" t="s">
        <v>69390</v>
      </c>
      <c r="B76073" s="51">
        <v>44932</v>
      </c>
    </row>
    <row r="76074" spans="1:2">
      <c r="A76074" t="s">
        <v>69391</v>
      </c>
      <c r="B76074" s="51">
        <v>44932</v>
      </c>
    </row>
    <row r="76075" spans="1:2">
      <c r="A76075" t="s">
        <v>69392</v>
      </c>
      <c r="B76075" s="51">
        <v>44932</v>
      </c>
    </row>
    <row r="76076" spans="1:2">
      <c r="A76076" t="s">
        <v>69393</v>
      </c>
      <c r="B76076" s="51">
        <v>44932</v>
      </c>
    </row>
    <row r="76077" spans="1:2">
      <c r="A76077" t="s">
        <v>69394</v>
      </c>
      <c r="B76077" s="51">
        <v>44932</v>
      </c>
    </row>
    <row r="76078" spans="1:2">
      <c r="A76078" t="s">
        <v>69395</v>
      </c>
      <c r="B76078" s="51">
        <v>44932</v>
      </c>
    </row>
    <row r="76079" spans="1:2">
      <c r="A76079" t="s">
        <v>69396</v>
      </c>
      <c r="B76079" s="51">
        <v>44932</v>
      </c>
    </row>
    <row r="76080" spans="1:2">
      <c r="A76080" t="s">
        <v>69397</v>
      </c>
      <c r="B76080" s="51">
        <v>44932</v>
      </c>
    </row>
    <row r="76081" spans="1:2">
      <c r="A76081" t="s">
        <v>69398</v>
      </c>
      <c r="B76081" s="51">
        <v>44932</v>
      </c>
    </row>
    <row r="76082" spans="1:2">
      <c r="A76082" t="s">
        <v>69399</v>
      </c>
      <c r="B76082" s="51">
        <v>44932</v>
      </c>
    </row>
    <row r="76083" spans="1:2">
      <c r="A76083" t="s">
        <v>69400</v>
      </c>
      <c r="B76083" s="51">
        <v>44932</v>
      </c>
    </row>
    <row r="76084" spans="1:2">
      <c r="A76084" t="s">
        <v>69333</v>
      </c>
      <c r="B76084" s="51">
        <v>44932</v>
      </c>
    </row>
    <row r="76085" spans="1:2">
      <c r="A76085" t="s">
        <v>69358</v>
      </c>
      <c r="B76085" s="51">
        <v>44932</v>
      </c>
    </row>
    <row r="76086" spans="1:2">
      <c r="A76086" t="s">
        <v>69350</v>
      </c>
      <c r="B76086" s="51">
        <v>44932</v>
      </c>
    </row>
    <row r="76087" spans="1:2">
      <c r="A76087" t="s">
        <v>69351</v>
      </c>
      <c r="B76087" s="51">
        <v>44932</v>
      </c>
    </row>
    <row r="76088" spans="1:2">
      <c r="A76088" t="s">
        <v>69352</v>
      </c>
      <c r="B76088" s="51">
        <v>44932</v>
      </c>
    </row>
    <row r="76089" spans="1:2">
      <c r="A76089" t="s">
        <v>69353</v>
      </c>
      <c r="B76089" s="51">
        <v>44932</v>
      </c>
    </row>
    <row r="76090" spans="1:2">
      <c r="A76090" t="s">
        <v>69354</v>
      </c>
      <c r="B76090" s="51">
        <v>44932</v>
      </c>
    </row>
    <row r="76091" spans="1:2">
      <c r="A76091" t="s">
        <v>69355</v>
      </c>
      <c r="B76091" s="51">
        <v>44932</v>
      </c>
    </row>
    <row r="76092" spans="1:2">
      <c r="A76092" t="s">
        <v>69363</v>
      </c>
      <c r="B76092" s="51">
        <v>44932</v>
      </c>
    </row>
    <row r="76093" spans="1:2">
      <c r="A76093" t="s">
        <v>69356</v>
      </c>
      <c r="B76093" s="51">
        <v>44932</v>
      </c>
    </row>
    <row r="76094" spans="1:2">
      <c r="A76094" t="s">
        <v>69360</v>
      </c>
      <c r="B76094" s="51">
        <v>44932</v>
      </c>
    </row>
    <row r="76095" spans="1:2">
      <c r="A76095" t="s">
        <v>69359</v>
      </c>
      <c r="B76095" s="51">
        <v>44932</v>
      </c>
    </row>
    <row r="76096" spans="1:2">
      <c r="A76096" t="s">
        <v>69361</v>
      </c>
      <c r="B76096" s="51">
        <v>44932</v>
      </c>
    </row>
    <row r="76097" spans="1:2">
      <c r="A76097" t="s">
        <v>69362</v>
      </c>
      <c r="B76097" s="51">
        <v>44932</v>
      </c>
    </row>
    <row r="76098" spans="1:2">
      <c r="A76098" t="s">
        <v>69357</v>
      </c>
      <c r="B76098" s="51">
        <v>44932</v>
      </c>
    </row>
    <row r="76099" spans="1:2">
      <c r="A76099" t="s">
        <v>69401</v>
      </c>
      <c r="B76099" s="51">
        <v>44932</v>
      </c>
    </row>
    <row r="76100" spans="1:2">
      <c r="A76100" t="s">
        <v>69402</v>
      </c>
      <c r="B76100" s="51">
        <v>44932</v>
      </c>
    </row>
    <row r="76101" spans="1:2">
      <c r="A76101" t="s">
        <v>69403</v>
      </c>
      <c r="B76101" s="51">
        <v>44932</v>
      </c>
    </row>
    <row r="76102" spans="1:2">
      <c r="A76102" t="s">
        <v>69404</v>
      </c>
      <c r="B76102" s="51">
        <v>44932</v>
      </c>
    </row>
    <row r="76103" spans="1:2">
      <c r="A76103" t="s">
        <v>69405</v>
      </c>
      <c r="B76103" s="51">
        <v>44932</v>
      </c>
    </row>
    <row r="76104" spans="1:2">
      <c r="A76104" t="s">
        <v>69406</v>
      </c>
      <c r="B76104" s="51">
        <v>44932</v>
      </c>
    </row>
    <row r="76105" spans="1:2">
      <c r="A76105" t="s">
        <v>69407</v>
      </c>
      <c r="B76105" s="51">
        <v>44932</v>
      </c>
    </row>
    <row r="76106" spans="1:2">
      <c r="A76106" t="s">
        <v>69408</v>
      </c>
      <c r="B76106" s="51">
        <v>44932</v>
      </c>
    </row>
    <row r="76107" spans="1:2">
      <c r="A76107" t="s">
        <v>69409</v>
      </c>
      <c r="B76107" s="51">
        <v>44932</v>
      </c>
    </row>
    <row r="76108" spans="1:2">
      <c r="A76108" t="s">
        <v>69410</v>
      </c>
      <c r="B76108" s="51">
        <v>44932</v>
      </c>
    </row>
    <row r="76109" spans="1:2">
      <c r="A76109" t="s">
        <v>69411</v>
      </c>
      <c r="B76109" s="51">
        <v>44932</v>
      </c>
    </row>
    <row r="76110" spans="1:2">
      <c r="A76110" t="s">
        <v>69412</v>
      </c>
      <c r="B76110" s="51">
        <v>44932</v>
      </c>
    </row>
    <row r="76111" spans="1:2">
      <c r="A76111" t="s">
        <v>69413</v>
      </c>
      <c r="B76111" s="51">
        <v>44932</v>
      </c>
    </row>
    <row r="76112" spans="1:2">
      <c r="A76112" t="s">
        <v>69414</v>
      </c>
      <c r="B76112" s="51">
        <v>44932</v>
      </c>
    </row>
    <row r="76113" spans="1:2">
      <c r="A76113" t="s">
        <v>69415</v>
      </c>
      <c r="B76113" s="51">
        <v>44932</v>
      </c>
    </row>
    <row r="76114" spans="1:2">
      <c r="A76114" t="s">
        <v>69416</v>
      </c>
      <c r="B76114" s="51">
        <v>44932</v>
      </c>
    </row>
    <row r="76115" spans="1:2">
      <c r="A76115" t="s">
        <v>69417</v>
      </c>
      <c r="B76115" s="51">
        <v>44932</v>
      </c>
    </row>
    <row r="76116" spans="1:2">
      <c r="A76116" t="s">
        <v>69418</v>
      </c>
      <c r="B76116" s="51">
        <v>44932</v>
      </c>
    </row>
    <row r="76117" spans="1:2">
      <c r="A76117" t="s">
        <v>69419</v>
      </c>
      <c r="B76117" s="51">
        <v>44932</v>
      </c>
    </row>
    <row r="76118" spans="1:2">
      <c r="A76118" t="s">
        <v>69420</v>
      </c>
      <c r="B76118" s="51">
        <v>44932</v>
      </c>
    </row>
    <row r="76119" spans="1:2">
      <c r="A76119" t="s">
        <v>69421</v>
      </c>
      <c r="B76119" s="51">
        <v>44932</v>
      </c>
    </row>
    <row r="76120" spans="1:2">
      <c r="A76120" t="s">
        <v>69422</v>
      </c>
      <c r="B76120" s="51">
        <v>44932</v>
      </c>
    </row>
    <row r="76121" spans="1:2">
      <c r="A76121" t="s">
        <v>69423</v>
      </c>
      <c r="B76121" s="51">
        <v>44932</v>
      </c>
    </row>
    <row r="76122" spans="1:2">
      <c r="A76122" t="s">
        <v>69424</v>
      </c>
      <c r="B76122" s="51">
        <v>44932</v>
      </c>
    </row>
    <row r="76123" spans="1:2">
      <c r="A76123" t="s">
        <v>69425</v>
      </c>
      <c r="B76123" s="51">
        <v>44932</v>
      </c>
    </row>
    <row r="76124" spans="1:2">
      <c r="A76124" t="s">
        <v>69426</v>
      </c>
      <c r="B76124" s="51">
        <v>44932</v>
      </c>
    </row>
    <row r="76125" spans="1:2">
      <c r="A76125" t="s">
        <v>69427</v>
      </c>
      <c r="B76125" s="51">
        <v>44932</v>
      </c>
    </row>
    <row r="76126" spans="1:2">
      <c r="A76126" t="s">
        <v>69428</v>
      </c>
      <c r="B76126" s="51">
        <v>44932</v>
      </c>
    </row>
    <row r="76127" spans="1:2">
      <c r="A76127" t="s">
        <v>69429</v>
      </c>
      <c r="B76127" s="51">
        <v>44932</v>
      </c>
    </row>
    <row r="76128" spans="1:2">
      <c r="A76128" t="s">
        <v>69430</v>
      </c>
      <c r="B76128" s="51">
        <v>44932</v>
      </c>
    </row>
    <row r="76129" spans="1:2">
      <c r="A76129" t="s">
        <v>69431</v>
      </c>
      <c r="B76129" s="51">
        <v>44932</v>
      </c>
    </row>
    <row r="76130" spans="1:2">
      <c r="A76130" t="s">
        <v>69432</v>
      </c>
      <c r="B76130" s="51">
        <v>44932</v>
      </c>
    </row>
    <row r="76131" spans="1:2">
      <c r="A76131" t="s">
        <v>69433</v>
      </c>
      <c r="B76131" s="51">
        <v>44932</v>
      </c>
    </row>
    <row r="76132" spans="1:2">
      <c r="A76132" t="s">
        <v>69434</v>
      </c>
      <c r="B76132" s="51">
        <v>44932</v>
      </c>
    </row>
    <row r="76133" spans="1:2">
      <c r="A76133" t="s">
        <v>69435</v>
      </c>
      <c r="B76133" s="51">
        <v>44932</v>
      </c>
    </row>
    <row r="76134" spans="1:2">
      <c r="A76134" t="s">
        <v>69436</v>
      </c>
      <c r="B76134" s="51">
        <v>44932</v>
      </c>
    </row>
    <row r="76135" spans="1:2">
      <c r="A76135" t="s">
        <v>69437</v>
      </c>
      <c r="B76135" s="51">
        <v>44932</v>
      </c>
    </row>
    <row r="76136" spans="1:2">
      <c r="A76136" t="s">
        <v>69438</v>
      </c>
      <c r="B76136" s="51">
        <v>44932</v>
      </c>
    </row>
    <row r="76137" spans="1:2">
      <c r="A76137" t="s">
        <v>69439</v>
      </c>
      <c r="B76137" s="51">
        <v>44932</v>
      </c>
    </row>
    <row r="76138" spans="1:2">
      <c r="A76138" t="s">
        <v>68762</v>
      </c>
      <c r="B76138" s="51">
        <v>44932</v>
      </c>
    </row>
    <row r="76139" spans="1:2">
      <c r="A76139" t="s">
        <v>68765</v>
      </c>
      <c r="B76139" s="51">
        <v>44932</v>
      </c>
    </row>
    <row r="76140" spans="1:2">
      <c r="A76140" t="s">
        <v>68766</v>
      </c>
      <c r="B76140" s="51">
        <v>44932</v>
      </c>
    </row>
    <row r="76141" spans="1:2">
      <c r="A76141" t="s">
        <v>68767</v>
      </c>
      <c r="B76141" s="51">
        <v>44932</v>
      </c>
    </row>
    <row r="76142" spans="1:2">
      <c r="A76142" t="s">
        <v>68771</v>
      </c>
      <c r="B76142" s="51">
        <v>44932</v>
      </c>
    </row>
    <row r="76143" spans="1:2">
      <c r="A76143" t="s">
        <v>68772</v>
      </c>
      <c r="B76143" s="51">
        <v>44932</v>
      </c>
    </row>
    <row r="76144" spans="1:2">
      <c r="A76144" t="s">
        <v>68773</v>
      </c>
      <c r="B76144" s="51">
        <v>44932</v>
      </c>
    </row>
    <row r="76145" spans="1:2">
      <c r="A76145" t="s">
        <v>68774</v>
      </c>
      <c r="B76145" s="51">
        <v>44932</v>
      </c>
    </row>
    <row r="76146" spans="1:2">
      <c r="A76146" t="s">
        <v>68775</v>
      </c>
      <c r="B76146" s="51">
        <v>44932</v>
      </c>
    </row>
    <row r="76147" spans="1:2">
      <c r="A76147" t="s">
        <v>68776</v>
      </c>
      <c r="B76147" s="51">
        <v>44932</v>
      </c>
    </row>
    <row r="76148" spans="1:2">
      <c r="A76148" t="s">
        <v>68777</v>
      </c>
      <c r="B76148" s="51">
        <v>44932</v>
      </c>
    </row>
    <row r="76149" spans="1:2">
      <c r="A76149" t="s">
        <v>68778</v>
      </c>
      <c r="B76149" s="51">
        <v>44932</v>
      </c>
    </row>
    <row r="76150" spans="1:2">
      <c r="A76150" t="s">
        <v>68779</v>
      </c>
      <c r="B76150" s="51">
        <v>44932</v>
      </c>
    </row>
    <row r="76151" spans="1:2">
      <c r="A76151" t="s">
        <v>68780</v>
      </c>
      <c r="B76151" s="51">
        <v>44932</v>
      </c>
    </row>
    <row r="76152" spans="1:2">
      <c r="A76152" t="s">
        <v>68781</v>
      </c>
      <c r="B76152" s="51">
        <v>44932</v>
      </c>
    </row>
    <row r="76153" spans="1:2">
      <c r="A76153" t="s">
        <v>68782</v>
      </c>
      <c r="B76153" s="51">
        <v>44932</v>
      </c>
    </row>
    <row r="76154" spans="1:2">
      <c r="A76154" t="s">
        <v>68783</v>
      </c>
      <c r="B76154" s="51">
        <v>44932</v>
      </c>
    </row>
    <row r="76155" spans="1:2">
      <c r="A76155" t="s">
        <v>68784</v>
      </c>
      <c r="B76155" s="51">
        <v>44932</v>
      </c>
    </row>
    <row r="76156" spans="1:2">
      <c r="A76156" t="s">
        <v>68785</v>
      </c>
      <c r="B76156" s="51">
        <v>44932</v>
      </c>
    </row>
    <row r="76157" spans="1:2">
      <c r="A76157" t="s">
        <v>68786</v>
      </c>
      <c r="B76157" s="51">
        <v>44932</v>
      </c>
    </row>
    <row r="76158" spans="1:2">
      <c r="A76158" t="s">
        <v>68787</v>
      </c>
      <c r="B76158" s="51">
        <v>44932</v>
      </c>
    </row>
    <row r="76159" spans="1:2">
      <c r="A76159" t="s">
        <v>68788</v>
      </c>
      <c r="B76159" s="51">
        <v>44932</v>
      </c>
    </row>
    <row r="76160" spans="1:2">
      <c r="A76160" t="s">
        <v>68789</v>
      </c>
      <c r="B76160" s="51">
        <v>44932</v>
      </c>
    </row>
    <row r="76161" spans="1:2">
      <c r="A76161" t="s">
        <v>68790</v>
      </c>
      <c r="B76161" s="51">
        <v>44932</v>
      </c>
    </row>
    <row r="76162" spans="1:2">
      <c r="A76162" t="s">
        <v>68791</v>
      </c>
      <c r="B76162" s="51">
        <v>44932</v>
      </c>
    </row>
    <row r="76163" spans="1:2">
      <c r="A76163" t="s">
        <v>68792</v>
      </c>
      <c r="B76163" s="51">
        <v>44932</v>
      </c>
    </row>
    <row r="76164" spans="1:2">
      <c r="A76164" t="s">
        <v>68793</v>
      </c>
      <c r="B76164" s="51">
        <v>44932</v>
      </c>
    </row>
    <row r="76165" spans="1:2">
      <c r="A76165" t="s">
        <v>68794</v>
      </c>
      <c r="B76165" s="51">
        <v>44932</v>
      </c>
    </row>
    <row r="76166" spans="1:2">
      <c r="A76166" t="s">
        <v>68795</v>
      </c>
      <c r="B76166" s="51">
        <v>44932</v>
      </c>
    </row>
    <row r="76167" spans="1:2">
      <c r="A76167" t="s">
        <v>68796</v>
      </c>
      <c r="B76167" s="51">
        <v>44932</v>
      </c>
    </row>
    <row r="76168" spans="1:2">
      <c r="A76168" t="s">
        <v>68797</v>
      </c>
      <c r="B76168" s="51">
        <v>44932</v>
      </c>
    </row>
    <row r="76169" spans="1:2">
      <c r="A76169" t="s">
        <v>68798</v>
      </c>
      <c r="B76169" s="51">
        <v>44932</v>
      </c>
    </row>
    <row r="76170" spans="1:2">
      <c r="A76170" t="s">
        <v>68799</v>
      </c>
      <c r="B76170" s="51">
        <v>44932</v>
      </c>
    </row>
    <row r="76171" spans="1:2">
      <c r="A76171" t="s">
        <v>68800</v>
      </c>
      <c r="B76171" s="51">
        <v>44932</v>
      </c>
    </row>
    <row r="76172" spans="1:2">
      <c r="A76172" t="s">
        <v>68801</v>
      </c>
      <c r="B76172" s="51">
        <v>44932</v>
      </c>
    </row>
    <row r="76173" spans="1:2">
      <c r="A76173" t="s">
        <v>68802</v>
      </c>
      <c r="B76173" s="51">
        <v>44932</v>
      </c>
    </row>
    <row r="76174" spans="1:2">
      <c r="A76174" t="s">
        <v>68803</v>
      </c>
      <c r="B76174" s="51">
        <v>44932</v>
      </c>
    </row>
    <row r="76175" spans="1:2">
      <c r="A76175" t="s">
        <v>68804</v>
      </c>
      <c r="B76175" s="51">
        <v>44932</v>
      </c>
    </row>
    <row r="76176" spans="1:2">
      <c r="A76176" t="s">
        <v>68805</v>
      </c>
      <c r="B76176" s="51">
        <v>44932</v>
      </c>
    </row>
    <row r="76177" spans="1:2">
      <c r="A76177" t="s">
        <v>68806</v>
      </c>
      <c r="B76177" s="51">
        <v>44932</v>
      </c>
    </row>
    <row r="76178" spans="1:2">
      <c r="A76178" t="s">
        <v>68807</v>
      </c>
      <c r="B76178" s="51">
        <v>44932</v>
      </c>
    </row>
    <row r="76179" spans="1:2">
      <c r="A76179" t="s">
        <v>68808</v>
      </c>
      <c r="B76179" s="51">
        <v>44932</v>
      </c>
    </row>
    <row r="76180" spans="1:2">
      <c r="A76180" t="s">
        <v>68809</v>
      </c>
      <c r="B76180" s="51">
        <v>44932</v>
      </c>
    </row>
    <row r="76181" spans="1:2">
      <c r="A76181" t="s">
        <v>68763</v>
      </c>
      <c r="B76181" s="51">
        <v>44932</v>
      </c>
    </row>
    <row r="76182" spans="1:2">
      <c r="A76182" t="s">
        <v>68764</v>
      </c>
      <c r="B76182" s="51">
        <v>44932</v>
      </c>
    </row>
    <row r="76183" spans="1:2">
      <c r="A76183" t="s">
        <v>68815</v>
      </c>
      <c r="B76183" s="51">
        <v>44932</v>
      </c>
    </row>
    <row r="76184" spans="1:2">
      <c r="A76184" t="s">
        <v>68816</v>
      </c>
      <c r="B76184" s="51">
        <v>44932</v>
      </c>
    </row>
    <row r="76185" spans="1:2">
      <c r="A76185" t="s">
        <v>68810</v>
      </c>
      <c r="B76185" s="51">
        <v>44932</v>
      </c>
    </row>
    <row r="76186" spans="1:2">
      <c r="A76186" t="s">
        <v>68811</v>
      </c>
      <c r="B76186" s="51">
        <v>44932</v>
      </c>
    </row>
    <row r="76187" spans="1:2">
      <c r="A76187" t="s">
        <v>68812</v>
      </c>
      <c r="B76187" s="51">
        <v>44932</v>
      </c>
    </row>
    <row r="76188" spans="1:2">
      <c r="A76188" t="s">
        <v>68813</v>
      </c>
      <c r="B76188" s="51">
        <v>44932</v>
      </c>
    </row>
    <row r="76189" spans="1:2">
      <c r="A76189" t="s">
        <v>68814</v>
      </c>
      <c r="B76189" s="51">
        <v>44932</v>
      </c>
    </row>
    <row r="76190" spans="1:2">
      <c r="A76190" t="s">
        <v>68819</v>
      </c>
      <c r="B76190" s="51">
        <v>44932</v>
      </c>
    </row>
    <row r="76191" spans="1:2">
      <c r="A76191" t="s">
        <v>68820</v>
      </c>
      <c r="B76191" s="51">
        <v>44932</v>
      </c>
    </row>
    <row r="76192" spans="1:2">
      <c r="A76192" t="s">
        <v>68821</v>
      </c>
      <c r="B76192" s="51">
        <v>44932</v>
      </c>
    </row>
    <row r="76193" spans="1:2">
      <c r="A76193" t="s">
        <v>68822</v>
      </c>
      <c r="B76193" s="51">
        <v>44932</v>
      </c>
    </row>
    <row r="76194" spans="1:2">
      <c r="A76194" t="s">
        <v>68823</v>
      </c>
      <c r="B76194" s="51">
        <v>44932</v>
      </c>
    </row>
    <row r="76195" spans="1:2">
      <c r="A76195" t="s">
        <v>68817</v>
      </c>
      <c r="B76195" s="51">
        <v>44932</v>
      </c>
    </row>
    <row r="76196" spans="1:2">
      <c r="A76196" t="s">
        <v>68818</v>
      </c>
      <c r="B76196" s="51">
        <v>44932</v>
      </c>
    </row>
    <row r="76197" spans="1:2">
      <c r="A76197" t="s">
        <v>68824</v>
      </c>
      <c r="B76197" s="51">
        <v>44932</v>
      </c>
    </row>
    <row r="76198" spans="1:2">
      <c r="A76198" t="s">
        <v>68825</v>
      </c>
      <c r="B76198" s="51">
        <v>44932</v>
      </c>
    </row>
    <row r="76199" spans="1:2">
      <c r="A76199" t="s">
        <v>68828</v>
      </c>
      <c r="B76199" s="51">
        <v>44932</v>
      </c>
    </row>
    <row r="76200" spans="1:2">
      <c r="A76200" t="s">
        <v>68826</v>
      </c>
      <c r="B76200" s="51">
        <v>44932</v>
      </c>
    </row>
    <row r="76201" spans="1:2">
      <c r="A76201" t="s">
        <v>68827</v>
      </c>
      <c r="B76201" s="51">
        <v>44932</v>
      </c>
    </row>
    <row r="76202" spans="1:2">
      <c r="A76202" t="s">
        <v>68840</v>
      </c>
      <c r="B76202" s="51">
        <v>44932</v>
      </c>
    </row>
    <row r="76203" spans="1:2">
      <c r="A76203" t="s">
        <v>68841</v>
      </c>
      <c r="B76203" s="51">
        <v>44932</v>
      </c>
    </row>
    <row r="76204" spans="1:2">
      <c r="A76204" t="s">
        <v>68842</v>
      </c>
      <c r="B76204" s="51">
        <v>44932</v>
      </c>
    </row>
    <row r="76205" spans="1:2">
      <c r="A76205" t="s">
        <v>68843</v>
      </c>
      <c r="B76205" s="51">
        <v>44932</v>
      </c>
    </row>
    <row r="76206" spans="1:2">
      <c r="A76206" t="s">
        <v>68844</v>
      </c>
      <c r="B76206" s="51">
        <v>44932</v>
      </c>
    </row>
    <row r="76207" spans="1:2">
      <c r="A76207" t="s">
        <v>68845</v>
      </c>
      <c r="B76207" s="51">
        <v>44932</v>
      </c>
    </row>
    <row r="76208" spans="1:2">
      <c r="A76208" t="s">
        <v>68846</v>
      </c>
      <c r="B76208" s="51">
        <v>44932</v>
      </c>
    </row>
    <row r="76209" spans="1:2">
      <c r="A76209" t="s">
        <v>68847</v>
      </c>
      <c r="B76209" s="51">
        <v>44932</v>
      </c>
    </row>
    <row r="76210" spans="1:2">
      <c r="A76210" t="s">
        <v>68848</v>
      </c>
      <c r="B76210" s="51">
        <v>44932</v>
      </c>
    </row>
    <row r="76211" spans="1:2">
      <c r="A76211" t="s">
        <v>68849</v>
      </c>
      <c r="B76211" s="51">
        <v>44932</v>
      </c>
    </row>
    <row r="76212" spans="1:2">
      <c r="A76212" t="s">
        <v>68850</v>
      </c>
      <c r="B76212" s="51">
        <v>44932</v>
      </c>
    </row>
    <row r="76213" spans="1:2">
      <c r="A76213" t="s">
        <v>68851</v>
      </c>
      <c r="B76213" s="51">
        <v>44932</v>
      </c>
    </row>
    <row r="76214" spans="1:2">
      <c r="A76214" t="s">
        <v>68852</v>
      </c>
      <c r="B76214" s="51">
        <v>44932</v>
      </c>
    </row>
    <row r="76215" spans="1:2">
      <c r="A76215" t="s">
        <v>68853</v>
      </c>
      <c r="B76215" s="51">
        <v>44932</v>
      </c>
    </row>
    <row r="76216" spans="1:2">
      <c r="A76216" t="s">
        <v>68854</v>
      </c>
      <c r="B76216" s="51">
        <v>44932</v>
      </c>
    </row>
    <row r="76217" spans="1:2">
      <c r="A76217" t="s">
        <v>68855</v>
      </c>
      <c r="B76217" s="51">
        <v>44932</v>
      </c>
    </row>
    <row r="76218" spans="1:2">
      <c r="A76218" t="s">
        <v>68856</v>
      </c>
      <c r="B76218" s="51">
        <v>44932</v>
      </c>
    </row>
    <row r="76219" spans="1:2">
      <c r="A76219" t="s">
        <v>68857</v>
      </c>
      <c r="B76219" s="51">
        <v>44932</v>
      </c>
    </row>
    <row r="76220" spans="1:2">
      <c r="A76220" t="s">
        <v>68858</v>
      </c>
      <c r="B76220" s="51">
        <v>44932</v>
      </c>
    </row>
    <row r="76221" spans="1:2">
      <c r="A76221" t="s">
        <v>68859</v>
      </c>
      <c r="B76221" s="51">
        <v>44932</v>
      </c>
    </row>
    <row r="76222" spans="1:2">
      <c r="A76222" t="s">
        <v>68860</v>
      </c>
      <c r="B76222" s="51">
        <v>44932</v>
      </c>
    </row>
    <row r="76223" spans="1:2">
      <c r="A76223" t="s">
        <v>68861</v>
      </c>
      <c r="B76223" s="51">
        <v>44932</v>
      </c>
    </row>
    <row r="76224" spans="1:2">
      <c r="A76224" t="s">
        <v>68862</v>
      </c>
      <c r="B76224" s="51">
        <v>44932</v>
      </c>
    </row>
    <row r="76225" spans="1:2">
      <c r="A76225" t="s">
        <v>68863</v>
      </c>
      <c r="B76225" s="51">
        <v>44932</v>
      </c>
    </row>
    <row r="76226" spans="1:2">
      <c r="A76226" t="s">
        <v>68864</v>
      </c>
      <c r="B76226" s="51">
        <v>44932</v>
      </c>
    </row>
    <row r="76227" spans="1:2">
      <c r="A76227" t="s">
        <v>68865</v>
      </c>
      <c r="B76227" s="51">
        <v>44932</v>
      </c>
    </row>
    <row r="76228" spans="1:2">
      <c r="A76228" t="s">
        <v>68866</v>
      </c>
      <c r="B76228" s="51">
        <v>44932</v>
      </c>
    </row>
    <row r="76229" spans="1:2">
      <c r="A76229" t="s">
        <v>68867</v>
      </c>
      <c r="B76229" s="51">
        <v>44932</v>
      </c>
    </row>
    <row r="76230" spans="1:2">
      <c r="A76230" t="s">
        <v>68868</v>
      </c>
      <c r="B76230" s="51">
        <v>44932</v>
      </c>
    </row>
    <row r="76231" spans="1:2">
      <c r="A76231" t="s">
        <v>68869</v>
      </c>
      <c r="B76231" s="51">
        <v>44932</v>
      </c>
    </row>
    <row r="76232" spans="1:2">
      <c r="A76232" t="s">
        <v>68870</v>
      </c>
      <c r="B76232" s="51">
        <v>44932</v>
      </c>
    </row>
    <row r="76233" spans="1:2">
      <c r="A76233" t="s">
        <v>68871</v>
      </c>
      <c r="B76233" s="51">
        <v>44932</v>
      </c>
    </row>
    <row r="76234" spans="1:2">
      <c r="A76234" t="s">
        <v>68872</v>
      </c>
      <c r="B76234" s="51">
        <v>44932</v>
      </c>
    </row>
    <row r="76235" spans="1:2">
      <c r="A76235" t="s">
        <v>68873</v>
      </c>
      <c r="B76235" s="51">
        <v>44932</v>
      </c>
    </row>
    <row r="76236" spans="1:2">
      <c r="A76236" t="s">
        <v>68874</v>
      </c>
      <c r="B76236" s="51">
        <v>44932</v>
      </c>
    </row>
    <row r="76237" spans="1:2">
      <c r="A76237" t="s">
        <v>68875</v>
      </c>
      <c r="B76237" s="51">
        <v>44932</v>
      </c>
    </row>
    <row r="76238" spans="1:2">
      <c r="A76238" t="s">
        <v>68876</v>
      </c>
      <c r="B76238" s="51">
        <v>44932</v>
      </c>
    </row>
    <row r="76239" spans="1:2">
      <c r="A76239" t="s">
        <v>68877</v>
      </c>
      <c r="B76239" s="51">
        <v>44932</v>
      </c>
    </row>
    <row r="76240" spans="1:2">
      <c r="A76240" t="s">
        <v>68878</v>
      </c>
      <c r="B76240" s="51">
        <v>44932</v>
      </c>
    </row>
    <row r="76241" spans="1:2">
      <c r="A76241" t="s">
        <v>68879</v>
      </c>
      <c r="B76241" s="51">
        <v>44932</v>
      </c>
    </row>
    <row r="76242" spans="1:2">
      <c r="A76242" t="s">
        <v>68880</v>
      </c>
      <c r="B76242" s="51">
        <v>44932</v>
      </c>
    </row>
    <row r="76243" spans="1:2">
      <c r="A76243" t="s">
        <v>68881</v>
      </c>
      <c r="B76243" s="51">
        <v>44932</v>
      </c>
    </row>
    <row r="76244" spans="1:2">
      <c r="A76244" t="s">
        <v>68882</v>
      </c>
      <c r="B76244" s="51">
        <v>44932</v>
      </c>
    </row>
    <row r="76245" spans="1:2">
      <c r="A76245" t="s">
        <v>68883</v>
      </c>
      <c r="B76245" s="51">
        <v>44932</v>
      </c>
    </row>
    <row r="76246" spans="1:2">
      <c r="A76246" t="s">
        <v>68884</v>
      </c>
      <c r="B76246" s="51">
        <v>44932</v>
      </c>
    </row>
    <row r="76247" spans="1:2">
      <c r="A76247" t="s">
        <v>68885</v>
      </c>
      <c r="B76247" s="51">
        <v>44932</v>
      </c>
    </row>
    <row r="76248" spans="1:2">
      <c r="A76248" t="s">
        <v>68886</v>
      </c>
      <c r="B76248" s="51">
        <v>44932</v>
      </c>
    </row>
    <row r="76249" spans="1:2">
      <c r="A76249" t="s">
        <v>68887</v>
      </c>
      <c r="B76249" s="51">
        <v>44932</v>
      </c>
    </row>
    <row r="76250" spans="1:2">
      <c r="A76250" t="s">
        <v>68888</v>
      </c>
      <c r="B76250" s="51">
        <v>44932</v>
      </c>
    </row>
    <row r="76251" spans="1:2">
      <c r="A76251" t="s">
        <v>68889</v>
      </c>
      <c r="B76251" s="51">
        <v>44932</v>
      </c>
    </row>
    <row r="76252" spans="1:2">
      <c r="A76252" t="s">
        <v>68890</v>
      </c>
      <c r="B76252" s="51">
        <v>44932</v>
      </c>
    </row>
    <row r="76253" spans="1:2">
      <c r="A76253" t="s">
        <v>68891</v>
      </c>
      <c r="B76253" s="51">
        <v>44932</v>
      </c>
    </row>
    <row r="76254" spans="1:2">
      <c r="A76254" t="s">
        <v>68892</v>
      </c>
      <c r="B76254" s="51">
        <v>44932</v>
      </c>
    </row>
    <row r="76255" spans="1:2">
      <c r="A76255" t="s">
        <v>68893</v>
      </c>
      <c r="B76255" s="51">
        <v>44932</v>
      </c>
    </row>
    <row r="76256" spans="1:2">
      <c r="A76256" t="s">
        <v>68894</v>
      </c>
      <c r="B76256" s="51">
        <v>44932</v>
      </c>
    </row>
    <row r="76257" spans="1:2">
      <c r="A76257" t="s">
        <v>68895</v>
      </c>
      <c r="B76257" s="51">
        <v>44932</v>
      </c>
    </row>
    <row r="76258" spans="1:2">
      <c r="A76258" t="s">
        <v>68896</v>
      </c>
      <c r="B76258" s="51">
        <v>44932</v>
      </c>
    </row>
    <row r="76259" spans="1:2">
      <c r="A76259" t="s">
        <v>68897</v>
      </c>
      <c r="B76259" s="51">
        <v>44932</v>
      </c>
    </row>
    <row r="76260" spans="1:2">
      <c r="A76260" t="s">
        <v>68898</v>
      </c>
      <c r="B76260" s="51">
        <v>44932</v>
      </c>
    </row>
    <row r="76261" spans="1:2">
      <c r="A76261" t="s">
        <v>68899</v>
      </c>
      <c r="B76261" s="51">
        <v>44932</v>
      </c>
    </row>
    <row r="76262" spans="1:2">
      <c r="A76262" t="s">
        <v>68900</v>
      </c>
      <c r="B76262" s="51">
        <v>44932</v>
      </c>
    </row>
    <row r="76263" spans="1:2">
      <c r="A76263" t="s">
        <v>68901</v>
      </c>
      <c r="B76263" s="51">
        <v>44932</v>
      </c>
    </row>
    <row r="76264" spans="1:2">
      <c r="A76264" t="s">
        <v>68902</v>
      </c>
      <c r="B76264" s="51">
        <v>44932</v>
      </c>
    </row>
    <row r="76265" spans="1:2">
      <c r="A76265" t="s">
        <v>68903</v>
      </c>
      <c r="B76265" s="51">
        <v>44932</v>
      </c>
    </row>
    <row r="76266" spans="1:2">
      <c r="A76266" t="s">
        <v>68904</v>
      </c>
      <c r="B76266" s="51">
        <v>44932</v>
      </c>
    </row>
    <row r="76267" spans="1:2">
      <c r="A76267" t="s">
        <v>68905</v>
      </c>
      <c r="B76267" s="51">
        <v>44932</v>
      </c>
    </row>
    <row r="76268" spans="1:2">
      <c r="A76268" t="s">
        <v>68906</v>
      </c>
      <c r="B76268" s="51">
        <v>44932</v>
      </c>
    </row>
    <row r="76269" spans="1:2">
      <c r="A76269" t="s">
        <v>68907</v>
      </c>
      <c r="B76269" s="51">
        <v>44932</v>
      </c>
    </row>
    <row r="76270" spans="1:2">
      <c r="A76270" t="s">
        <v>68908</v>
      </c>
      <c r="B76270" s="51">
        <v>44932</v>
      </c>
    </row>
    <row r="76271" spans="1:2">
      <c r="A76271" t="s">
        <v>68909</v>
      </c>
      <c r="B76271" s="51">
        <v>44932</v>
      </c>
    </row>
    <row r="76272" spans="1:2">
      <c r="A76272" t="s">
        <v>68910</v>
      </c>
      <c r="B76272" s="51">
        <v>44932</v>
      </c>
    </row>
    <row r="76273" spans="1:2">
      <c r="A76273" t="s">
        <v>68911</v>
      </c>
      <c r="B76273" s="51">
        <v>44932</v>
      </c>
    </row>
    <row r="76274" spans="1:2">
      <c r="A76274" t="s">
        <v>68912</v>
      </c>
      <c r="B76274" s="51">
        <v>44932</v>
      </c>
    </row>
    <row r="76275" spans="1:2">
      <c r="A76275" t="s">
        <v>68913</v>
      </c>
      <c r="B76275" s="51">
        <v>44932</v>
      </c>
    </row>
    <row r="76276" spans="1:2">
      <c r="A76276" t="s">
        <v>68914</v>
      </c>
      <c r="B76276" s="51">
        <v>44932</v>
      </c>
    </row>
    <row r="76277" spans="1:2">
      <c r="A76277" t="s">
        <v>68915</v>
      </c>
      <c r="B76277" s="51">
        <v>44932</v>
      </c>
    </row>
    <row r="76278" spans="1:2">
      <c r="A76278" t="s">
        <v>68916</v>
      </c>
      <c r="B76278" s="51">
        <v>44932</v>
      </c>
    </row>
    <row r="76279" spans="1:2">
      <c r="A76279" t="s">
        <v>68917</v>
      </c>
      <c r="B76279" s="51">
        <v>44932</v>
      </c>
    </row>
    <row r="76280" spans="1:2">
      <c r="A76280" t="s">
        <v>68918</v>
      </c>
      <c r="B76280" s="51">
        <v>44932</v>
      </c>
    </row>
    <row r="76281" spans="1:2">
      <c r="A76281" t="s">
        <v>68919</v>
      </c>
      <c r="B76281" s="51">
        <v>44932</v>
      </c>
    </row>
    <row r="76282" spans="1:2">
      <c r="A76282" t="s">
        <v>68920</v>
      </c>
      <c r="B76282" s="51">
        <v>44932</v>
      </c>
    </row>
    <row r="76283" spans="1:2">
      <c r="A76283" t="s">
        <v>68921</v>
      </c>
      <c r="B76283" s="51">
        <v>44932</v>
      </c>
    </row>
    <row r="76284" spans="1:2">
      <c r="A76284" t="s">
        <v>68922</v>
      </c>
      <c r="B76284" s="51">
        <v>44932</v>
      </c>
    </row>
    <row r="76285" spans="1:2">
      <c r="A76285" t="s">
        <v>68923</v>
      </c>
      <c r="B76285" s="51">
        <v>44932</v>
      </c>
    </row>
    <row r="76286" spans="1:2">
      <c r="A76286" t="s">
        <v>68924</v>
      </c>
      <c r="B76286" s="51">
        <v>44932</v>
      </c>
    </row>
    <row r="76287" spans="1:2">
      <c r="A76287" t="s">
        <v>68925</v>
      </c>
      <c r="B76287" s="51">
        <v>44932</v>
      </c>
    </row>
    <row r="76288" spans="1:2">
      <c r="A76288" t="s">
        <v>68926</v>
      </c>
      <c r="B76288" s="51">
        <v>44932</v>
      </c>
    </row>
    <row r="76289" spans="1:2">
      <c r="A76289" t="s">
        <v>68927</v>
      </c>
      <c r="B76289" s="51">
        <v>44932</v>
      </c>
    </row>
    <row r="76290" spans="1:2">
      <c r="A76290" t="s">
        <v>68928</v>
      </c>
      <c r="B76290" s="51">
        <v>44932</v>
      </c>
    </row>
    <row r="76291" spans="1:2">
      <c r="A76291" t="s">
        <v>68929</v>
      </c>
      <c r="B76291" s="51">
        <v>44932</v>
      </c>
    </row>
    <row r="76292" spans="1:2">
      <c r="A76292" t="s">
        <v>68930</v>
      </c>
      <c r="B76292" s="51">
        <v>44932</v>
      </c>
    </row>
    <row r="76293" spans="1:2">
      <c r="A76293" t="s">
        <v>68931</v>
      </c>
      <c r="B76293" s="51">
        <v>44932</v>
      </c>
    </row>
    <row r="76294" spans="1:2">
      <c r="A76294" t="s">
        <v>68932</v>
      </c>
      <c r="B76294" s="51">
        <v>44932</v>
      </c>
    </row>
    <row r="76295" spans="1:2">
      <c r="A76295" t="s">
        <v>68933</v>
      </c>
      <c r="B76295" s="51">
        <v>44932</v>
      </c>
    </row>
    <row r="76296" spans="1:2">
      <c r="A76296" t="s">
        <v>68934</v>
      </c>
      <c r="B76296" s="51">
        <v>44932</v>
      </c>
    </row>
    <row r="76297" spans="1:2">
      <c r="A76297" t="s">
        <v>68935</v>
      </c>
      <c r="B76297" s="51">
        <v>44932</v>
      </c>
    </row>
    <row r="76298" spans="1:2">
      <c r="A76298" t="s">
        <v>68936</v>
      </c>
      <c r="B76298" s="51">
        <v>44932</v>
      </c>
    </row>
    <row r="76299" spans="1:2">
      <c r="A76299" t="s">
        <v>68937</v>
      </c>
      <c r="B76299" s="51">
        <v>44932</v>
      </c>
    </row>
    <row r="76300" spans="1:2">
      <c r="A76300" t="s">
        <v>68938</v>
      </c>
      <c r="B76300" s="51">
        <v>44932</v>
      </c>
    </row>
    <row r="76301" spans="1:2">
      <c r="A76301" t="s">
        <v>68939</v>
      </c>
      <c r="B76301" s="51">
        <v>44932</v>
      </c>
    </row>
    <row r="76302" spans="1:2">
      <c r="A76302" t="s">
        <v>68940</v>
      </c>
      <c r="B76302" s="51">
        <v>44932</v>
      </c>
    </row>
    <row r="76303" spans="1:2">
      <c r="A76303" t="s">
        <v>68941</v>
      </c>
      <c r="B76303" s="51">
        <v>44932</v>
      </c>
    </row>
    <row r="76304" spans="1:2">
      <c r="A76304" t="s">
        <v>68942</v>
      </c>
      <c r="B76304" s="51">
        <v>44932</v>
      </c>
    </row>
    <row r="76305" spans="1:2">
      <c r="A76305" t="s">
        <v>68943</v>
      </c>
      <c r="B76305" s="51">
        <v>44932</v>
      </c>
    </row>
    <row r="76306" spans="1:2">
      <c r="A76306" t="s">
        <v>68944</v>
      </c>
      <c r="B76306" s="51">
        <v>44932</v>
      </c>
    </row>
    <row r="76307" spans="1:2">
      <c r="A76307" t="s">
        <v>68945</v>
      </c>
      <c r="B76307" s="51">
        <v>44932</v>
      </c>
    </row>
    <row r="76308" spans="1:2">
      <c r="A76308" t="s">
        <v>68946</v>
      </c>
      <c r="B76308" s="51">
        <v>44932</v>
      </c>
    </row>
    <row r="76309" spans="1:2">
      <c r="A76309" t="s">
        <v>68947</v>
      </c>
      <c r="B76309" s="51">
        <v>44932</v>
      </c>
    </row>
    <row r="76310" spans="1:2">
      <c r="A76310" t="s">
        <v>68948</v>
      </c>
      <c r="B76310" s="51">
        <v>44932</v>
      </c>
    </row>
    <row r="76311" spans="1:2">
      <c r="A76311" t="s">
        <v>68949</v>
      </c>
      <c r="B76311" s="51">
        <v>44932</v>
      </c>
    </row>
    <row r="76312" spans="1:2">
      <c r="A76312" t="s">
        <v>68950</v>
      </c>
      <c r="B76312" s="51">
        <v>44932</v>
      </c>
    </row>
    <row r="76313" spans="1:2">
      <c r="A76313" t="s">
        <v>68951</v>
      </c>
      <c r="B76313" s="51">
        <v>44932</v>
      </c>
    </row>
    <row r="76314" spans="1:2">
      <c r="A76314" t="s">
        <v>68952</v>
      </c>
      <c r="B76314" s="51">
        <v>44932</v>
      </c>
    </row>
    <row r="76315" spans="1:2">
      <c r="A76315" t="s">
        <v>68953</v>
      </c>
      <c r="B76315" s="51">
        <v>44932</v>
      </c>
    </row>
    <row r="76316" spans="1:2">
      <c r="A76316" t="s">
        <v>68954</v>
      </c>
      <c r="B76316" s="51">
        <v>44932</v>
      </c>
    </row>
    <row r="76317" spans="1:2">
      <c r="A76317" t="s">
        <v>68955</v>
      </c>
      <c r="B76317" s="51">
        <v>44932</v>
      </c>
    </row>
    <row r="76318" spans="1:2">
      <c r="A76318" t="s">
        <v>68956</v>
      </c>
      <c r="B76318" s="51">
        <v>44932</v>
      </c>
    </row>
    <row r="76319" spans="1:2">
      <c r="A76319" t="s">
        <v>68957</v>
      </c>
      <c r="B76319" s="51">
        <v>44932</v>
      </c>
    </row>
    <row r="76320" spans="1:2">
      <c r="A76320" t="s">
        <v>68958</v>
      </c>
      <c r="B76320" s="51">
        <v>44932</v>
      </c>
    </row>
    <row r="76321" spans="1:2">
      <c r="A76321" t="s">
        <v>68959</v>
      </c>
      <c r="B76321" s="51">
        <v>44932</v>
      </c>
    </row>
    <row r="76322" spans="1:2">
      <c r="A76322" t="s">
        <v>68960</v>
      </c>
      <c r="B76322" s="51">
        <v>44932</v>
      </c>
    </row>
    <row r="76323" spans="1:2">
      <c r="A76323" t="s">
        <v>68961</v>
      </c>
      <c r="B76323" s="51">
        <v>44932</v>
      </c>
    </row>
    <row r="76324" spans="1:2">
      <c r="A76324" t="s">
        <v>68962</v>
      </c>
      <c r="B76324" s="51">
        <v>44932</v>
      </c>
    </row>
    <row r="76325" spans="1:2">
      <c r="A76325" t="s">
        <v>68963</v>
      </c>
      <c r="B76325" s="51">
        <v>44932</v>
      </c>
    </row>
    <row r="76326" spans="1:2">
      <c r="A76326" t="s">
        <v>68964</v>
      </c>
      <c r="B76326" s="51">
        <v>44932</v>
      </c>
    </row>
    <row r="76327" spans="1:2">
      <c r="A76327" t="s">
        <v>68965</v>
      </c>
      <c r="B76327" s="51">
        <v>44932</v>
      </c>
    </row>
    <row r="76328" spans="1:2">
      <c r="A76328" t="s">
        <v>68966</v>
      </c>
      <c r="B76328" s="51">
        <v>44932</v>
      </c>
    </row>
    <row r="76329" spans="1:2">
      <c r="A76329" t="s">
        <v>68967</v>
      </c>
      <c r="B76329" s="51">
        <v>44932</v>
      </c>
    </row>
    <row r="76330" spans="1:2">
      <c r="A76330" t="s">
        <v>68968</v>
      </c>
      <c r="B76330" s="51">
        <v>44932</v>
      </c>
    </row>
    <row r="76331" spans="1:2">
      <c r="A76331" t="s">
        <v>68969</v>
      </c>
      <c r="B76331" s="51">
        <v>44932</v>
      </c>
    </row>
    <row r="76332" spans="1:2">
      <c r="A76332" t="s">
        <v>68970</v>
      </c>
      <c r="B76332" s="51">
        <v>44932</v>
      </c>
    </row>
    <row r="76333" spans="1:2">
      <c r="A76333" t="s">
        <v>68971</v>
      </c>
      <c r="B76333" s="51">
        <v>44932</v>
      </c>
    </row>
    <row r="76334" spans="1:2">
      <c r="A76334" t="s">
        <v>68972</v>
      </c>
      <c r="B76334" s="51">
        <v>44932</v>
      </c>
    </row>
    <row r="76335" spans="1:2">
      <c r="A76335" t="s">
        <v>68973</v>
      </c>
      <c r="B76335" s="51">
        <v>44932</v>
      </c>
    </row>
    <row r="76336" spans="1:2">
      <c r="A76336" t="s">
        <v>68974</v>
      </c>
      <c r="B76336" s="51">
        <v>44932</v>
      </c>
    </row>
    <row r="76337" spans="1:2">
      <c r="A76337" t="s">
        <v>68975</v>
      </c>
      <c r="B76337" s="51">
        <v>44932</v>
      </c>
    </row>
    <row r="76338" spans="1:2">
      <c r="A76338" t="s">
        <v>68976</v>
      </c>
      <c r="B76338" s="51">
        <v>44932</v>
      </c>
    </row>
    <row r="76339" spans="1:2">
      <c r="A76339" t="s">
        <v>68833</v>
      </c>
      <c r="B76339" s="51">
        <v>44932</v>
      </c>
    </row>
    <row r="76340" spans="1:2">
      <c r="A76340" t="s">
        <v>68768</v>
      </c>
      <c r="B76340" s="51">
        <v>44932</v>
      </c>
    </row>
    <row r="76341" spans="1:2">
      <c r="A76341" t="s">
        <v>68769</v>
      </c>
      <c r="B76341" s="51">
        <v>44932</v>
      </c>
    </row>
    <row r="76342" spans="1:2">
      <c r="A76342" t="s">
        <v>68770</v>
      </c>
      <c r="B76342" s="51">
        <v>44932</v>
      </c>
    </row>
    <row r="76343" spans="1:2">
      <c r="A76343" t="s">
        <v>68835</v>
      </c>
      <c r="B76343" s="51">
        <v>44932</v>
      </c>
    </row>
    <row r="76344" spans="1:2">
      <c r="A76344" t="s">
        <v>68836</v>
      </c>
      <c r="B76344" s="51">
        <v>44932</v>
      </c>
    </row>
    <row r="76345" spans="1:2">
      <c r="A76345" t="s">
        <v>68837</v>
      </c>
      <c r="B76345" s="51">
        <v>44932</v>
      </c>
    </row>
    <row r="76346" spans="1:2">
      <c r="A76346" t="s">
        <v>68839</v>
      </c>
      <c r="B76346" s="51">
        <v>44932</v>
      </c>
    </row>
    <row r="76347" spans="1:2">
      <c r="A76347" t="s">
        <v>68834</v>
      </c>
      <c r="B76347" s="51">
        <v>44932</v>
      </c>
    </row>
    <row r="76348" spans="1:2">
      <c r="A76348" t="s">
        <v>68755</v>
      </c>
      <c r="B76348" s="51">
        <v>44932</v>
      </c>
    </row>
    <row r="76349" spans="1:2">
      <c r="A76349" t="s">
        <v>68756</v>
      </c>
      <c r="B76349" s="51">
        <v>44932</v>
      </c>
    </row>
    <row r="76350" spans="1:2">
      <c r="A76350" t="s">
        <v>68757</v>
      </c>
      <c r="B76350" s="51">
        <v>44932</v>
      </c>
    </row>
    <row r="76351" spans="1:2">
      <c r="A76351" t="s">
        <v>68758</v>
      </c>
      <c r="B76351" s="51">
        <v>44932</v>
      </c>
    </row>
    <row r="76352" spans="1:2">
      <c r="A76352" t="s">
        <v>68759</v>
      </c>
      <c r="B76352" s="51">
        <v>44932</v>
      </c>
    </row>
    <row r="76353" spans="1:2">
      <c r="A76353" t="s">
        <v>68760</v>
      </c>
      <c r="B76353" s="51">
        <v>44932</v>
      </c>
    </row>
    <row r="76354" spans="1:2">
      <c r="A76354" t="s">
        <v>68761</v>
      </c>
      <c r="B76354" s="51">
        <v>44932</v>
      </c>
    </row>
    <row r="76355" spans="1:2">
      <c r="A76355" t="s">
        <v>68753</v>
      </c>
      <c r="B76355" s="51">
        <v>44932</v>
      </c>
    </row>
    <row r="76356" spans="1:2">
      <c r="A76356" t="s">
        <v>68754</v>
      </c>
      <c r="B76356" s="51">
        <v>44932</v>
      </c>
    </row>
    <row r="76357" spans="1:2">
      <c r="A76357" t="s">
        <v>68838</v>
      </c>
      <c r="B76357" s="51">
        <v>44932</v>
      </c>
    </row>
    <row r="76358" spans="1:2">
      <c r="A76358" t="s">
        <v>68745</v>
      </c>
      <c r="B76358" s="51">
        <v>44932</v>
      </c>
    </row>
    <row r="76359" spans="1:2">
      <c r="A76359" t="s">
        <v>68746</v>
      </c>
      <c r="B76359" s="51">
        <v>44932</v>
      </c>
    </row>
    <row r="76360" spans="1:2">
      <c r="A76360" t="s">
        <v>68747</v>
      </c>
      <c r="B76360" s="51">
        <v>44932</v>
      </c>
    </row>
    <row r="76361" spans="1:2">
      <c r="A76361" t="s">
        <v>68748</v>
      </c>
      <c r="B76361" s="51">
        <v>44932</v>
      </c>
    </row>
    <row r="76362" spans="1:2">
      <c r="A76362" t="s">
        <v>68749</v>
      </c>
      <c r="B76362" s="51">
        <v>44932</v>
      </c>
    </row>
    <row r="76363" spans="1:2">
      <c r="A76363" t="s">
        <v>68750</v>
      </c>
      <c r="B76363" s="51">
        <v>44932</v>
      </c>
    </row>
    <row r="76364" spans="1:2">
      <c r="A76364" t="s">
        <v>68751</v>
      </c>
      <c r="B76364" s="51">
        <v>44932</v>
      </c>
    </row>
    <row r="76365" spans="1:2">
      <c r="A76365" t="s">
        <v>68752</v>
      </c>
      <c r="B76365" s="51">
        <v>44932</v>
      </c>
    </row>
    <row r="76366" spans="1:2">
      <c r="A76366" t="s">
        <v>68743</v>
      </c>
      <c r="B76366" s="51">
        <v>44932</v>
      </c>
    </row>
    <row r="76367" spans="1:2">
      <c r="A76367" t="s">
        <v>68744</v>
      </c>
      <c r="B76367" s="51">
        <v>44932</v>
      </c>
    </row>
    <row r="76368" spans="1:2">
      <c r="A76368" t="s">
        <v>69515</v>
      </c>
      <c r="B76368" s="51">
        <v>44933</v>
      </c>
    </row>
    <row r="76369" spans="1:2">
      <c r="A76369" t="s">
        <v>69516</v>
      </c>
      <c r="B76369" s="51">
        <v>44933</v>
      </c>
    </row>
    <row r="76370" spans="1:2">
      <c r="A76370" t="s">
        <v>69517</v>
      </c>
      <c r="B76370" s="51">
        <v>44933</v>
      </c>
    </row>
    <row r="76371" spans="1:2">
      <c r="A76371" t="s">
        <v>69518</v>
      </c>
      <c r="B76371" s="51">
        <v>44933</v>
      </c>
    </row>
    <row r="76372" spans="1:2">
      <c r="A76372" t="s">
        <v>69519</v>
      </c>
      <c r="B76372" s="51">
        <v>44933</v>
      </c>
    </row>
    <row r="76373" spans="1:2">
      <c r="A76373" t="s">
        <v>69513</v>
      </c>
      <c r="B76373" s="51">
        <v>44933</v>
      </c>
    </row>
    <row r="76374" spans="1:2">
      <c r="A76374" t="s">
        <v>69514</v>
      </c>
      <c r="B76374" s="51">
        <v>44933</v>
      </c>
    </row>
    <row r="76375" spans="1:2">
      <c r="A76375" t="s">
        <v>69520</v>
      </c>
      <c r="B76375" s="51">
        <v>44933</v>
      </c>
    </row>
    <row r="76376" spans="1:2">
      <c r="A76376" t="s">
        <v>69750</v>
      </c>
      <c r="B76376" s="51">
        <v>44933</v>
      </c>
    </row>
    <row r="76377" spans="1:2">
      <c r="A76377" t="s">
        <v>69499</v>
      </c>
      <c r="B76377" s="51">
        <v>44933</v>
      </c>
    </row>
    <row r="76378" spans="1:2">
      <c r="A76378" t="s">
        <v>69500</v>
      </c>
      <c r="B76378" s="51">
        <v>44933</v>
      </c>
    </row>
    <row r="76379" spans="1:2">
      <c r="A76379" t="s">
        <v>69501</v>
      </c>
      <c r="B76379" s="51">
        <v>44933</v>
      </c>
    </row>
    <row r="76380" spans="1:2">
      <c r="A76380" t="s">
        <v>69502</v>
      </c>
      <c r="B76380" s="51">
        <v>44933</v>
      </c>
    </row>
    <row r="76381" spans="1:2">
      <c r="A76381" t="s">
        <v>69503</v>
      </c>
      <c r="B76381" s="51">
        <v>44933</v>
      </c>
    </row>
    <row r="76382" spans="1:2">
      <c r="A76382" t="s">
        <v>69504</v>
      </c>
      <c r="B76382" s="51">
        <v>44933</v>
      </c>
    </row>
    <row r="76383" spans="1:2">
      <c r="A76383" t="s">
        <v>69505</v>
      </c>
      <c r="B76383" s="51">
        <v>44933</v>
      </c>
    </row>
    <row r="76384" spans="1:2">
      <c r="A76384" t="s">
        <v>69506</v>
      </c>
      <c r="B76384" s="51">
        <v>44933</v>
      </c>
    </row>
    <row r="76385" spans="1:2">
      <c r="A76385" t="s">
        <v>69507</v>
      </c>
      <c r="B76385" s="51">
        <v>44933</v>
      </c>
    </row>
    <row r="76386" spans="1:2">
      <c r="A76386" t="s">
        <v>69508</v>
      </c>
      <c r="B76386" s="51">
        <v>44933</v>
      </c>
    </row>
    <row r="76387" spans="1:2">
      <c r="A76387" t="s">
        <v>69509</v>
      </c>
      <c r="B76387" s="51">
        <v>44933</v>
      </c>
    </row>
    <row r="76388" spans="1:2">
      <c r="A76388" t="s">
        <v>69510</v>
      </c>
      <c r="B76388" s="51">
        <v>44933</v>
      </c>
    </row>
    <row r="76389" spans="1:2">
      <c r="A76389" t="s">
        <v>69511</v>
      </c>
      <c r="B76389" s="51">
        <v>44933</v>
      </c>
    </row>
    <row r="76390" spans="1:2">
      <c r="A76390" t="s">
        <v>69512</v>
      </c>
      <c r="B76390" s="51">
        <v>44933</v>
      </c>
    </row>
    <row r="76391" spans="1:2">
      <c r="A76391" t="s">
        <v>69440</v>
      </c>
      <c r="B76391" s="51">
        <v>44933</v>
      </c>
    </row>
    <row r="76392" spans="1:2">
      <c r="A76392" t="s">
        <v>69441</v>
      </c>
      <c r="B76392" s="51">
        <v>44933</v>
      </c>
    </row>
    <row r="76393" spans="1:2">
      <c r="A76393" t="s">
        <v>69442</v>
      </c>
      <c r="B76393" s="51">
        <v>44933</v>
      </c>
    </row>
    <row r="76394" spans="1:2">
      <c r="A76394" t="s">
        <v>69443</v>
      </c>
      <c r="B76394" s="51">
        <v>44933</v>
      </c>
    </row>
    <row r="76395" spans="1:2">
      <c r="A76395" t="s">
        <v>69444</v>
      </c>
      <c r="B76395" s="51">
        <v>44933</v>
      </c>
    </row>
    <row r="76396" spans="1:2">
      <c r="A76396" t="s">
        <v>69445</v>
      </c>
      <c r="B76396" s="51">
        <v>44933</v>
      </c>
    </row>
    <row r="76397" spans="1:2">
      <c r="A76397" t="s">
        <v>69446</v>
      </c>
      <c r="B76397" s="51">
        <v>44933</v>
      </c>
    </row>
    <row r="76398" spans="1:2">
      <c r="A76398" t="s">
        <v>69447</v>
      </c>
      <c r="B76398" s="51">
        <v>44933</v>
      </c>
    </row>
    <row r="76399" spans="1:2">
      <c r="A76399" t="s">
        <v>69448</v>
      </c>
      <c r="B76399" s="51">
        <v>44933</v>
      </c>
    </row>
    <row r="76400" spans="1:2">
      <c r="A76400" t="s">
        <v>69449</v>
      </c>
      <c r="B76400" s="51">
        <v>44933</v>
      </c>
    </row>
    <row r="76401" spans="1:2">
      <c r="A76401" t="s">
        <v>69450</v>
      </c>
      <c r="B76401" s="51">
        <v>44933</v>
      </c>
    </row>
    <row r="76402" spans="1:2">
      <c r="A76402" t="s">
        <v>69451</v>
      </c>
      <c r="B76402" s="51">
        <v>44933</v>
      </c>
    </row>
    <row r="76403" spans="1:2">
      <c r="A76403" t="s">
        <v>69452</v>
      </c>
      <c r="B76403" s="51">
        <v>44933</v>
      </c>
    </row>
    <row r="76404" spans="1:2">
      <c r="A76404" t="s">
        <v>69453</v>
      </c>
      <c r="B76404" s="51">
        <v>44933</v>
      </c>
    </row>
    <row r="76405" spans="1:2">
      <c r="A76405" t="s">
        <v>69454</v>
      </c>
      <c r="B76405" s="51">
        <v>44933</v>
      </c>
    </row>
    <row r="76406" spans="1:2">
      <c r="A76406" t="s">
        <v>69455</v>
      </c>
      <c r="B76406" s="51">
        <v>44933</v>
      </c>
    </row>
    <row r="76407" spans="1:2">
      <c r="A76407" t="s">
        <v>69456</v>
      </c>
      <c r="B76407" s="51">
        <v>44933</v>
      </c>
    </row>
    <row r="76408" spans="1:2">
      <c r="A76408" t="s">
        <v>69457</v>
      </c>
      <c r="B76408" s="51">
        <v>44933</v>
      </c>
    </row>
    <row r="76409" spans="1:2">
      <c r="A76409" t="s">
        <v>69458</v>
      </c>
      <c r="B76409" s="51">
        <v>44933</v>
      </c>
    </row>
    <row r="76410" spans="1:2">
      <c r="A76410" t="s">
        <v>69459</v>
      </c>
      <c r="B76410" s="51">
        <v>44933</v>
      </c>
    </row>
    <row r="76411" spans="1:2">
      <c r="A76411" t="s">
        <v>69460</v>
      </c>
      <c r="B76411" s="51">
        <v>44933</v>
      </c>
    </row>
    <row r="76412" spans="1:2">
      <c r="A76412" t="s">
        <v>69461</v>
      </c>
      <c r="B76412" s="51">
        <v>44933</v>
      </c>
    </row>
    <row r="76413" spans="1:2">
      <c r="A76413" t="s">
        <v>69462</v>
      </c>
      <c r="B76413" s="51">
        <v>44933</v>
      </c>
    </row>
    <row r="76414" spans="1:2">
      <c r="A76414" t="s">
        <v>69463</v>
      </c>
      <c r="B76414" s="51">
        <v>44933</v>
      </c>
    </row>
    <row r="76415" spans="1:2">
      <c r="A76415" t="s">
        <v>69464</v>
      </c>
      <c r="B76415" s="51">
        <v>44933</v>
      </c>
    </row>
    <row r="76416" spans="1:2">
      <c r="A76416" t="s">
        <v>69465</v>
      </c>
      <c r="B76416" s="51">
        <v>44933</v>
      </c>
    </row>
    <row r="76417" spans="1:2">
      <c r="A76417" t="s">
        <v>69466</v>
      </c>
      <c r="B76417" s="51">
        <v>44933</v>
      </c>
    </row>
    <row r="76418" spans="1:2">
      <c r="A76418" t="s">
        <v>69467</v>
      </c>
      <c r="B76418" s="51">
        <v>44933</v>
      </c>
    </row>
    <row r="76419" spans="1:2">
      <c r="A76419" t="s">
        <v>69468</v>
      </c>
      <c r="B76419" s="51">
        <v>44933</v>
      </c>
    </row>
    <row r="76420" spans="1:2">
      <c r="A76420" t="s">
        <v>69469</v>
      </c>
      <c r="B76420" s="51">
        <v>44933</v>
      </c>
    </row>
    <row r="76421" spans="1:2">
      <c r="A76421" t="s">
        <v>69470</v>
      </c>
      <c r="B76421" s="51">
        <v>44933</v>
      </c>
    </row>
    <row r="76422" spans="1:2">
      <c r="A76422" t="s">
        <v>69471</v>
      </c>
      <c r="B76422" s="51">
        <v>44933</v>
      </c>
    </row>
    <row r="76423" spans="1:2">
      <c r="A76423" t="s">
        <v>69472</v>
      </c>
      <c r="B76423" s="51">
        <v>44933</v>
      </c>
    </row>
    <row r="76424" spans="1:2">
      <c r="A76424" t="s">
        <v>69473</v>
      </c>
      <c r="B76424" s="51">
        <v>44933</v>
      </c>
    </row>
    <row r="76425" spans="1:2">
      <c r="A76425" t="s">
        <v>69474</v>
      </c>
      <c r="B76425" s="51">
        <v>44933</v>
      </c>
    </row>
    <row r="76426" spans="1:2">
      <c r="A76426" t="s">
        <v>69475</v>
      </c>
      <c r="B76426" s="51">
        <v>44933</v>
      </c>
    </row>
    <row r="76427" spans="1:2">
      <c r="A76427" t="s">
        <v>69476</v>
      </c>
      <c r="B76427" s="51">
        <v>44933</v>
      </c>
    </row>
    <row r="76428" spans="1:2">
      <c r="A76428" t="s">
        <v>69477</v>
      </c>
      <c r="B76428" s="51">
        <v>44933</v>
      </c>
    </row>
    <row r="76429" spans="1:2">
      <c r="A76429" t="s">
        <v>69478</v>
      </c>
      <c r="B76429" s="51">
        <v>44933</v>
      </c>
    </row>
    <row r="76430" spans="1:2">
      <c r="A76430" t="s">
        <v>69479</v>
      </c>
      <c r="B76430" s="51">
        <v>44933</v>
      </c>
    </row>
    <row r="76431" spans="1:2">
      <c r="A76431" t="s">
        <v>69480</v>
      </c>
      <c r="B76431" s="51">
        <v>44933</v>
      </c>
    </row>
    <row r="76432" spans="1:2">
      <c r="A76432" t="s">
        <v>69481</v>
      </c>
      <c r="B76432" s="51">
        <v>44933</v>
      </c>
    </row>
    <row r="76433" spans="1:2">
      <c r="A76433" t="s">
        <v>69482</v>
      </c>
      <c r="B76433" s="51">
        <v>44933</v>
      </c>
    </row>
    <row r="76434" spans="1:2">
      <c r="A76434" t="s">
        <v>69483</v>
      </c>
      <c r="B76434" s="51">
        <v>44933</v>
      </c>
    </row>
    <row r="76435" spans="1:2">
      <c r="A76435" t="s">
        <v>69484</v>
      </c>
      <c r="B76435" s="51">
        <v>44933</v>
      </c>
    </row>
    <row r="76436" spans="1:2">
      <c r="A76436" t="s">
        <v>69485</v>
      </c>
      <c r="B76436" s="51">
        <v>44933</v>
      </c>
    </row>
    <row r="76437" spans="1:2">
      <c r="A76437" t="s">
        <v>69486</v>
      </c>
      <c r="B76437" s="51">
        <v>44933</v>
      </c>
    </row>
    <row r="76438" spans="1:2">
      <c r="A76438" t="s">
        <v>69487</v>
      </c>
      <c r="B76438" s="51">
        <v>44933</v>
      </c>
    </row>
    <row r="76439" spans="1:2">
      <c r="A76439" t="s">
        <v>69488</v>
      </c>
      <c r="B76439" s="51">
        <v>44933</v>
      </c>
    </row>
    <row r="76440" spans="1:2">
      <c r="A76440" t="s">
        <v>69489</v>
      </c>
      <c r="B76440" s="51">
        <v>44933</v>
      </c>
    </row>
    <row r="76441" spans="1:2">
      <c r="A76441" t="s">
        <v>69490</v>
      </c>
      <c r="B76441" s="51">
        <v>44933</v>
      </c>
    </row>
    <row r="76442" spans="1:2">
      <c r="A76442" t="s">
        <v>69491</v>
      </c>
      <c r="B76442" s="51">
        <v>44933</v>
      </c>
    </row>
    <row r="76443" spans="1:2">
      <c r="A76443" t="s">
        <v>69492</v>
      </c>
      <c r="B76443" s="51">
        <v>44933</v>
      </c>
    </row>
    <row r="76444" spans="1:2">
      <c r="A76444" t="s">
        <v>69493</v>
      </c>
      <c r="B76444" s="51">
        <v>44933</v>
      </c>
    </row>
    <row r="76445" spans="1:2">
      <c r="A76445" t="s">
        <v>69494</v>
      </c>
      <c r="B76445" s="51">
        <v>44933</v>
      </c>
    </row>
    <row r="76446" spans="1:2">
      <c r="A76446" t="s">
        <v>69495</v>
      </c>
      <c r="B76446" s="51">
        <v>44933</v>
      </c>
    </row>
    <row r="76447" spans="1:2">
      <c r="A76447" t="s">
        <v>69496</v>
      </c>
      <c r="B76447" s="51">
        <v>44933</v>
      </c>
    </row>
    <row r="76448" spans="1:2">
      <c r="A76448" t="s">
        <v>69497</v>
      </c>
      <c r="B76448" s="51">
        <v>44933</v>
      </c>
    </row>
    <row r="76449" spans="1:2">
      <c r="A76449" t="s">
        <v>69498</v>
      </c>
      <c r="B76449" s="51">
        <v>44933</v>
      </c>
    </row>
    <row r="76450" spans="1:2">
      <c r="A76450" t="s">
        <v>69755</v>
      </c>
      <c r="B76450" s="51">
        <v>44933</v>
      </c>
    </row>
    <row r="76451" spans="1:2">
      <c r="A76451" t="s">
        <v>69756</v>
      </c>
      <c r="B76451" s="51">
        <v>44933</v>
      </c>
    </row>
    <row r="76452" spans="1:2">
      <c r="A76452" t="s">
        <v>69757</v>
      </c>
      <c r="B76452" s="51">
        <v>44933</v>
      </c>
    </row>
    <row r="76453" spans="1:2">
      <c r="A76453" t="s">
        <v>69758</v>
      </c>
      <c r="B76453" s="51">
        <v>44933</v>
      </c>
    </row>
    <row r="76454" spans="1:2">
      <c r="A76454" t="s">
        <v>69759</v>
      </c>
      <c r="B76454" s="51">
        <v>44933</v>
      </c>
    </row>
    <row r="76455" spans="1:2">
      <c r="A76455" t="s">
        <v>69760</v>
      </c>
      <c r="B76455" s="51">
        <v>44933</v>
      </c>
    </row>
    <row r="76456" spans="1:2">
      <c r="A76456" t="s">
        <v>69761</v>
      </c>
      <c r="B76456" s="51">
        <v>44933</v>
      </c>
    </row>
    <row r="76457" spans="1:2">
      <c r="A76457" t="s">
        <v>69762</v>
      </c>
      <c r="B76457" s="51">
        <v>44933</v>
      </c>
    </row>
    <row r="76458" spans="1:2">
      <c r="A76458" t="s">
        <v>69763</v>
      </c>
      <c r="B76458" s="51">
        <v>44933</v>
      </c>
    </row>
    <row r="76459" spans="1:2">
      <c r="A76459" t="s">
        <v>69764</v>
      </c>
      <c r="B76459" s="51">
        <v>44933</v>
      </c>
    </row>
    <row r="76460" spans="1:2">
      <c r="A76460" t="s">
        <v>69765</v>
      </c>
      <c r="B76460" s="51">
        <v>44933</v>
      </c>
    </row>
    <row r="76461" spans="1:2">
      <c r="A76461" t="s">
        <v>69766</v>
      </c>
      <c r="B76461" s="51">
        <v>44933</v>
      </c>
    </row>
    <row r="76462" spans="1:2">
      <c r="A76462" t="s">
        <v>69767</v>
      </c>
      <c r="B76462" s="51">
        <v>44933</v>
      </c>
    </row>
    <row r="76463" spans="1:2">
      <c r="A76463" t="s">
        <v>69768</v>
      </c>
      <c r="B76463" s="51">
        <v>44933</v>
      </c>
    </row>
    <row r="76464" spans="1:2">
      <c r="A76464" t="s">
        <v>69769</v>
      </c>
      <c r="B76464" s="51">
        <v>44933</v>
      </c>
    </row>
    <row r="76465" spans="1:2">
      <c r="A76465" t="s">
        <v>69770</v>
      </c>
      <c r="B76465" s="51">
        <v>44933</v>
      </c>
    </row>
    <row r="76466" spans="1:2">
      <c r="A76466" t="s">
        <v>69771</v>
      </c>
      <c r="B76466" s="51">
        <v>44933</v>
      </c>
    </row>
    <row r="76467" spans="1:2">
      <c r="A76467" t="s">
        <v>69747</v>
      </c>
      <c r="B76467" s="51">
        <v>44933</v>
      </c>
    </row>
    <row r="76468" spans="1:2">
      <c r="A76468" t="s">
        <v>69748</v>
      </c>
      <c r="B76468" s="51">
        <v>44933</v>
      </c>
    </row>
    <row r="76469" spans="1:2">
      <c r="A76469" t="s">
        <v>69749</v>
      </c>
      <c r="B76469" s="51">
        <v>44933</v>
      </c>
    </row>
    <row r="76470" spans="1:2">
      <c r="A76470" t="s">
        <v>69751</v>
      </c>
      <c r="B76470" s="51">
        <v>44933</v>
      </c>
    </row>
    <row r="76471" spans="1:2">
      <c r="A76471" t="s">
        <v>69752</v>
      </c>
      <c r="B76471" s="51">
        <v>44933</v>
      </c>
    </row>
    <row r="76472" spans="1:2">
      <c r="A76472" t="s">
        <v>69753</v>
      </c>
      <c r="B76472" s="51">
        <v>44933</v>
      </c>
    </row>
    <row r="76473" spans="1:2">
      <c r="A76473" t="s">
        <v>69754</v>
      </c>
      <c r="B76473" s="51">
        <v>44933</v>
      </c>
    </row>
    <row r="76474" spans="1:2">
      <c r="A76474" t="s">
        <v>69821</v>
      </c>
      <c r="B76474" s="51">
        <v>44933</v>
      </c>
    </row>
    <row r="76475" spans="1:2">
      <c r="A76475" t="s">
        <v>69822</v>
      </c>
      <c r="B76475" s="51">
        <v>44933</v>
      </c>
    </row>
    <row r="76476" spans="1:2">
      <c r="A76476" t="s">
        <v>69823</v>
      </c>
      <c r="B76476" s="51">
        <v>44933</v>
      </c>
    </row>
    <row r="76477" spans="1:2">
      <c r="A76477" t="s">
        <v>69824</v>
      </c>
      <c r="B76477" s="51">
        <v>44933</v>
      </c>
    </row>
    <row r="76478" spans="1:2">
      <c r="A76478" t="s">
        <v>69772</v>
      </c>
      <c r="B76478" s="51">
        <v>44933</v>
      </c>
    </row>
    <row r="76479" spans="1:2">
      <c r="A76479" t="s">
        <v>69773</v>
      </c>
      <c r="B76479" s="51">
        <v>44933</v>
      </c>
    </row>
    <row r="76480" spans="1:2">
      <c r="A76480" t="s">
        <v>69774</v>
      </c>
      <c r="B76480" s="51">
        <v>44933</v>
      </c>
    </row>
    <row r="76481" spans="1:2">
      <c r="A76481" t="s">
        <v>69775</v>
      </c>
      <c r="B76481" s="51">
        <v>44933</v>
      </c>
    </row>
    <row r="76482" spans="1:2">
      <c r="A76482" t="s">
        <v>69776</v>
      </c>
      <c r="B76482" s="51">
        <v>44933</v>
      </c>
    </row>
    <row r="76483" spans="1:2">
      <c r="A76483" t="s">
        <v>69777</v>
      </c>
      <c r="B76483" s="51">
        <v>44933</v>
      </c>
    </row>
    <row r="76484" spans="1:2">
      <c r="A76484" t="s">
        <v>69778</v>
      </c>
      <c r="B76484" s="51">
        <v>44933</v>
      </c>
    </row>
    <row r="76485" spans="1:2">
      <c r="A76485" t="s">
        <v>69779</v>
      </c>
      <c r="B76485" s="51">
        <v>44933</v>
      </c>
    </row>
    <row r="76486" spans="1:2">
      <c r="A76486" t="s">
        <v>69780</v>
      </c>
      <c r="B76486" s="51">
        <v>44933</v>
      </c>
    </row>
    <row r="76487" spans="1:2">
      <c r="A76487" t="s">
        <v>69781</v>
      </c>
      <c r="B76487" s="51">
        <v>44933</v>
      </c>
    </row>
    <row r="76488" spans="1:2">
      <c r="A76488" t="s">
        <v>69782</v>
      </c>
      <c r="B76488" s="51">
        <v>44933</v>
      </c>
    </row>
    <row r="76489" spans="1:2">
      <c r="A76489" t="s">
        <v>69783</v>
      </c>
      <c r="B76489" s="51">
        <v>44933</v>
      </c>
    </row>
    <row r="76490" spans="1:2">
      <c r="A76490" t="s">
        <v>69784</v>
      </c>
      <c r="B76490" s="51">
        <v>44933</v>
      </c>
    </row>
    <row r="76491" spans="1:2">
      <c r="A76491" t="s">
        <v>69785</v>
      </c>
      <c r="B76491" s="51">
        <v>44933</v>
      </c>
    </row>
    <row r="76492" spans="1:2">
      <c r="A76492" t="s">
        <v>69786</v>
      </c>
      <c r="B76492" s="51">
        <v>44933</v>
      </c>
    </row>
    <row r="76493" spans="1:2">
      <c r="A76493" t="s">
        <v>69787</v>
      </c>
      <c r="B76493" s="51">
        <v>44933</v>
      </c>
    </row>
    <row r="76494" spans="1:2">
      <c r="A76494" t="s">
        <v>69788</v>
      </c>
      <c r="B76494" s="51">
        <v>44933</v>
      </c>
    </row>
    <row r="76495" spans="1:2">
      <c r="A76495" t="s">
        <v>69789</v>
      </c>
      <c r="B76495" s="51">
        <v>44933</v>
      </c>
    </row>
    <row r="76496" spans="1:2">
      <c r="A76496" t="s">
        <v>69790</v>
      </c>
      <c r="B76496" s="51">
        <v>44933</v>
      </c>
    </row>
    <row r="76497" spans="1:2">
      <c r="A76497" t="s">
        <v>69791</v>
      </c>
      <c r="B76497" s="51">
        <v>44933</v>
      </c>
    </row>
    <row r="76498" spans="1:2">
      <c r="A76498" t="s">
        <v>69792</v>
      </c>
      <c r="B76498" s="51">
        <v>44933</v>
      </c>
    </row>
    <row r="76499" spans="1:2">
      <c r="A76499" t="s">
        <v>69793</v>
      </c>
      <c r="B76499" s="51">
        <v>44933</v>
      </c>
    </row>
    <row r="76500" spans="1:2">
      <c r="A76500" t="s">
        <v>69794</v>
      </c>
      <c r="B76500" s="51">
        <v>44933</v>
      </c>
    </row>
    <row r="76501" spans="1:2">
      <c r="A76501" t="s">
        <v>69795</v>
      </c>
      <c r="B76501" s="51">
        <v>44933</v>
      </c>
    </row>
    <row r="76502" spans="1:2">
      <c r="A76502" t="s">
        <v>69796</v>
      </c>
      <c r="B76502" s="51">
        <v>44933</v>
      </c>
    </row>
    <row r="76503" spans="1:2">
      <c r="A76503" t="s">
        <v>69797</v>
      </c>
      <c r="B76503" s="51">
        <v>44933</v>
      </c>
    </row>
    <row r="76504" spans="1:2">
      <c r="A76504" t="s">
        <v>69798</v>
      </c>
      <c r="B76504" s="51">
        <v>44933</v>
      </c>
    </row>
    <row r="76505" spans="1:2">
      <c r="A76505" t="s">
        <v>69799</v>
      </c>
      <c r="B76505" s="51">
        <v>44933</v>
      </c>
    </row>
    <row r="76506" spans="1:2">
      <c r="A76506" t="s">
        <v>69800</v>
      </c>
      <c r="B76506" s="51">
        <v>44933</v>
      </c>
    </row>
    <row r="76507" spans="1:2">
      <c r="A76507" t="s">
        <v>69801</v>
      </c>
      <c r="B76507" s="51">
        <v>44933</v>
      </c>
    </row>
    <row r="76508" spans="1:2">
      <c r="A76508" t="s">
        <v>69802</v>
      </c>
      <c r="B76508" s="51">
        <v>44933</v>
      </c>
    </row>
    <row r="76509" spans="1:2">
      <c r="A76509" t="s">
        <v>69746</v>
      </c>
      <c r="B76509" s="51">
        <v>44933</v>
      </c>
    </row>
    <row r="76510" spans="1:2">
      <c r="A76510" t="s">
        <v>69715</v>
      </c>
      <c r="B76510" s="51">
        <v>44933</v>
      </c>
    </row>
    <row r="76511" spans="1:2">
      <c r="A76511" t="s">
        <v>69716</v>
      </c>
      <c r="B76511" s="51">
        <v>44933</v>
      </c>
    </row>
    <row r="76512" spans="1:2">
      <c r="A76512" t="s">
        <v>69717</v>
      </c>
      <c r="B76512" s="51">
        <v>44933</v>
      </c>
    </row>
    <row r="76513" spans="1:2">
      <c r="A76513" t="s">
        <v>69718</v>
      </c>
      <c r="B76513" s="51">
        <v>44933</v>
      </c>
    </row>
    <row r="76514" spans="1:2">
      <c r="A76514" t="s">
        <v>69719</v>
      </c>
      <c r="B76514" s="51">
        <v>44933</v>
      </c>
    </row>
    <row r="76515" spans="1:2">
      <c r="A76515" t="s">
        <v>69720</v>
      </c>
      <c r="B76515" s="51">
        <v>44933</v>
      </c>
    </row>
    <row r="76516" spans="1:2">
      <c r="A76516" t="s">
        <v>69721</v>
      </c>
      <c r="B76516" s="51">
        <v>44933</v>
      </c>
    </row>
    <row r="76517" spans="1:2">
      <c r="A76517" t="s">
        <v>69722</v>
      </c>
      <c r="B76517" s="51">
        <v>44933</v>
      </c>
    </row>
    <row r="76518" spans="1:2">
      <c r="A76518" t="s">
        <v>69723</v>
      </c>
      <c r="B76518" s="51">
        <v>44933</v>
      </c>
    </row>
    <row r="76519" spans="1:2">
      <c r="A76519" t="s">
        <v>69724</v>
      </c>
      <c r="B76519" s="51">
        <v>44933</v>
      </c>
    </row>
    <row r="76520" spans="1:2">
      <c r="A76520" t="s">
        <v>69725</v>
      </c>
      <c r="B76520" s="51">
        <v>44933</v>
      </c>
    </row>
    <row r="76521" spans="1:2">
      <c r="A76521" t="s">
        <v>69726</v>
      </c>
      <c r="B76521" s="51">
        <v>44933</v>
      </c>
    </row>
    <row r="76522" spans="1:2">
      <c r="A76522" t="s">
        <v>69727</v>
      </c>
      <c r="B76522" s="51">
        <v>44933</v>
      </c>
    </row>
    <row r="76523" spans="1:2">
      <c r="A76523" t="s">
        <v>69728</v>
      </c>
      <c r="B76523" s="51">
        <v>44933</v>
      </c>
    </row>
    <row r="76524" spans="1:2">
      <c r="A76524" t="s">
        <v>69729</v>
      </c>
      <c r="B76524" s="51">
        <v>44933</v>
      </c>
    </row>
    <row r="76525" spans="1:2">
      <c r="A76525" t="s">
        <v>69730</v>
      </c>
      <c r="B76525" s="51">
        <v>44933</v>
      </c>
    </row>
    <row r="76526" spans="1:2">
      <c r="A76526" t="s">
        <v>69731</v>
      </c>
      <c r="B76526" s="51">
        <v>44933</v>
      </c>
    </row>
    <row r="76527" spans="1:2">
      <c r="A76527" t="s">
        <v>69732</v>
      </c>
      <c r="B76527" s="51">
        <v>44933</v>
      </c>
    </row>
    <row r="76528" spans="1:2">
      <c r="A76528" t="s">
        <v>69733</v>
      </c>
      <c r="B76528" s="51">
        <v>44933</v>
      </c>
    </row>
    <row r="76529" spans="1:2">
      <c r="A76529" t="s">
        <v>69734</v>
      </c>
      <c r="B76529" s="51">
        <v>44933</v>
      </c>
    </row>
    <row r="76530" spans="1:2">
      <c r="A76530" t="s">
        <v>69735</v>
      </c>
      <c r="B76530" s="51">
        <v>44933</v>
      </c>
    </row>
    <row r="76531" spans="1:2">
      <c r="A76531" t="s">
        <v>69736</v>
      </c>
      <c r="B76531" s="51">
        <v>44933</v>
      </c>
    </row>
    <row r="76532" spans="1:2">
      <c r="A76532" t="s">
        <v>69737</v>
      </c>
      <c r="B76532" s="51">
        <v>44933</v>
      </c>
    </row>
    <row r="76533" spans="1:2">
      <c r="A76533" t="s">
        <v>69738</v>
      </c>
      <c r="B76533" s="51">
        <v>44933</v>
      </c>
    </row>
    <row r="76534" spans="1:2">
      <c r="A76534" t="s">
        <v>69739</v>
      </c>
      <c r="B76534" s="51">
        <v>44933</v>
      </c>
    </row>
    <row r="76535" spans="1:2">
      <c r="A76535" t="s">
        <v>69740</v>
      </c>
      <c r="B76535" s="51">
        <v>44933</v>
      </c>
    </row>
    <row r="76536" spans="1:2">
      <c r="A76536" t="s">
        <v>69741</v>
      </c>
      <c r="B76536" s="51">
        <v>44933</v>
      </c>
    </row>
    <row r="76537" spans="1:2">
      <c r="A76537" t="s">
        <v>69742</v>
      </c>
      <c r="B76537" s="51">
        <v>44933</v>
      </c>
    </row>
    <row r="76538" spans="1:2">
      <c r="A76538" t="s">
        <v>69743</v>
      </c>
      <c r="B76538" s="51">
        <v>44933</v>
      </c>
    </row>
    <row r="76539" spans="1:2">
      <c r="A76539" t="s">
        <v>69744</v>
      </c>
      <c r="B76539" s="51">
        <v>44933</v>
      </c>
    </row>
    <row r="76540" spans="1:2">
      <c r="A76540" t="s">
        <v>69745</v>
      </c>
      <c r="B76540" s="51">
        <v>44933</v>
      </c>
    </row>
    <row r="76541" spans="1:2">
      <c r="A76541" t="s">
        <v>69825</v>
      </c>
      <c r="B76541" s="51">
        <v>44933</v>
      </c>
    </row>
    <row r="76542" spans="1:2">
      <c r="A76542" t="s">
        <v>69826</v>
      </c>
      <c r="B76542" s="51">
        <v>44933</v>
      </c>
    </row>
    <row r="76543" spans="1:2">
      <c r="A76543" t="s">
        <v>69827</v>
      </c>
      <c r="B76543" s="51">
        <v>44933</v>
      </c>
    </row>
    <row r="76544" spans="1:2">
      <c r="A76544" t="s">
        <v>69828</v>
      </c>
      <c r="B76544" s="51">
        <v>44933</v>
      </c>
    </row>
    <row r="76545" spans="1:2">
      <c r="A76545" t="s">
        <v>69829</v>
      </c>
      <c r="B76545" s="51">
        <v>44933</v>
      </c>
    </row>
    <row r="76546" spans="1:2">
      <c r="A76546" t="s">
        <v>69521</v>
      </c>
      <c r="B76546" s="51">
        <v>44933</v>
      </c>
    </row>
    <row r="76547" spans="1:2">
      <c r="A76547" t="s">
        <v>69522</v>
      </c>
      <c r="B76547" s="51">
        <v>44933</v>
      </c>
    </row>
    <row r="76548" spans="1:2">
      <c r="A76548" t="s">
        <v>69523</v>
      </c>
      <c r="B76548" s="51">
        <v>44933</v>
      </c>
    </row>
    <row r="76549" spans="1:2">
      <c r="A76549" t="s">
        <v>69524</v>
      </c>
      <c r="B76549" s="51">
        <v>44933</v>
      </c>
    </row>
    <row r="76550" spans="1:2">
      <c r="A76550" t="s">
        <v>69525</v>
      </c>
      <c r="B76550" s="51">
        <v>44933</v>
      </c>
    </row>
    <row r="76551" spans="1:2">
      <c r="A76551" t="s">
        <v>69526</v>
      </c>
      <c r="B76551" s="51">
        <v>44933</v>
      </c>
    </row>
    <row r="76552" spans="1:2">
      <c r="A76552" t="s">
        <v>69527</v>
      </c>
      <c r="B76552" s="51">
        <v>44933</v>
      </c>
    </row>
    <row r="76553" spans="1:2">
      <c r="A76553" t="s">
        <v>69528</v>
      </c>
      <c r="B76553" s="51">
        <v>44933</v>
      </c>
    </row>
    <row r="76554" spans="1:2">
      <c r="A76554" t="s">
        <v>69529</v>
      </c>
      <c r="B76554" s="51">
        <v>44933</v>
      </c>
    </row>
    <row r="76555" spans="1:2">
      <c r="A76555" t="s">
        <v>69530</v>
      </c>
      <c r="B76555" s="51">
        <v>44933</v>
      </c>
    </row>
    <row r="76556" spans="1:2">
      <c r="A76556" t="s">
        <v>69531</v>
      </c>
      <c r="B76556" s="51">
        <v>44933</v>
      </c>
    </row>
    <row r="76557" spans="1:2">
      <c r="A76557" t="s">
        <v>69532</v>
      </c>
      <c r="B76557" s="51">
        <v>44933</v>
      </c>
    </row>
    <row r="76558" spans="1:2">
      <c r="A76558" t="s">
        <v>69533</v>
      </c>
      <c r="B76558" s="51">
        <v>44933</v>
      </c>
    </row>
    <row r="76559" spans="1:2">
      <c r="A76559" t="s">
        <v>69534</v>
      </c>
      <c r="B76559" s="51">
        <v>44933</v>
      </c>
    </row>
    <row r="76560" spans="1:2">
      <c r="A76560" t="s">
        <v>69535</v>
      </c>
      <c r="B76560" s="51">
        <v>44933</v>
      </c>
    </row>
    <row r="76561" spans="1:2">
      <c r="A76561" t="s">
        <v>69536</v>
      </c>
      <c r="B76561" s="51">
        <v>44933</v>
      </c>
    </row>
    <row r="76562" spans="1:2">
      <c r="A76562" t="s">
        <v>69537</v>
      </c>
      <c r="B76562" s="51">
        <v>44933</v>
      </c>
    </row>
    <row r="76563" spans="1:2">
      <c r="A76563" t="s">
        <v>69538</v>
      </c>
      <c r="B76563" s="51">
        <v>44933</v>
      </c>
    </row>
    <row r="76564" spans="1:2">
      <c r="A76564" t="s">
        <v>69539</v>
      </c>
      <c r="B76564" s="51">
        <v>44933</v>
      </c>
    </row>
    <row r="76565" spans="1:2">
      <c r="A76565" t="s">
        <v>69540</v>
      </c>
      <c r="B76565" s="51">
        <v>44933</v>
      </c>
    </row>
    <row r="76566" spans="1:2">
      <c r="A76566" t="s">
        <v>69541</v>
      </c>
      <c r="B76566" s="51">
        <v>44933</v>
      </c>
    </row>
    <row r="76567" spans="1:2">
      <c r="A76567" t="s">
        <v>69542</v>
      </c>
      <c r="B76567" s="51">
        <v>44933</v>
      </c>
    </row>
    <row r="76568" spans="1:2">
      <c r="A76568" t="s">
        <v>69543</v>
      </c>
      <c r="B76568" s="51">
        <v>44933</v>
      </c>
    </row>
    <row r="76569" spans="1:2">
      <c r="A76569" t="s">
        <v>69544</v>
      </c>
      <c r="B76569" s="51">
        <v>44933</v>
      </c>
    </row>
    <row r="76570" spans="1:2">
      <c r="A76570" t="s">
        <v>69545</v>
      </c>
      <c r="B76570" s="51">
        <v>44933</v>
      </c>
    </row>
    <row r="76571" spans="1:2">
      <c r="A76571" t="s">
        <v>69546</v>
      </c>
      <c r="B76571" s="51">
        <v>44933</v>
      </c>
    </row>
    <row r="76572" spans="1:2">
      <c r="A76572" t="s">
        <v>69547</v>
      </c>
      <c r="B76572" s="51">
        <v>44933</v>
      </c>
    </row>
    <row r="76573" spans="1:2">
      <c r="A76573" t="s">
        <v>69548</v>
      </c>
      <c r="B76573" s="51">
        <v>44933</v>
      </c>
    </row>
    <row r="76574" spans="1:2">
      <c r="A76574" t="s">
        <v>69549</v>
      </c>
      <c r="B76574" s="51">
        <v>44933</v>
      </c>
    </row>
    <row r="76575" spans="1:2">
      <c r="A76575" t="s">
        <v>69550</v>
      </c>
      <c r="B76575" s="51">
        <v>44933</v>
      </c>
    </row>
    <row r="76576" spans="1:2">
      <c r="A76576" t="s">
        <v>69551</v>
      </c>
      <c r="B76576" s="51">
        <v>44933</v>
      </c>
    </row>
    <row r="76577" spans="1:2">
      <c r="A76577" t="s">
        <v>69552</v>
      </c>
      <c r="B76577" s="51">
        <v>44933</v>
      </c>
    </row>
    <row r="76578" spans="1:2">
      <c r="A76578" t="s">
        <v>69553</v>
      </c>
      <c r="B76578" s="51">
        <v>44933</v>
      </c>
    </row>
    <row r="76579" spans="1:2">
      <c r="A76579" t="s">
        <v>69554</v>
      </c>
      <c r="B76579" s="51">
        <v>44933</v>
      </c>
    </row>
    <row r="76580" spans="1:2">
      <c r="A76580" t="s">
        <v>69555</v>
      </c>
      <c r="B76580" s="51">
        <v>44933</v>
      </c>
    </row>
    <row r="76581" spans="1:2">
      <c r="A76581" t="s">
        <v>69556</v>
      </c>
      <c r="B76581" s="51">
        <v>44933</v>
      </c>
    </row>
    <row r="76582" spans="1:2">
      <c r="A76582" t="s">
        <v>69557</v>
      </c>
      <c r="B76582" s="51">
        <v>44933</v>
      </c>
    </row>
    <row r="76583" spans="1:2">
      <c r="A76583" t="s">
        <v>69558</v>
      </c>
      <c r="B76583" s="51">
        <v>44933</v>
      </c>
    </row>
    <row r="76584" spans="1:2">
      <c r="A76584" t="s">
        <v>69559</v>
      </c>
      <c r="B76584" s="51">
        <v>44933</v>
      </c>
    </row>
    <row r="76585" spans="1:2">
      <c r="A76585" t="s">
        <v>69560</v>
      </c>
      <c r="B76585" s="51">
        <v>44933</v>
      </c>
    </row>
    <row r="76586" spans="1:2">
      <c r="A76586" t="s">
        <v>69561</v>
      </c>
      <c r="B76586" s="51">
        <v>44933</v>
      </c>
    </row>
    <row r="76587" spans="1:2">
      <c r="A76587" t="s">
        <v>69562</v>
      </c>
      <c r="B76587" s="51">
        <v>44933</v>
      </c>
    </row>
    <row r="76588" spans="1:2">
      <c r="A76588" t="s">
        <v>69563</v>
      </c>
      <c r="B76588" s="51">
        <v>44933</v>
      </c>
    </row>
    <row r="76589" spans="1:2">
      <c r="A76589" t="s">
        <v>69564</v>
      </c>
      <c r="B76589" s="51">
        <v>44933</v>
      </c>
    </row>
    <row r="76590" spans="1:2">
      <c r="A76590" t="s">
        <v>69565</v>
      </c>
      <c r="B76590" s="51">
        <v>44933</v>
      </c>
    </row>
    <row r="76591" spans="1:2">
      <c r="A76591" t="s">
        <v>69566</v>
      </c>
      <c r="B76591" s="51">
        <v>44933</v>
      </c>
    </row>
    <row r="76592" spans="1:2">
      <c r="A76592" t="s">
        <v>69567</v>
      </c>
      <c r="B76592" s="51">
        <v>44933</v>
      </c>
    </row>
    <row r="76593" spans="1:2">
      <c r="A76593" t="s">
        <v>69568</v>
      </c>
      <c r="B76593" s="51">
        <v>44933</v>
      </c>
    </row>
    <row r="76594" spans="1:2">
      <c r="A76594" t="s">
        <v>69569</v>
      </c>
      <c r="B76594" s="51">
        <v>44933</v>
      </c>
    </row>
    <row r="76595" spans="1:2">
      <c r="A76595" t="s">
        <v>69570</v>
      </c>
      <c r="B76595" s="51">
        <v>44933</v>
      </c>
    </row>
    <row r="76596" spans="1:2">
      <c r="A76596" t="s">
        <v>69571</v>
      </c>
      <c r="B76596" s="51">
        <v>44933</v>
      </c>
    </row>
    <row r="76597" spans="1:2">
      <c r="A76597" t="s">
        <v>69572</v>
      </c>
      <c r="B76597" s="51">
        <v>44933</v>
      </c>
    </row>
    <row r="76598" spans="1:2">
      <c r="A76598" t="s">
        <v>69573</v>
      </c>
      <c r="B76598" s="51">
        <v>44933</v>
      </c>
    </row>
    <row r="76599" spans="1:2">
      <c r="A76599" t="s">
        <v>69574</v>
      </c>
      <c r="B76599" s="51">
        <v>44933</v>
      </c>
    </row>
    <row r="76600" spans="1:2">
      <c r="A76600" t="s">
        <v>69575</v>
      </c>
      <c r="B76600" s="51">
        <v>44933</v>
      </c>
    </row>
    <row r="76601" spans="1:2">
      <c r="A76601" t="s">
        <v>69576</v>
      </c>
      <c r="B76601" s="51">
        <v>44933</v>
      </c>
    </row>
    <row r="76602" spans="1:2">
      <c r="A76602" t="s">
        <v>69577</v>
      </c>
      <c r="B76602" s="51">
        <v>44933</v>
      </c>
    </row>
    <row r="76603" spans="1:2">
      <c r="A76603" t="s">
        <v>69578</v>
      </c>
      <c r="B76603" s="51">
        <v>44933</v>
      </c>
    </row>
    <row r="76604" spans="1:2">
      <c r="A76604" t="s">
        <v>69579</v>
      </c>
      <c r="B76604" s="51">
        <v>44933</v>
      </c>
    </row>
    <row r="76605" spans="1:2">
      <c r="A76605" t="s">
        <v>69580</v>
      </c>
      <c r="B76605" s="51">
        <v>44933</v>
      </c>
    </row>
    <row r="76606" spans="1:2">
      <c r="A76606" t="s">
        <v>69581</v>
      </c>
      <c r="B76606" s="51">
        <v>44933</v>
      </c>
    </row>
    <row r="76607" spans="1:2">
      <c r="A76607" t="s">
        <v>69582</v>
      </c>
      <c r="B76607" s="51">
        <v>44933</v>
      </c>
    </row>
    <row r="76608" spans="1:2">
      <c r="A76608" t="s">
        <v>69583</v>
      </c>
      <c r="B76608" s="51">
        <v>44933</v>
      </c>
    </row>
    <row r="76609" spans="1:2">
      <c r="A76609" t="s">
        <v>69584</v>
      </c>
      <c r="B76609" s="51">
        <v>44933</v>
      </c>
    </row>
    <row r="76610" spans="1:2">
      <c r="A76610" t="s">
        <v>69585</v>
      </c>
      <c r="B76610" s="51">
        <v>44933</v>
      </c>
    </row>
    <row r="76611" spans="1:2">
      <c r="A76611" t="s">
        <v>69586</v>
      </c>
      <c r="B76611" s="51">
        <v>44933</v>
      </c>
    </row>
    <row r="76612" spans="1:2">
      <c r="A76612" t="s">
        <v>69587</v>
      </c>
      <c r="B76612" s="51">
        <v>44933</v>
      </c>
    </row>
    <row r="76613" spans="1:2">
      <c r="A76613" t="s">
        <v>69645</v>
      </c>
      <c r="B76613" s="51">
        <v>44933</v>
      </c>
    </row>
    <row r="76614" spans="1:2">
      <c r="A76614" t="s">
        <v>69646</v>
      </c>
      <c r="B76614" s="51">
        <v>44933</v>
      </c>
    </row>
    <row r="76615" spans="1:2">
      <c r="A76615" t="s">
        <v>69647</v>
      </c>
      <c r="B76615" s="51">
        <v>44933</v>
      </c>
    </row>
    <row r="76616" spans="1:2">
      <c r="A76616" t="s">
        <v>69625</v>
      </c>
      <c r="B76616" s="51">
        <v>44933</v>
      </c>
    </row>
    <row r="76617" spans="1:2">
      <c r="A76617" t="s">
        <v>69626</v>
      </c>
      <c r="B76617" s="51">
        <v>44933</v>
      </c>
    </row>
    <row r="76618" spans="1:2">
      <c r="A76618" t="s">
        <v>69627</v>
      </c>
      <c r="B76618" s="51">
        <v>44933</v>
      </c>
    </row>
    <row r="76619" spans="1:2">
      <c r="A76619" t="s">
        <v>69628</v>
      </c>
      <c r="B76619" s="51">
        <v>44933</v>
      </c>
    </row>
    <row r="76620" spans="1:2">
      <c r="A76620" t="s">
        <v>69629</v>
      </c>
      <c r="B76620" s="51">
        <v>44933</v>
      </c>
    </row>
    <row r="76621" spans="1:2">
      <c r="A76621" t="s">
        <v>69630</v>
      </c>
      <c r="B76621" s="51">
        <v>44933</v>
      </c>
    </row>
    <row r="76622" spans="1:2">
      <c r="A76622" t="s">
        <v>69638</v>
      </c>
      <c r="B76622" s="51">
        <v>44933</v>
      </c>
    </row>
    <row r="76623" spans="1:2">
      <c r="A76623" t="s">
        <v>69639</v>
      </c>
      <c r="B76623" s="51">
        <v>44933</v>
      </c>
    </row>
    <row r="76624" spans="1:2">
      <c r="A76624" t="s">
        <v>69640</v>
      </c>
      <c r="B76624" s="51">
        <v>44933</v>
      </c>
    </row>
    <row r="76625" spans="1:2">
      <c r="A76625" t="s">
        <v>69631</v>
      </c>
      <c r="B76625" s="51">
        <v>44933</v>
      </c>
    </row>
    <row r="76626" spans="1:2">
      <c r="A76626" t="s">
        <v>69632</v>
      </c>
      <c r="B76626" s="51">
        <v>44933</v>
      </c>
    </row>
    <row r="76627" spans="1:2">
      <c r="A76627" t="s">
        <v>69633</v>
      </c>
      <c r="B76627" s="51">
        <v>44933</v>
      </c>
    </row>
    <row r="76628" spans="1:2">
      <c r="A76628" t="s">
        <v>69634</v>
      </c>
      <c r="B76628" s="51">
        <v>44933</v>
      </c>
    </row>
    <row r="76629" spans="1:2">
      <c r="A76629" t="s">
        <v>69635</v>
      </c>
      <c r="B76629" s="51">
        <v>44933</v>
      </c>
    </row>
    <row r="76630" spans="1:2">
      <c r="A76630" t="s">
        <v>69636</v>
      </c>
      <c r="B76630" s="51">
        <v>44933</v>
      </c>
    </row>
    <row r="76631" spans="1:2">
      <c r="A76631" t="s">
        <v>69637</v>
      </c>
      <c r="B76631" s="51">
        <v>44933</v>
      </c>
    </row>
    <row r="76632" spans="1:2">
      <c r="A76632" t="s">
        <v>69588</v>
      </c>
      <c r="B76632" s="51">
        <v>44933</v>
      </c>
    </row>
    <row r="76633" spans="1:2">
      <c r="A76633" t="s">
        <v>69589</v>
      </c>
      <c r="B76633" s="51">
        <v>44933</v>
      </c>
    </row>
    <row r="76634" spans="1:2">
      <c r="A76634" t="s">
        <v>69590</v>
      </c>
      <c r="B76634" s="51">
        <v>44933</v>
      </c>
    </row>
    <row r="76635" spans="1:2">
      <c r="A76635" t="s">
        <v>69643</v>
      </c>
      <c r="B76635" s="51">
        <v>44933</v>
      </c>
    </row>
    <row r="76636" spans="1:2">
      <c r="A76636" t="s">
        <v>69644</v>
      </c>
      <c r="B76636" s="51">
        <v>44933</v>
      </c>
    </row>
    <row r="76637" spans="1:2">
      <c r="A76637" t="s">
        <v>69648</v>
      </c>
      <c r="B76637" s="51">
        <v>44933</v>
      </c>
    </row>
    <row r="76638" spans="1:2">
      <c r="A76638" t="s">
        <v>69649</v>
      </c>
      <c r="B76638" s="51">
        <v>44933</v>
      </c>
    </row>
    <row r="76639" spans="1:2">
      <c r="A76639" t="s">
        <v>69650</v>
      </c>
      <c r="B76639" s="51">
        <v>44933</v>
      </c>
    </row>
    <row r="76640" spans="1:2">
      <c r="A76640" t="s">
        <v>69615</v>
      </c>
      <c r="B76640" s="51">
        <v>44933</v>
      </c>
    </row>
    <row r="76641" spans="1:2">
      <c r="A76641" t="s">
        <v>69616</v>
      </c>
      <c r="B76641" s="51">
        <v>44933</v>
      </c>
    </row>
    <row r="76642" spans="1:2">
      <c r="A76642" t="s">
        <v>69617</v>
      </c>
      <c r="B76642" s="51">
        <v>44933</v>
      </c>
    </row>
    <row r="76643" spans="1:2">
      <c r="A76643" t="s">
        <v>69618</v>
      </c>
      <c r="B76643" s="51">
        <v>44933</v>
      </c>
    </row>
    <row r="76644" spans="1:2">
      <c r="A76644" t="s">
        <v>69619</v>
      </c>
      <c r="B76644" s="51">
        <v>44933</v>
      </c>
    </row>
    <row r="76645" spans="1:2">
      <c r="A76645" t="s">
        <v>69620</v>
      </c>
      <c r="B76645" s="51">
        <v>44933</v>
      </c>
    </row>
    <row r="76646" spans="1:2">
      <c r="A76646" t="s">
        <v>69621</v>
      </c>
      <c r="B76646" s="51">
        <v>44933</v>
      </c>
    </row>
    <row r="76647" spans="1:2">
      <c r="A76647" t="s">
        <v>69622</v>
      </c>
      <c r="B76647" s="51">
        <v>44933</v>
      </c>
    </row>
    <row r="76648" spans="1:2">
      <c r="A76648" t="s">
        <v>69623</v>
      </c>
      <c r="B76648" s="51">
        <v>44933</v>
      </c>
    </row>
    <row r="76649" spans="1:2">
      <c r="A76649" t="s">
        <v>69624</v>
      </c>
      <c r="B76649" s="51">
        <v>44933</v>
      </c>
    </row>
    <row r="76650" spans="1:2">
      <c r="A76650" t="s">
        <v>69651</v>
      </c>
      <c r="B76650" s="51">
        <v>44933</v>
      </c>
    </row>
    <row r="76651" spans="1:2">
      <c r="A76651" t="s">
        <v>69652</v>
      </c>
      <c r="B76651" s="51">
        <v>44933</v>
      </c>
    </row>
    <row r="76652" spans="1:2">
      <c r="A76652" t="s">
        <v>69658</v>
      </c>
      <c r="B76652" s="51">
        <v>44933</v>
      </c>
    </row>
    <row r="76653" spans="1:2">
      <c r="A76653" t="s">
        <v>69659</v>
      </c>
      <c r="B76653" s="51">
        <v>44933</v>
      </c>
    </row>
    <row r="76654" spans="1:2">
      <c r="A76654" t="s">
        <v>69641</v>
      </c>
      <c r="B76654" s="51">
        <v>44933</v>
      </c>
    </row>
    <row r="76655" spans="1:2">
      <c r="A76655" t="s">
        <v>69642</v>
      </c>
      <c r="B76655" s="51">
        <v>44933</v>
      </c>
    </row>
    <row r="76656" spans="1:2">
      <c r="A76656" t="s">
        <v>69591</v>
      </c>
      <c r="B76656" s="51">
        <v>44933</v>
      </c>
    </row>
    <row r="76657" spans="1:2">
      <c r="A76657" t="s">
        <v>69592</v>
      </c>
      <c r="B76657" s="51">
        <v>44933</v>
      </c>
    </row>
    <row r="76658" spans="1:2">
      <c r="A76658" t="s">
        <v>69593</v>
      </c>
      <c r="B76658" s="51">
        <v>44933</v>
      </c>
    </row>
    <row r="76659" spans="1:2">
      <c r="A76659" t="s">
        <v>69594</v>
      </c>
      <c r="B76659" s="51">
        <v>44933</v>
      </c>
    </row>
    <row r="76660" spans="1:2">
      <c r="A76660" t="s">
        <v>69595</v>
      </c>
      <c r="B76660" s="51">
        <v>44933</v>
      </c>
    </row>
    <row r="76661" spans="1:2">
      <c r="A76661" t="s">
        <v>69596</v>
      </c>
      <c r="B76661" s="51">
        <v>44933</v>
      </c>
    </row>
    <row r="76662" spans="1:2">
      <c r="A76662" t="s">
        <v>69597</v>
      </c>
      <c r="B76662" s="51">
        <v>44933</v>
      </c>
    </row>
    <row r="76663" spans="1:2">
      <c r="A76663" t="s">
        <v>69598</v>
      </c>
      <c r="B76663" s="51">
        <v>44933</v>
      </c>
    </row>
    <row r="76664" spans="1:2">
      <c r="A76664" t="s">
        <v>69599</v>
      </c>
      <c r="B76664" s="51">
        <v>44933</v>
      </c>
    </row>
    <row r="76665" spans="1:2">
      <c r="A76665" t="s">
        <v>69600</v>
      </c>
      <c r="B76665" s="51">
        <v>44933</v>
      </c>
    </row>
    <row r="76666" spans="1:2">
      <c r="A76666" t="s">
        <v>69601</v>
      </c>
      <c r="B76666" s="51">
        <v>44933</v>
      </c>
    </row>
    <row r="76667" spans="1:2">
      <c r="A76667" t="s">
        <v>69602</v>
      </c>
      <c r="B76667" s="51">
        <v>44933</v>
      </c>
    </row>
    <row r="76668" spans="1:2">
      <c r="A76668" t="s">
        <v>69603</v>
      </c>
      <c r="B76668" s="51">
        <v>44933</v>
      </c>
    </row>
    <row r="76669" spans="1:2">
      <c r="A76669" t="s">
        <v>69604</v>
      </c>
      <c r="B76669" s="51">
        <v>44933</v>
      </c>
    </row>
    <row r="76670" spans="1:2">
      <c r="A76670" t="s">
        <v>69605</v>
      </c>
      <c r="B76670" s="51">
        <v>44933</v>
      </c>
    </row>
    <row r="76671" spans="1:2">
      <c r="A76671" t="s">
        <v>69606</v>
      </c>
      <c r="B76671" s="51">
        <v>44933</v>
      </c>
    </row>
    <row r="76672" spans="1:2">
      <c r="A76672" t="s">
        <v>69607</v>
      </c>
      <c r="B76672" s="51">
        <v>44933</v>
      </c>
    </row>
    <row r="76673" spans="1:2">
      <c r="A76673" t="s">
        <v>69608</v>
      </c>
      <c r="B76673" s="51">
        <v>44933</v>
      </c>
    </row>
    <row r="76674" spans="1:2">
      <c r="A76674" t="s">
        <v>69609</v>
      </c>
      <c r="B76674" s="51">
        <v>44933</v>
      </c>
    </row>
    <row r="76675" spans="1:2">
      <c r="A76675" t="s">
        <v>69610</v>
      </c>
      <c r="B76675" s="51">
        <v>44933</v>
      </c>
    </row>
    <row r="76676" spans="1:2">
      <c r="A76676" t="s">
        <v>69611</v>
      </c>
      <c r="B76676" s="51">
        <v>44933</v>
      </c>
    </row>
    <row r="76677" spans="1:2">
      <c r="A76677" t="s">
        <v>69612</v>
      </c>
      <c r="B76677" s="51">
        <v>44933</v>
      </c>
    </row>
    <row r="76678" spans="1:2">
      <c r="A76678" t="s">
        <v>69613</v>
      </c>
      <c r="B76678" s="51">
        <v>44933</v>
      </c>
    </row>
    <row r="76679" spans="1:2">
      <c r="A76679" t="s">
        <v>69614</v>
      </c>
      <c r="B76679" s="51">
        <v>44933</v>
      </c>
    </row>
    <row r="76680" spans="1:2">
      <c r="A76680" t="s">
        <v>69655</v>
      </c>
      <c r="B76680" s="51">
        <v>44933</v>
      </c>
    </row>
    <row r="76681" spans="1:2">
      <c r="A76681" t="s">
        <v>69656</v>
      </c>
      <c r="B76681" s="51">
        <v>44933</v>
      </c>
    </row>
    <row r="76682" spans="1:2">
      <c r="A76682" t="s">
        <v>69657</v>
      </c>
      <c r="B76682" s="51">
        <v>44933</v>
      </c>
    </row>
    <row r="76683" spans="1:2">
      <c r="A76683" t="s">
        <v>69653</v>
      </c>
      <c r="B76683" s="51">
        <v>44933</v>
      </c>
    </row>
    <row r="76684" spans="1:2">
      <c r="A76684" t="s">
        <v>69654</v>
      </c>
      <c r="B76684" s="51">
        <v>44933</v>
      </c>
    </row>
    <row r="76685" spans="1:2">
      <c r="A76685" t="s">
        <v>69661</v>
      </c>
      <c r="B76685" s="51">
        <v>44933</v>
      </c>
    </row>
    <row r="76686" spans="1:2">
      <c r="A76686" t="s">
        <v>69663</v>
      </c>
      <c r="B76686" s="51">
        <v>44933</v>
      </c>
    </row>
    <row r="76687" spans="1:2">
      <c r="A76687" t="s">
        <v>69664</v>
      </c>
      <c r="B76687" s="51">
        <v>44933</v>
      </c>
    </row>
    <row r="76688" spans="1:2">
      <c r="A76688" t="s">
        <v>69662</v>
      </c>
      <c r="B76688" s="51">
        <v>44933</v>
      </c>
    </row>
    <row r="76689" spans="1:2">
      <c r="A76689" t="s">
        <v>69665</v>
      </c>
      <c r="B76689" s="51">
        <v>44933</v>
      </c>
    </row>
    <row r="76690" spans="1:2">
      <c r="A76690" t="s">
        <v>69666</v>
      </c>
      <c r="B76690" s="51">
        <v>44933</v>
      </c>
    </row>
    <row r="76691" spans="1:2">
      <c r="A76691" t="s">
        <v>69669</v>
      </c>
      <c r="B76691" s="51">
        <v>44933</v>
      </c>
    </row>
    <row r="76692" spans="1:2">
      <c r="A76692" t="s">
        <v>69667</v>
      </c>
      <c r="B76692" s="51">
        <v>44933</v>
      </c>
    </row>
    <row r="76693" spans="1:2">
      <c r="A76693" t="s">
        <v>69668</v>
      </c>
      <c r="B76693" s="51">
        <v>44933</v>
      </c>
    </row>
    <row r="76694" spans="1:2">
      <c r="A76694" t="s">
        <v>69670</v>
      </c>
      <c r="B76694" s="51">
        <v>44933</v>
      </c>
    </row>
    <row r="76695" spans="1:2">
      <c r="A76695" t="s">
        <v>69671</v>
      </c>
      <c r="B76695" s="51">
        <v>44933</v>
      </c>
    </row>
    <row r="76696" spans="1:2">
      <c r="A76696" t="s">
        <v>69672</v>
      </c>
      <c r="B76696" s="51">
        <v>44933</v>
      </c>
    </row>
    <row r="76697" spans="1:2">
      <c r="A76697" t="s">
        <v>69673</v>
      </c>
      <c r="B76697" s="51">
        <v>44933</v>
      </c>
    </row>
    <row r="76698" spans="1:2">
      <c r="A76698" t="s">
        <v>69674</v>
      </c>
      <c r="B76698" s="51">
        <v>44933</v>
      </c>
    </row>
    <row r="76699" spans="1:2">
      <c r="A76699" t="s">
        <v>69675</v>
      </c>
      <c r="B76699" s="51">
        <v>44933</v>
      </c>
    </row>
    <row r="76700" spans="1:2">
      <c r="A76700" t="s">
        <v>69676</v>
      </c>
      <c r="B76700" s="51">
        <v>44933</v>
      </c>
    </row>
    <row r="76701" spans="1:2">
      <c r="A76701" t="s">
        <v>69677</v>
      </c>
      <c r="B76701" s="51">
        <v>44933</v>
      </c>
    </row>
    <row r="76702" spans="1:2">
      <c r="A76702" t="s">
        <v>69678</v>
      </c>
      <c r="B76702" s="51">
        <v>44933</v>
      </c>
    </row>
    <row r="76703" spans="1:2">
      <c r="A76703" t="s">
        <v>69679</v>
      </c>
      <c r="B76703" s="51">
        <v>44933</v>
      </c>
    </row>
    <row r="76704" spans="1:2">
      <c r="A76704" t="s">
        <v>69681</v>
      </c>
      <c r="B76704" s="51">
        <v>44933</v>
      </c>
    </row>
    <row r="76705" spans="1:2">
      <c r="A76705" t="s">
        <v>69682</v>
      </c>
      <c r="B76705" s="51">
        <v>44933</v>
      </c>
    </row>
    <row r="76706" spans="1:2">
      <c r="A76706" t="s">
        <v>69680</v>
      </c>
      <c r="B76706" s="51">
        <v>44933</v>
      </c>
    </row>
    <row r="76707" spans="1:2">
      <c r="A76707" t="s">
        <v>69693</v>
      </c>
      <c r="B76707" s="51">
        <v>44933</v>
      </c>
    </row>
    <row r="76708" spans="1:2">
      <c r="A76708" t="s">
        <v>69683</v>
      </c>
      <c r="B76708" s="51">
        <v>44933</v>
      </c>
    </row>
    <row r="76709" spans="1:2">
      <c r="A76709" t="s">
        <v>69684</v>
      </c>
      <c r="B76709" s="51">
        <v>44933</v>
      </c>
    </row>
    <row r="76710" spans="1:2">
      <c r="A76710" t="s">
        <v>69685</v>
      </c>
      <c r="B76710" s="51">
        <v>44933</v>
      </c>
    </row>
    <row r="76711" spans="1:2">
      <c r="A76711" t="s">
        <v>69689</v>
      </c>
      <c r="B76711" s="51">
        <v>44933</v>
      </c>
    </row>
    <row r="76712" spans="1:2">
      <c r="A76712" t="s">
        <v>69690</v>
      </c>
      <c r="B76712" s="51">
        <v>44933</v>
      </c>
    </row>
    <row r="76713" spans="1:2">
      <c r="A76713" t="s">
        <v>69691</v>
      </c>
      <c r="B76713" s="51">
        <v>44933</v>
      </c>
    </row>
    <row r="76714" spans="1:2">
      <c r="A76714" t="s">
        <v>69692</v>
      </c>
      <c r="B76714" s="51">
        <v>44933</v>
      </c>
    </row>
    <row r="76715" spans="1:2">
      <c r="A76715" t="s">
        <v>69660</v>
      </c>
      <c r="B76715" s="51">
        <v>44933</v>
      </c>
    </row>
    <row r="76716" spans="1:2">
      <c r="A76716" t="s">
        <v>69686</v>
      </c>
      <c r="B76716" s="51">
        <v>44933</v>
      </c>
    </row>
    <row r="76717" spans="1:2">
      <c r="A76717" t="s">
        <v>69687</v>
      </c>
      <c r="B76717" s="51">
        <v>44933</v>
      </c>
    </row>
    <row r="76718" spans="1:2">
      <c r="A76718" t="s">
        <v>69688</v>
      </c>
      <c r="B76718" s="51">
        <v>44933</v>
      </c>
    </row>
    <row r="76719" spans="1:2">
      <c r="A76719" t="s">
        <v>69694</v>
      </c>
      <c r="B76719" s="51">
        <v>44933</v>
      </c>
    </row>
    <row r="76720" spans="1:2">
      <c r="A76720" t="s">
        <v>69695</v>
      </c>
      <c r="B76720" s="51">
        <v>44933</v>
      </c>
    </row>
    <row r="76721" spans="1:2">
      <c r="A76721" t="s">
        <v>69696</v>
      </c>
      <c r="B76721" s="51">
        <v>44933</v>
      </c>
    </row>
    <row r="76722" spans="1:2">
      <c r="A76722" t="s">
        <v>69697</v>
      </c>
      <c r="B76722" s="51">
        <v>44933</v>
      </c>
    </row>
    <row r="76723" spans="1:2">
      <c r="A76723" t="s">
        <v>69698</v>
      </c>
      <c r="B76723" s="51">
        <v>44933</v>
      </c>
    </row>
    <row r="76724" spans="1:2">
      <c r="A76724" t="s">
        <v>69699</v>
      </c>
      <c r="B76724" s="51">
        <v>44933</v>
      </c>
    </row>
    <row r="76725" spans="1:2">
      <c r="A76725" t="s">
        <v>69700</v>
      </c>
      <c r="B76725" s="51">
        <v>44933</v>
      </c>
    </row>
    <row r="76726" spans="1:2">
      <c r="A76726" t="s">
        <v>69701</v>
      </c>
      <c r="B76726" s="51">
        <v>44933</v>
      </c>
    </row>
    <row r="76727" spans="1:2">
      <c r="A76727" t="s">
        <v>69702</v>
      </c>
      <c r="B76727" s="51">
        <v>44933</v>
      </c>
    </row>
    <row r="76728" spans="1:2">
      <c r="A76728" t="s">
        <v>69703</v>
      </c>
      <c r="B76728" s="51">
        <v>44933</v>
      </c>
    </row>
    <row r="76729" spans="1:2">
      <c r="A76729" t="s">
        <v>69704</v>
      </c>
      <c r="B76729" s="51">
        <v>44933</v>
      </c>
    </row>
    <row r="76730" spans="1:2">
      <c r="A76730" t="s">
        <v>69705</v>
      </c>
      <c r="B76730" s="51">
        <v>44933</v>
      </c>
    </row>
    <row r="76731" spans="1:2">
      <c r="A76731" t="s">
        <v>69706</v>
      </c>
      <c r="B76731" s="51">
        <v>44933</v>
      </c>
    </row>
    <row r="76732" spans="1:2">
      <c r="A76732" t="s">
        <v>69707</v>
      </c>
      <c r="B76732" s="51">
        <v>44933</v>
      </c>
    </row>
    <row r="76733" spans="1:2">
      <c r="A76733" t="s">
        <v>69708</v>
      </c>
      <c r="B76733" s="51">
        <v>44933</v>
      </c>
    </row>
    <row r="76734" spans="1:2">
      <c r="A76734" t="s">
        <v>69709</v>
      </c>
      <c r="B76734" s="51">
        <v>44933</v>
      </c>
    </row>
    <row r="76735" spans="1:2">
      <c r="A76735" t="s">
        <v>69710</v>
      </c>
      <c r="B76735" s="51">
        <v>44933</v>
      </c>
    </row>
    <row r="76736" spans="1:2">
      <c r="A76736" t="s">
        <v>69711</v>
      </c>
      <c r="B76736" s="51">
        <v>44933</v>
      </c>
    </row>
    <row r="76737" spans="1:2">
      <c r="A76737" t="s">
        <v>69712</v>
      </c>
      <c r="B76737" s="51">
        <v>44933</v>
      </c>
    </row>
    <row r="76738" spans="1:2">
      <c r="A76738" t="s">
        <v>69714</v>
      </c>
      <c r="B76738" s="51">
        <v>44933</v>
      </c>
    </row>
    <row r="76739" spans="1:2">
      <c r="A76739" t="s">
        <v>69713</v>
      </c>
      <c r="B76739" s="51">
        <v>44933</v>
      </c>
    </row>
    <row r="76740" spans="1:2">
      <c r="A76740" t="s">
        <v>69803</v>
      </c>
      <c r="B76740" s="51">
        <v>44933</v>
      </c>
    </row>
    <row r="76741" spans="1:2">
      <c r="A76741" t="s">
        <v>69807</v>
      </c>
      <c r="B76741" s="51">
        <v>44933</v>
      </c>
    </row>
    <row r="76742" spans="1:2">
      <c r="A76742" t="s">
        <v>69808</v>
      </c>
      <c r="B76742" s="51">
        <v>44933</v>
      </c>
    </row>
    <row r="76743" spans="1:2">
      <c r="A76743" t="s">
        <v>69809</v>
      </c>
      <c r="B76743" s="51">
        <v>44933</v>
      </c>
    </row>
    <row r="76744" spans="1:2">
      <c r="A76744" t="s">
        <v>69810</v>
      </c>
      <c r="B76744" s="51">
        <v>44933</v>
      </c>
    </row>
    <row r="76745" spans="1:2">
      <c r="A76745" t="s">
        <v>69811</v>
      </c>
      <c r="B76745" s="51">
        <v>44933</v>
      </c>
    </row>
    <row r="76746" spans="1:2">
      <c r="A76746" t="s">
        <v>69812</v>
      </c>
      <c r="B76746" s="51">
        <v>44933</v>
      </c>
    </row>
    <row r="76747" spans="1:2">
      <c r="A76747" t="s">
        <v>69813</v>
      </c>
      <c r="B76747" s="51">
        <v>44933</v>
      </c>
    </row>
    <row r="76748" spans="1:2">
      <c r="A76748" t="s">
        <v>69820</v>
      </c>
      <c r="B76748" s="51">
        <v>44933</v>
      </c>
    </row>
    <row r="76749" spans="1:2">
      <c r="A76749" t="s">
        <v>69804</v>
      </c>
      <c r="B76749" s="51">
        <v>44933</v>
      </c>
    </row>
    <row r="76750" spans="1:2">
      <c r="A76750" t="s">
        <v>69805</v>
      </c>
      <c r="B76750" s="51">
        <v>44933</v>
      </c>
    </row>
    <row r="76751" spans="1:2">
      <c r="A76751" t="s">
        <v>69806</v>
      </c>
      <c r="B76751" s="51">
        <v>44933</v>
      </c>
    </row>
    <row r="76752" spans="1:2">
      <c r="A76752" t="s">
        <v>69814</v>
      </c>
      <c r="B76752" s="51">
        <v>44933</v>
      </c>
    </row>
    <row r="76753" spans="1:2">
      <c r="A76753" t="s">
        <v>69815</v>
      </c>
      <c r="B76753" s="51">
        <v>44933</v>
      </c>
    </row>
    <row r="76754" spans="1:2">
      <c r="A76754" t="s">
        <v>69816</v>
      </c>
      <c r="B76754" s="51">
        <v>44933</v>
      </c>
    </row>
    <row r="76755" spans="1:2">
      <c r="A76755" t="s">
        <v>69817</v>
      </c>
      <c r="B76755" s="51">
        <v>44933</v>
      </c>
    </row>
    <row r="76756" spans="1:2">
      <c r="A76756" t="s">
        <v>69818</v>
      </c>
      <c r="B76756" s="51">
        <v>44933</v>
      </c>
    </row>
    <row r="76757" spans="1:2">
      <c r="A76757" t="s">
        <v>69819</v>
      </c>
      <c r="B76757" s="51">
        <v>44933</v>
      </c>
    </row>
    <row r="76758" spans="1:2">
      <c r="A76758" t="s">
        <v>79208</v>
      </c>
      <c r="B76758" s="51">
        <v>44934</v>
      </c>
    </row>
    <row r="76759" spans="1:2">
      <c r="A76759" t="s">
        <v>69886</v>
      </c>
      <c r="B76759" s="51">
        <v>44934</v>
      </c>
    </row>
    <row r="76760" spans="1:2">
      <c r="A76760" t="s">
        <v>69887</v>
      </c>
      <c r="B76760" s="51">
        <v>44934</v>
      </c>
    </row>
    <row r="76761" spans="1:2">
      <c r="A76761" t="s">
        <v>69888</v>
      </c>
      <c r="B76761" s="51">
        <v>44934</v>
      </c>
    </row>
    <row r="76762" spans="1:2">
      <c r="A76762" t="s">
        <v>69889</v>
      </c>
      <c r="B76762" s="51">
        <v>44934</v>
      </c>
    </row>
    <row r="76763" spans="1:2">
      <c r="A76763" t="s">
        <v>69890</v>
      </c>
      <c r="B76763" s="51">
        <v>44934</v>
      </c>
    </row>
    <row r="76764" spans="1:2">
      <c r="A76764" t="s">
        <v>69891</v>
      </c>
      <c r="B76764" s="51">
        <v>44934</v>
      </c>
    </row>
    <row r="76765" spans="1:2">
      <c r="A76765" t="s">
        <v>69892</v>
      </c>
      <c r="B76765" s="51">
        <v>44934</v>
      </c>
    </row>
    <row r="76766" spans="1:2">
      <c r="A76766" t="s">
        <v>69893</v>
      </c>
      <c r="B76766" s="51">
        <v>44934</v>
      </c>
    </row>
    <row r="76767" spans="1:2">
      <c r="A76767" t="s">
        <v>69900</v>
      </c>
      <c r="B76767" s="51">
        <v>44934</v>
      </c>
    </row>
    <row r="76768" spans="1:2">
      <c r="A76768" t="s">
        <v>69901</v>
      </c>
      <c r="B76768" s="51">
        <v>44934</v>
      </c>
    </row>
    <row r="76769" spans="1:2">
      <c r="A76769" t="s">
        <v>69899</v>
      </c>
      <c r="B76769" s="51">
        <v>44934</v>
      </c>
    </row>
    <row r="76770" spans="1:2">
      <c r="A76770" t="s">
        <v>69894</v>
      </c>
      <c r="B76770" s="51">
        <v>44934</v>
      </c>
    </row>
    <row r="76771" spans="1:2">
      <c r="A76771" t="s">
        <v>69904</v>
      </c>
      <c r="B76771" s="51">
        <v>44934</v>
      </c>
    </row>
    <row r="76772" spans="1:2">
      <c r="A76772" t="s">
        <v>69895</v>
      </c>
      <c r="B76772" s="51">
        <v>44934</v>
      </c>
    </row>
    <row r="76773" spans="1:2">
      <c r="A76773" t="s">
        <v>69896</v>
      </c>
      <c r="B76773" s="51">
        <v>44934</v>
      </c>
    </row>
    <row r="76774" spans="1:2">
      <c r="A76774" t="s">
        <v>69903</v>
      </c>
      <c r="B76774" s="51">
        <v>44934</v>
      </c>
    </row>
    <row r="76775" spans="1:2">
      <c r="A76775" t="s">
        <v>69902</v>
      </c>
      <c r="B76775" s="51">
        <v>44934</v>
      </c>
    </row>
    <row r="76776" spans="1:2">
      <c r="A76776" t="s">
        <v>69897</v>
      </c>
      <c r="B76776" s="51">
        <v>44934</v>
      </c>
    </row>
    <row r="76777" spans="1:2">
      <c r="A76777" t="s">
        <v>69898</v>
      </c>
      <c r="B76777" s="51">
        <v>44934</v>
      </c>
    </row>
    <row r="76778" spans="1:2">
      <c r="A76778" t="s">
        <v>69906</v>
      </c>
      <c r="B76778" s="51">
        <v>44934</v>
      </c>
    </row>
    <row r="76779" spans="1:2">
      <c r="A76779" t="s">
        <v>69905</v>
      </c>
      <c r="B76779" s="51">
        <v>44934</v>
      </c>
    </row>
    <row r="76780" spans="1:2">
      <c r="A76780" t="s">
        <v>69907</v>
      </c>
      <c r="B76780" s="51">
        <v>44934</v>
      </c>
    </row>
    <row r="76781" spans="1:2">
      <c r="A76781" t="s">
        <v>69908</v>
      </c>
      <c r="B76781" s="51">
        <v>44934</v>
      </c>
    </row>
    <row r="76782" spans="1:2">
      <c r="A76782" t="s">
        <v>69909</v>
      </c>
      <c r="B76782" s="51">
        <v>44934</v>
      </c>
    </row>
    <row r="76783" spans="1:2">
      <c r="A76783" t="s">
        <v>69914</v>
      </c>
      <c r="B76783" s="51">
        <v>44934</v>
      </c>
    </row>
    <row r="76784" spans="1:2">
      <c r="A76784" t="s">
        <v>69915</v>
      </c>
      <c r="B76784" s="51">
        <v>44934</v>
      </c>
    </row>
    <row r="76785" spans="1:2">
      <c r="A76785" t="s">
        <v>69916</v>
      </c>
      <c r="B76785" s="51">
        <v>44934</v>
      </c>
    </row>
    <row r="76786" spans="1:2">
      <c r="A76786" t="s">
        <v>69917</v>
      </c>
      <c r="B76786" s="51">
        <v>44934</v>
      </c>
    </row>
    <row r="76787" spans="1:2">
      <c r="A76787" t="s">
        <v>69918</v>
      </c>
      <c r="B76787" s="51">
        <v>44934</v>
      </c>
    </row>
    <row r="76788" spans="1:2">
      <c r="A76788" t="s">
        <v>69919</v>
      </c>
      <c r="B76788" s="51">
        <v>44934</v>
      </c>
    </row>
    <row r="76789" spans="1:2">
      <c r="A76789" t="s">
        <v>69910</v>
      </c>
      <c r="B76789" s="51">
        <v>44934</v>
      </c>
    </row>
    <row r="76790" spans="1:2">
      <c r="A76790" t="s">
        <v>69911</v>
      </c>
      <c r="B76790" s="51">
        <v>44934</v>
      </c>
    </row>
    <row r="76791" spans="1:2">
      <c r="A76791" t="s">
        <v>69912</v>
      </c>
      <c r="B76791" s="51">
        <v>44934</v>
      </c>
    </row>
    <row r="76792" spans="1:2">
      <c r="A76792" t="s">
        <v>69913</v>
      </c>
      <c r="B76792" s="51">
        <v>44934</v>
      </c>
    </row>
    <row r="76793" spans="1:2">
      <c r="A76793" t="s">
        <v>69920</v>
      </c>
      <c r="B76793" s="51">
        <v>44934</v>
      </c>
    </row>
    <row r="76794" spans="1:2">
      <c r="A76794" t="s">
        <v>69921</v>
      </c>
      <c r="B76794" s="51">
        <v>44934</v>
      </c>
    </row>
    <row r="76795" spans="1:2">
      <c r="A76795" t="s">
        <v>69878</v>
      </c>
      <c r="B76795" s="51">
        <v>44934</v>
      </c>
    </row>
    <row r="76796" spans="1:2">
      <c r="A76796" t="s">
        <v>69879</v>
      </c>
      <c r="B76796" s="51">
        <v>44934</v>
      </c>
    </row>
    <row r="76797" spans="1:2">
      <c r="A76797" t="s">
        <v>69880</v>
      </c>
      <c r="B76797" s="51">
        <v>44934</v>
      </c>
    </row>
    <row r="76798" spans="1:2">
      <c r="A76798" t="s">
        <v>69881</v>
      </c>
      <c r="B76798" s="51">
        <v>44934</v>
      </c>
    </row>
    <row r="76799" spans="1:2">
      <c r="A76799" t="s">
        <v>69882</v>
      </c>
      <c r="B76799" s="51">
        <v>44934</v>
      </c>
    </row>
    <row r="76800" spans="1:2">
      <c r="A76800" t="s">
        <v>69883</v>
      </c>
      <c r="B76800" s="51">
        <v>44934</v>
      </c>
    </row>
    <row r="76801" spans="1:2">
      <c r="A76801" t="s">
        <v>69884</v>
      </c>
      <c r="B76801" s="51">
        <v>44934</v>
      </c>
    </row>
    <row r="76802" spans="1:2">
      <c r="A76802" t="s">
        <v>69885</v>
      </c>
      <c r="B76802" s="51">
        <v>44934</v>
      </c>
    </row>
    <row r="76803" spans="1:2">
      <c r="A76803" t="s">
        <v>69876</v>
      </c>
      <c r="B76803" s="51">
        <v>44934</v>
      </c>
    </row>
    <row r="76804" spans="1:2">
      <c r="A76804" t="s">
        <v>69877</v>
      </c>
      <c r="B76804" s="51">
        <v>44934</v>
      </c>
    </row>
    <row r="76805" spans="1:2">
      <c r="A76805" t="s">
        <v>69875</v>
      </c>
      <c r="B76805" s="51">
        <v>44934</v>
      </c>
    </row>
    <row r="76806" spans="1:2">
      <c r="A76806" t="s">
        <v>69830</v>
      </c>
      <c r="B76806" s="51">
        <v>44934</v>
      </c>
    </row>
    <row r="76807" spans="1:2">
      <c r="A76807" t="s">
        <v>69831</v>
      </c>
      <c r="B76807" s="51">
        <v>44934</v>
      </c>
    </row>
    <row r="76808" spans="1:2">
      <c r="A76808" t="s">
        <v>69832</v>
      </c>
      <c r="B76808" s="51">
        <v>44934</v>
      </c>
    </row>
    <row r="76809" spans="1:2">
      <c r="A76809" t="s">
        <v>69833</v>
      </c>
      <c r="B76809" s="51">
        <v>44934</v>
      </c>
    </row>
    <row r="76810" spans="1:2">
      <c r="A76810" t="s">
        <v>69869</v>
      </c>
      <c r="B76810" s="51">
        <v>44934</v>
      </c>
    </row>
    <row r="76811" spans="1:2">
      <c r="A76811" t="s">
        <v>69870</v>
      </c>
      <c r="B76811" s="51">
        <v>44934</v>
      </c>
    </row>
    <row r="76812" spans="1:2">
      <c r="A76812" t="s">
        <v>69871</v>
      </c>
      <c r="B76812" s="51">
        <v>44934</v>
      </c>
    </row>
    <row r="76813" spans="1:2">
      <c r="A76813" t="s">
        <v>69872</v>
      </c>
      <c r="B76813" s="51">
        <v>44934</v>
      </c>
    </row>
    <row r="76814" spans="1:2">
      <c r="A76814" t="s">
        <v>69873</v>
      </c>
      <c r="B76814" s="51">
        <v>44934</v>
      </c>
    </row>
    <row r="76815" spans="1:2">
      <c r="A76815" t="s">
        <v>69874</v>
      </c>
      <c r="B76815" s="51">
        <v>44934</v>
      </c>
    </row>
    <row r="76816" spans="1:2">
      <c r="A76816" t="s">
        <v>69834</v>
      </c>
      <c r="B76816" s="51">
        <v>44934</v>
      </c>
    </row>
    <row r="76817" spans="1:2">
      <c r="A76817" t="s">
        <v>69835</v>
      </c>
      <c r="B76817" s="51">
        <v>44934</v>
      </c>
    </row>
    <row r="76818" spans="1:2">
      <c r="A76818" t="s">
        <v>69836</v>
      </c>
      <c r="B76818" s="51">
        <v>44934</v>
      </c>
    </row>
    <row r="76819" spans="1:2">
      <c r="A76819" t="s">
        <v>69848</v>
      </c>
      <c r="B76819" s="51">
        <v>44934</v>
      </c>
    </row>
    <row r="76820" spans="1:2">
      <c r="A76820" t="s">
        <v>69849</v>
      </c>
      <c r="B76820" s="51">
        <v>44934</v>
      </c>
    </row>
    <row r="76821" spans="1:2">
      <c r="A76821" t="s">
        <v>69850</v>
      </c>
      <c r="B76821" s="51">
        <v>44934</v>
      </c>
    </row>
    <row r="76822" spans="1:2">
      <c r="A76822" t="s">
        <v>69851</v>
      </c>
      <c r="B76822" s="51">
        <v>44934</v>
      </c>
    </row>
    <row r="76823" spans="1:2">
      <c r="A76823" t="s">
        <v>69852</v>
      </c>
      <c r="B76823" s="51">
        <v>44934</v>
      </c>
    </row>
    <row r="76824" spans="1:2">
      <c r="A76824" t="s">
        <v>69853</v>
      </c>
      <c r="B76824" s="51">
        <v>44934</v>
      </c>
    </row>
    <row r="76825" spans="1:2">
      <c r="A76825" t="s">
        <v>69844</v>
      </c>
      <c r="B76825" s="51">
        <v>44934</v>
      </c>
    </row>
    <row r="76826" spans="1:2">
      <c r="A76826" t="s">
        <v>69843</v>
      </c>
      <c r="B76826" s="51">
        <v>44934</v>
      </c>
    </row>
    <row r="76827" spans="1:2">
      <c r="A76827" t="s">
        <v>69846</v>
      </c>
      <c r="B76827" s="51">
        <v>44934</v>
      </c>
    </row>
    <row r="76828" spans="1:2">
      <c r="A76828" t="s">
        <v>69845</v>
      </c>
      <c r="B76828" s="51">
        <v>44934</v>
      </c>
    </row>
    <row r="76829" spans="1:2">
      <c r="A76829" t="s">
        <v>69847</v>
      </c>
      <c r="B76829" s="51">
        <v>44934</v>
      </c>
    </row>
    <row r="76830" spans="1:2">
      <c r="A76830" t="s">
        <v>69854</v>
      </c>
      <c r="B76830" s="51">
        <v>44934</v>
      </c>
    </row>
    <row r="76831" spans="1:2">
      <c r="A76831" t="s">
        <v>69837</v>
      </c>
      <c r="B76831" s="51">
        <v>44934</v>
      </c>
    </row>
    <row r="76832" spans="1:2">
      <c r="A76832" t="s">
        <v>69838</v>
      </c>
      <c r="B76832" s="51">
        <v>44934</v>
      </c>
    </row>
    <row r="76833" spans="1:2">
      <c r="A76833" t="s">
        <v>69839</v>
      </c>
      <c r="B76833" s="51">
        <v>44934</v>
      </c>
    </row>
    <row r="76834" spans="1:2">
      <c r="A76834" t="s">
        <v>69840</v>
      </c>
      <c r="B76834" s="51">
        <v>44934</v>
      </c>
    </row>
    <row r="76835" spans="1:2">
      <c r="A76835" t="s">
        <v>69841</v>
      </c>
      <c r="B76835" s="51">
        <v>44934</v>
      </c>
    </row>
    <row r="76836" spans="1:2">
      <c r="A76836" t="s">
        <v>69842</v>
      </c>
      <c r="B76836" s="51">
        <v>44934</v>
      </c>
    </row>
    <row r="76837" spans="1:2">
      <c r="A76837" t="s">
        <v>69855</v>
      </c>
      <c r="B76837" s="51">
        <v>44934</v>
      </c>
    </row>
    <row r="76838" spans="1:2">
      <c r="A76838" t="s">
        <v>69856</v>
      </c>
      <c r="B76838" s="51">
        <v>44934</v>
      </c>
    </row>
    <row r="76839" spans="1:2">
      <c r="A76839" t="s">
        <v>69857</v>
      </c>
      <c r="B76839" s="51">
        <v>44934</v>
      </c>
    </row>
    <row r="76840" spans="1:2">
      <c r="A76840" t="s">
        <v>69858</v>
      </c>
      <c r="B76840" s="51">
        <v>44934</v>
      </c>
    </row>
    <row r="76841" spans="1:2">
      <c r="A76841" t="s">
        <v>69859</v>
      </c>
      <c r="B76841" s="51">
        <v>44934</v>
      </c>
    </row>
    <row r="76842" spans="1:2">
      <c r="A76842" t="s">
        <v>69860</v>
      </c>
      <c r="B76842" s="51">
        <v>44934</v>
      </c>
    </row>
    <row r="76843" spans="1:2">
      <c r="A76843" t="s">
        <v>69861</v>
      </c>
      <c r="B76843" s="51">
        <v>44934</v>
      </c>
    </row>
    <row r="76844" spans="1:2">
      <c r="A76844" t="s">
        <v>69862</v>
      </c>
      <c r="B76844" s="51">
        <v>44934</v>
      </c>
    </row>
    <row r="76845" spans="1:2">
      <c r="A76845" t="s">
        <v>69863</v>
      </c>
      <c r="B76845" s="51">
        <v>44934</v>
      </c>
    </row>
    <row r="76846" spans="1:2">
      <c r="A76846" t="s">
        <v>69864</v>
      </c>
      <c r="B76846" s="51">
        <v>44934</v>
      </c>
    </row>
    <row r="76847" spans="1:2">
      <c r="A76847" t="s">
        <v>69865</v>
      </c>
      <c r="B76847" s="51">
        <v>44934</v>
      </c>
    </row>
    <row r="76848" spans="1:2">
      <c r="A76848" t="s">
        <v>69866</v>
      </c>
      <c r="B76848" s="51">
        <v>44934</v>
      </c>
    </row>
    <row r="76849" spans="1:2">
      <c r="A76849" t="s">
        <v>69867</v>
      </c>
      <c r="B76849" s="51">
        <v>44934</v>
      </c>
    </row>
    <row r="76850" spans="1:2">
      <c r="A76850" t="s">
        <v>69868</v>
      </c>
      <c r="B76850" s="51">
        <v>44934</v>
      </c>
    </row>
    <row r="76851" spans="1:2">
      <c r="A76851" t="s">
        <v>70284</v>
      </c>
      <c r="B76851" s="51">
        <v>44935</v>
      </c>
    </row>
    <row r="76852" spans="1:2">
      <c r="A76852" t="s">
        <v>70285</v>
      </c>
      <c r="B76852" s="51">
        <v>44935</v>
      </c>
    </row>
    <row r="76853" spans="1:2">
      <c r="A76853" t="s">
        <v>70286</v>
      </c>
      <c r="B76853" s="51">
        <v>44935</v>
      </c>
    </row>
    <row r="76854" spans="1:2">
      <c r="A76854" t="s">
        <v>70297</v>
      </c>
      <c r="B76854" s="51">
        <v>44935</v>
      </c>
    </row>
    <row r="76855" spans="1:2">
      <c r="A76855" t="s">
        <v>70298</v>
      </c>
      <c r="B76855" s="51">
        <v>44935</v>
      </c>
    </row>
    <row r="76856" spans="1:2">
      <c r="A76856" t="s">
        <v>70299</v>
      </c>
      <c r="B76856" s="51">
        <v>44935</v>
      </c>
    </row>
    <row r="76857" spans="1:2">
      <c r="A76857" t="s">
        <v>70300</v>
      </c>
      <c r="B76857" s="51">
        <v>44935</v>
      </c>
    </row>
    <row r="76858" spans="1:2">
      <c r="A76858" t="s">
        <v>70301</v>
      </c>
      <c r="B76858" s="51">
        <v>44935</v>
      </c>
    </row>
    <row r="76859" spans="1:2">
      <c r="A76859" t="s">
        <v>70302</v>
      </c>
      <c r="B76859" s="51">
        <v>44935</v>
      </c>
    </row>
    <row r="76860" spans="1:2">
      <c r="A76860" t="s">
        <v>70303</v>
      </c>
      <c r="B76860" s="51">
        <v>44935</v>
      </c>
    </row>
    <row r="76861" spans="1:2">
      <c r="A76861" t="s">
        <v>70304</v>
      </c>
      <c r="B76861" s="51">
        <v>44935</v>
      </c>
    </row>
    <row r="76862" spans="1:2">
      <c r="A76862" t="s">
        <v>70305</v>
      </c>
      <c r="B76862" s="51">
        <v>44935</v>
      </c>
    </row>
    <row r="76863" spans="1:2">
      <c r="A76863" t="s">
        <v>70306</v>
      </c>
      <c r="B76863" s="51">
        <v>44935</v>
      </c>
    </row>
    <row r="76864" spans="1:2">
      <c r="A76864" t="s">
        <v>70307</v>
      </c>
      <c r="B76864" s="51">
        <v>44935</v>
      </c>
    </row>
    <row r="76865" spans="1:2">
      <c r="A76865" t="s">
        <v>70316</v>
      </c>
      <c r="B76865" s="51">
        <v>44935</v>
      </c>
    </row>
    <row r="76866" spans="1:2">
      <c r="A76866" t="s">
        <v>70317</v>
      </c>
      <c r="B76866" s="51">
        <v>44935</v>
      </c>
    </row>
    <row r="76867" spans="1:2">
      <c r="A76867" t="s">
        <v>70308</v>
      </c>
      <c r="B76867" s="51">
        <v>44935</v>
      </c>
    </row>
    <row r="76868" spans="1:2">
      <c r="A76868" t="s">
        <v>70309</v>
      </c>
      <c r="B76868" s="51">
        <v>44935</v>
      </c>
    </row>
    <row r="76869" spans="1:2">
      <c r="A76869" t="s">
        <v>70310</v>
      </c>
      <c r="B76869" s="51">
        <v>44935</v>
      </c>
    </row>
    <row r="76870" spans="1:2">
      <c r="A76870" t="s">
        <v>70311</v>
      </c>
      <c r="B76870" s="51">
        <v>44935</v>
      </c>
    </row>
    <row r="76871" spans="1:2">
      <c r="A76871" t="s">
        <v>70312</v>
      </c>
      <c r="B76871" s="51">
        <v>44935</v>
      </c>
    </row>
    <row r="76872" spans="1:2">
      <c r="A76872" t="s">
        <v>70313</v>
      </c>
      <c r="B76872" s="51">
        <v>44935</v>
      </c>
    </row>
    <row r="76873" spans="1:2">
      <c r="A76873" t="s">
        <v>70314</v>
      </c>
      <c r="B76873" s="51">
        <v>44935</v>
      </c>
    </row>
    <row r="76874" spans="1:2">
      <c r="A76874" t="s">
        <v>70315</v>
      </c>
      <c r="B76874" s="51">
        <v>44935</v>
      </c>
    </row>
    <row r="76875" spans="1:2">
      <c r="A76875" t="s">
        <v>70320</v>
      </c>
      <c r="B76875" s="51">
        <v>44935</v>
      </c>
    </row>
    <row r="76876" spans="1:2">
      <c r="A76876" t="s">
        <v>70321</v>
      </c>
      <c r="B76876" s="51">
        <v>44935</v>
      </c>
    </row>
    <row r="76877" spans="1:2">
      <c r="A76877" t="s">
        <v>70322</v>
      </c>
      <c r="B76877" s="51">
        <v>44935</v>
      </c>
    </row>
    <row r="76878" spans="1:2">
      <c r="A76878" t="s">
        <v>70323</v>
      </c>
      <c r="B76878" s="51">
        <v>44935</v>
      </c>
    </row>
    <row r="76879" spans="1:2">
      <c r="A76879" t="s">
        <v>70318</v>
      </c>
      <c r="B76879" s="51">
        <v>44935</v>
      </c>
    </row>
    <row r="76880" spans="1:2">
      <c r="A76880" t="s">
        <v>70319</v>
      </c>
      <c r="B76880" s="51">
        <v>44935</v>
      </c>
    </row>
    <row r="76881" spans="1:2">
      <c r="A76881" t="s">
        <v>70324</v>
      </c>
      <c r="B76881" s="51">
        <v>44935</v>
      </c>
    </row>
    <row r="76882" spans="1:2">
      <c r="A76882" t="s">
        <v>70326</v>
      </c>
      <c r="B76882" s="51">
        <v>44935</v>
      </c>
    </row>
    <row r="76883" spans="1:2">
      <c r="A76883" t="s">
        <v>70325</v>
      </c>
      <c r="B76883" s="51">
        <v>44935</v>
      </c>
    </row>
    <row r="76884" spans="1:2">
      <c r="A76884" t="s">
        <v>70327</v>
      </c>
      <c r="B76884" s="51">
        <v>44935</v>
      </c>
    </row>
    <row r="76885" spans="1:2">
      <c r="A76885" t="s">
        <v>70328</v>
      </c>
      <c r="B76885" s="51">
        <v>44935</v>
      </c>
    </row>
    <row r="76886" spans="1:2">
      <c r="A76886" t="s">
        <v>70329</v>
      </c>
      <c r="B76886" s="51">
        <v>44935</v>
      </c>
    </row>
    <row r="76887" spans="1:2">
      <c r="A76887" t="s">
        <v>70330</v>
      </c>
      <c r="B76887" s="51">
        <v>44935</v>
      </c>
    </row>
    <row r="76888" spans="1:2">
      <c r="A76888" t="s">
        <v>70381</v>
      </c>
      <c r="B76888" s="51">
        <v>44935</v>
      </c>
    </row>
    <row r="76889" spans="1:2">
      <c r="A76889" t="s">
        <v>70382</v>
      </c>
      <c r="B76889" s="51">
        <v>44935</v>
      </c>
    </row>
    <row r="76890" spans="1:2">
      <c r="A76890" t="s">
        <v>70383</v>
      </c>
      <c r="B76890" s="51">
        <v>44935</v>
      </c>
    </row>
    <row r="76891" spans="1:2">
      <c r="A76891" t="s">
        <v>70384</v>
      </c>
      <c r="B76891" s="51">
        <v>44935</v>
      </c>
    </row>
    <row r="76892" spans="1:2">
      <c r="A76892" t="s">
        <v>70380</v>
      </c>
      <c r="B76892" s="51">
        <v>44935</v>
      </c>
    </row>
    <row r="76893" spans="1:2">
      <c r="A76893" t="s">
        <v>70395</v>
      </c>
      <c r="B76893" s="51">
        <v>44935</v>
      </c>
    </row>
    <row r="76894" spans="1:2">
      <c r="A76894" t="s">
        <v>70396</v>
      </c>
      <c r="B76894" s="51">
        <v>44935</v>
      </c>
    </row>
    <row r="76895" spans="1:2">
      <c r="A76895" t="s">
        <v>70397</v>
      </c>
      <c r="B76895" s="51">
        <v>44935</v>
      </c>
    </row>
    <row r="76896" spans="1:2">
      <c r="A76896" t="s">
        <v>70398</v>
      </c>
      <c r="B76896" s="51">
        <v>44935</v>
      </c>
    </row>
    <row r="76897" spans="1:2">
      <c r="A76897" t="s">
        <v>70399</v>
      </c>
      <c r="B76897" s="51">
        <v>44935</v>
      </c>
    </row>
    <row r="76898" spans="1:2">
      <c r="A76898" t="s">
        <v>70385</v>
      </c>
      <c r="B76898" s="51">
        <v>44935</v>
      </c>
    </row>
    <row r="76899" spans="1:2">
      <c r="A76899" t="s">
        <v>70386</v>
      </c>
      <c r="B76899" s="51">
        <v>44935</v>
      </c>
    </row>
    <row r="76900" spans="1:2">
      <c r="A76900" t="s">
        <v>70387</v>
      </c>
      <c r="B76900" s="51">
        <v>44935</v>
      </c>
    </row>
    <row r="76901" spans="1:2">
      <c r="A76901" t="s">
        <v>70388</v>
      </c>
      <c r="B76901" s="51">
        <v>44935</v>
      </c>
    </row>
    <row r="76902" spans="1:2">
      <c r="A76902" t="s">
        <v>70389</v>
      </c>
      <c r="B76902" s="51">
        <v>44935</v>
      </c>
    </row>
    <row r="76903" spans="1:2">
      <c r="A76903" t="s">
        <v>70390</v>
      </c>
      <c r="B76903" s="51">
        <v>44935</v>
      </c>
    </row>
    <row r="76904" spans="1:2">
      <c r="A76904" t="s">
        <v>70391</v>
      </c>
      <c r="B76904" s="51">
        <v>44935</v>
      </c>
    </row>
    <row r="76905" spans="1:2">
      <c r="A76905" t="s">
        <v>70392</v>
      </c>
      <c r="B76905" s="51">
        <v>44935</v>
      </c>
    </row>
    <row r="76906" spans="1:2">
      <c r="A76906" t="s">
        <v>70393</v>
      </c>
      <c r="B76906" s="51">
        <v>44935</v>
      </c>
    </row>
    <row r="76907" spans="1:2">
      <c r="A76907" t="s">
        <v>70394</v>
      </c>
      <c r="B76907" s="51">
        <v>44935</v>
      </c>
    </row>
    <row r="76908" spans="1:2">
      <c r="A76908" t="s">
        <v>70377</v>
      </c>
      <c r="B76908" s="51">
        <v>44935</v>
      </c>
    </row>
    <row r="76909" spans="1:2">
      <c r="A76909" t="s">
        <v>70378</v>
      </c>
      <c r="B76909" s="51">
        <v>44935</v>
      </c>
    </row>
    <row r="76910" spans="1:2">
      <c r="A76910" t="s">
        <v>70400</v>
      </c>
      <c r="B76910" s="51">
        <v>44935</v>
      </c>
    </row>
    <row r="76911" spans="1:2">
      <c r="A76911" t="s">
        <v>70401</v>
      </c>
      <c r="B76911" s="51">
        <v>44935</v>
      </c>
    </row>
    <row r="76912" spans="1:2">
      <c r="A76912" t="s">
        <v>70402</v>
      </c>
      <c r="B76912" s="51">
        <v>44935</v>
      </c>
    </row>
    <row r="76913" spans="1:2">
      <c r="A76913" t="s">
        <v>70403</v>
      </c>
      <c r="B76913" s="51">
        <v>44935</v>
      </c>
    </row>
    <row r="76914" spans="1:2">
      <c r="A76914" t="s">
        <v>70404</v>
      </c>
      <c r="B76914" s="51">
        <v>44935</v>
      </c>
    </row>
    <row r="76915" spans="1:2">
      <c r="A76915" t="s">
        <v>70379</v>
      </c>
      <c r="B76915" s="51">
        <v>44935</v>
      </c>
    </row>
    <row r="76916" spans="1:2">
      <c r="A76916" t="s">
        <v>70343</v>
      </c>
      <c r="B76916" s="51">
        <v>44935</v>
      </c>
    </row>
    <row r="76917" spans="1:2">
      <c r="A76917" t="s">
        <v>70344</v>
      </c>
      <c r="B76917" s="51">
        <v>44935</v>
      </c>
    </row>
    <row r="76918" spans="1:2">
      <c r="A76918" t="s">
        <v>70345</v>
      </c>
      <c r="B76918" s="51">
        <v>44935</v>
      </c>
    </row>
    <row r="76919" spans="1:2">
      <c r="A76919" t="s">
        <v>70346</v>
      </c>
      <c r="B76919" s="51">
        <v>44935</v>
      </c>
    </row>
    <row r="76920" spans="1:2">
      <c r="A76920" t="s">
        <v>70347</v>
      </c>
      <c r="B76920" s="51">
        <v>44935</v>
      </c>
    </row>
    <row r="76921" spans="1:2">
      <c r="A76921" t="s">
        <v>70348</v>
      </c>
      <c r="B76921" s="51">
        <v>44935</v>
      </c>
    </row>
    <row r="76922" spans="1:2">
      <c r="A76922" t="s">
        <v>70349</v>
      </c>
      <c r="B76922" s="51">
        <v>44935</v>
      </c>
    </row>
    <row r="76923" spans="1:2">
      <c r="A76923" t="s">
        <v>70350</v>
      </c>
      <c r="B76923" s="51">
        <v>44935</v>
      </c>
    </row>
    <row r="76924" spans="1:2">
      <c r="A76924" t="s">
        <v>70351</v>
      </c>
      <c r="B76924" s="51">
        <v>44935</v>
      </c>
    </row>
    <row r="76925" spans="1:2">
      <c r="A76925" t="s">
        <v>70352</v>
      </c>
      <c r="B76925" s="51">
        <v>44935</v>
      </c>
    </row>
    <row r="76926" spans="1:2">
      <c r="A76926" t="s">
        <v>70353</v>
      </c>
      <c r="B76926" s="51">
        <v>44935</v>
      </c>
    </row>
    <row r="76927" spans="1:2">
      <c r="A76927" t="s">
        <v>70354</v>
      </c>
      <c r="B76927" s="51">
        <v>44935</v>
      </c>
    </row>
    <row r="76928" spans="1:2">
      <c r="A76928" t="s">
        <v>70355</v>
      </c>
      <c r="B76928" s="51">
        <v>44935</v>
      </c>
    </row>
    <row r="76929" spans="1:2">
      <c r="A76929" t="s">
        <v>70356</v>
      </c>
      <c r="B76929" s="51">
        <v>44935</v>
      </c>
    </row>
    <row r="76930" spans="1:2">
      <c r="A76930" t="s">
        <v>70357</v>
      </c>
      <c r="B76930" s="51">
        <v>44935</v>
      </c>
    </row>
    <row r="76931" spans="1:2">
      <c r="A76931" t="s">
        <v>70358</v>
      </c>
      <c r="B76931" s="51">
        <v>44935</v>
      </c>
    </row>
    <row r="76932" spans="1:2">
      <c r="A76932" t="s">
        <v>70359</v>
      </c>
      <c r="B76932" s="51">
        <v>44935</v>
      </c>
    </row>
    <row r="76933" spans="1:2">
      <c r="A76933" t="s">
        <v>70360</v>
      </c>
      <c r="B76933" s="51">
        <v>44935</v>
      </c>
    </row>
    <row r="76934" spans="1:2">
      <c r="A76934" t="s">
        <v>70361</v>
      </c>
      <c r="B76934" s="51">
        <v>44935</v>
      </c>
    </row>
    <row r="76935" spans="1:2">
      <c r="A76935" t="s">
        <v>70362</v>
      </c>
      <c r="B76935" s="51">
        <v>44935</v>
      </c>
    </row>
    <row r="76936" spans="1:2">
      <c r="A76936" t="s">
        <v>70363</v>
      </c>
      <c r="B76936" s="51">
        <v>44935</v>
      </c>
    </row>
    <row r="76937" spans="1:2">
      <c r="A76937" t="s">
        <v>70364</v>
      </c>
      <c r="B76937" s="51">
        <v>44935</v>
      </c>
    </row>
    <row r="76938" spans="1:2">
      <c r="A76938" t="s">
        <v>70365</v>
      </c>
      <c r="B76938" s="51">
        <v>44935</v>
      </c>
    </row>
    <row r="76939" spans="1:2">
      <c r="A76939" t="s">
        <v>70366</v>
      </c>
      <c r="B76939" s="51">
        <v>44935</v>
      </c>
    </row>
    <row r="76940" spans="1:2">
      <c r="A76940" t="s">
        <v>70367</v>
      </c>
      <c r="B76940" s="51">
        <v>44935</v>
      </c>
    </row>
    <row r="76941" spans="1:2">
      <c r="A76941" t="s">
        <v>70368</v>
      </c>
      <c r="B76941" s="51">
        <v>44935</v>
      </c>
    </row>
    <row r="76942" spans="1:2">
      <c r="A76942" t="s">
        <v>70369</v>
      </c>
      <c r="B76942" s="51">
        <v>44935</v>
      </c>
    </row>
    <row r="76943" spans="1:2">
      <c r="A76943" t="s">
        <v>70370</v>
      </c>
      <c r="B76943" s="51">
        <v>44935</v>
      </c>
    </row>
    <row r="76944" spans="1:2">
      <c r="A76944" t="s">
        <v>70371</v>
      </c>
      <c r="B76944" s="51">
        <v>44935</v>
      </c>
    </row>
    <row r="76945" spans="1:2">
      <c r="A76945" t="s">
        <v>79209</v>
      </c>
      <c r="B76945" s="51">
        <v>44935</v>
      </c>
    </row>
    <row r="76946" spans="1:2">
      <c r="A76946" t="s">
        <v>70372</v>
      </c>
      <c r="B76946" s="51">
        <v>44935</v>
      </c>
    </row>
    <row r="76947" spans="1:2">
      <c r="A76947" t="s">
        <v>70373</v>
      </c>
      <c r="B76947" s="51">
        <v>44935</v>
      </c>
    </row>
    <row r="76948" spans="1:2">
      <c r="A76948" t="s">
        <v>70374</v>
      </c>
      <c r="B76948" s="51">
        <v>44935</v>
      </c>
    </row>
    <row r="76949" spans="1:2">
      <c r="A76949" t="s">
        <v>70375</v>
      </c>
      <c r="B76949" s="51">
        <v>44935</v>
      </c>
    </row>
    <row r="76950" spans="1:2">
      <c r="A76950" t="s">
        <v>70376</v>
      </c>
      <c r="B76950" s="51">
        <v>44935</v>
      </c>
    </row>
    <row r="76951" spans="1:2">
      <c r="A76951" t="s">
        <v>70406</v>
      </c>
      <c r="B76951" s="51">
        <v>44935</v>
      </c>
    </row>
    <row r="76952" spans="1:2">
      <c r="A76952" t="s">
        <v>70407</v>
      </c>
      <c r="B76952" s="51">
        <v>44935</v>
      </c>
    </row>
    <row r="76953" spans="1:2">
      <c r="A76953" t="s">
        <v>70408</v>
      </c>
      <c r="B76953" s="51">
        <v>44935</v>
      </c>
    </row>
    <row r="76954" spans="1:2">
      <c r="A76954" t="s">
        <v>70409</v>
      </c>
      <c r="B76954" s="51">
        <v>44935</v>
      </c>
    </row>
    <row r="76955" spans="1:2">
      <c r="A76955" t="s">
        <v>70410</v>
      </c>
      <c r="B76955" s="51">
        <v>44935</v>
      </c>
    </row>
    <row r="76956" spans="1:2">
      <c r="A76956" t="s">
        <v>70411</v>
      </c>
      <c r="B76956" s="51">
        <v>44935</v>
      </c>
    </row>
    <row r="76957" spans="1:2">
      <c r="A76957" t="s">
        <v>70412</v>
      </c>
      <c r="B76957" s="51">
        <v>44935</v>
      </c>
    </row>
    <row r="76958" spans="1:2">
      <c r="A76958" t="s">
        <v>70331</v>
      </c>
      <c r="B76958" s="51">
        <v>44935</v>
      </c>
    </row>
    <row r="76959" spans="1:2">
      <c r="A76959" t="s">
        <v>70332</v>
      </c>
      <c r="B76959" s="51">
        <v>44935</v>
      </c>
    </row>
    <row r="76960" spans="1:2">
      <c r="A76960" t="s">
        <v>70333</v>
      </c>
      <c r="B76960" s="51">
        <v>44935</v>
      </c>
    </row>
    <row r="76961" spans="1:2">
      <c r="A76961" t="s">
        <v>70334</v>
      </c>
      <c r="B76961" s="51">
        <v>44935</v>
      </c>
    </row>
    <row r="76962" spans="1:2">
      <c r="A76962" t="s">
        <v>70335</v>
      </c>
      <c r="B76962" s="51">
        <v>44935</v>
      </c>
    </row>
    <row r="76963" spans="1:2">
      <c r="A76963" t="s">
        <v>70336</v>
      </c>
      <c r="B76963" s="51">
        <v>44935</v>
      </c>
    </row>
    <row r="76964" spans="1:2">
      <c r="A76964" t="s">
        <v>70337</v>
      </c>
      <c r="B76964" s="51">
        <v>44935</v>
      </c>
    </row>
    <row r="76965" spans="1:2">
      <c r="A76965" t="s">
        <v>70338</v>
      </c>
      <c r="B76965" s="51">
        <v>44935</v>
      </c>
    </row>
    <row r="76966" spans="1:2">
      <c r="A76966" t="s">
        <v>70339</v>
      </c>
      <c r="B76966" s="51">
        <v>44935</v>
      </c>
    </row>
    <row r="76967" spans="1:2">
      <c r="A76967" t="s">
        <v>70340</v>
      </c>
      <c r="B76967" s="51">
        <v>44935</v>
      </c>
    </row>
    <row r="76968" spans="1:2">
      <c r="A76968" t="s">
        <v>70288</v>
      </c>
      <c r="B76968" s="51">
        <v>44935</v>
      </c>
    </row>
    <row r="76969" spans="1:2">
      <c r="A76969" t="s">
        <v>70342</v>
      </c>
      <c r="B76969" s="51">
        <v>44935</v>
      </c>
    </row>
    <row r="76970" spans="1:2">
      <c r="A76970" t="s">
        <v>70287</v>
      </c>
      <c r="B76970" s="51">
        <v>44935</v>
      </c>
    </row>
    <row r="76971" spans="1:2">
      <c r="A76971" t="s">
        <v>70341</v>
      </c>
      <c r="B76971" s="51">
        <v>44935</v>
      </c>
    </row>
    <row r="76972" spans="1:2">
      <c r="A76972" t="s">
        <v>70289</v>
      </c>
      <c r="B76972" s="51">
        <v>44935</v>
      </c>
    </row>
    <row r="76973" spans="1:2">
      <c r="A76973" t="s">
        <v>70292</v>
      </c>
      <c r="B76973" s="51">
        <v>44935</v>
      </c>
    </row>
    <row r="76974" spans="1:2">
      <c r="A76974" t="s">
        <v>70291</v>
      </c>
      <c r="B76974" s="51">
        <v>44935</v>
      </c>
    </row>
    <row r="76975" spans="1:2">
      <c r="A76975" t="s">
        <v>70290</v>
      </c>
      <c r="B76975" s="51">
        <v>44935</v>
      </c>
    </row>
    <row r="76976" spans="1:2">
      <c r="A76976" t="s">
        <v>70294</v>
      </c>
      <c r="B76976" s="51">
        <v>44935</v>
      </c>
    </row>
    <row r="76977" spans="1:2">
      <c r="A76977" t="s">
        <v>70293</v>
      </c>
      <c r="B76977" s="51">
        <v>44935</v>
      </c>
    </row>
    <row r="76978" spans="1:2">
      <c r="A76978" t="s">
        <v>70296</v>
      </c>
      <c r="B76978" s="51">
        <v>44935</v>
      </c>
    </row>
    <row r="76979" spans="1:2">
      <c r="A76979" t="s">
        <v>70295</v>
      </c>
      <c r="B76979" s="51">
        <v>44935</v>
      </c>
    </row>
    <row r="76980" spans="1:2">
      <c r="A76980" t="s">
        <v>70191</v>
      </c>
      <c r="B76980" s="51">
        <v>44935</v>
      </c>
    </row>
    <row r="76981" spans="1:2">
      <c r="A76981" t="s">
        <v>70192</v>
      </c>
      <c r="B76981" s="51">
        <v>44935</v>
      </c>
    </row>
    <row r="76982" spans="1:2">
      <c r="A76982" t="s">
        <v>70193</v>
      </c>
      <c r="B76982" s="51">
        <v>44935</v>
      </c>
    </row>
    <row r="76983" spans="1:2">
      <c r="A76983" t="s">
        <v>70194</v>
      </c>
      <c r="B76983" s="51">
        <v>44935</v>
      </c>
    </row>
    <row r="76984" spans="1:2">
      <c r="A76984" t="s">
        <v>70195</v>
      </c>
      <c r="B76984" s="51">
        <v>44935</v>
      </c>
    </row>
    <row r="76985" spans="1:2">
      <c r="A76985" t="s">
        <v>70196</v>
      </c>
      <c r="B76985" s="51">
        <v>44935</v>
      </c>
    </row>
    <row r="76986" spans="1:2">
      <c r="A76986" t="s">
        <v>70197</v>
      </c>
      <c r="B76986" s="51">
        <v>44935</v>
      </c>
    </row>
    <row r="76987" spans="1:2">
      <c r="A76987" t="s">
        <v>70198</v>
      </c>
      <c r="B76987" s="51">
        <v>44935</v>
      </c>
    </row>
    <row r="76988" spans="1:2">
      <c r="A76988" t="s">
        <v>70199</v>
      </c>
      <c r="B76988" s="51">
        <v>44935</v>
      </c>
    </row>
    <row r="76989" spans="1:2">
      <c r="A76989" t="s">
        <v>70200</v>
      </c>
      <c r="B76989" s="51">
        <v>44935</v>
      </c>
    </row>
    <row r="76990" spans="1:2">
      <c r="A76990" t="s">
        <v>70201</v>
      </c>
      <c r="B76990" s="51">
        <v>44935</v>
      </c>
    </row>
    <row r="76991" spans="1:2">
      <c r="A76991" t="s">
        <v>70202</v>
      </c>
      <c r="B76991" s="51">
        <v>44935</v>
      </c>
    </row>
    <row r="76992" spans="1:2">
      <c r="A76992" t="s">
        <v>70204</v>
      </c>
      <c r="B76992" s="51">
        <v>44935</v>
      </c>
    </row>
    <row r="76993" spans="1:2">
      <c r="A76993" t="s">
        <v>70205</v>
      </c>
      <c r="B76993" s="51">
        <v>44935</v>
      </c>
    </row>
    <row r="76994" spans="1:2">
      <c r="A76994" t="s">
        <v>70206</v>
      </c>
      <c r="B76994" s="51">
        <v>44935</v>
      </c>
    </row>
    <row r="76995" spans="1:2">
      <c r="A76995" t="s">
        <v>70207</v>
      </c>
      <c r="B76995" s="51">
        <v>44935</v>
      </c>
    </row>
    <row r="76996" spans="1:2">
      <c r="A76996" t="s">
        <v>70208</v>
      </c>
      <c r="B76996" s="51">
        <v>44935</v>
      </c>
    </row>
    <row r="76997" spans="1:2">
      <c r="A76997" t="s">
        <v>70209</v>
      </c>
      <c r="B76997" s="51">
        <v>44935</v>
      </c>
    </row>
    <row r="76998" spans="1:2">
      <c r="A76998" t="s">
        <v>70203</v>
      </c>
      <c r="B76998" s="51">
        <v>44935</v>
      </c>
    </row>
    <row r="76999" spans="1:2">
      <c r="A76999" t="s">
        <v>70212</v>
      </c>
      <c r="B76999" s="51">
        <v>44935</v>
      </c>
    </row>
    <row r="77000" spans="1:2">
      <c r="A77000" t="s">
        <v>70210</v>
      </c>
      <c r="B77000" s="51">
        <v>44935</v>
      </c>
    </row>
    <row r="77001" spans="1:2">
      <c r="A77001" t="s">
        <v>70211</v>
      </c>
      <c r="B77001" s="51">
        <v>44935</v>
      </c>
    </row>
    <row r="77002" spans="1:2">
      <c r="A77002" t="s">
        <v>70213</v>
      </c>
      <c r="B77002" s="51">
        <v>44935</v>
      </c>
    </row>
    <row r="77003" spans="1:2">
      <c r="A77003" t="s">
        <v>70405</v>
      </c>
      <c r="B77003" s="51">
        <v>44935</v>
      </c>
    </row>
    <row r="77004" spans="1:2">
      <c r="A77004" t="s">
        <v>70243</v>
      </c>
      <c r="B77004" s="51">
        <v>44935</v>
      </c>
    </row>
    <row r="77005" spans="1:2">
      <c r="A77005" t="s">
        <v>70244</v>
      </c>
      <c r="B77005" s="51">
        <v>44935</v>
      </c>
    </row>
    <row r="77006" spans="1:2">
      <c r="A77006" t="s">
        <v>70245</v>
      </c>
      <c r="B77006" s="51">
        <v>44935</v>
      </c>
    </row>
    <row r="77007" spans="1:2">
      <c r="A77007" t="s">
        <v>70246</v>
      </c>
      <c r="B77007" s="51">
        <v>44935</v>
      </c>
    </row>
    <row r="77008" spans="1:2">
      <c r="A77008" t="s">
        <v>70247</v>
      </c>
      <c r="B77008" s="51">
        <v>44935</v>
      </c>
    </row>
    <row r="77009" spans="1:2">
      <c r="A77009" t="s">
        <v>70248</v>
      </c>
      <c r="B77009" s="51">
        <v>44935</v>
      </c>
    </row>
    <row r="77010" spans="1:2">
      <c r="A77010" t="s">
        <v>70249</v>
      </c>
      <c r="B77010" s="51">
        <v>44935</v>
      </c>
    </row>
    <row r="77011" spans="1:2">
      <c r="A77011" t="s">
        <v>70250</v>
      </c>
      <c r="B77011" s="51">
        <v>44935</v>
      </c>
    </row>
    <row r="77012" spans="1:2">
      <c r="A77012" t="s">
        <v>70251</v>
      </c>
      <c r="B77012" s="51">
        <v>44935</v>
      </c>
    </row>
    <row r="77013" spans="1:2">
      <c r="A77013" t="s">
        <v>70252</v>
      </c>
      <c r="B77013" s="51">
        <v>44935</v>
      </c>
    </row>
    <row r="77014" spans="1:2">
      <c r="A77014" t="s">
        <v>70253</v>
      </c>
      <c r="B77014" s="51">
        <v>44935</v>
      </c>
    </row>
    <row r="77015" spans="1:2">
      <c r="A77015" t="s">
        <v>70254</v>
      </c>
      <c r="B77015" s="51">
        <v>44935</v>
      </c>
    </row>
    <row r="77016" spans="1:2">
      <c r="A77016" t="s">
        <v>70255</v>
      </c>
      <c r="B77016" s="51">
        <v>44935</v>
      </c>
    </row>
    <row r="77017" spans="1:2">
      <c r="A77017" t="s">
        <v>70256</v>
      </c>
      <c r="B77017" s="51">
        <v>44935</v>
      </c>
    </row>
    <row r="77018" spans="1:2">
      <c r="A77018" t="s">
        <v>70257</v>
      </c>
      <c r="B77018" s="51">
        <v>44935</v>
      </c>
    </row>
    <row r="77019" spans="1:2">
      <c r="A77019" t="s">
        <v>70258</v>
      </c>
      <c r="B77019" s="51">
        <v>44935</v>
      </c>
    </row>
    <row r="77020" spans="1:2">
      <c r="A77020" t="s">
        <v>70259</v>
      </c>
      <c r="B77020" s="51">
        <v>44935</v>
      </c>
    </row>
    <row r="77021" spans="1:2">
      <c r="A77021" t="s">
        <v>70260</v>
      </c>
      <c r="B77021" s="51">
        <v>44935</v>
      </c>
    </row>
    <row r="77022" spans="1:2">
      <c r="A77022" t="s">
        <v>70261</v>
      </c>
      <c r="B77022" s="51">
        <v>44935</v>
      </c>
    </row>
    <row r="77023" spans="1:2">
      <c r="A77023" t="s">
        <v>70262</v>
      </c>
      <c r="B77023" s="51">
        <v>44935</v>
      </c>
    </row>
    <row r="77024" spans="1:2">
      <c r="A77024" t="s">
        <v>70263</v>
      </c>
      <c r="B77024" s="51">
        <v>44935</v>
      </c>
    </row>
    <row r="77025" spans="1:2">
      <c r="A77025" t="s">
        <v>70264</v>
      </c>
      <c r="B77025" s="51">
        <v>44935</v>
      </c>
    </row>
    <row r="77026" spans="1:2">
      <c r="A77026" t="s">
        <v>70265</v>
      </c>
      <c r="B77026" s="51">
        <v>44935</v>
      </c>
    </row>
    <row r="77027" spans="1:2">
      <c r="A77027" t="s">
        <v>70266</v>
      </c>
      <c r="B77027" s="51">
        <v>44935</v>
      </c>
    </row>
    <row r="77028" spans="1:2">
      <c r="A77028" t="s">
        <v>70267</v>
      </c>
      <c r="B77028" s="51">
        <v>44935</v>
      </c>
    </row>
    <row r="77029" spans="1:2">
      <c r="A77029" t="s">
        <v>70413</v>
      </c>
      <c r="B77029" s="51">
        <v>44935</v>
      </c>
    </row>
    <row r="77030" spans="1:2">
      <c r="A77030" t="s">
        <v>70414</v>
      </c>
      <c r="B77030" s="51">
        <v>44935</v>
      </c>
    </row>
    <row r="77031" spans="1:2">
      <c r="A77031" t="s">
        <v>70415</v>
      </c>
      <c r="B77031" s="51">
        <v>44935</v>
      </c>
    </row>
    <row r="77032" spans="1:2">
      <c r="A77032" t="s">
        <v>70416</v>
      </c>
      <c r="B77032" s="51">
        <v>44935</v>
      </c>
    </row>
    <row r="77033" spans="1:2">
      <c r="A77033" t="s">
        <v>70417</v>
      </c>
      <c r="B77033" s="51">
        <v>44935</v>
      </c>
    </row>
    <row r="77034" spans="1:2">
      <c r="A77034" t="s">
        <v>70418</v>
      </c>
      <c r="B77034" s="51">
        <v>44935</v>
      </c>
    </row>
    <row r="77035" spans="1:2">
      <c r="A77035" t="s">
        <v>70419</v>
      </c>
      <c r="B77035" s="51">
        <v>44935</v>
      </c>
    </row>
    <row r="77036" spans="1:2">
      <c r="A77036" t="s">
        <v>70420</v>
      </c>
      <c r="B77036" s="51">
        <v>44935</v>
      </c>
    </row>
    <row r="77037" spans="1:2">
      <c r="A77037" t="s">
        <v>70421</v>
      </c>
      <c r="B77037" s="51">
        <v>44935</v>
      </c>
    </row>
    <row r="77038" spans="1:2">
      <c r="A77038" t="s">
        <v>70422</v>
      </c>
      <c r="B77038" s="51">
        <v>44935</v>
      </c>
    </row>
    <row r="77039" spans="1:2">
      <c r="A77039" t="s">
        <v>70423</v>
      </c>
      <c r="B77039" s="51">
        <v>44935</v>
      </c>
    </row>
    <row r="77040" spans="1:2">
      <c r="A77040" t="s">
        <v>70424</v>
      </c>
      <c r="B77040" s="51">
        <v>44935</v>
      </c>
    </row>
    <row r="77041" spans="1:2">
      <c r="A77041" t="s">
        <v>70425</v>
      </c>
      <c r="B77041" s="51">
        <v>44935</v>
      </c>
    </row>
    <row r="77042" spans="1:2">
      <c r="A77042" t="s">
        <v>70426</v>
      </c>
      <c r="B77042" s="51">
        <v>44935</v>
      </c>
    </row>
    <row r="77043" spans="1:2">
      <c r="A77043" t="s">
        <v>70427</v>
      </c>
      <c r="B77043" s="51">
        <v>44935</v>
      </c>
    </row>
    <row r="77044" spans="1:2">
      <c r="A77044" t="s">
        <v>70428</v>
      </c>
      <c r="B77044" s="51">
        <v>44935</v>
      </c>
    </row>
    <row r="77045" spans="1:2">
      <c r="A77045" t="s">
        <v>70429</v>
      </c>
      <c r="B77045" s="51">
        <v>44935</v>
      </c>
    </row>
    <row r="77046" spans="1:2">
      <c r="A77046" t="s">
        <v>70430</v>
      </c>
      <c r="B77046" s="51">
        <v>44935</v>
      </c>
    </row>
    <row r="77047" spans="1:2">
      <c r="A77047" t="s">
        <v>70431</v>
      </c>
      <c r="B77047" s="51">
        <v>44935</v>
      </c>
    </row>
    <row r="77048" spans="1:2">
      <c r="A77048" t="s">
        <v>70432</v>
      </c>
      <c r="B77048" s="51">
        <v>44935</v>
      </c>
    </row>
    <row r="77049" spans="1:2">
      <c r="A77049" t="s">
        <v>70433</v>
      </c>
      <c r="B77049" s="51">
        <v>44935</v>
      </c>
    </row>
    <row r="77050" spans="1:2">
      <c r="A77050" t="s">
        <v>70434</v>
      </c>
      <c r="B77050" s="51">
        <v>44935</v>
      </c>
    </row>
    <row r="77051" spans="1:2">
      <c r="A77051" t="s">
        <v>70435</v>
      </c>
      <c r="B77051" s="51">
        <v>44935</v>
      </c>
    </row>
    <row r="77052" spans="1:2">
      <c r="A77052" t="s">
        <v>70436</v>
      </c>
      <c r="B77052" s="51">
        <v>44935</v>
      </c>
    </row>
    <row r="77053" spans="1:2">
      <c r="A77053" t="s">
        <v>70437</v>
      </c>
      <c r="B77053" s="51">
        <v>44935</v>
      </c>
    </row>
    <row r="77054" spans="1:2">
      <c r="A77054" t="s">
        <v>70438</v>
      </c>
      <c r="B77054" s="51">
        <v>44935</v>
      </c>
    </row>
    <row r="77055" spans="1:2">
      <c r="A77055" t="s">
        <v>70439</v>
      </c>
      <c r="B77055" s="51">
        <v>44935</v>
      </c>
    </row>
    <row r="77056" spans="1:2">
      <c r="A77056" t="s">
        <v>70440</v>
      </c>
      <c r="B77056" s="51">
        <v>44935</v>
      </c>
    </row>
    <row r="77057" spans="1:2">
      <c r="A77057" t="s">
        <v>70441</v>
      </c>
      <c r="B77057" s="51">
        <v>44935</v>
      </c>
    </row>
    <row r="77058" spans="1:2">
      <c r="A77058" t="s">
        <v>70442</v>
      </c>
      <c r="B77058" s="51">
        <v>44935</v>
      </c>
    </row>
    <row r="77059" spans="1:2">
      <c r="A77059" t="s">
        <v>70443</v>
      </c>
      <c r="B77059" s="51">
        <v>44935</v>
      </c>
    </row>
    <row r="77060" spans="1:2">
      <c r="A77060" t="s">
        <v>70444</v>
      </c>
      <c r="B77060" s="51">
        <v>44935</v>
      </c>
    </row>
    <row r="77061" spans="1:2">
      <c r="A77061" t="s">
        <v>70445</v>
      </c>
      <c r="B77061" s="51">
        <v>44935</v>
      </c>
    </row>
    <row r="77062" spans="1:2">
      <c r="A77062" t="s">
        <v>70446</v>
      </c>
      <c r="B77062" s="51">
        <v>44935</v>
      </c>
    </row>
    <row r="77063" spans="1:2">
      <c r="A77063" t="s">
        <v>70447</v>
      </c>
      <c r="B77063" s="51">
        <v>44935</v>
      </c>
    </row>
    <row r="77064" spans="1:2">
      <c r="A77064" t="s">
        <v>70448</v>
      </c>
      <c r="B77064" s="51">
        <v>44935</v>
      </c>
    </row>
    <row r="77065" spans="1:2">
      <c r="A77065" t="s">
        <v>70449</v>
      </c>
      <c r="B77065" s="51">
        <v>44935</v>
      </c>
    </row>
    <row r="77066" spans="1:2">
      <c r="A77066" t="s">
        <v>70450</v>
      </c>
      <c r="B77066" s="51">
        <v>44935</v>
      </c>
    </row>
    <row r="77067" spans="1:2">
      <c r="A77067" t="s">
        <v>70451</v>
      </c>
      <c r="B77067" s="51">
        <v>44935</v>
      </c>
    </row>
    <row r="77068" spans="1:2">
      <c r="A77068" t="s">
        <v>70452</v>
      </c>
      <c r="B77068" s="51">
        <v>44935</v>
      </c>
    </row>
    <row r="77069" spans="1:2">
      <c r="A77069" t="s">
        <v>70453</v>
      </c>
      <c r="B77069" s="51">
        <v>44935</v>
      </c>
    </row>
    <row r="77070" spans="1:2">
      <c r="A77070" t="s">
        <v>70268</v>
      </c>
      <c r="B77070" s="51">
        <v>44935</v>
      </c>
    </row>
    <row r="77071" spans="1:2">
      <c r="A77071" t="s">
        <v>69927</v>
      </c>
      <c r="B77071" s="51">
        <v>44935</v>
      </c>
    </row>
    <row r="77072" spans="1:2">
      <c r="A77072" t="s">
        <v>69928</v>
      </c>
      <c r="B77072" s="51">
        <v>44935</v>
      </c>
    </row>
    <row r="77073" spans="1:2">
      <c r="A77073" t="s">
        <v>69929</v>
      </c>
      <c r="B77073" s="51">
        <v>44935</v>
      </c>
    </row>
    <row r="77074" spans="1:2">
      <c r="A77074" t="s">
        <v>69930</v>
      </c>
      <c r="B77074" s="51">
        <v>44935</v>
      </c>
    </row>
    <row r="77075" spans="1:2">
      <c r="A77075" t="s">
        <v>69931</v>
      </c>
      <c r="B77075" s="51">
        <v>44935</v>
      </c>
    </row>
    <row r="77076" spans="1:2">
      <c r="A77076" t="s">
        <v>69932</v>
      </c>
      <c r="B77076" s="51">
        <v>44935</v>
      </c>
    </row>
    <row r="77077" spans="1:2">
      <c r="A77077" t="s">
        <v>69933</v>
      </c>
      <c r="B77077" s="51">
        <v>44935</v>
      </c>
    </row>
    <row r="77078" spans="1:2">
      <c r="A77078" t="s">
        <v>69934</v>
      </c>
      <c r="B77078" s="51">
        <v>44935</v>
      </c>
    </row>
    <row r="77079" spans="1:2">
      <c r="A77079" t="s">
        <v>69935</v>
      </c>
      <c r="B77079" s="51">
        <v>44935</v>
      </c>
    </row>
    <row r="77080" spans="1:2">
      <c r="A77080" t="s">
        <v>69936</v>
      </c>
      <c r="B77080" s="51">
        <v>44935</v>
      </c>
    </row>
    <row r="77081" spans="1:2">
      <c r="A77081" t="s">
        <v>69937</v>
      </c>
      <c r="B77081" s="51">
        <v>44935</v>
      </c>
    </row>
    <row r="77082" spans="1:2">
      <c r="A77082" t="s">
        <v>69938</v>
      </c>
      <c r="B77082" s="51">
        <v>44935</v>
      </c>
    </row>
    <row r="77083" spans="1:2">
      <c r="A77083" t="s">
        <v>70269</v>
      </c>
      <c r="B77083" s="51">
        <v>44935</v>
      </c>
    </row>
    <row r="77084" spans="1:2">
      <c r="A77084" t="s">
        <v>70270</v>
      </c>
      <c r="B77084" s="51">
        <v>44935</v>
      </c>
    </row>
    <row r="77085" spans="1:2">
      <c r="A77085" t="s">
        <v>70271</v>
      </c>
      <c r="B77085" s="51">
        <v>44935</v>
      </c>
    </row>
    <row r="77086" spans="1:2">
      <c r="A77086" t="s">
        <v>70272</v>
      </c>
      <c r="B77086" s="51">
        <v>44935</v>
      </c>
    </row>
    <row r="77087" spans="1:2">
      <c r="A77087" t="s">
        <v>70235</v>
      </c>
      <c r="B77087" s="51">
        <v>44935</v>
      </c>
    </row>
    <row r="77088" spans="1:2">
      <c r="A77088" t="s">
        <v>70237</v>
      </c>
      <c r="B77088" s="51">
        <v>44935</v>
      </c>
    </row>
    <row r="77089" spans="1:2">
      <c r="A77089" t="s">
        <v>70236</v>
      </c>
      <c r="B77089" s="51">
        <v>44935</v>
      </c>
    </row>
    <row r="77090" spans="1:2">
      <c r="A77090" t="s">
        <v>70238</v>
      </c>
      <c r="B77090" s="51">
        <v>44935</v>
      </c>
    </row>
    <row r="77091" spans="1:2">
      <c r="A77091" t="s">
        <v>70239</v>
      </c>
      <c r="B77091" s="51">
        <v>44935</v>
      </c>
    </row>
    <row r="77092" spans="1:2">
      <c r="A77092" t="s">
        <v>70240</v>
      </c>
      <c r="B77092" s="51">
        <v>44935</v>
      </c>
    </row>
    <row r="77093" spans="1:2">
      <c r="A77093" t="s">
        <v>70242</v>
      </c>
      <c r="B77093" s="51">
        <v>44935</v>
      </c>
    </row>
    <row r="77094" spans="1:2">
      <c r="A77094" t="s">
        <v>70241</v>
      </c>
      <c r="B77094" s="51">
        <v>44935</v>
      </c>
    </row>
    <row r="77095" spans="1:2">
      <c r="A77095" t="s">
        <v>70214</v>
      </c>
      <c r="B77095" s="51">
        <v>44935</v>
      </c>
    </row>
    <row r="77096" spans="1:2">
      <c r="A77096" t="s">
        <v>70215</v>
      </c>
      <c r="B77096" s="51">
        <v>44935</v>
      </c>
    </row>
    <row r="77097" spans="1:2">
      <c r="A77097" t="s">
        <v>70216</v>
      </c>
      <c r="B77097" s="51">
        <v>44935</v>
      </c>
    </row>
    <row r="77098" spans="1:2">
      <c r="A77098" t="s">
        <v>70217</v>
      </c>
      <c r="B77098" s="51">
        <v>44935</v>
      </c>
    </row>
    <row r="77099" spans="1:2">
      <c r="A77099" t="s">
        <v>70218</v>
      </c>
      <c r="B77099" s="51">
        <v>44935</v>
      </c>
    </row>
    <row r="77100" spans="1:2">
      <c r="A77100" t="s">
        <v>70219</v>
      </c>
      <c r="B77100" s="51">
        <v>44935</v>
      </c>
    </row>
    <row r="77101" spans="1:2">
      <c r="A77101" t="s">
        <v>70220</v>
      </c>
      <c r="B77101" s="51">
        <v>44935</v>
      </c>
    </row>
    <row r="77102" spans="1:2">
      <c r="A77102" t="s">
        <v>70221</v>
      </c>
      <c r="B77102" s="51">
        <v>44935</v>
      </c>
    </row>
    <row r="77103" spans="1:2">
      <c r="A77103" t="s">
        <v>70222</v>
      </c>
      <c r="B77103" s="51">
        <v>44935</v>
      </c>
    </row>
    <row r="77104" spans="1:2">
      <c r="A77104" t="s">
        <v>70223</v>
      </c>
      <c r="B77104" s="51">
        <v>44935</v>
      </c>
    </row>
    <row r="77105" spans="1:2">
      <c r="A77105" t="s">
        <v>70224</v>
      </c>
      <c r="B77105" s="51">
        <v>44935</v>
      </c>
    </row>
    <row r="77106" spans="1:2">
      <c r="A77106" t="s">
        <v>70225</v>
      </c>
      <c r="B77106" s="51">
        <v>44935</v>
      </c>
    </row>
    <row r="77107" spans="1:2">
      <c r="A77107" t="s">
        <v>70226</v>
      </c>
      <c r="B77107" s="51">
        <v>44935</v>
      </c>
    </row>
    <row r="77108" spans="1:2">
      <c r="A77108" t="s">
        <v>70227</v>
      </c>
      <c r="B77108" s="51">
        <v>44935</v>
      </c>
    </row>
    <row r="77109" spans="1:2">
      <c r="A77109" t="s">
        <v>70228</v>
      </c>
      <c r="B77109" s="51">
        <v>44935</v>
      </c>
    </row>
    <row r="77110" spans="1:2">
      <c r="A77110" t="s">
        <v>70229</v>
      </c>
      <c r="B77110" s="51">
        <v>44935</v>
      </c>
    </row>
    <row r="77111" spans="1:2">
      <c r="A77111" t="s">
        <v>70230</v>
      </c>
      <c r="B77111" s="51">
        <v>44935</v>
      </c>
    </row>
    <row r="77112" spans="1:2">
      <c r="A77112" t="s">
        <v>70231</v>
      </c>
      <c r="B77112" s="51">
        <v>44935</v>
      </c>
    </row>
    <row r="77113" spans="1:2">
      <c r="A77113" t="s">
        <v>70232</v>
      </c>
      <c r="B77113" s="51">
        <v>44935</v>
      </c>
    </row>
    <row r="77114" spans="1:2">
      <c r="A77114" t="s">
        <v>70233</v>
      </c>
      <c r="B77114" s="51">
        <v>44935</v>
      </c>
    </row>
    <row r="77115" spans="1:2">
      <c r="A77115" t="s">
        <v>70234</v>
      </c>
      <c r="B77115" s="51">
        <v>44935</v>
      </c>
    </row>
    <row r="77116" spans="1:2">
      <c r="A77116" t="s">
        <v>69922</v>
      </c>
      <c r="B77116" s="51">
        <v>44935</v>
      </c>
    </row>
    <row r="77117" spans="1:2">
      <c r="A77117" t="s">
        <v>69923</v>
      </c>
      <c r="B77117" s="51">
        <v>44935</v>
      </c>
    </row>
    <row r="77118" spans="1:2">
      <c r="A77118" t="s">
        <v>69924</v>
      </c>
      <c r="B77118" s="51">
        <v>44935</v>
      </c>
    </row>
    <row r="77119" spans="1:2">
      <c r="A77119" t="s">
        <v>69925</v>
      </c>
      <c r="B77119" s="51">
        <v>44935</v>
      </c>
    </row>
    <row r="77120" spans="1:2">
      <c r="A77120" t="s">
        <v>69926</v>
      </c>
      <c r="B77120" s="51">
        <v>44935</v>
      </c>
    </row>
    <row r="77121" spans="1:2">
      <c r="A77121" t="s">
        <v>69939</v>
      </c>
      <c r="B77121" s="51">
        <v>44935</v>
      </c>
    </row>
    <row r="77122" spans="1:2">
      <c r="A77122" t="s">
        <v>69940</v>
      </c>
      <c r="B77122" s="51">
        <v>44935</v>
      </c>
    </row>
    <row r="77123" spans="1:2">
      <c r="A77123" t="s">
        <v>69941</v>
      </c>
      <c r="B77123" s="51">
        <v>44935</v>
      </c>
    </row>
    <row r="77124" spans="1:2">
      <c r="A77124" t="s">
        <v>69942</v>
      </c>
      <c r="B77124" s="51">
        <v>44935</v>
      </c>
    </row>
    <row r="77125" spans="1:2">
      <c r="A77125" t="s">
        <v>69943</v>
      </c>
      <c r="B77125" s="51">
        <v>44935</v>
      </c>
    </row>
    <row r="77126" spans="1:2">
      <c r="A77126" t="s">
        <v>69944</v>
      </c>
      <c r="B77126" s="51">
        <v>44935</v>
      </c>
    </row>
    <row r="77127" spans="1:2">
      <c r="A77127" t="s">
        <v>69945</v>
      </c>
      <c r="B77127" s="51">
        <v>44935</v>
      </c>
    </row>
    <row r="77128" spans="1:2">
      <c r="A77128" t="s">
        <v>70483</v>
      </c>
      <c r="B77128" s="51">
        <v>44935</v>
      </c>
    </row>
    <row r="77129" spans="1:2">
      <c r="A77129" t="s">
        <v>70484</v>
      </c>
      <c r="B77129" s="51">
        <v>44935</v>
      </c>
    </row>
    <row r="77130" spans="1:2">
      <c r="A77130" t="s">
        <v>69946</v>
      </c>
      <c r="B77130" s="51">
        <v>44935</v>
      </c>
    </row>
    <row r="77131" spans="1:2">
      <c r="A77131" t="s">
        <v>69947</v>
      </c>
      <c r="B77131" s="51">
        <v>44935</v>
      </c>
    </row>
    <row r="77132" spans="1:2">
      <c r="A77132" t="s">
        <v>69948</v>
      </c>
      <c r="B77132" s="51">
        <v>44935</v>
      </c>
    </row>
    <row r="77133" spans="1:2">
      <c r="A77133" t="s">
        <v>69949</v>
      </c>
      <c r="B77133" s="51">
        <v>44935</v>
      </c>
    </row>
    <row r="77134" spans="1:2">
      <c r="A77134" t="s">
        <v>69950</v>
      </c>
      <c r="B77134" s="51">
        <v>44935</v>
      </c>
    </row>
    <row r="77135" spans="1:2">
      <c r="A77135" t="s">
        <v>69951</v>
      </c>
      <c r="B77135" s="51">
        <v>44935</v>
      </c>
    </row>
    <row r="77136" spans="1:2">
      <c r="A77136" t="s">
        <v>69952</v>
      </c>
      <c r="B77136" s="51">
        <v>44935</v>
      </c>
    </row>
    <row r="77137" spans="1:2">
      <c r="A77137" t="s">
        <v>69953</v>
      </c>
      <c r="B77137" s="51">
        <v>44935</v>
      </c>
    </row>
    <row r="77138" spans="1:2">
      <c r="A77138" t="s">
        <v>69954</v>
      </c>
      <c r="B77138" s="51">
        <v>44935</v>
      </c>
    </row>
    <row r="77139" spans="1:2">
      <c r="A77139" t="s">
        <v>69955</v>
      </c>
      <c r="B77139" s="51">
        <v>44935</v>
      </c>
    </row>
    <row r="77140" spans="1:2">
      <c r="A77140" t="s">
        <v>69956</v>
      </c>
      <c r="B77140" s="51">
        <v>44935</v>
      </c>
    </row>
    <row r="77141" spans="1:2">
      <c r="A77141" t="s">
        <v>69957</v>
      </c>
      <c r="B77141" s="51">
        <v>44935</v>
      </c>
    </row>
    <row r="77142" spans="1:2">
      <c r="A77142" t="s">
        <v>69958</v>
      </c>
      <c r="B77142" s="51">
        <v>44935</v>
      </c>
    </row>
    <row r="77143" spans="1:2">
      <c r="A77143" t="s">
        <v>69959</v>
      </c>
      <c r="B77143" s="51">
        <v>44935</v>
      </c>
    </row>
    <row r="77144" spans="1:2">
      <c r="A77144" t="s">
        <v>69960</v>
      </c>
      <c r="B77144" s="51">
        <v>44935</v>
      </c>
    </row>
    <row r="77145" spans="1:2">
      <c r="A77145" t="s">
        <v>69961</v>
      </c>
      <c r="B77145" s="51">
        <v>44935</v>
      </c>
    </row>
    <row r="77146" spans="1:2">
      <c r="A77146" t="s">
        <v>69962</v>
      </c>
      <c r="B77146" s="51">
        <v>44935</v>
      </c>
    </row>
    <row r="77147" spans="1:2">
      <c r="A77147" t="s">
        <v>69963</v>
      </c>
      <c r="B77147" s="51">
        <v>44935</v>
      </c>
    </row>
    <row r="77148" spans="1:2">
      <c r="A77148" t="s">
        <v>69964</v>
      </c>
      <c r="B77148" s="51">
        <v>44935</v>
      </c>
    </row>
    <row r="77149" spans="1:2">
      <c r="A77149" t="s">
        <v>69965</v>
      </c>
      <c r="B77149" s="51">
        <v>44935</v>
      </c>
    </row>
    <row r="77150" spans="1:2">
      <c r="A77150" t="s">
        <v>69966</v>
      </c>
      <c r="B77150" s="51">
        <v>44935</v>
      </c>
    </row>
    <row r="77151" spans="1:2">
      <c r="A77151" t="s">
        <v>69967</v>
      </c>
      <c r="B77151" s="51">
        <v>44935</v>
      </c>
    </row>
    <row r="77152" spans="1:2">
      <c r="A77152" t="s">
        <v>69968</v>
      </c>
      <c r="B77152" s="51">
        <v>44935</v>
      </c>
    </row>
    <row r="77153" spans="1:2">
      <c r="A77153" t="s">
        <v>69969</v>
      </c>
      <c r="B77153" s="51">
        <v>44935</v>
      </c>
    </row>
    <row r="77154" spans="1:2">
      <c r="A77154" t="s">
        <v>69970</v>
      </c>
      <c r="B77154" s="51">
        <v>44935</v>
      </c>
    </row>
    <row r="77155" spans="1:2">
      <c r="A77155" t="s">
        <v>69971</v>
      </c>
      <c r="B77155" s="51">
        <v>44935</v>
      </c>
    </row>
    <row r="77156" spans="1:2">
      <c r="A77156" t="s">
        <v>69972</v>
      </c>
      <c r="B77156" s="51">
        <v>44935</v>
      </c>
    </row>
    <row r="77157" spans="1:2">
      <c r="A77157" t="s">
        <v>69973</v>
      </c>
      <c r="B77157" s="51">
        <v>44935</v>
      </c>
    </row>
    <row r="77158" spans="1:2">
      <c r="A77158" t="s">
        <v>69974</v>
      </c>
      <c r="B77158" s="51">
        <v>44935</v>
      </c>
    </row>
    <row r="77159" spans="1:2">
      <c r="A77159" t="s">
        <v>69975</v>
      </c>
      <c r="B77159" s="51">
        <v>44935</v>
      </c>
    </row>
    <row r="77160" spans="1:2">
      <c r="A77160" t="s">
        <v>69976</v>
      </c>
      <c r="B77160" s="51">
        <v>44935</v>
      </c>
    </row>
    <row r="77161" spans="1:2">
      <c r="A77161" t="s">
        <v>69977</v>
      </c>
      <c r="B77161" s="51">
        <v>44935</v>
      </c>
    </row>
    <row r="77162" spans="1:2">
      <c r="A77162" t="s">
        <v>69978</v>
      </c>
      <c r="B77162" s="51">
        <v>44935</v>
      </c>
    </row>
    <row r="77163" spans="1:2">
      <c r="A77163" t="s">
        <v>69979</v>
      </c>
      <c r="B77163" s="51">
        <v>44935</v>
      </c>
    </row>
    <row r="77164" spans="1:2">
      <c r="A77164" t="s">
        <v>69980</v>
      </c>
      <c r="B77164" s="51">
        <v>44935</v>
      </c>
    </row>
    <row r="77165" spans="1:2">
      <c r="A77165" t="s">
        <v>69981</v>
      </c>
      <c r="B77165" s="51">
        <v>44935</v>
      </c>
    </row>
    <row r="77166" spans="1:2">
      <c r="A77166" t="s">
        <v>69982</v>
      </c>
      <c r="B77166" s="51">
        <v>44935</v>
      </c>
    </row>
    <row r="77167" spans="1:2">
      <c r="A77167" t="s">
        <v>69983</v>
      </c>
      <c r="B77167" s="51">
        <v>44935</v>
      </c>
    </row>
    <row r="77168" spans="1:2">
      <c r="A77168" t="s">
        <v>69984</v>
      </c>
      <c r="B77168" s="51">
        <v>44935</v>
      </c>
    </row>
    <row r="77169" spans="1:2">
      <c r="A77169" t="s">
        <v>69985</v>
      </c>
      <c r="B77169" s="51">
        <v>44935</v>
      </c>
    </row>
    <row r="77170" spans="1:2">
      <c r="A77170" t="s">
        <v>69986</v>
      </c>
      <c r="B77170" s="51">
        <v>44935</v>
      </c>
    </row>
    <row r="77171" spans="1:2">
      <c r="A77171" t="s">
        <v>69987</v>
      </c>
      <c r="B77171" s="51">
        <v>44935</v>
      </c>
    </row>
    <row r="77172" spans="1:2">
      <c r="A77172" t="s">
        <v>69988</v>
      </c>
      <c r="B77172" s="51">
        <v>44935</v>
      </c>
    </row>
    <row r="77173" spans="1:2">
      <c r="A77173" t="s">
        <v>69989</v>
      </c>
      <c r="B77173" s="51">
        <v>44935</v>
      </c>
    </row>
    <row r="77174" spans="1:2">
      <c r="A77174" t="s">
        <v>69990</v>
      </c>
      <c r="B77174" s="51">
        <v>44935</v>
      </c>
    </row>
    <row r="77175" spans="1:2">
      <c r="A77175" t="s">
        <v>69991</v>
      </c>
      <c r="B77175" s="51">
        <v>44935</v>
      </c>
    </row>
    <row r="77176" spans="1:2">
      <c r="A77176" t="s">
        <v>69992</v>
      </c>
      <c r="B77176" s="51">
        <v>44935</v>
      </c>
    </row>
    <row r="77177" spans="1:2">
      <c r="A77177" t="s">
        <v>69993</v>
      </c>
      <c r="B77177" s="51">
        <v>44935</v>
      </c>
    </row>
    <row r="77178" spans="1:2">
      <c r="A77178" t="s">
        <v>69994</v>
      </c>
      <c r="B77178" s="51">
        <v>44935</v>
      </c>
    </row>
    <row r="77179" spans="1:2">
      <c r="A77179" t="s">
        <v>69995</v>
      </c>
      <c r="B77179" s="51">
        <v>44935</v>
      </c>
    </row>
    <row r="77180" spans="1:2">
      <c r="A77180" t="s">
        <v>69996</v>
      </c>
      <c r="B77180" s="51">
        <v>44935</v>
      </c>
    </row>
    <row r="77181" spans="1:2">
      <c r="A77181" t="s">
        <v>69997</v>
      </c>
      <c r="B77181" s="51">
        <v>44935</v>
      </c>
    </row>
    <row r="77182" spans="1:2">
      <c r="A77182" t="s">
        <v>69998</v>
      </c>
      <c r="B77182" s="51">
        <v>44935</v>
      </c>
    </row>
    <row r="77183" spans="1:2">
      <c r="A77183" t="s">
        <v>69999</v>
      </c>
      <c r="B77183" s="51">
        <v>44935</v>
      </c>
    </row>
    <row r="77184" spans="1:2">
      <c r="A77184" t="s">
        <v>70000</v>
      </c>
      <c r="B77184" s="51">
        <v>44935</v>
      </c>
    </row>
    <row r="77185" spans="1:2">
      <c r="A77185" t="s">
        <v>70001</v>
      </c>
      <c r="B77185" s="51">
        <v>44935</v>
      </c>
    </row>
    <row r="77186" spans="1:2">
      <c r="A77186" t="s">
        <v>70002</v>
      </c>
      <c r="B77186" s="51">
        <v>44935</v>
      </c>
    </row>
    <row r="77187" spans="1:2">
      <c r="A77187" t="s">
        <v>70003</v>
      </c>
      <c r="B77187" s="51">
        <v>44935</v>
      </c>
    </row>
    <row r="77188" spans="1:2">
      <c r="A77188" t="s">
        <v>70004</v>
      </c>
      <c r="B77188" s="51">
        <v>44935</v>
      </c>
    </row>
    <row r="77189" spans="1:2">
      <c r="A77189" t="s">
        <v>70005</v>
      </c>
      <c r="B77189" s="51">
        <v>44935</v>
      </c>
    </row>
    <row r="77190" spans="1:2">
      <c r="A77190" t="s">
        <v>70006</v>
      </c>
      <c r="B77190" s="51">
        <v>44935</v>
      </c>
    </row>
    <row r="77191" spans="1:2">
      <c r="A77191" t="s">
        <v>70007</v>
      </c>
      <c r="B77191" s="51">
        <v>44935</v>
      </c>
    </row>
    <row r="77192" spans="1:2">
      <c r="A77192" t="s">
        <v>70008</v>
      </c>
      <c r="B77192" s="51">
        <v>44935</v>
      </c>
    </row>
    <row r="77193" spans="1:2">
      <c r="A77193" t="s">
        <v>70009</v>
      </c>
      <c r="B77193" s="51">
        <v>44935</v>
      </c>
    </row>
    <row r="77194" spans="1:2">
      <c r="A77194" t="s">
        <v>70010</v>
      </c>
      <c r="B77194" s="51">
        <v>44935</v>
      </c>
    </row>
    <row r="77195" spans="1:2">
      <c r="A77195" t="s">
        <v>70011</v>
      </c>
      <c r="B77195" s="51">
        <v>44935</v>
      </c>
    </row>
    <row r="77196" spans="1:2">
      <c r="A77196" t="s">
        <v>70012</v>
      </c>
      <c r="B77196" s="51">
        <v>44935</v>
      </c>
    </row>
    <row r="77197" spans="1:2">
      <c r="A77197" t="s">
        <v>70013</v>
      </c>
      <c r="B77197" s="51">
        <v>44935</v>
      </c>
    </row>
    <row r="77198" spans="1:2">
      <c r="A77198" t="s">
        <v>70014</v>
      </c>
      <c r="B77198" s="51">
        <v>44935</v>
      </c>
    </row>
    <row r="77199" spans="1:2">
      <c r="A77199" t="s">
        <v>70015</v>
      </c>
      <c r="B77199" s="51">
        <v>44935</v>
      </c>
    </row>
    <row r="77200" spans="1:2">
      <c r="A77200" t="s">
        <v>70016</v>
      </c>
      <c r="B77200" s="51">
        <v>44935</v>
      </c>
    </row>
    <row r="77201" spans="1:2">
      <c r="A77201" t="s">
        <v>70017</v>
      </c>
      <c r="B77201" s="51">
        <v>44935</v>
      </c>
    </row>
    <row r="77202" spans="1:2">
      <c r="A77202" t="s">
        <v>70018</v>
      </c>
      <c r="B77202" s="51">
        <v>44935</v>
      </c>
    </row>
    <row r="77203" spans="1:2">
      <c r="A77203" t="s">
        <v>70019</v>
      </c>
      <c r="B77203" s="51">
        <v>44935</v>
      </c>
    </row>
    <row r="77204" spans="1:2">
      <c r="A77204" t="s">
        <v>70020</v>
      </c>
      <c r="B77204" s="51">
        <v>44935</v>
      </c>
    </row>
    <row r="77205" spans="1:2">
      <c r="A77205" t="s">
        <v>70021</v>
      </c>
      <c r="B77205" s="51">
        <v>44935</v>
      </c>
    </row>
    <row r="77206" spans="1:2">
      <c r="A77206" t="s">
        <v>70022</v>
      </c>
      <c r="B77206" s="51">
        <v>44935</v>
      </c>
    </row>
    <row r="77207" spans="1:2">
      <c r="A77207" t="s">
        <v>70023</v>
      </c>
      <c r="B77207" s="51">
        <v>44935</v>
      </c>
    </row>
    <row r="77208" spans="1:2">
      <c r="A77208" t="s">
        <v>70024</v>
      </c>
      <c r="B77208" s="51">
        <v>44935</v>
      </c>
    </row>
    <row r="77209" spans="1:2">
      <c r="A77209" t="s">
        <v>70025</v>
      </c>
      <c r="B77209" s="51">
        <v>44935</v>
      </c>
    </row>
    <row r="77210" spans="1:2">
      <c r="A77210" t="s">
        <v>70026</v>
      </c>
      <c r="B77210" s="51">
        <v>44935</v>
      </c>
    </row>
    <row r="77211" spans="1:2">
      <c r="A77211" t="s">
        <v>70027</v>
      </c>
      <c r="B77211" s="51">
        <v>44935</v>
      </c>
    </row>
    <row r="77212" spans="1:2">
      <c r="A77212" t="s">
        <v>70028</v>
      </c>
      <c r="B77212" s="51">
        <v>44935</v>
      </c>
    </row>
    <row r="77213" spans="1:2">
      <c r="A77213" t="s">
        <v>70029</v>
      </c>
      <c r="B77213" s="51">
        <v>44935</v>
      </c>
    </row>
    <row r="77214" spans="1:2">
      <c r="A77214" t="s">
        <v>70030</v>
      </c>
      <c r="B77214" s="51">
        <v>44935</v>
      </c>
    </row>
    <row r="77215" spans="1:2">
      <c r="A77215" t="s">
        <v>70031</v>
      </c>
      <c r="B77215" s="51">
        <v>44935</v>
      </c>
    </row>
    <row r="77216" spans="1:2">
      <c r="A77216" t="s">
        <v>70032</v>
      </c>
      <c r="B77216" s="51">
        <v>44935</v>
      </c>
    </row>
    <row r="77217" spans="1:2">
      <c r="A77217" t="s">
        <v>70033</v>
      </c>
      <c r="B77217" s="51">
        <v>44935</v>
      </c>
    </row>
    <row r="77218" spans="1:2">
      <c r="A77218" t="s">
        <v>70034</v>
      </c>
      <c r="B77218" s="51">
        <v>44935</v>
      </c>
    </row>
    <row r="77219" spans="1:2">
      <c r="A77219" t="s">
        <v>70035</v>
      </c>
      <c r="B77219" s="51">
        <v>44935</v>
      </c>
    </row>
    <row r="77220" spans="1:2">
      <c r="A77220" t="s">
        <v>70036</v>
      </c>
      <c r="B77220" s="51">
        <v>44935</v>
      </c>
    </row>
    <row r="77221" spans="1:2">
      <c r="A77221" t="s">
        <v>70037</v>
      </c>
      <c r="B77221" s="51">
        <v>44935</v>
      </c>
    </row>
    <row r="77222" spans="1:2">
      <c r="A77222" t="s">
        <v>70038</v>
      </c>
      <c r="B77222" s="51">
        <v>44935</v>
      </c>
    </row>
    <row r="77223" spans="1:2">
      <c r="A77223" t="s">
        <v>70039</v>
      </c>
      <c r="B77223" s="51">
        <v>44935</v>
      </c>
    </row>
    <row r="77224" spans="1:2">
      <c r="A77224" t="s">
        <v>70040</v>
      </c>
      <c r="B77224" s="51">
        <v>44935</v>
      </c>
    </row>
    <row r="77225" spans="1:2">
      <c r="A77225" t="s">
        <v>70041</v>
      </c>
      <c r="B77225" s="51">
        <v>44935</v>
      </c>
    </row>
    <row r="77226" spans="1:2">
      <c r="A77226" t="s">
        <v>70042</v>
      </c>
      <c r="B77226" s="51">
        <v>44935</v>
      </c>
    </row>
    <row r="77227" spans="1:2">
      <c r="A77227" t="s">
        <v>70043</v>
      </c>
      <c r="B77227" s="51">
        <v>44935</v>
      </c>
    </row>
    <row r="77228" spans="1:2">
      <c r="A77228" t="s">
        <v>70044</v>
      </c>
      <c r="B77228" s="51">
        <v>44935</v>
      </c>
    </row>
    <row r="77229" spans="1:2">
      <c r="A77229" t="s">
        <v>70045</v>
      </c>
      <c r="B77229" s="51">
        <v>44935</v>
      </c>
    </row>
    <row r="77230" spans="1:2">
      <c r="A77230" t="s">
        <v>70046</v>
      </c>
      <c r="B77230" s="51">
        <v>44935</v>
      </c>
    </row>
    <row r="77231" spans="1:2">
      <c r="A77231" t="s">
        <v>70047</v>
      </c>
      <c r="B77231" s="51">
        <v>44935</v>
      </c>
    </row>
    <row r="77232" spans="1:2">
      <c r="A77232" t="s">
        <v>70048</v>
      </c>
      <c r="B77232" s="51">
        <v>44935</v>
      </c>
    </row>
    <row r="77233" spans="1:2">
      <c r="A77233" t="s">
        <v>70049</v>
      </c>
      <c r="B77233" s="51">
        <v>44935</v>
      </c>
    </row>
    <row r="77234" spans="1:2">
      <c r="A77234" t="s">
        <v>70050</v>
      </c>
      <c r="B77234" s="51">
        <v>44935</v>
      </c>
    </row>
    <row r="77235" spans="1:2">
      <c r="A77235" t="s">
        <v>70051</v>
      </c>
      <c r="B77235" s="51">
        <v>44935</v>
      </c>
    </row>
    <row r="77236" spans="1:2">
      <c r="A77236" t="s">
        <v>70052</v>
      </c>
      <c r="B77236" s="51">
        <v>44935</v>
      </c>
    </row>
    <row r="77237" spans="1:2">
      <c r="A77237" t="s">
        <v>70053</v>
      </c>
      <c r="B77237" s="51">
        <v>44935</v>
      </c>
    </row>
    <row r="77238" spans="1:2">
      <c r="A77238" t="s">
        <v>70054</v>
      </c>
      <c r="B77238" s="51">
        <v>44935</v>
      </c>
    </row>
    <row r="77239" spans="1:2">
      <c r="A77239" t="s">
        <v>70055</v>
      </c>
      <c r="B77239" s="51">
        <v>44935</v>
      </c>
    </row>
    <row r="77240" spans="1:2">
      <c r="A77240" t="s">
        <v>70056</v>
      </c>
      <c r="B77240" s="51">
        <v>44935</v>
      </c>
    </row>
    <row r="77241" spans="1:2">
      <c r="A77241" t="s">
        <v>70057</v>
      </c>
      <c r="B77241" s="51">
        <v>44935</v>
      </c>
    </row>
    <row r="77242" spans="1:2">
      <c r="A77242" t="s">
        <v>70058</v>
      </c>
      <c r="B77242" s="51">
        <v>44935</v>
      </c>
    </row>
    <row r="77243" spans="1:2">
      <c r="A77243" t="s">
        <v>70059</v>
      </c>
      <c r="B77243" s="51">
        <v>44935</v>
      </c>
    </row>
    <row r="77244" spans="1:2">
      <c r="A77244" t="s">
        <v>70060</v>
      </c>
      <c r="B77244" s="51">
        <v>44935</v>
      </c>
    </row>
    <row r="77245" spans="1:2">
      <c r="A77245" t="s">
        <v>70061</v>
      </c>
      <c r="B77245" s="51">
        <v>44935</v>
      </c>
    </row>
    <row r="77246" spans="1:2">
      <c r="A77246" t="s">
        <v>70062</v>
      </c>
      <c r="B77246" s="51">
        <v>44935</v>
      </c>
    </row>
    <row r="77247" spans="1:2">
      <c r="A77247" t="s">
        <v>70063</v>
      </c>
      <c r="B77247" s="51">
        <v>44935</v>
      </c>
    </row>
    <row r="77248" spans="1:2">
      <c r="A77248" t="s">
        <v>70064</v>
      </c>
      <c r="B77248" s="51">
        <v>44935</v>
      </c>
    </row>
    <row r="77249" spans="1:2">
      <c r="A77249" t="s">
        <v>70065</v>
      </c>
      <c r="B77249" s="51">
        <v>44935</v>
      </c>
    </row>
    <row r="77250" spans="1:2">
      <c r="A77250" t="s">
        <v>70066</v>
      </c>
      <c r="B77250" s="51">
        <v>44935</v>
      </c>
    </row>
    <row r="77251" spans="1:2">
      <c r="A77251" t="s">
        <v>70067</v>
      </c>
      <c r="B77251" s="51">
        <v>44935</v>
      </c>
    </row>
    <row r="77252" spans="1:2">
      <c r="A77252" t="s">
        <v>70068</v>
      </c>
      <c r="B77252" s="51">
        <v>44935</v>
      </c>
    </row>
    <row r="77253" spans="1:2">
      <c r="A77253" t="s">
        <v>70069</v>
      </c>
      <c r="B77253" s="51">
        <v>44935</v>
      </c>
    </row>
    <row r="77254" spans="1:2">
      <c r="A77254" t="s">
        <v>70070</v>
      </c>
      <c r="B77254" s="51">
        <v>44935</v>
      </c>
    </row>
    <row r="77255" spans="1:2">
      <c r="A77255" t="s">
        <v>70071</v>
      </c>
      <c r="B77255" s="51">
        <v>44935</v>
      </c>
    </row>
    <row r="77256" spans="1:2">
      <c r="A77256" t="s">
        <v>70072</v>
      </c>
      <c r="B77256" s="51">
        <v>44935</v>
      </c>
    </row>
    <row r="77257" spans="1:2">
      <c r="A77257" t="s">
        <v>70073</v>
      </c>
      <c r="B77257" s="51">
        <v>44935</v>
      </c>
    </row>
    <row r="77258" spans="1:2">
      <c r="A77258" t="s">
        <v>70074</v>
      </c>
      <c r="B77258" s="51">
        <v>44935</v>
      </c>
    </row>
    <row r="77259" spans="1:2">
      <c r="A77259" t="s">
        <v>70075</v>
      </c>
      <c r="B77259" s="51">
        <v>44935</v>
      </c>
    </row>
    <row r="77260" spans="1:2">
      <c r="A77260" t="s">
        <v>70076</v>
      </c>
      <c r="B77260" s="51">
        <v>44935</v>
      </c>
    </row>
    <row r="77261" spans="1:2">
      <c r="A77261" t="s">
        <v>70077</v>
      </c>
      <c r="B77261" s="51">
        <v>44935</v>
      </c>
    </row>
    <row r="77262" spans="1:2">
      <c r="A77262" t="s">
        <v>70078</v>
      </c>
      <c r="B77262" s="51">
        <v>44935</v>
      </c>
    </row>
    <row r="77263" spans="1:2">
      <c r="A77263" t="s">
        <v>70079</v>
      </c>
      <c r="B77263" s="51">
        <v>44935</v>
      </c>
    </row>
    <row r="77264" spans="1:2">
      <c r="A77264" t="s">
        <v>70080</v>
      </c>
      <c r="B77264" s="51">
        <v>44935</v>
      </c>
    </row>
    <row r="77265" spans="1:2">
      <c r="A77265" t="s">
        <v>70081</v>
      </c>
      <c r="B77265" s="51">
        <v>44935</v>
      </c>
    </row>
    <row r="77266" spans="1:2">
      <c r="A77266" t="s">
        <v>70082</v>
      </c>
      <c r="B77266" s="51">
        <v>44935</v>
      </c>
    </row>
    <row r="77267" spans="1:2">
      <c r="A77267" t="s">
        <v>70083</v>
      </c>
      <c r="B77267" s="51">
        <v>44935</v>
      </c>
    </row>
    <row r="77268" spans="1:2">
      <c r="A77268" t="s">
        <v>70084</v>
      </c>
      <c r="B77268" s="51">
        <v>44935</v>
      </c>
    </row>
    <row r="77269" spans="1:2">
      <c r="A77269" t="s">
        <v>70085</v>
      </c>
      <c r="B77269" s="51">
        <v>44935</v>
      </c>
    </row>
    <row r="77270" spans="1:2">
      <c r="A77270" t="s">
        <v>70086</v>
      </c>
      <c r="B77270" s="51">
        <v>44935</v>
      </c>
    </row>
    <row r="77271" spans="1:2">
      <c r="A77271" t="s">
        <v>70087</v>
      </c>
      <c r="B77271" s="51">
        <v>44935</v>
      </c>
    </row>
    <row r="77272" spans="1:2">
      <c r="A77272" t="s">
        <v>70088</v>
      </c>
      <c r="B77272" s="51">
        <v>44935</v>
      </c>
    </row>
    <row r="77273" spans="1:2">
      <c r="A77273" t="s">
        <v>70089</v>
      </c>
      <c r="B77273" s="51">
        <v>44935</v>
      </c>
    </row>
    <row r="77274" spans="1:2">
      <c r="A77274" t="s">
        <v>70090</v>
      </c>
      <c r="B77274" s="51">
        <v>44935</v>
      </c>
    </row>
    <row r="77275" spans="1:2">
      <c r="A77275" t="s">
        <v>70091</v>
      </c>
      <c r="B77275" s="51">
        <v>44935</v>
      </c>
    </row>
    <row r="77276" spans="1:2">
      <c r="A77276" t="s">
        <v>70092</v>
      </c>
      <c r="B77276" s="51">
        <v>44935</v>
      </c>
    </row>
    <row r="77277" spans="1:2">
      <c r="A77277" t="s">
        <v>70093</v>
      </c>
      <c r="B77277" s="51">
        <v>44935</v>
      </c>
    </row>
    <row r="77278" spans="1:2">
      <c r="A77278" t="s">
        <v>70094</v>
      </c>
      <c r="B77278" s="51">
        <v>44935</v>
      </c>
    </row>
    <row r="77279" spans="1:2">
      <c r="A77279" t="s">
        <v>70095</v>
      </c>
      <c r="B77279" s="51">
        <v>44935</v>
      </c>
    </row>
    <row r="77280" spans="1:2">
      <c r="A77280" t="s">
        <v>70096</v>
      </c>
      <c r="B77280" s="51">
        <v>44935</v>
      </c>
    </row>
    <row r="77281" spans="1:2">
      <c r="A77281" t="s">
        <v>70097</v>
      </c>
      <c r="B77281" s="51">
        <v>44935</v>
      </c>
    </row>
    <row r="77282" spans="1:2">
      <c r="A77282" t="s">
        <v>70098</v>
      </c>
      <c r="B77282" s="51">
        <v>44935</v>
      </c>
    </row>
    <row r="77283" spans="1:2">
      <c r="A77283" t="s">
        <v>70099</v>
      </c>
      <c r="B77283" s="51">
        <v>44935</v>
      </c>
    </row>
    <row r="77284" spans="1:2">
      <c r="A77284" t="s">
        <v>70100</v>
      </c>
      <c r="B77284" s="51">
        <v>44935</v>
      </c>
    </row>
    <row r="77285" spans="1:2">
      <c r="A77285" t="s">
        <v>70101</v>
      </c>
      <c r="B77285" s="51">
        <v>44935</v>
      </c>
    </row>
    <row r="77286" spans="1:2">
      <c r="A77286" t="s">
        <v>70102</v>
      </c>
      <c r="B77286" s="51">
        <v>44935</v>
      </c>
    </row>
    <row r="77287" spans="1:2">
      <c r="A77287" t="s">
        <v>70103</v>
      </c>
      <c r="B77287" s="51">
        <v>44935</v>
      </c>
    </row>
    <row r="77288" spans="1:2">
      <c r="A77288" t="s">
        <v>70104</v>
      </c>
      <c r="B77288" s="51">
        <v>44935</v>
      </c>
    </row>
    <row r="77289" spans="1:2">
      <c r="A77289" t="s">
        <v>70105</v>
      </c>
      <c r="B77289" s="51">
        <v>44935</v>
      </c>
    </row>
    <row r="77290" spans="1:2">
      <c r="A77290" t="s">
        <v>70106</v>
      </c>
      <c r="B77290" s="51">
        <v>44935</v>
      </c>
    </row>
    <row r="77291" spans="1:2">
      <c r="A77291" t="s">
        <v>70107</v>
      </c>
      <c r="B77291" s="51">
        <v>44935</v>
      </c>
    </row>
    <row r="77292" spans="1:2">
      <c r="A77292" t="s">
        <v>70108</v>
      </c>
      <c r="B77292" s="51">
        <v>44935</v>
      </c>
    </row>
    <row r="77293" spans="1:2">
      <c r="A77293" t="s">
        <v>70109</v>
      </c>
      <c r="B77293" s="51">
        <v>44935</v>
      </c>
    </row>
    <row r="77294" spans="1:2">
      <c r="A77294" t="s">
        <v>70110</v>
      </c>
      <c r="B77294" s="51">
        <v>44935</v>
      </c>
    </row>
    <row r="77295" spans="1:2">
      <c r="A77295" t="s">
        <v>70111</v>
      </c>
      <c r="B77295" s="51">
        <v>44935</v>
      </c>
    </row>
    <row r="77296" spans="1:2">
      <c r="A77296" t="s">
        <v>70112</v>
      </c>
      <c r="B77296" s="51">
        <v>44935</v>
      </c>
    </row>
    <row r="77297" spans="1:2">
      <c r="A77297" t="s">
        <v>70113</v>
      </c>
      <c r="B77297" s="51">
        <v>44935</v>
      </c>
    </row>
    <row r="77298" spans="1:2">
      <c r="A77298" t="s">
        <v>70114</v>
      </c>
      <c r="B77298" s="51">
        <v>44935</v>
      </c>
    </row>
    <row r="77299" spans="1:2">
      <c r="A77299" t="s">
        <v>70115</v>
      </c>
      <c r="B77299" s="51">
        <v>44935</v>
      </c>
    </row>
    <row r="77300" spans="1:2">
      <c r="A77300" t="s">
        <v>70116</v>
      </c>
      <c r="B77300" s="51">
        <v>44935</v>
      </c>
    </row>
    <row r="77301" spans="1:2">
      <c r="A77301" t="s">
        <v>70117</v>
      </c>
      <c r="B77301" s="51">
        <v>44935</v>
      </c>
    </row>
    <row r="77302" spans="1:2">
      <c r="A77302" t="s">
        <v>70118</v>
      </c>
      <c r="B77302" s="51">
        <v>44935</v>
      </c>
    </row>
    <row r="77303" spans="1:2">
      <c r="A77303" t="s">
        <v>70119</v>
      </c>
      <c r="B77303" s="51">
        <v>44935</v>
      </c>
    </row>
    <row r="77304" spans="1:2">
      <c r="A77304" t="s">
        <v>70120</v>
      </c>
      <c r="B77304" s="51">
        <v>44935</v>
      </c>
    </row>
    <row r="77305" spans="1:2">
      <c r="A77305" t="s">
        <v>70121</v>
      </c>
      <c r="B77305" s="51">
        <v>44935</v>
      </c>
    </row>
    <row r="77306" spans="1:2">
      <c r="A77306" t="s">
        <v>70122</v>
      </c>
      <c r="B77306" s="51">
        <v>44935</v>
      </c>
    </row>
    <row r="77307" spans="1:2">
      <c r="A77307" t="s">
        <v>70123</v>
      </c>
      <c r="B77307" s="51">
        <v>44935</v>
      </c>
    </row>
    <row r="77308" spans="1:2">
      <c r="A77308" t="s">
        <v>70124</v>
      </c>
      <c r="B77308" s="51">
        <v>44935</v>
      </c>
    </row>
    <row r="77309" spans="1:2">
      <c r="A77309" t="s">
        <v>70125</v>
      </c>
      <c r="B77309" s="51">
        <v>44935</v>
      </c>
    </row>
    <row r="77310" spans="1:2">
      <c r="A77310" t="s">
        <v>70126</v>
      </c>
      <c r="B77310" s="51">
        <v>44935</v>
      </c>
    </row>
    <row r="77311" spans="1:2">
      <c r="A77311" t="s">
        <v>70127</v>
      </c>
      <c r="B77311" s="51">
        <v>44935</v>
      </c>
    </row>
    <row r="77312" spans="1:2">
      <c r="A77312" t="s">
        <v>70128</v>
      </c>
      <c r="B77312" s="51">
        <v>44935</v>
      </c>
    </row>
    <row r="77313" spans="1:2">
      <c r="A77313" t="s">
        <v>70129</v>
      </c>
      <c r="B77313" s="51">
        <v>44935</v>
      </c>
    </row>
    <row r="77314" spans="1:2">
      <c r="A77314" t="s">
        <v>70130</v>
      </c>
      <c r="B77314" s="51">
        <v>44935</v>
      </c>
    </row>
    <row r="77315" spans="1:2">
      <c r="A77315" t="s">
        <v>70131</v>
      </c>
      <c r="B77315" s="51">
        <v>44935</v>
      </c>
    </row>
    <row r="77316" spans="1:2">
      <c r="A77316" t="s">
        <v>70132</v>
      </c>
      <c r="B77316" s="51">
        <v>44935</v>
      </c>
    </row>
    <row r="77317" spans="1:2">
      <c r="A77317" t="s">
        <v>70133</v>
      </c>
      <c r="B77317" s="51">
        <v>44935</v>
      </c>
    </row>
    <row r="77318" spans="1:2">
      <c r="A77318" t="s">
        <v>70134</v>
      </c>
      <c r="B77318" s="51">
        <v>44935</v>
      </c>
    </row>
    <row r="77319" spans="1:2">
      <c r="A77319" t="s">
        <v>70135</v>
      </c>
      <c r="B77319" s="51">
        <v>44935</v>
      </c>
    </row>
    <row r="77320" spans="1:2">
      <c r="A77320" t="s">
        <v>70136</v>
      </c>
      <c r="B77320" s="51">
        <v>44935</v>
      </c>
    </row>
    <row r="77321" spans="1:2">
      <c r="A77321" t="s">
        <v>70137</v>
      </c>
      <c r="B77321" s="51">
        <v>44935</v>
      </c>
    </row>
    <row r="77322" spans="1:2">
      <c r="A77322" t="s">
        <v>70138</v>
      </c>
      <c r="B77322" s="51">
        <v>44935</v>
      </c>
    </row>
    <row r="77323" spans="1:2">
      <c r="A77323" t="s">
        <v>70139</v>
      </c>
      <c r="B77323" s="51">
        <v>44935</v>
      </c>
    </row>
    <row r="77324" spans="1:2">
      <c r="A77324" t="s">
        <v>70140</v>
      </c>
      <c r="B77324" s="51">
        <v>44935</v>
      </c>
    </row>
    <row r="77325" spans="1:2">
      <c r="A77325" t="s">
        <v>70141</v>
      </c>
      <c r="B77325" s="51">
        <v>44935</v>
      </c>
    </row>
    <row r="77326" spans="1:2">
      <c r="A77326" t="s">
        <v>70142</v>
      </c>
      <c r="B77326" s="51">
        <v>44935</v>
      </c>
    </row>
    <row r="77327" spans="1:2">
      <c r="A77327" t="s">
        <v>70143</v>
      </c>
      <c r="B77327" s="51">
        <v>44935</v>
      </c>
    </row>
    <row r="77328" spans="1:2">
      <c r="A77328" t="s">
        <v>70144</v>
      </c>
      <c r="B77328" s="51">
        <v>44935</v>
      </c>
    </row>
    <row r="77329" spans="1:2">
      <c r="A77329" t="s">
        <v>70145</v>
      </c>
      <c r="B77329" s="51">
        <v>44935</v>
      </c>
    </row>
    <row r="77330" spans="1:2">
      <c r="A77330" t="s">
        <v>70146</v>
      </c>
      <c r="B77330" s="51">
        <v>44935</v>
      </c>
    </row>
    <row r="77331" spans="1:2">
      <c r="A77331" t="s">
        <v>70147</v>
      </c>
      <c r="B77331" s="51">
        <v>44935</v>
      </c>
    </row>
    <row r="77332" spans="1:2">
      <c r="A77332" t="s">
        <v>70148</v>
      </c>
      <c r="B77332" s="51">
        <v>44935</v>
      </c>
    </row>
    <row r="77333" spans="1:2">
      <c r="A77333" t="s">
        <v>70149</v>
      </c>
      <c r="B77333" s="51">
        <v>44935</v>
      </c>
    </row>
    <row r="77334" spans="1:2">
      <c r="A77334" t="s">
        <v>70150</v>
      </c>
      <c r="B77334" s="51">
        <v>44935</v>
      </c>
    </row>
    <row r="77335" spans="1:2">
      <c r="A77335" t="s">
        <v>70151</v>
      </c>
      <c r="B77335" s="51">
        <v>44935</v>
      </c>
    </row>
    <row r="77336" spans="1:2">
      <c r="A77336" t="s">
        <v>70152</v>
      </c>
      <c r="B77336" s="51">
        <v>44935</v>
      </c>
    </row>
    <row r="77337" spans="1:2">
      <c r="A77337" t="s">
        <v>70153</v>
      </c>
      <c r="B77337" s="51">
        <v>44935</v>
      </c>
    </row>
    <row r="77338" spans="1:2">
      <c r="A77338" t="s">
        <v>70154</v>
      </c>
      <c r="B77338" s="51">
        <v>44935</v>
      </c>
    </row>
    <row r="77339" spans="1:2">
      <c r="A77339" t="s">
        <v>70155</v>
      </c>
      <c r="B77339" s="51">
        <v>44935</v>
      </c>
    </row>
    <row r="77340" spans="1:2">
      <c r="A77340" t="s">
        <v>70156</v>
      </c>
      <c r="B77340" s="51">
        <v>44935</v>
      </c>
    </row>
    <row r="77341" spans="1:2">
      <c r="A77341" t="s">
        <v>70157</v>
      </c>
      <c r="B77341" s="51">
        <v>44935</v>
      </c>
    </row>
    <row r="77342" spans="1:2">
      <c r="A77342" t="s">
        <v>70158</v>
      </c>
      <c r="B77342" s="51">
        <v>44935</v>
      </c>
    </row>
    <row r="77343" spans="1:2">
      <c r="A77343" t="s">
        <v>70159</v>
      </c>
      <c r="B77343" s="51">
        <v>44935</v>
      </c>
    </row>
    <row r="77344" spans="1:2">
      <c r="A77344" t="s">
        <v>70160</v>
      </c>
      <c r="B77344" s="51">
        <v>44935</v>
      </c>
    </row>
    <row r="77345" spans="1:2">
      <c r="A77345" t="s">
        <v>70161</v>
      </c>
      <c r="B77345" s="51">
        <v>44935</v>
      </c>
    </row>
    <row r="77346" spans="1:2">
      <c r="A77346" t="s">
        <v>70162</v>
      </c>
      <c r="B77346" s="51">
        <v>44935</v>
      </c>
    </row>
    <row r="77347" spans="1:2">
      <c r="A77347" t="s">
        <v>70163</v>
      </c>
      <c r="B77347" s="51">
        <v>44935</v>
      </c>
    </row>
    <row r="77348" spans="1:2">
      <c r="A77348" t="s">
        <v>70164</v>
      </c>
      <c r="B77348" s="51">
        <v>44935</v>
      </c>
    </row>
    <row r="77349" spans="1:2">
      <c r="A77349" t="s">
        <v>70165</v>
      </c>
      <c r="B77349" s="51">
        <v>44935</v>
      </c>
    </row>
    <row r="77350" spans="1:2">
      <c r="A77350" t="s">
        <v>70166</v>
      </c>
      <c r="B77350" s="51">
        <v>44935</v>
      </c>
    </row>
    <row r="77351" spans="1:2">
      <c r="A77351" t="s">
        <v>70167</v>
      </c>
      <c r="B77351" s="51">
        <v>44935</v>
      </c>
    </row>
    <row r="77352" spans="1:2">
      <c r="A77352" t="s">
        <v>70168</v>
      </c>
      <c r="B77352" s="51">
        <v>44935</v>
      </c>
    </row>
    <row r="77353" spans="1:2">
      <c r="A77353" t="s">
        <v>70169</v>
      </c>
      <c r="B77353" s="51">
        <v>44935</v>
      </c>
    </row>
    <row r="77354" spans="1:2">
      <c r="A77354" t="s">
        <v>70170</v>
      </c>
      <c r="B77354" s="51">
        <v>44935</v>
      </c>
    </row>
    <row r="77355" spans="1:2">
      <c r="A77355" t="s">
        <v>70171</v>
      </c>
      <c r="B77355" s="51">
        <v>44935</v>
      </c>
    </row>
    <row r="77356" spans="1:2">
      <c r="A77356" t="s">
        <v>70172</v>
      </c>
      <c r="B77356" s="51">
        <v>44935</v>
      </c>
    </row>
    <row r="77357" spans="1:2">
      <c r="A77357" t="s">
        <v>70173</v>
      </c>
      <c r="B77357" s="51">
        <v>44935</v>
      </c>
    </row>
    <row r="77358" spans="1:2">
      <c r="A77358" t="s">
        <v>70174</v>
      </c>
      <c r="B77358" s="51">
        <v>44935</v>
      </c>
    </row>
    <row r="77359" spans="1:2">
      <c r="A77359" t="s">
        <v>70175</v>
      </c>
      <c r="B77359" s="51">
        <v>44935</v>
      </c>
    </row>
    <row r="77360" spans="1:2">
      <c r="A77360" t="s">
        <v>70176</v>
      </c>
      <c r="B77360" s="51">
        <v>44935</v>
      </c>
    </row>
    <row r="77361" spans="1:2">
      <c r="A77361" t="s">
        <v>70177</v>
      </c>
      <c r="B77361" s="51">
        <v>44935</v>
      </c>
    </row>
    <row r="77362" spans="1:2">
      <c r="A77362" t="s">
        <v>70178</v>
      </c>
      <c r="B77362" s="51">
        <v>44935</v>
      </c>
    </row>
    <row r="77363" spans="1:2">
      <c r="A77363" t="s">
        <v>70179</v>
      </c>
      <c r="B77363" s="51">
        <v>44935</v>
      </c>
    </row>
    <row r="77364" spans="1:2">
      <c r="A77364" t="s">
        <v>70180</v>
      </c>
      <c r="B77364" s="51">
        <v>44935</v>
      </c>
    </row>
    <row r="77365" spans="1:2">
      <c r="A77365" t="s">
        <v>70181</v>
      </c>
      <c r="B77365" s="51">
        <v>44935</v>
      </c>
    </row>
    <row r="77366" spans="1:2">
      <c r="A77366" t="s">
        <v>70182</v>
      </c>
      <c r="B77366" s="51">
        <v>44935</v>
      </c>
    </row>
    <row r="77367" spans="1:2">
      <c r="A77367" t="s">
        <v>70183</v>
      </c>
      <c r="B77367" s="51">
        <v>44935</v>
      </c>
    </row>
    <row r="77368" spans="1:2">
      <c r="A77368" t="s">
        <v>70184</v>
      </c>
      <c r="B77368" s="51">
        <v>44935</v>
      </c>
    </row>
    <row r="77369" spans="1:2">
      <c r="A77369" t="s">
        <v>70185</v>
      </c>
      <c r="B77369" s="51">
        <v>44935</v>
      </c>
    </row>
    <row r="77370" spans="1:2">
      <c r="A77370" t="s">
        <v>70186</v>
      </c>
      <c r="B77370" s="51">
        <v>44935</v>
      </c>
    </row>
    <row r="77371" spans="1:2">
      <c r="A77371" t="s">
        <v>70187</v>
      </c>
      <c r="B77371" s="51">
        <v>44935</v>
      </c>
    </row>
    <row r="77372" spans="1:2">
      <c r="A77372" t="s">
        <v>70188</v>
      </c>
      <c r="B77372" s="51">
        <v>44935</v>
      </c>
    </row>
    <row r="77373" spans="1:2">
      <c r="A77373" t="s">
        <v>70189</v>
      </c>
      <c r="B77373" s="51">
        <v>44935</v>
      </c>
    </row>
    <row r="77374" spans="1:2">
      <c r="A77374" t="s">
        <v>70190</v>
      </c>
      <c r="B77374" s="51">
        <v>44935</v>
      </c>
    </row>
    <row r="77375" spans="1:2">
      <c r="A77375" t="s">
        <v>70275</v>
      </c>
      <c r="B77375" s="51">
        <v>44935</v>
      </c>
    </row>
    <row r="77376" spans="1:2">
      <c r="A77376" t="s">
        <v>70276</v>
      </c>
      <c r="B77376" s="51">
        <v>44935</v>
      </c>
    </row>
    <row r="77377" spans="1:2">
      <c r="A77377" t="s">
        <v>70277</v>
      </c>
      <c r="B77377" s="51">
        <v>44935</v>
      </c>
    </row>
    <row r="77378" spans="1:2">
      <c r="A77378" t="s">
        <v>70278</v>
      </c>
      <c r="B77378" s="51">
        <v>44935</v>
      </c>
    </row>
    <row r="77379" spans="1:2">
      <c r="A77379" t="s">
        <v>70279</v>
      </c>
      <c r="B77379" s="51">
        <v>44935</v>
      </c>
    </row>
    <row r="77380" spans="1:2">
      <c r="A77380" t="s">
        <v>70274</v>
      </c>
      <c r="B77380" s="51">
        <v>44935</v>
      </c>
    </row>
    <row r="77381" spans="1:2">
      <c r="A77381" t="s">
        <v>70273</v>
      </c>
      <c r="B77381" s="51">
        <v>44935</v>
      </c>
    </row>
    <row r="77382" spans="1:2">
      <c r="A77382" t="s">
        <v>70280</v>
      </c>
      <c r="B77382" s="51">
        <v>44935</v>
      </c>
    </row>
    <row r="77383" spans="1:2">
      <c r="A77383" t="s">
        <v>70281</v>
      </c>
      <c r="B77383" s="51">
        <v>44935</v>
      </c>
    </row>
    <row r="77384" spans="1:2">
      <c r="A77384" t="s">
        <v>70477</v>
      </c>
      <c r="B77384" s="51">
        <v>44935</v>
      </c>
    </row>
    <row r="77385" spans="1:2">
      <c r="A77385" t="s">
        <v>70478</v>
      </c>
      <c r="B77385" s="51">
        <v>44935</v>
      </c>
    </row>
    <row r="77386" spans="1:2">
      <c r="A77386" t="s">
        <v>70479</v>
      </c>
      <c r="B77386" s="51">
        <v>44935</v>
      </c>
    </row>
    <row r="77387" spans="1:2">
      <c r="A77387" t="s">
        <v>70480</v>
      </c>
      <c r="B77387" s="51">
        <v>44935</v>
      </c>
    </row>
    <row r="77388" spans="1:2">
      <c r="A77388" t="s">
        <v>70481</v>
      </c>
      <c r="B77388" s="51">
        <v>44935</v>
      </c>
    </row>
    <row r="77389" spans="1:2">
      <c r="A77389" t="s">
        <v>70456</v>
      </c>
      <c r="B77389" s="51">
        <v>44935</v>
      </c>
    </row>
    <row r="77390" spans="1:2">
      <c r="A77390" t="s">
        <v>70457</v>
      </c>
      <c r="B77390" s="51">
        <v>44935</v>
      </c>
    </row>
    <row r="77391" spans="1:2">
      <c r="A77391" t="s">
        <v>70458</v>
      </c>
      <c r="B77391" s="51">
        <v>44935</v>
      </c>
    </row>
    <row r="77392" spans="1:2">
      <c r="A77392" t="s">
        <v>79210</v>
      </c>
      <c r="B77392" s="51">
        <v>44935</v>
      </c>
    </row>
    <row r="77393" spans="1:2">
      <c r="A77393" t="s">
        <v>70459</v>
      </c>
      <c r="B77393" s="51">
        <v>44935</v>
      </c>
    </row>
    <row r="77394" spans="1:2">
      <c r="A77394" t="s">
        <v>70460</v>
      </c>
      <c r="B77394" s="51">
        <v>44935</v>
      </c>
    </row>
    <row r="77395" spans="1:2">
      <c r="A77395" t="s">
        <v>70461</v>
      </c>
      <c r="B77395" s="51">
        <v>44935</v>
      </c>
    </row>
    <row r="77396" spans="1:2">
      <c r="A77396" t="s">
        <v>70462</v>
      </c>
      <c r="B77396" s="51">
        <v>44935</v>
      </c>
    </row>
    <row r="77397" spans="1:2">
      <c r="A77397" t="s">
        <v>70463</v>
      </c>
      <c r="B77397" s="51">
        <v>44935</v>
      </c>
    </row>
    <row r="77398" spans="1:2">
      <c r="A77398" t="s">
        <v>70464</v>
      </c>
      <c r="B77398" s="51">
        <v>44935</v>
      </c>
    </row>
    <row r="77399" spans="1:2">
      <c r="A77399" t="s">
        <v>70465</v>
      </c>
      <c r="B77399" s="51">
        <v>44935</v>
      </c>
    </row>
    <row r="77400" spans="1:2">
      <c r="A77400" t="s">
        <v>70466</v>
      </c>
      <c r="B77400" s="51">
        <v>44935</v>
      </c>
    </row>
    <row r="77401" spans="1:2">
      <c r="A77401" t="s">
        <v>70467</v>
      </c>
      <c r="B77401" s="51">
        <v>44935</v>
      </c>
    </row>
    <row r="77402" spans="1:2">
      <c r="A77402" t="s">
        <v>70468</v>
      </c>
      <c r="B77402" s="51">
        <v>44935</v>
      </c>
    </row>
    <row r="77403" spans="1:2">
      <c r="A77403" t="s">
        <v>70469</v>
      </c>
      <c r="B77403" s="51">
        <v>44935</v>
      </c>
    </row>
    <row r="77404" spans="1:2">
      <c r="A77404" t="s">
        <v>70470</v>
      </c>
      <c r="B77404" s="51">
        <v>44935</v>
      </c>
    </row>
    <row r="77405" spans="1:2">
      <c r="A77405" t="s">
        <v>70282</v>
      </c>
      <c r="B77405" s="51">
        <v>44935</v>
      </c>
    </row>
    <row r="77406" spans="1:2">
      <c r="A77406" t="s">
        <v>70283</v>
      </c>
      <c r="B77406" s="51">
        <v>44935</v>
      </c>
    </row>
    <row r="77407" spans="1:2">
      <c r="A77407" t="s">
        <v>70471</v>
      </c>
      <c r="B77407" s="51">
        <v>44935</v>
      </c>
    </row>
    <row r="77408" spans="1:2">
      <c r="A77408" t="s">
        <v>70472</v>
      </c>
      <c r="B77408" s="51">
        <v>44935</v>
      </c>
    </row>
    <row r="77409" spans="1:2">
      <c r="A77409" t="s">
        <v>70473</v>
      </c>
      <c r="B77409" s="51">
        <v>44935</v>
      </c>
    </row>
    <row r="77410" spans="1:2">
      <c r="A77410" t="s">
        <v>70474</v>
      </c>
      <c r="B77410" s="51">
        <v>44935</v>
      </c>
    </row>
    <row r="77411" spans="1:2">
      <c r="A77411" t="s">
        <v>70475</v>
      </c>
      <c r="B77411" s="51">
        <v>44935</v>
      </c>
    </row>
    <row r="77412" spans="1:2">
      <c r="A77412" t="s">
        <v>70476</v>
      </c>
      <c r="B77412" s="51">
        <v>44935</v>
      </c>
    </row>
    <row r="77413" spans="1:2">
      <c r="A77413" t="s">
        <v>70454</v>
      </c>
      <c r="B77413" s="51">
        <v>44935</v>
      </c>
    </row>
    <row r="77414" spans="1:2">
      <c r="A77414" t="s">
        <v>70455</v>
      </c>
      <c r="B77414" s="51">
        <v>44935</v>
      </c>
    </row>
    <row r="77415" spans="1:2">
      <c r="A77415" t="s">
        <v>70482</v>
      </c>
      <c r="B77415" s="51">
        <v>44935</v>
      </c>
    </row>
    <row r="77416" spans="1:2">
      <c r="A77416" t="s">
        <v>79211</v>
      </c>
      <c r="B77416" s="51">
        <v>44936</v>
      </c>
    </row>
    <row r="77417" spans="1:2">
      <c r="A77417" t="s">
        <v>79212</v>
      </c>
      <c r="B77417" s="51">
        <v>44936</v>
      </c>
    </row>
    <row r="77418" spans="1:2">
      <c r="A77418" t="s">
        <v>79213</v>
      </c>
      <c r="B77418" s="51">
        <v>44936</v>
      </c>
    </row>
    <row r="77419" spans="1:2">
      <c r="A77419" t="s">
        <v>70707</v>
      </c>
      <c r="B77419" s="51">
        <v>44936</v>
      </c>
    </row>
    <row r="77420" spans="1:2">
      <c r="A77420" t="s">
        <v>70708</v>
      </c>
      <c r="B77420" s="51">
        <v>44936</v>
      </c>
    </row>
    <row r="77421" spans="1:2">
      <c r="A77421" t="s">
        <v>70709</v>
      </c>
      <c r="B77421" s="51">
        <v>44936</v>
      </c>
    </row>
    <row r="77422" spans="1:2">
      <c r="A77422" t="s">
        <v>70710</v>
      </c>
      <c r="B77422" s="51">
        <v>44936</v>
      </c>
    </row>
    <row r="77423" spans="1:2">
      <c r="A77423" t="s">
        <v>70711</v>
      </c>
      <c r="B77423" s="51">
        <v>44936</v>
      </c>
    </row>
    <row r="77424" spans="1:2">
      <c r="A77424" t="s">
        <v>70712</v>
      </c>
      <c r="B77424" s="51">
        <v>44936</v>
      </c>
    </row>
    <row r="77425" spans="1:2">
      <c r="A77425" t="s">
        <v>70713</v>
      </c>
      <c r="B77425" s="51">
        <v>44936</v>
      </c>
    </row>
    <row r="77426" spans="1:2">
      <c r="A77426" t="s">
        <v>70714</v>
      </c>
      <c r="B77426" s="51">
        <v>44936</v>
      </c>
    </row>
    <row r="77427" spans="1:2">
      <c r="A77427" t="s">
        <v>70715</v>
      </c>
      <c r="B77427" s="51">
        <v>44936</v>
      </c>
    </row>
    <row r="77428" spans="1:2">
      <c r="A77428" t="s">
        <v>70716</v>
      </c>
      <c r="B77428" s="51">
        <v>44936</v>
      </c>
    </row>
    <row r="77429" spans="1:2">
      <c r="A77429" t="s">
        <v>70717</v>
      </c>
      <c r="B77429" s="51">
        <v>44936</v>
      </c>
    </row>
    <row r="77430" spans="1:2">
      <c r="A77430" t="s">
        <v>70718</v>
      </c>
      <c r="B77430" s="51">
        <v>44936</v>
      </c>
    </row>
    <row r="77431" spans="1:2">
      <c r="A77431" t="s">
        <v>70719</v>
      </c>
      <c r="B77431" s="51">
        <v>44936</v>
      </c>
    </row>
    <row r="77432" spans="1:2">
      <c r="A77432" t="s">
        <v>70720</v>
      </c>
      <c r="B77432" s="51">
        <v>44936</v>
      </c>
    </row>
    <row r="77433" spans="1:2">
      <c r="A77433" t="s">
        <v>70721</v>
      </c>
      <c r="B77433" s="51">
        <v>44936</v>
      </c>
    </row>
    <row r="77434" spans="1:2">
      <c r="A77434" t="s">
        <v>70722</v>
      </c>
      <c r="B77434" s="51">
        <v>44936</v>
      </c>
    </row>
    <row r="77435" spans="1:2">
      <c r="A77435" t="s">
        <v>70723</v>
      </c>
      <c r="B77435" s="51">
        <v>44936</v>
      </c>
    </row>
    <row r="77436" spans="1:2">
      <c r="A77436" t="s">
        <v>70724</v>
      </c>
      <c r="B77436" s="51">
        <v>44936</v>
      </c>
    </row>
    <row r="77437" spans="1:2">
      <c r="A77437" t="s">
        <v>70725</v>
      </c>
      <c r="B77437" s="51">
        <v>44936</v>
      </c>
    </row>
    <row r="77438" spans="1:2">
      <c r="A77438" t="s">
        <v>70726</v>
      </c>
      <c r="B77438" s="51">
        <v>44936</v>
      </c>
    </row>
    <row r="77439" spans="1:2">
      <c r="A77439" t="s">
        <v>70727</v>
      </c>
      <c r="B77439" s="51">
        <v>44936</v>
      </c>
    </row>
    <row r="77440" spans="1:2">
      <c r="A77440" t="s">
        <v>70728</v>
      </c>
      <c r="B77440" s="51">
        <v>44936</v>
      </c>
    </row>
    <row r="77441" spans="1:2">
      <c r="A77441" t="s">
        <v>70729</v>
      </c>
      <c r="B77441" s="51">
        <v>44936</v>
      </c>
    </row>
    <row r="77442" spans="1:2">
      <c r="A77442" t="s">
        <v>70730</v>
      </c>
      <c r="B77442" s="51">
        <v>44936</v>
      </c>
    </row>
    <row r="77443" spans="1:2">
      <c r="A77443" t="s">
        <v>70731</v>
      </c>
      <c r="B77443" s="51">
        <v>44936</v>
      </c>
    </row>
    <row r="77444" spans="1:2">
      <c r="A77444" t="s">
        <v>70732</v>
      </c>
      <c r="B77444" s="51">
        <v>44936</v>
      </c>
    </row>
    <row r="77445" spans="1:2">
      <c r="A77445" t="s">
        <v>70733</v>
      </c>
      <c r="B77445" s="51">
        <v>44936</v>
      </c>
    </row>
    <row r="77446" spans="1:2">
      <c r="A77446" t="s">
        <v>70734</v>
      </c>
      <c r="B77446" s="51">
        <v>44936</v>
      </c>
    </row>
    <row r="77447" spans="1:2">
      <c r="A77447" t="s">
        <v>70735</v>
      </c>
      <c r="B77447" s="51">
        <v>44936</v>
      </c>
    </row>
    <row r="77448" spans="1:2">
      <c r="A77448" t="s">
        <v>70736</v>
      </c>
      <c r="B77448" s="51">
        <v>44936</v>
      </c>
    </row>
    <row r="77449" spans="1:2">
      <c r="A77449" t="s">
        <v>70737</v>
      </c>
      <c r="B77449" s="51">
        <v>44936</v>
      </c>
    </row>
    <row r="77450" spans="1:2">
      <c r="A77450" t="s">
        <v>70738</v>
      </c>
      <c r="B77450" s="51">
        <v>44936</v>
      </c>
    </row>
    <row r="77451" spans="1:2">
      <c r="A77451" t="s">
        <v>70739</v>
      </c>
      <c r="B77451" s="51">
        <v>44936</v>
      </c>
    </row>
    <row r="77452" spans="1:2">
      <c r="A77452" t="s">
        <v>70740</v>
      </c>
      <c r="B77452" s="51">
        <v>44936</v>
      </c>
    </row>
    <row r="77453" spans="1:2">
      <c r="A77453" t="s">
        <v>70741</v>
      </c>
      <c r="B77453" s="51">
        <v>44936</v>
      </c>
    </row>
    <row r="77454" spans="1:2">
      <c r="A77454" t="s">
        <v>70742</v>
      </c>
      <c r="B77454" s="51">
        <v>44936</v>
      </c>
    </row>
    <row r="77455" spans="1:2">
      <c r="A77455" t="s">
        <v>70743</v>
      </c>
      <c r="B77455" s="51">
        <v>44936</v>
      </c>
    </row>
    <row r="77456" spans="1:2">
      <c r="A77456" t="s">
        <v>70744</v>
      </c>
      <c r="B77456" s="51">
        <v>44936</v>
      </c>
    </row>
    <row r="77457" spans="1:2">
      <c r="A77457" t="s">
        <v>70745</v>
      </c>
      <c r="B77457" s="51">
        <v>44936</v>
      </c>
    </row>
    <row r="77458" spans="1:2">
      <c r="A77458" t="s">
        <v>70746</v>
      </c>
      <c r="B77458" s="51">
        <v>44936</v>
      </c>
    </row>
    <row r="77459" spans="1:2">
      <c r="A77459" t="s">
        <v>70747</v>
      </c>
      <c r="B77459" s="51">
        <v>44936</v>
      </c>
    </row>
    <row r="77460" spans="1:2">
      <c r="A77460" t="s">
        <v>70748</v>
      </c>
      <c r="B77460" s="51">
        <v>44936</v>
      </c>
    </row>
    <row r="77461" spans="1:2">
      <c r="A77461" t="s">
        <v>70749</v>
      </c>
      <c r="B77461" s="51">
        <v>44936</v>
      </c>
    </row>
    <row r="77462" spans="1:2">
      <c r="A77462" t="s">
        <v>70750</v>
      </c>
      <c r="B77462" s="51">
        <v>44936</v>
      </c>
    </row>
    <row r="77463" spans="1:2">
      <c r="A77463" t="s">
        <v>70751</v>
      </c>
      <c r="B77463" s="51">
        <v>44936</v>
      </c>
    </row>
    <row r="77464" spans="1:2">
      <c r="A77464" t="s">
        <v>70752</v>
      </c>
      <c r="B77464" s="51">
        <v>44936</v>
      </c>
    </row>
    <row r="77465" spans="1:2">
      <c r="A77465" t="s">
        <v>70753</v>
      </c>
      <c r="B77465" s="51">
        <v>44936</v>
      </c>
    </row>
    <row r="77466" spans="1:2">
      <c r="A77466" t="s">
        <v>70754</v>
      </c>
      <c r="B77466" s="51">
        <v>44936</v>
      </c>
    </row>
    <row r="77467" spans="1:2">
      <c r="A77467" t="s">
        <v>70755</v>
      </c>
      <c r="B77467" s="51">
        <v>44936</v>
      </c>
    </row>
    <row r="77468" spans="1:2">
      <c r="A77468" t="s">
        <v>70756</v>
      </c>
      <c r="B77468" s="51">
        <v>44936</v>
      </c>
    </row>
    <row r="77469" spans="1:2">
      <c r="A77469" t="s">
        <v>70757</v>
      </c>
      <c r="B77469" s="51">
        <v>44936</v>
      </c>
    </row>
    <row r="77470" spans="1:2">
      <c r="A77470" t="s">
        <v>70758</v>
      </c>
      <c r="B77470" s="51">
        <v>44936</v>
      </c>
    </row>
    <row r="77471" spans="1:2">
      <c r="A77471" t="s">
        <v>70759</v>
      </c>
      <c r="B77471" s="51">
        <v>44936</v>
      </c>
    </row>
    <row r="77472" spans="1:2">
      <c r="A77472" t="s">
        <v>70760</v>
      </c>
      <c r="B77472" s="51">
        <v>44936</v>
      </c>
    </row>
    <row r="77473" spans="1:2">
      <c r="A77473" t="s">
        <v>70761</v>
      </c>
      <c r="B77473" s="51">
        <v>44936</v>
      </c>
    </row>
    <row r="77474" spans="1:2">
      <c r="A77474" t="s">
        <v>70762</v>
      </c>
      <c r="B77474" s="51">
        <v>44936</v>
      </c>
    </row>
    <row r="77475" spans="1:2">
      <c r="A77475" t="s">
        <v>70763</v>
      </c>
      <c r="B77475" s="51">
        <v>44936</v>
      </c>
    </row>
    <row r="77476" spans="1:2">
      <c r="A77476" t="s">
        <v>70764</v>
      </c>
      <c r="B77476" s="51">
        <v>44936</v>
      </c>
    </row>
    <row r="77477" spans="1:2">
      <c r="A77477" t="s">
        <v>70765</v>
      </c>
      <c r="B77477" s="51">
        <v>44936</v>
      </c>
    </row>
    <row r="77478" spans="1:2">
      <c r="A77478" t="s">
        <v>70766</v>
      </c>
      <c r="B77478" s="51">
        <v>44936</v>
      </c>
    </row>
    <row r="77479" spans="1:2">
      <c r="A77479" t="s">
        <v>70767</v>
      </c>
      <c r="B77479" s="51">
        <v>44936</v>
      </c>
    </row>
    <row r="77480" spans="1:2">
      <c r="A77480" t="s">
        <v>70768</v>
      </c>
      <c r="B77480" s="51">
        <v>44936</v>
      </c>
    </row>
    <row r="77481" spans="1:2">
      <c r="A77481" t="s">
        <v>70769</v>
      </c>
      <c r="B77481" s="51">
        <v>44936</v>
      </c>
    </row>
    <row r="77482" spans="1:2">
      <c r="A77482" t="s">
        <v>70770</v>
      </c>
      <c r="B77482" s="51">
        <v>44936</v>
      </c>
    </row>
    <row r="77483" spans="1:2">
      <c r="A77483" t="s">
        <v>70771</v>
      </c>
      <c r="B77483" s="51">
        <v>44936</v>
      </c>
    </row>
    <row r="77484" spans="1:2">
      <c r="A77484" t="s">
        <v>70772</v>
      </c>
      <c r="B77484" s="51">
        <v>44936</v>
      </c>
    </row>
    <row r="77485" spans="1:2">
      <c r="A77485" t="s">
        <v>70773</v>
      </c>
      <c r="B77485" s="51">
        <v>44936</v>
      </c>
    </row>
    <row r="77486" spans="1:2">
      <c r="A77486" t="s">
        <v>70774</v>
      </c>
      <c r="B77486" s="51">
        <v>44936</v>
      </c>
    </row>
    <row r="77487" spans="1:2">
      <c r="A77487" t="s">
        <v>70775</v>
      </c>
      <c r="B77487" s="51">
        <v>44936</v>
      </c>
    </row>
    <row r="77488" spans="1:2">
      <c r="A77488" t="s">
        <v>70776</v>
      </c>
      <c r="B77488" s="51">
        <v>44936</v>
      </c>
    </row>
    <row r="77489" spans="1:2">
      <c r="A77489" t="s">
        <v>70777</v>
      </c>
      <c r="B77489" s="51">
        <v>44936</v>
      </c>
    </row>
    <row r="77490" spans="1:2">
      <c r="A77490" t="s">
        <v>70778</v>
      </c>
      <c r="B77490" s="51">
        <v>44936</v>
      </c>
    </row>
    <row r="77491" spans="1:2">
      <c r="A77491" t="s">
        <v>70779</v>
      </c>
      <c r="B77491" s="51">
        <v>44936</v>
      </c>
    </row>
    <row r="77492" spans="1:2">
      <c r="A77492" t="s">
        <v>70780</v>
      </c>
      <c r="B77492" s="51">
        <v>44936</v>
      </c>
    </row>
    <row r="77493" spans="1:2">
      <c r="A77493" t="s">
        <v>70781</v>
      </c>
      <c r="B77493" s="51">
        <v>44936</v>
      </c>
    </row>
    <row r="77494" spans="1:2">
      <c r="A77494" t="s">
        <v>70782</v>
      </c>
      <c r="B77494" s="51">
        <v>44936</v>
      </c>
    </row>
    <row r="77495" spans="1:2">
      <c r="A77495" t="s">
        <v>70783</v>
      </c>
      <c r="B77495" s="51">
        <v>44936</v>
      </c>
    </row>
    <row r="77496" spans="1:2">
      <c r="A77496" t="s">
        <v>70784</v>
      </c>
      <c r="B77496" s="51">
        <v>44936</v>
      </c>
    </row>
    <row r="77497" spans="1:2">
      <c r="A77497" t="s">
        <v>70785</v>
      </c>
      <c r="B77497" s="51">
        <v>44936</v>
      </c>
    </row>
    <row r="77498" spans="1:2">
      <c r="A77498" t="s">
        <v>70786</v>
      </c>
      <c r="B77498" s="51">
        <v>44936</v>
      </c>
    </row>
    <row r="77499" spans="1:2">
      <c r="A77499" t="s">
        <v>70787</v>
      </c>
      <c r="B77499" s="51">
        <v>44936</v>
      </c>
    </row>
    <row r="77500" spans="1:2">
      <c r="A77500" t="s">
        <v>70788</v>
      </c>
      <c r="B77500" s="51">
        <v>44936</v>
      </c>
    </row>
    <row r="77501" spans="1:2">
      <c r="A77501" t="s">
        <v>70789</v>
      </c>
      <c r="B77501" s="51">
        <v>44936</v>
      </c>
    </row>
    <row r="77502" spans="1:2">
      <c r="A77502" t="s">
        <v>70790</v>
      </c>
      <c r="B77502" s="51">
        <v>44936</v>
      </c>
    </row>
    <row r="77503" spans="1:2">
      <c r="A77503" t="s">
        <v>70791</v>
      </c>
      <c r="B77503" s="51">
        <v>44936</v>
      </c>
    </row>
    <row r="77504" spans="1:2">
      <c r="A77504" t="s">
        <v>70792</v>
      </c>
      <c r="B77504" s="51">
        <v>44936</v>
      </c>
    </row>
    <row r="77505" spans="1:2">
      <c r="A77505" t="s">
        <v>70793</v>
      </c>
      <c r="B77505" s="51">
        <v>44936</v>
      </c>
    </row>
    <row r="77506" spans="1:2">
      <c r="A77506" t="s">
        <v>70794</v>
      </c>
      <c r="B77506" s="51">
        <v>44936</v>
      </c>
    </row>
    <row r="77507" spans="1:2">
      <c r="A77507" t="s">
        <v>70795</v>
      </c>
      <c r="B77507" s="51">
        <v>44936</v>
      </c>
    </row>
    <row r="77508" spans="1:2">
      <c r="A77508" t="s">
        <v>70796</v>
      </c>
      <c r="B77508" s="51">
        <v>44936</v>
      </c>
    </row>
    <row r="77509" spans="1:2">
      <c r="A77509" t="s">
        <v>70797</v>
      </c>
      <c r="B77509" s="51">
        <v>44936</v>
      </c>
    </row>
    <row r="77510" spans="1:2">
      <c r="A77510" t="s">
        <v>70798</v>
      </c>
      <c r="B77510" s="51">
        <v>44936</v>
      </c>
    </row>
    <row r="77511" spans="1:2">
      <c r="A77511" t="s">
        <v>70799</v>
      </c>
      <c r="B77511" s="51">
        <v>44936</v>
      </c>
    </row>
    <row r="77512" spans="1:2">
      <c r="A77512" t="s">
        <v>70800</v>
      </c>
      <c r="B77512" s="51">
        <v>44936</v>
      </c>
    </row>
    <row r="77513" spans="1:2">
      <c r="A77513" t="s">
        <v>70801</v>
      </c>
      <c r="B77513" s="51">
        <v>44936</v>
      </c>
    </row>
    <row r="77514" spans="1:2">
      <c r="A77514" t="s">
        <v>70802</v>
      </c>
      <c r="B77514" s="51">
        <v>44936</v>
      </c>
    </row>
    <row r="77515" spans="1:2">
      <c r="A77515" t="s">
        <v>70803</v>
      </c>
      <c r="B77515" s="51">
        <v>44936</v>
      </c>
    </row>
    <row r="77516" spans="1:2">
      <c r="A77516" t="s">
        <v>70804</v>
      </c>
      <c r="B77516" s="51">
        <v>44936</v>
      </c>
    </row>
    <row r="77517" spans="1:2">
      <c r="A77517" t="s">
        <v>70805</v>
      </c>
      <c r="B77517" s="51">
        <v>44936</v>
      </c>
    </row>
    <row r="77518" spans="1:2">
      <c r="A77518" t="s">
        <v>70806</v>
      </c>
      <c r="B77518" s="51">
        <v>44936</v>
      </c>
    </row>
    <row r="77519" spans="1:2">
      <c r="A77519" t="s">
        <v>70807</v>
      </c>
      <c r="B77519" s="51">
        <v>44936</v>
      </c>
    </row>
    <row r="77520" spans="1:2">
      <c r="A77520" t="s">
        <v>70808</v>
      </c>
      <c r="B77520" s="51">
        <v>44936</v>
      </c>
    </row>
    <row r="77521" spans="1:2">
      <c r="A77521" t="s">
        <v>70809</v>
      </c>
      <c r="B77521" s="51">
        <v>44936</v>
      </c>
    </row>
    <row r="77522" spans="1:2">
      <c r="A77522" t="s">
        <v>70810</v>
      </c>
      <c r="B77522" s="51">
        <v>44936</v>
      </c>
    </row>
    <row r="77523" spans="1:2">
      <c r="A77523" t="s">
        <v>70811</v>
      </c>
      <c r="B77523" s="51">
        <v>44936</v>
      </c>
    </row>
    <row r="77524" spans="1:2">
      <c r="A77524" t="s">
        <v>70812</v>
      </c>
      <c r="B77524" s="51">
        <v>44936</v>
      </c>
    </row>
    <row r="77525" spans="1:2">
      <c r="A77525" t="s">
        <v>70813</v>
      </c>
      <c r="B77525" s="51">
        <v>44936</v>
      </c>
    </row>
    <row r="77526" spans="1:2">
      <c r="A77526" t="s">
        <v>70814</v>
      </c>
      <c r="B77526" s="51">
        <v>44936</v>
      </c>
    </row>
    <row r="77527" spans="1:2">
      <c r="A77527" t="s">
        <v>70815</v>
      </c>
      <c r="B77527" s="51">
        <v>44936</v>
      </c>
    </row>
    <row r="77528" spans="1:2">
      <c r="A77528" t="s">
        <v>70816</v>
      </c>
      <c r="B77528" s="51">
        <v>44936</v>
      </c>
    </row>
    <row r="77529" spans="1:2">
      <c r="A77529" t="s">
        <v>70817</v>
      </c>
      <c r="B77529" s="51">
        <v>44936</v>
      </c>
    </row>
    <row r="77530" spans="1:2">
      <c r="A77530" t="s">
        <v>70818</v>
      </c>
      <c r="B77530" s="51">
        <v>44936</v>
      </c>
    </row>
    <row r="77531" spans="1:2">
      <c r="A77531" t="s">
        <v>70819</v>
      </c>
      <c r="B77531" s="51">
        <v>44936</v>
      </c>
    </row>
    <row r="77532" spans="1:2">
      <c r="A77532" t="s">
        <v>70820</v>
      </c>
      <c r="B77532" s="51">
        <v>44936</v>
      </c>
    </row>
    <row r="77533" spans="1:2">
      <c r="A77533" t="s">
        <v>70821</v>
      </c>
      <c r="B77533" s="51">
        <v>44936</v>
      </c>
    </row>
    <row r="77534" spans="1:2">
      <c r="A77534" t="s">
        <v>70822</v>
      </c>
      <c r="B77534" s="51">
        <v>44936</v>
      </c>
    </row>
    <row r="77535" spans="1:2">
      <c r="A77535" t="s">
        <v>70823</v>
      </c>
      <c r="B77535" s="51">
        <v>44936</v>
      </c>
    </row>
    <row r="77536" spans="1:2">
      <c r="A77536" t="s">
        <v>70824</v>
      </c>
      <c r="B77536" s="51">
        <v>44936</v>
      </c>
    </row>
    <row r="77537" spans="1:2">
      <c r="A77537" t="s">
        <v>70825</v>
      </c>
      <c r="B77537" s="51">
        <v>44936</v>
      </c>
    </row>
    <row r="77538" spans="1:2">
      <c r="A77538" t="s">
        <v>70826</v>
      </c>
      <c r="B77538" s="51">
        <v>44936</v>
      </c>
    </row>
    <row r="77539" spans="1:2">
      <c r="A77539" t="s">
        <v>70827</v>
      </c>
      <c r="B77539" s="51">
        <v>44936</v>
      </c>
    </row>
    <row r="77540" spans="1:2">
      <c r="A77540" t="s">
        <v>70828</v>
      </c>
      <c r="B77540" s="51">
        <v>44936</v>
      </c>
    </row>
    <row r="77541" spans="1:2">
      <c r="A77541" t="s">
        <v>70829</v>
      </c>
      <c r="B77541" s="51">
        <v>44936</v>
      </c>
    </row>
    <row r="77542" spans="1:2">
      <c r="A77542" t="s">
        <v>70830</v>
      </c>
      <c r="B77542" s="51">
        <v>44936</v>
      </c>
    </row>
    <row r="77543" spans="1:2">
      <c r="A77543" t="s">
        <v>70831</v>
      </c>
      <c r="B77543" s="51">
        <v>44936</v>
      </c>
    </row>
    <row r="77544" spans="1:2">
      <c r="A77544" t="s">
        <v>70832</v>
      </c>
      <c r="B77544" s="51">
        <v>44936</v>
      </c>
    </row>
    <row r="77545" spans="1:2">
      <c r="A77545" t="s">
        <v>70833</v>
      </c>
      <c r="B77545" s="51">
        <v>44936</v>
      </c>
    </row>
    <row r="77546" spans="1:2">
      <c r="A77546" t="s">
        <v>70834</v>
      </c>
      <c r="B77546" s="51">
        <v>44936</v>
      </c>
    </row>
    <row r="77547" spans="1:2">
      <c r="A77547" t="s">
        <v>70835</v>
      </c>
      <c r="B77547" s="51">
        <v>44936</v>
      </c>
    </row>
    <row r="77548" spans="1:2">
      <c r="A77548" t="s">
        <v>70836</v>
      </c>
      <c r="B77548" s="51">
        <v>44936</v>
      </c>
    </row>
    <row r="77549" spans="1:2">
      <c r="A77549" t="s">
        <v>70837</v>
      </c>
      <c r="B77549" s="51">
        <v>44936</v>
      </c>
    </row>
    <row r="77550" spans="1:2">
      <c r="A77550" t="s">
        <v>70838</v>
      </c>
      <c r="B77550" s="51">
        <v>44936</v>
      </c>
    </row>
    <row r="77551" spans="1:2">
      <c r="A77551" t="s">
        <v>70839</v>
      </c>
      <c r="B77551" s="51">
        <v>44936</v>
      </c>
    </row>
    <row r="77552" spans="1:2">
      <c r="A77552" t="s">
        <v>70840</v>
      </c>
      <c r="B77552" s="51">
        <v>44936</v>
      </c>
    </row>
    <row r="77553" spans="1:2">
      <c r="A77553" t="s">
        <v>70841</v>
      </c>
      <c r="B77553" s="51">
        <v>44936</v>
      </c>
    </row>
    <row r="77554" spans="1:2">
      <c r="A77554" t="s">
        <v>70842</v>
      </c>
      <c r="B77554" s="51">
        <v>44936</v>
      </c>
    </row>
    <row r="77555" spans="1:2">
      <c r="A77555" t="s">
        <v>70843</v>
      </c>
      <c r="B77555" s="51">
        <v>44936</v>
      </c>
    </row>
    <row r="77556" spans="1:2">
      <c r="A77556" t="s">
        <v>70844</v>
      </c>
      <c r="B77556" s="51">
        <v>44936</v>
      </c>
    </row>
    <row r="77557" spans="1:2">
      <c r="A77557" t="s">
        <v>70845</v>
      </c>
      <c r="B77557" s="51">
        <v>44936</v>
      </c>
    </row>
    <row r="77558" spans="1:2">
      <c r="A77558" t="s">
        <v>70846</v>
      </c>
      <c r="B77558" s="51">
        <v>44936</v>
      </c>
    </row>
    <row r="77559" spans="1:2">
      <c r="A77559" t="s">
        <v>70847</v>
      </c>
      <c r="B77559" s="51">
        <v>44936</v>
      </c>
    </row>
    <row r="77560" spans="1:2">
      <c r="A77560" t="s">
        <v>70848</v>
      </c>
      <c r="B77560" s="51">
        <v>44936</v>
      </c>
    </row>
    <row r="77561" spans="1:2">
      <c r="A77561" t="s">
        <v>70849</v>
      </c>
      <c r="B77561" s="51">
        <v>44936</v>
      </c>
    </row>
    <row r="77562" spans="1:2">
      <c r="A77562" t="s">
        <v>70850</v>
      </c>
      <c r="B77562" s="51">
        <v>44936</v>
      </c>
    </row>
    <row r="77563" spans="1:2">
      <c r="A77563" t="s">
        <v>70851</v>
      </c>
      <c r="B77563" s="51">
        <v>44936</v>
      </c>
    </row>
    <row r="77564" spans="1:2">
      <c r="A77564" t="s">
        <v>70852</v>
      </c>
      <c r="B77564" s="51">
        <v>44936</v>
      </c>
    </row>
    <row r="77565" spans="1:2">
      <c r="A77565" t="s">
        <v>70853</v>
      </c>
      <c r="B77565" s="51">
        <v>44936</v>
      </c>
    </row>
    <row r="77566" spans="1:2">
      <c r="A77566" t="s">
        <v>70854</v>
      </c>
      <c r="B77566" s="51">
        <v>44936</v>
      </c>
    </row>
    <row r="77567" spans="1:2">
      <c r="A77567" t="s">
        <v>70855</v>
      </c>
      <c r="B77567" s="51">
        <v>44936</v>
      </c>
    </row>
    <row r="77568" spans="1:2">
      <c r="A77568" t="s">
        <v>70856</v>
      </c>
      <c r="B77568" s="51">
        <v>44936</v>
      </c>
    </row>
    <row r="77569" spans="1:2">
      <c r="A77569" t="s">
        <v>70857</v>
      </c>
      <c r="B77569" s="51">
        <v>44936</v>
      </c>
    </row>
    <row r="77570" spans="1:2">
      <c r="A77570" t="s">
        <v>70858</v>
      </c>
      <c r="B77570" s="51">
        <v>44936</v>
      </c>
    </row>
    <row r="77571" spans="1:2">
      <c r="A77571" t="s">
        <v>70859</v>
      </c>
      <c r="B77571" s="51">
        <v>44936</v>
      </c>
    </row>
    <row r="77572" spans="1:2">
      <c r="A77572" t="s">
        <v>70860</v>
      </c>
      <c r="B77572" s="51">
        <v>44936</v>
      </c>
    </row>
    <row r="77573" spans="1:2">
      <c r="A77573" t="s">
        <v>70861</v>
      </c>
      <c r="B77573" s="51">
        <v>44936</v>
      </c>
    </row>
    <row r="77574" spans="1:2">
      <c r="A77574" t="s">
        <v>70862</v>
      </c>
      <c r="B77574" s="51">
        <v>44936</v>
      </c>
    </row>
    <row r="77575" spans="1:2">
      <c r="A77575" t="s">
        <v>70863</v>
      </c>
      <c r="B77575" s="51">
        <v>44936</v>
      </c>
    </row>
    <row r="77576" spans="1:2">
      <c r="A77576" t="s">
        <v>70864</v>
      </c>
      <c r="B77576" s="51">
        <v>44936</v>
      </c>
    </row>
    <row r="77577" spans="1:2">
      <c r="A77577" t="s">
        <v>70865</v>
      </c>
      <c r="B77577" s="51">
        <v>44936</v>
      </c>
    </row>
    <row r="77578" spans="1:2">
      <c r="A77578" t="s">
        <v>70866</v>
      </c>
      <c r="B77578" s="51">
        <v>44936</v>
      </c>
    </row>
    <row r="77579" spans="1:2">
      <c r="A77579" t="s">
        <v>70867</v>
      </c>
      <c r="B77579" s="51">
        <v>44936</v>
      </c>
    </row>
    <row r="77580" spans="1:2">
      <c r="A77580" t="s">
        <v>70868</v>
      </c>
      <c r="B77580" s="51">
        <v>44936</v>
      </c>
    </row>
    <row r="77581" spans="1:2">
      <c r="A77581" t="s">
        <v>70869</v>
      </c>
      <c r="B77581" s="51">
        <v>44936</v>
      </c>
    </row>
    <row r="77582" spans="1:2">
      <c r="A77582" t="s">
        <v>70870</v>
      </c>
      <c r="B77582" s="51">
        <v>44936</v>
      </c>
    </row>
    <row r="77583" spans="1:2">
      <c r="A77583" t="s">
        <v>70871</v>
      </c>
      <c r="B77583" s="51">
        <v>44936</v>
      </c>
    </row>
    <row r="77584" spans="1:2">
      <c r="A77584" t="s">
        <v>70872</v>
      </c>
      <c r="B77584" s="51">
        <v>44936</v>
      </c>
    </row>
    <row r="77585" spans="1:2">
      <c r="A77585" t="s">
        <v>70873</v>
      </c>
      <c r="B77585" s="51">
        <v>44936</v>
      </c>
    </row>
    <row r="77586" spans="1:2">
      <c r="A77586" t="s">
        <v>70874</v>
      </c>
      <c r="B77586" s="51">
        <v>44936</v>
      </c>
    </row>
    <row r="77587" spans="1:2">
      <c r="A77587" t="s">
        <v>70875</v>
      </c>
      <c r="B77587" s="51">
        <v>44936</v>
      </c>
    </row>
    <row r="77588" spans="1:2">
      <c r="A77588" t="s">
        <v>70876</v>
      </c>
      <c r="B77588" s="51">
        <v>44936</v>
      </c>
    </row>
    <row r="77589" spans="1:2">
      <c r="A77589" t="s">
        <v>70877</v>
      </c>
      <c r="B77589" s="51">
        <v>44936</v>
      </c>
    </row>
    <row r="77590" spans="1:2">
      <c r="A77590" t="s">
        <v>70878</v>
      </c>
      <c r="B77590" s="51">
        <v>44936</v>
      </c>
    </row>
    <row r="77591" spans="1:2">
      <c r="A77591" t="s">
        <v>70879</v>
      </c>
      <c r="B77591" s="51">
        <v>44936</v>
      </c>
    </row>
    <row r="77592" spans="1:2">
      <c r="A77592" t="s">
        <v>70880</v>
      </c>
      <c r="B77592" s="51">
        <v>44936</v>
      </c>
    </row>
    <row r="77593" spans="1:2">
      <c r="A77593" t="s">
        <v>70881</v>
      </c>
      <c r="B77593" s="51">
        <v>44936</v>
      </c>
    </row>
    <row r="77594" spans="1:2">
      <c r="A77594" t="s">
        <v>70882</v>
      </c>
      <c r="B77594" s="51">
        <v>44936</v>
      </c>
    </row>
    <row r="77595" spans="1:2">
      <c r="A77595" t="s">
        <v>70883</v>
      </c>
      <c r="B77595" s="51">
        <v>44936</v>
      </c>
    </row>
    <row r="77596" spans="1:2">
      <c r="A77596" t="s">
        <v>70884</v>
      </c>
      <c r="B77596" s="51">
        <v>44936</v>
      </c>
    </row>
    <row r="77597" spans="1:2">
      <c r="A77597" t="s">
        <v>70885</v>
      </c>
      <c r="B77597" s="51">
        <v>44936</v>
      </c>
    </row>
    <row r="77598" spans="1:2">
      <c r="A77598" t="s">
        <v>70886</v>
      </c>
      <c r="B77598" s="51">
        <v>44936</v>
      </c>
    </row>
    <row r="77599" spans="1:2">
      <c r="A77599" t="s">
        <v>70887</v>
      </c>
      <c r="B77599" s="51">
        <v>44936</v>
      </c>
    </row>
    <row r="77600" spans="1:2">
      <c r="A77600" t="s">
        <v>70888</v>
      </c>
      <c r="B77600" s="51">
        <v>44936</v>
      </c>
    </row>
    <row r="77601" spans="1:2">
      <c r="A77601" t="s">
        <v>70889</v>
      </c>
      <c r="B77601" s="51">
        <v>44936</v>
      </c>
    </row>
    <row r="77602" spans="1:2">
      <c r="A77602" t="s">
        <v>70890</v>
      </c>
      <c r="B77602" s="51">
        <v>44936</v>
      </c>
    </row>
    <row r="77603" spans="1:2">
      <c r="A77603" t="s">
        <v>70891</v>
      </c>
      <c r="B77603" s="51">
        <v>44936</v>
      </c>
    </row>
    <row r="77604" spans="1:2">
      <c r="A77604" t="s">
        <v>70892</v>
      </c>
      <c r="B77604" s="51">
        <v>44936</v>
      </c>
    </row>
    <row r="77605" spans="1:2">
      <c r="A77605" t="s">
        <v>70893</v>
      </c>
      <c r="B77605" s="51">
        <v>44936</v>
      </c>
    </row>
    <row r="77606" spans="1:2">
      <c r="A77606" t="s">
        <v>70894</v>
      </c>
      <c r="B77606" s="51">
        <v>44936</v>
      </c>
    </row>
    <row r="77607" spans="1:2">
      <c r="A77607" t="s">
        <v>70895</v>
      </c>
      <c r="B77607" s="51">
        <v>44936</v>
      </c>
    </row>
    <row r="77608" spans="1:2">
      <c r="A77608" t="s">
        <v>70896</v>
      </c>
      <c r="B77608" s="51">
        <v>44936</v>
      </c>
    </row>
    <row r="77609" spans="1:2">
      <c r="A77609" t="s">
        <v>70897</v>
      </c>
      <c r="B77609" s="51">
        <v>44936</v>
      </c>
    </row>
    <row r="77610" spans="1:2">
      <c r="A77610" t="s">
        <v>70898</v>
      </c>
      <c r="B77610" s="51">
        <v>44936</v>
      </c>
    </row>
    <row r="77611" spans="1:2">
      <c r="A77611" t="s">
        <v>70899</v>
      </c>
      <c r="B77611" s="51">
        <v>44936</v>
      </c>
    </row>
    <row r="77612" spans="1:2">
      <c r="A77612" t="s">
        <v>70900</v>
      </c>
      <c r="B77612" s="51">
        <v>44936</v>
      </c>
    </row>
    <row r="77613" spans="1:2">
      <c r="A77613" t="s">
        <v>70901</v>
      </c>
      <c r="B77613" s="51">
        <v>44936</v>
      </c>
    </row>
    <row r="77614" spans="1:2">
      <c r="A77614" t="s">
        <v>70902</v>
      </c>
      <c r="B77614" s="51">
        <v>44936</v>
      </c>
    </row>
    <row r="77615" spans="1:2">
      <c r="A77615" t="s">
        <v>70903</v>
      </c>
      <c r="B77615" s="51">
        <v>44936</v>
      </c>
    </row>
    <row r="77616" spans="1:2">
      <c r="A77616" t="s">
        <v>70904</v>
      </c>
      <c r="B77616" s="51">
        <v>44936</v>
      </c>
    </row>
    <row r="77617" spans="1:2">
      <c r="A77617" t="s">
        <v>70905</v>
      </c>
      <c r="B77617" s="51">
        <v>44936</v>
      </c>
    </row>
    <row r="77618" spans="1:2">
      <c r="A77618" t="s">
        <v>70906</v>
      </c>
      <c r="B77618" s="51">
        <v>44936</v>
      </c>
    </row>
    <row r="77619" spans="1:2">
      <c r="A77619" t="s">
        <v>70907</v>
      </c>
      <c r="B77619" s="51">
        <v>44936</v>
      </c>
    </row>
    <row r="77620" spans="1:2">
      <c r="A77620" t="s">
        <v>70908</v>
      </c>
      <c r="B77620" s="51">
        <v>44936</v>
      </c>
    </row>
    <row r="77621" spans="1:2">
      <c r="A77621" t="s">
        <v>70909</v>
      </c>
      <c r="B77621" s="51">
        <v>44936</v>
      </c>
    </row>
    <row r="77622" spans="1:2">
      <c r="A77622" t="s">
        <v>70910</v>
      </c>
      <c r="B77622" s="51">
        <v>44936</v>
      </c>
    </row>
    <row r="77623" spans="1:2">
      <c r="A77623" t="s">
        <v>70911</v>
      </c>
      <c r="B77623" s="51">
        <v>44936</v>
      </c>
    </row>
    <row r="77624" spans="1:2">
      <c r="A77624" t="s">
        <v>70912</v>
      </c>
      <c r="B77624" s="51">
        <v>44936</v>
      </c>
    </row>
    <row r="77625" spans="1:2">
      <c r="A77625" t="s">
        <v>70913</v>
      </c>
      <c r="B77625" s="51">
        <v>44936</v>
      </c>
    </row>
    <row r="77626" spans="1:2">
      <c r="A77626" t="s">
        <v>70914</v>
      </c>
      <c r="B77626" s="51">
        <v>44936</v>
      </c>
    </row>
    <row r="77627" spans="1:2">
      <c r="A77627" t="s">
        <v>70915</v>
      </c>
      <c r="B77627" s="51">
        <v>44936</v>
      </c>
    </row>
    <row r="77628" spans="1:2">
      <c r="A77628" t="s">
        <v>70916</v>
      </c>
      <c r="B77628" s="51">
        <v>44936</v>
      </c>
    </row>
    <row r="77629" spans="1:2">
      <c r="A77629" t="s">
        <v>70917</v>
      </c>
      <c r="B77629" s="51">
        <v>44936</v>
      </c>
    </row>
    <row r="77630" spans="1:2">
      <c r="A77630" t="s">
        <v>70918</v>
      </c>
      <c r="B77630" s="51">
        <v>44936</v>
      </c>
    </row>
    <row r="77631" spans="1:2">
      <c r="A77631" t="s">
        <v>70919</v>
      </c>
      <c r="B77631" s="51">
        <v>44936</v>
      </c>
    </row>
    <row r="77632" spans="1:2">
      <c r="A77632" t="s">
        <v>70920</v>
      </c>
      <c r="B77632" s="51">
        <v>44936</v>
      </c>
    </row>
    <row r="77633" spans="1:2">
      <c r="A77633" t="s">
        <v>70921</v>
      </c>
      <c r="B77633" s="51">
        <v>44936</v>
      </c>
    </row>
    <row r="77634" spans="1:2">
      <c r="A77634" t="s">
        <v>70922</v>
      </c>
      <c r="B77634" s="51">
        <v>44936</v>
      </c>
    </row>
    <row r="77635" spans="1:2">
      <c r="A77635" t="s">
        <v>70923</v>
      </c>
      <c r="B77635" s="51">
        <v>44936</v>
      </c>
    </row>
    <row r="77636" spans="1:2">
      <c r="A77636" t="s">
        <v>70924</v>
      </c>
      <c r="B77636" s="51">
        <v>44936</v>
      </c>
    </row>
    <row r="77637" spans="1:2">
      <c r="A77637" t="s">
        <v>70925</v>
      </c>
      <c r="B77637" s="51">
        <v>44936</v>
      </c>
    </row>
    <row r="77638" spans="1:2">
      <c r="A77638" t="s">
        <v>70926</v>
      </c>
      <c r="B77638" s="51">
        <v>44936</v>
      </c>
    </row>
    <row r="77639" spans="1:2">
      <c r="A77639" t="s">
        <v>70927</v>
      </c>
      <c r="B77639" s="51">
        <v>44936</v>
      </c>
    </row>
    <row r="77640" spans="1:2">
      <c r="A77640" t="s">
        <v>70928</v>
      </c>
      <c r="B77640" s="51">
        <v>44936</v>
      </c>
    </row>
    <row r="77641" spans="1:2">
      <c r="A77641" t="s">
        <v>70929</v>
      </c>
      <c r="B77641" s="51">
        <v>44936</v>
      </c>
    </row>
    <row r="77642" spans="1:2">
      <c r="A77642" t="s">
        <v>70930</v>
      </c>
      <c r="B77642" s="51">
        <v>44936</v>
      </c>
    </row>
    <row r="77643" spans="1:2">
      <c r="A77643" t="s">
        <v>70931</v>
      </c>
      <c r="B77643" s="51">
        <v>44936</v>
      </c>
    </row>
    <row r="77644" spans="1:2">
      <c r="A77644" t="s">
        <v>70932</v>
      </c>
      <c r="B77644" s="51">
        <v>44936</v>
      </c>
    </row>
    <row r="77645" spans="1:2">
      <c r="A77645" t="s">
        <v>70933</v>
      </c>
      <c r="B77645" s="51">
        <v>44936</v>
      </c>
    </row>
    <row r="77646" spans="1:2">
      <c r="A77646" t="s">
        <v>70934</v>
      </c>
      <c r="B77646" s="51">
        <v>44936</v>
      </c>
    </row>
    <row r="77647" spans="1:2">
      <c r="A77647" t="s">
        <v>70935</v>
      </c>
      <c r="B77647" s="51">
        <v>44936</v>
      </c>
    </row>
    <row r="77648" spans="1:2">
      <c r="A77648" t="s">
        <v>70936</v>
      </c>
      <c r="B77648" s="51">
        <v>44936</v>
      </c>
    </row>
    <row r="77649" spans="1:2">
      <c r="A77649" t="s">
        <v>70937</v>
      </c>
      <c r="B77649" s="51">
        <v>44936</v>
      </c>
    </row>
    <row r="77650" spans="1:2">
      <c r="A77650" t="s">
        <v>70938</v>
      </c>
      <c r="B77650" s="51">
        <v>44936</v>
      </c>
    </row>
    <row r="77651" spans="1:2">
      <c r="A77651" t="s">
        <v>70939</v>
      </c>
      <c r="B77651" s="51">
        <v>44936</v>
      </c>
    </row>
    <row r="77652" spans="1:2">
      <c r="A77652" t="s">
        <v>70940</v>
      </c>
      <c r="B77652" s="51">
        <v>44936</v>
      </c>
    </row>
    <row r="77653" spans="1:2">
      <c r="A77653" t="s">
        <v>70941</v>
      </c>
      <c r="B77653" s="51">
        <v>44936</v>
      </c>
    </row>
    <row r="77654" spans="1:2">
      <c r="A77654" t="s">
        <v>70942</v>
      </c>
      <c r="B77654" s="51">
        <v>44936</v>
      </c>
    </row>
    <row r="77655" spans="1:2">
      <c r="A77655" t="s">
        <v>70943</v>
      </c>
      <c r="B77655" s="51">
        <v>44936</v>
      </c>
    </row>
    <row r="77656" spans="1:2">
      <c r="A77656" t="s">
        <v>70944</v>
      </c>
      <c r="B77656" s="51">
        <v>44936</v>
      </c>
    </row>
    <row r="77657" spans="1:2">
      <c r="A77657" t="s">
        <v>70945</v>
      </c>
      <c r="B77657" s="51">
        <v>44936</v>
      </c>
    </row>
    <row r="77658" spans="1:2">
      <c r="A77658" t="s">
        <v>70946</v>
      </c>
      <c r="B77658" s="51">
        <v>44936</v>
      </c>
    </row>
    <row r="77659" spans="1:2">
      <c r="A77659" t="s">
        <v>70947</v>
      </c>
      <c r="B77659" s="51">
        <v>44936</v>
      </c>
    </row>
    <row r="77660" spans="1:2">
      <c r="A77660" t="s">
        <v>70948</v>
      </c>
      <c r="B77660" s="51">
        <v>44936</v>
      </c>
    </row>
    <row r="77661" spans="1:2">
      <c r="A77661" t="s">
        <v>70949</v>
      </c>
      <c r="B77661" s="51">
        <v>44936</v>
      </c>
    </row>
    <row r="77662" spans="1:2">
      <c r="A77662" t="s">
        <v>70950</v>
      </c>
      <c r="B77662" s="51">
        <v>44936</v>
      </c>
    </row>
    <row r="77663" spans="1:2">
      <c r="A77663" t="s">
        <v>70951</v>
      </c>
      <c r="B77663" s="51">
        <v>44936</v>
      </c>
    </row>
    <row r="77664" spans="1:2">
      <c r="A77664" t="s">
        <v>70952</v>
      </c>
      <c r="B77664" s="51">
        <v>44936</v>
      </c>
    </row>
    <row r="77665" spans="1:2">
      <c r="A77665" t="s">
        <v>70953</v>
      </c>
      <c r="B77665" s="51">
        <v>44936</v>
      </c>
    </row>
    <row r="77666" spans="1:2">
      <c r="A77666" t="s">
        <v>70954</v>
      </c>
      <c r="B77666" s="51">
        <v>44936</v>
      </c>
    </row>
    <row r="77667" spans="1:2">
      <c r="A77667" t="s">
        <v>70955</v>
      </c>
      <c r="B77667" s="51">
        <v>44936</v>
      </c>
    </row>
    <row r="77668" spans="1:2">
      <c r="A77668" t="s">
        <v>70956</v>
      </c>
      <c r="B77668" s="51">
        <v>44936</v>
      </c>
    </row>
    <row r="77669" spans="1:2">
      <c r="A77669" t="s">
        <v>70957</v>
      </c>
      <c r="B77669" s="51">
        <v>44936</v>
      </c>
    </row>
    <row r="77670" spans="1:2">
      <c r="A77670" t="s">
        <v>70958</v>
      </c>
      <c r="B77670" s="51">
        <v>44936</v>
      </c>
    </row>
    <row r="77671" spans="1:2">
      <c r="A77671" t="s">
        <v>70959</v>
      </c>
      <c r="B77671" s="51">
        <v>44936</v>
      </c>
    </row>
    <row r="77672" spans="1:2">
      <c r="A77672" t="s">
        <v>70960</v>
      </c>
      <c r="B77672" s="51">
        <v>44936</v>
      </c>
    </row>
    <row r="77673" spans="1:2">
      <c r="A77673" t="s">
        <v>70961</v>
      </c>
      <c r="B77673" s="51">
        <v>44936</v>
      </c>
    </row>
    <row r="77674" spans="1:2">
      <c r="A77674" t="s">
        <v>70962</v>
      </c>
      <c r="B77674" s="51">
        <v>44936</v>
      </c>
    </row>
    <row r="77675" spans="1:2">
      <c r="A77675" t="s">
        <v>70963</v>
      </c>
      <c r="B77675" s="51">
        <v>44936</v>
      </c>
    </row>
    <row r="77676" spans="1:2">
      <c r="A77676" t="s">
        <v>70964</v>
      </c>
      <c r="B77676" s="51">
        <v>44936</v>
      </c>
    </row>
    <row r="77677" spans="1:2">
      <c r="A77677" t="s">
        <v>70965</v>
      </c>
      <c r="B77677" s="51">
        <v>44936</v>
      </c>
    </row>
    <row r="77678" spans="1:2">
      <c r="A77678" t="s">
        <v>70966</v>
      </c>
      <c r="B77678" s="51">
        <v>44936</v>
      </c>
    </row>
    <row r="77679" spans="1:2">
      <c r="A77679" t="s">
        <v>70967</v>
      </c>
      <c r="B77679" s="51">
        <v>44936</v>
      </c>
    </row>
    <row r="77680" spans="1:2">
      <c r="A77680" t="s">
        <v>70968</v>
      </c>
      <c r="B77680" s="51">
        <v>44936</v>
      </c>
    </row>
    <row r="77681" spans="1:2">
      <c r="A77681" t="s">
        <v>70969</v>
      </c>
      <c r="B77681" s="51">
        <v>44936</v>
      </c>
    </row>
    <row r="77682" spans="1:2">
      <c r="A77682" t="s">
        <v>70970</v>
      </c>
      <c r="B77682" s="51">
        <v>44936</v>
      </c>
    </row>
    <row r="77683" spans="1:2">
      <c r="A77683" t="s">
        <v>70971</v>
      </c>
      <c r="B77683" s="51">
        <v>44936</v>
      </c>
    </row>
    <row r="77684" spans="1:2">
      <c r="A77684" t="s">
        <v>70972</v>
      </c>
      <c r="B77684" s="51">
        <v>44936</v>
      </c>
    </row>
    <row r="77685" spans="1:2">
      <c r="A77685" t="s">
        <v>70973</v>
      </c>
      <c r="B77685" s="51">
        <v>44936</v>
      </c>
    </row>
    <row r="77686" spans="1:2">
      <c r="A77686" t="s">
        <v>70974</v>
      </c>
      <c r="B77686" s="51">
        <v>44936</v>
      </c>
    </row>
    <row r="77687" spans="1:2">
      <c r="A77687" t="s">
        <v>70975</v>
      </c>
      <c r="B77687" s="51">
        <v>44936</v>
      </c>
    </row>
    <row r="77688" spans="1:2">
      <c r="A77688" t="s">
        <v>70976</v>
      </c>
      <c r="B77688" s="51">
        <v>44936</v>
      </c>
    </row>
    <row r="77689" spans="1:2">
      <c r="A77689" t="s">
        <v>70977</v>
      </c>
      <c r="B77689" s="51">
        <v>44936</v>
      </c>
    </row>
    <row r="77690" spans="1:2">
      <c r="A77690" t="s">
        <v>70978</v>
      </c>
      <c r="B77690" s="51">
        <v>44936</v>
      </c>
    </row>
    <row r="77691" spans="1:2">
      <c r="A77691" t="s">
        <v>70979</v>
      </c>
      <c r="B77691" s="51">
        <v>44936</v>
      </c>
    </row>
    <row r="77692" spans="1:2">
      <c r="A77692" t="s">
        <v>70980</v>
      </c>
      <c r="B77692" s="51">
        <v>44936</v>
      </c>
    </row>
    <row r="77693" spans="1:2">
      <c r="A77693" t="s">
        <v>70981</v>
      </c>
      <c r="B77693" s="51">
        <v>44936</v>
      </c>
    </row>
    <row r="77694" spans="1:2">
      <c r="A77694" t="s">
        <v>70982</v>
      </c>
      <c r="B77694" s="51">
        <v>44936</v>
      </c>
    </row>
    <row r="77695" spans="1:2">
      <c r="A77695" t="s">
        <v>70983</v>
      </c>
      <c r="B77695" s="51">
        <v>44936</v>
      </c>
    </row>
    <row r="77696" spans="1:2">
      <c r="A77696" t="s">
        <v>70984</v>
      </c>
      <c r="B77696" s="51">
        <v>44936</v>
      </c>
    </row>
    <row r="77697" spans="1:2">
      <c r="A77697" t="s">
        <v>70985</v>
      </c>
      <c r="B77697" s="51">
        <v>44936</v>
      </c>
    </row>
    <row r="77698" spans="1:2">
      <c r="A77698" t="s">
        <v>70986</v>
      </c>
      <c r="B77698" s="51">
        <v>44936</v>
      </c>
    </row>
    <row r="77699" spans="1:2">
      <c r="A77699" t="s">
        <v>70987</v>
      </c>
      <c r="B77699" s="51">
        <v>44936</v>
      </c>
    </row>
    <row r="77700" spans="1:2">
      <c r="A77700" t="s">
        <v>70988</v>
      </c>
      <c r="B77700" s="51">
        <v>44936</v>
      </c>
    </row>
    <row r="77701" spans="1:2">
      <c r="A77701" t="s">
        <v>70989</v>
      </c>
      <c r="B77701" s="51">
        <v>44936</v>
      </c>
    </row>
    <row r="77702" spans="1:2">
      <c r="A77702" t="s">
        <v>70990</v>
      </c>
      <c r="B77702" s="51">
        <v>44936</v>
      </c>
    </row>
    <row r="77703" spans="1:2">
      <c r="A77703" t="s">
        <v>70991</v>
      </c>
      <c r="B77703" s="51">
        <v>44936</v>
      </c>
    </row>
    <row r="77704" spans="1:2">
      <c r="A77704" t="s">
        <v>70992</v>
      </c>
      <c r="B77704" s="51">
        <v>44936</v>
      </c>
    </row>
    <row r="77705" spans="1:2">
      <c r="A77705" t="s">
        <v>70993</v>
      </c>
      <c r="B77705" s="51">
        <v>44936</v>
      </c>
    </row>
    <row r="77706" spans="1:2">
      <c r="A77706" t="s">
        <v>70994</v>
      </c>
      <c r="B77706" s="51">
        <v>44936</v>
      </c>
    </row>
    <row r="77707" spans="1:2">
      <c r="A77707" t="s">
        <v>70995</v>
      </c>
      <c r="B77707" s="51">
        <v>44936</v>
      </c>
    </row>
    <row r="77708" spans="1:2">
      <c r="A77708" t="s">
        <v>70996</v>
      </c>
      <c r="B77708" s="51">
        <v>44936</v>
      </c>
    </row>
    <row r="77709" spans="1:2">
      <c r="A77709" t="s">
        <v>70997</v>
      </c>
      <c r="B77709" s="51">
        <v>44936</v>
      </c>
    </row>
    <row r="77710" spans="1:2">
      <c r="A77710" t="s">
        <v>70998</v>
      </c>
      <c r="B77710" s="51">
        <v>44936</v>
      </c>
    </row>
    <row r="77711" spans="1:2">
      <c r="A77711" t="s">
        <v>70999</v>
      </c>
      <c r="B77711" s="51">
        <v>44936</v>
      </c>
    </row>
    <row r="77712" spans="1:2">
      <c r="A77712" t="s">
        <v>71000</v>
      </c>
      <c r="B77712" s="51">
        <v>44936</v>
      </c>
    </row>
    <row r="77713" spans="1:2">
      <c r="A77713" t="s">
        <v>71001</v>
      </c>
      <c r="B77713" s="51">
        <v>44936</v>
      </c>
    </row>
    <row r="77714" spans="1:2">
      <c r="A77714" t="s">
        <v>71002</v>
      </c>
      <c r="B77714" s="51">
        <v>44936</v>
      </c>
    </row>
    <row r="77715" spans="1:2">
      <c r="A77715" t="s">
        <v>71003</v>
      </c>
      <c r="B77715" s="51">
        <v>44936</v>
      </c>
    </row>
    <row r="77716" spans="1:2">
      <c r="A77716" t="s">
        <v>71004</v>
      </c>
      <c r="B77716" s="51">
        <v>44936</v>
      </c>
    </row>
    <row r="77717" spans="1:2">
      <c r="A77717" t="s">
        <v>71005</v>
      </c>
      <c r="B77717" s="51">
        <v>44936</v>
      </c>
    </row>
    <row r="77718" spans="1:2">
      <c r="A77718" t="s">
        <v>71006</v>
      </c>
      <c r="B77718" s="51">
        <v>44936</v>
      </c>
    </row>
    <row r="77719" spans="1:2">
      <c r="A77719" t="s">
        <v>71007</v>
      </c>
      <c r="B77719" s="51">
        <v>44936</v>
      </c>
    </row>
    <row r="77720" spans="1:2">
      <c r="A77720" t="s">
        <v>71008</v>
      </c>
      <c r="B77720" s="51">
        <v>44936</v>
      </c>
    </row>
    <row r="77721" spans="1:2">
      <c r="A77721" t="s">
        <v>71009</v>
      </c>
      <c r="B77721" s="51">
        <v>44936</v>
      </c>
    </row>
    <row r="77722" spans="1:2">
      <c r="A77722" t="s">
        <v>71010</v>
      </c>
      <c r="B77722" s="51">
        <v>44936</v>
      </c>
    </row>
    <row r="77723" spans="1:2">
      <c r="A77723" t="s">
        <v>71011</v>
      </c>
      <c r="B77723" s="51">
        <v>44936</v>
      </c>
    </row>
    <row r="77724" spans="1:2">
      <c r="A77724" t="s">
        <v>71012</v>
      </c>
      <c r="B77724" s="51">
        <v>44936</v>
      </c>
    </row>
    <row r="77725" spans="1:2">
      <c r="A77725" t="s">
        <v>71013</v>
      </c>
      <c r="B77725" s="51">
        <v>44936</v>
      </c>
    </row>
    <row r="77726" spans="1:2">
      <c r="A77726" t="s">
        <v>71014</v>
      </c>
      <c r="B77726" s="51">
        <v>44936</v>
      </c>
    </row>
    <row r="77727" spans="1:2">
      <c r="A77727" t="s">
        <v>71015</v>
      </c>
      <c r="B77727" s="51">
        <v>44936</v>
      </c>
    </row>
    <row r="77728" spans="1:2">
      <c r="A77728" t="s">
        <v>71016</v>
      </c>
      <c r="B77728" s="51">
        <v>44936</v>
      </c>
    </row>
    <row r="77729" spans="1:2">
      <c r="A77729" t="s">
        <v>71017</v>
      </c>
      <c r="B77729" s="51">
        <v>44936</v>
      </c>
    </row>
    <row r="77730" spans="1:2">
      <c r="A77730" t="s">
        <v>71018</v>
      </c>
      <c r="B77730" s="51">
        <v>44936</v>
      </c>
    </row>
    <row r="77731" spans="1:2">
      <c r="A77731" t="s">
        <v>71019</v>
      </c>
      <c r="B77731" s="51">
        <v>44936</v>
      </c>
    </row>
    <row r="77732" spans="1:2">
      <c r="A77732" t="s">
        <v>71020</v>
      </c>
      <c r="B77732" s="51">
        <v>44936</v>
      </c>
    </row>
    <row r="77733" spans="1:2">
      <c r="A77733" t="s">
        <v>70644</v>
      </c>
      <c r="B77733" s="51">
        <v>44936</v>
      </c>
    </row>
    <row r="77734" spans="1:2">
      <c r="A77734" t="s">
        <v>70645</v>
      </c>
      <c r="B77734" s="51">
        <v>44936</v>
      </c>
    </row>
    <row r="77735" spans="1:2">
      <c r="A77735" t="s">
        <v>70646</v>
      </c>
      <c r="B77735" s="51">
        <v>44936</v>
      </c>
    </row>
    <row r="77736" spans="1:2">
      <c r="A77736" t="s">
        <v>70647</v>
      </c>
      <c r="B77736" s="51">
        <v>44936</v>
      </c>
    </row>
    <row r="77737" spans="1:2">
      <c r="A77737" t="s">
        <v>70648</v>
      </c>
      <c r="B77737" s="51">
        <v>44936</v>
      </c>
    </row>
    <row r="77738" spans="1:2">
      <c r="A77738" t="s">
        <v>70649</v>
      </c>
      <c r="B77738" s="51">
        <v>44936</v>
      </c>
    </row>
    <row r="77739" spans="1:2">
      <c r="A77739" t="s">
        <v>70650</v>
      </c>
      <c r="B77739" s="51">
        <v>44936</v>
      </c>
    </row>
    <row r="77740" spans="1:2">
      <c r="A77740" t="s">
        <v>70651</v>
      </c>
      <c r="B77740" s="51">
        <v>44936</v>
      </c>
    </row>
    <row r="77741" spans="1:2">
      <c r="A77741" t="s">
        <v>70652</v>
      </c>
      <c r="B77741" s="51">
        <v>44936</v>
      </c>
    </row>
    <row r="77742" spans="1:2">
      <c r="A77742" t="s">
        <v>70653</v>
      </c>
      <c r="B77742" s="51">
        <v>44936</v>
      </c>
    </row>
    <row r="77743" spans="1:2">
      <c r="A77743" t="s">
        <v>70654</v>
      </c>
      <c r="B77743" s="51">
        <v>44936</v>
      </c>
    </row>
    <row r="77744" spans="1:2">
      <c r="A77744" t="s">
        <v>70655</v>
      </c>
      <c r="B77744" s="51">
        <v>44936</v>
      </c>
    </row>
    <row r="77745" spans="1:2">
      <c r="A77745" t="s">
        <v>70656</v>
      </c>
      <c r="B77745" s="51">
        <v>44936</v>
      </c>
    </row>
    <row r="77746" spans="1:2">
      <c r="A77746" t="s">
        <v>70657</v>
      </c>
      <c r="B77746" s="51">
        <v>44936</v>
      </c>
    </row>
    <row r="77747" spans="1:2">
      <c r="A77747" t="s">
        <v>70658</v>
      </c>
      <c r="B77747" s="51">
        <v>44936</v>
      </c>
    </row>
    <row r="77748" spans="1:2">
      <c r="A77748" t="s">
        <v>70659</v>
      </c>
      <c r="B77748" s="51">
        <v>44936</v>
      </c>
    </row>
    <row r="77749" spans="1:2">
      <c r="A77749" t="s">
        <v>70660</v>
      </c>
      <c r="B77749" s="51">
        <v>44936</v>
      </c>
    </row>
    <row r="77750" spans="1:2">
      <c r="A77750" t="s">
        <v>70661</v>
      </c>
      <c r="B77750" s="51">
        <v>44936</v>
      </c>
    </row>
    <row r="77751" spans="1:2">
      <c r="A77751" t="s">
        <v>70662</v>
      </c>
      <c r="B77751" s="51">
        <v>44936</v>
      </c>
    </row>
    <row r="77752" spans="1:2">
      <c r="A77752" t="s">
        <v>70663</v>
      </c>
      <c r="B77752" s="51">
        <v>44936</v>
      </c>
    </row>
    <row r="77753" spans="1:2">
      <c r="A77753" t="s">
        <v>70664</v>
      </c>
      <c r="B77753" s="51">
        <v>44936</v>
      </c>
    </row>
    <row r="77754" spans="1:2">
      <c r="A77754" t="s">
        <v>70665</v>
      </c>
      <c r="B77754" s="51">
        <v>44936</v>
      </c>
    </row>
    <row r="77755" spans="1:2">
      <c r="A77755" t="s">
        <v>70666</v>
      </c>
      <c r="B77755" s="51">
        <v>44936</v>
      </c>
    </row>
    <row r="77756" spans="1:2">
      <c r="A77756" t="s">
        <v>70667</v>
      </c>
      <c r="B77756" s="51">
        <v>44936</v>
      </c>
    </row>
    <row r="77757" spans="1:2">
      <c r="A77757" t="s">
        <v>70668</v>
      </c>
      <c r="B77757" s="51">
        <v>44936</v>
      </c>
    </row>
    <row r="77758" spans="1:2">
      <c r="A77758" t="s">
        <v>70669</v>
      </c>
      <c r="B77758" s="51">
        <v>44936</v>
      </c>
    </row>
    <row r="77759" spans="1:2">
      <c r="A77759" t="s">
        <v>70672</v>
      </c>
      <c r="B77759" s="51">
        <v>44936</v>
      </c>
    </row>
    <row r="77760" spans="1:2">
      <c r="A77760" t="s">
        <v>70671</v>
      </c>
      <c r="B77760" s="51">
        <v>44936</v>
      </c>
    </row>
    <row r="77761" spans="1:2">
      <c r="A77761" t="s">
        <v>70673</v>
      </c>
      <c r="B77761" s="51">
        <v>44936</v>
      </c>
    </row>
    <row r="77762" spans="1:2">
      <c r="A77762" t="s">
        <v>70674</v>
      </c>
      <c r="B77762" s="51">
        <v>44936</v>
      </c>
    </row>
    <row r="77763" spans="1:2">
      <c r="A77763" t="s">
        <v>70676</v>
      </c>
      <c r="B77763" s="51">
        <v>44936</v>
      </c>
    </row>
    <row r="77764" spans="1:2">
      <c r="A77764" t="s">
        <v>70675</v>
      </c>
      <c r="B77764" s="51">
        <v>44936</v>
      </c>
    </row>
    <row r="77765" spans="1:2">
      <c r="A77765" t="s">
        <v>70677</v>
      </c>
      <c r="B77765" s="51">
        <v>44936</v>
      </c>
    </row>
    <row r="77766" spans="1:2">
      <c r="A77766" t="s">
        <v>70678</v>
      </c>
      <c r="B77766" s="51">
        <v>44936</v>
      </c>
    </row>
    <row r="77767" spans="1:2">
      <c r="A77767" t="s">
        <v>70679</v>
      </c>
      <c r="B77767" s="51">
        <v>44936</v>
      </c>
    </row>
    <row r="77768" spans="1:2">
      <c r="A77768" t="s">
        <v>70680</v>
      </c>
      <c r="B77768" s="51">
        <v>44936</v>
      </c>
    </row>
    <row r="77769" spans="1:2">
      <c r="A77769" t="s">
        <v>70681</v>
      </c>
      <c r="B77769" s="51">
        <v>44936</v>
      </c>
    </row>
    <row r="77770" spans="1:2">
      <c r="A77770" t="s">
        <v>70703</v>
      </c>
      <c r="B77770" s="51">
        <v>44936</v>
      </c>
    </row>
    <row r="77771" spans="1:2">
      <c r="A77771" t="s">
        <v>70637</v>
      </c>
      <c r="B77771" s="51">
        <v>44936</v>
      </c>
    </row>
    <row r="77772" spans="1:2">
      <c r="A77772" t="s">
        <v>70638</v>
      </c>
      <c r="B77772" s="51">
        <v>44936</v>
      </c>
    </row>
    <row r="77773" spans="1:2">
      <c r="A77773" t="s">
        <v>70639</v>
      </c>
      <c r="B77773" s="51">
        <v>44936</v>
      </c>
    </row>
    <row r="77774" spans="1:2">
      <c r="A77774" t="s">
        <v>70640</v>
      </c>
      <c r="B77774" s="51">
        <v>44936</v>
      </c>
    </row>
    <row r="77775" spans="1:2">
      <c r="A77775" t="s">
        <v>70641</v>
      </c>
      <c r="B77775" s="51">
        <v>44936</v>
      </c>
    </row>
    <row r="77776" spans="1:2">
      <c r="A77776" t="s">
        <v>70642</v>
      </c>
      <c r="B77776" s="51">
        <v>44936</v>
      </c>
    </row>
    <row r="77777" spans="1:2">
      <c r="A77777" t="s">
        <v>70643</v>
      </c>
      <c r="B77777" s="51">
        <v>44936</v>
      </c>
    </row>
    <row r="77778" spans="1:2">
      <c r="A77778" t="s">
        <v>70618</v>
      </c>
      <c r="B77778" s="51">
        <v>44936</v>
      </c>
    </row>
    <row r="77779" spans="1:2">
      <c r="A77779" t="s">
        <v>70619</v>
      </c>
      <c r="B77779" s="51">
        <v>44936</v>
      </c>
    </row>
    <row r="77780" spans="1:2">
      <c r="A77780" t="s">
        <v>70620</v>
      </c>
      <c r="B77780" s="51">
        <v>44936</v>
      </c>
    </row>
    <row r="77781" spans="1:2">
      <c r="A77781" t="s">
        <v>70622</v>
      </c>
      <c r="B77781" s="51">
        <v>44936</v>
      </c>
    </row>
    <row r="77782" spans="1:2">
      <c r="A77782" t="s">
        <v>70621</v>
      </c>
      <c r="B77782" s="51">
        <v>44936</v>
      </c>
    </row>
    <row r="77783" spans="1:2">
      <c r="A77783" t="s">
        <v>70623</v>
      </c>
      <c r="B77783" s="51">
        <v>44936</v>
      </c>
    </row>
    <row r="77784" spans="1:2">
      <c r="A77784" t="s">
        <v>70617</v>
      </c>
      <c r="B77784" s="51">
        <v>44936</v>
      </c>
    </row>
    <row r="77785" spans="1:2">
      <c r="A77785" t="s">
        <v>70624</v>
      </c>
      <c r="B77785" s="51">
        <v>44936</v>
      </c>
    </row>
    <row r="77786" spans="1:2">
      <c r="A77786" t="s">
        <v>70625</v>
      </c>
      <c r="B77786" s="51">
        <v>44936</v>
      </c>
    </row>
    <row r="77787" spans="1:2">
      <c r="A77787" t="s">
        <v>70626</v>
      </c>
      <c r="B77787" s="51">
        <v>44936</v>
      </c>
    </row>
    <row r="77788" spans="1:2">
      <c r="A77788" t="s">
        <v>70627</v>
      </c>
      <c r="B77788" s="51">
        <v>44936</v>
      </c>
    </row>
    <row r="77789" spans="1:2">
      <c r="A77789" t="s">
        <v>70629</v>
      </c>
      <c r="B77789" s="51">
        <v>44936</v>
      </c>
    </row>
    <row r="77790" spans="1:2">
      <c r="A77790" t="s">
        <v>70628</v>
      </c>
      <c r="B77790" s="51">
        <v>44936</v>
      </c>
    </row>
    <row r="77791" spans="1:2">
      <c r="A77791" t="s">
        <v>70630</v>
      </c>
      <c r="B77791" s="51">
        <v>44936</v>
      </c>
    </row>
    <row r="77792" spans="1:2">
      <c r="A77792" t="s">
        <v>70631</v>
      </c>
      <c r="B77792" s="51">
        <v>44936</v>
      </c>
    </row>
    <row r="77793" spans="1:2">
      <c r="A77793" t="s">
        <v>70632</v>
      </c>
      <c r="B77793" s="51">
        <v>44936</v>
      </c>
    </row>
    <row r="77794" spans="1:2">
      <c r="A77794" t="s">
        <v>70633</v>
      </c>
      <c r="B77794" s="51">
        <v>44936</v>
      </c>
    </row>
    <row r="77795" spans="1:2">
      <c r="A77795" t="s">
        <v>70634</v>
      </c>
      <c r="B77795" s="51">
        <v>44936</v>
      </c>
    </row>
    <row r="77796" spans="1:2">
      <c r="A77796" t="s">
        <v>70635</v>
      </c>
      <c r="B77796" s="51">
        <v>44936</v>
      </c>
    </row>
    <row r="77797" spans="1:2">
      <c r="A77797" t="s">
        <v>70636</v>
      </c>
      <c r="B77797" s="51">
        <v>44936</v>
      </c>
    </row>
    <row r="77798" spans="1:2">
      <c r="A77798" t="s">
        <v>70670</v>
      </c>
      <c r="B77798" s="51">
        <v>44936</v>
      </c>
    </row>
    <row r="77799" spans="1:2">
      <c r="A77799" t="s">
        <v>70575</v>
      </c>
      <c r="B77799" s="51">
        <v>44936</v>
      </c>
    </row>
    <row r="77800" spans="1:2">
      <c r="A77800" t="s">
        <v>70576</v>
      </c>
      <c r="B77800" s="51">
        <v>44936</v>
      </c>
    </row>
    <row r="77801" spans="1:2">
      <c r="A77801" t="s">
        <v>70577</v>
      </c>
      <c r="B77801" s="51">
        <v>44936</v>
      </c>
    </row>
    <row r="77802" spans="1:2">
      <c r="A77802" t="s">
        <v>70578</v>
      </c>
      <c r="B77802" s="51">
        <v>44936</v>
      </c>
    </row>
    <row r="77803" spans="1:2">
      <c r="A77803" t="s">
        <v>70579</v>
      </c>
      <c r="B77803" s="51">
        <v>44936</v>
      </c>
    </row>
    <row r="77804" spans="1:2">
      <c r="A77804" t="s">
        <v>70580</v>
      </c>
      <c r="B77804" s="51">
        <v>44936</v>
      </c>
    </row>
    <row r="77805" spans="1:2">
      <c r="A77805" t="s">
        <v>70581</v>
      </c>
      <c r="B77805" s="51">
        <v>44936</v>
      </c>
    </row>
    <row r="77806" spans="1:2">
      <c r="A77806" t="s">
        <v>70582</v>
      </c>
      <c r="B77806" s="51">
        <v>44936</v>
      </c>
    </row>
    <row r="77807" spans="1:2">
      <c r="A77807" t="s">
        <v>70583</v>
      </c>
      <c r="B77807" s="51">
        <v>44936</v>
      </c>
    </row>
    <row r="77808" spans="1:2">
      <c r="A77808" t="s">
        <v>70584</v>
      </c>
      <c r="B77808" s="51">
        <v>44936</v>
      </c>
    </row>
    <row r="77809" spans="1:2">
      <c r="A77809" t="s">
        <v>70585</v>
      </c>
      <c r="B77809" s="51">
        <v>44936</v>
      </c>
    </row>
    <row r="77810" spans="1:2">
      <c r="A77810" t="s">
        <v>70586</v>
      </c>
      <c r="B77810" s="51">
        <v>44936</v>
      </c>
    </row>
    <row r="77811" spans="1:2">
      <c r="A77811" t="s">
        <v>70587</v>
      </c>
      <c r="B77811" s="51">
        <v>44936</v>
      </c>
    </row>
    <row r="77812" spans="1:2">
      <c r="A77812" t="s">
        <v>70588</v>
      </c>
      <c r="B77812" s="51">
        <v>44936</v>
      </c>
    </row>
    <row r="77813" spans="1:2">
      <c r="A77813" t="s">
        <v>70589</v>
      </c>
      <c r="B77813" s="51">
        <v>44936</v>
      </c>
    </row>
    <row r="77814" spans="1:2">
      <c r="A77814" t="s">
        <v>70590</v>
      </c>
      <c r="B77814" s="51">
        <v>44936</v>
      </c>
    </row>
    <row r="77815" spans="1:2">
      <c r="A77815" t="s">
        <v>70591</v>
      </c>
      <c r="B77815" s="51">
        <v>44936</v>
      </c>
    </row>
    <row r="77816" spans="1:2">
      <c r="A77816" t="s">
        <v>70592</v>
      </c>
      <c r="B77816" s="51">
        <v>44936</v>
      </c>
    </row>
    <row r="77817" spans="1:2">
      <c r="A77817" t="s">
        <v>70593</v>
      </c>
      <c r="B77817" s="51">
        <v>44936</v>
      </c>
    </row>
    <row r="77818" spans="1:2">
      <c r="A77818" t="s">
        <v>70594</v>
      </c>
      <c r="B77818" s="51">
        <v>44936</v>
      </c>
    </row>
    <row r="77819" spans="1:2">
      <c r="A77819" t="s">
        <v>70595</v>
      </c>
      <c r="B77819" s="51">
        <v>44936</v>
      </c>
    </row>
    <row r="77820" spans="1:2">
      <c r="A77820" t="s">
        <v>70596</v>
      </c>
      <c r="B77820" s="51">
        <v>44936</v>
      </c>
    </row>
    <row r="77821" spans="1:2">
      <c r="A77821" t="s">
        <v>70597</v>
      </c>
      <c r="B77821" s="51">
        <v>44936</v>
      </c>
    </row>
    <row r="77822" spans="1:2">
      <c r="A77822" t="s">
        <v>70598</v>
      </c>
      <c r="B77822" s="51">
        <v>44936</v>
      </c>
    </row>
    <row r="77823" spans="1:2">
      <c r="A77823" t="s">
        <v>70599</v>
      </c>
      <c r="B77823" s="51">
        <v>44936</v>
      </c>
    </row>
    <row r="77824" spans="1:2">
      <c r="A77824" t="s">
        <v>70600</v>
      </c>
      <c r="B77824" s="51">
        <v>44936</v>
      </c>
    </row>
    <row r="77825" spans="1:2">
      <c r="A77825" t="s">
        <v>70601</v>
      </c>
      <c r="B77825" s="51">
        <v>44936</v>
      </c>
    </row>
    <row r="77826" spans="1:2">
      <c r="A77826" t="s">
        <v>71024</v>
      </c>
      <c r="B77826" s="51">
        <v>44936</v>
      </c>
    </row>
    <row r="77827" spans="1:2">
      <c r="A77827" t="s">
        <v>70573</v>
      </c>
      <c r="B77827" s="51">
        <v>44936</v>
      </c>
    </row>
    <row r="77828" spans="1:2">
      <c r="A77828" t="s">
        <v>70574</v>
      </c>
      <c r="B77828" s="51">
        <v>44936</v>
      </c>
    </row>
    <row r="77829" spans="1:2">
      <c r="A77829" t="s">
        <v>70604</v>
      </c>
      <c r="B77829" s="51">
        <v>44936</v>
      </c>
    </row>
    <row r="77830" spans="1:2">
      <c r="A77830" t="s">
        <v>70605</v>
      </c>
      <c r="B77830" s="51">
        <v>44936</v>
      </c>
    </row>
    <row r="77831" spans="1:2">
      <c r="A77831" t="s">
        <v>70606</v>
      </c>
      <c r="B77831" s="51">
        <v>44936</v>
      </c>
    </row>
    <row r="77832" spans="1:2">
      <c r="A77832" t="s">
        <v>70607</v>
      </c>
      <c r="B77832" s="51">
        <v>44936</v>
      </c>
    </row>
    <row r="77833" spans="1:2">
      <c r="A77833" t="s">
        <v>70608</v>
      </c>
      <c r="B77833" s="51">
        <v>44936</v>
      </c>
    </row>
    <row r="77834" spans="1:2">
      <c r="A77834" t="s">
        <v>70609</v>
      </c>
      <c r="B77834" s="51">
        <v>44936</v>
      </c>
    </row>
    <row r="77835" spans="1:2">
      <c r="A77835" t="s">
        <v>70610</v>
      </c>
      <c r="B77835" s="51">
        <v>44936</v>
      </c>
    </row>
    <row r="77836" spans="1:2">
      <c r="A77836" t="s">
        <v>70611</v>
      </c>
      <c r="B77836" s="51">
        <v>44936</v>
      </c>
    </row>
    <row r="77837" spans="1:2">
      <c r="A77837" t="s">
        <v>70612</v>
      </c>
      <c r="B77837" s="51">
        <v>44936</v>
      </c>
    </row>
    <row r="77838" spans="1:2">
      <c r="A77838" t="s">
        <v>70613</v>
      </c>
      <c r="B77838" s="51">
        <v>44936</v>
      </c>
    </row>
    <row r="77839" spans="1:2">
      <c r="A77839" t="s">
        <v>70614</v>
      </c>
      <c r="B77839" s="51">
        <v>44936</v>
      </c>
    </row>
    <row r="77840" spans="1:2">
      <c r="A77840" t="s">
        <v>70615</v>
      </c>
      <c r="B77840" s="51">
        <v>44936</v>
      </c>
    </row>
    <row r="77841" spans="1:2">
      <c r="A77841" t="s">
        <v>70616</v>
      </c>
      <c r="B77841" s="51">
        <v>44936</v>
      </c>
    </row>
    <row r="77842" spans="1:2">
      <c r="A77842" t="s">
        <v>71027</v>
      </c>
      <c r="B77842" s="51">
        <v>44936</v>
      </c>
    </row>
    <row r="77843" spans="1:2">
      <c r="A77843" t="s">
        <v>71028</v>
      </c>
      <c r="B77843" s="51">
        <v>44936</v>
      </c>
    </row>
    <row r="77844" spans="1:2">
      <c r="A77844" t="s">
        <v>71021</v>
      </c>
      <c r="B77844" s="51">
        <v>44936</v>
      </c>
    </row>
    <row r="77845" spans="1:2">
      <c r="A77845" t="s">
        <v>71022</v>
      </c>
      <c r="B77845" s="51">
        <v>44936</v>
      </c>
    </row>
    <row r="77846" spans="1:2">
      <c r="A77846" t="s">
        <v>71023</v>
      </c>
      <c r="B77846" s="51">
        <v>44936</v>
      </c>
    </row>
    <row r="77847" spans="1:2">
      <c r="A77847" t="s">
        <v>71025</v>
      </c>
      <c r="B77847" s="51">
        <v>44936</v>
      </c>
    </row>
    <row r="77848" spans="1:2">
      <c r="A77848" t="s">
        <v>71026</v>
      </c>
      <c r="B77848" s="51">
        <v>44936</v>
      </c>
    </row>
    <row r="77849" spans="1:2">
      <c r="A77849" t="s">
        <v>70602</v>
      </c>
      <c r="B77849" s="51">
        <v>44936</v>
      </c>
    </row>
    <row r="77850" spans="1:2">
      <c r="A77850" t="s">
        <v>70603</v>
      </c>
      <c r="B77850" s="51">
        <v>44936</v>
      </c>
    </row>
    <row r="77851" spans="1:2">
      <c r="A77851" t="s">
        <v>71038</v>
      </c>
      <c r="B77851" s="51">
        <v>44936</v>
      </c>
    </row>
    <row r="77852" spans="1:2">
      <c r="A77852" t="s">
        <v>71039</v>
      </c>
      <c r="B77852" s="51">
        <v>44936</v>
      </c>
    </row>
    <row r="77853" spans="1:2">
      <c r="A77853" t="s">
        <v>71040</v>
      </c>
      <c r="B77853" s="51">
        <v>44936</v>
      </c>
    </row>
    <row r="77854" spans="1:2">
      <c r="A77854" t="s">
        <v>71041</v>
      </c>
      <c r="B77854" s="51">
        <v>44936</v>
      </c>
    </row>
    <row r="77855" spans="1:2">
      <c r="A77855" t="s">
        <v>71042</v>
      </c>
      <c r="B77855" s="51">
        <v>44936</v>
      </c>
    </row>
    <row r="77856" spans="1:2">
      <c r="A77856" t="s">
        <v>71043</v>
      </c>
      <c r="B77856" s="51">
        <v>44936</v>
      </c>
    </row>
    <row r="77857" spans="1:2">
      <c r="A77857" t="s">
        <v>71044</v>
      </c>
      <c r="B77857" s="51">
        <v>44936</v>
      </c>
    </row>
    <row r="77858" spans="1:2">
      <c r="A77858" t="s">
        <v>71045</v>
      </c>
      <c r="B77858" s="51">
        <v>44936</v>
      </c>
    </row>
    <row r="77859" spans="1:2">
      <c r="A77859" t="s">
        <v>71046</v>
      </c>
      <c r="B77859" s="51">
        <v>44936</v>
      </c>
    </row>
    <row r="77860" spans="1:2">
      <c r="A77860" t="s">
        <v>71047</v>
      </c>
      <c r="B77860" s="51">
        <v>44936</v>
      </c>
    </row>
    <row r="77861" spans="1:2">
      <c r="A77861" t="s">
        <v>71048</v>
      </c>
      <c r="B77861" s="51">
        <v>44936</v>
      </c>
    </row>
    <row r="77862" spans="1:2">
      <c r="A77862" t="s">
        <v>71049</v>
      </c>
      <c r="B77862" s="51">
        <v>44936</v>
      </c>
    </row>
    <row r="77863" spans="1:2">
      <c r="A77863" t="s">
        <v>71050</v>
      </c>
      <c r="B77863" s="51">
        <v>44936</v>
      </c>
    </row>
    <row r="77864" spans="1:2">
      <c r="A77864" t="s">
        <v>71051</v>
      </c>
      <c r="B77864" s="51">
        <v>44936</v>
      </c>
    </row>
    <row r="77865" spans="1:2">
      <c r="A77865" t="s">
        <v>71052</v>
      </c>
      <c r="B77865" s="51">
        <v>44936</v>
      </c>
    </row>
    <row r="77866" spans="1:2">
      <c r="A77866" t="s">
        <v>71053</v>
      </c>
      <c r="B77866" s="51">
        <v>44936</v>
      </c>
    </row>
    <row r="77867" spans="1:2">
      <c r="A77867" t="s">
        <v>71054</v>
      </c>
      <c r="B77867" s="51">
        <v>44936</v>
      </c>
    </row>
    <row r="77868" spans="1:2">
      <c r="A77868" t="s">
        <v>71055</v>
      </c>
      <c r="B77868" s="51">
        <v>44936</v>
      </c>
    </row>
    <row r="77869" spans="1:2">
      <c r="A77869" t="s">
        <v>71056</v>
      </c>
      <c r="B77869" s="51">
        <v>44936</v>
      </c>
    </row>
    <row r="77870" spans="1:2">
      <c r="A77870" t="s">
        <v>71057</v>
      </c>
      <c r="B77870" s="51">
        <v>44936</v>
      </c>
    </row>
    <row r="77871" spans="1:2">
      <c r="A77871" t="s">
        <v>71058</v>
      </c>
      <c r="B77871" s="51">
        <v>44936</v>
      </c>
    </row>
    <row r="77872" spans="1:2">
      <c r="A77872" t="s">
        <v>71059</v>
      </c>
      <c r="B77872" s="51">
        <v>44936</v>
      </c>
    </row>
    <row r="77873" spans="1:2">
      <c r="A77873" t="s">
        <v>71060</v>
      </c>
      <c r="B77873" s="51">
        <v>44936</v>
      </c>
    </row>
    <row r="77874" spans="1:2">
      <c r="A77874" t="s">
        <v>71061</v>
      </c>
      <c r="B77874" s="51">
        <v>44936</v>
      </c>
    </row>
    <row r="77875" spans="1:2">
      <c r="A77875" t="s">
        <v>71062</v>
      </c>
      <c r="B77875" s="51">
        <v>44936</v>
      </c>
    </row>
    <row r="77876" spans="1:2">
      <c r="A77876" t="s">
        <v>71063</v>
      </c>
      <c r="B77876" s="51">
        <v>44936</v>
      </c>
    </row>
    <row r="77877" spans="1:2">
      <c r="A77877" t="s">
        <v>71064</v>
      </c>
      <c r="B77877" s="51">
        <v>44936</v>
      </c>
    </row>
    <row r="77878" spans="1:2">
      <c r="A77878" t="s">
        <v>71065</v>
      </c>
      <c r="B77878" s="51">
        <v>44936</v>
      </c>
    </row>
    <row r="77879" spans="1:2">
      <c r="A77879" t="s">
        <v>71066</v>
      </c>
      <c r="B77879" s="51">
        <v>44936</v>
      </c>
    </row>
    <row r="77880" spans="1:2">
      <c r="A77880" t="s">
        <v>71067</v>
      </c>
      <c r="B77880" s="51">
        <v>44936</v>
      </c>
    </row>
    <row r="77881" spans="1:2">
      <c r="A77881" t="s">
        <v>71068</v>
      </c>
      <c r="B77881" s="51">
        <v>44936</v>
      </c>
    </row>
    <row r="77882" spans="1:2">
      <c r="A77882" t="s">
        <v>71069</v>
      </c>
      <c r="B77882" s="51">
        <v>44936</v>
      </c>
    </row>
    <row r="77883" spans="1:2">
      <c r="A77883" t="s">
        <v>71070</v>
      </c>
      <c r="B77883" s="51">
        <v>44936</v>
      </c>
    </row>
    <row r="77884" spans="1:2">
      <c r="A77884" t="s">
        <v>71071</v>
      </c>
      <c r="B77884" s="51">
        <v>44936</v>
      </c>
    </row>
    <row r="77885" spans="1:2">
      <c r="A77885" t="s">
        <v>71072</v>
      </c>
      <c r="B77885" s="51">
        <v>44936</v>
      </c>
    </row>
    <row r="77886" spans="1:2">
      <c r="A77886" t="s">
        <v>71073</v>
      </c>
      <c r="B77886" s="51">
        <v>44936</v>
      </c>
    </row>
    <row r="77887" spans="1:2">
      <c r="A77887" t="s">
        <v>71074</v>
      </c>
      <c r="B77887" s="51">
        <v>44936</v>
      </c>
    </row>
    <row r="77888" spans="1:2">
      <c r="A77888" t="s">
        <v>71075</v>
      </c>
      <c r="B77888" s="51">
        <v>44936</v>
      </c>
    </row>
    <row r="77889" spans="1:2">
      <c r="A77889" t="s">
        <v>71076</v>
      </c>
      <c r="B77889" s="51">
        <v>44936</v>
      </c>
    </row>
    <row r="77890" spans="1:2">
      <c r="A77890" t="s">
        <v>71077</v>
      </c>
      <c r="B77890" s="51">
        <v>44936</v>
      </c>
    </row>
    <row r="77891" spans="1:2">
      <c r="A77891" t="s">
        <v>71078</v>
      </c>
      <c r="B77891" s="51">
        <v>44936</v>
      </c>
    </row>
    <row r="77892" spans="1:2">
      <c r="A77892" t="s">
        <v>71079</v>
      </c>
      <c r="B77892" s="51">
        <v>44936</v>
      </c>
    </row>
    <row r="77893" spans="1:2">
      <c r="A77893" t="s">
        <v>71080</v>
      </c>
      <c r="B77893" s="51">
        <v>44936</v>
      </c>
    </row>
    <row r="77894" spans="1:2">
      <c r="A77894" t="s">
        <v>71081</v>
      </c>
      <c r="B77894" s="51">
        <v>44936</v>
      </c>
    </row>
    <row r="77895" spans="1:2">
      <c r="A77895" t="s">
        <v>71082</v>
      </c>
      <c r="B77895" s="51">
        <v>44936</v>
      </c>
    </row>
    <row r="77896" spans="1:2">
      <c r="A77896" t="s">
        <v>71083</v>
      </c>
      <c r="B77896" s="51">
        <v>44936</v>
      </c>
    </row>
    <row r="77897" spans="1:2">
      <c r="A77897" t="s">
        <v>71084</v>
      </c>
      <c r="B77897" s="51">
        <v>44936</v>
      </c>
    </row>
    <row r="77898" spans="1:2">
      <c r="A77898" t="s">
        <v>71085</v>
      </c>
      <c r="B77898" s="51">
        <v>44936</v>
      </c>
    </row>
    <row r="77899" spans="1:2">
      <c r="A77899" t="s">
        <v>71086</v>
      </c>
      <c r="B77899" s="51">
        <v>44936</v>
      </c>
    </row>
    <row r="77900" spans="1:2">
      <c r="A77900" t="s">
        <v>71087</v>
      </c>
      <c r="B77900" s="51">
        <v>44936</v>
      </c>
    </row>
    <row r="77901" spans="1:2">
      <c r="A77901" t="s">
        <v>71088</v>
      </c>
      <c r="B77901" s="51">
        <v>44936</v>
      </c>
    </row>
    <row r="77902" spans="1:2">
      <c r="A77902" t="s">
        <v>71089</v>
      </c>
      <c r="B77902" s="51">
        <v>44936</v>
      </c>
    </row>
    <row r="77903" spans="1:2">
      <c r="A77903" t="s">
        <v>71029</v>
      </c>
      <c r="B77903" s="51">
        <v>44936</v>
      </c>
    </row>
    <row r="77904" spans="1:2">
      <c r="A77904" t="s">
        <v>71030</v>
      </c>
      <c r="B77904" s="51">
        <v>44936</v>
      </c>
    </row>
    <row r="77905" spans="1:2">
      <c r="A77905" t="s">
        <v>71031</v>
      </c>
      <c r="B77905" s="51">
        <v>44936</v>
      </c>
    </row>
    <row r="77906" spans="1:2">
      <c r="A77906" t="s">
        <v>71032</v>
      </c>
      <c r="B77906" s="51">
        <v>44936</v>
      </c>
    </row>
    <row r="77907" spans="1:2">
      <c r="A77907" t="s">
        <v>71033</v>
      </c>
      <c r="B77907" s="51">
        <v>44936</v>
      </c>
    </row>
    <row r="77908" spans="1:2">
      <c r="A77908" t="s">
        <v>71034</v>
      </c>
      <c r="B77908" s="51">
        <v>44936</v>
      </c>
    </row>
    <row r="77909" spans="1:2">
      <c r="A77909" t="s">
        <v>71035</v>
      </c>
      <c r="B77909" s="51">
        <v>44936</v>
      </c>
    </row>
    <row r="77910" spans="1:2">
      <c r="A77910" t="s">
        <v>71036</v>
      </c>
      <c r="B77910" s="51">
        <v>44936</v>
      </c>
    </row>
    <row r="77911" spans="1:2">
      <c r="A77911" t="s">
        <v>71037</v>
      </c>
      <c r="B77911" s="51">
        <v>44936</v>
      </c>
    </row>
    <row r="77912" spans="1:2">
      <c r="A77912" t="s">
        <v>70510</v>
      </c>
      <c r="B77912" s="51">
        <v>44936</v>
      </c>
    </row>
    <row r="77913" spans="1:2">
      <c r="A77913" t="s">
        <v>70511</v>
      </c>
      <c r="B77913" s="51">
        <v>44936</v>
      </c>
    </row>
    <row r="77914" spans="1:2">
      <c r="A77914" t="s">
        <v>70512</v>
      </c>
      <c r="B77914" s="51">
        <v>44936</v>
      </c>
    </row>
    <row r="77915" spans="1:2">
      <c r="A77915" t="s">
        <v>70513</v>
      </c>
      <c r="B77915" s="51">
        <v>44936</v>
      </c>
    </row>
    <row r="77916" spans="1:2">
      <c r="A77916" t="s">
        <v>70514</v>
      </c>
      <c r="B77916" s="51">
        <v>44936</v>
      </c>
    </row>
    <row r="77917" spans="1:2">
      <c r="A77917" t="s">
        <v>70515</v>
      </c>
      <c r="B77917" s="51">
        <v>44936</v>
      </c>
    </row>
    <row r="77918" spans="1:2">
      <c r="A77918" t="s">
        <v>70516</v>
      </c>
      <c r="B77918" s="51">
        <v>44936</v>
      </c>
    </row>
    <row r="77919" spans="1:2">
      <c r="A77919" t="s">
        <v>70517</v>
      </c>
      <c r="B77919" s="51">
        <v>44936</v>
      </c>
    </row>
    <row r="77920" spans="1:2">
      <c r="A77920" t="s">
        <v>70518</v>
      </c>
      <c r="B77920" s="51">
        <v>44936</v>
      </c>
    </row>
    <row r="77921" spans="1:2">
      <c r="A77921" t="s">
        <v>70519</v>
      </c>
      <c r="B77921" s="51">
        <v>44936</v>
      </c>
    </row>
    <row r="77922" spans="1:2">
      <c r="A77922" t="s">
        <v>70520</v>
      </c>
      <c r="B77922" s="51">
        <v>44936</v>
      </c>
    </row>
    <row r="77923" spans="1:2">
      <c r="A77923" t="s">
        <v>70521</v>
      </c>
      <c r="B77923" s="51">
        <v>44936</v>
      </c>
    </row>
    <row r="77924" spans="1:2">
      <c r="A77924" t="s">
        <v>70522</v>
      </c>
      <c r="B77924" s="51">
        <v>44936</v>
      </c>
    </row>
    <row r="77925" spans="1:2">
      <c r="A77925" t="s">
        <v>70523</v>
      </c>
      <c r="B77925" s="51">
        <v>44936</v>
      </c>
    </row>
    <row r="77926" spans="1:2">
      <c r="A77926" t="s">
        <v>70524</v>
      </c>
      <c r="B77926" s="51">
        <v>44936</v>
      </c>
    </row>
    <row r="77927" spans="1:2">
      <c r="A77927" t="s">
        <v>70525</v>
      </c>
      <c r="B77927" s="51">
        <v>44936</v>
      </c>
    </row>
    <row r="77928" spans="1:2">
      <c r="A77928" t="s">
        <v>70526</v>
      </c>
      <c r="B77928" s="51">
        <v>44936</v>
      </c>
    </row>
    <row r="77929" spans="1:2">
      <c r="A77929" t="s">
        <v>70527</v>
      </c>
      <c r="B77929" s="51">
        <v>44936</v>
      </c>
    </row>
    <row r="77930" spans="1:2">
      <c r="A77930" t="s">
        <v>70684</v>
      </c>
      <c r="B77930" s="51">
        <v>44936</v>
      </c>
    </row>
    <row r="77931" spans="1:2">
      <c r="A77931" t="s">
        <v>70682</v>
      </c>
      <c r="B77931" s="51">
        <v>44936</v>
      </c>
    </row>
    <row r="77932" spans="1:2">
      <c r="A77932" t="s">
        <v>70683</v>
      </c>
      <c r="B77932" s="51">
        <v>44936</v>
      </c>
    </row>
    <row r="77933" spans="1:2">
      <c r="A77933" t="s">
        <v>70685</v>
      </c>
      <c r="B77933" s="51">
        <v>44936</v>
      </c>
    </row>
    <row r="77934" spans="1:2">
      <c r="A77934" t="s">
        <v>70686</v>
      </c>
      <c r="B77934" s="51">
        <v>44936</v>
      </c>
    </row>
    <row r="77935" spans="1:2">
      <c r="A77935" t="s">
        <v>70687</v>
      </c>
      <c r="B77935" s="51">
        <v>44936</v>
      </c>
    </row>
    <row r="77936" spans="1:2">
      <c r="A77936" t="s">
        <v>70688</v>
      </c>
      <c r="B77936" s="51">
        <v>44936</v>
      </c>
    </row>
    <row r="77937" spans="1:2">
      <c r="A77937" t="s">
        <v>70689</v>
      </c>
      <c r="B77937" s="51">
        <v>44936</v>
      </c>
    </row>
    <row r="77938" spans="1:2">
      <c r="A77938" t="s">
        <v>70690</v>
      </c>
      <c r="B77938" s="51">
        <v>44936</v>
      </c>
    </row>
    <row r="77939" spans="1:2">
      <c r="A77939" t="s">
        <v>70691</v>
      </c>
      <c r="B77939" s="51">
        <v>44936</v>
      </c>
    </row>
    <row r="77940" spans="1:2">
      <c r="A77940" t="s">
        <v>70692</v>
      </c>
      <c r="B77940" s="51">
        <v>44936</v>
      </c>
    </row>
    <row r="77941" spans="1:2">
      <c r="A77941" t="s">
        <v>70693</v>
      </c>
      <c r="B77941" s="51">
        <v>44936</v>
      </c>
    </row>
    <row r="77942" spans="1:2">
      <c r="A77942" t="s">
        <v>70694</v>
      </c>
      <c r="B77942" s="51">
        <v>44936</v>
      </c>
    </row>
    <row r="77943" spans="1:2">
      <c r="A77943" t="s">
        <v>70695</v>
      </c>
      <c r="B77943" s="51">
        <v>44936</v>
      </c>
    </row>
    <row r="77944" spans="1:2">
      <c r="A77944" t="s">
        <v>70696</v>
      </c>
      <c r="B77944" s="51">
        <v>44936</v>
      </c>
    </row>
    <row r="77945" spans="1:2">
      <c r="A77945" t="s">
        <v>70697</v>
      </c>
      <c r="B77945" s="51">
        <v>44936</v>
      </c>
    </row>
    <row r="77946" spans="1:2">
      <c r="A77946" t="s">
        <v>70698</v>
      </c>
      <c r="B77946" s="51">
        <v>44936</v>
      </c>
    </row>
    <row r="77947" spans="1:2">
      <c r="A77947" t="s">
        <v>70699</v>
      </c>
      <c r="B77947" s="51">
        <v>44936</v>
      </c>
    </row>
    <row r="77948" spans="1:2">
      <c r="A77948" t="s">
        <v>70700</v>
      </c>
      <c r="B77948" s="51">
        <v>44936</v>
      </c>
    </row>
    <row r="77949" spans="1:2">
      <c r="A77949" t="s">
        <v>70701</v>
      </c>
      <c r="B77949" s="51">
        <v>44936</v>
      </c>
    </row>
    <row r="77950" spans="1:2">
      <c r="A77950" t="s">
        <v>70702</v>
      </c>
      <c r="B77950" s="51">
        <v>44936</v>
      </c>
    </row>
    <row r="77951" spans="1:2">
      <c r="A77951" t="s">
        <v>70704</v>
      </c>
      <c r="B77951" s="51">
        <v>44936</v>
      </c>
    </row>
    <row r="77952" spans="1:2">
      <c r="A77952" t="s">
        <v>70705</v>
      </c>
      <c r="B77952" s="51">
        <v>44936</v>
      </c>
    </row>
    <row r="77953" spans="1:2">
      <c r="A77953" t="s">
        <v>70706</v>
      </c>
      <c r="B77953" s="51">
        <v>44936</v>
      </c>
    </row>
    <row r="77954" spans="1:2">
      <c r="A77954" t="s">
        <v>70558</v>
      </c>
      <c r="B77954" s="51">
        <v>44936</v>
      </c>
    </row>
    <row r="77955" spans="1:2">
      <c r="A77955" t="s">
        <v>70556</v>
      </c>
      <c r="B77955" s="51">
        <v>44936</v>
      </c>
    </row>
    <row r="77956" spans="1:2">
      <c r="A77956" t="s">
        <v>70557</v>
      </c>
      <c r="B77956" s="51">
        <v>44936</v>
      </c>
    </row>
    <row r="77957" spans="1:2">
      <c r="A77957" t="s">
        <v>70559</v>
      </c>
      <c r="B77957" s="51">
        <v>44936</v>
      </c>
    </row>
    <row r="77958" spans="1:2">
      <c r="A77958" t="s">
        <v>70572</v>
      </c>
      <c r="B77958" s="51">
        <v>44936</v>
      </c>
    </row>
    <row r="77959" spans="1:2">
      <c r="A77959" t="s">
        <v>70549</v>
      </c>
      <c r="B77959" s="51">
        <v>44936</v>
      </c>
    </row>
    <row r="77960" spans="1:2">
      <c r="A77960" t="s">
        <v>70548</v>
      </c>
      <c r="B77960" s="51">
        <v>44936</v>
      </c>
    </row>
    <row r="77961" spans="1:2">
      <c r="A77961" t="s">
        <v>70560</v>
      </c>
      <c r="B77961" s="51">
        <v>44936</v>
      </c>
    </row>
    <row r="77962" spans="1:2">
      <c r="A77962" t="s">
        <v>70561</v>
      </c>
      <c r="B77962" s="51">
        <v>44936</v>
      </c>
    </row>
    <row r="77963" spans="1:2">
      <c r="A77963" t="s">
        <v>70562</v>
      </c>
      <c r="B77963" s="51">
        <v>44936</v>
      </c>
    </row>
    <row r="77964" spans="1:2">
      <c r="A77964" t="s">
        <v>70563</v>
      </c>
      <c r="B77964" s="51">
        <v>44936</v>
      </c>
    </row>
    <row r="77965" spans="1:2">
      <c r="A77965" t="s">
        <v>70564</v>
      </c>
      <c r="B77965" s="51">
        <v>44936</v>
      </c>
    </row>
    <row r="77966" spans="1:2">
      <c r="A77966" t="s">
        <v>70565</v>
      </c>
      <c r="B77966" s="51">
        <v>44936</v>
      </c>
    </row>
    <row r="77967" spans="1:2">
      <c r="A77967" t="s">
        <v>70566</v>
      </c>
      <c r="B77967" s="51">
        <v>44936</v>
      </c>
    </row>
    <row r="77968" spans="1:2">
      <c r="A77968" t="s">
        <v>70567</v>
      </c>
      <c r="B77968" s="51">
        <v>44936</v>
      </c>
    </row>
    <row r="77969" spans="1:2">
      <c r="A77969" t="s">
        <v>70568</v>
      </c>
      <c r="B77969" s="51">
        <v>44936</v>
      </c>
    </row>
    <row r="77970" spans="1:2">
      <c r="A77970" t="s">
        <v>70569</v>
      </c>
      <c r="B77970" s="51">
        <v>44936</v>
      </c>
    </row>
    <row r="77971" spans="1:2">
      <c r="A77971" t="s">
        <v>70570</v>
      </c>
      <c r="B77971" s="51">
        <v>44936</v>
      </c>
    </row>
    <row r="77972" spans="1:2">
      <c r="A77972" t="s">
        <v>70545</v>
      </c>
      <c r="B77972" s="51">
        <v>44936</v>
      </c>
    </row>
    <row r="77973" spans="1:2">
      <c r="A77973" t="s">
        <v>70546</v>
      </c>
      <c r="B77973" s="51">
        <v>44936</v>
      </c>
    </row>
    <row r="77974" spans="1:2">
      <c r="A77974" t="s">
        <v>70547</v>
      </c>
      <c r="B77974" s="51">
        <v>44936</v>
      </c>
    </row>
    <row r="77975" spans="1:2">
      <c r="A77975" t="s">
        <v>70537</v>
      </c>
      <c r="B77975" s="51">
        <v>44936</v>
      </c>
    </row>
    <row r="77976" spans="1:2">
      <c r="A77976" t="s">
        <v>70538</v>
      </c>
      <c r="B77976" s="51">
        <v>44936</v>
      </c>
    </row>
    <row r="77977" spans="1:2">
      <c r="A77977" t="s">
        <v>70539</v>
      </c>
      <c r="B77977" s="51">
        <v>44936</v>
      </c>
    </row>
    <row r="77978" spans="1:2">
      <c r="A77978" t="s">
        <v>70540</v>
      </c>
      <c r="B77978" s="51">
        <v>44936</v>
      </c>
    </row>
    <row r="77979" spans="1:2">
      <c r="A77979" t="s">
        <v>70541</v>
      </c>
      <c r="B77979" s="51">
        <v>44936</v>
      </c>
    </row>
    <row r="77980" spans="1:2">
      <c r="A77980" t="s">
        <v>70542</v>
      </c>
      <c r="B77980" s="51">
        <v>44936</v>
      </c>
    </row>
    <row r="77981" spans="1:2">
      <c r="A77981" t="s">
        <v>70543</v>
      </c>
      <c r="B77981" s="51">
        <v>44936</v>
      </c>
    </row>
    <row r="77982" spans="1:2">
      <c r="A77982" t="s">
        <v>70544</v>
      </c>
      <c r="B77982" s="51">
        <v>44936</v>
      </c>
    </row>
    <row r="77983" spans="1:2">
      <c r="A77983" t="s">
        <v>70528</v>
      </c>
      <c r="B77983" s="51">
        <v>44936</v>
      </c>
    </row>
    <row r="77984" spans="1:2">
      <c r="A77984" t="s">
        <v>70529</v>
      </c>
      <c r="B77984" s="51">
        <v>44936</v>
      </c>
    </row>
    <row r="77985" spans="1:2">
      <c r="A77985" t="s">
        <v>70530</v>
      </c>
      <c r="B77985" s="51">
        <v>44936</v>
      </c>
    </row>
    <row r="77986" spans="1:2">
      <c r="A77986" t="s">
        <v>70531</v>
      </c>
      <c r="B77986" s="51">
        <v>44936</v>
      </c>
    </row>
    <row r="77987" spans="1:2">
      <c r="A77987" t="s">
        <v>70532</v>
      </c>
      <c r="B77987" s="51">
        <v>44936</v>
      </c>
    </row>
    <row r="77988" spans="1:2">
      <c r="A77988" t="s">
        <v>70533</v>
      </c>
      <c r="B77988" s="51">
        <v>44936</v>
      </c>
    </row>
    <row r="77989" spans="1:2">
      <c r="A77989" t="s">
        <v>70534</v>
      </c>
      <c r="B77989" s="51">
        <v>44936</v>
      </c>
    </row>
    <row r="77990" spans="1:2">
      <c r="A77990" t="s">
        <v>70535</v>
      </c>
      <c r="B77990" s="51">
        <v>44936</v>
      </c>
    </row>
    <row r="77991" spans="1:2">
      <c r="A77991" t="s">
        <v>70536</v>
      </c>
      <c r="B77991" s="51">
        <v>44936</v>
      </c>
    </row>
    <row r="77992" spans="1:2">
      <c r="A77992" t="s">
        <v>70550</v>
      </c>
      <c r="B77992" s="51">
        <v>44936</v>
      </c>
    </row>
    <row r="77993" spans="1:2">
      <c r="A77993" t="s">
        <v>70553</v>
      </c>
      <c r="B77993" s="51">
        <v>44936</v>
      </c>
    </row>
    <row r="77994" spans="1:2">
      <c r="A77994" t="s">
        <v>70551</v>
      </c>
      <c r="B77994" s="51">
        <v>44936</v>
      </c>
    </row>
    <row r="77995" spans="1:2">
      <c r="A77995" t="s">
        <v>70552</v>
      </c>
      <c r="B77995" s="51">
        <v>44936</v>
      </c>
    </row>
    <row r="77996" spans="1:2">
      <c r="A77996" t="s">
        <v>70554</v>
      </c>
      <c r="B77996" s="51">
        <v>44936</v>
      </c>
    </row>
    <row r="77997" spans="1:2">
      <c r="A77997" t="s">
        <v>70555</v>
      </c>
      <c r="B77997" s="51">
        <v>44936</v>
      </c>
    </row>
    <row r="77998" spans="1:2">
      <c r="A77998" t="s">
        <v>70571</v>
      </c>
      <c r="B77998" s="51">
        <v>44936</v>
      </c>
    </row>
    <row r="77999" spans="1:2">
      <c r="A77999" t="s">
        <v>70485</v>
      </c>
      <c r="B77999" s="51">
        <v>44936</v>
      </c>
    </row>
    <row r="78000" spans="1:2">
      <c r="A78000" t="s">
        <v>70486</v>
      </c>
      <c r="B78000" s="51">
        <v>44936</v>
      </c>
    </row>
    <row r="78001" spans="1:2">
      <c r="A78001" t="s">
        <v>70487</v>
      </c>
      <c r="B78001" s="51">
        <v>44936</v>
      </c>
    </row>
    <row r="78002" spans="1:2">
      <c r="A78002" t="s">
        <v>70488</v>
      </c>
      <c r="B78002" s="51">
        <v>44936</v>
      </c>
    </row>
    <row r="78003" spans="1:2">
      <c r="A78003" t="s">
        <v>70489</v>
      </c>
      <c r="B78003" s="51">
        <v>44936</v>
      </c>
    </row>
    <row r="78004" spans="1:2">
      <c r="A78004" t="s">
        <v>70490</v>
      </c>
      <c r="B78004" s="51">
        <v>44936</v>
      </c>
    </row>
    <row r="78005" spans="1:2">
      <c r="A78005" t="s">
        <v>79214</v>
      </c>
      <c r="B78005" s="51">
        <v>44936</v>
      </c>
    </row>
    <row r="78006" spans="1:2">
      <c r="A78006" t="s">
        <v>70491</v>
      </c>
      <c r="B78006" s="51">
        <v>44936</v>
      </c>
    </row>
    <row r="78007" spans="1:2">
      <c r="A78007" t="s">
        <v>70492</v>
      </c>
      <c r="B78007" s="51">
        <v>44936</v>
      </c>
    </row>
    <row r="78008" spans="1:2">
      <c r="A78008" t="s">
        <v>70493</v>
      </c>
      <c r="B78008" s="51">
        <v>44936</v>
      </c>
    </row>
    <row r="78009" spans="1:2">
      <c r="A78009" t="s">
        <v>70494</v>
      </c>
      <c r="B78009" s="51">
        <v>44936</v>
      </c>
    </row>
    <row r="78010" spans="1:2">
      <c r="A78010" t="s">
        <v>70495</v>
      </c>
      <c r="B78010" s="51">
        <v>44936</v>
      </c>
    </row>
    <row r="78011" spans="1:2">
      <c r="A78011" t="s">
        <v>70496</v>
      </c>
      <c r="B78011" s="51">
        <v>44936</v>
      </c>
    </row>
    <row r="78012" spans="1:2">
      <c r="A78012" t="s">
        <v>70497</v>
      </c>
      <c r="B78012" s="51">
        <v>44936</v>
      </c>
    </row>
    <row r="78013" spans="1:2">
      <c r="A78013" t="s">
        <v>70498</v>
      </c>
      <c r="B78013" s="51">
        <v>44936</v>
      </c>
    </row>
    <row r="78014" spans="1:2">
      <c r="A78014" t="s">
        <v>70499</v>
      </c>
      <c r="B78014" s="51">
        <v>44936</v>
      </c>
    </row>
    <row r="78015" spans="1:2">
      <c r="A78015" t="s">
        <v>70500</v>
      </c>
      <c r="B78015" s="51">
        <v>44936</v>
      </c>
    </row>
    <row r="78016" spans="1:2">
      <c r="A78016" t="s">
        <v>70501</v>
      </c>
      <c r="B78016" s="51">
        <v>44936</v>
      </c>
    </row>
    <row r="78017" spans="1:2">
      <c r="A78017" t="s">
        <v>70502</v>
      </c>
      <c r="B78017" s="51">
        <v>44936</v>
      </c>
    </row>
    <row r="78018" spans="1:2">
      <c r="A78018" t="s">
        <v>70503</v>
      </c>
      <c r="B78018" s="51">
        <v>44936</v>
      </c>
    </row>
    <row r="78019" spans="1:2">
      <c r="A78019" t="s">
        <v>70504</v>
      </c>
      <c r="B78019" s="51">
        <v>44936</v>
      </c>
    </row>
    <row r="78020" spans="1:2">
      <c r="A78020" t="s">
        <v>70505</v>
      </c>
      <c r="B78020" s="51">
        <v>44936</v>
      </c>
    </row>
    <row r="78021" spans="1:2">
      <c r="A78021" t="s">
        <v>70506</v>
      </c>
      <c r="B78021" s="51">
        <v>44936</v>
      </c>
    </row>
    <row r="78022" spans="1:2">
      <c r="A78022" t="s">
        <v>70507</v>
      </c>
      <c r="B78022" s="51">
        <v>44936</v>
      </c>
    </row>
    <row r="78023" spans="1:2">
      <c r="A78023" t="s">
        <v>70508</v>
      </c>
      <c r="B78023" s="51">
        <v>44936</v>
      </c>
    </row>
    <row r="78024" spans="1:2">
      <c r="A78024" t="s">
        <v>70509</v>
      </c>
      <c r="B78024" s="51">
        <v>44936</v>
      </c>
    </row>
    <row r="78025" spans="1:2">
      <c r="A78025" t="s">
        <v>79215</v>
      </c>
      <c r="B78025" s="51">
        <v>44937</v>
      </c>
    </row>
    <row r="78026" spans="1:2">
      <c r="A78026" t="s">
        <v>79216</v>
      </c>
      <c r="B78026" s="51">
        <v>44937</v>
      </c>
    </row>
    <row r="78027" spans="1:2">
      <c r="A78027" t="s">
        <v>79217</v>
      </c>
      <c r="B78027" s="51">
        <v>44937</v>
      </c>
    </row>
    <row r="78028" spans="1:2">
      <c r="A78028" t="s">
        <v>79218</v>
      </c>
      <c r="B78028" s="51">
        <v>44937</v>
      </c>
    </row>
    <row r="78029" spans="1:2">
      <c r="A78029" t="s">
        <v>71934</v>
      </c>
      <c r="B78029" s="51">
        <v>44937</v>
      </c>
    </row>
    <row r="78030" spans="1:2">
      <c r="A78030" t="s">
        <v>71933</v>
      </c>
      <c r="B78030" s="51">
        <v>44937</v>
      </c>
    </row>
    <row r="78031" spans="1:2">
      <c r="A78031" t="s">
        <v>71939</v>
      </c>
      <c r="B78031" s="51">
        <v>44937</v>
      </c>
    </row>
    <row r="78032" spans="1:2">
      <c r="A78032" t="s">
        <v>71940</v>
      </c>
      <c r="B78032" s="51">
        <v>44937</v>
      </c>
    </row>
    <row r="78033" spans="1:2">
      <c r="A78033" t="s">
        <v>71941</v>
      </c>
      <c r="B78033" s="51">
        <v>44937</v>
      </c>
    </row>
    <row r="78034" spans="1:2">
      <c r="A78034" t="s">
        <v>71936</v>
      </c>
      <c r="B78034" s="51">
        <v>44937</v>
      </c>
    </row>
    <row r="78035" spans="1:2">
      <c r="A78035" t="s">
        <v>71969</v>
      </c>
      <c r="B78035" s="51">
        <v>44937</v>
      </c>
    </row>
    <row r="78036" spans="1:2">
      <c r="A78036" t="s">
        <v>71935</v>
      </c>
      <c r="B78036" s="51">
        <v>44937</v>
      </c>
    </row>
    <row r="78037" spans="1:2">
      <c r="A78037" t="s">
        <v>71937</v>
      </c>
      <c r="B78037" s="51">
        <v>44937</v>
      </c>
    </row>
    <row r="78038" spans="1:2">
      <c r="A78038" t="s">
        <v>71938</v>
      </c>
      <c r="B78038" s="51">
        <v>44937</v>
      </c>
    </row>
    <row r="78039" spans="1:2">
      <c r="A78039" t="s">
        <v>71932</v>
      </c>
      <c r="B78039" s="51">
        <v>44937</v>
      </c>
    </row>
    <row r="78040" spans="1:2">
      <c r="A78040" t="s">
        <v>71942</v>
      </c>
      <c r="B78040" s="51">
        <v>44937</v>
      </c>
    </row>
    <row r="78041" spans="1:2">
      <c r="A78041" t="s">
        <v>71943</v>
      </c>
      <c r="B78041" s="51">
        <v>44937</v>
      </c>
    </row>
    <row r="78042" spans="1:2">
      <c r="A78042" t="s">
        <v>71944</v>
      </c>
      <c r="B78042" s="51">
        <v>44937</v>
      </c>
    </row>
    <row r="78043" spans="1:2">
      <c r="A78043" t="s">
        <v>71945</v>
      </c>
      <c r="B78043" s="51">
        <v>44937</v>
      </c>
    </row>
    <row r="78044" spans="1:2">
      <c r="A78044" t="s">
        <v>71946</v>
      </c>
      <c r="B78044" s="51">
        <v>44937</v>
      </c>
    </row>
    <row r="78045" spans="1:2">
      <c r="A78045" t="s">
        <v>71947</v>
      </c>
      <c r="B78045" s="51">
        <v>44937</v>
      </c>
    </row>
    <row r="78046" spans="1:2">
      <c r="A78046" t="s">
        <v>71948</v>
      </c>
      <c r="B78046" s="51">
        <v>44937</v>
      </c>
    </row>
    <row r="78047" spans="1:2">
      <c r="A78047" t="s">
        <v>71949</v>
      </c>
      <c r="B78047" s="51">
        <v>44937</v>
      </c>
    </row>
    <row r="78048" spans="1:2">
      <c r="A78048" t="s">
        <v>71950</v>
      </c>
      <c r="B78048" s="51">
        <v>44937</v>
      </c>
    </row>
    <row r="78049" spans="1:2">
      <c r="A78049" t="s">
        <v>71951</v>
      </c>
      <c r="B78049" s="51">
        <v>44937</v>
      </c>
    </row>
    <row r="78050" spans="1:2">
      <c r="A78050" t="s">
        <v>71952</v>
      </c>
      <c r="B78050" s="51">
        <v>44937</v>
      </c>
    </row>
    <row r="78051" spans="1:2">
      <c r="A78051" t="s">
        <v>71953</v>
      </c>
      <c r="B78051" s="51">
        <v>44937</v>
      </c>
    </row>
    <row r="78052" spans="1:2">
      <c r="A78052" t="s">
        <v>71954</v>
      </c>
      <c r="B78052" s="51">
        <v>44937</v>
      </c>
    </row>
    <row r="78053" spans="1:2">
      <c r="A78053" t="s">
        <v>71989</v>
      </c>
      <c r="B78053" s="51">
        <v>44937</v>
      </c>
    </row>
    <row r="78054" spans="1:2">
      <c r="A78054" t="s">
        <v>71990</v>
      </c>
      <c r="B78054" s="51">
        <v>44937</v>
      </c>
    </row>
    <row r="78055" spans="1:2">
      <c r="A78055" t="s">
        <v>71985</v>
      </c>
      <c r="B78055" s="51">
        <v>44937</v>
      </c>
    </row>
    <row r="78056" spans="1:2">
      <c r="A78056" t="s">
        <v>71986</v>
      </c>
      <c r="B78056" s="51">
        <v>44937</v>
      </c>
    </row>
    <row r="78057" spans="1:2">
      <c r="A78057" t="s">
        <v>71987</v>
      </c>
      <c r="B78057" s="51">
        <v>44937</v>
      </c>
    </row>
    <row r="78058" spans="1:2">
      <c r="A78058" t="s">
        <v>71988</v>
      </c>
      <c r="B78058" s="51">
        <v>44937</v>
      </c>
    </row>
    <row r="78059" spans="1:2">
      <c r="A78059" t="s">
        <v>72001</v>
      </c>
      <c r="B78059" s="51">
        <v>44937</v>
      </c>
    </row>
    <row r="78060" spans="1:2">
      <c r="A78060" t="s">
        <v>72002</v>
      </c>
      <c r="B78060" s="51">
        <v>44937</v>
      </c>
    </row>
    <row r="78061" spans="1:2">
      <c r="A78061" t="s">
        <v>71991</v>
      </c>
      <c r="B78061" s="51">
        <v>44937</v>
      </c>
    </row>
    <row r="78062" spans="1:2">
      <c r="A78062" t="s">
        <v>71992</v>
      </c>
      <c r="B78062" s="51">
        <v>44937</v>
      </c>
    </row>
    <row r="78063" spans="1:2">
      <c r="A78063" t="s">
        <v>71993</v>
      </c>
      <c r="B78063" s="51">
        <v>44937</v>
      </c>
    </row>
    <row r="78064" spans="1:2">
      <c r="A78064" t="s">
        <v>71994</v>
      </c>
      <c r="B78064" s="51">
        <v>44937</v>
      </c>
    </row>
    <row r="78065" spans="1:2">
      <c r="A78065" t="s">
        <v>71995</v>
      </c>
      <c r="B78065" s="51">
        <v>44937</v>
      </c>
    </row>
    <row r="78066" spans="1:2">
      <c r="A78066" t="s">
        <v>71996</v>
      </c>
      <c r="B78066" s="51">
        <v>44937</v>
      </c>
    </row>
    <row r="78067" spans="1:2">
      <c r="A78067" t="s">
        <v>71997</v>
      </c>
      <c r="B78067" s="51">
        <v>44937</v>
      </c>
    </row>
    <row r="78068" spans="1:2">
      <c r="A78068" t="s">
        <v>71998</v>
      </c>
      <c r="B78068" s="51">
        <v>44937</v>
      </c>
    </row>
    <row r="78069" spans="1:2">
      <c r="A78069" t="s">
        <v>71955</v>
      </c>
      <c r="B78069" s="51">
        <v>44937</v>
      </c>
    </row>
    <row r="78070" spans="1:2">
      <c r="A78070" t="s">
        <v>71999</v>
      </c>
      <c r="B78070" s="51">
        <v>44937</v>
      </c>
    </row>
    <row r="78071" spans="1:2">
      <c r="A78071" t="s">
        <v>72000</v>
      </c>
      <c r="B78071" s="51">
        <v>44937</v>
      </c>
    </row>
    <row r="78072" spans="1:2">
      <c r="A78072" t="s">
        <v>71976</v>
      </c>
      <c r="B78072" s="51">
        <v>44937</v>
      </c>
    </row>
    <row r="78073" spans="1:2">
      <c r="A78073" t="s">
        <v>71977</v>
      </c>
      <c r="B78073" s="51">
        <v>44937</v>
      </c>
    </row>
    <row r="78074" spans="1:2">
      <c r="A78074" t="s">
        <v>71978</v>
      </c>
      <c r="B78074" s="51">
        <v>44937</v>
      </c>
    </row>
    <row r="78075" spans="1:2">
      <c r="A78075" t="s">
        <v>71979</v>
      </c>
      <c r="B78075" s="51">
        <v>44937</v>
      </c>
    </row>
    <row r="78076" spans="1:2">
      <c r="A78076" t="s">
        <v>71980</v>
      </c>
      <c r="B78076" s="51">
        <v>44937</v>
      </c>
    </row>
    <row r="78077" spans="1:2">
      <c r="A78077" t="s">
        <v>71981</v>
      </c>
      <c r="B78077" s="51">
        <v>44937</v>
      </c>
    </row>
    <row r="78078" spans="1:2">
      <c r="A78078" t="s">
        <v>71982</v>
      </c>
      <c r="B78078" s="51">
        <v>44937</v>
      </c>
    </row>
    <row r="78079" spans="1:2">
      <c r="A78079" t="s">
        <v>71983</v>
      </c>
      <c r="B78079" s="51">
        <v>44937</v>
      </c>
    </row>
    <row r="78080" spans="1:2">
      <c r="A78080" t="s">
        <v>71984</v>
      </c>
      <c r="B78080" s="51">
        <v>44937</v>
      </c>
    </row>
    <row r="78081" spans="1:2">
      <c r="A78081" t="s">
        <v>72036</v>
      </c>
      <c r="B78081" s="51">
        <v>44937</v>
      </c>
    </row>
    <row r="78082" spans="1:2">
      <c r="A78082" t="s">
        <v>72037</v>
      </c>
      <c r="B78082" s="51">
        <v>44937</v>
      </c>
    </row>
    <row r="78083" spans="1:2">
      <c r="A78083" t="s">
        <v>72038</v>
      </c>
      <c r="B78083" s="51">
        <v>44937</v>
      </c>
    </row>
    <row r="78084" spans="1:2">
      <c r="A78084" t="s">
        <v>72039</v>
      </c>
      <c r="B78084" s="51">
        <v>44937</v>
      </c>
    </row>
    <row r="78085" spans="1:2">
      <c r="A78085" t="s">
        <v>72040</v>
      </c>
      <c r="B78085" s="51">
        <v>44937</v>
      </c>
    </row>
    <row r="78086" spans="1:2">
      <c r="A78086" t="s">
        <v>72041</v>
      </c>
      <c r="B78086" s="51">
        <v>44937</v>
      </c>
    </row>
    <row r="78087" spans="1:2">
      <c r="A78087" t="s">
        <v>72042</v>
      </c>
      <c r="B78087" s="51">
        <v>44937</v>
      </c>
    </row>
    <row r="78088" spans="1:2">
      <c r="A78088" t="s">
        <v>72044</v>
      </c>
      <c r="B78088" s="51">
        <v>44937</v>
      </c>
    </row>
    <row r="78089" spans="1:2">
      <c r="A78089" t="s">
        <v>72003</v>
      </c>
      <c r="B78089" s="51">
        <v>44937</v>
      </c>
    </row>
    <row r="78090" spans="1:2">
      <c r="A78090" t="s">
        <v>71861</v>
      </c>
      <c r="B78090" s="51">
        <v>44937</v>
      </c>
    </row>
    <row r="78091" spans="1:2">
      <c r="A78091" t="s">
        <v>71862</v>
      </c>
      <c r="B78091" s="51">
        <v>44937</v>
      </c>
    </row>
    <row r="78092" spans="1:2">
      <c r="A78092" t="s">
        <v>71863</v>
      </c>
      <c r="B78092" s="51">
        <v>44937</v>
      </c>
    </row>
    <row r="78093" spans="1:2">
      <c r="A78093" t="s">
        <v>71864</v>
      </c>
      <c r="B78093" s="51">
        <v>44937</v>
      </c>
    </row>
    <row r="78094" spans="1:2">
      <c r="A78094" t="s">
        <v>71865</v>
      </c>
      <c r="B78094" s="51">
        <v>44937</v>
      </c>
    </row>
    <row r="78095" spans="1:2">
      <c r="A78095" t="s">
        <v>71866</v>
      </c>
      <c r="B78095" s="51">
        <v>44937</v>
      </c>
    </row>
    <row r="78096" spans="1:2">
      <c r="A78096" t="s">
        <v>71867</v>
      </c>
      <c r="B78096" s="51">
        <v>44937</v>
      </c>
    </row>
    <row r="78097" spans="1:2">
      <c r="A78097" t="s">
        <v>71868</v>
      </c>
      <c r="B78097" s="51">
        <v>44937</v>
      </c>
    </row>
    <row r="78098" spans="1:2">
      <c r="A78098" t="s">
        <v>71869</v>
      </c>
      <c r="B78098" s="51">
        <v>44937</v>
      </c>
    </row>
    <row r="78099" spans="1:2">
      <c r="A78099" t="s">
        <v>71870</v>
      </c>
      <c r="B78099" s="51">
        <v>44937</v>
      </c>
    </row>
    <row r="78100" spans="1:2">
      <c r="A78100" t="s">
        <v>71871</v>
      </c>
      <c r="B78100" s="51">
        <v>44937</v>
      </c>
    </row>
    <row r="78101" spans="1:2">
      <c r="A78101" t="s">
        <v>71872</v>
      </c>
      <c r="B78101" s="51">
        <v>44937</v>
      </c>
    </row>
    <row r="78102" spans="1:2">
      <c r="A78102" t="s">
        <v>71873</v>
      </c>
      <c r="B78102" s="51">
        <v>44937</v>
      </c>
    </row>
    <row r="78103" spans="1:2">
      <c r="A78103" t="s">
        <v>71874</v>
      </c>
      <c r="B78103" s="51">
        <v>44937</v>
      </c>
    </row>
    <row r="78104" spans="1:2">
      <c r="A78104" t="s">
        <v>71875</v>
      </c>
      <c r="B78104" s="51">
        <v>44937</v>
      </c>
    </row>
    <row r="78105" spans="1:2">
      <c r="A78105" t="s">
        <v>71876</v>
      </c>
      <c r="B78105" s="51">
        <v>44937</v>
      </c>
    </row>
    <row r="78106" spans="1:2">
      <c r="A78106" t="s">
        <v>71877</v>
      </c>
      <c r="B78106" s="51">
        <v>44937</v>
      </c>
    </row>
    <row r="78107" spans="1:2">
      <c r="A78107" t="s">
        <v>71878</v>
      </c>
      <c r="B78107" s="51">
        <v>44937</v>
      </c>
    </row>
    <row r="78108" spans="1:2">
      <c r="A78108" t="s">
        <v>71879</v>
      </c>
      <c r="B78108" s="51">
        <v>44937</v>
      </c>
    </row>
    <row r="78109" spans="1:2">
      <c r="A78109" t="s">
        <v>71880</v>
      </c>
      <c r="B78109" s="51">
        <v>44937</v>
      </c>
    </row>
    <row r="78110" spans="1:2">
      <c r="A78110" t="s">
        <v>71881</v>
      </c>
      <c r="B78110" s="51">
        <v>44937</v>
      </c>
    </row>
    <row r="78111" spans="1:2">
      <c r="A78111" t="s">
        <v>71882</v>
      </c>
      <c r="B78111" s="51">
        <v>44937</v>
      </c>
    </row>
    <row r="78112" spans="1:2">
      <c r="A78112" t="s">
        <v>71883</v>
      </c>
      <c r="B78112" s="51">
        <v>44937</v>
      </c>
    </row>
    <row r="78113" spans="1:2">
      <c r="A78113" t="s">
        <v>71884</v>
      </c>
      <c r="B78113" s="51">
        <v>44937</v>
      </c>
    </row>
    <row r="78114" spans="1:2">
      <c r="A78114" t="s">
        <v>71885</v>
      </c>
      <c r="B78114" s="51">
        <v>44937</v>
      </c>
    </row>
    <row r="78115" spans="1:2">
      <c r="A78115" t="s">
        <v>71886</v>
      </c>
      <c r="B78115" s="51">
        <v>44937</v>
      </c>
    </row>
    <row r="78116" spans="1:2">
      <c r="A78116" t="s">
        <v>71887</v>
      </c>
      <c r="B78116" s="51">
        <v>44937</v>
      </c>
    </row>
    <row r="78117" spans="1:2">
      <c r="A78117" t="s">
        <v>71888</v>
      </c>
      <c r="B78117" s="51">
        <v>44937</v>
      </c>
    </row>
    <row r="78118" spans="1:2">
      <c r="A78118" t="s">
        <v>71889</v>
      </c>
      <c r="B78118" s="51">
        <v>44937</v>
      </c>
    </row>
    <row r="78119" spans="1:2">
      <c r="A78119" t="s">
        <v>71890</v>
      </c>
      <c r="B78119" s="51">
        <v>44937</v>
      </c>
    </row>
    <row r="78120" spans="1:2">
      <c r="A78120" t="s">
        <v>71891</v>
      </c>
      <c r="B78120" s="51">
        <v>44937</v>
      </c>
    </row>
    <row r="78121" spans="1:2">
      <c r="A78121" t="s">
        <v>71892</v>
      </c>
      <c r="B78121" s="51">
        <v>44937</v>
      </c>
    </row>
    <row r="78122" spans="1:2">
      <c r="A78122" t="s">
        <v>71893</v>
      </c>
      <c r="B78122" s="51">
        <v>44937</v>
      </c>
    </row>
    <row r="78123" spans="1:2">
      <c r="A78123" t="s">
        <v>71894</v>
      </c>
      <c r="B78123" s="51">
        <v>44937</v>
      </c>
    </row>
    <row r="78124" spans="1:2">
      <c r="A78124" t="s">
        <v>71895</v>
      </c>
      <c r="B78124" s="51">
        <v>44937</v>
      </c>
    </row>
    <row r="78125" spans="1:2">
      <c r="A78125" t="s">
        <v>71896</v>
      </c>
      <c r="B78125" s="51">
        <v>44937</v>
      </c>
    </row>
    <row r="78126" spans="1:2">
      <c r="A78126" t="s">
        <v>71897</v>
      </c>
      <c r="B78126" s="51">
        <v>44937</v>
      </c>
    </row>
    <row r="78127" spans="1:2">
      <c r="A78127" t="s">
        <v>71898</v>
      </c>
      <c r="B78127" s="51">
        <v>44937</v>
      </c>
    </row>
    <row r="78128" spans="1:2">
      <c r="A78128" t="s">
        <v>71899</v>
      </c>
      <c r="B78128" s="51">
        <v>44937</v>
      </c>
    </row>
    <row r="78129" spans="1:2">
      <c r="A78129" t="s">
        <v>71900</v>
      </c>
      <c r="B78129" s="51">
        <v>44937</v>
      </c>
    </row>
    <row r="78130" spans="1:2">
      <c r="A78130" t="s">
        <v>71901</v>
      </c>
      <c r="B78130" s="51">
        <v>44937</v>
      </c>
    </row>
    <row r="78131" spans="1:2">
      <c r="A78131" t="s">
        <v>71902</v>
      </c>
      <c r="B78131" s="51">
        <v>44937</v>
      </c>
    </row>
    <row r="78132" spans="1:2">
      <c r="A78132" t="s">
        <v>71903</v>
      </c>
      <c r="B78132" s="51">
        <v>44937</v>
      </c>
    </row>
    <row r="78133" spans="1:2">
      <c r="A78133" t="s">
        <v>71904</v>
      </c>
      <c r="B78133" s="51">
        <v>44937</v>
      </c>
    </row>
    <row r="78134" spans="1:2">
      <c r="A78134" t="s">
        <v>71905</v>
      </c>
      <c r="B78134" s="51">
        <v>44937</v>
      </c>
    </row>
    <row r="78135" spans="1:2">
      <c r="A78135" t="s">
        <v>71906</v>
      </c>
      <c r="B78135" s="51">
        <v>44937</v>
      </c>
    </row>
    <row r="78136" spans="1:2">
      <c r="A78136" t="s">
        <v>71907</v>
      </c>
      <c r="B78136" s="51">
        <v>44937</v>
      </c>
    </row>
    <row r="78137" spans="1:2">
      <c r="A78137" t="s">
        <v>71908</v>
      </c>
      <c r="B78137" s="51">
        <v>44937</v>
      </c>
    </row>
    <row r="78138" spans="1:2">
      <c r="A78138" t="s">
        <v>71909</v>
      </c>
      <c r="B78138" s="51">
        <v>44937</v>
      </c>
    </row>
    <row r="78139" spans="1:2">
      <c r="A78139" t="s">
        <v>71910</v>
      </c>
      <c r="B78139" s="51">
        <v>44937</v>
      </c>
    </row>
    <row r="78140" spans="1:2">
      <c r="A78140" t="s">
        <v>71911</v>
      </c>
      <c r="B78140" s="51">
        <v>44937</v>
      </c>
    </row>
    <row r="78141" spans="1:2">
      <c r="A78141" t="s">
        <v>71912</v>
      </c>
      <c r="B78141" s="51">
        <v>44937</v>
      </c>
    </row>
    <row r="78142" spans="1:2">
      <c r="A78142" t="s">
        <v>71913</v>
      </c>
      <c r="B78142" s="51">
        <v>44937</v>
      </c>
    </row>
    <row r="78143" spans="1:2">
      <c r="A78143" t="s">
        <v>71914</v>
      </c>
      <c r="B78143" s="51">
        <v>44937</v>
      </c>
    </row>
    <row r="78144" spans="1:2">
      <c r="A78144" t="s">
        <v>71915</v>
      </c>
      <c r="B78144" s="51">
        <v>44937</v>
      </c>
    </row>
    <row r="78145" spans="1:2">
      <c r="A78145" t="s">
        <v>71916</v>
      </c>
      <c r="B78145" s="51">
        <v>44937</v>
      </c>
    </row>
    <row r="78146" spans="1:2">
      <c r="A78146" t="s">
        <v>71917</v>
      </c>
      <c r="B78146" s="51">
        <v>44937</v>
      </c>
    </row>
    <row r="78147" spans="1:2">
      <c r="A78147" t="s">
        <v>71918</v>
      </c>
      <c r="B78147" s="51">
        <v>44937</v>
      </c>
    </row>
    <row r="78148" spans="1:2">
      <c r="A78148" t="s">
        <v>71919</v>
      </c>
      <c r="B78148" s="51">
        <v>44937</v>
      </c>
    </row>
    <row r="78149" spans="1:2">
      <c r="A78149" t="s">
        <v>71920</v>
      </c>
      <c r="B78149" s="51">
        <v>44937</v>
      </c>
    </row>
    <row r="78150" spans="1:2">
      <c r="A78150" t="s">
        <v>71921</v>
      </c>
      <c r="B78150" s="51">
        <v>44937</v>
      </c>
    </row>
    <row r="78151" spans="1:2">
      <c r="A78151" t="s">
        <v>71922</v>
      </c>
      <c r="B78151" s="51">
        <v>44937</v>
      </c>
    </row>
    <row r="78152" spans="1:2">
      <c r="A78152" t="s">
        <v>71923</v>
      </c>
      <c r="B78152" s="51">
        <v>44937</v>
      </c>
    </row>
    <row r="78153" spans="1:2">
      <c r="A78153" t="s">
        <v>71924</v>
      </c>
      <c r="B78153" s="51">
        <v>44937</v>
      </c>
    </row>
    <row r="78154" spans="1:2">
      <c r="A78154" t="s">
        <v>71925</v>
      </c>
      <c r="B78154" s="51">
        <v>44937</v>
      </c>
    </row>
    <row r="78155" spans="1:2">
      <c r="A78155" t="s">
        <v>71926</v>
      </c>
      <c r="B78155" s="51">
        <v>44937</v>
      </c>
    </row>
    <row r="78156" spans="1:2">
      <c r="A78156" t="s">
        <v>71927</v>
      </c>
      <c r="B78156" s="51">
        <v>44937</v>
      </c>
    </row>
    <row r="78157" spans="1:2">
      <c r="A78157" t="s">
        <v>71928</v>
      </c>
      <c r="B78157" s="51">
        <v>44937</v>
      </c>
    </row>
    <row r="78158" spans="1:2">
      <c r="A78158" t="s">
        <v>71929</v>
      </c>
      <c r="B78158" s="51">
        <v>44937</v>
      </c>
    </row>
    <row r="78159" spans="1:2">
      <c r="A78159" t="s">
        <v>71930</v>
      </c>
      <c r="B78159" s="51">
        <v>44937</v>
      </c>
    </row>
    <row r="78160" spans="1:2">
      <c r="A78160" t="s">
        <v>71931</v>
      </c>
      <c r="B78160" s="51">
        <v>44937</v>
      </c>
    </row>
    <row r="78161" spans="1:2">
      <c r="A78161" t="s">
        <v>71817</v>
      </c>
      <c r="B78161" s="51">
        <v>44937</v>
      </c>
    </row>
    <row r="78162" spans="1:2">
      <c r="A78162" t="s">
        <v>71818</v>
      </c>
      <c r="B78162" s="51">
        <v>44937</v>
      </c>
    </row>
    <row r="78163" spans="1:2">
      <c r="A78163" t="s">
        <v>71819</v>
      </c>
      <c r="B78163" s="51">
        <v>44937</v>
      </c>
    </row>
    <row r="78164" spans="1:2">
      <c r="A78164" t="s">
        <v>71820</v>
      </c>
      <c r="B78164" s="51">
        <v>44937</v>
      </c>
    </row>
    <row r="78165" spans="1:2">
      <c r="A78165" t="s">
        <v>71821</v>
      </c>
      <c r="B78165" s="51">
        <v>44937</v>
      </c>
    </row>
    <row r="78166" spans="1:2">
      <c r="A78166" t="s">
        <v>71822</v>
      </c>
      <c r="B78166" s="51">
        <v>44937</v>
      </c>
    </row>
    <row r="78167" spans="1:2">
      <c r="A78167" t="s">
        <v>71823</v>
      </c>
      <c r="B78167" s="51">
        <v>44937</v>
      </c>
    </row>
    <row r="78168" spans="1:2">
      <c r="A78168" t="s">
        <v>71824</v>
      </c>
      <c r="B78168" s="51">
        <v>44937</v>
      </c>
    </row>
    <row r="78169" spans="1:2">
      <c r="A78169" t="s">
        <v>71825</v>
      </c>
      <c r="B78169" s="51">
        <v>44937</v>
      </c>
    </row>
    <row r="78170" spans="1:2">
      <c r="A78170" t="s">
        <v>71826</v>
      </c>
      <c r="B78170" s="51">
        <v>44937</v>
      </c>
    </row>
    <row r="78171" spans="1:2">
      <c r="A78171" t="s">
        <v>71827</v>
      </c>
      <c r="B78171" s="51">
        <v>44937</v>
      </c>
    </row>
    <row r="78172" spans="1:2">
      <c r="A78172" t="s">
        <v>71828</v>
      </c>
      <c r="B78172" s="51">
        <v>44937</v>
      </c>
    </row>
    <row r="78173" spans="1:2">
      <c r="A78173" t="s">
        <v>71829</v>
      </c>
      <c r="B78173" s="51">
        <v>44937</v>
      </c>
    </row>
    <row r="78174" spans="1:2">
      <c r="A78174" t="s">
        <v>71830</v>
      </c>
      <c r="B78174" s="51">
        <v>44937</v>
      </c>
    </row>
    <row r="78175" spans="1:2">
      <c r="A78175" t="s">
        <v>71831</v>
      </c>
      <c r="B78175" s="51">
        <v>44937</v>
      </c>
    </row>
    <row r="78176" spans="1:2">
      <c r="A78176" t="s">
        <v>71832</v>
      </c>
      <c r="B78176" s="51">
        <v>44937</v>
      </c>
    </row>
    <row r="78177" spans="1:2">
      <c r="A78177" t="s">
        <v>71833</v>
      </c>
      <c r="B78177" s="51">
        <v>44937</v>
      </c>
    </row>
    <row r="78178" spans="1:2">
      <c r="A78178" t="s">
        <v>71834</v>
      </c>
      <c r="B78178" s="51">
        <v>44937</v>
      </c>
    </row>
    <row r="78179" spans="1:2">
      <c r="A78179" t="s">
        <v>71835</v>
      </c>
      <c r="B78179" s="51">
        <v>44937</v>
      </c>
    </row>
    <row r="78180" spans="1:2">
      <c r="A78180" t="s">
        <v>71836</v>
      </c>
      <c r="B78180" s="51">
        <v>44937</v>
      </c>
    </row>
    <row r="78181" spans="1:2">
      <c r="A78181" t="s">
        <v>71837</v>
      </c>
      <c r="B78181" s="51">
        <v>44937</v>
      </c>
    </row>
    <row r="78182" spans="1:2">
      <c r="A78182" t="s">
        <v>71838</v>
      </c>
      <c r="B78182" s="51">
        <v>44937</v>
      </c>
    </row>
    <row r="78183" spans="1:2">
      <c r="A78183" t="s">
        <v>71839</v>
      </c>
      <c r="B78183" s="51">
        <v>44937</v>
      </c>
    </row>
    <row r="78184" spans="1:2">
      <c r="A78184" t="s">
        <v>71840</v>
      </c>
      <c r="B78184" s="51">
        <v>44937</v>
      </c>
    </row>
    <row r="78185" spans="1:2">
      <c r="A78185" t="s">
        <v>71841</v>
      </c>
      <c r="B78185" s="51">
        <v>44937</v>
      </c>
    </row>
    <row r="78186" spans="1:2">
      <c r="A78186" t="s">
        <v>71842</v>
      </c>
      <c r="B78186" s="51">
        <v>44937</v>
      </c>
    </row>
    <row r="78187" spans="1:2">
      <c r="A78187" t="s">
        <v>71843</v>
      </c>
      <c r="B78187" s="51">
        <v>44937</v>
      </c>
    </row>
    <row r="78188" spans="1:2">
      <c r="A78188" t="s">
        <v>71844</v>
      </c>
      <c r="B78188" s="51">
        <v>44937</v>
      </c>
    </row>
    <row r="78189" spans="1:2">
      <c r="A78189" t="s">
        <v>71845</v>
      </c>
      <c r="B78189" s="51">
        <v>44937</v>
      </c>
    </row>
    <row r="78190" spans="1:2">
      <c r="A78190" t="s">
        <v>71846</v>
      </c>
      <c r="B78190" s="51">
        <v>44937</v>
      </c>
    </row>
    <row r="78191" spans="1:2">
      <c r="A78191" t="s">
        <v>71847</v>
      </c>
      <c r="B78191" s="51">
        <v>44937</v>
      </c>
    </row>
    <row r="78192" spans="1:2">
      <c r="A78192" t="s">
        <v>71848</v>
      </c>
      <c r="B78192" s="51">
        <v>44937</v>
      </c>
    </row>
    <row r="78193" spans="1:2">
      <c r="A78193" t="s">
        <v>71849</v>
      </c>
      <c r="B78193" s="51">
        <v>44937</v>
      </c>
    </row>
    <row r="78194" spans="1:2">
      <c r="A78194" t="s">
        <v>71850</v>
      </c>
      <c r="B78194" s="51">
        <v>44937</v>
      </c>
    </row>
    <row r="78195" spans="1:2">
      <c r="A78195" t="s">
        <v>71851</v>
      </c>
      <c r="B78195" s="51">
        <v>44937</v>
      </c>
    </row>
    <row r="78196" spans="1:2">
      <c r="A78196" t="s">
        <v>71852</v>
      </c>
      <c r="B78196" s="51">
        <v>44937</v>
      </c>
    </row>
    <row r="78197" spans="1:2">
      <c r="A78197" t="s">
        <v>71853</v>
      </c>
      <c r="B78197" s="51">
        <v>44937</v>
      </c>
    </row>
    <row r="78198" spans="1:2">
      <c r="A78198" t="s">
        <v>71973</v>
      </c>
      <c r="B78198" s="51">
        <v>44937</v>
      </c>
    </row>
    <row r="78199" spans="1:2">
      <c r="A78199" t="s">
        <v>71974</v>
      </c>
      <c r="B78199" s="51">
        <v>44937</v>
      </c>
    </row>
    <row r="78200" spans="1:2">
      <c r="A78200" t="s">
        <v>71960</v>
      </c>
      <c r="B78200" s="51">
        <v>44937</v>
      </c>
    </row>
    <row r="78201" spans="1:2">
      <c r="A78201" t="s">
        <v>71957</v>
      </c>
      <c r="B78201" s="51">
        <v>44937</v>
      </c>
    </row>
    <row r="78202" spans="1:2">
      <c r="A78202" t="s">
        <v>71958</v>
      </c>
      <c r="B78202" s="51">
        <v>44937</v>
      </c>
    </row>
    <row r="78203" spans="1:2">
      <c r="A78203" t="s">
        <v>71961</v>
      </c>
      <c r="B78203" s="51">
        <v>44937</v>
      </c>
    </row>
    <row r="78204" spans="1:2">
      <c r="A78204" t="s">
        <v>71959</v>
      </c>
      <c r="B78204" s="51">
        <v>44937</v>
      </c>
    </row>
    <row r="78205" spans="1:2">
      <c r="A78205" t="s">
        <v>71962</v>
      </c>
      <c r="B78205" s="51">
        <v>44937</v>
      </c>
    </row>
    <row r="78206" spans="1:2">
      <c r="A78206" t="s">
        <v>71964</v>
      </c>
      <c r="B78206" s="51">
        <v>44937</v>
      </c>
    </row>
    <row r="78207" spans="1:2">
      <c r="A78207" t="s">
        <v>71965</v>
      </c>
      <c r="B78207" s="51">
        <v>44937</v>
      </c>
    </row>
    <row r="78208" spans="1:2">
      <c r="A78208" t="s">
        <v>71963</v>
      </c>
      <c r="B78208" s="51">
        <v>44937</v>
      </c>
    </row>
    <row r="78209" spans="1:2">
      <c r="A78209" t="s">
        <v>71966</v>
      </c>
      <c r="B78209" s="51">
        <v>44937</v>
      </c>
    </row>
    <row r="78210" spans="1:2">
      <c r="A78210" t="s">
        <v>71967</v>
      </c>
      <c r="B78210" s="51">
        <v>44937</v>
      </c>
    </row>
    <row r="78211" spans="1:2">
      <c r="A78211" t="s">
        <v>71968</v>
      </c>
      <c r="B78211" s="51">
        <v>44937</v>
      </c>
    </row>
    <row r="78212" spans="1:2">
      <c r="A78212" t="s">
        <v>71956</v>
      </c>
      <c r="B78212" s="51">
        <v>44937</v>
      </c>
    </row>
    <row r="78213" spans="1:2">
      <c r="A78213" t="s">
        <v>71971</v>
      </c>
      <c r="B78213" s="51">
        <v>44937</v>
      </c>
    </row>
    <row r="78214" spans="1:2">
      <c r="A78214" t="s">
        <v>71972</v>
      </c>
      <c r="B78214" s="51">
        <v>44937</v>
      </c>
    </row>
    <row r="78215" spans="1:2">
      <c r="A78215" t="s">
        <v>71975</v>
      </c>
      <c r="B78215" s="51">
        <v>44937</v>
      </c>
    </row>
    <row r="78216" spans="1:2">
      <c r="A78216" t="s">
        <v>71970</v>
      </c>
      <c r="B78216" s="51">
        <v>44937</v>
      </c>
    </row>
    <row r="78217" spans="1:2">
      <c r="A78217" t="s">
        <v>71627</v>
      </c>
      <c r="B78217" s="51">
        <v>44937</v>
      </c>
    </row>
    <row r="78218" spans="1:2">
      <c r="A78218" t="s">
        <v>71628</v>
      </c>
      <c r="B78218" s="51">
        <v>44937</v>
      </c>
    </row>
    <row r="78219" spans="1:2">
      <c r="A78219" t="s">
        <v>71622</v>
      </c>
      <c r="B78219" s="51">
        <v>44937</v>
      </c>
    </row>
    <row r="78220" spans="1:2">
      <c r="A78220" t="s">
        <v>71625</v>
      </c>
      <c r="B78220" s="51">
        <v>44937</v>
      </c>
    </row>
    <row r="78221" spans="1:2">
      <c r="A78221" t="s">
        <v>71626</v>
      </c>
      <c r="B78221" s="51">
        <v>44937</v>
      </c>
    </row>
    <row r="78222" spans="1:2">
      <c r="A78222" t="s">
        <v>72043</v>
      </c>
      <c r="B78222" s="51">
        <v>44937</v>
      </c>
    </row>
    <row r="78223" spans="1:2">
      <c r="A78223" t="s">
        <v>71621</v>
      </c>
      <c r="B78223" s="51">
        <v>44937</v>
      </c>
    </row>
    <row r="78224" spans="1:2">
      <c r="A78224" t="s">
        <v>71623</v>
      </c>
      <c r="B78224" s="51">
        <v>44937</v>
      </c>
    </row>
    <row r="78225" spans="1:2">
      <c r="A78225" t="s">
        <v>71624</v>
      </c>
      <c r="B78225" s="51">
        <v>44937</v>
      </c>
    </row>
    <row r="78226" spans="1:2">
      <c r="A78226" t="s">
        <v>72004</v>
      </c>
      <c r="B78226" s="51">
        <v>44937</v>
      </c>
    </row>
    <row r="78227" spans="1:2">
      <c r="A78227" t="s">
        <v>72005</v>
      </c>
      <c r="B78227" s="51">
        <v>44937</v>
      </c>
    </row>
    <row r="78228" spans="1:2">
      <c r="A78228" t="s">
        <v>72006</v>
      </c>
      <c r="B78228" s="51">
        <v>44937</v>
      </c>
    </row>
    <row r="78229" spans="1:2">
      <c r="A78229" t="s">
        <v>72007</v>
      </c>
      <c r="B78229" s="51">
        <v>44937</v>
      </c>
    </row>
    <row r="78230" spans="1:2">
      <c r="A78230" t="s">
        <v>72008</v>
      </c>
      <c r="B78230" s="51">
        <v>44937</v>
      </c>
    </row>
    <row r="78231" spans="1:2">
      <c r="A78231" t="s">
        <v>72009</v>
      </c>
      <c r="B78231" s="51">
        <v>44937</v>
      </c>
    </row>
    <row r="78232" spans="1:2">
      <c r="A78232" t="s">
        <v>72010</v>
      </c>
      <c r="B78232" s="51">
        <v>44937</v>
      </c>
    </row>
    <row r="78233" spans="1:2">
      <c r="A78233" t="s">
        <v>72011</v>
      </c>
      <c r="B78233" s="51">
        <v>44937</v>
      </c>
    </row>
    <row r="78234" spans="1:2">
      <c r="A78234" t="s">
        <v>72012</v>
      </c>
      <c r="B78234" s="51">
        <v>44937</v>
      </c>
    </row>
    <row r="78235" spans="1:2">
      <c r="A78235" t="s">
        <v>72013</v>
      </c>
      <c r="B78235" s="51">
        <v>44937</v>
      </c>
    </row>
    <row r="78236" spans="1:2">
      <c r="A78236" t="s">
        <v>72014</v>
      </c>
      <c r="B78236" s="51">
        <v>44937</v>
      </c>
    </row>
    <row r="78237" spans="1:2">
      <c r="A78237" t="s">
        <v>72015</v>
      </c>
      <c r="B78237" s="51">
        <v>44937</v>
      </c>
    </row>
    <row r="78238" spans="1:2">
      <c r="A78238" t="s">
        <v>72016</v>
      </c>
      <c r="B78238" s="51">
        <v>44937</v>
      </c>
    </row>
    <row r="78239" spans="1:2">
      <c r="A78239" t="s">
        <v>72017</v>
      </c>
      <c r="B78239" s="51">
        <v>44937</v>
      </c>
    </row>
    <row r="78240" spans="1:2">
      <c r="A78240" t="s">
        <v>72018</v>
      </c>
      <c r="B78240" s="51">
        <v>44937</v>
      </c>
    </row>
    <row r="78241" spans="1:2">
      <c r="A78241" t="s">
        <v>72019</v>
      </c>
      <c r="B78241" s="51">
        <v>44937</v>
      </c>
    </row>
    <row r="78242" spans="1:2">
      <c r="A78242" t="s">
        <v>72020</v>
      </c>
      <c r="B78242" s="51">
        <v>44937</v>
      </c>
    </row>
    <row r="78243" spans="1:2">
      <c r="A78243" t="s">
        <v>72021</v>
      </c>
      <c r="B78243" s="51">
        <v>44937</v>
      </c>
    </row>
    <row r="78244" spans="1:2">
      <c r="A78244" t="s">
        <v>72022</v>
      </c>
      <c r="B78244" s="51">
        <v>44937</v>
      </c>
    </row>
    <row r="78245" spans="1:2">
      <c r="A78245" t="s">
        <v>72023</v>
      </c>
      <c r="B78245" s="51">
        <v>44937</v>
      </c>
    </row>
    <row r="78246" spans="1:2">
      <c r="A78246" t="s">
        <v>72024</v>
      </c>
      <c r="B78246" s="51">
        <v>44937</v>
      </c>
    </row>
    <row r="78247" spans="1:2">
      <c r="A78247" t="s">
        <v>72025</v>
      </c>
      <c r="B78247" s="51">
        <v>44937</v>
      </c>
    </row>
    <row r="78248" spans="1:2">
      <c r="A78248" t="s">
        <v>72026</v>
      </c>
      <c r="B78248" s="51">
        <v>44937</v>
      </c>
    </row>
    <row r="78249" spans="1:2">
      <c r="A78249" t="s">
        <v>72027</v>
      </c>
      <c r="B78249" s="51">
        <v>44937</v>
      </c>
    </row>
    <row r="78250" spans="1:2">
      <c r="A78250" t="s">
        <v>72028</v>
      </c>
      <c r="B78250" s="51">
        <v>44937</v>
      </c>
    </row>
    <row r="78251" spans="1:2">
      <c r="A78251" t="s">
        <v>72029</v>
      </c>
      <c r="B78251" s="51">
        <v>44937</v>
      </c>
    </row>
    <row r="78252" spans="1:2">
      <c r="A78252" t="s">
        <v>72030</v>
      </c>
      <c r="B78252" s="51">
        <v>44937</v>
      </c>
    </row>
    <row r="78253" spans="1:2">
      <c r="A78253" t="s">
        <v>72031</v>
      </c>
      <c r="B78253" s="51">
        <v>44937</v>
      </c>
    </row>
    <row r="78254" spans="1:2">
      <c r="A78254" t="s">
        <v>72032</v>
      </c>
      <c r="B78254" s="51">
        <v>44937</v>
      </c>
    </row>
    <row r="78255" spans="1:2">
      <c r="A78255" t="s">
        <v>72033</v>
      </c>
      <c r="B78255" s="51">
        <v>44937</v>
      </c>
    </row>
    <row r="78256" spans="1:2">
      <c r="A78256" t="s">
        <v>72034</v>
      </c>
      <c r="B78256" s="51">
        <v>44937</v>
      </c>
    </row>
    <row r="78257" spans="1:2">
      <c r="A78257" t="s">
        <v>72035</v>
      </c>
      <c r="B78257" s="51">
        <v>44937</v>
      </c>
    </row>
    <row r="78258" spans="1:2">
      <c r="A78258" t="s">
        <v>71719</v>
      </c>
      <c r="B78258" s="51">
        <v>44937</v>
      </c>
    </row>
    <row r="78259" spans="1:2">
      <c r="A78259" t="s">
        <v>71720</v>
      </c>
      <c r="B78259" s="51">
        <v>44937</v>
      </c>
    </row>
    <row r="78260" spans="1:2">
      <c r="A78260" t="s">
        <v>71721</v>
      </c>
      <c r="B78260" s="51">
        <v>44937</v>
      </c>
    </row>
    <row r="78261" spans="1:2">
      <c r="A78261" t="s">
        <v>71722</v>
      </c>
      <c r="B78261" s="51">
        <v>44937</v>
      </c>
    </row>
    <row r="78262" spans="1:2">
      <c r="A78262" t="s">
        <v>71723</v>
      </c>
      <c r="B78262" s="51">
        <v>44937</v>
      </c>
    </row>
    <row r="78263" spans="1:2">
      <c r="A78263" t="s">
        <v>71724</v>
      </c>
      <c r="B78263" s="51">
        <v>44937</v>
      </c>
    </row>
    <row r="78264" spans="1:2">
      <c r="A78264" t="s">
        <v>71725</v>
      </c>
      <c r="B78264" s="51">
        <v>44937</v>
      </c>
    </row>
    <row r="78265" spans="1:2">
      <c r="A78265" t="s">
        <v>71726</v>
      </c>
      <c r="B78265" s="51">
        <v>44937</v>
      </c>
    </row>
    <row r="78266" spans="1:2">
      <c r="A78266" t="s">
        <v>71727</v>
      </c>
      <c r="B78266" s="51">
        <v>44937</v>
      </c>
    </row>
    <row r="78267" spans="1:2">
      <c r="A78267" t="s">
        <v>71728</v>
      </c>
      <c r="B78267" s="51">
        <v>44937</v>
      </c>
    </row>
    <row r="78268" spans="1:2">
      <c r="A78268" t="s">
        <v>71729</v>
      </c>
      <c r="B78268" s="51">
        <v>44937</v>
      </c>
    </row>
    <row r="78269" spans="1:2">
      <c r="A78269" t="s">
        <v>71730</v>
      </c>
      <c r="B78269" s="51">
        <v>44937</v>
      </c>
    </row>
    <row r="78270" spans="1:2">
      <c r="A78270" t="s">
        <v>71731</v>
      </c>
      <c r="B78270" s="51">
        <v>44937</v>
      </c>
    </row>
    <row r="78271" spans="1:2">
      <c r="A78271" t="s">
        <v>71732</v>
      </c>
      <c r="B78271" s="51">
        <v>44937</v>
      </c>
    </row>
    <row r="78272" spans="1:2">
      <c r="A78272" t="s">
        <v>71218</v>
      </c>
      <c r="B78272" s="51">
        <v>44937</v>
      </c>
    </row>
    <row r="78273" spans="1:2">
      <c r="A78273" t="s">
        <v>71219</v>
      </c>
      <c r="B78273" s="51">
        <v>44937</v>
      </c>
    </row>
    <row r="78274" spans="1:2">
      <c r="A78274" t="s">
        <v>71220</v>
      </c>
      <c r="B78274" s="51">
        <v>44937</v>
      </c>
    </row>
    <row r="78275" spans="1:2">
      <c r="A78275" t="s">
        <v>71221</v>
      </c>
      <c r="B78275" s="51">
        <v>44937</v>
      </c>
    </row>
    <row r="78276" spans="1:2">
      <c r="A78276" t="s">
        <v>71222</v>
      </c>
      <c r="B78276" s="51">
        <v>44937</v>
      </c>
    </row>
    <row r="78277" spans="1:2">
      <c r="A78277" t="s">
        <v>71223</v>
      </c>
      <c r="B78277" s="51">
        <v>44937</v>
      </c>
    </row>
    <row r="78278" spans="1:2">
      <c r="A78278" t="s">
        <v>71224</v>
      </c>
      <c r="B78278" s="51">
        <v>44937</v>
      </c>
    </row>
    <row r="78279" spans="1:2">
      <c r="A78279" t="s">
        <v>71225</v>
      </c>
      <c r="B78279" s="51">
        <v>44937</v>
      </c>
    </row>
    <row r="78280" spans="1:2">
      <c r="A78280" t="s">
        <v>71226</v>
      </c>
      <c r="B78280" s="51">
        <v>44937</v>
      </c>
    </row>
    <row r="78281" spans="1:2">
      <c r="A78281" t="s">
        <v>71227</v>
      </c>
      <c r="B78281" s="51">
        <v>44937</v>
      </c>
    </row>
    <row r="78282" spans="1:2">
      <c r="A78282" t="s">
        <v>71228</v>
      </c>
      <c r="B78282" s="51">
        <v>44937</v>
      </c>
    </row>
    <row r="78283" spans="1:2">
      <c r="A78283" t="s">
        <v>71229</v>
      </c>
      <c r="B78283" s="51">
        <v>44937</v>
      </c>
    </row>
    <row r="78284" spans="1:2">
      <c r="A78284" t="s">
        <v>71230</v>
      </c>
      <c r="B78284" s="51">
        <v>44937</v>
      </c>
    </row>
    <row r="78285" spans="1:2">
      <c r="A78285" t="s">
        <v>71231</v>
      </c>
      <c r="B78285" s="51">
        <v>44937</v>
      </c>
    </row>
    <row r="78286" spans="1:2">
      <c r="A78286" t="s">
        <v>71232</v>
      </c>
      <c r="B78286" s="51">
        <v>44937</v>
      </c>
    </row>
    <row r="78287" spans="1:2">
      <c r="A78287" t="s">
        <v>71233</v>
      </c>
      <c r="B78287" s="51">
        <v>44937</v>
      </c>
    </row>
    <row r="78288" spans="1:2">
      <c r="A78288" t="s">
        <v>71234</v>
      </c>
      <c r="B78288" s="51">
        <v>44937</v>
      </c>
    </row>
    <row r="78289" spans="1:2">
      <c r="A78289" t="s">
        <v>71235</v>
      </c>
      <c r="B78289" s="51">
        <v>44937</v>
      </c>
    </row>
    <row r="78290" spans="1:2">
      <c r="A78290" t="s">
        <v>71236</v>
      </c>
      <c r="B78290" s="51">
        <v>44937</v>
      </c>
    </row>
    <row r="78291" spans="1:2">
      <c r="A78291" t="s">
        <v>71237</v>
      </c>
      <c r="B78291" s="51">
        <v>44937</v>
      </c>
    </row>
    <row r="78292" spans="1:2">
      <c r="A78292" t="s">
        <v>71238</v>
      </c>
      <c r="B78292" s="51">
        <v>44937</v>
      </c>
    </row>
    <row r="78293" spans="1:2">
      <c r="A78293" t="s">
        <v>71239</v>
      </c>
      <c r="B78293" s="51">
        <v>44937</v>
      </c>
    </row>
    <row r="78294" spans="1:2">
      <c r="A78294" t="s">
        <v>71240</v>
      </c>
      <c r="B78294" s="51">
        <v>44937</v>
      </c>
    </row>
    <row r="78295" spans="1:2">
      <c r="A78295" t="s">
        <v>71241</v>
      </c>
      <c r="B78295" s="51">
        <v>44937</v>
      </c>
    </row>
    <row r="78296" spans="1:2">
      <c r="A78296" t="s">
        <v>71242</v>
      </c>
      <c r="B78296" s="51">
        <v>44937</v>
      </c>
    </row>
    <row r="78297" spans="1:2">
      <c r="A78297" t="s">
        <v>71243</v>
      </c>
      <c r="B78297" s="51">
        <v>44937</v>
      </c>
    </row>
    <row r="78298" spans="1:2">
      <c r="A78298" t="s">
        <v>71244</v>
      </c>
      <c r="B78298" s="51">
        <v>44937</v>
      </c>
    </row>
    <row r="78299" spans="1:2">
      <c r="A78299" t="s">
        <v>71245</v>
      </c>
      <c r="B78299" s="51">
        <v>44937</v>
      </c>
    </row>
    <row r="78300" spans="1:2">
      <c r="A78300" t="s">
        <v>71246</v>
      </c>
      <c r="B78300" s="51">
        <v>44937</v>
      </c>
    </row>
    <row r="78301" spans="1:2">
      <c r="A78301" t="s">
        <v>71247</v>
      </c>
      <c r="B78301" s="51">
        <v>44937</v>
      </c>
    </row>
    <row r="78302" spans="1:2">
      <c r="A78302" t="s">
        <v>71248</v>
      </c>
      <c r="B78302" s="51">
        <v>44937</v>
      </c>
    </row>
    <row r="78303" spans="1:2">
      <c r="A78303" t="s">
        <v>71249</v>
      </c>
      <c r="B78303" s="51">
        <v>44937</v>
      </c>
    </row>
    <row r="78304" spans="1:2">
      <c r="A78304" t="s">
        <v>71250</v>
      </c>
      <c r="B78304" s="51">
        <v>44937</v>
      </c>
    </row>
    <row r="78305" spans="1:2">
      <c r="A78305" t="s">
        <v>71251</v>
      </c>
      <c r="B78305" s="51">
        <v>44937</v>
      </c>
    </row>
    <row r="78306" spans="1:2">
      <c r="A78306" t="s">
        <v>71252</v>
      </c>
      <c r="B78306" s="51">
        <v>44937</v>
      </c>
    </row>
    <row r="78307" spans="1:2">
      <c r="A78307" t="s">
        <v>71253</v>
      </c>
      <c r="B78307" s="51">
        <v>44937</v>
      </c>
    </row>
    <row r="78308" spans="1:2">
      <c r="A78308" t="s">
        <v>71254</v>
      </c>
      <c r="B78308" s="51">
        <v>44937</v>
      </c>
    </row>
    <row r="78309" spans="1:2">
      <c r="A78309" t="s">
        <v>71255</v>
      </c>
      <c r="B78309" s="51">
        <v>44937</v>
      </c>
    </row>
    <row r="78310" spans="1:2">
      <c r="A78310" t="s">
        <v>71256</v>
      </c>
      <c r="B78310" s="51">
        <v>44937</v>
      </c>
    </row>
    <row r="78311" spans="1:2">
      <c r="A78311" t="s">
        <v>71257</v>
      </c>
      <c r="B78311" s="51">
        <v>44937</v>
      </c>
    </row>
    <row r="78312" spans="1:2">
      <c r="A78312" t="s">
        <v>71258</v>
      </c>
      <c r="B78312" s="51">
        <v>44937</v>
      </c>
    </row>
    <row r="78313" spans="1:2">
      <c r="A78313" t="s">
        <v>71259</v>
      </c>
      <c r="B78313" s="51">
        <v>44937</v>
      </c>
    </row>
    <row r="78314" spans="1:2">
      <c r="A78314" t="s">
        <v>71260</v>
      </c>
      <c r="B78314" s="51">
        <v>44937</v>
      </c>
    </row>
    <row r="78315" spans="1:2">
      <c r="A78315" t="s">
        <v>71261</v>
      </c>
      <c r="B78315" s="51">
        <v>44937</v>
      </c>
    </row>
    <row r="78316" spans="1:2">
      <c r="A78316" t="s">
        <v>71262</v>
      </c>
      <c r="B78316" s="51">
        <v>44937</v>
      </c>
    </row>
    <row r="78317" spans="1:2">
      <c r="A78317" t="s">
        <v>71263</v>
      </c>
      <c r="B78317" s="51">
        <v>44937</v>
      </c>
    </row>
    <row r="78318" spans="1:2">
      <c r="A78318" t="s">
        <v>71264</v>
      </c>
      <c r="B78318" s="51">
        <v>44937</v>
      </c>
    </row>
    <row r="78319" spans="1:2">
      <c r="A78319" t="s">
        <v>71265</v>
      </c>
      <c r="B78319" s="51">
        <v>44937</v>
      </c>
    </row>
    <row r="78320" spans="1:2">
      <c r="A78320" t="s">
        <v>71266</v>
      </c>
      <c r="B78320" s="51">
        <v>44937</v>
      </c>
    </row>
    <row r="78321" spans="1:2">
      <c r="A78321" t="s">
        <v>71267</v>
      </c>
      <c r="B78321" s="51">
        <v>44937</v>
      </c>
    </row>
    <row r="78322" spans="1:2">
      <c r="A78322" t="s">
        <v>71268</v>
      </c>
      <c r="B78322" s="51">
        <v>44937</v>
      </c>
    </row>
    <row r="78323" spans="1:2">
      <c r="A78323" t="s">
        <v>71269</v>
      </c>
      <c r="B78323" s="51">
        <v>44937</v>
      </c>
    </row>
    <row r="78324" spans="1:2">
      <c r="A78324" t="s">
        <v>71270</v>
      </c>
      <c r="B78324" s="51">
        <v>44937</v>
      </c>
    </row>
    <row r="78325" spans="1:2">
      <c r="A78325" t="s">
        <v>71271</v>
      </c>
      <c r="B78325" s="51">
        <v>44937</v>
      </c>
    </row>
    <row r="78326" spans="1:2">
      <c r="A78326" t="s">
        <v>71272</v>
      </c>
      <c r="B78326" s="51">
        <v>44937</v>
      </c>
    </row>
    <row r="78327" spans="1:2">
      <c r="A78327" t="s">
        <v>71273</v>
      </c>
      <c r="B78327" s="51">
        <v>44937</v>
      </c>
    </row>
    <row r="78328" spans="1:2">
      <c r="A78328" t="s">
        <v>71274</v>
      </c>
      <c r="B78328" s="51">
        <v>44937</v>
      </c>
    </row>
    <row r="78329" spans="1:2">
      <c r="A78329" t="s">
        <v>71275</v>
      </c>
      <c r="B78329" s="51">
        <v>44937</v>
      </c>
    </row>
    <row r="78330" spans="1:2">
      <c r="A78330" t="s">
        <v>71276</v>
      </c>
      <c r="B78330" s="51">
        <v>44937</v>
      </c>
    </row>
    <row r="78331" spans="1:2">
      <c r="A78331" t="s">
        <v>71277</v>
      </c>
      <c r="B78331" s="51">
        <v>44937</v>
      </c>
    </row>
    <row r="78332" spans="1:2">
      <c r="A78332" t="s">
        <v>71278</v>
      </c>
      <c r="B78332" s="51">
        <v>44937</v>
      </c>
    </row>
    <row r="78333" spans="1:2">
      <c r="A78333" t="s">
        <v>71279</v>
      </c>
      <c r="B78333" s="51">
        <v>44937</v>
      </c>
    </row>
    <row r="78334" spans="1:2">
      <c r="A78334" t="s">
        <v>71280</v>
      </c>
      <c r="B78334" s="51">
        <v>44937</v>
      </c>
    </row>
    <row r="78335" spans="1:2">
      <c r="A78335" t="s">
        <v>71281</v>
      </c>
      <c r="B78335" s="51">
        <v>44937</v>
      </c>
    </row>
    <row r="78336" spans="1:2">
      <c r="A78336" t="s">
        <v>71282</v>
      </c>
      <c r="B78336" s="51">
        <v>44937</v>
      </c>
    </row>
    <row r="78337" spans="1:2">
      <c r="A78337" t="s">
        <v>71283</v>
      </c>
      <c r="B78337" s="51">
        <v>44937</v>
      </c>
    </row>
    <row r="78338" spans="1:2">
      <c r="A78338" t="s">
        <v>71284</v>
      </c>
      <c r="B78338" s="51">
        <v>44937</v>
      </c>
    </row>
    <row r="78339" spans="1:2">
      <c r="A78339" t="s">
        <v>71285</v>
      </c>
      <c r="B78339" s="51">
        <v>44937</v>
      </c>
    </row>
    <row r="78340" spans="1:2">
      <c r="A78340" t="s">
        <v>71286</v>
      </c>
      <c r="B78340" s="51">
        <v>44937</v>
      </c>
    </row>
    <row r="78341" spans="1:2">
      <c r="A78341" t="s">
        <v>71287</v>
      </c>
      <c r="B78341" s="51">
        <v>44937</v>
      </c>
    </row>
    <row r="78342" spans="1:2">
      <c r="A78342" t="s">
        <v>71288</v>
      </c>
      <c r="B78342" s="51">
        <v>44937</v>
      </c>
    </row>
    <row r="78343" spans="1:2">
      <c r="A78343" t="s">
        <v>71289</v>
      </c>
      <c r="B78343" s="51">
        <v>44937</v>
      </c>
    </row>
    <row r="78344" spans="1:2">
      <c r="A78344" t="s">
        <v>71290</v>
      </c>
      <c r="B78344" s="51">
        <v>44937</v>
      </c>
    </row>
    <row r="78345" spans="1:2">
      <c r="A78345" t="s">
        <v>71291</v>
      </c>
      <c r="B78345" s="51">
        <v>44937</v>
      </c>
    </row>
    <row r="78346" spans="1:2">
      <c r="A78346" t="s">
        <v>71292</v>
      </c>
      <c r="B78346" s="51">
        <v>44937</v>
      </c>
    </row>
    <row r="78347" spans="1:2">
      <c r="A78347" t="s">
        <v>71293</v>
      </c>
      <c r="B78347" s="51">
        <v>44937</v>
      </c>
    </row>
    <row r="78348" spans="1:2">
      <c r="A78348" t="s">
        <v>71294</v>
      </c>
      <c r="B78348" s="51">
        <v>44937</v>
      </c>
    </row>
    <row r="78349" spans="1:2">
      <c r="A78349" t="s">
        <v>71295</v>
      </c>
      <c r="B78349" s="51">
        <v>44937</v>
      </c>
    </row>
    <row r="78350" spans="1:2">
      <c r="A78350" t="s">
        <v>71296</v>
      </c>
      <c r="B78350" s="51">
        <v>44937</v>
      </c>
    </row>
    <row r="78351" spans="1:2">
      <c r="A78351" t="s">
        <v>71297</v>
      </c>
      <c r="B78351" s="51">
        <v>44937</v>
      </c>
    </row>
    <row r="78352" spans="1:2">
      <c r="A78352" t="s">
        <v>71298</v>
      </c>
      <c r="B78352" s="51">
        <v>44937</v>
      </c>
    </row>
    <row r="78353" spans="1:2">
      <c r="A78353" t="s">
        <v>71299</v>
      </c>
      <c r="B78353" s="51">
        <v>44937</v>
      </c>
    </row>
    <row r="78354" spans="1:2">
      <c r="A78354" t="s">
        <v>71300</v>
      </c>
      <c r="B78354" s="51">
        <v>44937</v>
      </c>
    </row>
    <row r="78355" spans="1:2">
      <c r="A78355" t="s">
        <v>71301</v>
      </c>
      <c r="B78355" s="51">
        <v>44937</v>
      </c>
    </row>
    <row r="78356" spans="1:2">
      <c r="A78356" t="s">
        <v>71302</v>
      </c>
      <c r="B78356" s="51">
        <v>44937</v>
      </c>
    </row>
    <row r="78357" spans="1:2">
      <c r="A78357" t="s">
        <v>71303</v>
      </c>
      <c r="B78357" s="51">
        <v>44937</v>
      </c>
    </row>
    <row r="78358" spans="1:2">
      <c r="A78358" t="s">
        <v>71304</v>
      </c>
      <c r="B78358" s="51">
        <v>44937</v>
      </c>
    </row>
    <row r="78359" spans="1:2">
      <c r="A78359" t="s">
        <v>71305</v>
      </c>
      <c r="B78359" s="51">
        <v>44937</v>
      </c>
    </row>
    <row r="78360" spans="1:2">
      <c r="A78360" t="s">
        <v>71306</v>
      </c>
      <c r="B78360" s="51">
        <v>44937</v>
      </c>
    </row>
    <row r="78361" spans="1:2">
      <c r="A78361" t="s">
        <v>71307</v>
      </c>
      <c r="B78361" s="51">
        <v>44937</v>
      </c>
    </row>
    <row r="78362" spans="1:2">
      <c r="A78362" t="s">
        <v>71308</v>
      </c>
      <c r="B78362" s="51">
        <v>44937</v>
      </c>
    </row>
    <row r="78363" spans="1:2">
      <c r="A78363" t="s">
        <v>71309</v>
      </c>
      <c r="B78363" s="51">
        <v>44937</v>
      </c>
    </row>
    <row r="78364" spans="1:2">
      <c r="A78364" t="s">
        <v>71310</v>
      </c>
      <c r="B78364" s="51">
        <v>44937</v>
      </c>
    </row>
    <row r="78365" spans="1:2">
      <c r="A78365" t="s">
        <v>71311</v>
      </c>
      <c r="B78365" s="51">
        <v>44937</v>
      </c>
    </row>
    <row r="78366" spans="1:2">
      <c r="A78366" t="s">
        <v>71312</v>
      </c>
      <c r="B78366" s="51">
        <v>44937</v>
      </c>
    </row>
    <row r="78367" spans="1:2">
      <c r="A78367" t="s">
        <v>71313</v>
      </c>
      <c r="B78367" s="51">
        <v>44937</v>
      </c>
    </row>
    <row r="78368" spans="1:2">
      <c r="A78368" t="s">
        <v>71314</v>
      </c>
      <c r="B78368" s="51">
        <v>44937</v>
      </c>
    </row>
    <row r="78369" spans="1:2">
      <c r="A78369" t="s">
        <v>71315</v>
      </c>
      <c r="B78369" s="51">
        <v>44937</v>
      </c>
    </row>
    <row r="78370" spans="1:2">
      <c r="A78370" t="s">
        <v>71316</v>
      </c>
      <c r="B78370" s="51">
        <v>44937</v>
      </c>
    </row>
    <row r="78371" spans="1:2">
      <c r="A78371" t="s">
        <v>71317</v>
      </c>
      <c r="B78371" s="51">
        <v>44937</v>
      </c>
    </row>
    <row r="78372" spans="1:2">
      <c r="A78372" t="s">
        <v>71318</v>
      </c>
      <c r="B78372" s="51">
        <v>44937</v>
      </c>
    </row>
    <row r="78373" spans="1:2">
      <c r="A78373" t="s">
        <v>71319</v>
      </c>
      <c r="B78373" s="51">
        <v>44937</v>
      </c>
    </row>
    <row r="78374" spans="1:2">
      <c r="A78374" t="s">
        <v>71320</v>
      </c>
      <c r="B78374" s="51">
        <v>44937</v>
      </c>
    </row>
    <row r="78375" spans="1:2">
      <c r="A78375" t="s">
        <v>71321</v>
      </c>
      <c r="B78375" s="51">
        <v>44937</v>
      </c>
    </row>
    <row r="78376" spans="1:2">
      <c r="A78376" t="s">
        <v>71322</v>
      </c>
      <c r="B78376" s="51">
        <v>44937</v>
      </c>
    </row>
    <row r="78377" spans="1:2">
      <c r="A78377" t="s">
        <v>71323</v>
      </c>
      <c r="B78377" s="51">
        <v>44937</v>
      </c>
    </row>
    <row r="78378" spans="1:2">
      <c r="A78378" t="s">
        <v>71324</v>
      </c>
      <c r="B78378" s="51">
        <v>44937</v>
      </c>
    </row>
    <row r="78379" spans="1:2">
      <c r="A78379" t="s">
        <v>71325</v>
      </c>
      <c r="B78379" s="51">
        <v>44937</v>
      </c>
    </row>
    <row r="78380" spans="1:2">
      <c r="A78380" t="s">
        <v>71326</v>
      </c>
      <c r="B78380" s="51">
        <v>44937</v>
      </c>
    </row>
    <row r="78381" spans="1:2">
      <c r="A78381" t="s">
        <v>71327</v>
      </c>
      <c r="B78381" s="51">
        <v>44937</v>
      </c>
    </row>
    <row r="78382" spans="1:2">
      <c r="A78382" t="s">
        <v>71328</v>
      </c>
      <c r="B78382" s="51">
        <v>44937</v>
      </c>
    </row>
    <row r="78383" spans="1:2">
      <c r="A78383" t="s">
        <v>71329</v>
      </c>
      <c r="B78383" s="51">
        <v>44937</v>
      </c>
    </row>
    <row r="78384" spans="1:2">
      <c r="A78384" t="s">
        <v>71330</v>
      </c>
      <c r="B78384" s="51">
        <v>44937</v>
      </c>
    </row>
    <row r="78385" spans="1:2">
      <c r="A78385" t="s">
        <v>71331</v>
      </c>
      <c r="B78385" s="51">
        <v>44937</v>
      </c>
    </row>
    <row r="78386" spans="1:2">
      <c r="A78386" t="s">
        <v>71332</v>
      </c>
      <c r="B78386" s="51">
        <v>44937</v>
      </c>
    </row>
    <row r="78387" spans="1:2">
      <c r="A78387" t="s">
        <v>71333</v>
      </c>
      <c r="B78387" s="51">
        <v>44937</v>
      </c>
    </row>
    <row r="78388" spans="1:2">
      <c r="A78388" t="s">
        <v>71334</v>
      </c>
      <c r="B78388" s="51">
        <v>44937</v>
      </c>
    </row>
    <row r="78389" spans="1:2">
      <c r="A78389" t="s">
        <v>71335</v>
      </c>
      <c r="B78389" s="51">
        <v>44937</v>
      </c>
    </row>
    <row r="78390" spans="1:2">
      <c r="A78390" t="s">
        <v>71336</v>
      </c>
      <c r="B78390" s="51">
        <v>44937</v>
      </c>
    </row>
    <row r="78391" spans="1:2">
      <c r="A78391" t="s">
        <v>71337</v>
      </c>
      <c r="B78391" s="51">
        <v>44937</v>
      </c>
    </row>
    <row r="78392" spans="1:2">
      <c r="A78392" t="s">
        <v>71338</v>
      </c>
      <c r="B78392" s="51">
        <v>44937</v>
      </c>
    </row>
    <row r="78393" spans="1:2">
      <c r="A78393" t="s">
        <v>71339</v>
      </c>
      <c r="B78393" s="51">
        <v>44937</v>
      </c>
    </row>
    <row r="78394" spans="1:2">
      <c r="A78394" t="s">
        <v>71340</v>
      </c>
      <c r="B78394" s="51">
        <v>44937</v>
      </c>
    </row>
    <row r="78395" spans="1:2">
      <c r="A78395" t="s">
        <v>71341</v>
      </c>
      <c r="B78395" s="51">
        <v>44937</v>
      </c>
    </row>
    <row r="78396" spans="1:2">
      <c r="A78396" t="s">
        <v>71342</v>
      </c>
      <c r="B78396" s="51">
        <v>44937</v>
      </c>
    </row>
    <row r="78397" spans="1:2">
      <c r="A78397" t="s">
        <v>71343</v>
      </c>
      <c r="B78397" s="51">
        <v>44937</v>
      </c>
    </row>
    <row r="78398" spans="1:2">
      <c r="A78398" t="s">
        <v>71344</v>
      </c>
      <c r="B78398" s="51">
        <v>44937</v>
      </c>
    </row>
    <row r="78399" spans="1:2">
      <c r="A78399" t="s">
        <v>71345</v>
      </c>
      <c r="B78399" s="51">
        <v>44937</v>
      </c>
    </row>
    <row r="78400" spans="1:2">
      <c r="A78400" t="s">
        <v>71346</v>
      </c>
      <c r="B78400" s="51">
        <v>44937</v>
      </c>
    </row>
    <row r="78401" spans="1:2">
      <c r="A78401" t="s">
        <v>71347</v>
      </c>
      <c r="B78401" s="51">
        <v>44937</v>
      </c>
    </row>
    <row r="78402" spans="1:2">
      <c r="A78402" t="s">
        <v>71348</v>
      </c>
      <c r="B78402" s="51">
        <v>44937</v>
      </c>
    </row>
    <row r="78403" spans="1:2">
      <c r="A78403" t="s">
        <v>71349</v>
      </c>
      <c r="B78403" s="51">
        <v>44937</v>
      </c>
    </row>
    <row r="78404" spans="1:2">
      <c r="A78404" t="s">
        <v>71350</v>
      </c>
      <c r="B78404" s="51">
        <v>44937</v>
      </c>
    </row>
    <row r="78405" spans="1:2">
      <c r="A78405" t="s">
        <v>71351</v>
      </c>
      <c r="B78405" s="51">
        <v>44937</v>
      </c>
    </row>
    <row r="78406" spans="1:2">
      <c r="A78406" t="s">
        <v>71352</v>
      </c>
      <c r="B78406" s="51">
        <v>44937</v>
      </c>
    </row>
    <row r="78407" spans="1:2">
      <c r="A78407" t="s">
        <v>71353</v>
      </c>
      <c r="B78407" s="51">
        <v>44937</v>
      </c>
    </row>
    <row r="78408" spans="1:2">
      <c r="A78408" t="s">
        <v>71354</v>
      </c>
      <c r="B78408" s="51">
        <v>44937</v>
      </c>
    </row>
    <row r="78409" spans="1:2">
      <c r="A78409" t="s">
        <v>71355</v>
      </c>
      <c r="B78409" s="51">
        <v>44937</v>
      </c>
    </row>
    <row r="78410" spans="1:2">
      <c r="A78410" t="s">
        <v>71356</v>
      </c>
      <c r="B78410" s="51">
        <v>44937</v>
      </c>
    </row>
    <row r="78411" spans="1:2">
      <c r="A78411" t="s">
        <v>71357</v>
      </c>
      <c r="B78411" s="51">
        <v>44937</v>
      </c>
    </row>
    <row r="78412" spans="1:2">
      <c r="A78412" t="s">
        <v>71358</v>
      </c>
      <c r="B78412" s="51">
        <v>44937</v>
      </c>
    </row>
    <row r="78413" spans="1:2">
      <c r="A78413" t="s">
        <v>71359</v>
      </c>
      <c r="B78413" s="51">
        <v>44937</v>
      </c>
    </row>
    <row r="78414" spans="1:2">
      <c r="A78414" t="s">
        <v>71360</v>
      </c>
      <c r="B78414" s="51">
        <v>44937</v>
      </c>
    </row>
    <row r="78415" spans="1:2">
      <c r="A78415" t="s">
        <v>71361</v>
      </c>
      <c r="B78415" s="51">
        <v>44937</v>
      </c>
    </row>
    <row r="78416" spans="1:2">
      <c r="A78416" t="s">
        <v>71362</v>
      </c>
      <c r="B78416" s="51">
        <v>44937</v>
      </c>
    </row>
    <row r="78417" spans="1:2">
      <c r="A78417" t="s">
        <v>71363</v>
      </c>
      <c r="B78417" s="51">
        <v>44937</v>
      </c>
    </row>
    <row r="78418" spans="1:2">
      <c r="A78418" t="s">
        <v>71364</v>
      </c>
      <c r="B78418" s="51">
        <v>44937</v>
      </c>
    </row>
    <row r="78419" spans="1:2">
      <c r="A78419" t="s">
        <v>71365</v>
      </c>
      <c r="B78419" s="51">
        <v>44937</v>
      </c>
    </row>
    <row r="78420" spans="1:2">
      <c r="A78420" t="s">
        <v>71366</v>
      </c>
      <c r="B78420" s="51">
        <v>44937</v>
      </c>
    </row>
    <row r="78421" spans="1:2">
      <c r="A78421" t="s">
        <v>71367</v>
      </c>
      <c r="B78421" s="51">
        <v>44937</v>
      </c>
    </row>
    <row r="78422" spans="1:2">
      <c r="A78422" t="s">
        <v>71368</v>
      </c>
      <c r="B78422" s="51">
        <v>44937</v>
      </c>
    </row>
    <row r="78423" spans="1:2">
      <c r="A78423" t="s">
        <v>71369</v>
      </c>
      <c r="B78423" s="51">
        <v>44937</v>
      </c>
    </row>
    <row r="78424" spans="1:2">
      <c r="A78424" t="s">
        <v>71370</v>
      </c>
      <c r="B78424" s="51">
        <v>44937</v>
      </c>
    </row>
    <row r="78425" spans="1:2">
      <c r="A78425" t="s">
        <v>71371</v>
      </c>
      <c r="B78425" s="51">
        <v>44937</v>
      </c>
    </row>
    <row r="78426" spans="1:2">
      <c r="A78426" t="s">
        <v>71372</v>
      </c>
      <c r="B78426" s="51">
        <v>44937</v>
      </c>
    </row>
    <row r="78427" spans="1:2">
      <c r="A78427" t="s">
        <v>71373</v>
      </c>
      <c r="B78427" s="51">
        <v>44937</v>
      </c>
    </row>
    <row r="78428" spans="1:2">
      <c r="A78428" t="s">
        <v>71374</v>
      </c>
      <c r="B78428" s="51">
        <v>44937</v>
      </c>
    </row>
    <row r="78429" spans="1:2">
      <c r="A78429" t="s">
        <v>71375</v>
      </c>
      <c r="B78429" s="51">
        <v>44937</v>
      </c>
    </row>
    <row r="78430" spans="1:2">
      <c r="A78430" t="s">
        <v>71376</v>
      </c>
      <c r="B78430" s="51">
        <v>44937</v>
      </c>
    </row>
    <row r="78431" spans="1:2">
      <c r="A78431" t="s">
        <v>71377</v>
      </c>
      <c r="B78431" s="51">
        <v>44937</v>
      </c>
    </row>
    <row r="78432" spans="1:2">
      <c r="A78432" t="s">
        <v>71378</v>
      </c>
      <c r="B78432" s="51">
        <v>44937</v>
      </c>
    </row>
    <row r="78433" spans="1:2">
      <c r="A78433" t="s">
        <v>71379</v>
      </c>
      <c r="B78433" s="51">
        <v>44937</v>
      </c>
    </row>
    <row r="78434" spans="1:2">
      <c r="A78434" t="s">
        <v>71380</v>
      </c>
      <c r="B78434" s="51">
        <v>44937</v>
      </c>
    </row>
    <row r="78435" spans="1:2">
      <c r="A78435" t="s">
        <v>71381</v>
      </c>
      <c r="B78435" s="51">
        <v>44937</v>
      </c>
    </row>
    <row r="78436" spans="1:2">
      <c r="A78436" t="s">
        <v>71382</v>
      </c>
      <c r="B78436" s="51">
        <v>44937</v>
      </c>
    </row>
    <row r="78437" spans="1:2">
      <c r="A78437" t="s">
        <v>71383</v>
      </c>
      <c r="B78437" s="51">
        <v>44937</v>
      </c>
    </row>
    <row r="78438" spans="1:2">
      <c r="A78438" t="s">
        <v>71384</v>
      </c>
      <c r="B78438" s="51">
        <v>44937</v>
      </c>
    </row>
    <row r="78439" spans="1:2">
      <c r="A78439" t="s">
        <v>71385</v>
      </c>
      <c r="B78439" s="51">
        <v>44937</v>
      </c>
    </row>
    <row r="78440" spans="1:2">
      <c r="A78440" t="s">
        <v>71386</v>
      </c>
      <c r="B78440" s="51">
        <v>44937</v>
      </c>
    </row>
    <row r="78441" spans="1:2">
      <c r="A78441" t="s">
        <v>71387</v>
      </c>
      <c r="B78441" s="51">
        <v>44937</v>
      </c>
    </row>
    <row r="78442" spans="1:2">
      <c r="A78442" t="s">
        <v>71388</v>
      </c>
      <c r="B78442" s="51">
        <v>44937</v>
      </c>
    </row>
    <row r="78443" spans="1:2">
      <c r="A78443" t="s">
        <v>71389</v>
      </c>
      <c r="B78443" s="51">
        <v>44937</v>
      </c>
    </row>
    <row r="78444" spans="1:2">
      <c r="A78444" t="s">
        <v>71390</v>
      </c>
      <c r="B78444" s="51">
        <v>44937</v>
      </c>
    </row>
    <row r="78445" spans="1:2">
      <c r="A78445" t="s">
        <v>71391</v>
      </c>
      <c r="B78445" s="51">
        <v>44937</v>
      </c>
    </row>
    <row r="78446" spans="1:2">
      <c r="A78446" t="s">
        <v>71392</v>
      </c>
      <c r="B78446" s="51">
        <v>44937</v>
      </c>
    </row>
    <row r="78447" spans="1:2">
      <c r="A78447" t="s">
        <v>71393</v>
      </c>
      <c r="B78447" s="51">
        <v>44937</v>
      </c>
    </row>
    <row r="78448" spans="1:2">
      <c r="A78448" t="s">
        <v>71394</v>
      </c>
      <c r="B78448" s="51">
        <v>44937</v>
      </c>
    </row>
    <row r="78449" spans="1:2">
      <c r="A78449" t="s">
        <v>71395</v>
      </c>
      <c r="B78449" s="51">
        <v>44937</v>
      </c>
    </row>
    <row r="78450" spans="1:2">
      <c r="A78450" t="s">
        <v>71396</v>
      </c>
      <c r="B78450" s="51">
        <v>44937</v>
      </c>
    </row>
    <row r="78451" spans="1:2">
      <c r="A78451" t="s">
        <v>71397</v>
      </c>
      <c r="B78451" s="51">
        <v>44937</v>
      </c>
    </row>
    <row r="78452" spans="1:2">
      <c r="A78452" t="s">
        <v>71398</v>
      </c>
      <c r="B78452" s="51">
        <v>44937</v>
      </c>
    </row>
    <row r="78453" spans="1:2">
      <c r="A78453" t="s">
        <v>71399</v>
      </c>
      <c r="B78453" s="51">
        <v>44937</v>
      </c>
    </row>
    <row r="78454" spans="1:2">
      <c r="A78454" t="s">
        <v>71400</v>
      </c>
      <c r="B78454" s="51">
        <v>44937</v>
      </c>
    </row>
    <row r="78455" spans="1:2">
      <c r="A78455" t="s">
        <v>71401</v>
      </c>
      <c r="B78455" s="51">
        <v>44937</v>
      </c>
    </row>
    <row r="78456" spans="1:2">
      <c r="A78456" t="s">
        <v>71090</v>
      </c>
      <c r="B78456" s="51">
        <v>44937</v>
      </c>
    </row>
    <row r="78457" spans="1:2">
      <c r="A78457" t="s">
        <v>71091</v>
      </c>
      <c r="B78457" s="51">
        <v>44937</v>
      </c>
    </row>
    <row r="78458" spans="1:2">
      <c r="A78458" t="s">
        <v>71092</v>
      </c>
      <c r="B78458" s="51">
        <v>44937</v>
      </c>
    </row>
    <row r="78459" spans="1:2">
      <c r="A78459" t="s">
        <v>71093</v>
      </c>
      <c r="B78459" s="51">
        <v>44937</v>
      </c>
    </row>
    <row r="78460" spans="1:2">
      <c r="A78460" t="s">
        <v>71094</v>
      </c>
      <c r="B78460" s="51">
        <v>44937</v>
      </c>
    </row>
    <row r="78461" spans="1:2">
      <c r="A78461" t="s">
        <v>71095</v>
      </c>
      <c r="B78461" s="51">
        <v>44937</v>
      </c>
    </row>
    <row r="78462" spans="1:2">
      <c r="A78462" t="s">
        <v>71096</v>
      </c>
      <c r="B78462" s="51">
        <v>44937</v>
      </c>
    </row>
    <row r="78463" spans="1:2">
      <c r="A78463" t="s">
        <v>71097</v>
      </c>
      <c r="B78463" s="51">
        <v>44937</v>
      </c>
    </row>
    <row r="78464" spans="1:2">
      <c r="A78464" t="s">
        <v>71098</v>
      </c>
      <c r="B78464" s="51">
        <v>44937</v>
      </c>
    </row>
    <row r="78465" spans="1:2">
      <c r="A78465" t="s">
        <v>71099</v>
      </c>
      <c r="B78465" s="51">
        <v>44937</v>
      </c>
    </row>
    <row r="78466" spans="1:2">
      <c r="A78466" t="s">
        <v>71100</v>
      </c>
      <c r="B78466" s="51">
        <v>44937</v>
      </c>
    </row>
    <row r="78467" spans="1:2">
      <c r="A78467" t="s">
        <v>71101</v>
      </c>
      <c r="B78467" s="51">
        <v>44937</v>
      </c>
    </row>
    <row r="78468" spans="1:2">
      <c r="A78468" t="s">
        <v>71102</v>
      </c>
      <c r="B78468" s="51">
        <v>44937</v>
      </c>
    </row>
    <row r="78469" spans="1:2">
      <c r="A78469" t="s">
        <v>71103</v>
      </c>
      <c r="B78469" s="51">
        <v>44937</v>
      </c>
    </row>
    <row r="78470" spans="1:2">
      <c r="A78470" t="s">
        <v>71104</v>
      </c>
      <c r="B78470" s="51">
        <v>44937</v>
      </c>
    </row>
    <row r="78471" spans="1:2">
      <c r="A78471" t="s">
        <v>71105</v>
      </c>
      <c r="B78471" s="51">
        <v>44937</v>
      </c>
    </row>
    <row r="78472" spans="1:2">
      <c r="A78472" t="s">
        <v>71106</v>
      </c>
      <c r="B78472" s="51">
        <v>44937</v>
      </c>
    </row>
    <row r="78473" spans="1:2">
      <c r="A78473" t="s">
        <v>71107</v>
      </c>
      <c r="B78473" s="51">
        <v>44937</v>
      </c>
    </row>
    <row r="78474" spans="1:2">
      <c r="A78474" t="s">
        <v>71108</v>
      </c>
      <c r="B78474" s="51">
        <v>44937</v>
      </c>
    </row>
    <row r="78475" spans="1:2">
      <c r="A78475" t="s">
        <v>71109</v>
      </c>
      <c r="B78475" s="51">
        <v>44937</v>
      </c>
    </row>
    <row r="78476" spans="1:2">
      <c r="A78476" t="s">
        <v>71110</v>
      </c>
      <c r="B78476" s="51">
        <v>44937</v>
      </c>
    </row>
    <row r="78477" spans="1:2">
      <c r="A78477" t="s">
        <v>71111</v>
      </c>
      <c r="B78477" s="51">
        <v>44937</v>
      </c>
    </row>
    <row r="78478" spans="1:2">
      <c r="A78478" t="s">
        <v>71112</v>
      </c>
      <c r="B78478" s="51">
        <v>44937</v>
      </c>
    </row>
    <row r="78479" spans="1:2">
      <c r="A78479" t="s">
        <v>71113</v>
      </c>
      <c r="B78479" s="51">
        <v>44937</v>
      </c>
    </row>
    <row r="78480" spans="1:2">
      <c r="A78480" t="s">
        <v>71114</v>
      </c>
      <c r="B78480" s="51">
        <v>44937</v>
      </c>
    </row>
    <row r="78481" spans="1:2">
      <c r="A78481" t="s">
        <v>71115</v>
      </c>
      <c r="B78481" s="51">
        <v>44937</v>
      </c>
    </row>
    <row r="78482" spans="1:2">
      <c r="A78482" t="s">
        <v>71116</v>
      </c>
      <c r="B78482" s="51">
        <v>44937</v>
      </c>
    </row>
    <row r="78483" spans="1:2">
      <c r="A78483" t="s">
        <v>71117</v>
      </c>
      <c r="B78483" s="51">
        <v>44937</v>
      </c>
    </row>
    <row r="78484" spans="1:2">
      <c r="A78484" t="s">
        <v>71118</v>
      </c>
      <c r="B78484" s="51">
        <v>44937</v>
      </c>
    </row>
    <row r="78485" spans="1:2">
      <c r="A78485" t="s">
        <v>71119</v>
      </c>
      <c r="B78485" s="51">
        <v>44937</v>
      </c>
    </row>
    <row r="78486" spans="1:2">
      <c r="A78486" t="s">
        <v>71120</v>
      </c>
      <c r="B78486" s="51">
        <v>44937</v>
      </c>
    </row>
    <row r="78487" spans="1:2">
      <c r="A78487" t="s">
        <v>71121</v>
      </c>
      <c r="B78487" s="51">
        <v>44937</v>
      </c>
    </row>
    <row r="78488" spans="1:2">
      <c r="A78488" t="s">
        <v>71122</v>
      </c>
      <c r="B78488" s="51">
        <v>44937</v>
      </c>
    </row>
    <row r="78489" spans="1:2">
      <c r="A78489" t="s">
        <v>71123</v>
      </c>
      <c r="B78489" s="51">
        <v>44937</v>
      </c>
    </row>
    <row r="78490" spans="1:2">
      <c r="A78490" t="s">
        <v>71124</v>
      </c>
      <c r="B78490" s="51">
        <v>44937</v>
      </c>
    </row>
    <row r="78491" spans="1:2">
      <c r="A78491" t="s">
        <v>71125</v>
      </c>
      <c r="B78491" s="51">
        <v>44937</v>
      </c>
    </row>
    <row r="78492" spans="1:2">
      <c r="A78492" t="s">
        <v>71126</v>
      </c>
      <c r="B78492" s="51">
        <v>44937</v>
      </c>
    </row>
    <row r="78493" spans="1:2">
      <c r="A78493" t="s">
        <v>71127</v>
      </c>
      <c r="B78493" s="51">
        <v>44937</v>
      </c>
    </row>
    <row r="78494" spans="1:2">
      <c r="A78494" t="s">
        <v>71128</v>
      </c>
      <c r="B78494" s="51">
        <v>44937</v>
      </c>
    </row>
    <row r="78495" spans="1:2">
      <c r="A78495" t="s">
        <v>71129</v>
      </c>
      <c r="B78495" s="51">
        <v>44937</v>
      </c>
    </row>
    <row r="78496" spans="1:2">
      <c r="A78496" t="s">
        <v>71130</v>
      </c>
      <c r="B78496" s="51">
        <v>44937</v>
      </c>
    </row>
    <row r="78497" spans="1:2">
      <c r="A78497" t="s">
        <v>71131</v>
      </c>
      <c r="B78497" s="51">
        <v>44937</v>
      </c>
    </row>
    <row r="78498" spans="1:2">
      <c r="A78498" t="s">
        <v>71132</v>
      </c>
      <c r="B78498" s="51">
        <v>44937</v>
      </c>
    </row>
    <row r="78499" spans="1:2">
      <c r="A78499" t="s">
        <v>71133</v>
      </c>
      <c r="B78499" s="51">
        <v>44937</v>
      </c>
    </row>
    <row r="78500" spans="1:2">
      <c r="A78500" t="s">
        <v>71134</v>
      </c>
      <c r="B78500" s="51">
        <v>44937</v>
      </c>
    </row>
    <row r="78501" spans="1:2">
      <c r="A78501" t="s">
        <v>71135</v>
      </c>
      <c r="B78501" s="51">
        <v>44937</v>
      </c>
    </row>
    <row r="78502" spans="1:2">
      <c r="A78502" t="s">
        <v>71136</v>
      </c>
      <c r="B78502" s="51">
        <v>44937</v>
      </c>
    </row>
    <row r="78503" spans="1:2">
      <c r="A78503" t="s">
        <v>71137</v>
      </c>
      <c r="B78503" s="51">
        <v>44937</v>
      </c>
    </row>
    <row r="78504" spans="1:2">
      <c r="A78504" t="s">
        <v>71138</v>
      </c>
      <c r="B78504" s="51">
        <v>44937</v>
      </c>
    </row>
    <row r="78505" spans="1:2">
      <c r="A78505" t="s">
        <v>71139</v>
      </c>
      <c r="B78505" s="51">
        <v>44937</v>
      </c>
    </row>
    <row r="78506" spans="1:2">
      <c r="A78506" t="s">
        <v>71140</v>
      </c>
      <c r="B78506" s="51">
        <v>44937</v>
      </c>
    </row>
    <row r="78507" spans="1:2">
      <c r="A78507" t="s">
        <v>71141</v>
      </c>
      <c r="B78507" s="51">
        <v>44937</v>
      </c>
    </row>
    <row r="78508" spans="1:2">
      <c r="A78508" t="s">
        <v>71142</v>
      </c>
      <c r="B78508" s="51">
        <v>44937</v>
      </c>
    </row>
    <row r="78509" spans="1:2">
      <c r="A78509" t="s">
        <v>71143</v>
      </c>
      <c r="B78509" s="51">
        <v>44937</v>
      </c>
    </row>
    <row r="78510" spans="1:2">
      <c r="A78510" t="s">
        <v>71144</v>
      </c>
      <c r="B78510" s="51">
        <v>44937</v>
      </c>
    </row>
    <row r="78511" spans="1:2">
      <c r="A78511" t="s">
        <v>71145</v>
      </c>
      <c r="B78511" s="51">
        <v>44937</v>
      </c>
    </row>
    <row r="78512" spans="1:2">
      <c r="A78512" t="s">
        <v>71146</v>
      </c>
      <c r="B78512" s="51">
        <v>44937</v>
      </c>
    </row>
    <row r="78513" spans="1:2">
      <c r="A78513" t="s">
        <v>71147</v>
      </c>
      <c r="B78513" s="51">
        <v>44937</v>
      </c>
    </row>
    <row r="78514" spans="1:2">
      <c r="A78514" t="s">
        <v>71148</v>
      </c>
      <c r="B78514" s="51">
        <v>44937</v>
      </c>
    </row>
    <row r="78515" spans="1:2">
      <c r="A78515" t="s">
        <v>71149</v>
      </c>
      <c r="B78515" s="51">
        <v>44937</v>
      </c>
    </row>
    <row r="78516" spans="1:2">
      <c r="A78516" t="s">
        <v>71150</v>
      </c>
      <c r="B78516" s="51">
        <v>44937</v>
      </c>
    </row>
    <row r="78517" spans="1:2">
      <c r="A78517" t="s">
        <v>71151</v>
      </c>
      <c r="B78517" s="51">
        <v>44937</v>
      </c>
    </row>
    <row r="78518" spans="1:2">
      <c r="A78518" t="s">
        <v>71736</v>
      </c>
      <c r="B78518" s="51">
        <v>44937</v>
      </c>
    </row>
    <row r="78519" spans="1:2">
      <c r="A78519" t="s">
        <v>71737</v>
      </c>
      <c r="B78519" s="51">
        <v>44937</v>
      </c>
    </row>
    <row r="78520" spans="1:2">
      <c r="A78520" t="s">
        <v>71738</v>
      </c>
      <c r="B78520" s="51">
        <v>44937</v>
      </c>
    </row>
    <row r="78521" spans="1:2">
      <c r="A78521" t="s">
        <v>71402</v>
      </c>
      <c r="B78521" s="51">
        <v>44937</v>
      </c>
    </row>
    <row r="78522" spans="1:2">
      <c r="A78522" t="s">
        <v>71403</v>
      </c>
      <c r="B78522" s="51">
        <v>44937</v>
      </c>
    </row>
    <row r="78523" spans="1:2">
      <c r="A78523" t="s">
        <v>71405</v>
      </c>
      <c r="B78523" s="51">
        <v>44937</v>
      </c>
    </row>
    <row r="78524" spans="1:2">
      <c r="A78524" t="s">
        <v>71406</v>
      </c>
      <c r="B78524" s="51">
        <v>44937</v>
      </c>
    </row>
    <row r="78525" spans="1:2">
      <c r="A78525" t="s">
        <v>71407</v>
      </c>
      <c r="B78525" s="51">
        <v>44937</v>
      </c>
    </row>
    <row r="78526" spans="1:2">
      <c r="A78526" t="s">
        <v>71408</v>
      </c>
      <c r="B78526" s="51">
        <v>44937</v>
      </c>
    </row>
    <row r="78527" spans="1:2">
      <c r="A78527" t="s">
        <v>71409</v>
      </c>
      <c r="B78527" s="51">
        <v>44937</v>
      </c>
    </row>
    <row r="78528" spans="1:2">
      <c r="A78528" t="s">
        <v>71410</v>
      </c>
      <c r="B78528" s="51">
        <v>44937</v>
      </c>
    </row>
    <row r="78529" spans="1:2">
      <c r="A78529" t="s">
        <v>71411</v>
      </c>
      <c r="B78529" s="51">
        <v>44937</v>
      </c>
    </row>
    <row r="78530" spans="1:2">
      <c r="A78530" t="s">
        <v>71412</v>
      </c>
      <c r="B78530" s="51">
        <v>44937</v>
      </c>
    </row>
    <row r="78531" spans="1:2">
      <c r="A78531" t="s">
        <v>71413</v>
      </c>
      <c r="B78531" s="51">
        <v>44937</v>
      </c>
    </row>
    <row r="78532" spans="1:2">
      <c r="A78532" t="s">
        <v>71414</v>
      </c>
      <c r="B78532" s="51">
        <v>44937</v>
      </c>
    </row>
    <row r="78533" spans="1:2">
      <c r="A78533" t="s">
        <v>71415</v>
      </c>
      <c r="B78533" s="51">
        <v>44937</v>
      </c>
    </row>
    <row r="78534" spans="1:2">
      <c r="A78534" t="s">
        <v>71416</v>
      </c>
      <c r="B78534" s="51">
        <v>44937</v>
      </c>
    </row>
    <row r="78535" spans="1:2">
      <c r="A78535" t="s">
        <v>71417</v>
      </c>
      <c r="B78535" s="51">
        <v>44937</v>
      </c>
    </row>
    <row r="78536" spans="1:2">
      <c r="A78536" t="s">
        <v>71418</v>
      </c>
      <c r="B78536" s="51">
        <v>44937</v>
      </c>
    </row>
    <row r="78537" spans="1:2">
      <c r="A78537" t="s">
        <v>71419</v>
      </c>
      <c r="B78537" s="51">
        <v>44937</v>
      </c>
    </row>
    <row r="78538" spans="1:2">
      <c r="A78538" t="s">
        <v>71420</v>
      </c>
      <c r="B78538" s="51">
        <v>44937</v>
      </c>
    </row>
    <row r="78539" spans="1:2">
      <c r="A78539" t="s">
        <v>71421</v>
      </c>
      <c r="B78539" s="51">
        <v>44937</v>
      </c>
    </row>
    <row r="78540" spans="1:2">
      <c r="A78540" t="s">
        <v>71422</v>
      </c>
      <c r="B78540" s="51">
        <v>44937</v>
      </c>
    </row>
    <row r="78541" spans="1:2">
      <c r="A78541" t="s">
        <v>71423</v>
      </c>
      <c r="B78541" s="51">
        <v>44937</v>
      </c>
    </row>
    <row r="78542" spans="1:2">
      <c r="A78542" t="s">
        <v>71424</v>
      </c>
      <c r="B78542" s="51">
        <v>44937</v>
      </c>
    </row>
    <row r="78543" spans="1:2">
      <c r="A78543" t="s">
        <v>71425</v>
      </c>
      <c r="B78543" s="51">
        <v>44937</v>
      </c>
    </row>
    <row r="78544" spans="1:2">
      <c r="A78544" t="s">
        <v>71426</v>
      </c>
      <c r="B78544" s="51">
        <v>44937</v>
      </c>
    </row>
    <row r="78545" spans="1:2">
      <c r="A78545" t="s">
        <v>71427</v>
      </c>
      <c r="B78545" s="51">
        <v>44937</v>
      </c>
    </row>
    <row r="78546" spans="1:2">
      <c r="A78546" t="s">
        <v>71428</v>
      </c>
      <c r="B78546" s="51">
        <v>44937</v>
      </c>
    </row>
    <row r="78547" spans="1:2">
      <c r="A78547" t="s">
        <v>71429</v>
      </c>
      <c r="B78547" s="51">
        <v>44937</v>
      </c>
    </row>
    <row r="78548" spans="1:2">
      <c r="A78548" t="s">
        <v>71430</v>
      </c>
      <c r="B78548" s="51">
        <v>44937</v>
      </c>
    </row>
    <row r="78549" spans="1:2">
      <c r="A78549" t="s">
        <v>71431</v>
      </c>
      <c r="B78549" s="51">
        <v>44937</v>
      </c>
    </row>
    <row r="78550" spans="1:2">
      <c r="A78550" t="s">
        <v>71432</v>
      </c>
      <c r="B78550" s="51">
        <v>44937</v>
      </c>
    </row>
    <row r="78551" spans="1:2">
      <c r="A78551" t="s">
        <v>71433</v>
      </c>
      <c r="B78551" s="51">
        <v>44937</v>
      </c>
    </row>
    <row r="78552" spans="1:2">
      <c r="A78552" t="s">
        <v>71434</v>
      </c>
      <c r="B78552" s="51">
        <v>44937</v>
      </c>
    </row>
    <row r="78553" spans="1:2">
      <c r="A78553" t="s">
        <v>71435</v>
      </c>
      <c r="B78553" s="51">
        <v>44937</v>
      </c>
    </row>
    <row r="78554" spans="1:2">
      <c r="A78554" t="s">
        <v>71436</v>
      </c>
      <c r="B78554" s="51">
        <v>44937</v>
      </c>
    </row>
    <row r="78555" spans="1:2">
      <c r="A78555" t="s">
        <v>71437</v>
      </c>
      <c r="B78555" s="51">
        <v>44937</v>
      </c>
    </row>
    <row r="78556" spans="1:2">
      <c r="A78556" t="s">
        <v>71438</v>
      </c>
      <c r="B78556" s="51">
        <v>44937</v>
      </c>
    </row>
    <row r="78557" spans="1:2">
      <c r="A78557" t="s">
        <v>71439</v>
      </c>
      <c r="B78557" s="51">
        <v>44937</v>
      </c>
    </row>
    <row r="78558" spans="1:2">
      <c r="A78558" t="s">
        <v>71440</v>
      </c>
      <c r="B78558" s="51">
        <v>44937</v>
      </c>
    </row>
    <row r="78559" spans="1:2">
      <c r="A78559" t="s">
        <v>71441</v>
      </c>
      <c r="B78559" s="51">
        <v>44937</v>
      </c>
    </row>
    <row r="78560" spans="1:2">
      <c r="A78560" t="s">
        <v>71442</v>
      </c>
      <c r="B78560" s="51">
        <v>44937</v>
      </c>
    </row>
    <row r="78561" spans="1:2">
      <c r="A78561" t="s">
        <v>71443</v>
      </c>
      <c r="B78561" s="51">
        <v>44937</v>
      </c>
    </row>
    <row r="78562" spans="1:2">
      <c r="A78562" t="s">
        <v>71444</v>
      </c>
      <c r="B78562" s="51">
        <v>44937</v>
      </c>
    </row>
    <row r="78563" spans="1:2">
      <c r="A78563" t="s">
        <v>71445</v>
      </c>
      <c r="B78563" s="51">
        <v>44937</v>
      </c>
    </row>
    <row r="78564" spans="1:2">
      <c r="A78564" t="s">
        <v>71446</v>
      </c>
      <c r="B78564" s="51">
        <v>44937</v>
      </c>
    </row>
    <row r="78565" spans="1:2">
      <c r="A78565" t="s">
        <v>71447</v>
      </c>
      <c r="B78565" s="51">
        <v>44937</v>
      </c>
    </row>
    <row r="78566" spans="1:2">
      <c r="A78566" t="s">
        <v>71448</v>
      </c>
      <c r="B78566" s="51">
        <v>44937</v>
      </c>
    </row>
    <row r="78567" spans="1:2">
      <c r="A78567" t="s">
        <v>71449</v>
      </c>
      <c r="B78567" s="51">
        <v>44937</v>
      </c>
    </row>
    <row r="78568" spans="1:2">
      <c r="A78568" t="s">
        <v>71450</v>
      </c>
      <c r="B78568" s="51">
        <v>44937</v>
      </c>
    </row>
    <row r="78569" spans="1:2">
      <c r="A78569" t="s">
        <v>71451</v>
      </c>
      <c r="B78569" s="51">
        <v>44937</v>
      </c>
    </row>
    <row r="78570" spans="1:2">
      <c r="A78570" t="s">
        <v>71452</v>
      </c>
      <c r="B78570" s="51">
        <v>44937</v>
      </c>
    </row>
    <row r="78571" spans="1:2">
      <c r="A78571" t="s">
        <v>71453</v>
      </c>
      <c r="B78571" s="51">
        <v>44937</v>
      </c>
    </row>
    <row r="78572" spans="1:2">
      <c r="A78572" t="s">
        <v>71454</v>
      </c>
      <c r="B78572" s="51">
        <v>44937</v>
      </c>
    </row>
    <row r="78573" spans="1:2">
      <c r="A78573" t="s">
        <v>71455</v>
      </c>
      <c r="B78573" s="51">
        <v>44937</v>
      </c>
    </row>
    <row r="78574" spans="1:2">
      <c r="A78574" t="s">
        <v>71456</v>
      </c>
      <c r="B78574" s="51">
        <v>44937</v>
      </c>
    </row>
    <row r="78575" spans="1:2">
      <c r="A78575" t="s">
        <v>71457</v>
      </c>
      <c r="B78575" s="51">
        <v>44937</v>
      </c>
    </row>
    <row r="78576" spans="1:2">
      <c r="A78576" t="s">
        <v>71458</v>
      </c>
      <c r="B78576" s="51">
        <v>44937</v>
      </c>
    </row>
    <row r="78577" spans="1:2">
      <c r="A78577" t="s">
        <v>71459</v>
      </c>
      <c r="B78577" s="51">
        <v>44937</v>
      </c>
    </row>
    <row r="78578" spans="1:2">
      <c r="A78578" t="s">
        <v>71790</v>
      </c>
      <c r="B78578" s="51">
        <v>44937</v>
      </c>
    </row>
    <row r="78579" spans="1:2">
      <c r="A78579" t="s">
        <v>71791</v>
      </c>
      <c r="B78579" s="51">
        <v>44937</v>
      </c>
    </row>
    <row r="78580" spans="1:2">
      <c r="A78580" t="s">
        <v>71792</v>
      </c>
      <c r="B78580" s="51">
        <v>44937</v>
      </c>
    </row>
    <row r="78581" spans="1:2">
      <c r="A78581" t="s">
        <v>71793</v>
      </c>
      <c r="B78581" s="51">
        <v>44937</v>
      </c>
    </row>
    <row r="78582" spans="1:2">
      <c r="A78582" t="s">
        <v>71794</v>
      </c>
      <c r="B78582" s="51">
        <v>44937</v>
      </c>
    </row>
    <row r="78583" spans="1:2">
      <c r="A78583" t="s">
        <v>71152</v>
      </c>
      <c r="B78583" s="51">
        <v>44937</v>
      </c>
    </row>
    <row r="78584" spans="1:2">
      <c r="A78584" t="s">
        <v>71153</v>
      </c>
      <c r="B78584" s="51">
        <v>44937</v>
      </c>
    </row>
    <row r="78585" spans="1:2">
      <c r="A78585" t="s">
        <v>71154</v>
      </c>
      <c r="B78585" s="51">
        <v>44937</v>
      </c>
    </row>
    <row r="78586" spans="1:2">
      <c r="A78586" t="s">
        <v>71155</v>
      </c>
      <c r="B78586" s="51">
        <v>44937</v>
      </c>
    </row>
    <row r="78587" spans="1:2">
      <c r="A78587" t="s">
        <v>71156</v>
      </c>
      <c r="B78587" s="51">
        <v>44937</v>
      </c>
    </row>
    <row r="78588" spans="1:2">
      <c r="A78588" t="s">
        <v>71157</v>
      </c>
      <c r="B78588" s="51">
        <v>44937</v>
      </c>
    </row>
    <row r="78589" spans="1:2">
      <c r="A78589" t="s">
        <v>71158</v>
      </c>
      <c r="B78589" s="51">
        <v>44937</v>
      </c>
    </row>
    <row r="78590" spans="1:2">
      <c r="A78590" t="s">
        <v>71159</v>
      </c>
      <c r="B78590" s="51">
        <v>44937</v>
      </c>
    </row>
    <row r="78591" spans="1:2">
      <c r="A78591" t="s">
        <v>71160</v>
      </c>
      <c r="B78591" s="51">
        <v>44937</v>
      </c>
    </row>
    <row r="78592" spans="1:2">
      <c r="A78592" t="s">
        <v>71161</v>
      </c>
      <c r="B78592" s="51">
        <v>44937</v>
      </c>
    </row>
    <row r="78593" spans="1:2">
      <c r="A78593" t="s">
        <v>71162</v>
      </c>
      <c r="B78593" s="51">
        <v>44937</v>
      </c>
    </row>
    <row r="78594" spans="1:2">
      <c r="A78594" t="s">
        <v>71163</v>
      </c>
      <c r="B78594" s="51">
        <v>44937</v>
      </c>
    </row>
    <row r="78595" spans="1:2">
      <c r="A78595" t="s">
        <v>71164</v>
      </c>
      <c r="B78595" s="51">
        <v>44937</v>
      </c>
    </row>
    <row r="78596" spans="1:2">
      <c r="A78596" t="s">
        <v>71165</v>
      </c>
      <c r="B78596" s="51">
        <v>44937</v>
      </c>
    </row>
    <row r="78597" spans="1:2">
      <c r="A78597" t="s">
        <v>71166</v>
      </c>
      <c r="B78597" s="51">
        <v>44937</v>
      </c>
    </row>
    <row r="78598" spans="1:2">
      <c r="A78598" t="s">
        <v>71167</v>
      </c>
      <c r="B78598" s="51">
        <v>44937</v>
      </c>
    </row>
    <row r="78599" spans="1:2">
      <c r="A78599" t="s">
        <v>71168</v>
      </c>
      <c r="B78599" s="51">
        <v>44937</v>
      </c>
    </row>
    <row r="78600" spans="1:2">
      <c r="A78600" t="s">
        <v>71169</v>
      </c>
      <c r="B78600" s="51">
        <v>44937</v>
      </c>
    </row>
    <row r="78601" spans="1:2">
      <c r="A78601" t="s">
        <v>71170</v>
      </c>
      <c r="B78601" s="51">
        <v>44937</v>
      </c>
    </row>
    <row r="78602" spans="1:2">
      <c r="A78602" t="s">
        <v>71171</v>
      </c>
      <c r="B78602" s="51">
        <v>44937</v>
      </c>
    </row>
    <row r="78603" spans="1:2">
      <c r="A78603" t="s">
        <v>71172</v>
      </c>
      <c r="B78603" s="51">
        <v>44937</v>
      </c>
    </row>
    <row r="78604" spans="1:2">
      <c r="A78604" t="s">
        <v>71173</v>
      </c>
      <c r="B78604" s="51">
        <v>44937</v>
      </c>
    </row>
    <row r="78605" spans="1:2">
      <c r="A78605" t="s">
        <v>71174</v>
      </c>
      <c r="B78605" s="51">
        <v>44937</v>
      </c>
    </row>
    <row r="78606" spans="1:2">
      <c r="A78606" t="s">
        <v>71175</v>
      </c>
      <c r="B78606" s="51">
        <v>44937</v>
      </c>
    </row>
    <row r="78607" spans="1:2">
      <c r="A78607" t="s">
        <v>71176</v>
      </c>
      <c r="B78607" s="51">
        <v>44937</v>
      </c>
    </row>
    <row r="78608" spans="1:2">
      <c r="A78608" t="s">
        <v>71177</v>
      </c>
      <c r="B78608" s="51">
        <v>44937</v>
      </c>
    </row>
    <row r="78609" spans="1:2">
      <c r="A78609" t="s">
        <v>71178</v>
      </c>
      <c r="B78609" s="51">
        <v>44937</v>
      </c>
    </row>
    <row r="78610" spans="1:2">
      <c r="A78610" t="s">
        <v>71179</v>
      </c>
      <c r="B78610" s="51">
        <v>44937</v>
      </c>
    </row>
    <row r="78611" spans="1:2">
      <c r="A78611" t="s">
        <v>71180</v>
      </c>
      <c r="B78611" s="51">
        <v>44937</v>
      </c>
    </row>
    <row r="78612" spans="1:2">
      <c r="A78612" t="s">
        <v>71181</v>
      </c>
      <c r="B78612" s="51">
        <v>44937</v>
      </c>
    </row>
    <row r="78613" spans="1:2">
      <c r="A78613" t="s">
        <v>71182</v>
      </c>
      <c r="B78613" s="51">
        <v>44937</v>
      </c>
    </row>
    <row r="78614" spans="1:2">
      <c r="A78614" t="s">
        <v>71183</v>
      </c>
      <c r="B78614" s="51">
        <v>44937</v>
      </c>
    </row>
    <row r="78615" spans="1:2">
      <c r="A78615" t="s">
        <v>71184</v>
      </c>
      <c r="B78615" s="51">
        <v>44937</v>
      </c>
    </row>
    <row r="78616" spans="1:2">
      <c r="A78616" t="s">
        <v>71185</v>
      </c>
      <c r="B78616" s="51">
        <v>44937</v>
      </c>
    </row>
    <row r="78617" spans="1:2">
      <c r="A78617" t="s">
        <v>71186</v>
      </c>
      <c r="B78617" s="51">
        <v>44937</v>
      </c>
    </row>
    <row r="78618" spans="1:2">
      <c r="A78618" t="s">
        <v>71187</v>
      </c>
      <c r="B78618" s="51">
        <v>44937</v>
      </c>
    </row>
    <row r="78619" spans="1:2">
      <c r="A78619" t="s">
        <v>71188</v>
      </c>
      <c r="B78619" s="51">
        <v>44937</v>
      </c>
    </row>
    <row r="78620" spans="1:2">
      <c r="A78620" t="s">
        <v>71189</v>
      </c>
      <c r="B78620" s="51">
        <v>44937</v>
      </c>
    </row>
    <row r="78621" spans="1:2">
      <c r="A78621" t="s">
        <v>71190</v>
      </c>
      <c r="B78621" s="51">
        <v>44937</v>
      </c>
    </row>
    <row r="78622" spans="1:2">
      <c r="A78622" t="s">
        <v>71191</v>
      </c>
      <c r="B78622" s="51">
        <v>44937</v>
      </c>
    </row>
    <row r="78623" spans="1:2">
      <c r="A78623" t="s">
        <v>71192</v>
      </c>
      <c r="B78623" s="51">
        <v>44937</v>
      </c>
    </row>
    <row r="78624" spans="1:2">
      <c r="A78624" t="s">
        <v>71193</v>
      </c>
      <c r="B78624" s="51">
        <v>44937</v>
      </c>
    </row>
    <row r="78625" spans="1:2">
      <c r="A78625" t="s">
        <v>71194</v>
      </c>
      <c r="B78625" s="51">
        <v>44937</v>
      </c>
    </row>
    <row r="78626" spans="1:2">
      <c r="A78626" t="s">
        <v>71195</v>
      </c>
      <c r="B78626" s="51">
        <v>44937</v>
      </c>
    </row>
    <row r="78627" spans="1:2">
      <c r="A78627" t="s">
        <v>71196</v>
      </c>
      <c r="B78627" s="51">
        <v>44937</v>
      </c>
    </row>
    <row r="78628" spans="1:2">
      <c r="A78628" t="s">
        <v>71197</v>
      </c>
      <c r="B78628" s="51">
        <v>44937</v>
      </c>
    </row>
    <row r="78629" spans="1:2">
      <c r="A78629" t="s">
        <v>71198</v>
      </c>
      <c r="B78629" s="51">
        <v>44937</v>
      </c>
    </row>
    <row r="78630" spans="1:2">
      <c r="A78630" t="s">
        <v>71199</v>
      </c>
      <c r="B78630" s="51">
        <v>44937</v>
      </c>
    </row>
    <row r="78631" spans="1:2">
      <c r="A78631" t="s">
        <v>71200</v>
      </c>
      <c r="B78631" s="51">
        <v>44937</v>
      </c>
    </row>
    <row r="78632" spans="1:2">
      <c r="A78632" t="s">
        <v>71201</v>
      </c>
      <c r="B78632" s="51">
        <v>44937</v>
      </c>
    </row>
    <row r="78633" spans="1:2">
      <c r="A78633" t="s">
        <v>71202</v>
      </c>
      <c r="B78633" s="51">
        <v>44937</v>
      </c>
    </row>
    <row r="78634" spans="1:2">
      <c r="A78634" t="s">
        <v>71203</v>
      </c>
      <c r="B78634" s="51">
        <v>44937</v>
      </c>
    </row>
    <row r="78635" spans="1:2">
      <c r="A78635" t="s">
        <v>71204</v>
      </c>
      <c r="B78635" s="51">
        <v>44937</v>
      </c>
    </row>
    <row r="78636" spans="1:2">
      <c r="A78636" t="s">
        <v>71205</v>
      </c>
      <c r="B78636" s="51">
        <v>44937</v>
      </c>
    </row>
    <row r="78637" spans="1:2">
      <c r="A78637" t="s">
        <v>71206</v>
      </c>
      <c r="B78637" s="51">
        <v>44937</v>
      </c>
    </row>
    <row r="78638" spans="1:2">
      <c r="A78638" t="s">
        <v>71207</v>
      </c>
      <c r="B78638" s="51">
        <v>44937</v>
      </c>
    </row>
    <row r="78639" spans="1:2">
      <c r="A78639" t="s">
        <v>71208</v>
      </c>
      <c r="B78639" s="51">
        <v>44937</v>
      </c>
    </row>
    <row r="78640" spans="1:2">
      <c r="A78640" t="s">
        <v>71209</v>
      </c>
      <c r="B78640" s="51">
        <v>44937</v>
      </c>
    </row>
    <row r="78641" spans="1:2">
      <c r="A78641" t="s">
        <v>71210</v>
      </c>
      <c r="B78641" s="51">
        <v>44937</v>
      </c>
    </row>
    <row r="78642" spans="1:2">
      <c r="A78642" t="s">
        <v>71211</v>
      </c>
      <c r="B78642" s="51">
        <v>44937</v>
      </c>
    </row>
    <row r="78643" spans="1:2">
      <c r="A78643" t="s">
        <v>71212</v>
      </c>
      <c r="B78643" s="51">
        <v>44937</v>
      </c>
    </row>
    <row r="78644" spans="1:2">
      <c r="A78644" t="s">
        <v>71213</v>
      </c>
      <c r="B78644" s="51">
        <v>44937</v>
      </c>
    </row>
    <row r="78645" spans="1:2">
      <c r="A78645" t="s">
        <v>71214</v>
      </c>
      <c r="B78645" s="51">
        <v>44937</v>
      </c>
    </row>
    <row r="78646" spans="1:2">
      <c r="A78646" t="s">
        <v>71215</v>
      </c>
      <c r="B78646" s="51">
        <v>44937</v>
      </c>
    </row>
    <row r="78647" spans="1:2">
      <c r="A78647" t="s">
        <v>71216</v>
      </c>
      <c r="B78647" s="51">
        <v>44937</v>
      </c>
    </row>
    <row r="78648" spans="1:2">
      <c r="A78648" t="s">
        <v>71217</v>
      </c>
      <c r="B78648" s="51">
        <v>44937</v>
      </c>
    </row>
    <row r="78649" spans="1:2">
      <c r="A78649" t="s">
        <v>71754</v>
      </c>
      <c r="B78649" s="51">
        <v>44937</v>
      </c>
    </row>
    <row r="78650" spans="1:2">
      <c r="A78650" t="s">
        <v>71755</v>
      </c>
      <c r="B78650" s="51">
        <v>44937</v>
      </c>
    </row>
    <row r="78651" spans="1:2">
      <c r="A78651" t="s">
        <v>71756</v>
      </c>
      <c r="B78651" s="51">
        <v>44937</v>
      </c>
    </row>
    <row r="78652" spans="1:2">
      <c r="A78652" t="s">
        <v>71757</v>
      </c>
      <c r="B78652" s="51">
        <v>44937</v>
      </c>
    </row>
    <row r="78653" spans="1:2">
      <c r="A78653" t="s">
        <v>71758</v>
      </c>
      <c r="B78653" s="51">
        <v>44937</v>
      </c>
    </row>
    <row r="78654" spans="1:2">
      <c r="A78654" t="s">
        <v>71759</v>
      </c>
      <c r="B78654" s="51">
        <v>44937</v>
      </c>
    </row>
    <row r="78655" spans="1:2">
      <c r="A78655" t="s">
        <v>71760</v>
      </c>
      <c r="B78655" s="51">
        <v>44937</v>
      </c>
    </row>
    <row r="78656" spans="1:2">
      <c r="A78656" t="s">
        <v>71761</v>
      </c>
      <c r="B78656" s="51">
        <v>44937</v>
      </c>
    </row>
    <row r="78657" spans="1:2">
      <c r="A78657" t="s">
        <v>71762</v>
      </c>
      <c r="B78657" s="51">
        <v>44937</v>
      </c>
    </row>
    <row r="78658" spans="1:2">
      <c r="A78658" t="s">
        <v>71763</v>
      </c>
      <c r="B78658" s="51">
        <v>44937</v>
      </c>
    </row>
    <row r="78659" spans="1:2">
      <c r="A78659" t="s">
        <v>71764</v>
      </c>
      <c r="B78659" s="51">
        <v>44937</v>
      </c>
    </row>
    <row r="78660" spans="1:2">
      <c r="A78660" t="s">
        <v>71765</v>
      </c>
      <c r="B78660" s="51">
        <v>44937</v>
      </c>
    </row>
    <row r="78661" spans="1:2">
      <c r="A78661" t="s">
        <v>71766</v>
      </c>
      <c r="B78661" s="51">
        <v>44937</v>
      </c>
    </row>
    <row r="78662" spans="1:2">
      <c r="A78662" t="s">
        <v>71767</v>
      </c>
      <c r="B78662" s="51">
        <v>44937</v>
      </c>
    </row>
    <row r="78663" spans="1:2">
      <c r="A78663" t="s">
        <v>71768</v>
      </c>
      <c r="B78663" s="51">
        <v>44937</v>
      </c>
    </row>
    <row r="78664" spans="1:2">
      <c r="A78664" t="s">
        <v>71769</v>
      </c>
      <c r="B78664" s="51">
        <v>44937</v>
      </c>
    </row>
    <row r="78665" spans="1:2">
      <c r="A78665" t="s">
        <v>71770</v>
      </c>
      <c r="B78665" s="51">
        <v>44937</v>
      </c>
    </row>
    <row r="78666" spans="1:2">
      <c r="A78666" t="s">
        <v>71771</v>
      </c>
      <c r="B78666" s="51">
        <v>44937</v>
      </c>
    </row>
    <row r="78667" spans="1:2">
      <c r="A78667" t="s">
        <v>71772</v>
      </c>
      <c r="B78667" s="51">
        <v>44937</v>
      </c>
    </row>
    <row r="78668" spans="1:2">
      <c r="A78668" t="s">
        <v>71773</v>
      </c>
      <c r="B78668" s="51">
        <v>44937</v>
      </c>
    </row>
    <row r="78669" spans="1:2">
      <c r="A78669" t="s">
        <v>71774</v>
      </c>
      <c r="B78669" s="51">
        <v>44937</v>
      </c>
    </row>
    <row r="78670" spans="1:2">
      <c r="A78670" t="s">
        <v>71775</v>
      </c>
      <c r="B78670" s="51">
        <v>44937</v>
      </c>
    </row>
    <row r="78671" spans="1:2">
      <c r="A78671" t="s">
        <v>71776</v>
      </c>
      <c r="B78671" s="51">
        <v>44937</v>
      </c>
    </row>
    <row r="78672" spans="1:2">
      <c r="A78672" t="s">
        <v>71777</v>
      </c>
      <c r="B78672" s="51">
        <v>44937</v>
      </c>
    </row>
    <row r="78673" spans="1:2">
      <c r="A78673" t="s">
        <v>71778</v>
      </c>
      <c r="B78673" s="51">
        <v>44937</v>
      </c>
    </row>
    <row r="78674" spans="1:2">
      <c r="A78674" t="s">
        <v>71779</v>
      </c>
      <c r="B78674" s="51">
        <v>44937</v>
      </c>
    </row>
    <row r="78675" spans="1:2">
      <c r="A78675" t="s">
        <v>71780</v>
      </c>
      <c r="B78675" s="51">
        <v>44937</v>
      </c>
    </row>
    <row r="78676" spans="1:2">
      <c r="A78676" t="s">
        <v>71781</v>
      </c>
      <c r="B78676" s="51">
        <v>44937</v>
      </c>
    </row>
    <row r="78677" spans="1:2">
      <c r="A78677" t="s">
        <v>71782</v>
      </c>
      <c r="B78677" s="51">
        <v>44937</v>
      </c>
    </row>
    <row r="78678" spans="1:2">
      <c r="A78678" t="s">
        <v>71783</v>
      </c>
      <c r="B78678" s="51">
        <v>44937</v>
      </c>
    </row>
    <row r="78679" spans="1:2">
      <c r="A78679" t="s">
        <v>71784</v>
      </c>
      <c r="B78679" s="51">
        <v>44937</v>
      </c>
    </row>
    <row r="78680" spans="1:2">
      <c r="A78680" t="s">
        <v>71785</v>
      </c>
      <c r="B78680" s="51">
        <v>44937</v>
      </c>
    </row>
    <row r="78681" spans="1:2">
      <c r="A78681" t="s">
        <v>71786</v>
      </c>
      <c r="B78681" s="51">
        <v>44937</v>
      </c>
    </row>
    <row r="78682" spans="1:2">
      <c r="A78682" t="s">
        <v>71787</v>
      </c>
      <c r="B78682" s="51">
        <v>44937</v>
      </c>
    </row>
    <row r="78683" spans="1:2">
      <c r="A78683" t="s">
        <v>71788</v>
      </c>
      <c r="B78683" s="51">
        <v>44937</v>
      </c>
    </row>
    <row r="78684" spans="1:2">
      <c r="A78684" t="s">
        <v>71789</v>
      </c>
      <c r="B78684" s="51">
        <v>44937</v>
      </c>
    </row>
    <row r="78685" spans="1:2">
      <c r="A78685" t="s">
        <v>71733</v>
      </c>
      <c r="B78685" s="51">
        <v>44937</v>
      </c>
    </row>
    <row r="78686" spans="1:2">
      <c r="A78686" t="s">
        <v>71734</v>
      </c>
      <c r="B78686" s="51">
        <v>44937</v>
      </c>
    </row>
    <row r="78687" spans="1:2">
      <c r="A78687" t="s">
        <v>71735</v>
      </c>
      <c r="B78687" s="51">
        <v>44937</v>
      </c>
    </row>
    <row r="78688" spans="1:2">
      <c r="A78688" t="s">
        <v>71798</v>
      </c>
      <c r="B78688" s="51">
        <v>44937</v>
      </c>
    </row>
    <row r="78689" spans="1:2">
      <c r="A78689" t="s">
        <v>71404</v>
      </c>
      <c r="B78689" s="51">
        <v>44937</v>
      </c>
    </row>
    <row r="78690" spans="1:2">
      <c r="A78690" t="s">
        <v>71739</v>
      </c>
      <c r="B78690" s="51">
        <v>44937</v>
      </c>
    </row>
    <row r="78691" spans="1:2">
      <c r="A78691" t="s">
        <v>71740</v>
      </c>
      <c r="B78691" s="51">
        <v>44937</v>
      </c>
    </row>
    <row r="78692" spans="1:2">
      <c r="A78692" t="s">
        <v>71741</v>
      </c>
      <c r="B78692" s="51">
        <v>44937</v>
      </c>
    </row>
    <row r="78693" spans="1:2">
      <c r="A78693" t="s">
        <v>71742</v>
      </c>
      <c r="B78693" s="51">
        <v>44937</v>
      </c>
    </row>
    <row r="78694" spans="1:2">
      <c r="A78694" t="s">
        <v>71743</v>
      </c>
      <c r="B78694" s="51">
        <v>44937</v>
      </c>
    </row>
    <row r="78695" spans="1:2">
      <c r="A78695" t="s">
        <v>71744</v>
      </c>
      <c r="B78695" s="51">
        <v>44937</v>
      </c>
    </row>
    <row r="78696" spans="1:2">
      <c r="A78696" t="s">
        <v>71745</v>
      </c>
      <c r="B78696" s="51">
        <v>44937</v>
      </c>
    </row>
    <row r="78697" spans="1:2">
      <c r="A78697" t="s">
        <v>71746</v>
      </c>
      <c r="B78697" s="51">
        <v>44937</v>
      </c>
    </row>
    <row r="78698" spans="1:2">
      <c r="A78698" t="s">
        <v>71747</v>
      </c>
      <c r="B78698" s="51">
        <v>44937</v>
      </c>
    </row>
    <row r="78699" spans="1:2">
      <c r="A78699" t="s">
        <v>71748</v>
      </c>
      <c r="B78699" s="51">
        <v>44937</v>
      </c>
    </row>
    <row r="78700" spans="1:2">
      <c r="A78700" t="s">
        <v>71749</v>
      </c>
      <c r="B78700" s="51">
        <v>44937</v>
      </c>
    </row>
    <row r="78701" spans="1:2">
      <c r="A78701" t="s">
        <v>71750</v>
      </c>
      <c r="B78701" s="51">
        <v>44937</v>
      </c>
    </row>
    <row r="78702" spans="1:2">
      <c r="A78702" t="s">
        <v>71751</v>
      </c>
      <c r="B78702" s="51">
        <v>44937</v>
      </c>
    </row>
    <row r="78703" spans="1:2">
      <c r="A78703" t="s">
        <v>71752</v>
      </c>
      <c r="B78703" s="51">
        <v>44937</v>
      </c>
    </row>
    <row r="78704" spans="1:2">
      <c r="A78704" t="s">
        <v>71753</v>
      </c>
      <c r="B78704" s="51">
        <v>44937</v>
      </c>
    </row>
    <row r="78705" spans="1:2">
      <c r="A78705" t="s">
        <v>71804</v>
      </c>
      <c r="B78705" s="51">
        <v>44937</v>
      </c>
    </row>
    <row r="78706" spans="1:2">
      <c r="A78706" t="s">
        <v>71805</v>
      </c>
      <c r="B78706" s="51">
        <v>44937</v>
      </c>
    </row>
    <row r="78707" spans="1:2">
      <c r="A78707" t="s">
        <v>71806</v>
      </c>
      <c r="B78707" s="51">
        <v>44937</v>
      </c>
    </row>
    <row r="78708" spans="1:2">
      <c r="A78708" t="s">
        <v>71807</v>
      </c>
      <c r="B78708" s="51">
        <v>44937</v>
      </c>
    </row>
    <row r="78709" spans="1:2">
      <c r="A78709" t="s">
        <v>71808</v>
      </c>
      <c r="B78709" s="51">
        <v>44937</v>
      </c>
    </row>
    <row r="78710" spans="1:2">
      <c r="A78710" t="s">
        <v>71809</v>
      </c>
      <c r="B78710" s="51">
        <v>44937</v>
      </c>
    </row>
    <row r="78711" spans="1:2">
      <c r="A78711" t="s">
        <v>71810</v>
      </c>
      <c r="B78711" s="51">
        <v>44937</v>
      </c>
    </row>
    <row r="78712" spans="1:2">
      <c r="A78712" t="s">
        <v>71811</v>
      </c>
      <c r="B78712" s="51">
        <v>44937</v>
      </c>
    </row>
    <row r="78713" spans="1:2">
      <c r="A78713" t="s">
        <v>71812</v>
      </c>
      <c r="B78713" s="51">
        <v>44937</v>
      </c>
    </row>
    <row r="78714" spans="1:2">
      <c r="A78714" t="s">
        <v>71813</v>
      </c>
      <c r="B78714" s="51">
        <v>44937</v>
      </c>
    </row>
    <row r="78715" spans="1:2">
      <c r="A78715" t="s">
        <v>71814</v>
      </c>
      <c r="B78715" s="51">
        <v>44937</v>
      </c>
    </row>
    <row r="78716" spans="1:2">
      <c r="A78716" t="s">
        <v>71815</v>
      </c>
      <c r="B78716" s="51">
        <v>44937</v>
      </c>
    </row>
    <row r="78717" spans="1:2">
      <c r="A78717" t="s">
        <v>71816</v>
      </c>
      <c r="B78717" s="51">
        <v>44937</v>
      </c>
    </row>
    <row r="78718" spans="1:2">
      <c r="A78718" t="s">
        <v>71795</v>
      </c>
      <c r="B78718" s="51">
        <v>44937</v>
      </c>
    </row>
    <row r="78719" spans="1:2">
      <c r="A78719" t="s">
        <v>71796</v>
      </c>
      <c r="B78719" s="51">
        <v>44937</v>
      </c>
    </row>
    <row r="78720" spans="1:2">
      <c r="A78720" t="s">
        <v>71797</v>
      </c>
      <c r="B78720" s="51">
        <v>44937</v>
      </c>
    </row>
    <row r="78721" spans="1:2">
      <c r="A78721" t="s">
        <v>71803</v>
      </c>
      <c r="B78721" s="51">
        <v>44937</v>
      </c>
    </row>
    <row r="78722" spans="1:2">
      <c r="A78722" t="s">
        <v>71717</v>
      </c>
      <c r="B78722" s="51">
        <v>44937</v>
      </c>
    </row>
    <row r="78723" spans="1:2">
      <c r="A78723" t="s">
        <v>71718</v>
      </c>
      <c r="B78723" s="51">
        <v>44937</v>
      </c>
    </row>
    <row r="78724" spans="1:2">
      <c r="A78724" t="s">
        <v>71799</v>
      </c>
      <c r="B78724" s="51">
        <v>44937</v>
      </c>
    </row>
    <row r="78725" spans="1:2">
      <c r="A78725" t="s">
        <v>71800</v>
      </c>
      <c r="B78725" s="51">
        <v>44937</v>
      </c>
    </row>
    <row r="78726" spans="1:2">
      <c r="A78726" t="s">
        <v>71801</v>
      </c>
      <c r="B78726" s="51">
        <v>44937</v>
      </c>
    </row>
    <row r="78727" spans="1:2">
      <c r="A78727" t="s">
        <v>71802</v>
      </c>
      <c r="B78727" s="51">
        <v>44937</v>
      </c>
    </row>
    <row r="78728" spans="1:2">
      <c r="A78728" t="s">
        <v>71630</v>
      </c>
      <c r="B78728" s="51">
        <v>44937</v>
      </c>
    </row>
    <row r="78729" spans="1:2">
      <c r="A78729" t="s">
        <v>71671</v>
      </c>
      <c r="B78729" s="51">
        <v>44937</v>
      </c>
    </row>
    <row r="78730" spans="1:2">
      <c r="A78730" t="s">
        <v>71672</v>
      </c>
      <c r="B78730" s="51">
        <v>44937</v>
      </c>
    </row>
    <row r="78731" spans="1:2">
      <c r="A78731" t="s">
        <v>71673</v>
      </c>
      <c r="B78731" s="51">
        <v>44937</v>
      </c>
    </row>
    <row r="78732" spans="1:2">
      <c r="A78732" t="s">
        <v>71674</v>
      </c>
      <c r="B78732" s="51">
        <v>44937</v>
      </c>
    </row>
    <row r="78733" spans="1:2">
      <c r="A78733" t="s">
        <v>71675</v>
      </c>
      <c r="B78733" s="51">
        <v>44937</v>
      </c>
    </row>
    <row r="78734" spans="1:2">
      <c r="A78734" t="s">
        <v>71676</v>
      </c>
      <c r="B78734" s="51">
        <v>44937</v>
      </c>
    </row>
    <row r="78735" spans="1:2">
      <c r="A78735" t="s">
        <v>71677</v>
      </c>
      <c r="B78735" s="51">
        <v>44937</v>
      </c>
    </row>
    <row r="78736" spans="1:2">
      <c r="A78736" t="s">
        <v>71678</v>
      </c>
      <c r="B78736" s="51">
        <v>44937</v>
      </c>
    </row>
    <row r="78737" spans="1:2">
      <c r="A78737" t="s">
        <v>71682</v>
      </c>
      <c r="B78737" s="51">
        <v>44937</v>
      </c>
    </row>
    <row r="78738" spans="1:2">
      <c r="A78738" t="s">
        <v>71679</v>
      </c>
      <c r="B78738" s="51">
        <v>44937</v>
      </c>
    </row>
    <row r="78739" spans="1:2">
      <c r="A78739" t="s">
        <v>71680</v>
      </c>
      <c r="B78739" s="51">
        <v>44937</v>
      </c>
    </row>
    <row r="78740" spans="1:2">
      <c r="A78740" t="s">
        <v>71681</v>
      </c>
      <c r="B78740" s="51">
        <v>44937</v>
      </c>
    </row>
    <row r="78741" spans="1:2">
      <c r="A78741" t="s">
        <v>71683</v>
      </c>
      <c r="B78741" s="51">
        <v>44937</v>
      </c>
    </row>
    <row r="78742" spans="1:2">
      <c r="A78742" t="s">
        <v>71684</v>
      </c>
      <c r="B78742" s="51">
        <v>44937</v>
      </c>
    </row>
    <row r="78743" spans="1:2">
      <c r="A78743" t="s">
        <v>71685</v>
      </c>
      <c r="B78743" s="51">
        <v>44937</v>
      </c>
    </row>
    <row r="78744" spans="1:2">
      <c r="A78744" t="s">
        <v>71686</v>
      </c>
      <c r="B78744" s="51">
        <v>44937</v>
      </c>
    </row>
    <row r="78745" spans="1:2">
      <c r="A78745" t="s">
        <v>71687</v>
      </c>
      <c r="B78745" s="51">
        <v>44937</v>
      </c>
    </row>
    <row r="78746" spans="1:2">
      <c r="A78746" t="s">
        <v>71688</v>
      </c>
      <c r="B78746" s="51">
        <v>44937</v>
      </c>
    </row>
    <row r="78747" spans="1:2">
      <c r="A78747" t="s">
        <v>71689</v>
      </c>
      <c r="B78747" s="51">
        <v>44937</v>
      </c>
    </row>
    <row r="78748" spans="1:2">
      <c r="A78748" t="s">
        <v>71703</v>
      </c>
      <c r="B78748" s="51">
        <v>44937</v>
      </c>
    </row>
    <row r="78749" spans="1:2">
      <c r="A78749" t="s">
        <v>71704</v>
      </c>
      <c r="B78749" s="51">
        <v>44937</v>
      </c>
    </row>
    <row r="78750" spans="1:2">
      <c r="A78750" t="s">
        <v>71707</v>
      </c>
      <c r="B78750" s="51">
        <v>44937</v>
      </c>
    </row>
    <row r="78751" spans="1:2">
      <c r="A78751" t="s">
        <v>71708</v>
      </c>
      <c r="B78751" s="51">
        <v>44937</v>
      </c>
    </row>
    <row r="78752" spans="1:2">
      <c r="A78752" t="s">
        <v>71709</v>
      </c>
      <c r="B78752" s="51">
        <v>44937</v>
      </c>
    </row>
    <row r="78753" spans="1:2">
      <c r="A78753" t="s">
        <v>71710</v>
      </c>
      <c r="B78753" s="51">
        <v>44937</v>
      </c>
    </row>
    <row r="78754" spans="1:2">
      <c r="A78754" t="s">
        <v>71711</v>
      </c>
      <c r="B78754" s="51">
        <v>44937</v>
      </c>
    </row>
    <row r="78755" spans="1:2">
      <c r="A78755" t="s">
        <v>71715</v>
      </c>
      <c r="B78755" s="51">
        <v>44937</v>
      </c>
    </row>
    <row r="78756" spans="1:2">
      <c r="A78756" t="s">
        <v>71716</v>
      </c>
      <c r="B78756" s="51">
        <v>44937</v>
      </c>
    </row>
    <row r="78757" spans="1:2">
      <c r="A78757" t="s">
        <v>71712</v>
      </c>
      <c r="B78757" s="51">
        <v>44937</v>
      </c>
    </row>
    <row r="78758" spans="1:2">
      <c r="A78758" t="s">
        <v>71713</v>
      </c>
      <c r="B78758" s="51">
        <v>44937</v>
      </c>
    </row>
    <row r="78759" spans="1:2">
      <c r="A78759" t="s">
        <v>71714</v>
      </c>
      <c r="B78759" s="51">
        <v>44937</v>
      </c>
    </row>
    <row r="78760" spans="1:2">
      <c r="A78760" t="s">
        <v>71690</v>
      </c>
      <c r="B78760" s="51">
        <v>44937</v>
      </c>
    </row>
    <row r="78761" spans="1:2">
      <c r="A78761" t="s">
        <v>71691</v>
      </c>
      <c r="B78761" s="51">
        <v>44937</v>
      </c>
    </row>
    <row r="78762" spans="1:2">
      <c r="A78762" t="s">
        <v>71695</v>
      </c>
      <c r="B78762" s="51">
        <v>44937</v>
      </c>
    </row>
    <row r="78763" spans="1:2">
      <c r="A78763" t="s">
        <v>71696</v>
      </c>
      <c r="B78763" s="51">
        <v>44937</v>
      </c>
    </row>
    <row r="78764" spans="1:2">
      <c r="A78764" t="s">
        <v>71692</v>
      </c>
      <c r="B78764" s="51">
        <v>44937</v>
      </c>
    </row>
    <row r="78765" spans="1:2">
      <c r="A78765" t="s">
        <v>71693</v>
      </c>
      <c r="B78765" s="51">
        <v>44937</v>
      </c>
    </row>
    <row r="78766" spans="1:2">
      <c r="A78766" t="s">
        <v>71694</v>
      </c>
      <c r="B78766" s="51">
        <v>44937</v>
      </c>
    </row>
    <row r="78767" spans="1:2">
      <c r="A78767" t="s">
        <v>71697</v>
      </c>
      <c r="B78767" s="51">
        <v>44937</v>
      </c>
    </row>
    <row r="78768" spans="1:2">
      <c r="A78768" t="s">
        <v>71698</v>
      </c>
      <c r="B78768" s="51">
        <v>44937</v>
      </c>
    </row>
    <row r="78769" spans="1:2">
      <c r="A78769" t="s">
        <v>71699</v>
      </c>
      <c r="B78769" s="51">
        <v>44937</v>
      </c>
    </row>
    <row r="78770" spans="1:2">
      <c r="A78770" t="s">
        <v>71700</v>
      </c>
      <c r="B78770" s="51">
        <v>44937</v>
      </c>
    </row>
    <row r="78771" spans="1:2">
      <c r="A78771" t="s">
        <v>71701</v>
      </c>
      <c r="B78771" s="51">
        <v>44937</v>
      </c>
    </row>
    <row r="78772" spans="1:2">
      <c r="A78772" t="s">
        <v>71702</v>
      </c>
      <c r="B78772" s="51">
        <v>44937</v>
      </c>
    </row>
    <row r="78773" spans="1:2">
      <c r="A78773" t="s">
        <v>71705</v>
      </c>
      <c r="B78773" s="51">
        <v>44937</v>
      </c>
    </row>
    <row r="78774" spans="1:2">
      <c r="A78774" t="s">
        <v>71706</v>
      </c>
      <c r="B78774" s="51">
        <v>44937</v>
      </c>
    </row>
    <row r="78775" spans="1:2">
      <c r="A78775" t="s">
        <v>71632</v>
      </c>
      <c r="B78775" s="51">
        <v>44937</v>
      </c>
    </row>
    <row r="78776" spans="1:2">
      <c r="A78776" t="s">
        <v>71633</v>
      </c>
      <c r="B78776" s="51">
        <v>44937</v>
      </c>
    </row>
    <row r="78777" spans="1:2">
      <c r="A78777" t="s">
        <v>71634</v>
      </c>
      <c r="B78777" s="51">
        <v>44937</v>
      </c>
    </row>
    <row r="78778" spans="1:2">
      <c r="A78778" t="s">
        <v>71635</v>
      </c>
      <c r="B78778" s="51">
        <v>44937</v>
      </c>
    </row>
    <row r="78779" spans="1:2">
      <c r="A78779" t="s">
        <v>71636</v>
      </c>
      <c r="B78779" s="51">
        <v>44937</v>
      </c>
    </row>
    <row r="78780" spans="1:2">
      <c r="A78780" t="s">
        <v>71637</v>
      </c>
      <c r="B78780" s="51">
        <v>44937</v>
      </c>
    </row>
    <row r="78781" spans="1:2">
      <c r="A78781" t="s">
        <v>71638</v>
      </c>
      <c r="B78781" s="51">
        <v>44937</v>
      </c>
    </row>
    <row r="78782" spans="1:2">
      <c r="A78782" t="s">
        <v>71639</v>
      </c>
      <c r="B78782" s="51">
        <v>44937</v>
      </c>
    </row>
    <row r="78783" spans="1:2">
      <c r="A78783" t="s">
        <v>71640</v>
      </c>
      <c r="B78783" s="51">
        <v>44937</v>
      </c>
    </row>
    <row r="78784" spans="1:2">
      <c r="A78784" t="s">
        <v>71641</v>
      </c>
      <c r="B78784" s="51">
        <v>44937</v>
      </c>
    </row>
    <row r="78785" spans="1:2">
      <c r="A78785" t="s">
        <v>71642</v>
      </c>
      <c r="B78785" s="51">
        <v>44937</v>
      </c>
    </row>
    <row r="78786" spans="1:2">
      <c r="A78786" t="s">
        <v>71643</v>
      </c>
      <c r="B78786" s="51">
        <v>44937</v>
      </c>
    </row>
    <row r="78787" spans="1:2">
      <c r="A78787" t="s">
        <v>71644</v>
      </c>
      <c r="B78787" s="51">
        <v>44937</v>
      </c>
    </row>
    <row r="78788" spans="1:2">
      <c r="A78788" t="s">
        <v>71645</v>
      </c>
      <c r="B78788" s="51">
        <v>44937</v>
      </c>
    </row>
    <row r="78789" spans="1:2">
      <c r="A78789" t="s">
        <v>71646</v>
      </c>
      <c r="B78789" s="51">
        <v>44937</v>
      </c>
    </row>
    <row r="78790" spans="1:2">
      <c r="A78790" t="s">
        <v>71647</v>
      </c>
      <c r="B78790" s="51">
        <v>44937</v>
      </c>
    </row>
    <row r="78791" spans="1:2">
      <c r="A78791" t="s">
        <v>71648</v>
      </c>
      <c r="B78791" s="51">
        <v>44937</v>
      </c>
    </row>
    <row r="78792" spans="1:2">
      <c r="A78792" t="s">
        <v>71649</v>
      </c>
      <c r="B78792" s="51">
        <v>44937</v>
      </c>
    </row>
    <row r="78793" spans="1:2">
      <c r="A78793" t="s">
        <v>71650</v>
      </c>
      <c r="B78793" s="51">
        <v>44937</v>
      </c>
    </row>
    <row r="78794" spans="1:2">
      <c r="A78794" t="s">
        <v>71651</v>
      </c>
      <c r="B78794" s="51">
        <v>44937</v>
      </c>
    </row>
    <row r="78795" spans="1:2">
      <c r="A78795" t="s">
        <v>71652</v>
      </c>
      <c r="B78795" s="51">
        <v>44937</v>
      </c>
    </row>
    <row r="78796" spans="1:2">
      <c r="A78796" t="s">
        <v>71653</v>
      </c>
      <c r="B78796" s="51">
        <v>44937</v>
      </c>
    </row>
    <row r="78797" spans="1:2">
      <c r="A78797" t="s">
        <v>71654</v>
      </c>
      <c r="B78797" s="51">
        <v>44937</v>
      </c>
    </row>
    <row r="78798" spans="1:2">
      <c r="A78798" t="s">
        <v>71655</v>
      </c>
      <c r="B78798" s="51">
        <v>44937</v>
      </c>
    </row>
    <row r="78799" spans="1:2">
      <c r="A78799" t="s">
        <v>71656</v>
      </c>
      <c r="B78799" s="51">
        <v>44937</v>
      </c>
    </row>
    <row r="78800" spans="1:2">
      <c r="A78800" t="s">
        <v>71657</v>
      </c>
      <c r="B78800" s="51">
        <v>44937</v>
      </c>
    </row>
    <row r="78801" spans="1:2">
      <c r="A78801" t="s">
        <v>71658</v>
      </c>
      <c r="B78801" s="51">
        <v>44937</v>
      </c>
    </row>
    <row r="78802" spans="1:2">
      <c r="A78802" t="s">
        <v>71659</v>
      </c>
      <c r="B78802" s="51">
        <v>44937</v>
      </c>
    </row>
    <row r="78803" spans="1:2">
      <c r="A78803" t="s">
        <v>71660</v>
      </c>
      <c r="B78803" s="51">
        <v>44937</v>
      </c>
    </row>
    <row r="78804" spans="1:2">
      <c r="A78804" t="s">
        <v>71661</v>
      </c>
      <c r="B78804" s="51">
        <v>44937</v>
      </c>
    </row>
    <row r="78805" spans="1:2">
      <c r="A78805" t="s">
        <v>71662</v>
      </c>
      <c r="B78805" s="51">
        <v>44937</v>
      </c>
    </row>
    <row r="78806" spans="1:2">
      <c r="A78806" t="s">
        <v>71663</v>
      </c>
      <c r="B78806" s="51">
        <v>44937</v>
      </c>
    </row>
    <row r="78807" spans="1:2">
      <c r="A78807" t="s">
        <v>71664</v>
      </c>
      <c r="B78807" s="51">
        <v>44937</v>
      </c>
    </row>
    <row r="78808" spans="1:2">
      <c r="A78808" t="s">
        <v>71665</v>
      </c>
      <c r="B78808" s="51">
        <v>44937</v>
      </c>
    </row>
    <row r="78809" spans="1:2">
      <c r="A78809" t="s">
        <v>71666</v>
      </c>
      <c r="B78809" s="51">
        <v>44937</v>
      </c>
    </row>
    <row r="78810" spans="1:2">
      <c r="A78810" t="s">
        <v>71667</v>
      </c>
      <c r="B78810" s="51">
        <v>44937</v>
      </c>
    </row>
    <row r="78811" spans="1:2">
      <c r="A78811" t="s">
        <v>71668</v>
      </c>
      <c r="B78811" s="51">
        <v>44937</v>
      </c>
    </row>
    <row r="78812" spans="1:2">
      <c r="A78812" t="s">
        <v>71669</v>
      </c>
      <c r="B78812" s="51">
        <v>44937</v>
      </c>
    </row>
    <row r="78813" spans="1:2">
      <c r="A78813" t="s">
        <v>71670</v>
      </c>
      <c r="B78813" s="51">
        <v>44937</v>
      </c>
    </row>
    <row r="78814" spans="1:2">
      <c r="A78814" t="s">
        <v>71629</v>
      </c>
      <c r="B78814" s="51">
        <v>44937</v>
      </c>
    </row>
    <row r="78815" spans="1:2">
      <c r="A78815" t="s">
        <v>71631</v>
      </c>
      <c r="B78815" s="51">
        <v>44937</v>
      </c>
    </row>
    <row r="78816" spans="1:2">
      <c r="A78816" t="s">
        <v>71460</v>
      </c>
      <c r="B78816" s="51">
        <v>44937</v>
      </c>
    </row>
    <row r="78817" spans="1:2">
      <c r="A78817" t="s">
        <v>71461</v>
      </c>
      <c r="B78817" s="51">
        <v>44937</v>
      </c>
    </row>
    <row r="78818" spans="1:2">
      <c r="A78818" t="s">
        <v>71462</v>
      </c>
      <c r="B78818" s="51">
        <v>44937</v>
      </c>
    </row>
    <row r="78819" spans="1:2">
      <c r="A78819" t="s">
        <v>71463</v>
      </c>
      <c r="B78819" s="51">
        <v>44937</v>
      </c>
    </row>
    <row r="78820" spans="1:2">
      <c r="A78820" t="s">
        <v>71464</v>
      </c>
      <c r="B78820" s="51">
        <v>44937</v>
      </c>
    </row>
    <row r="78821" spans="1:2">
      <c r="A78821" t="s">
        <v>71465</v>
      </c>
      <c r="B78821" s="51">
        <v>44937</v>
      </c>
    </row>
    <row r="78822" spans="1:2">
      <c r="A78822" t="s">
        <v>71466</v>
      </c>
      <c r="B78822" s="51">
        <v>44937</v>
      </c>
    </row>
    <row r="78823" spans="1:2">
      <c r="A78823" t="s">
        <v>71467</v>
      </c>
      <c r="B78823" s="51">
        <v>44937</v>
      </c>
    </row>
    <row r="78824" spans="1:2">
      <c r="A78824" t="s">
        <v>71468</v>
      </c>
      <c r="B78824" s="51">
        <v>44937</v>
      </c>
    </row>
    <row r="78825" spans="1:2">
      <c r="A78825" t="s">
        <v>71469</v>
      </c>
      <c r="B78825" s="51">
        <v>44937</v>
      </c>
    </row>
    <row r="78826" spans="1:2">
      <c r="A78826" t="s">
        <v>71470</v>
      </c>
      <c r="B78826" s="51">
        <v>44937</v>
      </c>
    </row>
    <row r="78827" spans="1:2">
      <c r="A78827" t="s">
        <v>71471</v>
      </c>
      <c r="B78827" s="51">
        <v>44937</v>
      </c>
    </row>
    <row r="78828" spans="1:2">
      <c r="A78828" t="s">
        <v>71472</v>
      </c>
      <c r="B78828" s="51">
        <v>44937</v>
      </c>
    </row>
    <row r="78829" spans="1:2">
      <c r="A78829" t="s">
        <v>71473</v>
      </c>
      <c r="B78829" s="51">
        <v>44937</v>
      </c>
    </row>
    <row r="78830" spans="1:2">
      <c r="A78830" t="s">
        <v>71474</v>
      </c>
      <c r="B78830" s="51">
        <v>44937</v>
      </c>
    </row>
    <row r="78831" spans="1:2">
      <c r="A78831" t="s">
        <v>71475</v>
      </c>
      <c r="B78831" s="51">
        <v>44937</v>
      </c>
    </row>
    <row r="78832" spans="1:2">
      <c r="A78832" t="s">
        <v>71476</v>
      </c>
      <c r="B78832" s="51">
        <v>44937</v>
      </c>
    </row>
    <row r="78833" spans="1:2">
      <c r="A78833" t="s">
        <v>71477</v>
      </c>
      <c r="B78833" s="51">
        <v>44937</v>
      </c>
    </row>
    <row r="78834" spans="1:2">
      <c r="A78834" t="s">
        <v>71478</v>
      </c>
      <c r="B78834" s="51">
        <v>44937</v>
      </c>
    </row>
    <row r="78835" spans="1:2">
      <c r="A78835" t="s">
        <v>71479</v>
      </c>
      <c r="B78835" s="51">
        <v>44937</v>
      </c>
    </row>
    <row r="78836" spans="1:2">
      <c r="A78836" t="s">
        <v>71480</v>
      </c>
      <c r="B78836" s="51">
        <v>44937</v>
      </c>
    </row>
    <row r="78837" spans="1:2">
      <c r="A78837" t="s">
        <v>71481</v>
      </c>
      <c r="B78837" s="51">
        <v>44937</v>
      </c>
    </row>
    <row r="78838" spans="1:2">
      <c r="A78838" t="s">
        <v>71482</v>
      </c>
      <c r="B78838" s="51">
        <v>44937</v>
      </c>
    </row>
    <row r="78839" spans="1:2">
      <c r="A78839" t="s">
        <v>71483</v>
      </c>
      <c r="B78839" s="51">
        <v>44937</v>
      </c>
    </row>
    <row r="78840" spans="1:2">
      <c r="A78840" t="s">
        <v>71484</v>
      </c>
      <c r="B78840" s="51">
        <v>44937</v>
      </c>
    </row>
    <row r="78841" spans="1:2">
      <c r="A78841" t="s">
        <v>71485</v>
      </c>
      <c r="B78841" s="51">
        <v>44937</v>
      </c>
    </row>
    <row r="78842" spans="1:2">
      <c r="A78842" t="s">
        <v>71486</v>
      </c>
      <c r="B78842" s="51">
        <v>44937</v>
      </c>
    </row>
    <row r="78843" spans="1:2">
      <c r="A78843" t="s">
        <v>71487</v>
      </c>
      <c r="B78843" s="51">
        <v>44937</v>
      </c>
    </row>
    <row r="78844" spans="1:2">
      <c r="A78844" t="s">
        <v>71488</v>
      </c>
      <c r="B78844" s="51">
        <v>44937</v>
      </c>
    </row>
    <row r="78845" spans="1:2">
      <c r="A78845" t="s">
        <v>71489</v>
      </c>
      <c r="B78845" s="51">
        <v>44937</v>
      </c>
    </row>
    <row r="78846" spans="1:2">
      <c r="A78846" t="s">
        <v>71490</v>
      </c>
      <c r="B78846" s="51">
        <v>44937</v>
      </c>
    </row>
    <row r="78847" spans="1:2">
      <c r="A78847" t="s">
        <v>71491</v>
      </c>
      <c r="B78847" s="51">
        <v>44937</v>
      </c>
    </row>
    <row r="78848" spans="1:2">
      <c r="A78848" t="s">
        <v>71492</v>
      </c>
      <c r="B78848" s="51">
        <v>44937</v>
      </c>
    </row>
    <row r="78849" spans="1:2">
      <c r="A78849" t="s">
        <v>71493</v>
      </c>
      <c r="B78849" s="51">
        <v>44937</v>
      </c>
    </row>
    <row r="78850" spans="1:2">
      <c r="A78850" t="s">
        <v>71494</v>
      </c>
      <c r="B78850" s="51">
        <v>44937</v>
      </c>
    </row>
    <row r="78851" spans="1:2">
      <c r="A78851" t="s">
        <v>71495</v>
      </c>
      <c r="B78851" s="51">
        <v>44937</v>
      </c>
    </row>
    <row r="78852" spans="1:2">
      <c r="A78852" t="s">
        <v>71496</v>
      </c>
      <c r="B78852" s="51">
        <v>44937</v>
      </c>
    </row>
    <row r="78853" spans="1:2">
      <c r="A78853" t="s">
        <v>71497</v>
      </c>
      <c r="B78853" s="51">
        <v>44937</v>
      </c>
    </row>
    <row r="78854" spans="1:2">
      <c r="A78854" t="s">
        <v>71498</v>
      </c>
      <c r="B78854" s="51">
        <v>44937</v>
      </c>
    </row>
    <row r="78855" spans="1:2">
      <c r="A78855" t="s">
        <v>71499</v>
      </c>
      <c r="B78855" s="51">
        <v>44937</v>
      </c>
    </row>
    <row r="78856" spans="1:2">
      <c r="A78856" t="s">
        <v>71500</v>
      </c>
      <c r="B78856" s="51">
        <v>44937</v>
      </c>
    </row>
    <row r="78857" spans="1:2">
      <c r="A78857" t="s">
        <v>71501</v>
      </c>
      <c r="B78857" s="51">
        <v>44937</v>
      </c>
    </row>
    <row r="78858" spans="1:2">
      <c r="A78858" t="s">
        <v>71502</v>
      </c>
      <c r="B78858" s="51">
        <v>44937</v>
      </c>
    </row>
    <row r="78859" spans="1:2">
      <c r="A78859" t="s">
        <v>71503</v>
      </c>
      <c r="B78859" s="51">
        <v>44937</v>
      </c>
    </row>
    <row r="78860" spans="1:2">
      <c r="A78860" t="s">
        <v>71504</v>
      </c>
      <c r="B78860" s="51">
        <v>44937</v>
      </c>
    </row>
    <row r="78861" spans="1:2">
      <c r="A78861" t="s">
        <v>71505</v>
      </c>
      <c r="B78861" s="51">
        <v>44937</v>
      </c>
    </row>
    <row r="78862" spans="1:2">
      <c r="A78862" t="s">
        <v>71506</v>
      </c>
      <c r="B78862" s="51">
        <v>44937</v>
      </c>
    </row>
    <row r="78863" spans="1:2">
      <c r="A78863" t="s">
        <v>71507</v>
      </c>
      <c r="B78863" s="51">
        <v>44937</v>
      </c>
    </row>
    <row r="78864" spans="1:2">
      <c r="A78864" t="s">
        <v>71508</v>
      </c>
      <c r="B78864" s="51">
        <v>44937</v>
      </c>
    </row>
    <row r="78865" spans="1:2">
      <c r="A78865" t="s">
        <v>71509</v>
      </c>
      <c r="B78865" s="51">
        <v>44937</v>
      </c>
    </row>
    <row r="78866" spans="1:2">
      <c r="A78866" t="s">
        <v>71510</v>
      </c>
      <c r="B78866" s="51">
        <v>44937</v>
      </c>
    </row>
    <row r="78867" spans="1:2">
      <c r="A78867" t="s">
        <v>71511</v>
      </c>
      <c r="B78867" s="51">
        <v>44937</v>
      </c>
    </row>
    <row r="78868" spans="1:2">
      <c r="A78868" t="s">
        <v>71512</v>
      </c>
      <c r="B78868" s="51">
        <v>44937</v>
      </c>
    </row>
    <row r="78869" spans="1:2">
      <c r="A78869" t="s">
        <v>71513</v>
      </c>
      <c r="B78869" s="51">
        <v>44937</v>
      </c>
    </row>
    <row r="78870" spans="1:2">
      <c r="A78870" t="s">
        <v>71514</v>
      </c>
      <c r="B78870" s="51">
        <v>44937</v>
      </c>
    </row>
    <row r="78871" spans="1:2">
      <c r="A78871" t="s">
        <v>71515</v>
      </c>
      <c r="B78871" s="51">
        <v>44937</v>
      </c>
    </row>
    <row r="78872" spans="1:2">
      <c r="A78872" t="s">
        <v>71516</v>
      </c>
      <c r="B78872" s="51">
        <v>44937</v>
      </c>
    </row>
    <row r="78873" spans="1:2">
      <c r="A78873" t="s">
        <v>71517</v>
      </c>
      <c r="B78873" s="51">
        <v>44937</v>
      </c>
    </row>
    <row r="78874" spans="1:2">
      <c r="A78874" t="s">
        <v>71518</v>
      </c>
      <c r="B78874" s="51">
        <v>44937</v>
      </c>
    </row>
    <row r="78875" spans="1:2">
      <c r="A78875" t="s">
        <v>71519</v>
      </c>
      <c r="B78875" s="51">
        <v>44937</v>
      </c>
    </row>
    <row r="78876" spans="1:2">
      <c r="A78876" t="s">
        <v>71520</v>
      </c>
      <c r="B78876" s="51">
        <v>44937</v>
      </c>
    </row>
    <row r="78877" spans="1:2">
      <c r="A78877" t="s">
        <v>71521</v>
      </c>
      <c r="B78877" s="51">
        <v>44937</v>
      </c>
    </row>
    <row r="78878" spans="1:2">
      <c r="A78878" t="s">
        <v>71522</v>
      </c>
      <c r="B78878" s="51">
        <v>44937</v>
      </c>
    </row>
    <row r="78879" spans="1:2">
      <c r="A78879" t="s">
        <v>71523</v>
      </c>
      <c r="B78879" s="51">
        <v>44937</v>
      </c>
    </row>
    <row r="78880" spans="1:2">
      <c r="A78880" t="s">
        <v>71524</v>
      </c>
      <c r="B78880" s="51">
        <v>44937</v>
      </c>
    </row>
    <row r="78881" spans="1:2">
      <c r="A78881" t="s">
        <v>71525</v>
      </c>
      <c r="B78881" s="51">
        <v>44937</v>
      </c>
    </row>
    <row r="78882" spans="1:2">
      <c r="A78882" t="s">
        <v>71526</v>
      </c>
      <c r="B78882" s="51">
        <v>44937</v>
      </c>
    </row>
    <row r="78883" spans="1:2">
      <c r="A78883" t="s">
        <v>71527</v>
      </c>
      <c r="B78883" s="51">
        <v>44937</v>
      </c>
    </row>
    <row r="78884" spans="1:2">
      <c r="A78884" t="s">
        <v>71528</v>
      </c>
      <c r="B78884" s="51">
        <v>44937</v>
      </c>
    </row>
    <row r="78885" spans="1:2">
      <c r="A78885" t="s">
        <v>71529</v>
      </c>
      <c r="B78885" s="51">
        <v>44937</v>
      </c>
    </row>
    <row r="78886" spans="1:2">
      <c r="A78886" t="s">
        <v>71530</v>
      </c>
      <c r="B78886" s="51">
        <v>44937</v>
      </c>
    </row>
    <row r="78887" spans="1:2">
      <c r="A78887" t="s">
        <v>71531</v>
      </c>
      <c r="B78887" s="51">
        <v>44937</v>
      </c>
    </row>
    <row r="78888" spans="1:2">
      <c r="A78888" t="s">
        <v>71532</v>
      </c>
      <c r="B78888" s="51">
        <v>44937</v>
      </c>
    </row>
    <row r="78889" spans="1:2">
      <c r="A78889" t="s">
        <v>71533</v>
      </c>
      <c r="B78889" s="51">
        <v>44937</v>
      </c>
    </row>
    <row r="78890" spans="1:2">
      <c r="A78890" t="s">
        <v>71534</v>
      </c>
      <c r="B78890" s="51">
        <v>44937</v>
      </c>
    </row>
    <row r="78891" spans="1:2">
      <c r="A78891" t="s">
        <v>71535</v>
      </c>
      <c r="B78891" s="51">
        <v>44937</v>
      </c>
    </row>
    <row r="78892" spans="1:2">
      <c r="A78892" t="s">
        <v>71536</v>
      </c>
      <c r="B78892" s="51">
        <v>44937</v>
      </c>
    </row>
    <row r="78893" spans="1:2">
      <c r="A78893" t="s">
        <v>71537</v>
      </c>
      <c r="B78893" s="51">
        <v>44937</v>
      </c>
    </row>
    <row r="78894" spans="1:2">
      <c r="A78894" t="s">
        <v>71538</v>
      </c>
      <c r="B78894" s="51">
        <v>44937</v>
      </c>
    </row>
    <row r="78895" spans="1:2">
      <c r="A78895" t="s">
        <v>71539</v>
      </c>
      <c r="B78895" s="51">
        <v>44937</v>
      </c>
    </row>
    <row r="78896" spans="1:2">
      <c r="A78896" t="s">
        <v>71540</v>
      </c>
      <c r="B78896" s="51">
        <v>44937</v>
      </c>
    </row>
    <row r="78897" spans="1:2">
      <c r="A78897" t="s">
        <v>71541</v>
      </c>
      <c r="B78897" s="51">
        <v>44937</v>
      </c>
    </row>
    <row r="78898" spans="1:2">
      <c r="A78898" t="s">
        <v>71542</v>
      </c>
      <c r="B78898" s="51">
        <v>44937</v>
      </c>
    </row>
    <row r="78899" spans="1:2">
      <c r="A78899" t="s">
        <v>71543</v>
      </c>
      <c r="B78899" s="51">
        <v>44937</v>
      </c>
    </row>
    <row r="78900" spans="1:2">
      <c r="A78900" t="s">
        <v>71544</v>
      </c>
      <c r="B78900" s="51">
        <v>44937</v>
      </c>
    </row>
    <row r="78901" spans="1:2">
      <c r="A78901" t="s">
        <v>71545</v>
      </c>
      <c r="B78901" s="51">
        <v>44937</v>
      </c>
    </row>
    <row r="78902" spans="1:2">
      <c r="A78902" t="s">
        <v>71546</v>
      </c>
      <c r="B78902" s="51">
        <v>44937</v>
      </c>
    </row>
    <row r="78903" spans="1:2">
      <c r="A78903" t="s">
        <v>71547</v>
      </c>
      <c r="B78903" s="51">
        <v>44937</v>
      </c>
    </row>
    <row r="78904" spans="1:2">
      <c r="A78904" t="s">
        <v>71548</v>
      </c>
      <c r="B78904" s="51">
        <v>44937</v>
      </c>
    </row>
    <row r="78905" spans="1:2">
      <c r="A78905" t="s">
        <v>71549</v>
      </c>
      <c r="B78905" s="51">
        <v>44937</v>
      </c>
    </row>
    <row r="78906" spans="1:2">
      <c r="A78906" t="s">
        <v>71550</v>
      </c>
      <c r="B78906" s="51">
        <v>44937</v>
      </c>
    </row>
    <row r="78907" spans="1:2">
      <c r="A78907" t="s">
        <v>71551</v>
      </c>
      <c r="B78907" s="51">
        <v>44937</v>
      </c>
    </row>
    <row r="78908" spans="1:2">
      <c r="A78908" t="s">
        <v>71552</v>
      </c>
      <c r="B78908" s="51">
        <v>44937</v>
      </c>
    </row>
    <row r="78909" spans="1:2">
      <c r="A78909" t="s">
        <v>71553</v>
      </c>
      <c r="B78909" s="51">
        <v>44937</v>
      </c>
    </row>
    <row r="78910" spans="1:2">
      <c r="A78910" t="s">
        <v>71554</v>
      </c>
      <c r="B78910" s="51">
        <v>44937</v>
      </c>
    </row>
    <row r="78911" spans="1:2">
      <c r="A78911" t="s">
        <v>71555</v>
      </c>
      <c r="B78911" s="51">
        <v>44937</v>
      </c>
    </row>
    <row r="78912" spans="1:2">
      <c r="A78912" t="s">
        <v>71556</v>
      </c>
      <c r="B78912" s="51">
        <v>44937</v>
      </c>
    </row>
    <row r="78913" spans="1:2">
      <c r="A78913" t="s">
        <v>71557</v>
      </c>
      <c r="B78913" s="51">
        <v>44937</v>
      </c>
    </row>
    <row r="78914" spans="1:2">
      <c r="A78914" t="s">
        <v>71558</v>
      </c>
      <c r="B78914" s="51">
        <v>44937</v>
      </c>
    </row>
    <row r="78915" spans="1:2">
      <c r="A78915" t="s">
        <v>71559</v>
      </c>
      <c r="B78915" s="51">
        <v>44937</v>
      </c>
    </row>
    <row r="78916" spans="1:2">
      <c r="A78916" t="s">
        <v>71560</v>
      </c>
      <c r="B78916" s="51">
        <v>44937</v>
      </c>
    </row>
    <row r="78917" spans="1:2">
      <c r="A78917" t="s">
        <v>71561</v>
      </c>
      <c r="B78917" s="51">
        <v>44937</v>
      </c>
    </row>
    <row r="78918" spans="1:2">
      <c r="A78918" t="s">
        <v>71562</v>
      </c>
      <c r="B78918" s="51">
        <v>44937</v>
      </c>
    </row>
    <row r="78919" spans="1:2">
      <c r="A78919" t="s">
        <v>71563</v>
      </c>
      <c r="B78919" s="51">
        <v>44937</v>
      </c>
    </row>
    <row r="78920" spans="1:2">
      <c r="A78920" t="s">
        <v>71564</v>
      </c>
      <c r="B78920" s="51">
        <v>44937</v>
      </c>
    </row>
    <row r="78921" spans="1:2">
      <c r="A78921" t="s">
        <v>71565</v>
      </c>
      <c r="B78921" s="51">
        <v>44937</v>
      </c>
    </row>
    <row r="78922" spans="1:2">
      <c r="A78922" t="s">
        <v>71566</v>
      </c>
      <c r="B78922" s="51">
        <v>44937</v>
      </c>
    </row>
    <row r="78923" spans="1:2">
      <c r="A78923" t="s">
        <v>71567</v>
      </c>
      <c r="B78923" s="51">
        <v>44937</v>
      </c>
    </row>
    <row r="78924" spans="1:2">
      <c r="A78924" t="s">
        <v>71568</v>
      </c>
      <c r="B78924" s="51">
        <v>44937</v>
      </c>
    </row>
    <row r="78925" spans="1:2">
      <c r="A78925" t="s">
        <v>71569</v>
      </c>
      <c r="B78925" s="51">
        <v>44937</v>
      </c>
    </row>
    <row r="78926" spans="1:2">
      <c r="A78926" t="s">
        <v>71570</v>
      </c>
      <c r="B78926" s="51">
        <v>44937</v>
      </c>
    </row>
    <row r="78927" spans="1:2">
      <c r="A78927" t="s">
        <v>71571</v>
      </c>
      <c r="B78927" s="51">
        <v>44937</v>
      </c>
    </row>
    <row r="78928" spans="1:2">
      <c r="A78928" t="s">
        <v>71572</v>
      </c>
      <c r="B78928" s="51">
        <v>44937</v>
      </c>
    </row>
    <row r="78929" spans="1:2">
      <c r="A78929" t="s">
        <v>71573</v>
      </c>
      <c r="B78929" s="51">
        <v>44937</v>
      </c>
    </row>
    <row r="78930" spans="1:2">
      <c r="A78930" t="s">
        <v>71574</v>
      </c>
      <c r="B78930" s="51">
        <v>44937</v>
      </c>
    </row>
    <row r="78931" spans="1:2">
      <c r="A78931" t="s">
        <v>71575</v>
      </c>
      <c r="B78931" s="51">
        <v>44937</v>
      </c>
    </row>
    <row r="78932" spans="1:2">
      <c r="A78932" t="s">
        <v>71576</v>
      </c>
      <c r="B78932" s="51">
        <v>44937</v>
      </c>
    </row>
    <row r="78933" spans="1:2">
      <c r="A78933" t="s">
        <v>71577</v>
      </c>
      <c r="B78933" s="51">
        <v>44937</v>
      </c>
    </row>
    <row r="78934" spans="1:2">
      <c r="A78934" t="s">
        <v>71578</v>
      </c>
      <c r="B78934" s="51">
        <v>44937</v>
      </c>
    </row>
    <row r="78935" spans="1:2">
      <c r="A78935" t="s">
        <v>71579</v>
      </c>
      <c r="B78935" s="51">
        <v>44937</v>
      </c>
    </row>
    <row r="78936" spans="1:2">
      <c r="A78936" t="s">
        <v>71580</v>
      </c>
      <c r="B78936" s="51">
        <v>44937</v>
      </c>
    </row>
    <row r="78937" spans="1:2">
      <c r="A78937" t="s">
        <v>71581</v>
      </c>
      <c r="B78937" s="51">
        <v>44937</v>
      </c>
    </row>
    <row r="78938" spans="1:2">
      <c r="A78938" t="s">
        <v>71582</v>
      </c>
      <c r="B78938" s="51">
        <v>44937</v>
      </c>
    </row>
    <row r="78939" spans="1:2">
      <c r="A78939" t="s">
        <v>71583</v>
      </c>
      <c r="B78939" s="51">
        <v>44937</v>
      </c>
    </row>
    <row r="78940" spans="1:2">
      <c r="A78940" t="s">
        <v>71584</v>
      </c>
      <c r="B78940" s="51">
        <v>44937</v>
      </c>
    </row>
    <row r="78941" spans="1:2">
      <c r="A78941" t="s">
        <v>71585</v>
      </c>
      <c r="B78941" s="51">
        <v>44937</v>
      </c>
    </row>
    <row r="78942" spans="1:2">
      <c r="A78942" t="s">
        <v>71586</v>
      </c>
      <c r="B78942" s="51">
        <v>44937</v>
      </c>
    </row>
    <row r="78943" spans="1:2">
      <c r="A78943" t="s">
        <v>71587</v>
      </c>
      <c r="B78943" s="51">
        <v>44937</v>
      </c>
    </row>
    <row r="78944" spans="1:2">
      <c r="A78944" t="s">
        <v>71588</v>
      </c>
      <c r="B78944" s="51">
        <v>44937</v>
      </c>
    </row>
    <row r="78945" spans="1:2">
      <c r="A78945" t="s">
        <v>71589</v>
      </c>
      <c r="B78945" s="51">
        <v>44937</v>
      </c>
    </row>
    <row r="78946" spans="1:2">
      <c r="A78946" t="s">
        <v>71590</v>
      </c>
      <c r="B78946" s="51">
        <v>44937</v>
      </c>
    </row>
    <row r="78947" spans="1:2">
      <c r="A78947" t="s">
        <v>71591</v>
      </c>
      <c r="B78947" s="51">
        <v>44937</v>
      </c>
    </row>
    <row r="78948" spans="1:2">
      <c r="A78948" t="s">
        <v>71592</v>
      </c>
      <c r="B78948" s="51">
        <v>44937</v>
      </c>
    </row>
    <row r="78949" spans="1:2">
      <c r="A78949" t="s">
        <v>71593</v>
      </c>
      <c r="B78949" s="51">
        <v>44937</v>
      </c>
    </row>
    <row r="78950" spans="1:2">
      <c r="A78950" t="s">
        <v>71594</v>
      </c>
      <c r="B78950" s="51">
        <v>44937</v>
      </c>
    </row>
    <row r="78951" spans="1:2">
      <c r="A78951" t="s">
        <v>71595</v>
      </c>
      <c r="B78951" s="51">
        <v>44937</v>
      </c>
    </row>
    <row r="78952" spans="1:2">
      <c r="A78952" t="s">
        <v>71596</v>
      </c>
      <c r="B78952" s="51">
        <v>44937</v>
      </c>
    </row>
    <row r="78953" spans="1:2">
      <c r="A78953" t="s">
        <v>71597</v>
      </c>
      <c r="B78953" s="51">
        <v>44937</v>
      </c>
    </row>
    <row r="78954" spans="1:2">
      <c r="A78954" t="s">
        <v>71598</v>
      </c>
      <c r="B78954" s="51">
        <v>44937</v>
      </c>
    </row>
    <row r="78955" spans="1:2">
      <c r="A78955" t="s">
        <v>71599</v>
      </c>
      <c r="B78955" s="51">
        <v>44937</v>
      </c>
    </row>
    <row r="78956" spans="1:2">
      <c r="A78956" t="s">
        <v>71600</v>
      </c>
      <c r="B78956" s="51">
        <v>44937</v>
      </c>
    </row>
    <row r="78957" spans="1:2">
      <c r="A78957" t="s">
        <v>71601</v>
      </c>
      <c r="B78957" s="51">
        <v>44937</v>
      </c>
    </row>
    <row r="78958" spans="1:2">
      <c r="A78958" t="s">
        <v>71602</v>
      </c>
      <c r="B78958" s="51">
        <v>44937</v>
      </c>
    </row>
    <row r="78959" spans="1:2">
      <c r="A78959" t="s">
        <v>71603</v>
      </c>
      <c r="B78959" s="51">
        <v>44937</v>
      </c>
    </row>
    <row r="78960" spans="1:2">
      <c r="A78960" t="s">
        <v>71604</v>
      </c>
      <c r="B78960" s="51">
        <v>44937</v>
      </c>
    </row>
    <row r="78961" spans="1:2">
      <c r="A78961" t="s">
        <v>71605</v>
      </c>
      <c r="B78961" s="51">
        <v>44937</v>
      </c>
    </row>
    <row r="78962" spans="1:2">
      <c r="A78962" t="s">
        <v>71606</v>
      </c>
      <c r="B78962" s="51">
        <v>44937</v>
      </c>
    </row>
    <row r="78963" spans="1:2">
      <c r="A78963" t="s">
        <v>71607</v>
      </c>
      <c r="B78963" s="51">
        <v>44937</v>
      </c>
    </row>
    <row r="78964" spans="1:2">
      <c r="A78964" t="s">
        <v>71608</v>
      </c>
      <c r="B78964" s="51">
        <v>44937</v>
      </c>
    </row>
    <row r="78965" spans="1:2">
      <c r="A78965" t="s">
        <v>71609</v>
      </c>
      <c r="B78965" s="51">
        <v>44937</v>
      </c>
    </row>
    <row r="78966" spans="1:2">
      <c r="A78966" t="s">
        <v>71610</v>
      </c>
      <c r="B78966" s="51">
        <v>44937</v>
      </c>
    </row>
    <row r="78967" spans="1:2">
      <c r="A78967" t="s">
        <v>71611</v>
      </c>
      <c r="B78967" s="51">
        <v>44937</v>
      </c>
    </row>
    <row r="78968" spans="1:2">
      <c r="A78968" t="s">
        <v>71612</v>
      </c>
      <c r="B78968" s="51">
        <v>44937</v>
      </c>
    </row>
    <row r="78969" spans="1:2">
      <c r="A78969" t="s">
        <v>71613</v>
      </c>
      <c r="B78969" s="51">
        <v>44937</v>
      </c>
    </row>
    <row r="78970" spans="1:2">
      <c r="A78970" t="s">
        <v>71614</v>
      </c>
      <c r="B78970" s="51">
        <v>44937</v>
      </c>
    </row>
    <row r="78971" spans="1:2">
      <c r="A78971" t="s">
        <v>71615</v>
      </c>
      <c r="B78971" s="51">
        <v>44937</v>
      </c>
    </row>
    <row r="78972" spans="1:2">
      <c r="A78972" t="s">
        <v>71616</v>
      </c>
      <c r="B78972" s="51">
        <v>44937</v>
      </c>
    </row>
    <row r="78973" spans="1:2">
      <c r="A78973" t="s">
        <v>71617</v>
      </c>
      <c r="B78973" s="51">
        <v>44937</v>
      </c>
    </row>
    <row r="78974" spans="1:2">
      <c r="A78974" t="s">
        <v>71618</v>
      </c>
      <c r="B78974" s="51">
        <v>44937</v>
      </c>
    </row>
    <row r="78975" spans="1:2">
      <c r="A78975" t="s">
        <v>71619</v>
      </c>
      <c r="B78975" s="51">
        <v>44937</v>
      </c>
    </row>
    <row r="78976" spans="1:2">
      <c r="A78976" t="s">
        <v>71620</v>
      </c>
      <c r="B78976" s="51">
        <v>44937</v>
      </c>
    </row>
    <row r="78977" spans="1:2">
      <c r="A78977" t="s">
        <v>72045</v>
      </c>
      <c r="B78977" s="51">
        <v>44937</v>
      </c>
    </row>
    <row r="78978" spans="1:2">
      <c r="A78978" t="s">
        <v>72046</v>
      </c>
      <c r="B78978" s="51">
        <v>44937</v>
      </c>
    </row>
    <row r="78979" spans="1:2">
      <c r="A78979" t="s">
        <v>72047</v>
      </c>
      <c r="B78979" s="51">
        <v>44937</v>
      </c>
    </row>
    <row r="78980" spans="1:2">
      <c r="A78980" t="s">
        <v>72048</v>
      </c>
      <c r="B78980" s="51">
        <v>44937</v>
      </c>
    </row>
    <row r="78981" spans="1:2">
      <c r="A78981" t="s">
        <v>72049</v>
      </c>
      <c r="B78981" s="51">
        <v>44937</v>
      </c>
    </row>
    <row r="78982" spans="1:2">
      <c r="A78982" t="s">
        <v>72050</v>
      </c>
      <c r="B78982" s="51">
        <v>44937</v>
      </c>
    </row>
    <row r="78983" spans="1:2">
      <c r="A78983" t="s">
        <v>72051</v>
      </c>
      <c r="B78983" s="51">
        <v>44937</v>
      </c>
    </row>
    <row r="78984" spans="1:2">
      <c r="A78984" t="s">
        <v>72052</v>
      </c>
      <c r="B78984" s="51">
        <v>44937</v>
      </c>
    </row>
    <row r="78985" spans="1:2">
      <c r="A78985" t="s">
        <v>72053</v>
      </c>
      <c r="B78985" s="51">
        <v>44937</v>
      </c>
    </row>
    <row r="78986" spans="1:2">
      <c r="A78986" t="s">
        <v>72054</v>
      </c>
      <c r="B78986" s="51">
        <v>44937</v>
      </c>
    </row>
    <row r="78987" spans="1:2">
      <c r="A78987" t="s">
        <v>72055</v>
      </c>
      <c r="B78987" s="51">
        <v>44937</v>
      </c>
    </row>
    <row r="78988" spans="1:2">
      <c r="A78988" t="s">
        <v>72056</v>
      </c>
      <c r="B78988" s="51">
        <v>44937</v>
      </c>
    </row>
    <row r="78989" spans="1:2">
      <c r="A78989" t="s">
        <v>72057</v>
      </c>
      <c r="B78989" s="51">
        <v>44937</v>
      </c>
    </row>
    <row r="78990" spans="1:2">
      <c r="A78990" t="s">
        <v>72058</v>
      </c>
      <c r="B78990" s="51">
        <v>44937</v>
      </c>
    </row>
    <row r="78991" spans="1:2">
      <c r="A78991" t="s">
        <v>72059</v>
      </c>
      <c r="B78991" s="51">
        <v>44937</v>
      </c>
    </row>
    <row r="78992" spans="1:2">
      <c r="A78992" t="s">
        <v>72060</v>
      </c>
      <c r="B78992" s="51">
        <v>44937</v>
      </c>
    </row>
    <row r="78993" spans="1:2">
      <c r="A78993" t="s">
        <v>72061</v>
      </c>
      <c r="B78993" s="51">
        <v>44937</v>
      </c>
    </row>
    <row r="78994" spans="1:2">
      <c r="A78994" t="s">
        <v>72062</v>
      </c>
      <c r="B78994" s="51">
        <v>44937</v>
      </c>
    </row>
    <row r="78995" spans="1:2">
      <c r="A78995" t="s">
        <v>72063</v>
      </c>
      <c r="B78995" s="51">
        <v>44937</v>
      </c>
    </row>
    <row r="78996" spans="1:2">
      <c r="A78996" t="s">
        <v>72064</v>
      </c>
      <c r="B78996" s="51">
        <v>44937</v>
      </c>
    </row>
    <row r="78997" spans="1:2">
      <c r="A78997" t="s">
        <v>72065</v>
      </c>
      <c r="B78997" s="51">
        <v>44937</v>
      </c>
    </row>
    <row r="78998" spans="1:2">
      <c r="A78998" t="s">
        <v>72066</v>
      </c>
      <c r="B78998" s="51">
        <v>44937</v>
      </c>
    </row>
    <row r="78999" spans="1:2">
      <c r="A78999" t="s">
        <v>72067</v>
      </c>
      <c r="B78999" s="51">
        <v>44937</v>
      </c>
    </row>
    <row r="79000" spans="1:2">
      <c r="A79000" t="s">
        <v>72068</v>
      </c>
      <c r="B79000" s="51">
        <v>44937</v>
      </c>
    </row>
    <row r="79001" spans="1:2">
      <c r="A79001" t="s">
        <v>72069</v>
      </c>
      <c r="B79001" s="51">
        <v>44937</v>
      </c>
    </row>
    <row r="79002" spans="1:2">
      <c r="A79002" t="s">
        <v>72070</v>
      </c>
      <c r="B79002" s="51">
        <v>44937</v>
      </c>
    </row>
    <row r="79003" spans="1:2">
      <c r="A79003" t="s">
        <v>72071</v>
      </c>
      <c r="B79003" s="51">
        <v>44937</v>
      </c>
    </row>
    <row r="79004" spans="1:2">
      <c r="A79004" t="s">
        <v>72072</v>
      </c>
      <c r="B79004" s="51">
        <v>44937</v>
      </c>
    </row>
    <row r="79005" spans="1:2">
      <c r="A79005" t="s">
        <v>72073</v>
      </c>
      <c r="B79005" s="51">
        <v>44937</v>
      </c>
    </row>
    <row r="79006" spans="1:2">
      <c r="A79006" t="s">
        <v>72074</v>
      </c>
      <c r="B79006" s="51">
        <v>44937</v>
      </c>
    </row>
    <row r="79007" spans="1:2">
      <c r="A79007" t="s">
        <v>72075</v>
      </c>
      <c r="B79007" s="51">
        <v>44937</v>
      </c>
    </row>
    <row r="79008" spans="1:2">
      <c r="A79008" t="s">
        <v>72076</v>
      </c>
      <c r="B79008" s="51">
        <v>44937</v>
      </c>
    </row>
    <row r="79009" spans="1:2">
      <c r="A79009" t="s">
        <v>72077</v>
      </c>
      <c r="B79009" s="51">
        <v>44937</v>
      </c>
    </row>
    <row r="79010" spans="1:2">
      <c r="A79010" t="s">
        <v>72078</v>
      </c>
      <c r="B79010" s="51">
        <v>44937</v>
      </c>
    </row>
    <row r="79011" spans="1:2">
      <c r="A79011" t="s">
        <v>72079</v>
      </c>
      <c r="B79011" s="51">
        <v>44937</v>
      </c>
    </row>
    <row r="79012" spans="1:2">
      <c r="A79012" t="s">
        <v>72080</v>
      </c>
      <c r="B79012" s="51">
        <v>44937</v>
      </c>
    </row>
    <row r="79013" spans="1:2">
      <c r="A79013" t="s">
        <v>72081</v>
      </c>
      <c r="B79013" s="51">
        <v>44937</v>
      </c>
    </row>
    <row r="79014" spans="1:2">
      <c r="A79014" t="s">
        <v>72082</v>
      </c>
      <c r="B79014" s="51">
        <v>44937</v>
      </c>
    </row>
    <row r="79015" spans="1:2">
      <c r="A79015" t="s">
        <v>72083</v>
      </c>
      <c r="B79015" s="51">
        <v>44937</v>
      </c>
    </row>
    <row r="79016" spans="1:2">
      <c r="A79016" t="s">
        <v>72084</v>
      </c>
      <c r="B79016" s="51">
        <v>44937</v>
      </c>
    </row>
    <row r="79017" spans="1:2">
      <c r="A79017" t="s">
        <v>72085</v>
      </c>
      <c r="B79017" s="51">
        <v>44937</v>
      </c>
    </row>
    <row r="79018" spans="1:2">
      <c r="A79018" t="s">
        <v>72086</v>
      </c>
      <c r="B79018" s="51">
        <v>44937</v>
      </c>
    </row>
    <row r="79019" spans="1:2">
      <c r="A79019" t="s">
        <v>72087</v>
      </c>
      <c r="B79019" s="51">
        <v>44937</v>
      </c>
    </row>
    <row r="79020" spans="1:2">
      <c r="A79020" t="s">
        <v>72088</v>
      </c>
      <c r="B79020" s="51">
        <v>44937</v>
      </c>
    </row>
    <row r="79021" spans="1:2">
      <c r="A79021" t="s">
        <v>72089</v>
      </c>
      <c r="B79021" s="51">
        <v>44937</v>
      </c>
    </row>
    <row r="79022" spans="1:2">
      <c r="A79022" t="s">
        <v>71854</v>
      </c>
      <c r="B79022" s="51">
        <v>44937</v>
      </c>
    </row>
    <row r="79023" spans="1:2">
      <c r="A79023" t="s">
        <v>71855</v>
      </c>
      <c r="B79023" s="51">
        <v>44937</v>
      </c>
    </row>
    <row r="79024" spans="1:2">
      <c r="A79024" t="s">
        <v>71856</v>
      </c>
      <c r="B79024" s="51">
        <v>44937</v>
      </c>
    </row>
    <row r="79025" spans="1:2">
      <c r="A79025" t="s">
        <v>71857</v>
      </c>
      <c r="B79025" s="51">
        <v>44937</v>
      </c>
    </row>
    <row r="79026" spans="1:2">
      <c r="A79026" t="s">
        <v>71858</v>
      </c>
      <c r="B79026" s="51">
        <v>44937</v>
      </c>
    </row>
    <row r="79027" spans="1:2">
      <c r="A79027" t="s">
        <v>71859</v>
      </c>
      <c r="B79027" s="51">
        <v>44937</v>
      </c>
    </row>
    <row r="79028" spans="1:2">
      <c r="A79028" t="s">
        <v>71860</v>
      </c>
      <c r="B79028" s="51">
        <v>44937</v>
      </c>
    </row>
    <row r="79029" spans="1:2">
      <c r="A79029" t="s">
        <v>72090</v>
      </c>
      <c r="B79029" s="51">
        <v>44937</v>
      </c>
    </row>
    <row r="79030" spans="1:2">
      <c r="A79030" t="s">
        <v>72091</v>
      </c>
      <c r="B79030" s="51">
        <v>44937</v>
      </c>
    </row>
    <row r="79031" spans="1:2">
      <c r="A79031" t="s">
        <v>72092</v>
      </c>
      <c r="B79031" s="51">
        <v>44937</v>
      </c>
    </row>
    <row r="79032" spans="1:2">
      <c r="A79032" t="s">
        <v>79219</v>
      </c>
      <c r="B79032" s="51">
        <v>44938</v>
      </c>
    </row>
    <row r="79033" spans="1:2">
      <c r="A79033" t="s">
        <v>72900</v>
      </c>
      <c r="B79033" s="51">
        <v>44938</v>
      </c>
    </row>
    <row r="79034" spans="1:2">
      <c r="A79034" t="s">
        <v>72872</v>
      </c>
      <c r="B79034" s="51">
        <v>44938</v>
      </c>
    </row>
    <row r="79035" spans="1:2">
      <c r="A79035" t="s">
        <v>72873</v>
      </c>
      <c r="B79035" s="51">
        <v>44938</v>
      </c>
    </row>
    <row r="79036" spans="1:2">
      <c r="A79036" t="s">
        <v>72880</v>
      </c>
      <c r="B79036" s="51">
        <v>44938</v>
      </c>
    </row>
    <row r="79037" spans="1:2">
      <c r="A79037" t="s">
        <v>72881</v>
      </c>
      <c r="B79037" s="51">
        <v>44938</v>
      </c>
    </row>
    <row r="79038" spans="1:2">
      <c r="A79038" t="s">
        <v>72882</v>
      </c>
      <c r="B79038" s="51">
        <v>44938</v>
      </c>
    </row>
    <row r="79039" spans="1:2">
      <c r="A79039" t="s">
        <v>72875</v>
      </c>
      <c r="B79039" s="51">
        <v>44938</v>
      </c>
    </row>
    <row r="79040" spans="1:2">
      <c r="A79040" t="s">
        <v>72878</v>
      </c>
      <c r="B79040" s="51">
        <v>44938</v>
      </c>
    </row>
    <row r="79041" spans="1:2">
      <c r="A79041" t="s">
        <v>72879</v>
      </c>
      <c r="B79041" s="51">
        <v>44938</v>
      </c>
    </row>
    <row r="79042" spans="1:2">
      <c r="A79042" t="s">
        <v>72890</v>
      </c>
      <c r="B79042" s="51">
        <v>44938</v>
      </c>
    </row>
    <row r="79043" spans="1:2">
      <c r="A79043" t="s">
        <v>72891</v>
      </c>
      <c r="B79043" s="51">
        <v>44938</v>
      </c>
    </row>
    <row r="79044" spans="1:2">
      <c r="A79044" t="s">
        <v>72876</v>
      </c>
      <c r="B79044" s="51">
        <v>44938</v>
      </c>
    </row>
    <row r="79045" spans="1:2">
      <c r="A79045" t="s">
        <v>72877</v>
      </c>
      <c r="B79045" s="51">
        <v>44938</v>
      </c>
    </row>
    <row r="79046" spans="1:2">
      <c r="A79046" t="s">
        <v>72899</v>
      </c>
      <c r="B79046" s="51">
        <v>44938</v>
      </c>
    </row>
    <row r="79047" spans="1:2">
      <c r="A79047" t="s">
        <v>72883</v>
      </c>
      <c r="B79047" s="51">
        <v>44938</v>
      </c>
    </row>
    <row r="79048" spans="1:2">
      <c r="A79048" t="s">
        <v>72884</v>
      </c>
      <c r="B79048" s="51">
        <v>44938</v>
      </c>
    </row>
    <row r="79049" spans="1:2">
      <c r="A79049" t="s">
        <v>72885</v>
      </c>
      <c r="B79049" s="51">
        <v>44938</v>
      </c>
    </row>
    <row r="79050" spans="1:2">
      <c r="A79050" t="s">
        <v>72886</v>
      </c>
      <c r="B79050" s="51">
        <v>44938</v>
      </c>
    </row>
    <row r="79051" spans="1:2">
      <c r="A79051" t="s">
        <v>72887</v>
      </c>
      <c r="B79051" s="51">
        <v>44938</v>
      </c>
    </row>
    <row r="79052" spans="1:2">
      <c r="A79052" t="s">
        <v>72888</v>
      </c>
      <c r="B79052" s="51">
        <v>44938</v>
      </c>
    </row>
    <row r="79053" spans="1:2">
      <c r="A79053" t="s">
        <v>72889</v>
      </c>
      <c r="B79053" s="51">
        <v>44938</v>
      </c>
    </row>
    <row r="79054" spans="1:2">
      <c r="A79054" t="s">
        <v>72892</v>
      </c>
      <c r="B79054" s="51">
        <v>44938</v>
      </c>
    </row>
    <row r="79055" spans="1:2">
      <c r="A79055" t="s">
        <v>72893</v>
      </c>
      <c r="B79055" s="51">
        <v>44938</v>
      </c>
    </row>
    <row r="79056" spans="1:2">
      <c r="A79056" t="s">
        <v>72894</v>
      </c>
      <c r="B79056" s="51">
        <v>44938</v>
      </c>
    </row>
    <row r="79057" spans="1:2">
      <c r="A79057" t="s">
        <v>72829</v>
      </c>
      <c r="B79057" s="51">
        <v>44938</v>
      </c>
    </row>
    <row r="79058" spans="1:2">
      <c r="A79058" t="s">
        <v>72830</v>
      </c>
      <c r="B79058" s="51">
        <v>44938</v>
      </c>
    </row>
    <row r="79059" spans="1:2">
      <c r="A79059" t="s">
        <v>72831</v>
      </c>
      <c r="B79059" s="51">
        <v>44938</v>
      </c>
    </row>
    <row r="79060" spans="1:2">
      <c r="A79060" t="s">
        <v>72832</v>
      </c>
      <c r="B79060" s="51">
        <v>44938</v>
      </c>
    </row>
    <row r="79061" spans="1:2">
      <c r="A79061" t="s">
        <v>72833</v>
      </c>
      <c r="B79061" s="51">
        <v>44938</v>
      </c>
    </row>
    <row r="79062" spans="1:2">
      <c r="A79062" t="s">
        <v>72834</v>
      </c>
      <c r="B79062" s="51">
        <v>44938</v>
      </c>
    </row>
    <row r="79063" spans="1:2">
      <c r="A79063" t="s">
        <v>72835</v>
      </c>
      <c r="B79063" s="51">
        <v>44938</v>
      </c>
    </row>
    <row r="79064" spans="1:2">
      <c r="A79064" t="s">
        <v>72836</v>
      </c>
      <c r="B79064" s="51">
        <v>44938</v>
      </c>
    </row>
    <row r="79065" spans="1:2">
      <c r="A79065" t="s">
        <v>72837</v>
      </c>
      <c r="B79065" s="51">
        <v>44938</v>
      </c>
    </row>
    <row r="79066" spans="1:2">
      <c r="A79066" t="s">
        <v>72838</v>
      </c>
      <c r="B79066" s="51">
        <v>44938</v>
      </c>
    </row>
    <row r="79067" spans="1:2">
      <c r="A79067" t="s">
        <v>72839</v>
      </c>
      <c r="B79067" s="51">
        <v>44938</v>
      </c>
    </row>
    <row r="79068" spans="1:2">
      <c r="A79068" t="s">
        <v>72840</v>
      </c>
      <c r="B79068" s="51">
        <v>44938</v>
      </c>
    </row>
    <row r="79069" spans="1:2">
      <c r="A79069" t="s">
        <v>72841</v>
      </c>
      <c r="B79069" s="51">
        <v>44938</v>
      </c>
    </row>
    <row r="79070" spans="1:2">
      <c r="A79070" t="s">
        <v>72842</v>
      </c>
      <c r="B79070" s="51">
        <v>44938</v>
      </c>
    </row>
    <row r="79071" spans="1:2">
      <c r="A79071" t="s">
        <v>72843</v>
      </c>
      <c r="B79071" s="51">
        <v>44938</v>
      </c>
    </row>
    <row r="79072" spans="1:2">
      <c r="A79072" t="s">
        <v>72844</v>
      </c>
      <c r="B79072" s="51">
        <v>44938</v>
      </c>
    </row>
    <row r="79073" spans="1:2">
      <c r="A79073" t="s">
        <v>72845</v>
      </c>
      <c r="B79073" s="51">
        <v>44938</v>
      </c>
    </row>
    <row r="79074" spans="1:2">
      <c r="A79074" t="s">
        <v>72846</v>
      </c>
      <c r="B79074" s="51">
        <v>44938</v>
      </c>
    </row>
    <row r="79075" spans="1:2">
      <c r="A79075" t="s">
        <v>72847</v>
      </c>
      <c r="B79075" s="51">
        <v>44938</v>
      </c>
    </row>
    <row r="79076" spans="1:2">
      <c r="A79076" t="s">
        <v>72848</v>
      </c>
      <c r="B79076" s="51">
        <v>44938</v>
      </c>
    </row>
    <row r="79077" spans="1:2">
      <c r="A79077" t="s">
        <v>72849</v>
      </c>
      <c r="B79077" s="51">
        <v>44938</v>
      </c>
    </row>
    <row r="79078" spans="1:2">
      <c r="A79078" t="s">
        <v>72850</v>
      </c>
      <c r="B79078" s="51">
        <v>44938</v>
      </c>
    </row>
    <row r="79079" spans="1:2">
      <c r="A79079" t="s">
        <v>72851</v>
      </c>
      <c r="B79079" s="51">
        <v>44938</v>
      </c>
    </row>
    <row r="79080" spans="1:2">
      <c r="A79080" t="s">
        <v>72852</v>
      </c>
      <c r="B79080" s="51">
        <v>44938</v>
      </c>
    </row>
    <row r="79081" spans="1:2">
      <c r="A79081" t="s">
        <v>72853</v>
      </c>
      <c r="B79081" s="51">
        <v>44938</v>
      </c>
    </row>
    <row r="79082" spans="1:2">
      <c r="A79082" t="s">
        <v>72854</v>
      </c>
      <c r="B79082" s="51">
        <v>44938</v>
      </c>
    </row>
    <row r="79083" spans="1:2">
      <c r="A79083" t="s">
        <v>72855</v>
      </c>
      <c r="B79083" s="51">
        <v>44938</v>
      </c>
    </row>
    <row r="79084" spans="1:2">
      <c r="A79084" t="s">
        <v>72856</v>
      </c>
      <c r="B79084" s="51">
        <v>44938</v>
      </c>
    </row>
    <row r="79085" spans="1:2">
      <c r="A79085" t="s">
        <v>72857</v>
      </c>
      <c r="B79085" s="51">
        <v>44938</v>
      </c>
    </row>
    <row r="79086" spans="1:2">
      <c r="A79086" t="s">
        <v>72858</v>
      </c>
      <c r="B79086" s="51">
        <v>44938</v>
      </c>
    </row>
    <row r="79087" spans="1:2">
      <c r="A79087" t="s">
        <v>72859</v>
      </c>
      <c r="B79087" s="51">
        <v>44938</v>
      </c>
    </row>
    <row r="79088" spans="1:2">
      <c r="A79088" t="s">
        <v>72860</v>
      </c>
      <c r="B79088" s="51">
        <v>44938</v>
      </c>
    </row>
    <row r="79089" spans="1:2">
      <c r="A79089" t="s">
        <v>72861</v>
      </c>
      <c r="B79089" s="51">
        <v>44938</v>
      </c>
    </row>
    <row r="79090" spans="1:2">
      <c r="A79090" t="s">
        <v>72862</v>
      </c>
      <c r="B79090" s="51">
        <v>44938</v>
      </c>
    </row>
    <row r="79091" spans="1:2">
      <c r="A79091" t="s">
        <v>72863</v>
      </c>
      <c r="B79091" s="51">
        <v>44938</v>
      </c>
    </row>
    <row r="79092" spans="1:2">
      <c r="A79092" t="s">
        <v>72864</v>
      </c>
      <c r="B79092" s="51">
        <v>44938</v>
      </c>
    </row>
    <row r="79093" spans="1:2">
      <c r="A79093" t="s">
        <v>72865</v>
      </c>
      <c r="B79093" s="51">
        <v>44938</v>
      </c>
    </row>
    <row r="79094" spans="1:2">
      <c r="A79094" t="s">
        <v>72866</v>
      </c>
      <c r="B79094" s="51">
        <v>44938</v>
      </c>
    </row>
    <row r="79095" spans="1:2">
      <c r="A79095" t="s">
        <v>72867</v>
      </c>
      <c r="B79095" s="51">
        <v>44938</v>
      </c>
    </row>
    <row r="79096" spans="1:2">
      <c r="A79096" t="s">
        <v>72868</v>
      </c>
      <c r="B79096" s="51">
        <v>44938</v>
      </c>
    </row>
    <row r="79097" spans="1:2">
      <c r="A79097" t="s">
        <v>72869</v>
      </c>
      <c r="B79097" s="51">
        <v>44938</v>
      </c>
    </row>
    <row r="79098" spans="1:2">
      <c r="A79098" t="s">
        <v>72870</v>
      </c>
      <c r="B79098" s="51">
        <v>44938</v>
      </c>
    </row>
    <row r="79099" spans="1:2">
      <c r="A79099" t="s">
        <v>72871</v>
      </c>
      <c r="B79099" s="51">
        <v>44938</v>
      </c>
    </row>
    <row r="79100" spans="1:2">
      <c r="A79100" t="s">
        <v>72823</v>
      </c>
      <c r="B79100" s="51">
        <v>44938</v>
      </c>
    </row>
    <row r="79101" spans="1:2">
      <c r="A79101" t="s">
        <v>72824</v>
      </c>
      <c r="B79101" s="51">
        <v>44938</v>
      </c>
    </row>
    <row r="79102" spans="1:2">
      <c r="A79102" t="s">
        <v>72825</v>
      </c>
      <c r="B79102" s="51">
        <v>44938</v>
      </c>
    </row>
    <row r="79103" spans="1:2">
      <c r="A79103" t="s">
        <v>72826</v>
      </c>
      <c r="B79103" s="51">
        <v>44938</v>
      </c>
    </row>
    <row r="79104" spans="1:2">
      <c r="A79104" t="s">
        <v>72827</v>
      </c>
      <c r="B79104" s="51">
        <v>44938</v>
      </c>
    </row>
    <row r="79105" spans="1:2">
      <c r="A79105" t="s">
        <v>72828</v>
      </c>
      <c r="B79105" s="51">
        <v>44938</v>
      </c>
    </row>
    <row r="79106" spans="1:2">
      <c r="A79106" t="s">
        <v>72874</v>
      </c>
      <c r="B79106" s="51">
        <v>44938</v>
      </c>
    </row>
    <row r="79107" spans="1:2">
      <c r="A79107" t="s">
        <v>72353</v>
      </c>
      <c r="B79107" s="51">
        <v>44938</v>
      </c>
    </row>
    <row r="79108" spans="1:2">
      <c r="A79108" t="s">
        <v>72354</v>
      </c>
      <c r="B79108" s="51">
        <v>44938</v>
      </c>
    </row>
    <row r="79109" spans="1:2">
      <c r="A79109" t="s">
        <v>72355</v>
      </c>
      <c r="B79109" s="51">
        <v>44938</v>
      </c>
    </row>
    <row r="79110" spans="1:2">
      <c r="A79110" t="s">
        <v>72356</v>
      </c>
      <c r="B79110" s="51">
        <v>44938</v>
      </c>
    </row>
    <row r="79111" spans="1:2">
      <c r="A79111" t="s">
        <v>72357</v>
      </c>
      <c r="B79111" s="51">
        <v>44938</v>
      </c>
    </row>
    <row r="79112" spans="1:2">
      <c r="A79112" t="s">
        <v>72358</v>
      </c>
      <c r="B79112" s="51">
        <v>44938</v>
      </c>
    </row>
    <row r="79113" spans="1:2">
      <c r="A79113" t="s">
        <v>72359</v>
      </c>
      <c r="B79113" s="51">
        <v>44938</v>
      </c>
    </row>
    <row r="79114" spans="1:2">
      <c r="A79114" t="s">
        <v>72360</v>
      </c>
      <c r="B79114" s="51">
        <v>44938</v>
      </c>
    </row>
    <row r="79115" spans="1:2">
      <c r="A79115" t="s">
        <v>72361</v>
      </c>
      <c r="B79115" s="51">
        <v>44938</v>
      </c>
    </row>
    <row r="79116" spans="1:2">
      <c r="A79116" t="s">
        <v>72362</v>
      </c>
      <c r="B79116" s="51">
        <v>44938</v>
      </c>
    </row>
    <row r="79117" spans="1:2">
      <c r="A79117" t="s">
        <v>72363</v>
      </c>
      <c r="B79117" s="51">
        <v>44938</v>
      </c>
    </row>
    <row r="79118" spans="1:2">
      <c r="A79118" t="s">
        <v>72364</v>
      </c>
      <c r="B79118" s="51">
        <v>44938</v>
      </c>
    </row>
    <row r="79119" spans="1:2">
      <c r="A79119" t="s">
        <v>72365</v>
      </c>
      <c r="B79119" s="51">
        <v>44938</v>
      </c>
    </row>
    <row r="79120" spans="1:2">
      <c r="A79120" t="s">
        <v>72366</v>
      </c>
      <c r="B79120" s="51">
        <v>44938</v>
      </c>
    </row>
    <row r="79121" spans="1:2">
      <c r="A79121" t="s">
        <v>72367</v>
      </c>
      <c r="B79121" s="51">
        <v>44938</v>
      </c>
    </row>
    <row r="79122" spans="1:2">
      <c r="A79122" t="s">
        <v>72368</v>
      </c>
      <c r="B79122" s="51">
        <v>44938</v>
      </c>
    </row>
    <row r="79123" spans="1:2">
      <c r="A79123" t="s">
        <v>72369</v>
      </c>
      <c r="B79123" s="51">
        <v>44938</v>
      </c>
    </row>
    <row r="79124" spans="1:2">
      <c r="A79124" t="s">
        <v>72370</v>
      </c>
      <c r="B79124" s="51">
        <v>44938</v>
      </c>
    </row>
    <row r="79125" spans="1:2">
      <c r="A79125" t="s">
        <v>72371</v>
      </c>
      <c r="B79125" s="51">
        <v>44938</v>
      </c>
    </row>
    <row r="79126" spans="1:2">
      <c r="A79126" t="s">
        <v>72372</v>
      </c>
      <c r="B79126" s="51">
        <v>44938</v>
      </c>
    </row>
    <row r="79127" spans="1:2">
      <c r="A79127" t="s">
        <v>72373</v>
      </c>
      <c r="B79127" s="51">
        <v>44938</v>
      </c>
    </row>
    <row r="79128" spans="1:2">
      <c r="A79128" t="s">
        <v>72374</v>
      </c>
      <c r="B79128" s="51">
        <v>44938</v>
      </c>
    </row>
    <row r="79129" spans="1:2">
      <c r="A79129" t="s">
        <v>72375</v>
      </c>
      <c r="B79129" s="51">
        <v>44938</v>
      </c>
    </row>
    <row r="79130" spans="1:2">
      <c r="A79130" t="s">
        <v>72376</v>
      </c>
      <c r="B79130" s="51">
        <v>44938</v>
      </c>
    </row>
    <row r="79131" spans="1:2">
      <c r="A79131" t="s">
        <v>72377</v>
      </c>
      <c r="B79131" s="51">
        <v>44938</v>
      </c>
    </row>
    <row r="79132" spans="1:2">
      <c r="A79132" t="s">
        <v>72378</v>
      </c>
      <c r="B79132" s="51">
        <v>44938</v>
      </c>
    </row>
    <row r="79133" spans="1:2">
      <c r="A79133" t="s">
        <v>72379</v>
      </c>
      <c r="B79133" s="51">
        <v>44938</v>
      </c>
    </row>
    <row r="79134" spans="1:2">
      <c r="A79134" t="s">
        <v>72380</v>
      </c>
      <c r="B79134" s="51">
        <v>44938</v>
      </c>
    </row>
    <row r="79135" spans="1:2">
      <c r="A79135" t="s">
        <v>72293</v>
      </c>
      <c r="B79135" s="51">
        <v>44938</v>
      </c>
    </row>
    <row r="79136" spans="1:2">
      <c r="A79136" t="s">
        <v>72294</v>
      </c>
      <c r="B79136" s="51">
        <v>44938</v>
      </c>
    </row>
    <row r="79137" spans="1:2">
      <c r="A79137" t="s">
        <v>72295</v>
      </c>
      <c r="B79137" s="51">
        <v>44938</v>
      </c>
    </row>
    <row r="79138" spans="1:2">
      <c r="A79138" t="s">
        <v>72296</v>
      </c>
      <c r="B79138" s="51">
        <v>44938</v>
      </c>
    </row>
    <row r="79139" spans="1:2">
      <c r="A79139" t="s">
        <v>72297</v>
      </c>
      <c r="B79139" s="51">
        <v>44938</v>
      </c>
    </row>
    <row r="79140" spans="1:2">
      <c r="A79140" t="s">
        <v>72298</v>
      </c>
      <c r="B79140" s="51">
        <v>44938</v>
      </c>
    </row>
    <row r="79141" spans="1:2">
      <c r="A79141" t="s">
        <v>72299</v>
      </c>
      <c r="B79141" s="51">
        <v>44938</v>
      </c>
    </row>
    <row r="79142" spans="1:2">
      <c r="A79142" t="s">
        <v>72300</v>
      </c>
      <c r="B79142" s="51">
        <v>44938</v>
      </c>
    </row>
    <row r="79143" spans="1:2">
      <c r="A79143" t="s">
        <v>72301</v>
      </c>
      <c r="B79143" s="51">
        <v>44938</v>
      </c>
    </row>
    <row r="79144" spans="1:2">
      <c r="A79144" t="s">
        <v>72302</v>
      </c>
      <c r="B79144" s="51">
        <v>44938</v>
      </c>
    </row>
    <row r="79145" spans="1:2">
      <c r="A79145" t="s">
        <v>72303</v>
      </c>
      <c r="B79145" s="51">
        <v>44938</v>
      </c>
    </row>
    <row r="79146" spans="1:2">
      <c r="A79146" t="s">
        <v>72304</v>
      </c>
      <c r="B79146" s="51">
        <v>44938</v>
      </c>
    </row>
    <row r="79147" spans="1:2">
      <c r="A79147" t="s">
        <v>72305</v>
      </c>
      <c r="B79147" s="51">
        <v>44938</v>
      </c>
    </row>
    <row r="79148" spans="1:2">
      <c r="A79148" t="s">
        <v>72306</v>
      </c>
      <c r="B79148" s="51">
        <v>44938</v>
      </c>
    </row>
    <row r="79149" spans="1:2">
      <c r="A79149" t="s">
        <v>72307</v>
      </c>
      <c r="B79149" s="51">
        <v>44938</v>
      </c>
    </row>
    <row r="79150" spans="1:2">
      <c r="A79150" t="s">
        <v>72308</v>
      </c>
      <c r="B79150" s="51">
        <v>44938</v>
      </c>
    </row>
    <row r="79151" spans="1:2">
      <c r="A79151" t="s">
        <v>72309</v>
      </c>
      <c r="B79151" s="51">
        <v>44938</v>
      </c>
    </row>
    <row r="79152" spans="1:2">
      <c r="A79152" t="s">
        <v>72310</v>
      </c>
      <c r="B79152" s="51">
        <v>44938</v>
      </c>
    </row>
    <row r="79153" spans="1:2">
      <c r="A79153" t="s">
        <v>72311</v>
      </c>
      <c r="B79153" s="51">
        <v>44938</v>
      </c>
    </row>
    <row r="79154" spans="1:2">
      <c r="A79154" t="s">
        <v>72312</v>
      </c>
      <c r="B79154" s="51">
        <v>44938</v>
      </c>
    </row>
    <row r="79155" spans="1:2">
      <c r="A79155" t="s">
        <v>72313</v>
      </c>
      <c r="B79155" s="51">
        <v>44938</v>
      </c>
    </row>
    <row r="79156" spans="1:2">
      <c r="A79156" t="s">
        <v>72314</v>
      </c>
      <c r="B79156" s="51">
        <v>44938</v>
      </c>
    </row>
    <row r="79157" spans="1:2">
      <c r="A79157" t="s">
        <v>72315</v>
      </c>
      <c r="B79157" s="51">
        <v>44938</v>
      </c>
    </row>
    <row r="79158" spans="1:2">
      <c r="A79158" t="s">
        <v>72316</v>
      </c>
      <c r="B79158" s="51">
        <v>44938</v>
      </c>
    </row>
    <row r="79159" spans="1:2">
      <c r="A79159" t="s">
        <v>72317</v>
      </c>
      <c r="B79159" s="51">
        <v>44938</v>
      </c>
    </row>
    <row r="79160" spans="1:2">
      <c r="A79160" t="s">
        <v>72318</v>
      </c>
      <c r="B79160" s="51">
        <v>44938</v>
      </c>
    </row>
    <row r="79161" spans="1:2">
      <c r="A79161" t="s">
        <v>72319</v>
      </c>
      <c r="B79161" s="51">
        <v>44938</v>
      </c>
    </row>
    <row r="79162" spans="1:2">
      <c r="A79162" t="s">
        <v>72320</v>
      </c>
      <c r="B79162" s="51">
        <v>44938</v>
      </c>
    </row>
    <row r="79163" spans="1:2">
      <c r="A79163" t="s">
        <v>72321</v>
      </c>
      <c r="B79163" s="51">
        <v>44938</v>
      </c>
    </row>
    <row r="79164" spans="1:2">
      <c r="A79164" t="s">
        <v>72322</v>
      </c>
      <c r="B79164" s="51">
        <v>44938</v>
      </c>
    </row>
    <row r="79165" spans="1:2">
      <c r="A79165" t="s">
        <v>72662</v>
      </c>
      <c r="B79165" s="51">
        <v>44938</v>
      </c>
    </row>
    <row r="79166" spans="1:2">
      <c r="A79166" t="s">
        <v>72663</v>
      </c>
      <c r="B79166" s="51">
        <v>44938</v>
      </c>
    </row>
    <row r="79167" spans="1:2">
      <c r="A79167" t="s">
        <v>72664</v>
      </c>
      <c r="B79167" s="51">
        <v>44938</v>
      </c>
    </row>
    <row r="79168" spans="1:2">
      <c r="A79168" t="s">
        <v>72665</v>
      </c>
      <c r="B79168" s="51">
        <v>44938</v>
      </c>
    </row>
    <row r="79169" spans="1:2">
      <c r="A79169" t="s">
        <v>72666</v>
      </c>
      <c r="B79169" s="51">
        <v>44938</v>
      </c>
    </row>
    <row r="79170" spans="1:2">
      <c r="A79170" t="s">
        <v>72667</v>
      </c>
      <c r="B79170" s="51">
        <v>44938</v>
      </c>
    </row>
    <row r="79171" spans="1:2">
      <c r="A79171" t="s">
        <v>72668</v>
      </c>
      <c r="B79171" s="51">
        <v>44938</v>
      </c>
    </row>
    <row r="79172" spans="1:2">
      <c r="A79172" t="s">
        <v>72669</v>
      </c>
      <c r="B79172" s="51">
        <v>44938</v>
      </c>
    </row>
    <row r="79173" spans="1:2">
      <c r="A79173" t="s">
        <v>72670</v>
      </c>
      <c r="B79173" s="51">
        <v>44938</v>
      </c>
    </row>
    <row r="79174" spans="1:2">
      <c r="A79174" t="s">
        <v>72671</v>
      </c>
      <c r="B79174" s="51">
        <v>44938</v>
      </c>
    </row>
    <row r="79175" spans="1:2">
      <c r="A79175" t="s">
        <v>72672</v>
      </c>
      <c r="B79175" s="51">
        <v>44938</v>
      </c>
    </row>
    <row r="79176" spans="1:2">
      <c r="A79176" t="s">
        <v>72673</v>
      </c>
      <c r="B79176" s="51">
        <v>44938</v>
      </c>
    </row>
    <row r="79177" spans="1:2">
      <c r="A79177" t="s">
        <v>72674</v>
      </c>
      <c r="B79177" s="51">
        <v>44938</v>
      </c>
    </row>
    <row r="79178" spans="1:2">
      <c r="A79178" t="s">
        <v>72675</v>
      </c>
      <c r="B79178" s="51">
        <v>44938</v>
      </c>
    </row>
    <row r="79179" spans="1:2">
      <c r="A79179" t="s">
        <v>72676</v>
      </c>
      <c r="B79179" s="51">
        <v>44938</v>
      </c>
    </row>
    <row r="79180" spans="1:2">
      <c r="A79180" t="s">
        <v>72677</v>
      </c>
      <c r="B79180" s="51">
        <v>44938</v>
      </c>
    </row>
    <row r="79181" spans="1:2">
      <c r="A79181" t="s">
        <v>72678</v>
      </c>
      <c r="B79181" s="51">
        <v>44938</v>
      </c>
    </row>
    <row r="79182" spans="1:2">
      <c r="A79182" t="s">
        <v>72679</v>
      </c>
      <c r="B79182" s="51">
        <v>44938</v>
      </c>
    </row>
    <row r="79183" spans="1:2">
      <c r="A79183" t="s">
        <v>72680</v>
      </c>
      <c r="B79183" s="51">
        <v>44938</v>
      </c>
    </row>
    <row r="79184" spans="1:2">
      <c r="A79184" t="s">
        <v>72681</v>
      </c>
      <c r="B79184" s="51">
        <v>44938</v>
      </c>
    </row>
    <row r="79185" spans="1:2">
      <c r="A79185" t="s">
        <v>72682</v>
      </c>
      <c r="B79185" s="51">
        <v>44938</v>
      </c>
    </row>
    <row r="79186" spans="1:2">
      <c r="A79186" t="s">
        <v>72683</v>
      </c>
      <c r="B79186" s="51">
        <v>44938</v>
      </c>
    </row>
    <row r="79187" spans="1:2">
      <c r="A79187" t="s">
        <v>72684</v>
      </c>
      <c r="B79187" s="51">
        <v>44938</v>
      </c>
    </row>
    <row r="79188" spans="1:2">
      <c r="A79188" t="s">
        <v>72685</v>
      </c>
      <c r="B79188" s="51">
        <v>44938</v>
      </c>
    </row>
    <row r="79189" spans="1:2">
      <c r="A79189" t="s">
        <v>72686</v>
      </c>
      <c r="B79189" s="51">
        <v>44938</v>
      </c>
    </row>
    <row r="79190" spans="1:2">
      <c r="A79190" t="s">
        <v>72687</v>
      </c>
      <c r="B79190" s="51">
        <v>44938</v>
      </c>
    </row>
    <row r="79191" spans="1:2">
      <c r="A79191" t="s">
        <v>72688</v>
      </c>
      <c r="B79191" s="51">
        <v>44938</v>
      </c>
    </row>
    <row r="79192" spans="1:2">
      <c r="A79192" t="s">
        <v>72689</v>
      </c>
      <c r="B79192" s="51">
        <v>44938</v>
      </c>
    </row>
    <row r="79193" spans="1:2">
      <c r="A79193" t="s">
        <v>72690</v>
      </c>
      <c r="B79193" s="51">
        <v>44938</v>
      </c>
    </row>
    <row r="79194" spans="1:2">
      <c r="A79194" t="s">
        <v>72691</v>
      </c>
      <c r="B79194" s="51">
        <v>44938</v>
      </c>
    </row>
    <row r="79195" spans="1:2">
      <c r="A79195" t="s">
        <v>72692</v>
      </c>
      <c r="B79195" s="51">
        <v>44938</v>
      </c>
    </row>
    <row r="79196" spans="1:2">
      <c r="A79196" t="s">
        <v>72693</v>
      </c>
      <c r="B79196" s="51">
        <v>44938</v>
      </c>
    </row>
    <row r="79197" spans="1:2">
      <c r="A79197" t="s">
        <v>72694</v>
      </c>
      <c r="B79197" s="51">
        <v>44938</v>
      </c>
    </row>
    <row r="79198" spans="1:2">
      <c r="A79198" t="s">
        <v>72695</v>
      </c>
      <c r="B79198" s="51">
        <v>44938</v>
      </c>
    </row>
    <row r="79199" spans="1:2">
      <c r="A79199" t="s">
        <v>72696</v>
      </c>
      <c r="B79199" s="51">
        <v>44938</v>
      </c>
    </row>
    <row r="79200" spans="1:2">
      <c r="A79200" t="s">
        <v>72697</v>
      </c>
      <c r="B79200" s="51">
        <v>44938</v>
      </c>
    </row>
    <row r="79201" spans="1:2">
      <c r="A79201" t="s">
        <v>72698</v>
      </c>
      <c r="B79201" s="51">
        <v>44938</v>
      </c>
    </row>
    <row r="79202" spans="1:2">
      <c r="A79202" t="s">
        <v>72699</v>
      </c>
      <c r="B79202" s="51">
        <v>44938</v>
      </c>
    </row>
    <row r="79203" spans="1:2">
      <c r="A79203" t="s">
        <v>72700</v>
      </c>
      <c r="B79203" s="51">
        <v>44938</v>
      </c>
    </row>
    <row r="79204" spans="1:2">
      <c r="A79204" t="s">
        <v>72701</v>
      </c>
      <c r="B79204" s="51">
        <v>44938</v>
      </c>
    </row>
    <row r="79205" spans="1:2">
      <c r="A79205" t="s">
        <v>72702</v>
      </c>
      <c r="B79205" s="51">
        <v>44938</v>
      </c>
    </row>
    <row r="79206" spans="1:2">
      <c r="A79206" t="s">
        <v>72703</v>
      </c>
      <c r="B79206" s="51">
        <v>44938</v>
      </c>
    </row>
    <row r="79207" spans="1:2">
      <c r="A79207" t="s">
        <v>72704</v>
      </c>
      <c r="B79207" s="51">
        <v>44938</v>
      </c>
    </row>
    <row r="79208" spans="1:2">
      <c r="A79208" t="s">
        <v>72323</v>
      </c>
      <c r="B79208" s="51">
        <v>44938</v>
      </c>
    </row>
    <row r="79209" spans="1:2">
      <c r="A79209" t="s">
        <v>72324</v>
      </c>
      <c r="B79209" s="51">
        <v>44938</v>
      </c>
    </row>
    <row r="79210" spans="1:2">
      <c r="A79210" t="s">
        <v>72325</v>
      </c>
      <c r="B79210" s="51">
        <v>44938</v>
      </c>
    </row>
    <row r="79211" spans="1:2">
      <c r="A79211" t="s">
        <v>72326</v>
      </c>
      <c r="B79211" s="51">
        <v>44938</v>
      </c>
    </row>
    <row r="79212" spans="1:2">
      <c r="A79212" t="s">
        <v>72327</v>
      </c>
      <c r="B79212" s="51">
        <v>44938</v>
      </c>
    </row>
    <row r="79213" spans="1:2">
      <c r="A79213" t="s">
        <v>72328</v>
      </c>
      <c r="B79213" s="51">
        <v>44938</v>
      </c>
    </row>
    <row r="79214" spans="1:2">
      <c r="A79214" t="s">
        <v>72329</v>
      </c>
      <c r="B79214" s="51">
        <v>44938</v>
      </c>
    </row>
    <row r="79215" spans="1:2">
      <c r="A79215" t="s">
        <v>72330</v>
      </c>
      <c r="B79215" s="51">
        <v>44938</v>
      </c>
    </row>
    <row r="79216" spans="1:2">
      <c r="A79216" t="s">
        <v>72331</v>
      </c>
      <c r="B79216" s="51">
        <v>44938</v>
      </c>
    </row>
    <row r="79217" spans="1:2">
      <c r="A79217" t="s">
        <v>72332</v>
      </c>
      <c r="B79217" s="51">
        <v>44938</v>
      </c>
    </row>
    <row r="79218" spans="1:2">
      <c r="A79218" t="s">
        <v>72333</v>
      </c>
      <c r="B79218" s="51">
        <v>44938</v>
      </c>
    </row>
    <row r="79219" spans="1:2">
      <c r="A79219" t="s">
        <v>72334</v>
      </c>
      <c r="B79219" s="51">
        <v>44938</v>
      </c>
    </row>
    <row r="79220" spans="1:2">
      <c r="A79220" t="s">
        <v>72335</v>
      </c>
      <c r="B79220" s="51">
        <v>44938</v>
      </c>
    </row>
    <row r="79221" spans="1:2">
      <c r="A79221" t="s">
        <v>72336</v>
      </c>
      <c r="B79221" s="51">
        <v>44938</v>
      </c>
    </row>
    <row r="79222" spans="1:2">
      <c r="A79222" t="s">
        <v>72337</v>
      </c>
      <c r="B79222" s="51">
        <v>44938</v>
      </c>
    </row>
    <row r="79223" spans="1:2">
      <c r="A79223" t="s">
        <v>72338</v>
      </c>
      <c r="B79223" s="51">
        <v>44938</v>
      </c>
    </row>
    <row r="79224" spans="1:2">
      <c r="A79224" t="s">
        <v>72339</v>
      </c>
      <c r="B79224" s="51">
        <v>44938</v>
      </c>
    </row>
    <row r="79225" spans="1:2">
      <c r="A79225" t="s">
        <v>72340</v>
      </c>
      <c r="B79225" s="51">
        <v>44938</v>
      </c>
    </row>
    <row r="79226" spans="1:2">
      <c r="A79226" t="s">
        <v>72341</v>
      </c>
      <c r="B79226" s="51">
        <v>44938</v>
      </c>
    </row>
    <row r="79227" spans="1:2">
      <c r="A79227" t="s">
        <v>72342</v>
      </c>
      <c r="B79227" s="51">
        <v>44938</v>
      </c>
    </row>
    <row r="79228" spans="1:2">
      <c r="A79228" t="s">
        <v>72343</v>
      </c>
      <c r="B79228" s="51">
        <v>44938</v>
      </c>
    </row>
    <row r="79229" spans="1:2">
      <c r="A79229" t="s">
        <v>72344</v>
      </c>
      <c r="B79229" s="51">
        <v>44938</v>
      </c>
    </row>
    <row r="79230" spans="1:2">
      <c r="A79230" t="s">
        <v>72345</v>
      </c>
      <c r="B79230" s="51">
        <v>44938</v>
      </c>
    </row>
    <row r="79231" spans="1:2">
      <c r="A79231" t="s">
        <v>72346</v>
      </c>
      <c r="B79231" s="51">
        <v>44938</v>
      </c>
    </row>
    <row r="79232" spans="1:2">
      <c r="A79232" t="s">
        <v>72347</v>
      </c>
      <c r="B79232" s="51">
        <v>44938</v>
      </c>
    </row>
    <row r="79233" spans="1:2">
      <c r="A79233" t="s">
        <v>72348</v>
      </c>
      <c r="B79233" s="51">
        <v>44938</v>
      </c>
    </row>
    <row r="79234" spans="1:2">
      <c r="A79234" t="s">
        <v>72349</v>
      </c>
      <c r="B79234" s="51">
        <v>44938</v>
      </c>
    </row>
    <row r="79235" spans="1:2">
      <c r="A79235" t="s">
        <v>72350</v>
      </c>
      <c r="B79235" s="51">
        <v>44938</v>
      </c>
    </row>
    <row r="79236" spans="1:2">
      <c r="A79236" t="s">
        <v>72351</v>
      </c>
      <c r="B79236" s="51">
        <v>44938</v>
      </c>
    </row>
    <row r="79237" spans="1:2">
      <c r="A79237" t="s">
        <v>72352</v>
      </c>
      <c r="B79237" s="51">
        <v>44938</v>
      </c>
    </row>
    <row r="79238" spans="1:2">
      <c r="A79238" t="s">
        <v>72381</v>
      </c>
      <c r="B79238" s="51">
        <v>44938</v>
      </c>
    </row>
    <row r="79239" spans="1:2">
      <c r="A79239" t="s">
        <v>72382</v>
      </c>
      <c r="B79239" s="51">
        <v>44938</v>
      </c>
    </row>
    <row r="79240" spans="1:2">
      <c r="A79240" t="s">
        <v>72383</v>
      </c>
      <c r="B79240" s="51">
        <v>44938</v>
      </c>
    </row>
    <row r="79241" spans="1:2">
      <c r="A79241" t="s">
        <v>72384</v>
      </c>
      <c r="B79241" s="51">
        <v>44938</v>
      </c>
    </row>
    <row r="79242" spans="1:2">
      <c r="A79242" t="s">
        <v>72385</v>
      </c>
      <c r="B79242" s="51">
        <v>44938</v>
      </c>
    </row>
    <row r="79243" spans="1:2">
      <c r="A79243" t="s">
        <v>72386</v>
      </c>
      <c r="B79243" s="51">
        <v>44938</v>
      </c>
    </row>
    <row r="79244" spans="1:2">
      <c r="A79244" t="s">
        <v>72387</v>
      </c>
      <c r="B79244" s="51">
        <v>44938</v>
      </c>
    </row>
    <row r="79245" spans="1:2">
      <c r="A79245" t="s">
        <v>72388</v>
      </c>
      <c r="B79245" s="51">
        <v>44938</v>
      </c>
    </row>
    <row r="79246" spans="1:2">
      <c r="A79246" t="s">
        <v>72389</v>
      </c>
      <c r="B79246" s="51">
        <v>44938</v>
      </c>
    </row>
    <row r="79247" spans="1:2">
      <c r="A79247" t="s">
        <v>72390</v>
      </c>
      <c r="B79247" s="51">
        <v>44938</v>
      </c>
    </row>
    <row r="79248" spans="1:2">
      <c r="A79248" t="s">
        <v>72391</v>
      </c>
      <c r="B79248" s="51">
        <v>44938</v>
      </c>
    </row>
    <row r="79249" spans="1:2">
      <c r="A79249" t="s">
        <v>72392</v>
      </c>
      <c r="B79249" s="51">
        <v>44938</v>
      </c>
    </row>
    <row r="79250" spans="1:2">
      <c r="A79250" t="s">
        <v>72393</v>
      </c>
      <c r="B79250" s="51">
        <v>44938</v>
      </c>
    </row>
    <row r="79251" spans="1:2">
      <c r="A79251" t="s">
        <v>72394</v>
      </c>
      <c r="B79251" s="51">
        <v>44938</v>
      </c>
    </row>
    <row r="79252" spans="1:2">
      <c r="A79252" t="s">
        <v>72395</v>
      </c>
      <c r="B79252" s="51">
        <v>44938</v>
      </c>
    </row>
    <row r="79253" spans="1:2">
      <c r="A79253" t="s">
        <v>72396</v>
      </c>
      <c r="B79253" s="51">
        <v>44938</v>
      </c>
    </row>
    <row r="79254" spans="1:2">
      <c r="A79254" t="s">
        <v>72397</v>
      </c>
      <c r="B79254" s="51">
        <v>44938</v>
      </c>
    </row>
    <row r="79255" spans="1:2">
      <c r="A79255" t="s">
        <v>72398</v>
      </c>
      <c r="B79255" s="51">
        <v>44938</v>
      </c>
    </row>
    <row r="79256" spans="1:2">
      <c r="A79256" t="s">
        <v>72399</v>
      </c>
      <c r="B79256" s="51">
        <v>44938</v>
      </c>
    </row>
    <row r="79257" spans="1:2">
      <c r="A79257" t="s">
        <v>72400</v>
      </c>
      <c r="B79257" s="51">
        <v>44938</v>
      </c>
    </row>
    <row r="79258" spans="1:2">
      <c r="A79258" t="s">
        <v>72401</v>
      </c>
      <c r="B79258" s="51">
        <v>44938</v>
      </c>
    </row>
    <row r="79259" spans="1:2">
      <c r="A79259" t="s">
        <v>72402</v>
      </c>
      <c r="B79259" s="51">
        <v>44938</v>
      </c>
    </row>
    <row r="79260" spans="1:2">
      <c r="A79260" t="s">
        <v>72403</v>
      </c>
      <c r="B79260" s="51">
        <v>44938</v>
      </c>
    </row>
    <row r="79261" spans="1:2">
      <c r="A79261" t="s">
        <v>72404</v>
      </c>
      <c r="B79261" s="51">
        <v>44938</v>
      </c>
    </row>
    <row r="79262" spans="1:2">
      <c r="A79262" t="s">
        <v>72405</v>
      </c>
      <c r="B79262" s="51">
        <v>44938</v>
      </c>
    </row>
    <row r="79263" spans="1:2">
      <c r="A79263" t="s">
        <v>72406</v>
      </c>
      <c r="B79263" s="51">
        <v>44938</v>
      </c>
    </row>
    <row r="79264" spans="1:2">
      <c r="A79264" t="s">
        <v>72407</v>
      </c>
      <c r="B79264" s="51">
        <v>44938</v>
      </c>
    </row>
    <row r="79265" spans="1:2">
      <c r="A79265" t="s">
        <v>72408</v>
      </c>
      <c r="B79265" s="51">
        <v>44938</v>
      </c>
    </row>
    <row r="79266" spans="1:2">
      <c r="A79266" t="s">
        <v>72409</v>
      </c>
      <c r="B79266" s="51">
        <v>44938</v>
      </c>
    </row>
    <row r="79267" spans="1:2">
      <c r="A79267" t="s">
        <v>72410</v>
      </c>
      <c r="B79267" s="51">
        <v>44938</v>
      </c>
    </row>
    <row r="79268" spans="1:2">
      <c r="A79268" t="s">
        <v>72411</v>
      </c>
      <c r="B79268" s="51">
        <v>44938</v>
      </c>
    </row>
    <row r="79269" spans="1:2">
      <c r="A79269" t="s">
        <v>72412</v>
      </c>
      <c r="B79269" s="51">
        <v>44938</v>
      </c>
    </row>
    <row r="79270" spans="1:2">
      <c r="A79270" t="s">
        <v>72413</v>
      </c>
      <c r="B79270" s="51">
        <v>44938</v>
      </c>
    </row>
    <row r="79271" spans="1:2">
      <c r="A79271" t="s">
        <v>72414</v>
      </c>
      <c r="B79271" s="51">
        <v>44938</v>
      </c>
    </row>
    <row r="79272" spans="1:2">
      <c r="A79272" t="s">
        <v>72415</v>
      </c>
      <c r="B79272" s="51">
        <v>44938</v>
      </c>
    </row>
    <row r="79273" spans="1:2">
      <c r="A79273" t="s">
        <v>72416</v>
      </c>
      <c r="B79273" s="51">
        <v>44938</v>
      </c>
    </row>
    <row r="79274" spans="1:2">
      <c r="A79274" t="s">
        <v>72417</v>
      </c>
      <c r="B79274" s="51">
        <v>44938</v>
      </c>
    </row>
    <row r="79275" spans="1:2">
      <c r="A79275" t="s">
        <v>72418</v>
      </c>
      <c r="B79275" s="51">
        <v>44938</v>
      </c>
    </row>
    <row r="79276" spans="1:2">
      <c r="A79276" t="s">
        <v>72419</v>
      </c>
      <c r="B79276" s="51">
        <v>44938</v>
      </c>
    </row>
    <row r="79277" spans="1:2">
      <c r="A79277" t="s">
        <v>72420</v>
      </c>
      <c r="B79277" s="51">
        <v>44938</v>
      </c>
    </row>
    <row r="79278" spans="1:2">
      <c r="A79278" t="s">
        <v>72421</v>
      </c>
      <c r="B79278" s="51">
        <v>44938</v>
      </c>
    </row>
    <row r="79279" spans="1:2">
      <c r="A79279" t="s">
        <v>72422</v>
      </c>
      <c r="B79279" s="51">
        <v>44938</v>
      </c>
    </row>
    <row r="79280" spans="1:2">
      <c r="A79280" t="s">
        <v>72423</v>
      </c>
      <c r="B79280" s="51">
        <v>44938</v>
      </c>
    </row>
    <row r="79281" spans="1:2">
      <c r="A79281" t="s">
        <v>72424</v>
      </c>
      <c r="B79281" s="51">
        <v>44938</v>
      </c>
    </row>
    <row r="79282" spans="1:2">
      <c r="A79282" t="s">
        <v>72425</v>
      </c>
      <c r="B79282" s="51">
        <v>44938</v>
      </c>
    </row>
    <row r="79283" spans="1:2">
      <c r="A79283" t="s">
        <v>72426</v>
      </c>
      <c r="B79283" s="51">
        <v>44938</v>
      </c>
    </row>
    <row r="79284" spans="1:2">
      <c r="A79284" t="s">
        <v>72427</v>
      </c>
      <c r="B79284" s="51">
        <v>44938</v>
      </c>
    </row>
    <row r="79285" spans="1:2">
      <c r="A79285" t="s">
        <v>72428</v>
      </c>
      <c r="B79285" s="51">
        <v>44938</v>
      </c>
    </row>
    <row r="79286" spans="1:2">
      <c r="A79286" t="s">
        <v>72429</v>
      </c>
      <c r="B79286" s="51">
        <v>44938</v>
      </c>
    </row>
    <row r="79287" spans="1:2">
      <c r="A79287" t="s">
        <v>72430</v>
      </c>
      <c r="B79287" s="51">
        <v>44938</v>
      </c>
    </row>
    <row r="79288" spans="1:2">
      <c r="A79288" t="s">
        <v>72431</v>
      </c>
      <c r="B79288" s="51">
        <v>44938</v>
      </c>
    </row>
    <row r="79289" spans="1:2">
      <c r="A79289" t="s">
        <v>72432</v>
      </c>
      <c r="B79289" s="51">
        <v>44938</v>
      </c>
    </row>
    <row r="79290" spans="1:2">
      <c r="A79290" t="s">
        <v>72433</v>
      </c>
      <c r="B79290" s="51">
        <v>44938</v>
      </c>
    </row>
    <row r="79291" spans="1:2">
      <c r="A79291" t="s">
        <v>72634</v>
      </c>
      <c r="B79291" s="51">
        <v>44938</v>
      </c>
    </row>
    <row r="79292" spans="1:2">
      <c r="A79292" t="s">
        <v>72635</v>
      </c>
      <c r="B79292" s="51">
        <v>44938</v>
      </c>
    </row>
    <row r="79293" spans="1:2">
      <c r="A79293" t="s">
        <v>72636</v>
      </c>
      <c r="B79293" s="51">
        <v>44938</v>
      </c>
    </row>
    <row r="79294" spans="1:2">
      <c r="A79294" t="s">
        <v>72637</v>
      </c>
      <c r="B79294" s="51">
        <v>44938</v>
      </c>
    </row>
    <row r="79295" spans="1:2">
      <c r="A79295" t="s">
        <v>72638</v>
      </c>
      <c r="B79295" s="51">
        <v>44938</v>
      </c>
    </row>
    <row r="79296" spans="1:2">
      <c r="A79296" t="s">
        <v>72639</v>
      </c>
      <c r="B79296" s="51">
        <v>44938</v>
      </c>
    </row>
    <row r="79297" spans="1:2">
      <c r="A79297" t="s">
        <v>72640</v>
      </c>
      <c r="B79297" s="51">
        <v>44938</v>
      </c>
    </row>
    <row r="79298" spans="1:2">
      <c r="A79298" t="s">
        <v>72641</v>
      </c>
      <c r="B79298" s="51">
        <v>44938</v>
      </c>
    </row>
    <row r="79299" spans="1:2">
      <c r="A79299" t="s">
        <v>72642</v>
      </c>
      <c r="B79299" s="51">
        <v>44938</v>
      </c>
    </row>
    <row r="79300" spans="1:2">
      <c r="A79300" t="s">
        <v>72643</v>
      </c>
      <c r="B79300" s="51">
        <v>44938</v>
      </c>
    </row>
    <row r="79301" spans="1:2">
      <c r="A79301" t="s">
        <v>72644</v>
      </c>
      <c r="B79301" s="51">
        <v>44938</v>
      </c>
    </row>
    <row r="79302" spans="1:2">
      <c r="A79302" t="s">
        <v>72645</v>
      </c>
      <c r="B79302" s="51">
        <v>44938</v>
      </c>
    </row>
    <row r="79303" spans="1:2">
      <c r="A79303" t="s">
        <v>72646</v>
      </c>
      <c r="B79303" s="51">
        <v>44938</v>
      </c>
    </row>
    <row r="79304" spans="1:2">
      <c r="A79304" t="s">
        <v>72647</v>
      </c>
      <c r="B79304" s="51">
        <v>44938</v>
      </c>
    </row>
    <row r="79305" spans="1:2">
      <c r="A79305" t="s">
        <v>72648</v>
      </c>
      <c r="B79305" s="51">
        <v>44938</v>
      </c>
    </row>
    <row r="79306" spans="1:2">
      <c r="A79306" t="s">
        <v>72649</v>
      </c>
      <c r="B79306" s="51">
        <v>44938</v>
      </c>
    </row>
    <row r="79307" spans="1:2">
      <c r="A79307" t="s">
        <v>72650</v>
      </c>
      <c r="B79307" s="51">
        <v>44938</v>
      </c>
    </row>
    <row r="79308" spans="1:2">
      <c r="A79308" t="s">
        <v>72651</v>
      </c>
      <c r="B79308" s="51">
        <v>44938</v>
      </c>
    </row>
    <row r="79309" spans="1:2">
      <c r="A79309" t="s">
        <v>72652</v>
      </c>
      <c r="B79309" s="51">
        <v>44938</v>
      </c>
    </row>
    <row r="79310" spans="1:2">
      <c r="A79310" t="s">
        <v>72653</v>
      </c>
      <c r="B79310" s="51">
        <v>44938</v>
      </c>
    </row>
    <row r="79311" spans="1:2">
      <c r="A79311" t="s">
        <v>72654</v>
      </c>
      <c r="B79311" s="51">
        <v>44938</v>
      </c>
    </row>
    <row r="79312" spans="1:2">
      <c r="A79312" t="s">
        <v>72655</v>
      </c>
      <c r="B79312" s="51">
        <v>44938</v>
      </c>
    </row>
    <row r="79313" spans="1:2">
      <c r="A79313" t="s">
        <v>72656</v>
      </c>
      <c r="B79313" s="51">
        <v>44938</v>
      </c>
    </row>
    <row r="79314" spans="1:2">
      <c r="A79314" t="s">
        <v>72657</v>
      </c>
      <c r="B79314" s="51">
        <v>44938</v>
      </c>
    </row>
    <row r="79315" spans="1:2">
      <c r="A79315" t="s">
        <v>72658</v>
      </c>
      <c r="B79315" s="51">
        <v>44938</v>
      </c>
    </row>
    <row r="79316" spans="1:2">
      <c r="A79316" t="s">
        <v>72659</v>
      </c>
      <c r="B79316" s="51">
        <v>44938</v>
      </c>
    </row>
    <row r="79317" spans="1:2">
      <c r="A79317" t="s">
        <v>72660</v>
      </c>
      <c r="B79317" s="51">
        <v>44938</v>
      </c>
    </row>
    <row r="79318" spans="1:2">
      <c r="A79318" t="s">
        <v>72661</v>
      </c>
      <c r="B79318" s="51">
        <v>44938</v>
      </c>
    </row>
    <row r="79319" spans="1:2">
      <c r="A79319" t="s">
        <v>72902</v>
      </c>
      <c r="B79319" s="51">
        <v>44938</v>
      </c>
    </row>
    <row r="79320" spans="1:2">
      <c r="A79320" t="s">
        <v>72903</v>
      </c>
      <c r="B79320" s="51">
        <v>44938</v>
      </c>
    </row>
    <row r="79321" spans="1:2">
      <c r="A79321" t="s">
        <v>72434</v>
      </c>
      <c r="B79321" s="51">
        <v>44938</v>
      </c>
    </row>
    <row r="79322" spans="1:2">
      <c r="A79322" t="s">
        <v>72435</v>
      </c>
      <c r="B79322" s="51">
        <v>44938</v>
      </c>
    </row>
    <row r="79323" spans="1:2">
      <c r="A79323" t="s">
        <v>72436</v>
      </c>
      <c r="B79323" s="51">
        <v>44938</v>
      </c>
    </row>
    <row r="79324" spans="1:2">
      <c r="A79324" t="s">
        <v>72437</v>
      </c>
      <c r="B79324" s="51">
        <v>44938</v>
      </c>
    </row>
    <row r="79325" spans="1:2">
      <c r="A79325" t="s">
        <v>72438</v>
      </c>
      <c r="B79325" s="51">
        <v>44938</v>
      </c>
    </row>
    <row r="79326" spans="1:2">
      <c r="A79326" t="s">
        <v>72439</v>
      </c>
      <c r="B79326" s="51">
        <v>44938</v>
      </c>
    </row>
    <row r="79327" spans="1:2">
      <c r="A79327" t="s">
        <v>72440</v>
      </c>
      <c r="B79327" s="51">
        <v>44938</v>
      </c>
    </row>
    <row r="79328" spans="1:2">
      <c r="A79328" t="s">
        <v>72441</v>
      </c>
      <c r="B79328" s="51">
        <v>44938</v>
      </c>
    </row>
    <row r="79329" spans="1:2">
      <c r="A79329" t="s">
        <v>72442</v>
      </c>
      <c r="B79329" s="51">
        <v>44938</v>
      </c>
    </row>
    <row r="79330" spans="1:2">
      <c r="A79330" t="s">
        <v>72443</v>
      </c>
      <c r="B79330" s="51">
        <v>44938</v>
      </c>
    </row>
    <row r="79331" spans="1:2">
      <c r="A79331" t="s">
        <v>72444</v>
      </c>
      <c r="B79331" s="51">
        <v>44938</v>
      </c>
    </row>
    <row r="79332" spans="1:2">
      <c r="A79332" t="s">
        <v>72445</v>
      </c>
      <c r="B79332" s="51">
        <v>44938</v>
      </c>
    </row>
    <row r="79333" spans="1:2">
      <c r="A79333" t="s">
        <v>72446</v>
      </c>
      <c r="B79333" s="51">
        <v>44938</v>
      </c>
    </row>
    <row r="79334" spans="1:2">
      <c r="A79334" t="s">
        <v>72447</v>
      </c>
      <c r="B79334" s="51">
        <v>44938</v>
      </c>
    </row>
    <row r="79335" spans="1:2">
      <c r="A79335" t="s">
        <v>72448</v>
      </c>
      <c r="B79335" s="51">
        <v>44938</v>
      </c>
    </row>
    <row r="79336" spans="1:2">
      <c r="A79336" t="s">
        <v>72449</v>
      </c>
      <c r="B79336" s="51">
        <v>44938</v>
      </c>
    </row>
    <row r="79337" spans="1:2">
      <c r="A79337" t="s">
        <v>72450</v>
      </c>
      <c r="B79337" s="51">
        <v>44938</v>
      </c>
    </row>
    <row r="79338" spans="1:2">
      <c r="A79338" t="s">
        <v>72451</v>
      </c>
      <c r="B79338" s="51">
        <v>44938</v>
      </c>
    </row>
    <row r="79339" spans="1:2">
      <c r="A79339" t="s">
        <v>72452</v>
      </c>
      <c r="B79339" s="51">
        <v>44938</v>
      </c>
    </row>
    <row r="79340" spans="1:2">
      <c r="A79340" t="s">
        <v>72453</v>
      </c>
      <c r="B79340" s="51">
        <v>44938</v>
      </c>
    </row>
    <row r="79341" spans="1:2">
      <c r="A79341" t="s">
        <v>72454</v>
      </c>
      <c r="B79341" s="51">
        <v>44938</v>
      </c>
    </row>
    <row r="79342" spans="1:2">
      <c r="A79342" t="s">
        <v>72455</v>
      </c>
      <c r="B79342" s="51">
        <v>44938</v>
      </c>
    </row>
    <row r="79343" spans="1:2">
      <c r="A79343" t="s">
        <v>72456</v>
      </c>
      <c r="B79343" s="51">
        <v>44938</v>
      </c>
    </row>
    <row r="79344" spans="1:2">
      <c r="A79344" t="s">
        <v>72457</v>
      </c>
      <c r="B79344" s="51">
        <v>44938</v>
      </c>
    </row>
    <row r="79345" spans="1:2">
      <c r="A79345" t="s">
        <v>72458</v>
      </c>
      <c r="B79345" s="51">
        <v>44938</v>
      </c>
    </row>
    <row r="79346" spans="1:2">
      <c r="A79346" t="s">
        <v>72459</v>
      </c>
      <c r="B79346" s="51">
        <v>44938</v>
      </c>
    </row>
    <row r="79347" spans="1:2">
      <c r="A79347" t="s">
        <v>72460</v>
      </c>
      <c r="B79347" s="51">
        <v>44938</v>
      </c>
    </row>
    <row r="79348" spans="1:2">
      <c r="A79348" t="s">
        <v>72461</v>
      </c>
      <c r="B79348" s="51">
        <v>44938</v>
      </c>
    </row>
    <row r="79349" spans="1:2">
      <c r="A79349" t="s">
        <v>72462</v>
      </c>
      <c r="B79349" s="51">
        <v>44938</v>
      </c>
    </row>
    <row r="79350" spans="1:2">
      <c r="A79350" t="s">
        <v>72463</v>
      </c>
      <c r="B79350" s="51">
        <v>44938</v>
      </c>
    </row>
    <row r="79351" spans="1:2">
      <c r="A79351" t="s">
        <v>72464</v>
      </c>
      <c r="B79351" s="51">
        <v>44938</v>
      </c>
    </row>
    <row r="79352" spans="1:2">
      <c r="A79352" t="s">
        <v>72465</v>
      </c>
      <c r="B79352" s="51">
        <v>44938</v>
      </c>
    </row>
    <row r="79353" spans="1:2">
      <c r="A79353" t="s">
        <v>72466</v>
      </c>
      <c r="B79353" s="51">
        <v>44938</v>
      </c>
    </row>
    <row r="79354" spans="1:2">
      <c r="A79354" t="s">
        <v>72467</v>
      </c>
      <c r="B79354" s="51">
        <v>44938</v>
      </c>
    </row>
    <row r="79355" spans="1:2">
      <c r="A79355" t="s">
        <v>72468</v>
      </c>
      <c r="B79355" s="51">
        <v>44938</v>
      </c>
    </row>
    <row r="79356" spans="1:2">
      <c r="A79356" t="s">
        <v>72469</v>
      </c>
      <c r="B79356" s="51">
        <v>44938</v>
      </c>
    </row>
    <row r="79357" spans="1:2">
      <c r="A79357" t="s">
        <v>72470</v>
      </c>
      <c r="B79357" s="51">
        <v>44938</v>
      </c>
    </row>
    <row r="79358" spans="1:2">
      <c r="A79358" t="s">
        <v>72471</v>
      </c>
      <c r="B79358" s="51">
        <v>44938</v>
      </c>
    </row>
    <row r="79359" spans="1:2">
      <c r="A79359" t="s">
        <v>72472</v>
      </c>
      <c r="B79359" s="51">
        <v>44938</v>
      </c>
    </row>
    <row r="79360" spans="1:2">
      <c r="A79360" t="s">
        <v>72473</v>
      </c>
      <c r="B79360" s="51">
        <v>44938</v>
      </c>
    </row>
    <row r="79361" spans="1:2">
      <c r="A79361" t="s">
        <v>72474</v>
      </c>
      <c r="B79361" s="51">
        <v>44938</v>
      </c>
    </row>
    <row r="79362" spans="1:2">
      <c r="A79362" t="s">
        <v>72475</v>
      </c>
      <c r="B79362" s="51">
        <v>44938</v>
      </c>
    </row>
    <row r="79363" spans="1:2">
      <c r="A79363" t="s">
        <v>72476</v>
      </c>
      <c r="B79363" s="51">
        <v>44938</v>
      </c>
    </row>
    <row r="79364" spans="1:2">
      <c r="A79364" t="s">
        <v>72477</v>
      </c>
      <c r="B79364" s="51">
        <v>44938</v>
      </c>
    </row>
    <row r="79365" spans="1:2">
      <c r="A79365" t="s">
        <v>72478</v>
      </c>
      <c r="B79365" s="51">
        <v>44938</v>
      </c>
    </row>
    <row r="79366" spans="1:2">
      <c r="A79366" t="s">
        <v>72479</v>
      </c>
      <c r="B79366" s="51">
        <v>44938</v>
      </c>
    </row>
    <row r="79367" spans="1:2">
      <c r="A79367" t="s">
        <v>72480</v>
      </c>
      <c r="B79367" s="51">
        <v>44938</v>
      </c>
    </row>
    <row r="79368" spans="1:2">
      <c r="A79368" t="s">
        <v>72481</v>
      </c>
      <c r="B79368" s="51">
        <v>44938</v>
      </c>
    </row>
    <row r="79369" spans="1:2">
      <c r="A79369" t="s">
        <v>72482</v>
      </c>
      <c r="B79369" s="51">
        <v>44938</v>
      </c>
    </row>
    <row r="79370" spans="1:2">
      <c r="A79370" t="s">
        <v>72483</v>
      </c>
      <c r="B79370" s="51">
        <v>44938</v>
      </c>
    </row>
    <row r="79371" spans="1:2">
      <c r="A79371" t="s">
        <v>72484</v>
      </c>
      <c r="B79371" s="51">
        <v>44938</v>
      </c>
    </row>
    <row r="79372" spans="1:2">
      <c r="A79372" t="s">
        <v>72485</v>
      </c>
      <c r="B79372" s="51">
        <v>44938</v>
      </c>
    </row>
    <row r="79373" spans="1:2">
      <c r="A79373" t="s">
        <v>72486</v>
      </c>
      <c r="B79373" s="51">
        <v>44938</v>
      </c>
    </row>
    <row r="79374" spans="1:2">
      <c r="A79374" t="s">
        <v>72487</v>
      </c>
      <c r="B79374" s="51">
        <v>44938</v>
      </c>
    </row>
    <row r="79375" spans="1:2">
      <c r="A79375" t="s">
        <v>72488</v>
      </c>
      <c r="B79375" s="51">
        <v>44938</v>
      </c>
    </row>
    <row r="79376" spans="1:2">
      <c r="A79376" t="s">
        <v>72489</v>
      </c>
      <c r="B79376" s="51">
        <v>44938</v>
      </c>
    </row>
    <row r="79377" spans="1:2">
      <c r="A79377" t="s">
        <v>72490</v>
      </c>
      <c r="B79377" s="51">
        <v>44938</v>
      </c>
    </row>
    <row r="79378" spans="1:2">
      <c r="A79378" t="s">
        <v>72491</v>
      </c>
      <c r="B79378" s="51">
        <v>44938</v>
      </c>
    </row>
    <row r="79379" spans="1:2">
      <c r="A79379" t="s">
        <v>72492</v>
      </c>
      <c r="B79379" s="51">
        <v>44938</v>
      </c>
    </row>
    <row r="79380" spans="1:2">
      <c r="A79380" t="s">
        <v>72493</v>
      </c>
      <c r="B79380" s="51">
        <v>44938</v>
      </c>
    </row>
    <row r="79381" spans="1:2">
      <c r="A79381" t="s">
        <v>72494</v>
      </c>
      <c r="B79381" s="51">
        <v>44938</v>
      </c>
    </row>
    <row r="79382" spans="1:2">
      <c r="A79382" t="s">
        <v>72495</v>
      </c>
      <c r="B79382" s="51">
        <v>44938</v>
      </c>
    </row>
    <row r="79383" spans="1:2">
      <c r="A79383" t="s">
        <v>72496</v>
      </c>
      <c r="B79383" s="51">
        <v>44938</v>
      </c>
    </row>
    <row r="79384" spans="1:2">
      <c r="A79384" t="s">
        <v>72497</v>
      </c>
      <c r="B79384" s="51">
        <v>44938</v>
      </c>
    </row>
    <row r="79385" spans="1:2">
      <c r="A79385" t="s">
        <v>72498</v>
      </c>
      <c r="B79385" s="51">
        <v>44938</v>
      </c>
    </row>
    <row r="79386" spans="1:2">
      <c r="A79386" t="s">
        <v>72499</v>
      </c>
      <c r="B79386" s="51">
        <v>44938</v>
      </c>
    </row>
    <row r="79387" spans="1:2">
      <c r="A79387" t="s">
        <v>72500</v>
      </c>
      <c r="B79387" s="51">
        <v>44938</v>
      </c>
    </row>
    <row r="79388" spans="1:2">
      <c r="A79388" t="s">
        <v>72501</v>
      </c>
      <c r="B79388" s="51">
        <v>44938</v>
      </c>
    </row>
    <row r="79389" spans="1:2">
      <c r="A79389" t="s">
        <v>72502</v>
      </c>
      <c r="B79389" s="51">
        <v>44938</v>
      </c>
    </row>
    <row r="79390" spans="1:2">
      <c r="A79390" t="s">
        <v>72503</v>
      </c>
      <c r="B79390" s="51">
        <v>44938</v>
      </c>
    </row>
    <row r="79391" spans="1:2">
      <c r="A79391" t="s">
        <v>72504</v>
      </c>
      <c r="B79391" s="51">
        <v>44938</v>
      </c>
    </row>
    <row r="79392" spans="1:2">
      <c r="A79392" t="s">
        <v>72505</v>
      </c>
      <c r="B79392" s="51">
        <v>44938</v>
      </c>
    </row>
    <row r="79393" spans="1:2">
      <c r="A79393" t="s">
        <v>72506</v>
      </c>
      <c r="B79393" s="51">
        <v>44938</v>
      </c>
    </row>
    <row r="79394" spans="1:2">
      <c r="A79394" t="s">
        <v>72507</v>
      </c>
      <c r="B79394" s="51">
        <v>44938</v>
      </c>
    </row>
    <row r="79395" spans="1:2">
      <c r="A79395" t="s">
        <v>72508</v>
      </c>
      <c r="B79395" s="51">
        <v>44938</v>
      </c>
    </row>
    <row r="79396" spans="1:2">
      <c r="A79396" t="s">
        <v>72509</v>
      </c>
      <c r="B79396" s="51">
        <v>44938</v>
      </c>
    </row>
    <row r="79397" spans="1:2">
      <c r="A79397" t="s">
        <v>72510</v>
      </c>
      <c r="B79397" s="51">
        <v>44938</v>
      </c>
    </row>
    <row r="79398" spans="1:2">
      <c r="A79398" t="s">
        <v>72511</v>
      </c>
      <c r="B79398" s="51">
        <v>44938</v>
      </c>
    </row>
    <row r="79399" spans="1:2">
      <c r="A79399" t="s">
        <v>72512</v>
      </c>
      <c r="B79399" s="51">
        <v>44938</v>
      </c>
    </row>
    <row r="79400" spans="1:2">
      <c r="A79400" t="s">
        <v>72513</v>
      </c>
      <c r="B79400" s="51">
        <v>44938</v>
      </c>
    </row>
    <row r="79401" spans="1:2">
      <c r="A79401" t="s">
        <v>72514</v>
      </c>
      <c r="B79401" s="51">
        <v>44938</v>
      </c>
    </row>
    <row r="79402" spans="1:2">
      <c r="A79402" t="s">
        <v>72515</v>
      </c>
      <c r="B79402" s="51">
        <v>44938</v>
      </c>
    </row>
    <row r="79403" spans="1:2">
      <c r="A79403" t="s">
        <v>72516</v>
      </c>
      <c r="B79403" s="51">
        <v>44938</v>
      </c>
    </row>
    <row r="79404" spans="1:2">
      <c r="A79404" t="s">
        <v>72517</v>
      </c>
      <c r="B79404" s="51">
        <v>44938</v>
      </c>
    </row>
    <row r="79405" spans="1:2">
      <c r="A79405" t="s">
        <v>72518</v>
      </c>
      <c r="B79405" s="51">
        <v>44938</v>
      </c>
    </row>
    <row r="79406" spans="1:2">
      <c r="A79406" t="s">
        <v>72519</v>
      </c>
      <c r="B79406" s="51">
        <v>44938</v>
      </c>
    </row>
    <row r="79407" spans="1:2">
      <c r="A79407" t="s">
        <v>72520</v>
      </c>
      <c r="B79407" s="51">
        <v>44938</v>
      </c>
    </row>
    <row r="79408" spans="1:2">
      <c r="A79408" t="s">
        <v>72521</v>
      </c>
      <c r="B79408" s="51">
        <v>44938</v>
      </c>
    </row>
    <row r="79409" spans="1:2">
      <c r="A79409" t="s">
        <v>72522</v>
      </c>
      <c r="B79409" s="51">
        <v>44938</v>
      </c>
    </row>
    <row r="79410" spans="1:2">
      <c r="A79410" t="s">
        <v>72523</v>
      </c>
      <c r="B79410" s="51">
        <v>44938</v>
      </c>
    </row>
    <row r="79411" spans="1:2">
      <c r="A79411" t="s">
        <v>72524</v>
      </c>
      <c r="B79411" s="51">
        <v>44938</v>
      </c>
    </row>
    <row r="79412" spans="1:2">
      <c r="A79412" t="s">
        <v>72525</v>
      </c>
      <c r="B79412" s="51">
        <v>44938</v>
      </c>
    </row>
    <row r="79413" spans="1:2">
      <c r="A79413" t="s">
        <v>72526</v>
      </c>
      <c r="B79413" s="51">
        <v>44938</v>
      </c>
    </row>
    <row r="79414" spans="1:2">
      <c r="A79414" t="s">
        <v>72527</v>
      </c>
      <c r="B79414" s="51">
        <v>44938</v>
      </c>
    </row>
    <row r="79415" spans="1:2">
      <c r="A79415" t="s">
        <v>72528</v>
      </c>
      <c r="B79415" s="51">
        <v>44938</v>
      </c>
    </row>
    <row r="79416" spans="1:2">
      <c r="A79416" t="s">
        <v>72529</v>
      </c>
      <c r="B79416" s="51">
        <v>44938</v>
      </c>
    </row>
    <row r="79417" spans="1:2">
      <c r="A79417" t="s">
        <v>72530</v>
      </c>
      <c r="B79417" s="51">
        <v>44938</v>
      </c>
    </row>
    <row r="79418" spans="1:2">
      <c r="A79418" t="s">
        <v>72531</v>
      </c>
      <c r="B79418" s="51">
        <v>44938</v>
      </c>
    </row>
    <row r="79419" spans="1:2">
      <c r="A79419" t="s">
        <v>72532</v>
      </c>
      <c r="B79419" s="51">
        <v>44938</v>
      </c>
    </row>
    <row r="79420" spans="1:2">
      <c r="A79420" t="s">
        <v>72533</v>
      </c>
      <c r="B79420" s="51">
        <v>44938</v>
      </c>
    </row>
    <row r="79421" spans="1:2">
      <c r="A79421" t="s">
        <v>72534</v>
      </c>
      <c r="B79421" s="51">
        <v>44938</v>
      </c>
    </row>
    <row r="79422" spans="1:2">
      <c r="A79422" t="s">
        <v>72535</v>
      </c>
      <c r="B79422" s="51">
        <v>44938</v>
      </c>
    </row>
    <row r="79423" spans="1:2">
      <c r="A79423" t="s">
        <v>72536</v>
      </c>
      <c r="B79423" s="51">
        <v>44938</v>
      </c>
    </row>
    <row r="79424" spans="1:2">
      <c r="A79424" t="s">
        <v>72537</v>
      </c>
      <c r="B79424" s="51">
        <v>44938</v>
      </c>
    </row>
    <row r="79425" spans="1:2">
      <c r="A79425" t="s">
        <v>72538</v>
      </c>
      <c r="B79425" s="51">
        <v>44938</v>
      </c>
    </row>
    <row r="79426" spans="1:2">
      <c r="A79426" t="s">
        <v>72539</v>
      </c>
      <c r="B79426" s="51">
        <v>44938</v>
      </c>
    </row>
    <row r="79427" spans="1:2">
      <c r="A79427" t="s">
        <v>72540</v>
      </c>
      <c r="B79427" s="51">
        <v>44938</v>
      </c>
    </row>
    <row r="79428" spans="1:2">
      <c r="A79428" t="s">
        <v>72541</v>
      </c>
      <c r="B79428" s="51">
        <v>44938</v>
      </c>
    </row>
    <row r="79429" spans="1:2">
      <c r="A79429" t="s">
        <v>72542</v>
      </c>
      <c r="B79429" s="51">
        <v>44938</v>
      </c>
    </row>
    <row r="79430" spans="1:2">
      <c r="A79430" t="s">
        <v>72543</v>
      </c>
      <c r="B79430" s="51">
        <v>44938</v>
      </c>
    </row>
    <row r="79431" spans="1:2">
      <c r="A79431" t="s">
        <v>72544</v>
      </c>
      <c r="B79431" s="51">
        <v>44938</v>
      </c>
    </row>
    <row r="79432" spans="1:2">
      <c r="A79432" t="s">
        <v>72545</v>
      </c>
      <c r="B79432" s="51">
        <v>44938</v>
      </c>
    </row>
    <row r="79433" spans="1:2">
      <c r="A79433" t="s">
        <v>72546</v>
      </c>
      <c r="B79433" s="51">
        <v>44938</v>
      </c>
    </row>
    <row r="79434" spans="1:2">
      <c r="A79434" t="s">
        <v>72547</v>
      </c>
      <c r="B79434" s="51">
        <v>44938</v>
      </c>
    </row>
    <row r="79435" spans="1:2">
      <c r="A79435" t="s">
        <v>72548</v>
      </c>
      <c r="B79435" s="51">
        <v>44938</v>
      </c>
    </row>
    <row r="79436" spans="1:2">
      <c r="A79436" t="s">
        <v>72549</v>
      </c>
      <c r="B79436" s="51">
        <v>44938</v>
      </c>
    </row>
    <row r="79437" spans="1:2">
      <c r="A79437" t="s">
        <v>72550</v>
      </c>
      <c r="B79437" s="51">
        <v>44938</v>
      </c>
    </row>
    <row r="79438" spans="1:2">
      <c r="A79438" t="s">
        <v>72551</v>
      </c>
      <c r="B79438" s="51">
        <v>44938</v>
      </c>
    </row>
    <row r="79439" spans="1:2">
      <c r="A79439" t="s">
        <v>72552</v>
      </c>
      <c r="B79439" s="51">
        <v>44938</v>
      </c>
    </row>
    <row r="79440" spans="1:2">
      <c r="A79440" t="s">
        <v>72553</v>
      </c>
      <c r="B79440" s="51">
        <v>44938</v>
      </c>
    </row>
    <row r="79441" spans="1:2">
      <c r="A79441" t="s">
        <v>72554</v>
      </c>
      <c r="B79441" s="51">
        <v>44938</v>
      </c>
    </row>
    <row r="79442" spans="1:2">
      <c r="A79442" t="s">
        <v>72555</v>
      </c>
      <c r="B79442" s="51">
        <v>44938</v>
      </c>
    </row>
    <row r="79443" spans="1:2">
      <c r="A79443" t="s">
        <v>72556</v>
      </c>
      <c r="B79443" s="51">
        <v>44938</v>
      </c>
    </row>
    <row r="79444" spans="1:2">
      <c r="A79444" t="s">
        <v>72557</v>
      </c>
      <c r="B79444" s="51">
        <v>44938</v>
      </c>
    </row>
    <row r="79445" spans="1:2">
      <c r="A79445" t="s">
        <v>72558</v>
      </c>
      <c r="B79445" s="51">
        <v>44938</v>
      </c>
    </row>
    <row r="79446" spans="1:2">
      <c r="A79446" t="s">
        <v>72559</v>
      </c>
      <c r="B79446" s="51">
        <v>44938</v>
      </c>
    </row>
    <row r="79447" spans="1:2">
      <c r="A79447" t="s">
        <v>72560</v>
      </c>
      <c r="B79447" s="51">
        <v>44938</v>
      </c>
    </row>
    <row r="79448" spans="1:2">
      <c r="A79448" t="s">
        <v>72561</v>
      </c>
      <c r="B79448" s="51">
        <v>44938</v>
      </c>
    </row>
    <row r="79449" spans="1:2">
      <c r="A79449" t="s">
        <v>72562</v>
      </c>
      <c r="B79449" s="51">
        <v>44938</v>
      </c>
    </row>
    <row r="79450" spans="1:2">
      <c r="A79450" t="s">
        <v>72563</v>
      </c>
      <c r="B79450" s="51">
        <v>44938</v>
      </c>
    </row>
    <row r="79451" spans="1:2">
      <c r="A79451" t="s">
        <v>72564</v>
      </c>
      <c r="B79451" s="51">
        <v>44938</v>
      </c>
    </row>
    <row r="79452" spans="1:2">
      <c r="A79452" t="s">
        <v>72565</v>
      </c>
      <c r="B79452" s="51">
        <v>44938</v>
      </c>
    </row>
    <row r="79453" spans="1:2">
      <c r="A79453" t="s">
        <v>72566</v>
      </c>
      <c r="B79453" s="51">
        <v>44938</v>
      </c>
    </row>
    <row r="79454" spans="1:2">
      <c r="A79454" t="s">
        <v>72567</v>
      </c>
      <c r="B79454" s="51">
        <v>44938</v>
      </c>
    </row>
    <row r="79455" spans="1:2">
      <c r="A79455" t="s">
        <v>72568</v>
      </c>
      <c r="B79455" s="51">
        <v>44938</v>
      </c>
    </row>
    <row r="79456" spans="1:2">
      <c r="A79456" t="s">
        <v>72569</v>
      </c>
      <c r="B79456" s="51">
        <v>44938</v>
      </c>
    </row>
    <row r="79457" spans="1:2">
      <c r="A79457" t="s">
        <v>72570</v>
      </c>
      <c r="B79457" s="51">
        <v>44938</v>
      </c>
    </row>
    <row r="79458" spans="1:2">
      <c r="A79458" t="s">
        <v>72571</v>
      </c>
      <c r="B79458" s="51">
        <v>44938</v>
      </c>
    </row>
    <row r="79459" spans="1:2">
      <c r="A79459" t="s">
        <v>72572</v>
      </c>
      <c r="B79459" s="51">
        <v>44938</v>
      </c>
    </row>
    <row r="79460" spans="1:2">
      <c r="A79460" t="s">
        <v>72573</v>
      </c>
      <c r="B79460" s="51">
        <v>44938</v>
      </c>
    </row>
    <row r="79461" spans="1:2">
      <c r="A79461" t="s">
        <v>72574</v>
      </c>
      <c r="B79461" s="51">
        <v>44938</v>
      </c>
    </row>
    <row r="79462" spans="1:2">
      <c r="A79462" t="s">
        <v>72575</v>
      </c>
      <c r="B79462" s="51">
        <v>44938</v>
      </c>
    </row>
    <row r="79463" spans="1:2">
      <c r="A79463" t="s">
        <v>72576</v>
      </c>
      <c r="B79463" s="51">
        <v>44938</v>
      </c>
    </row>
    <row r="79464" spans="1:2">
      <c r="A79464" t="s">
        <v>72577</v>
      </c>
      <c r="B79464" s="51">
        <v>44938</v>
      </c>
    </row>
    <row r="79465" spans="1:2">
      <c r="A79465" t="s">
        <v>72578</v>
      </c>
      <c r="B79465" s="51">
        <v>44938</v>
      </c>
    </row>
    <row r="79466" spans="1:2">
      <c r="A79466" t="s">
        <v>72579</v>
      </c>
      <c r="B79466" s="51">
        <v>44938</v>
      </c>
    </row>
    <row r="79467" spans="1:2">
      <c r="A79467" t="s">
        <v>72580</v>
      </c>
      <c r="B79467" s="51">
        <v>44938</v>
      </c>
    </row>
    <row r="79468" spans="1:2">
      <c r="A79468" t="s">
        <v>72581</v>
      </c>
      <c r="B79468" s="51">
        <v>44938</v>
      </c>
    </row>
    <row r="79469" spans="1:2">
      <c r="A79469" t="s">
        <v>72582</v>
      </c>
      <c r="B79469" s="51">
        <v>44938</v>
      </c>
    </row>
    <row r="79470" spans="1:2">
      <c r="A79470" t="s">
        <v>72583</v>
      </c>
      <c r="B79470" s="51">
        <v>44938</v>
      </c>
    </row>
    <row r="79471" spans="1:2">
      <c r="A79471" t="s">
        <v>72584</v>
      </c>
      <c r="B79471" s="51">
        <v>44938</v>
      </c>
    </row>
    <row r="79472" spans="1:2">
      <c r="A79472" t="s">
        <v>72585</v>
      </c>
      <c r="B79472" s="51">
        <v>44938</v>
      </c>
    </row>
    <row r="79473" spans="1:2">
      <c r="A79473" t="s">
        <v>72586</v>
      </c>
      <c r="B79473" s="51">
        <v>44938</v>
      </c>
    </row>
    <row r="79474" spans="1:2">
      <c r="A79474" t="s">
        <v>72587</v>
      </c>
      <c r="B79474" s="51">
        <v>44938</v>
      </c>
    </row>
    <row r="79475" spans="1:2">
      <c r="A79475" t="s">
        <v>72588</v>
      </c>
      <c r="B79475" s="51">
        <v>44938</v>
      </c>
    </row>
    <row r="79476" spans="1:2">
      <c r="A79476" t="s">
        <v>72589</v>
      </c>
      <c r="B79476" s="51">
        <v>44938</v>
      </c>
    </row>
    <row r="79477" spans="1:2">
      <c r="A79477" t="s">
        <v>72590</v>
      </c>
      <c r="B79477" s="51">
        <v>44938</v>
      </c>
    </row>
    <row r="79478" spans="1:2">
      <c r="A79478" t="s">
        <v>72591</v>
      </c>
      <c r="B79478" s="51">
        <v>44938</v>
      </c>
    </row>
    <row r="79479" spans="1:2">
      <c r="A79479" t="s">
        <v>72592</v>
      </c>
      <c r="B79479" s="51">
        <v>44938</v>
      </c>
    </row>
    <row r="79480" spans="1:2">
      <c r="A79480" t="s">
        <v>72593</v>
      </c>
      <c r="B79480" s="51">
        <v>44938</v>
      </c>
    </row>
    <row r="79481" spans="1:2">
      <c r="A79481" t="s">
        <v>72594</v>
      </c>
      <c r="B79481" s="51">
        <v>44938</v>
      </c>
    </row>
    <row r="79482" spans="1:2">
      <c r="A79482" t="s">
        <v>72595</v>
      </c>
      <c r="B79482" s="51">
        <v>44938</v>
      </c>
    </row>
    <row r="79483" spans="1:2">
      <c r="A79483" t="s">
        <v>72596</v>
      </c>
      <c r="B79483" s="51">
        <v>44938</v>
      </c>
    </row>
    <row r="79484" spans="1:2">
      <c r="A79484" t="s">
        <v>72597</v>
      </c>
      <c r="B79484" s="51">
        <v>44938</v>
      </c>
    </row>
    <row r="79485" spans="1:2">
      <c r="A79485" t="s">
        <v>72598</v>
      </c>
      <c r="B79485" s="51">
        <v>44938</v>
      </c>
    </row>
    <row r="79486" spans="1:2">
      <c r="A79486" t="s">
        <v>72599</v>
      </c>
      <c r="B79486" s="51">
        <v>44938</v>
      </c>
    </row>
    <row r="79487" spans="1:2">
      <c r="A79487" t="s">
        <v>72600</v>
      </c>
      <c r="B79487" s="51">
        <v>44938</v>
      </c>
    </row>
    <row r="79488" spans="1:2">
      <c r="A79488" t="s">
        <v>72601</v>
      </c>
      <c r="B79488" s="51">
        <v>44938</v>
      </c>
    </row>
    <row r="79489" spans="1:2">
      <c r="A79489" t="s">
        <v>72602</v>
      </c>
      <c r="B79489" s="51">
        <v>44938</v>
      </c>
    </row>
    <row r="79490" spans="1:2">
      <c r="A79490" t="s">
        <v>72603</v>
      </c>
      <c r="B79490" s="51">
        <v>44938</v>
      </c>
    </row>
    <row r="79491" spans="1:2">
      <c r="A79491" t="s">
        <v>72604</v>
      </c>
      <c r="B79491" s="51">
        <v>44938</v>
      </c>
    </row>
    <row r="79492" spans="1:2">
      <c r="A79492" t="s">
        <v>72605</v>
      </c>
      <c r="B79492" s="51">
        <v>44938</v>
      </c>
    </row>
    <row r="79493" spans="1:2">
      <c r="A79493" t="s">
        <v>72606</v>
      </c>
      <c r="B79493" s="51">
        <v>44938</v>
      </c>
    </row>
    <row r="79494" spans="1:2">
      <c r="A79494" t="s">
        <v>72607</v>
      </c>
      <c r="B79494" s="51">
        <v>44938</v>
      </c>
    </row>
    <row r="79495" spans="1:2">
      <c r="A79495" t="s">
        <v>72608</v>
      </c>
      <c r="B79495" s="51">
        <v>44938</v>
      </c>
    </row>
    <row r="79496" spans="1:2">
      <c r="A79496" t="s">
        <v>72609</v>
      </c>
      <c r="B79496" s="51">
        <v>44938</v>
      </c>
    </row>
    <row r="79497" spans="1:2">
      <c r="A79497" t="s">
        <v>72610</v>
      </c>
      <c r="B79497" s="51">
        <v>44938</v>
      </c>
    </row>
    <row r="79498" spans="1:2">
      <c r="A79498" t="s">
        <v>72611</v>
      </c>
      <c r="B79498" s="51">
        <v>44938</v>
      </c>
    </row>
    <row r="79499" spans="1:2">
      <c r="A79499" t="s">
        <v>72612</v>
      </c>
      <c r="B79499" s="51">
        <v>44938</v>
      </c>
    </row>
    <row r="79500" spans="1:2">
      <c r="A79500" t="s">
        <v>72613</v>
      </c>
      <c r="B79500" s="51">
        <v>44938</v>
      </c>
    </row>
    <row r="79501" spans="1:2">
      <c r="A79501" t="s">
        <v>72614</v>
      </c>
      <c r="B79501" s="51">
        <v>44938</v>
      </c>
    </row>
    <row r="79502" spans="1:2">
      <c r="A79502" t="s">
        <v>72615</v>
      </c>
      <c r="B79502" s="51">
        <v>44938</v>
      </c>
    </row>
    <row r="79503" spans="1:2">
      <c r="A79503" t="s">
        <v>72616</v>
      </c>
      <c r="B79503" s="51">
        <v>44938</v>
      </c>
    </row>
    <row r="79504" spans="1:2">
      <c r="A79504" t="s">
        <v>72617</v>
      </c>
      <c r="B79504" s="51">
        <v>44938</v>
      </c>
    </row>
    <row r="79505" spans="1:2">
      <c r="A79505" t="s">
        <v>72618</v>
      </c>
      <c r="B79505" s="51">
        <v>44938</v>
      </c>
    </row>
    <row r="79506" spans="1:2">
      <c r="A79506" t="s">
        <v>72619</v>
      </c>
      <c r="B79506" s="51">
        <v>44938</v>
      </c>
    </row>
    <row r="79507" spans="1:2">
      <c r="A79507" t="s">
        <v>72620</v>
      </c>
      <c r="B79507" s="51">
        <v>44938</v>
      </c>
    </row>
    <row r="79508" spans="1:2">
      <c r="A79508" t="s">
        <v>72621</v>
      </c>
      <c r="B79508" s="51">
        <v>44938</v>
      </c>
    </row>
    <row r="79509" spans="1:2">
      <c r="A79509" t="s">
        <v>72622</v>
      </c>
      <c r="B79509" s="51">
        <v>44938</v>
      </c>
    </row>
    <row r="79510" spans="1:2">
      <c r="A79510" t="s">
        <v>72623</v>
      </c>
      <c r="B79510" s="51">
        <v>44938</v>
      </c>
    </row>
    <row r="79511" spans="1:2">
      <c r="A79511" t="s">
        <v>72624</v>
      </c>
      <c r="B79511" s="51">
        <v>44938</v>
      </c>
    </row>
    <row r="79512" spans="1:2">
      <c r="A79512" t="s">
        <v>72625</v>
      </c>
      <c r="B79512" s="51">
        <v>44938</v>
      </c>
    </row>
    <row r="79513" spans="1:2">
      <c r="A79513" t="s">
        <v>72626</v>
      </c>
      <c r="B79513" s="51">
        <v>44938</v>
      </c>
    </row>
    <row r="79514" spans="1:2">
      <c r="A79514" t="s">
        <v>72627</v>
      </c>
      <c r="B79514" s="51">
        <v>44938</v>
      </c>
    </row>
    <row r="79515" spans="1:2">
      <c r="A79515" t="s">
        <v>72628</v>
      </c>
      <c r="B79515" s="51">
        <v>44938</v>
      </c>
    </row>
    <row r="79516" spans="1:2">
      <c r="A79516" t="s">
        <v>72629</v>
      </c>
      <c r="B79516" s="51">
        <v>44938</v>
      </c>
    </row>
    <row r="79517" spans="1:2">
      <c r="A79517" t="s">
        <v>72630</v>
      </c>
      <c r="B79517" s="51">
        <v>44938</v>
      </c>
    </row>
    <row r="79518" spans="1:2">
      <c r="A79518" t="s">
        <v>72631</v>
      </c>
      <c r="B79518" s="51">
        <v>44938</v>
      </c>
    </row>
    <row r="79519" spans="1:2">
      <c r="A79519" t="s">
        <v>72632</v>
      </c>
      <c r="B79519" s="51">
        <v>44938</v>
      </c>
    </row>
    <row r="79520" spans="1:2">
      <c r="A79520" t="s">
        <v>72633</v>
      </c>
      <c r="B79520" s="51">
        <v>44938</v>
      </c>
    </row>
    <row r="79521" spans="1:2">
      <c r="A79521" t="s">
        <v>72904</v>
      </c>
      <c r="B79521" s="51">
        <v>44938</v>
      </c>
    </row>
    <row r="79522" spans="1:2">
      <c r="A79522" t="s">
        <v>72901</v>
      </c>
      <c r="B79522" s="51">
        <v>44938</v>
      </c>
    </row>
    <row r="79523" spans="1:2">
      <c r="A79523" t="s">
        <v>72705</v>
      </c>
      <c r="B79523" s="51">
        <v>44938</v>
      </c>
    </row>
    <row r="79524" spans="1:2">
      <c r="A79524" t="s">
        <v>72706</v>
      </c>
      <c r="B79524" s="51">
        <v>44938</v>
      </c>
    </row>
    <row r="79525" spans="1:2">
      <c r="A79525" t="s">
        <v>72707</v>
      </c>
      <c r="B79525" s="51">
        <v>44938</v>
      </c>
    </row>
    <row r="79526" spans="1:2">
      <c r="A79526" t="s">
        <v>72708</v>
      </c>
      <c r="B79526" s="51">
        <v>44938</v>
      </c>
    </row>
    <row r="79527" spans="1:2">
      <c r="A79527" t="s">
        <v>72709</v>
      </c>
      <c r="B79527" s="51">
        <v>44938</v>
      </c>
    </row>
    <row r="79528" spans="1:2">
      <c r="A79528" t="s">
        <v>72710</v>
      </c>
      <c r="B79528" s="51">
        <v>44938</v>
      </c>
    </row>
    <row r="79529" spans="1:2">
      <c r="A79529" t="s">
        <v>72711</v>
      </c>
      <c r="B79529" s="51">
        <v>44938</v>
      </c>
    </row>
    <row r="79530" spans="1:2">
      <c r="A79530" t="s">
        <v>72712</v>
      </c>
      <c r="B79530" s="51">
        <v>44938</v>
      </c>
    </row>
    <row r="79531" spans="1:2">
      <c r="A79531" t="s">
        <v>72713</v>
      </c>
      <c r="B79531" s="51">
        <v>44938</v>
      </c>
    </row>
    <row r="79532" spans="1:2">
      <c r="A79532" t="s">
        <v>72714</v>
      </c>
      <c r="B79532" s="51">
        <v>44938</v>
      </c>
    </row>
    <row r="79533" spans="1:2">
      <c r="A79533" t="s">
        <v>72715</v>
      </c>
      <c r="B79533" s="51">
        <v>44938</v>
      </c>
    </row>
    <row r="79534" spans="1:2">
      <c r="A79534" t="s">
        <v>72716</v>
      </c>
      <c r="B79534" s="51">
        <v>44938</v>
      </c>
    </row>
    <row r="79535" spans="1:2">
      <c r="A79535" t="s">
        <v>72717</v>
      </c>
      <c r="B79535" s="51">
        <v>44938</v>
      </c>
    </row>
    <row r="79536" spans="1:2">
      <c r="A79536" t="s">
        <v>72718</v>
      </c>
      <c r="B79536" s="51">
        <v>44938</v>
      </c>
    </row>
    <row r="79537" spans="1:2">
      <c r="A79537" t="s">
        <v>72719</v>
      </c>
      <c r="B79537" s="51">
        <v>44938</v>
      </c>
    </row>
    <row r="79538" spans="1:2">
      <c r="A79538" t="s">
        <v>72720</v>
      </c>
      <c r="B79538" s="51">
        <v>44938</v>
      </c>
    </row>
    <row r="79539" spans="1:2">
      <c r="A79539" t="s">
        <v>72721</v>
      </c>
      <c r="B79539" s="51">
        <v>44938</v>
      </c>
    </row>
    <row r="79540" spans="1:2">
      <c r="A79540" t="s">
        <v>72722</v>
      </c>
      <c r="B79540" s="51">
        <v>44938</v>
      </c>
    </row>
    <row r="79541" spans="1:2">
      <c r="A79541" t="s">
        <v>72723</v>
      </c>
      <c r="B79541" s="51">
        <v>44938</v>
      </c>
    </row>
    <row r="79542" spans="1:2">
      <c r="A79542" t="s">
        <v>72724</v>
      </c>
      <c r="B79542" s="51">
        <v>44938</v>
      </c>
    </row>
    <row r="79543" spans="1:2">
      <c r="A79543" t="s">
        <v>72725</v>
      </c>
      <c r="B79543" s="51">
        <v>44938</v>
      </c>
    </row>
    <row r="79544" spans="1:2">
      <c r="A79544" t="s">
        <v>72726</v>
      </c>
      <c r="B79544" s="51">
        <v>44938</v>
      </c>
    </row>
    <row r="79545" spans="1:2">
      <c r="A79545" t="s">
        <v>72727</v>
      </c>
      <c r="B79545" s="51">
        <v>44938</v>
      </c>
    </row>
    <row r="79546" spans="1:2">
      <c r="A79546" t="s">
        <v>72728</v>
      </c>
      <c r="B79546" s="51">
        <v>44938</v>
      </c>
    </row>
    <row r="79547" spans="1:2">
      <c r="A79547" t="s">
        <v>72729</v>
      </c>
      <c r="B79547" s="51">
        <v>44938</v>
      </c>
    </row>
    <row r="79548" spans="1:2">
      <c r="A79548" t="s">
        <v>72730</v>
      </c>
      <c r="B79548" s="51">
        <v>44938</v>
      </c>
    </row>
    <row r="79549" spans="1:2">
      <c r="A79549" t="s">
        <v>72731</v>
      </c>
      <c r="B79549" s="51">
        <v>44938</v>
      </c>
    </row>
    <row r="79550" spans="1:2">
      <c r="A79550" t="s">
        <v>72732</v>
      </c>
      <c r="B79550" s="51">
        <v>44938</v>
      </c>
    </row>
    <row r="79551" spans="1:2">
      <c r="A79551" t="s">
        <v>72733</v>
      </c>
      <c r="B79551" s="51">
        <v>44938</v>
      </c>
    </row>
    <row r="79552" spans="1:2">
      <c r="A79552" t="s">
        <v>72734</v>
      </c>
      <c r="B79552" s="51">
        <v>44938</v>
      </c>
    </row>
    <row r="79553" spans="1:2">
      <c r="A79553" t="s">
        <v>72735</v>
      </c>
      <c r="B79553" s="51">
        <v>44938</v>
      </c>
    </row>
    <row r="79554" spans="1:2">
      <c r="A79554" t="s">
        <v>72736</v>
      </c>
      <c r="B79554" s="51">
        <v>44938</v>
      </c>
    </row>
    <row r="79555" spans="1:2">
      <c r="A79555" t="s">
        <v>72895</v>
      </c>
      <c r="B79555" s="51">
        <v>44938</v>
      </c>
    </row>
    <row r="79556" spans="1:2">
      <c r="A79556" t="s">
        <v>72898</v>
      </c>
      <c r="B79556" s="51">
        <v>44938</v>
      </c>
    </row>
    <row r="79557" spans="1:2">
      <c r="A79557" t="s">
        <v>72896</v>
      </c>
      <c r="B79557" s="51">
        <v>44938</v>
      </c>
    </row>
    <row r="79558" spans="1:2">
      <c r="A79558" t="s">
        <v>72897</v>
      </c>
      <c r="B79558" s="51">
        <v>44938</v>
      </c>
    </row>
    <row r="79559" spans="1:2">
      <c r="A79559" t="s">
        <v>72737</v>
      </c>
      <c r="B79559" s="51">
        <v>44938</v>
      </c>
    </row>
    <row r="79560" spans="1:2">
      <c r="A79560" t="s">
        <v>72738</v>
      </c>
      <c r="B79560" s="51">
        <v>44938</v>
      </c>
    </row>
    <row r="79561" spans="1:2">
      <c r="A79561" t="s">
        <v>72739</v>
      </c>
      <c r="B79561" s="51">
        <v>44938</v>
      </c>
    </row>
    <row r="79562" spans="1:2">
      <c r="A79562" t="s">
        <v>72740</v>
      </c>
      <c r="B79562" s="51">
        <v>44938</v>
      </c>
    </row>
    <row r="79563" spans="1:2">
      <c r="A79563" t="s">
        <v>72741</v>
      </c>
      <c r="B79563" s="51">
        <v>44938</v>
      </c>
    </row>
    <row r="79564" spans="1:2">
      <c r="A79564" t="s">
        <v>72742</v>
      </c>
      <c r="B79564" s="51">
        <v>44938</v>
      </c>
    </row>
    <row r="79565" spans="1:2">
      <c r="A79565" t="s">
        <v>72743</v>
      </c>
      <c r="B79565" s="51">
        <v>44938</v>
      </c>
    </row>
    <row r="79566" spans="1:2">
      <c r="A79566" t="s">
        <v>72744</v>
      </c>
      <c r="B79566" s="51">
        <v>44938</v>
      </c>
    </row>
    <row r="79567" spans="1:2">
      <c r="A79567" t="s">
        <v>72745</v>
      </c>
      <c r="B79567" s="51">
        <v>44938</v>
      </c>
    </row>
    <row r="79568" spans="1:2">
      <c r="A79568" t="s">
        <v>72746</v>
      </c>
      <c r="B79568" s="51">
        <v>44938</v>
      </c>
    </row>
    <row r="79569" spans="1:2">
      <c r="A79569" t="s">
        <v>72747</v>
      </c>
      <c r="B79569" s="51">
        <v>44938</v>
      </c>
    </row>
    <row r="79570" spans="1:2">
      <c r="A79570" t="s">
        <v>72748</v>
      </c>
      <c r="B79570" s="51">
        <v>44938</v>
      </c>
    </row>
    <row r="79571" spans="1:2">
      <c r="A79571" t="s">
        <v>72749</v>
      </c>
      <c r="B79571" s="51">
        <v>44938</v>
      </c>
    </row>
    <row r="79572" spans="1:2">
      <c r="A79572" t="s">
        <v>72750</v>
      </c>
      <c r="B79572" s="51">
        <v>44938</v>
      </c>
    </row>
    <row r="79573" spans="1:2">
      <c r="A79573" t="s">
        <v>72751</v>
      </c>
      <c r="B79573" s="51">
        <v>44938</v>
      </c>
    </row>
    <row r="79574" spans="1:2">
      <c r="A79574" t="s">
        <v>72752</v>
      </c>
      <c r="B79574" s="51">
        <v>44938</v>
      </c>
    </row>
    <row r="79575" spans="1:2">
      <c r="A79575" t="s">
        <v>72753</v>
      </c>
      <c r="B79575" s="51">
        <v>44938</v>
      </c>
    </row>
    <row r="79576" spans="1:2">
      <c r="A79576" t="s">
        <v>72754</v>
      </c>
      <c r="B79576" s="51">
        <v>44938</v>
      </c>
    </row>
    <row r="79577" spans="1:2">
      <c r="A79577" t="s">
        <v>72755</v>
      </c>
      <c r="B79577" s="51">
        <v>44938</v>
      </c>
    </row>
    <row r="79578" spans="1:2">
      <c r="A79578" t="s">
        <v>72756</v>
      </c>
      <c r="B79578" s="51">
        <v>44938</v>
      </c>
    </row>
    <row r="79579" spans="1:2">
      <c r="A79579" t="s">
        <v>72757</v>
      </c>
      <c r="B79579" s="51">
        <v>44938</v>
      </c>
    </row>
    <row r="79580" spans="1:2">
      <c r="A79580" t="s">
        <v>72758</v>
      </c>
      <c r="B79580" s="51">
        <v>44938</v>
      </c>
    </row>
    <row r="79581" spans="1:2">
      <c r="A79581" t="s">
        <v>72759</v>
      </c>
      <c r="B79581" s="51">
        <v>44938</v>
      </c>
    </row>
    <row r="79582" spans="1:2">
      <c r="A79582" t="s">
        <v>72760</v>
      </c>
      <c r="B79582" s="51">
        <v>44938</v>
      </c>
    </row>
    <row r="79583" spans="1:2">
      <c r="A79583" t="s">
        <v>72761</v>
      </c>
      <c r="B79583" s="51">
        <v>44938</v>
      </c>
    </row>
    <row r="79584" spans="1:2">
      <c r="A79584" t="s">
        <v>72762</v>
      </c>
      <c r="B79584" s="51">
        <v>44938</v>
      </c>
    </row>
    <row r="79585" spans="1:2">
      <c r="A79585" t="s">
        <v>72763</v>
      </c>
      <c r="B79585" s="51">
        <v>44938</v>
      </c>
    </row>
    <row r="79586" spans="1:2">
      <c r="A79586" t="s">
        <v>72764</v>
      </c>
      <c r="B79586" s="51">
        <v>44938</v>
      </c>
    </row>
    <row r="79587" spans="1:2">
      <c r="A79587" t="s">
        <v>72765</v>
      </c>
      <c r="B79587" s="51">
        <v>44938</v>
      </c>
    </row>
    <row r="79588" spans="1:2">
      <c r="A79588" t="s">
        <v>72766</v>
      </c>
      <c r="B79588" s="51">
        <v>44938</v>
      </c>
    </row>
    <row r="79589" spans="1:2">
      <c r="A79589" t="s">
        <v>72767</v>
      </c>
      <c r="B79589" s="51">
        <v>44938</v>
      </c>
    </row>
    <row r="79590" spans="1:2">
      <c r="A79590" t="s">
        <v>72768</v>
      </c>
      <c r="B79590" s="51">
        <v>44938</v>
      </c>
    </row>
    <row r="79591" spans="1:2">
      <c r="A79591" t="s">
        <v>72769</v>
      </c>
      <c r="B79591" s="51">
        <v>44938</v>
      </c>
    </row>
    <row r="79592" spans="1:2">
      <c r="A79592" t="s">
        <v>72770</v>
      </c>
      <c r="B79592" s="51">
        <v>44938</v>
      </c>
    </row>
    <row r="79593" spans="1:2">
      <c r="A79593" t="s">
        <v>72771</v>
      </c>
      <c r="B79593" s="51">
        <v>44938</v>
      </c>
    </row>
    <row r="79594" spans="1:2">
      <c r="A79594" t="s">
        <v>72772</v>
      </c>
      <c r="B79594" s="51">
        <v>44938</v>
      </c>
    </row>
    <row r="79595" spans="1:2">
      <c r="A79595" t="s">
        <v>72773</v>
      </c>
      <c r="B79595" s="51">
        <v>44938</v>
      </c>
    </row>
    <row r="79596" spans="1:2">
      <c r="A79596" t="s">
        <v>72774</v>
      </c>
      <c r="B79596" s="51">
        <v>44938</v>
      </c>
    </row>
    <row r="79597" spans="1:2">
      <c r="A79597" t="s">
        <v>72775</v>
      </c>
      <c r="B79597" s="51">
        <v>44938</v>
      </c>
    </row>
    <row r="79598" spans="1:2">
      <c r="A79598" t="s">
        <v>72776</v>
      </c>
      <c r="B79598" s="51">
        <v>44938</v>
      </c>
    </row>
    <row r="79599" spans="1:2">
      <c r="A79599" t="s">
        <v>72777</v>
      </c>
      <c r="B79599" s="51">
        <v>44938</v>
      </c>
    </row>
    <row r="79600" spans="1:2">
      <c r="A79600" t="s">
        <v>72778</v>
      </c>
      <c r="B79600" s="51">
        <v>44938</v>
      </c>
    </row>
    <row r="79601" spans="1:2">
      <c r="A79601" t="s">
        <v>72779</v>
      </c>
      <c r="B79601" s="51">
        <v>44938</v>
      </c>
    </row>
    <row r="79602" spans="1:2">
      <c r="A79602" t="s">
        <v>72780</v>
      </c>
      <c r="B79602" s="51">
        <v>44938</v>
      </c>
    </row>
    <row r="79603" spans="1:2">
      <c r="A79603" t="s">
        <v>72781</v>
      </c>
      <c r="B79603" s="51">
        <v>44938</v>
      </c>
    </row>
    <row r="79604" spans="1:2">
      <c r="A79604" t="s">
        <v>72782</v>
      </c>
      <c r="B79604" s="51">
        <v>44938</v>
      </c>
    </row>
    <row r="79605" spans="1:2">
      <c r="A79605" t="s">
        <v>72783</v>
      </c>
      <c r="B79605" s="51">
        <v>44938</v>
      </c>
    </row>
    <row r="79606" spans="1:2">
      <c r="A79606" t="s">
        <v>72784</v>
      </c>
      <c r="B79606" s="51">
        <v>44938</v>
      </c>
    </row>
    <row r="79607" spans="1:2">
      <c r="A79607" t="s">
        <v>72785</v>
      </c>
      <c r="B79607" s="51">
        <v>44938</v>
      </c>
    </row>
    <row r="79608" spans="1:2">
      <c r="A79608" t="s">
        <v>72786</v>
      </c>
      <c r="B79608" s="51">
        <v>44938</v>
      </c>
    </row>
    <row r="79609" spans="1:2">
      <c r="A79609" t="s">
        <v>72787</v>
      </c>
      <c r="B79609" s="51">
        <v>44938</v>
      </c>
    </row>
    <row r="79610" spans="1:2">
      <c r="A79610" t="s">
        <v>72788</v>
      </c>
      <c r="B79610" s="51">
        <v>44938</v>
      </c>
    </row>
    <row r="79611" spans="1:2">
      <c r="A79611" t="s">
        <v>72789</v>
      </c>
      <c r="B79611" s="51">
        <v>44938</v>
      </c>
    </row>
    <row r="79612" spans="1:2">
      <c r="A79612" t="s">
        <v>72790</v>
      </c>
      <c r="B79612" s="51">
        <v>44938</v>
      </c>
    </row>
    <row r="79613" spans="1:2">
      <c r="A79613" t="s">
        <v>72791</v>
      </c>
      <c r="B79613" s="51">
        <v>44938</v>
      </c>
    </row>
    <row r="79614" spans="1:2">
      <c r="A79614" t="s">
        <v>72792</v>
      </c>
      <c r="B79614" s="51">
        <v>44938</v>
      </c>
    </row>
    <row r="79615" spans="1:2">
      <c r="A79615" t="s">
        <v>72793</v>
      </c>
      <c r="B79615" s="51">
        <v>44938</v>
      </c>
    </row>
    <row r="79616" spans="1:2">
      <c r="A79616" t="s">
        <v>72794</v>
      </c>
      <c r="B79616" s="51">
        <v>44938</v>
      </c>
    </row>
    <row r="79617" spans="1:2">
      <c r="A79617" t="s">
        <v>72795</v>
      </c>
      <c r="B79617" s="51">
        <v>44938</v>
      </c>
    </row>
    <row r="79618" spans="1:2">
      <c r="A79618" t="s">
        <v>72796</v>
      </c>
      <c r="B79618" s="51">
        <v>44938</v>
      </c>
    </row>
    <row r="79619" spans="1:2">
      <c r="A79619" t="s">
        <v>72797</v>
      </c>
      <c r="B79619" s="51">
        <v>44938</v>
      </c>
    </row>
    <row r="79620" spans="1:2">
      <c r="A79620" t="s">
        <v>72798</v>
      </c>
      <c r="B79620" s="51">
        <v>44938</v>
      </c>
    </row>
    <row r="79621" spans="1:2">
      <c r="A79621" t="s">
        <v>72799</v>
      </c>
      <c r="B79621" s="51">
        <v>44938</v>
      </c>
    </row>
    <row r="79622" spans="1:2">
      <c r="A79622" t="s">
        <v>72800</v>
      </c>
      <c r="B79622" s="51">
        <v>44938</v>
      </c>
    </row>
    <row r="79623" spans="1:2">
      <c r="A79623" t="s">
        <v>72801</v>
      </c>
      <c r="B79623" s="51">
        <v>44938</v>
      </c>
    </row>
    <row r="79624" spans="1:2">
      <c r="A79624" t="s">
        <v>72802</v>
      </c>
      <c r="B79624" s="51">
        <v>44938</v>
      </c>
    </row>
    <row r="79625" spans="1:2">
      <c r="A79625" t="s">
        <v>72803</v>
      </c>
      <c r="B79625" s="51">
        <v>44938</v>
      </c>
    </row>
    <row r="79626" spans="1:2">
      <c r="A79626" t="s">
        <v>72804</v>
      </c>
      <c r="B79626" s="51">
        <v>44938</v>
      </c>
    </row>
    <row r="79627" spans="1:2">
      <c r="A79627" t="s">
        <v>72805</v>
      </c>
      <c r="B79627" s="51">
        <v>44938</v>
      </c>
    </row>
    <row r="79628" spans="1:2">
      <c r="A79628" t="s">
        <v>72806</v>
      </c>
      <c r="B79628" s="51">
        <v>44938</v>
      </c>
    </row>
    <row r="79629" spans="1:2">
      <c r="A79629" t="s">
        <v>72807</v>
      </c>
      <c r="B79629" s="51">
        <v>44938</v>
      </c>
    </row>
    <row r="79630" spans="1:2">
      <c r="A79630" t="s">
        <v>72808</v>
      </c>
      <c r="B79630" s="51">
        <v>44938</v>
      </c>
    </row>
    <row r="79631" spans="1:2">
      <c r="A79631" t="s">
        <v>72809</v>
      </c>
      <c r="B79631" s="51">
        <v>44938</v>
      </c>
    </row>
    <row r="79632" spans="1:2">
      <c r="A79632" t="s">
        <v>72810</v>
      </c>
      <c r="B79632" s="51">
        <v>44938</v>
      </c>
    </row>
    <row r="79633" spans="1:2">
      <c r="A79633" t="s">
        <v>72811</v>
      </c>
      <c r="B79633" s="51">
        <v>44938</v>
      </c>
    </row>
    <row r="79634" spans="1:2">
      <c r="A79634" t="s">
        <v>72812</v>
      </c>
      <c r="B79634" s="51">
        <v>44938</v>
      </c>
    </row>
    <row r="79635" spans="1:2">
      <c r="A79635" t="s">
        <v>72813</v>
      </c>
      <c r="B79635" s="51">
        <v>44938</v>
      </c>
    </row>
    <row r="79636" spans="1:2">
      <c r="A79636" t="s">
        <v>72814</v>
      </c>
      <c r="B79636" s="51">
        <v>44938</v>
      </c>
    </row>
    <row r="79637" spans="1:2">
      <c r="A79637" t="s">
        <v>72815</v>
      </c>
      <c r="B79637" s="51">
        <v>44938</v>
      </c>
    </row>
    <row r="79638" spans="1:2">
      <c r="A79638" t="s">
        <v>72816</v>
      </c>
      <c r="B79638" s="51">
        <v>44938</v>
      </c>
    </row>
    <row r="79639" spans="1:2">
      <c r="A79639" t="s">
        <v>72817</v>
      </c>
      <c r="B79639" s="51">
        <v>44938</v>
      </c>
    </row>
    <row r="79640" spans="1:2">
      <c r="A79640" t="s">
        <v>72818</v>
      </c>
      <c r="B79640" s="51">
        <v>44938</v>
      </c>
    </row>
    <row r="79641" spans="1:2">
      <c r="A79641" t="s">
        <v>72819</v>
      </c>
      <c r="B79641" s="51">
        <v>44938</v>
      </c>
    </row>
    <row r="79642" spans="1:2">
      <c r="A79642" t="s">
        <v>72820</v>
      </c>
      <c r="B79642" s="51">
        <v>44938</v>
      </c>
    </row>
    <row r="79643" spans="1:2">
      <c r="A79643" t="s">
        <v>72821</v>
      </c>
      <c r="B79643" s="51">
        <v>44938</v>
      </c>
    </row>
    <row r="79644" spans="1:2">
      <c r="A79644" t="s">
        <v>72822</v>
      </c>
      <c r="B79644" s="51">
        <v>44938</v>
      </c>
    </row>
    <row r="79645" spans="1:2">
      <c r="A79645" t="s">
        <v>72159</v>
      </c>
      <c r="B79645" s="51">
        <v>44938</v>
      </c>
    </row>
    <row r="79646" spans="1:2">
      <c r="A79646" t="s">
        <v>72226</v>
      </c>
      <c r="B79646" s="51">
        <v>44938</v>
      </c>
    </row>
    <row r="79647" spans="1:2">
      <c r="A79647" t="s">
        <v>72227</v>
      </c>
      <c r="B79647" s="51">
        <v>44938</v>
      </c>
    </row>
    <row r="79648" spans="1:2">
      <c r="A79648" t="s">
        <v>72233</v>
      </c>
      <c r="B79648" s="51">
        <v>44938</v>
      </c>
    </row>
    <row r="79649" spans="1:2">
      <c r="A79649" t="s">
        <v>72234</v>
      </c>
      <c r="B79649" s="51">
        <v>44938</v>
      </c>
    </row>
    <row r="79650" spans="1:2">
      <c r="A79650" t="s">
        <v>72235</v>
      </c>
      <c r="B79650" s="51">
        <v>44938</v>
      </c>
    </row>
    <row r="79651" spans="1:2">
      <c r="A79651" t="s">
        <v>72236</v>
      </c>
      <c r="B79651" s="51">
        <v>44938</v>
      </c>
    </row>
    <row r="79652" spans="1:2">
      <c r="A79652" t="s">
        <v>72237</v>
      </c>
      <c r="B79652" s="51">
        <v>44938</v>
      </c>
    </row>
    <row r="79653" spans="1:2">
      <c r="A79653" t="s">
        <v>72238</v>
      </c>
      <c r="B79653" s="51">
        <v>44938</v>
      </c>
    </row>
    <row r="79654" spans="1:2">
      <c r="A79654" t="s">
        <v>72239</v>
      </c>
      <c r="B79654" s="51">
        <v>44938</v>
      </c>
    </row>
    <row r="79655" spans="1:2">
      <c r="A79655" t="s">
        <v>72223</v>
      </c>
      <c r="B79655" s="51">
        <v>44938</v>
      </c>
    </row>
    <row r="79656" spans="1:2">
      <c r="A79656" t="s">
        <v>72224</v>
      </c>
      <c r="B79656" s="51">
        <v>44938</v>
      </c>
    </row>
    <row r="79657" spans="1:2">
      <c r="A79657" t="s">
        <v>72225</v>
      </c>
      <c r="B79657" s="51">
        <v>44938</v>
      </c>
    </row>
    <row r="79658" spans="1:2">
      <c r="A79658" t="s">
        <v>72143</v>
      </c>
      <c r="B79658" s="51">
        <v>44938</v>
      </c>
    </row>
    <row r="79659" spans="1:2">
      <c r="A79659" t="s">
        <v>72144</v>
      </c>
      <c r="B79659" s="51">
        <v>44938</v>
      </c>
    </row>
    <row r="79660" spans="1:2">
      <c r="A79660" t="s">
        <v>72145</v>
      </c>
      <c r="B79660" s="51">
        <v>44938</v>
      </c>
    </row>
    <row r="79661" spans="1:2">
      <c r="A79661" t="s">
        <v>72146</v>
      </c>
      <c r="B79661" s="51">
        <v>44938</v>
      </c>
    </row>
    <row r="79662" spans="1:2">
      <c r="A79662" t="s">
        <v>72147</v>
      </c>
      <c r="B79662" s="51">
        <v>44938</v>
      </c>
    </row>
    <row r="79663" spans="1:2">
      <c r="A79663" t="s">
        <v>72148</v>
      </c>
      <c r="B79663" s="51">
        <v>44938</v>
      </c>
    </row>
    <row r="79664" spans="1:2">
      <c r="A79664" t="s">
        <v>72149</v>
      </c>
      <c r="B79664" s="51">
        <v>44938</v>
      </c>
    </row>
    <row r="79665" spans="1:2">
      <c r="A79665" t="s">
        <v>72150</v>
      </c>
      <c r="B79665" s="51">
        <v>44938</v>
      </c>
    </row>
    <row r="79666" spans="1:2">
      <c r="A79666" t="s">
        <v>72151</v>
      </c>
      <c r="B79666" s="51">
        <v>44938</v>
      </c>
    </row>
    <row r="79667" spans="1:2">
      <c r="A79667" t="s">
        <v>72152</v>
      </c>
      <c r="B79667" s="51">
        <v>44938</v>
      </c>
    </row>
    <row r="79668" spans="1:2">
      <c r="A79668" t="s">
        <v>72153</v>
      </c>
      <c r="B79668" s="51">
        <v>44938</v>
      </c>
    </row>
    <row r="79669" spans="1:2">
      <c r="A79669" t="s">
        <v>72154</v>
      </c>
      <c r="B79669" s="51">
        <v>44938</v>
      </c>
    </row>
    <row r="79670" spans="1:2">
      <c r="A79670" t="s">
        <v>72155</v>
      </c>
      <c r="B79670" s="51">
        <v>44938</v>
      </c>
    </row>
    <row r="79671" spans="1:2">
      <c r="A79671" t="s">
        <v>72156</v>
      </c>
      <c r="B79671" s="51">
        <v>44938</v>
      </c>
    </row>
    <row r="79672" spans="1:2">
      <c r="A79672" t="s">
        <v>72157</v>
      </c>
      <c r="B79672" s="51">
        <v>44938</v>
      </c>
    </row>
    <row r="79673" spans="1:2">
      <c r="A79673" t="s">
        <v>72228</v>
      </c>
      <c r="B79673" s="51">
        <v>44938</v>
      </c>
    </row>
    <row r="79674" spans="1:2">
      <c r="A79674" t="s">
        <v>72229</v>
      </c>
      <c r="B79674" s="51">
        <v>44938</v>
      </c>
    </row>
    <row r="79675" spans="1:2">
      <c r="A79675" t="s">
        <v>72230</v>
      </c>
      <c r="B79675" s="51">
        <v>44938</v>
      </c>
    </row>
    <row r="79676" spans="1:2">
      <c r="A79676" t="s">
        <v>72231</v>
      </c>
      <c r="B79676" s="51">
        <v>44938</v>
      </c>
    </row>
    <row r="79677" spans="1:2">
      <c r="A79677" t="s">
        <v>72232</v>
      </c>
      <c r="B79677" s="51">
        <v>44938</v>
      </c>
    </row>
    <row r="79678" spans="1:2">
      <c r="A79678" t="s">
        <v>72160</v>
      </c>
      <c r="B79678" s="51">
        <v>44938</v>
      </c>
    </row>
    <row r="79679" spans="1:2">
      <c r="A79679" t="s">
        <v>72161</v>
      </c>
      <c r="B79679" s="51">
        <v>44938</v>
      </c>
    </row>
    <row r="79680" spans="1:2">
      <c r="A79680" t="s">
        <v>72162</v>
      </c>
      <c r="B79680" s="51">
        <v>44938</v>
      </c>
    </row>
    <row r="79681" spans="1:2">
      <c r="A79681" t="s">
        <v>72163</v>
      </c>
      <c r="B79681" s="51">
        <v>44938</v>
      </c>
    </row>
    <row r="79682" spans="1:2">
      <c r="A79682" t="s">
        <v>72164</v>
      </c>
      <c r="B79682" s="51">
        <v>44938</v>
      </c>
    </row>
    <row r="79683" spans="1:2">
      <c r="A79683" t="s">
        <v>72165</v>
      </c>
      <c r="B79683" s="51">
        <v>44938</v>
      </c>
    </row>
    <row r="79684" spans="1:2">
      <c r="A79684" t="s">
        <v>72166</v>
      </c>
      <c r="B79684" s="51">
        <v>44938</v>
      </c>
    </row>
    <row r="79685" spans="1:2">
      <c r="A79685" t="s">
        <v>72167</v>
      </c>
      <c r="B79685" s="51">
        <v>44938</v>
      </c>
    </row>
    <row r="79686" spans="1:2">
      <c r="A79686" t="s">
        <v>72168</v>
      </c>
      <c r="B79686" s="51">
        <v>44938</v>
      </c>
    </row>
    <row r="79687" spans="1:2">
      <c r="A79687" t="s">
        <v>72169</v>
      </c>
      <c r="B79687" s="51">
        <v>44938</v>
      </c>
    </row>
    <row r="79688" spans="1:2">
      <c r="A79688" t="s">
        <v>72170</v>
      </c>
      <c r="B79688" s="51">
        <v>44938</v>
      </c>
    </row>
    <row r="79689" spans="1:2">
      <c r="A79689" t="s">
        <v>72171</v>
      </c>
      <c r="B79689" s="51">
        <v>44938</v>
      </c>
    </row>
    <row r="79690" spans="1:2">
      <c r="A79690" t="s">
        <v>72172</v>
      </c>
      <c r="B79690" s="51">
        <v>44938</v>
      </c>
    </row>
    <row r="79691" spans="1:2">
      <c r="A79691" t="s">
        <v>72173</v>
      </c>
      <c r="B79691" s="51">
        <v>44938</v>
      </c>
    </row>
    <row r="79692" spans="1:2">
      <c r="A79692" t="s">
        <v>72175</v>
      </c>
      <c r="B79692" s="51">
        <v>44938</v>
      </c>
    </row>
    <row r="79693" spans="1:2">
      <c r="A79693" t="s">
        <v>72177</v>
      </c>
      <c r="B79693" s="51">
        <v>44938</v>
      </c>
    </row>
    <row r="79694" spans="1:2">
      <c r="A79694" t="s">
        <v>72176</v>
      </c>
      <c r="B79694" s="51">
        <v>44938</v>
      </c>
    </row>
    <row r="79695" spans="1:2">
      <c r="A79695" t="s">
        <v>72178</v>
      </c>
      <c r="B79695" s="51">
        <v>44938</v>
      </c>
    </row>
    <row r="79696" spans="1:2">
      <c r="A79696" t="s">
        <v>72179</v>
      </c>
      <c r="B79696" s="51">
        <v>44938</v>
      </c>
    </row>
    <row r="79697" spans="1:2">
      <c r="A79697" t="s">
        <v>72182</v>
      </c>
      <c r="B79697" s="51">
        <v>44938</v>
      </c>
    </row>
    <row r="79698" spans="1:2">
      <c r="A79698" t="s">
        <v>72180</v>
      </c>
      <c r="B79698" s="51">
        <v>44938</v>
      </c>
    </row>
    <row r="79699" spans="1:2">
      <c r="A79699" t="s">
        <v>72181</v>
      </c>
      <c r="B79699" s="51">
        <v>44938</v>
      </c>
    </row>
    <row r="79700" spans="1:2">
      <c r="A79700" t="s">
        <v>72187</v>
      </c>
      <c r="B79700" s="51">
        <v>44938</v>
      </c>
    </row>
    <row r="79701" spans="1:2">
      <c r="A79701" t="s">
        <v>72183</v>
      </c>
      <c r="B79701" s="51">
        <v>44938</v>
      </c>
    </row>
    <row r="79702" spans="1:2">
      <c r="A79702" t="s">
        <v>72184</v>
      </c>
      <c r="B79702" s="51">
        <v>44938</v>
      </c>
    </row>
    <row r="79703" spans="1:2">
      <c r="A79703" t="s">
        <v>72158</v>
      </c>
      <c r="B79703" s="51">
        <v>44938</v>
      </c>
    </row>
    <row r="79704" spans="1:2">
      <c r="A79704" t="s">
        <v>72185</v>
      </c>
      <c r="B79704" s="51">
        <v>44938</v>
      </c>
    </row>
    <row r="79705" spans="1:2">
      <c r="A79705" t="s">
        <v>72186</v>
      </c>
      <c r="B79705" s="51">
        <v>44938</v>
      </c>
    </row>
    <row r="79706" spans="1:2">
      <c r="A79706" t="s">
        <v>72256</v>
      </c>
      <c r="B79706" s="51">
        <v>44938</v>
      </c>
    </row>
    <row r="79707" spans="1:2">
      <c r="A79707" t="s">
        <v>72257</v>
      </c>
      <c r="B79707" s="51">
        <v>44938</v>
      </c>
    </row>
    <row r="79708" spans="1:2">
      <c r="A79708" t="s">
        <v>72258</v>
      </c>
      <c r="B79708" s="51">
        <v>44938</v>
      </c>
    </row>
    <row r="79709" spans="1:2">
      <c r="A79709" t="s">
        <v>72259</v>
      </c>
      <c r="B79709" s="51">
        <v>44938</v>
      </c>
    </row>
    <row r="79710" spans="1:2">
      <c r="A79710" t="s">
        <v>72260</v>
      </c>
      <c r="B79710" s="51">
        <v>44938</v>
      </c>
    </row>
    <row r="79711" spans="1:2">
      <c r="A79711" t="s">
        <v>72261</v>
      </c>
      <c r="B79711" s="51">
        <v>44938</v>
      </c>
    </row>
    <row r="79712" spans="1:2">
      <c r="A79712" t="s">
        <v>72262</v>
      </c>
      <c r="B79712" s="51">
        <v>44938</v>
      </c>
    </row>
    <row r="79713" spans="1:2">
      <c r="A79713" t="s">
        <v>72263</v>
      </c>
      <c r="B79713" s="51">
        <v>44938</v>
      </c>
    </row>
    <row r="79714" spans="1:2">
      <c r="A79714" t="s">
        <v>72264</v>
      </c>
      <c r="B79714" s="51">
        <v>44938</v>
      </c>
    </row>
    <row r="79715" spans="1:2">
      <c r="A79715" t="s">
        <v>72265</v>
      </c>
      <c r="B79715" s="51">
        <v>44938</v>
      </c>
    </row>
    <row r="79716" spans="1:2">
      <c r="A79716" t="s">
        <v>72266</v>
      </c>
      <c r="B79716" s="51">
        <v>44938</v>
      </c>
    </row>
    <row r="79717" spans="1:2">
      <c r="A79717" t="s">
        <v>72267</v>
      </c>
      <c r="B79717" s="51">
        <v>44938</v>
      </c>
    </row>
    <row r="79718" spans="1:2">
      <c r="A79718" t="s">
        <v>72268</v>
      </c>
      <c r="B79718" s="51">
        <v>44938</v>
      </c>
    </row>
    <row r="79719" spans="1:2">
      <c r="A79719" t="s">
        <v>72269</v>
      </c>
      <c r="B79719" s="51">
        <v>44938</v>
      </c>
    </row>
    <row r="79720" spans="1:2">
      <c r="A79720" t="s">
        <v>72270</v>
      </c>
      <c r="B79720" s="51">
        <v>44938</v>
      </c>
    </row>
    <row r="79721" spans="1:2">
      <c r="A79721" t="s">
        <v>72271</v>
      </c>
      <c r="B79721" s="51">
        <v>44938</v>
      </c>
    </row>
    <row r="79722" spans="1:2">
      <c r="A79722" t="s">
        <v>72272</v>
      </c>
      <c r="B79722" s="51">
        <v>44938</v>
      </c>
    </row>
    <row r="79723" spans="1:2">
      <c r="A79723" t="s">
        <v>72273</v>
      </c>
      <c r="B79723" s="51">
        <v>44938</v>
      </c>
    </row>
    <row r="79724" spans="1:2">
      <c r="A79724" t="s">
        <v>72274</v>
      </c>
      <c r="B79724" s="51">
        <v>44938</v>
      </c>
    </row>
    <row r="79725" spans="1:2">
      <c r="A79725" t="s">
        <v>72275</v>
      </c>
      <c r="B79725" s="51">
        <v>44938</v>
      </c>
    </row>
    <row r="79726" spans="1:2">
      <c r="A79726" t="s">
        <v>72276</v>
      </c>
      <c r="B79726" s="51">
        <v>44938</v>
      </c>
    </row>
    <row r="79727" spans="1:2">
      <c r="A79727" t="s">
        <v>72277</v>
      </c>
      <c r="B79727" s="51">
        <v>44938</v>
      </c>
    </row>
    <row r="79728" spans="1:2">
      <c r="A79728" t="s">
        <v>72278</v>
      </c>
      <c r="B79728" s="51">
        <v>44938</v>
      </c>
    </row>
    <row r="79729" spans="1:2">
      <c r="A79729" t="s">
        <v>72279</v>
      </c>
      <c r="B79729" s="51">
        <v>44938</v>
      </c>
    </row>
    <row r="79730" spans="1:2">
      <c r="A79730" t="s">
        <v>72280</v>
      </c>
      <c r="B79730" s="51">
        <v>44938</v>
      </c>
    </row>
    <row r="79731" spans="1:2">
      <c r="A79731" t="s">
        <v>72281</v>
      </c>
      <c r="B79731" s="51">
        <v>44938</v>
      </c>
    </row>
    <row r="79732" spans="1:2">
      <c r="A79732" t="s">
        <v>72282</v>
      </c>
      <c r="B79732" s="51">
        <v>44938</v>
      </c>
    </row>
    <row r="79733" spans="1:2">
      <c r="A79733" t="s">
        <v>72283</v>
      </c>
      <c r="B79733" s="51">
        <v>44938</v>
      </c>
    </row>
    <row r="79734" spans="1:2">
      <c r="A79734" t="s">
        <v>72284</v>
      </c>
      <c r="B79734" s="51">
        <v>44938</v>
      </c>
    </row>
    <row r="79735" spans="1:2">
      <c r="A79735" t="s">
        <v>72285</v>
      </c>
      <c r="B79735" s="51">
        <v>44938</v>
      </c>
    </row>
    <row r="79736" spans="1:2">
      <c r="A79736" t="s">
        <v>72286</v>
      </c>
      <c r="B79736" s="51">
        <v>44938</v>
      </c>
    </row>
    <row r="79737" spans="1:2">
      <c r="A79737" t="s">
        <v>72287</v>
      </c>
      <c r="B79737" s="51">
        <v>44938</v>
      </c>
    </row>
    <row r="79738" spans="1:2">
      <c r="A79738" t="s">
        <v>72288</v>
      </c>
      <c r="B79738" s="51">
        <v>44938</v>
      </c>
    </row>
    <row r="79739" spans="1:2">
      <c r="A79739" t="s">
        <v>72289</v>
      </c>
      <c r="B79739" s="51">
        <v>44938</v>
      </c>
    </row>
    <row r="79740" spans="1:2">
      <c r="A79740" t="s">
        <v>72290</v>
      </c>
      <c r="B79740" s="51">
        <v>44938</v>
      </c>
    </row>
    <row r="79741" spans="1:2">
      <c r="A79741" t="s">
        <v>72291</v>
      </c>
      <c r="B79741" s="51">
        <v>44938</v>
      </c>
    </row>
    <row r="79742" spans="1:2">
      <c r="A79742" t="s">
        <v>72198</v>
      </c>
      <c r="B79742" s="51">
        <v>44938</v>
      </c>
    </row>
    <row r="79743" spans="1:2">
      <c r="A79743" t="s">
        <v>72199</v>
      </c>
      <c r="B79743" s="51">
        <v>44938</v>
      </c>
    </row>
    <row r="79744" spans="1:2">
      <c r="A79744" t="s">
        <v>72200</v>
      </c>
      <c r="B79744" s="51">
        <v>44938</v>
      </c>
    </row>
    <row r="79745" spans="1:2">
      <c r="A79745" t="s">
        <v>72201</v>
      </c>
      <c r="B79745" s="51">
        <v>44938</v>
      </c>
    </row>
    <row r="79746" spans="1:2">
      <c r="A79746" t="s">
        <v>72202</v>
      </c>
      <c r="B79746" s="51">
        <v>44938</v>
      </c>
    </row>
    <row r="79747" spans="1:2">
      <c r="A79747" t="s">
        <v>72203</v>
      </c>
      <c r="B79747" s="51">
        <v>44938</v>
      </c>
    </row>
    <row r="79748" spans="1:2">
      <c r="A79748" t="s">
        <v>72204</v>
      </c>
      <c r="B79748" s="51">
        <v>44938</v>
      </c>
    </row>
    <row r="79749" spans="1:2">
      <c r="A79749" t="s">
        <v>72205</v>
      </c>
      <c r="B79749" s="51">
        <v>44938</v>
      </c>
    </row>
    <row r="79750" spans="1:2">
      <c r="A79750" t="s">
        <v>72206</v>
      </c>
      <c r="B79750" s="51">
        <v>44938</v>
      </c>
    </row>
    <row r="79751" spans="1:2">
      <c r="A79751" t="s">
        <v>72207</v>
      </c>
      <c r="B79751" s="51">
        <v>44938</v>
      </c>
    </row>
    <row r="79752" spans="1:2">
      <c r="A79752" t="s">
        <v>72208</v>
      </c>
      <c r="B79752" s="51">
        <v>44938</v>
      </c>
    </row>
    <row r="79753" spans="1:2">
      <c r="A79753" t="s">
        <v>72209</v>
      </c>
      <c r="B79753" s="51">
        <v>44938</v>
      </c>
    </row>
    <row r="79754" spans="1:2">
      <c r="A79754" t="s">
        <v>72210</v>
      </c>
      <c r="B79754" s="51">
        <v>44938</v>
      </c>
    </row>
    <row r="79755" spans="1:2">
      <c r="A79755" t="s">
        <v>72211</v>
      </c>
      <c r="B79755" s="51">
        <v>44938</v>
      </c>
    </row>
    <row r="79756" spans="1:2">
      <c r="A79756" t="s">
        <v>72212</v>
      </c>
      <c r="B79756" s="51">
        <v>44938</v>
      </c>
    </row>
    <row r="79757" spans="1:2">
      <c r="A79757" t="s">
        <v>72213</v>
      </c>
      <c r="B79757" s="51">
        <v>44938</v>
      </c>
    </row>
    <row r="79758" spans="1:2">
      <c r="A79758" t="s">
        <v>72214</v>
      </c>
      <c r="B79758" s="51">
        <v>44938</v>
      </c>
    </row>
    <row r="79759" spans="1:2">
      <c r="A79759" t="s">
        <v>72215</v>
      </c>
      <c r="B79759" s="51">
        <v>44938</v>
      </c>
    </row>
    <row r="79760" spans="1:2">
      <c r="A79760" t="s">
        <v>72216</v>
      </c>
      <c r="B79760" s="51">
        <v>44938</v>
      </c>
    </row>
    <row r="79761" spans="1:2">
      <c r="A79761" t="s">
        <v>72217</v>
      </c>
      <c r="B79761" s="51">
        <v>44938</v>
      </c>
    </row>
    <row r="79762" spans="1:2">
      <c r="A79762" t="s">
        <v>72218</v>
      </c>
      <c r="B79762" s="51">
        <v>44938</v>
      </c>
    </row>
    <row r="79763" spans="1:2">
      <c r="A79763" t="s">
        <v>72219</v>
      </c>
      <c r="B79763" s="51">
        <v>44938</v>
      </c>
    </row>
    <row r="79764" spans="1:2">
      <c r="A79764" t="s">
        <v>72220</v>
      </c>
      <c r="B79764" s="51">
        <v>44938</v>
      </c>
    </row>
    <row r="79765" spans="1:2">
      <c r="A79765" t="s">
        <v>72221</v>
      </c>
      <c r="B79765" s="51">
        <v>44938</v>
      </c>
    </row>
    <row r="79766" spans="1:2">
      <c r="A79766" t="s">
        <v>72222</v>
      </c>
      <c r="B79766" s="51">
        <v>44938</v>
      </c>
    </row>
    <row r="79767" spans="1:2">
      <c r="A79767" t="s">
        <v>72118</v>
      </c>
      <c r="B79767" s="51">
        <v>44938</v>
      </c>
    </row>
    <row r="79768" spans="1:2">
      <c r="A79768" t="s">
        <v>72119</v>
      </c>
      <c r="B79768" s="51">
        <v>44938</v>
      </c>
    </row>
    <row r="79769" spans="1:2">
      <c r="A79769" t="s">
        <v>72120</v>
      </c>
      <c r="B79769" s="51">
        <v>44938</v>
      </c>
    </row>
    <row r="79770" spans="1:2">
      <c r="A79770" t="s">
        <v>72121</v>
      </c>
      <c r="B79770" s="51">
        <v>44938</v>
      </c>
    </row>
    <row r="79771" spans="1:2">
      <c r="A79771" t="s">
        <v>72122</v>
      </c>
      <c r="B79771" s="51">
        <v>44938</v>
      </c>
    </row>
    <row r="79772" spans="1:2">
      <c r="A79772" t="s">
        <v>72123</v>
      </c>
      <c r="B79772" s="51">
        <v>44938</v>
      </c>
    </row>
    <row r="79773" spans="1:2">
      <c r="A79773" t="s">
        <v>72124</v>
      </c>
      <c r="B79773" s="51">
        <v>44938</v>
      </c>
    </row>
    <row r="79774" spans="1:2">
      <c r="A79774" t="s">
        <v>72125</v>
      </c>
      <c r="B79774" s="51">
        <v>44938</v>
      </c>
    </row>
    <row r="79775" spans="1:2">
      <c r="A79775" t="s">
        <v>72126</v>
      </c>
      <c r="B79775" s="51">
        <v>44938</v>
      </c>
    </row>
    <row r="79776" spans="1:2">
      <c r="A79776" t="s">
        <v>72127</v>
      </c>
      <c r="B79776" s="51">
        <v>44938</v>
      </c>
    </row>
    <row r="79777" spans="1:2">
      <c r="A79777" t="s">
        <v>72128</v>
      </c>
      <c r="B79777" s="51">
        <v>44938</v>
      </c>
    </row>
    <row r="79778" spans="1:2">
      <c r="A79778" t="s">
        <v>72129</v>
      </c>
      <c r="B79778" s="51">
        <v>44938</v>
      </c>
    </row>
    <row r="79779" spans="1:2">
      <c r="A79779" t="s">
        <v>72130</v>
      </c>
      <c r="B79779" s="51">
        <v>44938</v>
      </c>
    </row>
    <row r="79780" spans="1:2">
      <c r="A79780" t="s">
        <v>72131</v>
      </c>
      <c r="B79780" s="51">
        <v>44938</v>
      </c>
    </row>
    <row r="79781" spans="1:2">
      <c r="A79781" t="s">
        <v>72132</v>
      </c>
      <c r="B79781" s="51">
        <v>44938</v>
      </c>
    </row>
    <row r="79782" spans="1:2">
      <c r="A79782" t="s">
        <v>72133</v>
      </c>
      <c r="B79782" s="51">
        <v>44938</v>
      </c>
    </row>
    <row r="79783" spans="1:2">
      <c r="A79783" t="s">
        <v>72134</v>
      </c>
      <c r="B79783" s="51">
        <v>44938</v>
      </c>
    </row>
    <row r="79784" spans="1:2">
      <c r="A79784" t="s">
        <v>72135</v>
      </c>
      <c r="B79784" s="51">
        <v>44938</v>
      </c>
    </row>
    <row r="79785" spans="1:2">
      <c r="A79785" t="s">
        <v>72136</v>
      </c>
      <c r="B79785" s="51">
        <v>44938</v>
      </c>
    </row>
    <row r="79786" spans="1:2">
      <c r="A79786" t="s">
        <v>72137</v>
      </c>
      <c r="B79786" s="51">
        <v>44938</v>
      </c>
    </row>
    <row r="79787" spans="1:2">
      <c r="A79787" t="s">
        <v>72138</v>
      </c>
      <c r="B79787" s="51">
        <v>44938</v>
      </c>
    </row>
    <row r="79788" spans="1:2">
      <c r="A79788" t="s">
        <v>72139</v>
      </c>
      <c r="B79788" s="51">
        <v>44938</v>
      </c>
    </row>
    <row r="79789" spans="1:2">
      <c r="A79789" t="s">
        <v>72140</v>
      </c>
      <c r="B79789" s="51">
        <v>44938</v>
      </c>
    </row>
    <row r="79790" spans="1:2">
      <c r="A79790" t="s">
        <v>72141</v>
      </c>
      <c r="B79790" s="51">
        <v>44938</v>
      </c>
    </row>
    <row r="79791" spans="1:2">
      <c r="A79791" t="s">
        <v>72142</v>
      </c>
      <c r="B79791" s="51">
        <v>44938</v>
      </c>
    </row>
    <row r="79792" spans="1:2">
      <c r="A79792" t="s">
        <v>72188</v>
      </c>
      <c r="B79792" s="51">
        <v>44938</v>
      </c>
    </row>
    <row r="79793" spans="1:2">
      <c r="A79793" t="s">
        <v>72191</v>
      </c>
      <c r="B79793" s="51">
        <v>44938</v>
      </c>
    </row>
    <row r="79794" spans="1:2">
      <c r="A79794" t="s">
        <v>72174</v>
      </c>
      <c r="B79794" s="51">
        <v>44938</v>
      </c>
    </row>
    <row r="79795" spans="1:2">
      <c r="A79795" t="s">
        <v>72190</v>
      </c>
      <c r="B79795" s="51">
        <v>44938</v>
      </c>
    </row>
    <row r="79796" spans="1:2">
      <c r="A79796" t="s">
        <v>72189</v>
      </c>
      <c r="B79796" s="51">
        <v>44938</v>
      </c>
    </row>
    <row r="79797" spans="1:2">
      <c r="A79797" t="s">
        <v>72192</v>
      </c>
      <c r="B79797" s="51">
        <v>44938</v>
      </c>
    </row>
    <row r="79798" spans="1:2">
      <c r="A79798" t="s">
        <v>72193</v>
      </c>
      <c r="B79798" s="51">
        <v>44938</v>
      </c>
    </row>
    <row r="79799" spans="1:2">
      <c r="A79799" t="s">
        <v>72197</v>
      </c>
      <c r="B79799" s="51">
        <v>44938</v>
      </c>
    </row>
    <row r="79800" spans="1:2">
      <c r="A79800" t="s">
        <v>72195</v>
      </c>
      <c r="B79800" s="51">
        <v>44938</v>
      </c>
    </row>
    <row r="79801" spans="1:2">
      <c r="A79801" t="s">
        <v>72196</v>
      </c>
      <c r="B79801" s="51">
        <v>44938</v>
      </c>
    </row>
    <row r="79802" spans="1:2">
      <c r="A79802" t="s">
        <v>72194</v>
      </c>
      <c r="B79802" s="51">
        <v>44938</v>
      </c>
    </row>
    <row r="79803" spans="1:2">
      <c r="A79803" t="s">
        <v>72292</v>
      </c>
      <c r="B79803" s="51">
        <v>44938</v>
      </c>
    </row>
    <row r="79804" spans="1:2">
      <c r="A79804" t="s">
        <v>72093</v>
      </c>
      <c r="B79804" s="51">
        <v>44938</v>
      </c>
    </row>
    <row r="79805" spans="1:2">
      <c r="A79805" t="s">
        <v>72905</v>
      </c>
      <c r="B79805" s="51">
        <v>44938</v>
      </c>
    </row>
    <row r="79806" spans="1:2">
      <c r="A79806" t="s">
        <v>72240</v>
      </c>
      <c r="B79806" s="51">
        <v>44938</v>
      </c>
    </row>
    <row r="79807" spans="1:2">
      <c r="A79807" t="s">
        <v>72241</v>
      </c>
      <c r="B79807" s="51">
        <v>44938</v>
      </c>
    </row>
    <row r="79808" spans="1:2">
      <c r="A79808" t="s">
        <v>72242</v>
      </c>
      <c r="B79808" s="51">
        <v>44938</v>
      </c>
    </row>
    <row r="79809" spans="1:2">
      <c r="A79809" t="s">
        <v>72243</v>
      </c>
      <c r="B79809" s="51">
        <v>44938</v>
      </c>
    </row>
    <row r="79810" spans="1:2">
      <c r="A79810" t="s">
        <v>72244</v>
      </c>
      <c r="B79810" s="51">
        <v>44938</v>
      </c>
    </row>
    <row r="79811" spans="1:2">
      <c r="A79811" t="s">
        <v>72245</v>
      </c>
      <c r="B79811" s="51">
        <v>44938</v>
      </c>
    </row>
    <row r="79812" spans="1:2">
      <c r="A79812" t="s">
        <v>72246</v>
      </c>
      <c r="B79812" s="51">
        <v>44938</v>
      </c>
    </row>
    <row r="79813" spans="1:2">
      <c r="A79813" t="s">
        <v>72247</v>
      </c>
      <c r="B79813" s="51">
        <v>44938</v>
      </c>
    </row>
    <row r="79814" spans="1:2">
      <c r="A79814" t="s">
        <v>72248</v>
      </c>
      <c r="B79814" s="51">
        <v>44938</v>
      </c>
    </row>
    <row r="79815" spans="1:2">
      <c r="A79815" t="s">
        <v>72249</v>
      </c>
      <c r="B79815" s="51">
        <v>44938</v>
      </c>
    </row>
    <row r="79816" spans="1:2">
      <c r="A79816" t="s">
        <v>72250</v>
      </c>
      <c r="B79816" s="51">
        <v>44938</v>
      </c>
    </row>
    <row r="79817" spans="1:2">
      <c r="A79817" t="s">
        <v>72251</v>
      </c>
      <c r="B79817" s="51">
        <v>44938</v>
      </c>
    </row>
    <row r="79818" spans="1:2">
      <c r="A79818" t="s">
        <v>72252</v>
      </c>
      <c r="B79818" s="51">
        <v>44938</v>
      </c>
    </row>
    <row r="79819" spans="1:2">
      <c r="A79819" t="s">
        <v>72253</v>
      </c>
      <c r="B79819" s="51">
        <v>44938</v>
      </c>
    </row>
    <row r="79820" spans="1:2">
      <c r="A79820" t="s">
        <v>72254</v>
      </c>
      <c r="B79820" s="51">
        <v>44938</v>
      </c>
    </row>
    <row r="79821" spans="1:2">
      <c r="A79821" t="s">
        <v>72255</v>
      </c>
      <c r="B79821" s="51">
        <v>44938</v>
      </c>
    </row>
    <row r="79822" spans="1:2">
      <c r="A79822" t="s">
        <v>72094</v>
      </c>
      <c r="B79822" s="51">
        <v>44938</v>
      </c>
    </row>
    <row r="79823" spans="1:2">
      <c r="A79823" t="s">
        <v>72095</v>
      </c>
      <c r="B79823" s="51">
        <v>44938</v>
      </c>
    </row>
    <row r="79824" spans="1:2">
      <c r="A79824" t="s">
        <v>72096</v>
      </c>
      <c r="B79824" s="51">
        <v>44938</v>
      </c>
    </row>
    <row r="79825" spans="1:2">
      <c r="A79825" t="s">
        <v>72097</v>
      </c>
      <c r="B79825" s="51">
        <v>44938</v>
      </c>
    </row>
    <row r="79826" spans="1:2">
      <c r="A79826" t="s">
        <v>72098</v>
      </c>
      <c r="B79826" s="51">
        <v>44938</v>
      </c>
    </row>
    <row r="79827" spans="1:2">
      <c r="A79827" t="s">
        <v>72099</v>
      </c>
      <c r="B79827" s="51">
        <v>44938</v>
      </c>
    </row>
    <row r="79828" spans="1:2">
      <c r="A79828" t="s">
        <v>72100</v>
      </c>
      <c r="B79828" s="51">
        <v>44938</v>
      </c>
    </row>
    <row r="79829" spans="1:2">
      <c r="A79829" t="s">
        <v>72101</v>
      </c>
      <c r="B79829" s="51">
        <v>44938</v>
      </c>
    </row>
    <row r="79830" spans="1:2">
      <c r="A79830" t="s">
        <v>72102</v>
      </c>
      <c r="B79830" s="51">
        <v>44938</v>
      </c>
    </row>
    <row r="79831" spans="1:2">
      <c r="A79831" t="s">
        <v>72103</v>
      </c>
      <c r="B79831" s="51">
        <v>44938</v>
      </c>
    </row>
    <row r="79832" spans="1:2">
      <c r="A79832" t="s">
        <v>72104</v>
      </c>
      <c r="B79832" s="51">
        <v>44938</v>
      </c>
    </row>
    <row r="79833" spans="1:2">
      <c r="A79833" t="s">
        <v>72105</v>
      </c>
      <c r="B79833" s="51">
        <v>44938</v>
      </c>
    </row>
    <row r="79834" spans="1:2">
      <c r="A79834" t="s">
        <v>72106</v>
      </c>
      <c r="B79834" s="51">
        <v>44938</v>
      </c>
    </row>
    <row r="79835" spans="1:2">
      <c r="A79835" t="s">
        <v>72107</v>
      </c>
      <c r="B79835" s="51">
        <v>44938</v>
      </c>
    </row>
    <row r="79836" spans="1:2">
      <c r="A79836" t="s">
        <v>72108</v>
      </c>
      <c r="B79836" s="51">
        <v>44938</v>
      </c>
    </row>
    <row r="79837" spans="1:2">
      <c r="A79837" t="s">
        <v>72109</v>
      </c>
      <c r="B79837" s="51">
        <v>44938</v>
      </c>
    </row>
    <row r="79838" spans="1:2">
      <c r="A79838" t="s">
        <v>72110</v>
      </c>
      <c r="B79838" s="51">
        <v>44938</v>
      </c>
    </row>
    <row r="79839" spans="1:2">
      <c r="A79839" t="s">
        <v>72111</v>
      </c>
      <c r="B79839" s="51">
        <v>44938</v>
      </c>
    </row>
    <row r="79840" spans="1:2">
      <c r="A79840" t="s">
        <v>72112</v>
      </c>
      <c r="B79840" s="51">
        <v>44938</v>
      </c>
    </row>
    <row r="79841" spans="1:2">
      <c r="A79841" t="s">
        <v>72113</v>
      </c>
      <c r="B79841" s="51">
        <v>44938</v>
      </c>
    </row>
    <row r="79842" spans="1:2">
      <c r="A79842" t="s">
        <v>72114</v>
      </c>
      <c r="B79842" s="51">
        <v>44938</v>
      </c>
    </row>
    <row r="79843" spans="1:2">
      <c r="A79843" t="s">
        <v>72115</v>
      </c>
      <c r="B79843" s="51">
        <v>44938</v>
      </c>
    </row>
    <row r="79844" spans="1:2">
      <c r="A79844" t="s">
        <v>72116</v>
      </c>
      <c r="B79844" s="51">
        <v>44938</v>
      </c>
    </row>
    <row r="79845" spans="1:2">
      <c r="A79845" t="s">
        <v>72117</v>
      </c>
      <c r="B79845" s="51">
        <v>44938</v>
      </c>
    </row>
    <row r="79846" spans="1:2">
      <c r="A79846" t="s">
        <v>73272</v>
      </c>
      <c r="B79846" s="51">
        <v>44939</v>
      </c>
    </row>
    <row r="79847" spans="1:2">
      <c r="A79847" t="s">
        <v>73273</v>
      </c>
      <c r="B79847" s="51">
        <v>44939</v>
      </c>
    </row>
    <row r="79848" spans="1:2">
      <c r="A79848" t="s">
        <v>73274</v>
      </c>
      <c r="B79848" s="51">
        <v>44939</v>
      </c>
    </row>
    <row r="79849" spans="1:2">
      <c r="A79849" t="s">
        <v>73275</v>
      </c>
      <c r="B79849" s="51">
        <v>44939</v>
      </c>
    </row>
    <row r="79850" spans="1:2">
      <c r="A79850" t="s">
        <v>73276</v>
      </c>
      <c r="B79850" s="51">
        <v>44939</v>
      </c>
    </row>
    <row r="79851" spans="1:2">
      <c r="A79851" t="s">
        <v>73277</v>
      </c>
      <c r="B79851" s="51">
        <v>44939</v>
      </c>
    </row>
    <row r="79852" spans="1:2">
      <c r="A79852" t="s">
        <v>73278</v>
      </c>
      <c r="B79852" s="51">
        <v>44939</v>
      </c>
    </row>
    <row r="79853" spans="1:2">
      <c r="A79853" t="s">
        <v>73279</v>
      </c>
      <c r="B79853" s="51">
        <v>44939</v>
      </c>
    </row>
    <row r="79854" spans="1:2">
      <c r="A79854" t="s">
        <v>73280</v>
      </c>
      <c r="B79854" s="51">
        <v>44939</v>
      </c>
    </row>
    <row r="79855" spans="1:2">
      <c r="A79855" t="s">
        <v>73281</v>
      </c>
      <c r="B79855" s="51">
        <v>44939</v>
      </c>
    </row>
    <row r="79856" spans="1:2">
      <c r="A79856" t="s">
        <v>73283</v>
      </c>
      <c r="B79856" s="51">
        <v>44939</v>
      </c>
    </row>
    <row r="79857" spans="1:2">
      <c r="A79857" t="s">
        <v>73284</v>
      </c>
      <c r="B79857" s="51">
        <v>44939</v>
      </c>
    </row>
    <row r="79858" spans="1:2">
      <c r="A79858" t="s">
        <v>73384</v>
      </c>
      <c r="B79858" s="51">
        <v>44939</v>
      </c>
    </row>
    <row r="79859" spans="1:2">
      <c r="A79859" t="s">
        <v>73385</v>
      </c>
      <c r="B79859" s="51">
        <v>44939</v>
      </c>
    </row>
    <row r="79860" spans="1:2">
      <c r="A79860" t="s">
        <v>73386</v>
      </c>
      <c r="B79860" s="51">
        <v>44939</v>
      </c>
    </row>
    <row r="79861" spans="1:2">
      <c r="A79861" t="s">
        <v>73387</v>
      </c>
      <c r="B79861" s="51">
        <v>44939</v>
      </c>
    </row>
    <row r="79862" spans="1:2">
      <c r="A79862" t="s">
        <v>73388</v>
      </c>
      <c r="B79862" s="51">
        <v>44939</v>
      </c>
    </row>
    <row r="79863" spans="1:2">
      <c r="A79863" t="s">
        <v>73389</v>
      </c>
      <c r="B79863" s="51">
        <v>44939</v>
      </c>
    </row>
    <row r="79864" spans="1:2">
      <c r="A79864" t="s">
        <v>73390</v>
      </c>
      <c r="B79864" s="51">
        <v>44939</v>
      </c>
    </row>
    <row r="79865" spans="1:2">
      <c r="A79865" t="s">
        <v>73391</v>
      </c>
      <c r="B79865" s="51">
        <v>44939</v>
      </c>
    </row>
    <row r="79866" spans="1:2">
      <c r="A79866" t="s">
        <v>73392</v>
      </c>
      <c r="B79866" s="51">
        <v>44939</v>
      </c>
    </row>
    <row r="79867" spans="1:2">
      <c r="A79867" t="s">
        <v>73393</v>
      </c>
      <c r="B79867" s="51">
        <v>44939</v>
      </c>
    </row>
    <row r="79868" spans="1:2">
      <c r="A79868" t="s">
        <v>73394</v>
      </c>
      <c r="B79868" s="51">
        <v>44939</v>
      </c>
    </row>
    <row r="79869" spans="1:2">
      <c r="A79869" t="s">
        <v>73395</v>
      </c>
      <c r="B79869" s="51">
        <v>44939</v>
      </c>
    </row>
    <row r="79870" spans="1:2">
      <c r="A79870" t="s">
        <v>73396</v>
      </c>
      <c r="B79870" s="51">
        <v>44939</v>
      </c>
    </row>
    <row r="79871" spans="1:2">
      <c r="A79871" t="s">
        <v>73397</v>
      </c>
      <c r="B79871" s="51">
        <v>44939</v>
      </c>
    </row>
    <row r="79872" spans="1:2">
      <c r="A79872" t="s">
        <v>73398</v>
      </c>
      <c r="B79872" s="51">
        <v>44939</v>
      </c>
    </row>
    <row r="79873" spans="1:2">
      <c r="A79873" t="s">
        <v>73399</v>
      </c>
      <c r="B79873" s="51">
        <v>44939</v>
      </c>
    </row>
    <row r="79874" spans="1:2">
      <c r="A79874" t="s">
        <v>73400</v>
      </c>
      <c r="B79874" s="51">
        <v>44939</v>
      </c>
    </row>
    <row r="79875" spans="1:2">
      <c r="A79875" t="s">
        <v>73401</v>
      </c>
      <c r="B79875" s="51">
        <v>44939</v>
      </c>
    </row>
    <row r="79876" spans="1:2">
      <c r="A79876" t="s">
        <v>73402</v>
      </c>
      <c r="B79876" s="51">
        <v>44939</v>
      </c>
    </row>
    <row r="79877" spans="1:2">
      <c r="A79877" t="s">
        <v>73403</v>
      </c>
      <c r="B79877" s="51">
        <v>44939</v>
      </c>
    </row>
    <row r="79878" spans="1:2">
      <c r="A79878" t="s">
        <v>73404</v>
      </c>
      <c r="B79878" s="51">
        <v>44939</v>
      </c>
    </row>
    <row r="79879" spans="1:2">
      <c r="A79879" t="s">
        <v>73405</v>
      </c>
      <c r="B79879" s="51">
        <v>44939</v>
      </c>
    </row>
    <row r="79880" spans="1:2">
      <c r="A79880" t="s">
        <v>73407</v>
      </c>
      <c r="B79880" s="51">
        <v>44939</v>
      </c>
    </row>
    <row r="79881" spans="1:2">
      <c r="A79881" t="s">
        <v>73409</v>
      </c>
      <c r="B79881" s="51">
        <v>44939</v>
      </c>
    </row>
    <row r="79882" spans="1:2">
      <c r="A79882" t="s">
        <v>73406</v>
      </c>
      <c r="B79882" s="51">
        <v>44939</v>
      </c>
    </row>
    <row r="79883" spans="1:2">
      <c r="A79883" t="s">
        <v>73410</v>
      </c>
      <c r="B79883" s="51">
        <v>44939</v>
      </c>
    </row>
    <row r="79884" spans="1:2">
      <c r="A79884" t="s">
        <v>73412</v>
      </c>
      <c r="B79884" s="51">
        <v>44939</v>
      </c>
    </row>
    <row r="79885" spans="1:2">
      <c r="A79885" t="s">
        <v>73413</v>
      </c>
      <c r="B79885" s="51">
        <v>44939</v>
      </c>
    </row>
    <row r="79886" spans="1:2">
      <c r="A79886" t="s">
        <v>73414</v>
      </c>
      <c r="B79886" s="51">
        <v>44939</v>
      </c>
    </row>
    <row r="79887" spans="1:2">
      <c r="A79887" t="s">
        <v>73408</v>
      </c>
      <c r="B79887" s="51">
        <v>44939</v>
      </c>
    </row>
    <row r="79888" spans="1:2">
      <c r="A79888" t="s">
        <v>73415</v>
      </c>
      <c r="B79888" s="51">
        <v>44939</v>
      </c>
    </row>
    <row r="79889" spans="1:2">
      <c r="A79889" t="s">
        <v>73416</v>
      </c>
      <c r="B79889" s="51">
        <v>44939</v>
      </c>
    </row>
    <row r="79890" spans="1:2">
      <c r="A79890" t="s">
        <v>73417</v>
      </c>
      <c r="B79890" s="51">
        <v>44939</v>
      </c>
    </row>
    <row r="79891" spans="1:2">
      <c r="A79891" t="s">
        <v>73418</v>
      </c>
      <c r="B79891" s="51">
        <v>44939</v>
      </c>
    </row>
    <row r="79892" spans="1:2">
      <c r="A79892" t="s">
        <v>73419</v>
      </c>
      <c r="B79892" s="51">
        <v>44939</v>
      </c>
    </row>
    <row r="79893" spans="1:2">
      <c r="A79893" t="s">
        <v>73420</v>
      </c>
      <c r="B79893" s="51">
        <v>44939</v>
      </c>
    </row>
    <row r="79894" spans="1:2">
      <c r="A79894" t="s">
        <v>73411</v>
      </c>
      <c r="B79894" s="51">
        <v>44939</v>
      </c>
    </row>
    <row r="79895" spans="1:2">
      <c r="A79895" t="s">
        <v>73421</v>
      </c>
      <c r="B79895" s="51">
        <v>44939</v>
      </c>
    </row>
    <row r="79896" spans="1:2">
      <c r="A79896" t="s">
        <v>73422</v>
      </c>
      <c r="B79896" s="51">
        <v>44939</v>
      </c>
    </row>
    <row r="79897" spans="1:2">
      <c r="A79897" t="s">
        <v>73423</v>
      </c>
      <c r="B79897" s="51">
        <v>44939</v>
      </c>
    </row>
    <row r="79898" spans="1:2">
      <c r="A79898" t="s">
        <v>73424</v>
      </c>
      <c r="B79898" s="51">
        <v>44939</v>
      </c>
    </row>
    <row r="79899" spans="1:2">
      <c r="A79899" t="s">
        <v>73425</v>
      </c>
      <c r="B79899" s="51">
        <v>44939</v>
      </c>
    </row>
    <row r="79900" spans="1:2">
      <c r="A79900" t="s">
        <v>73426</v>
      </c>
      <c r="B79900" s="51">
        <v>44939</v>
      </c>
    </row>
    <row r="79901" spans="1:2">
      <c r="A79901" t="s">
        <v>73372</v>
      </c>
      <c r="B79901" s="51">
        <v>44939</v>
      </c>
    </row>
    <row r="79902" spans="1:2">
      <c r="A79902" t="s">
        <v>73373</v>
      </c>
      <c r="B79902" s="51">
        <v>44939</v>
      </c>
    </row>
    <row r="79903" spans="1:2">
      <c r="A79903" t="s">
        <v>73374</v>
      </c>
      <c r="B79903" s="51">
        <v>44939</v>
      </c>
    </row>
    <row r="79904" spans="1:2">
      <c r="A79904" t="s">
        <v>73375</v>
      </c>
      <c r="B79904" s="51">
        <v>44939</v>
      </c>
    </row>
    <row r="79905" spans="1:2">
      <c r="A79905" t="s">
        <v>73376</v>
      </c>
      <c r="B79905" s="51">
        <v>44939</v>
      </c>
    </row>
    <row r="79906" spans="1:2">
      <c r="A79906" t="s">
        <v>73377</v>
      </c>
      <c r="B79906" s="51">
        <v>44939</v>
      </c>
    </row>
    <row r="79907" spans="1:2">
      <c r="A79907" t="s">
        <v>73378</v>
      </c>
      <c r="B79907" s="51">
        <v>44939</v>
      </c>
    </row>
    <row r="79908" spans="1:2">
      <c r="A79908" t="s">
        <v>73379</v>
      </c>
      <c r="B79908" s="51">
        <v>44939</v>
      </c>
    </row>
    <row r="79909" spans="1:2">
      <c r="A79909" t="s">
        <v>73380</v>
      </c>
      <c r="B79909" s="51">
        <v>44939</v>
      </c>
    </row>
    <row r="79910" spans="1:2">
      <c r="A79910" t="s">
        <v>73381</v>
      </c>
      <c r="B79910" s="51">
        <v>44939</v>
      </c>
    </row>
    <row r="79911" spans="1:2">
      <c r="A79911" t="s">
        <v>73382</v>
      </c>
      <c r="B79911" s="51">
        <v>44939</v>
      </c>
    </row>
    <row r="79912" spans="1:2">
      <c r="A79912" t="s">
        <v>73383</v>
      </c>
      <c r="B79912" s="51">
        <v>44939</v>
      </c>
    </row>
    <row r="79913" spans="1:2">
      <c r="A79913" t="s">
        <v>73285</v>
      </c>
      <c r="B79913" s="51">
        <v>44939</v>
      </c>
    </row>
    <row r="79914" spans="1:2">
      <c r="A79914" t="s">
        <v>73286</v>
      </c>
      <c r="B79914" s="51">
        <v>44939</v>
      </c>
    </row>
    <row r="79915" spans="1:2">
      <c r="A79915" t="s">
        <v>73287</v>
      </c>
      <c r="B79915" s="51">
        <v>44939</v>
      </c>
    </row>
    <row r="79916" spans="1:2">
      <c r="A79916" t="s">
        <v>73288</v>
      </c>
      <c r="B79916" s="51">
        <v>44939</v>
      </c>
    </row>
    <row r="79917" spans="1:2">
      <c r="A79917" t="s">
        <v>73289</v>
      </c>
      <c r="B79917" s="51">
        <v>44939</v>
      </c>
    </row>
    <row r="79918" spans="1:2">
      <c r="A79918" t="s">
        <v>73290</v>
      </c>
      <c r="B79918" s="51">
        <v>44939</v>
      </c>
    </row>
    <row r="79919" spans="1:2">
      <c r="A79919" t="s">
        <v>73291</v>
      </c>
      <c r="B79919" s="51">
        <v>44939</v>
      </c>
    </row>
    <row r="79920" spans="1:2">
      <c r="A79920" t="s">
        <v>73292</v>
      </c>
      <c r="B79920" s="51">
        <v>44939</v>
      </c>
    </row>
    <row r="79921" spans="1:2">
      <c r="A79921" t="s">
        <v>73293</v>
      </c>
      <c r="B79921" s="51">
        <v>44939</v>
      </c>
    </row>
    <row r="79922" spans="1:2">
      <c r="A79922" t="s">
        <v>73294</v>
      </c>
      <c r="B79922" s="51">
        <v>44939</v>
      </c>
    </row>
    <row r="79923" spans="1:2">
      <c r="A79923" t="s">
        <v>73295</v>
      </c>
      <c r="B79923" s="51">
        <v>44939</v>
      </c>
    </row>
    <row r="79924" spans="1:2">
      <c r="A79924" t="s">
        <v>73296</v>
      </c>
      <c r="B79924" s="51">
        <v>44939</v>
      </c>
    </row>
    <row r="79925" spans="1:2">
      <c r="A79925" t="s">
        <v>73297</v>
      </c>
      <c r="B79925" s="51">
        <v>44939</v>
      </c>
    </row>
    <row r="79926" spans="1:2">
      <c r="A79926" t="s">
        <v>73298</v>
      </c>
      <c r="B79926" s="51">
        <v>44939</v>
      </c>
    </row>
    <row r="79927" spans="1:2">
      <c r="A79927" t="s">
        <v>73299</v>
      </c>
      <c r="B79927" s="51">
        <v>44939</v>
      </c>
    </row>
    <row r="79928" spans="1:2">
      <c r="A79928" t="s">
        <v>73300</v>
      </c>
      <c r="B79928" s="51">
        <v>44939</v>
      </c>
    </row>
    <row r="79929" spans="1:2">
      <c r="A79929" t="s">
        <v>73301</v>
      </c>
      <c r="B79929" s="51">
        <v>44939</v>
      </c>
    </row>
    <row r="79930" spans="1:2">
      <c r="A79930" t="s">
        <v>73302</v>
      </c>
      <c r="B79930" s="51">
        <v>44939</v>
      </c>
    </row>
    <row r="79931" spans="1:2">
      <c r="A79931" t="s">
        <v>73303</v>
      </c>
      <c r="B79931" s="51">
        <v>44939</v>
      </c>
    </row>
    <row r="79932" spans="1:2">
      <c r="A79932" t="s">
        <v>73304</v>
      </c>
      <c r="B79932" s="51">
        <v>44939</v>
      </c>
    </row>
    <row r="79933" spans="1:2">
      <c r="A79933" t="s">
        <v>73305</v>
      </c>
      <c r="B79933" s="51">
        <v>44939</v>
      </c>
    </row>
    <row r="79934" spans="1:2">
      <c r="A79934" t="s">
        <v>73306</v>
      </c>
      <c r="B79934" s="51">
        <v>44939</v>
      </c>
    </row>
    <row r="79935" spans="1:2">
      <c r="A79935" t="s">
        <v>73307</v>
      </c>
      <c r="B79935" s="51">
        <v>44939</v>
      </c>
    </row>
    <row r="79936" spans="1:2">
      <c r="A79936" t="s">
        <v>73308</v>
      </c>
      <c r="B79936" s="51">
        <v>44939</v>
      </c>
    </row>
    <row r="79937" spans="1:2">
      <c r="A79937" t="s">
        <v>73309</v>
      </c>
      <c r="B79937" s="51">
        <v>44939</v>
      </c>
    </row>
    <row r="79938" spans="1:2">
      <c r="A79938" t="s">
        <v>73310</v>
      </c>
      <c r="B79938" s="51">
        <v>44939</v>
      </c>
    </row>
    <row r="79939" spans="1:2">
      <c r="A79939" t="s">
        <v>73311</v>
      </c>
      <c r="B79939" s="51">
        <v>44939</v>
      </c>
    </row>
    <row r="79940" spans="1:2">
      <c r="A79940" t="s">
        <v>73312</v>
      </c>
      <c r="B79940" s="51">
        <v>44939</v>
      </c>
    </row>
    <row r="79941" spans="1:2">
      <c r="A79941" t="s">
        <v>73313</v>
      </c>
      <c r="B79941" s="51">
        <v>44939</v>
      </c>
    </row>
    <row r="79942" spans="1:2">
      <c r="A79942" t="s">
        <v>73314</v>
      </c>
      <c r="B79942" s="51">
        <v>44939</v>
      </c>
    </row>
    <row r="79943" spans="1:2">
      <c r="A79943" t="s">
        <v>73315</v>
      </c>
      <c r="B79943" s="51">
        <v>44939</v>
      </c>
    </row>
    <row r="79944" spans="1:2">
      <c r="A79944" t="s">
        <v>73316</v>
      </c>
      <c r="B79944" s="51">
        <v>44939</v>
      </c>
    </row>
    <row r="79945" spans="1:2">
      <c r="A79945" t="s">
        <v>73317</v>
      </c>
      <c r="B79945" s="51">
        <v>44939</v>
      </c>
    </row>
    <row r="79946" spans="1:2">
      <c r="A79946" t="s">
        <v>73318</v>
      </c>
      <c r="B79946" s="51">
        <v>44939</v>
      </c>
    </row>
    <row r="79947" spans="1:2">
      <c r="A79947" t="s">
        <v>73319</v>
      </c>
      <c r="B79947" s="51">
        <v>44939</v>
      </c>
    </row>
    <row r="79948" spans="1:2">
      <c r="A79948" t="s">
        <v>73320</v>
      </c>
      <c r="B79948" s="51">
        <v>44939</v>
      </c>
    </row>
    <row r="79949" spans="1:2">
      <c r="A79949" t="s">
        <v>73321</v>
      </c>
      <c r="B79949" s="51">
        <v>44939</v>
      </c>
    </row>
    <row r="79950" spans="1:2">
      <c r="A79950" t="s">
        <v>73322</v>
      </c>
      <c r="B79950" s="51">
        <v>44939</v>
      </c>
    </row>
    <row r="79951" spans="1:2">
      <c r="A79951" t="s">
        <v>73323</v>
      </c>
      <c r="B79951" s="51">
        <v>44939</v>
      </c>
    </row>
    <row r="79952" spans="1:2">
      <c r="A79952" t="s">
        <v>73325</v>
      </c>
      <c r="B79952" s="51">
        <v>44939</v>
      </c>
    </row>
    <row r="79953" spans="1:2">
      <c r="A79953" t="s">
        <v>73365</v>
      </c>
      <c r="B79953" s="51">
        <v>44939</v>
      </c>
    </row>
    <row r="79954" spans="1:2">
      <c r="A79954" t="s">
        <v>73366</v>
      </c>
      <c r="B79954" s="51">
        <v>44939</v>
      </c>
    </row>
    <row r="79955" spans="1:2">
      <c r="A79955" t="s">
        <v>73367</v>
      </c>
      <c r="B79955" s="51">
        <v>44939</v>
      </c>
    </row>
    <row r="79956" spans="1:2">
      <c r="A79956" t="s">
        <v>73368</v>
      </c>
      <c r="B79956" s="51">
        <v>44939</v>
      </c>
    </row>
    <row r="79957" spans="1:2">
      <c r="A79957" t="s">
        <v>73344</v>
      </c>
      <c r="B79957" s="51">
        <v>44939</v>
      </c>
    </row>
    <row r="79958" spans="1:2">
      <c r="A79958" t="s">
        <v>73363</v>
      </c>
      <c r="B79958" s="51">
        <v>44939</v>
      </c>
    </row>
    <row r="79959" spans="1:2">
      <c r="A79959" t="s">
        <v>73364</v>
      </c>
      <c r="B79959" s="51">
        <v>44939</v>
      </c>
    </row>
    <row r="79960" spans="1:2">
      <c r="A79960" t="s">
        <v>73358</v>
      </c>
      <c r="B79960" s="51">
        <v>44939</v>
      </c>
    </row>
    <row r="79961" spans="1:2">
      <c r="A79961" t="s">
        <v>73359</v>
      </c>
      <c r="B79961" s="51">
        <v>44939</v>
      </c>
    </row>
    <row r="79962" spans="1:2">
      <c r="A79962" t="s">
        <v>73360</v>
      </c>
      <c r="B79962" s="51">
        <v>44939</v>
      </c>
    </row>
    <row r="79963" spans="1:2">
      <c r="A79963" t="s">
        <v>73361</v>
      </c>
      <c r="B79963" s="51">
        <v>44939</v>
      </c>
    </row>
    <row r="79964" spans="1:2">
      <c r="A79964" t="s">
        <v>73362</v>
      </c>
      <c r="B79964" s="51">
        <v>44939</v>
      </c>
    </row>
    <row r="79965" spans="1:2">
      <c r="A79965" t="s">
        <v>73282</v>
      </c>
      <c r="B79965" s="51">
        <v>44939</v>
      </c>
    </row>
    <row r="79966" spans="1:2">
      <c r="A79966" t="s">
        <v>73343</v>
      </c>
      <c r="B79966" s="51">
        <v>44939</v>
      </c>
    </row>
    <row r="79967" spans="1:2">
      <c r="A79967" t="s">
        <v>73345</v>
      </c>
      <c r="B79967" s="51">
        <v>44939</v>
      </c>
    </row>
    <row r="79968" spans="1:2">
      <c r="A79968" t="s">
        <v>73346</v>
      </c>
      <c r="B79968" s="51">
        <v>44939</v>
      </c>
    </row>
    <row r="79969" spans="1:2">
      <c r="A79969" t="s">
        <v>73347</v>
      </c>
      <c r="B79969" s="51">
        <v>44939</v>
      </c>
    </row>
    <row r="79970" spans="1:2">
      <c r="A79970" t="s">
        <v>73348</v>
      </c>
      <c r="B79970" s="51">
        <v>44939</v>
      </c>
    </row>
    <row r="79971" spans="1:2">
      <c r="A79971" t="s">
        <v>73349</v>
      </c>
      <c r="B79971" s="51">
        <v>44939</v>
      </c>
    </row>
    <row r="79972" spans="1:2">
      <c r="A79972" t="s">
        <v>73350</v>
      </c>
      <c r="B79972" s="51">
        <v>44939</v>
      </c>
    </row>
    <row r="79973" spans="1:2">
      <c r="A79973" t="s">
        <v>73351</v>
      </c>
      <c r="B79973" s="51">
        <v>44939</v>
      </c>
    </row>
    <row r="79974" spans="1:2">
      <c r="A79974" t="s">
        <v>73352</v>
      </c>
      <c r="B79974" s="51">
        <v>44939</v>
      </c>
    </row>
    <row r="79975" spans="1:2">
      <c r="A79975" t="s">
        <v>73353</v>
      </c>
      <c r="B79975" s="51">
        <v>44939</v>
      </c>
    </row>
    <row r="79976" spans="1:2">
      <c r="A79976" t="s">
        <v>73354</v>
      </c>
      <c r="B79976" s="51">
        <v>44939</v>
      </c>
    </row>
    <row r="79977" spans="1:2">
      <c r="A79977" t="s">
        <v>73355</v>
      </c>
      <c r="B79977" s="51">
        <v>44939</v>
      </c>
    </row>
    <row r="79978" spans="1:2">
      <c r="A79978" t="s">
        <v>73356</v>
      </c>
      <c r="B79978" s="51">
        <v>44939</v>
      </c>
    </row>
    <row r="79979" spans="1:2">
      <c r="A79979" t="s">
        <v>73357</v>
      </c>
      <c r="B79979" s="51">
        <v>44939</v>
      </c>
    </row>
    <row r="79980" spans="1:2">
      <c r="A79980" t="s">
        <v>73326</v>
      </c>
      <c r="B79980" s="51">
        <v>44939</v>
      </c>
    </row>
    <row r="79981" spans="1:2">
      <c r="A79981" t="s">
        <v>73327</v>
      </c>
      <c r="B79981" s="51">
        <v>44939</v>
      </c>
    </row>
    <row r="79982" spans="1:2">
      <c r="A79982" t="s">
        <v>73328</v>
      </c>
      <c r="B79982" s="51">
        <v>44939</v>
      </c>
    </row>
    <row r="79983" spans="1:2">
      <c r="A79983" t="s">
        <v>73329</v>
      </c>
      <c r="B79983" s="51">
        <v>44939</v>
      </c>
    </row>
    <row r="79984" spans="1:2">
      <c r="A79984" t="s">
        <v>73330</v>
      </c>
      <c r="B79984" s="51">
        <v>44939</v>
      </c>
    </row>
    <row r="79985" spans="1:2">
      <c r="A79985" t="s">
        <v>73331</v>
      </c>
      <c r="B79985" s="51">
        <v>44939</v>
      </c>
    </row>
    <row r="79986" spans="1:2">
      <c r="A79986" t="s">
        <v>73332</v>
      </c>
      <c r="B79986" s="51">
        <v>44939</v>
      </c>
    </row>
    <row r="79987" spans="1:2">
      <c r="A79987" t="s">
        <v>73324</v>
      </c>
      <c r="B79987" s="51">
        <v>44939</v>
      </c>
    </row>
    <row r="79988" spans="1:2">
      <c r="A79988" t="s">
        <v>73369</v>
      </c>
      <c r="B79988" s="51">
        <v>44939</v>
      </c>
    </row>
    <row r="79989" spans="1:2">
      <c r="A79989" t="s">
        <v>73370</v>
      </c>
      <c r="B79989" s="51">
        <v>44939</v>
      </c>
    </row>
    <row r="79990" spans="1:2">
      <c r="A79990" t="s">
        <v>73371</v>
      </c>
      <c r="B79990" s="51">
        <v>44939</v>
      </c>
    </row>
    <row r="79991" spans="1:2">
      <c r="A79991" t="s">
        <v>73333</v>
      </c>
      <c r="B79991" s="51">
        <v>44939</v>
      </c>
    </row>
    <row r="79992" spans="1:2">
      <c r="A79992" t="s">
        <v>73334</v>
      </c>
      <c r="B79992" s="51">
        <v>44939</v>
      </c>
    </row>
    <row r="79993" spans="1:2">
      <c r="A79993" t="s">
        <v>73335</v>
      </c>
      <c r="B79993" s="51">
        <v>44939</v>
      </c>
    </row>
    <row r="79994" spans="1:2">
      <c r="A79994" t="s">
        <v>73336</v>
      </c>
      <c r="B79994" s="51">
        <v>44939</v>
      </c>
    </row>
    <row r="79995" spans="1:2">
      <c r="A79995" t="s">
        <v>73337</v>
      </c>
      <c r="B79995" s="51">
        <v>44939</v>
      </c>
    </row>
    <row r="79996" spans="1:2">
      <c r="A79996" t="s">
        <v>73338</v>
      </c>
      <c r="B79996" s="51">
        <v>44939</v>
      </c>
    </row>
    <row r="79997" spans="1:2">
      <c r="A79997" t="s">
        <v>73339</v>
      </c>
      <c r="B79997" s="51">
        <v>44939</v>
      </c>
    </row>
    <row r="79998" spans="1:2">
      <c r="A79998" t="s">
        <v>73340</v>
      </c>
      <c r="B79998" s="51">
        <v>44939</v>
      </c>
    </row>
    <row r="79999" spans="1:2">
      <c r="A79999" t="s">
        <v>73341</v>
      </c>
      <c r="B79999" s="51">
        <v>44939</v>
      </c>
    </row>
    <row r="80000" spans="1:2">
      <c r="A80000" t="s">
        <v>73342</v>
      </c>
      <c r="B80000" s="51">
        <v>44939</v>
      </c>
    </row>
    <row r="80001" spans="1:2">
      <c r="A80001" t="s">
        <v>72913</v>
      </c>
      <c r="B80001" s="51">
        <v>44939</v>
      </c>
    </row>
    <row r="80002" spans="1:2">
      <c r="A80002" t="s">
        <v>72914</v>
      </c>
      <c r="B80002" s="51">
        <v>44939</v>
      </c>
    </row>
    <row r="80003" spans="1:2">
      <c r="A80003" t="s">
        <v>72915</v>
      </c>
      <c r="B80003" s="51">
        <v>44939</v>
      </c>
    </row>
    <row r="80004" spans="1:2">
      <c r="A80004" t="s">
        <v>72916</v>
      </c>
      <c r="B80004" s="51">
        <v>44939</v>
      </c>
    </row>
    <row r="80005" spans="1:2">
      <c r="A80005" t="s">
        <v>72917</v>
      </c>
      <c r="B80005" s="51">
        <v>44939</v>
      </c>
    </row>
    <row r="80006" spans="1:2">
      <c r="A80006" t="s">
        <v>72918</v>
      </c>
      <c r="B80006" s="51">
        <v>44939</v>
      </c>
    </row>
    <row r="80007" spans="1:2">
      <c r="A80007" t="s">
        <v>72919</v>
      </c>
      <c r="B80007" s="51">
        <v>44939</v>
      </c>
    </row>
    <row r="80008" spans="1:2">
      <c r="A80008" t="s">
        <v>72920</v>
      </c>
      <c r="B80008" s="51">
        <v>44939</v>
      </c>
    </row>
    <row r="80009" spans="1:2">
      <c r="A80009" t="s">
        <v>72921</v>
      </c>
      <c r="B80009" s="51">
        <v>44939</v>
      </c>
    </row>
    <row r="80010" spans="1:2">
      <c r="A80010" t="s">
        <v>72922</v>
      </c>
      <c r="B80010" s="51">
        <v>44939</v>
      </c>
    </row>
    <row r="80011" spans="1:2">
      <c r="A80011" t="s">
        <v>72923</v>
      </c>
      <c r="B80011" s="51">
        <v>44939</v>
      </c>
    </row>
    <row r="80012" spans="1:2">
      <c r="A80012" t="s">
        <v>72924</v>
      </c>
      <c r="B80012" s="51">
        <v>44939</v>
      </c>
    </row>
    <row r="80013" spans="1:2">
      <c r="A80013" t="s">
        <v>72925</v>
      </c>
      <c r="B80013" s="51">
        <v>44939</v>
      </c>
    </row>
    <row r="80014" spans="1:2">
      <c r="A80014" t="s">
        <v>72926</v>
      </c>
      <c r="B80014" s="51">
        <v>44939</v>
      </c>
    </row>
    <row r="80015" spans="1:2">
      <c r="A80015" t="s">
        <v>72927</v>
      </c>
      <c r="B80015" s="51">
        <v>44939</v>
      </c>
    </row>
    <row r="80016" spans="1:2">
      <c r="A80016" t="s">
        <v>72928</v>
      </c>
      <c r="B80016" s="51">
        <v>44939</v>
      </c>
    </row>
    <row r="80017" spans="1:2">
      <c r="A80017" t="s">
        <v>72929</v>
      </c>
      <c r="B80017" s="51">
        <v>44939</v>
      </c>
    </row>
    <row r="80018" spans="1:2">
      <c r="A80018" t="s">
        <v>72930</v>
      </c>
      <c r="B80018" s="51">
        <v>44939</v>
      </c>
    </row>
    <row r="80019" spans="1:2">
      <c r="A80019" t="s">
        <v>72931</v>
      </c>
      <c r="B80019" s="51">
        <v>44939</v>
      </c>
    </row>
    <row r="80020" spans="1:2">
      <c r="A80020" t="s">
        <v>72932</v>
      </c>
      <c r="B80020" s="51">
        <v>44939</v>
      </c>
    </row>
    <row r="80021" spans="1:2">
      <c r="A80021" t="s">
        <v>72933</v>
      </c>
      <c r="B80021" s="51">
        <v>44939</v>
      </c>
    </row>
    <row r="80022" spans="1:2">
      <c r="A80022" t="s">
        <v>72934</v>
      </c>
      <c r="B80022" s="51">
        <v>44939</v>
      </c>
    </row>
    <row r="80023" spans="1:2">
      <c r="A80023" t="s">
        <v>72935</v>
      </c>
      <c r="B80023" s="51">
        <v>44939</v>
      </c>
    </row>
    <row r="80024" spans="1:2">
      <c r="A80024" t="s">
        <v>72936</v>
      </c>
      <c r="B80024" s="51">
        <v>44939</v>
      </c>
    </row>
    <row r="80025" spans="1:2">
      <c r="A80025" t="s">
        <v>72937</v>
      </c>
      <c r="B80025" s="51">
        <v>44939</v>
      </c>
    </row>
    <row r="80026" spans="1:2">
      <c r="A80026" t="s">
        <v>72938</v>
      </c>
      <c r="B80026" s="51">
        <v>44939</v>
      </c>
    </row>
    <row r="80027" spans="1:2">
      <c r="A80027" t="s">
        <v>72939</v>
      </c>
      <c r="B80027" s="51">
        <v>44939</v>
      </c>
    </row>
    <row r="80028" spans="1:2">
      <c r="A80028" t="s">
        <v>72940</v>
      </c>
      <c r="B80028" s="51">
        <v>44939</v>
      </c>
    </row>
    <row r="80029" spans="1:2">
      <c r="A80029" t="s">
        <v>72941</v>
      </c>
      <c r="B80029" s="51">
        <v>44939</v>
      </c>
    </row>
    <row r="80030" spans="1:2">
      <c r="A80030" t="s">
        <v>72942</v>
      </c>
      <c r="B80030" s="51">
        <v>44939</v>
      </c>
    </row>
    <row r="80031" spans="1:2">
      <c r="A80031" t="s">
        <v>72943</v>
      </c>
      <c r="B80031" s="51">
        <v>44939</v>
      </c>
    </row>
    <row r="80032" spans="1:2">
      <c r="A80032" t="s">
        <v>72944</v>
      </c>
      <c r="B80032" s="51">
        <v>44939</v>
      </c>
    </row>
    <row r="80033" spans="1:2">
      <c r="A80033" t="s">
        <v>72945</v>
      </c>
      <c r="B80033" s="51">
        <v>44939</v>
      </c>
    </row>
    <row r="80034" spans="1:2">
      <c r="A80034" t="s">
        <v>72946</v>
      </c>
      <c r="B80034" s="51">
        <v>44939</v>
      </c>
    </row>
    <row r="80035" spans="1:2">
      <c r="A80035" t="s">
        <v>72947</v>
      </c>
      <c r="B80035" s="51">
        <v>44939</v>
      </c>
    </row>
    <row r="80036" spans="1:2">
      <c r="A80036" t="s">
        <v>72948</v>
      </c>
      <c r="B80036" s="51">
        <v>44939</v>
      </c>
    </row>
    <row r="80037" spans="1:2">
      <c r="A80037" t="s">
        <v>72949</v>
      </c>
      <c r="B80037" s="51">
        <v>44939</v>
      </c>
    </row>
    <row r="80038" spans="1:2">
      <c r="A80038" t="s">
        <v>72950</v>
      </c>
      <c r="B80038" s="51">
        <v>44939</v>
      </c>
    </row>
    <row r="80039" spans="1:2">
      <c r="A80039" t="s">
        <v>72951</v>
      </c>
      <c r="B80039" s="51">
        <v>44939</v>
      </c>
    </row>
    <row r="80040" spans="1:2">
      <c r="A80040" t="s">
        <v>72952</v>
      </c>
      <c r="B80040" s="51">
        <v>44939</v>
      </c>
    </row>
    <row r="80041" spans="1:2">
      <c r="A80041" t="s">
        <v>72953</v>
      </c>
      <c r="B80041" s="51">
        <v>44939</v>
      </c>
    </row>
    <row r="80042" spans="1:2">
      <c r="A80042" t="s">
        <v>72954</v>
      </c>
      <c r="B80042" s="51">
        <v>44939</v>
      </c>
    </row>
    <row r="80043" spans="1:2">
      <c r="A80043" t="s">
        <v>72955</v>
      </c>
      <c r="B80043" s="51">
        <v>44939</v>
      </c>
    </row>
    <row r="80044" spans="1:2">
      <c r="A80044" t="s">
        <v>72956</v>
      </c>
      <c r="B80044" s="51">
        <v>44939</v>
      </c>
    </row>
    <row r="80045" spans="1:2">
      <c r="A80045" t="s">
        <v>72957</v>
      </c>
      <c r="B80045" s="51">
        <v>44939</v>
      </c>
    </row>
    <row r="80046" spans="1:2">
      <c r="A80046" t="s">
        <v>72958</v>
      </c>
      <c r="B80046" s="51">
        <v>44939</v>
      </c>
    </row>
    <row r="80047" spans="1:2">
      <c r="A80047" t="s">
        <v>72959</v>
      </c>
      <c r="B80047" s="51">
        <v>44939</v>
      </c>
    </row>
    <row r="80048" spans="1:2">
      <c r="A80048" t="s">
        <v>72960</v>
      </c>
      <c r="B80048" s="51">
        <v>44939</v>
      </c>
    </row>
    <row r="80049" spans="1:2">
      <c r="A80049" t="s">
        <v>72961</v>
      </c>
      <c r="B80049" s="51">
        <v>44939</v>
      </c>
    </row>
    <row r="80050" spans="1:2">
      <c r="A80050" t="s">
        <v>72962</v>
      </c>
      <c r="B80050" s="51">
        <v>44939</v>
      </c>
    </row>
    <row r="80051" spans="1:2">
      <c r="A80051" t="s">
        <v>72963</v>
      </c>
      <c r="B80051" s="51">
        <v>44939</v>
      </c>
    </row>
    <row r="80052" spans="1:2">
      <c r="A80052" t="s">
        <v>72964</v>
      </c>
      <c r="B80052" s="51">
        <v>44939</v>
      </c>
    </row>
    <row r="80053" spans="1:2">
      <c r="A80053" t="s">
        <v>72965</v>
      </c>
      <c r="B80053" s="51">
        <v>44939</v>
      </c>
    </row>
    <row r="80054" spans="1:2">
      <c r="A80054" t="s">
        <v>72966</v>
      </c>
      <c r="B80054" s="51">
        <v>44939</v>
      </c>
    </row>
    <row r="80055" spans="1:2">
      <c r="A80055" t="s">
        <v>72967</v>
      </c>
      <c r="B80055" s="51">
        <v>44939</v>
      </c>
    </row>
    <row r="80056" spans="1:2">
      <c r="A80056" t="s">
        <v>72968</v>
      </c>
      <c r="B80056" s="51">
        <v>44939</v>
      </c>
    </row>
    <row r="80057" spans="1:2">
      <c r="A80057" t="s">
        <v>72969</v>
      </c>
      <c r="B80057" s="51">
        <v>44939</v>
      </c>
    </row>
    <row r="80058" spans="1:2">
      <c r="A80058" t="s">
        <v>72970</v>
      </c>
      <c r="B80058" s="51">
        <v>44939</v>
      </c>
    </row>
    <row r="80059" spans="1:2">
      <c r="A80059" t="s">
        <v>72971</v>
      </c>
      <c r="B80059" s="51">
        <v>44939</v>
      </c>
    </row>
    <row r="80060" spans="1:2">
      <c r="A80060" t="s">
        <v>72972</v>
      </c>
      <c r="B80060" s="51">
        <v>44939</v>
      </c>
    </row>
    <row r="80061" spans="1:2">
      <c r="A80061" t="s">
        <v>72973</v>
      </c>
      <c r="B80061" s="51">
        <v>44939</v>
      </c>
    </row>
    <row r="80062" spans="1:2">
      <c r="A80062" t="s">
        <v>72974</v>
      </c>
      <c r="B80062" s="51">
        <v>44939</v>
      </c>
    </row>
    <row r="80063" spans="1:2">
      <c r="A80063" t="s">
        <v>72975</v>
      </c>
      <c r="B80063" s="51">
        <v>44939</v>
      </c>
    </row>
    <row r="80064" spans="1:2">
      <c r="A80064" t="s">
        <v>72976</v>
      </c>
      <c r="B80064" s="51">
        <v>44939</v>
      </c>
    </row>
    <row r="80065" spans="1:2">
      <c r="A80065" t="s">
        <v>72977</v>
      </c>
      <c r="B80065" s="51">
        <v>44939</v>
      </c>
    </row>
    <row r="80066" spans="1:2">
      <c r="A80066" t="s">
        <v>72978</v>
      </c>
      <c r="B80066" s="51">
        <v>44939</v>
      </c>
    </row>
    <row r="80067" spans="1:2">
      <c r="A80067" t="s">
        <v>72979</v>
      </c>
      <c r="B80067" s="51">
        <v>44939</v>
      </c>
    </row>
    <row r="80068" spans="1:2">
      <c r="A80068" t="s">
        <v>72980</v>
      </c>
      <c r="B80068" s="51">
        <v>44939</v>
      </c>
    </row>
    <row r="80069" spans="1:2">
      <c r="A80069" t="s">
        <v>72981</v>
      </c>
      <c r="B80069" s="51">
        <v>44939</v>
      </c>
    </row>
    <row r="80070" spans="1:2">
      <c r="A80070" t="s">
        <v>72982</v>
      </c>
      <c r="B80070" s="51">
        <v>44939</v>
      </c>
    </row>
    <row r="80071" spans="1:2">
      <c r="A80071" t="s">
        <v>72983</v>
      </c>
      <c r="B80071" s="51">
        <v>44939</v>
      </c>
    </row>
    <row r="80072" spans="1:2">
      <c r="A80072" t="s">
        <v>72984</v>
      </c>
      <c r="B80072" s="51">
        <v>44939</v>
      </c>
    </row>
    <row r="80073" spans="1:2">
      <c r="A80073" t="s">
        <v>72985</v>
      </c>
      <c r="B80073" s="51">
        <v>44939</v>
      </c>
    </row>
    <row r="80074" spans="1:2">
      <c r="A80074" t="s">
        <v>72986</v>
      </c>
      <c r="B80074" s="51">
        <v>44939</v>
      </c>
    </row>
    <row r="80075" spans="1:2">
      <c r="A80075" t="s">
        <v>72987</v>
      </c>
      <c r="B80075" s="51">
        <v>44939</v>
      </c>
    </row>
    <row r="80076" spans="1:2">
      <c r="A80076" t="s">
        <v>72988</v>
      </c>
      <c r="B80076" s="51">
        <v>44939</v>
      </c>
    </row>
    <row r="80077" spans="1:2">
      <c r="A80077" t="s">
        <v>72989</v>
      </c>
      <c r="B80077" s="51">
        <v>44939</v>
      </c>
    </row>
    <row r="80078" spans="1:2">
      <c r="A80078" t="s">
        <v>72990</v>
      </c>
      <c r="B80078" s="51">
        <v>44939</v>
      </c>
    </row>
    <row r="80079" spans="1:2">
      <c r="A80079" t="s">
        <v>72991</v>
      </c>
      <c r="B80079" s="51">
        <v>44939</v>
      </c>
    </row>
    <row r="80080" spans="1:2">
      <c r="A80080" t="s">
        <v>72992</v>
      </c>
      <c r="B80080" s="51">
        <v>44939</v>
      </c>
    </row>
    <row r="80081" spans="1:2">
      <c r="A80081" t="s">
        <v>72993</v>
      </c>
      <c r="B80081" s="51">
        <v>44939</v>
      </c>
    </row>
    <row r="80082" spans="1:2">
      <c r="A80082" t="s">
        <v>72994</v>
      </c>
      <c r="B80082" s="51">
        <v>44939</v>
      </c>
    </row>
    <row r="80083" spans="1:2">
      <c r="A80083" t="s">
        <v>72995</v>
      </c>
      <c r="B80083" s="51">
        <v>44939</v>
      </c>
    </row>
    <row r="80084" spans="1:2">
      <c r="A80084" t="s">
        <v>72996</v>
      </c>
      <c r="B80084" s="51">
        <v>44939</v>
      </c>
    </row>
    <row r="80085" spans="1:2">
      <c r="A80085" t="s">
        <v>72997</v>
      </c>
      <c r="B80085" s="51">
        <v>44939</v>
      </c>
    </row>
    <row r="80086" spans="1:2">
      <c r="A80086" t="s">
        <v>72998</v>
      </c>
      <c r="B80086" s="51">
        <v>44939</v>
      </c>
    </row>
    <row r="80087" spans="1:2">
      <c r="A80087" t="s">
        <v>72999</v>
      </c>
      <c r="B80087" s="51">
        <v>44939</v>
      </c>
    </row>
    <row r="80088" spans="1:2">
      <c r="A80088" t="s">
        <v>73000</v>
      </c>
      <c r="B80088" s="51">
        <v>44939</v>
      </c>
    </row>
    <row r="80089" spans="1:2">
      <c r="A80089" t="s">
        <v>73001</v>
      </c>
      <c r="B80089" s="51">
        <v>44939</v>
      </c>
    </row>
    <row r="80090" spans="1:2">
      <c r="A80090" t="s">
        <v>73002</v>
      </c>
      <c r="B80090" s="51">
        <v>44939</v>
      </c>
    </row>
    <row r="80091" spans="1:2">
      <c r="A80091" t="s">
        <v>73003</v>
      </c>
      <c r="B80091" s="51">
        <v>44939</v>
      </c>
    </row>
    <row r="80092" spans="1:2">
      <c r="A80092" t="s">
        <v>73004</v>
      </c>
      <c r="B80092" s="51">
        <v>44939</v>
      </c>
    </row>
    <row r="80093" spans="1:2">
      <c r="A80093" t="s">
        <v>73005</v>
      </c>
      <c r="B80093" s="51">
        <v>44939</v>
      </c>
    </row>
    <row r="80094" spans="1:2">
      <c r="A80094" t="s">
        <v>73006</v>
      </c>
      <c r="B80094" s="51">
        <v>44939</v>
      </c>
    </row>
    <row r="80095" spans="1:2">
      <c r="A80095" t="s">
        <v>73007</v>
      </c>
      <c r="B80095" s="51">
        <v>44939</v>
      </c>
    </row>
    <row r="80096" spans="1:2">
      <c r="A80096" t="s">
        <v>73008</v>
      </c>
      <c r="B80096" s="51">
        <v>44939</v>
      </c>
    </row>
    <row r="80097" spans="1:2">
      <c r="A80097" t="s">
        <v>73009</v>
      </c>
      <c r="B80097" s="51">
        <v>44939</v>
      </c>
    </row>
    <row r="80098" spans="1:2">
      <c r="A80098" t="s">
        <v>73010</v>
      </c>
      <c r="B80098" s="51">
        <v>44939</v>
      </c>
    </row>
    <row r="80099" spans="1:2">
      <c r="A80099" t="s">
        <v>73011</v>
      </c>
      <c r="B80099" s="51">
        <v>44939</v>
      </c>
    </row>
    <row r="80100" spans="1:2">
      <c r="A80100" t="s">
        <v>73012</v>
      </c>
      <c r="B80100" s="51">
        <v>44939</v>
      </c>
    </row>
    <row r="80101" spans="1:2">
      <c r="A80101" t="s">
        <v>73013</v>
      </c>
      <c r="B80101" s="51">
        <v>44939</v>
      </c>
    </row>
    <row r="80102" spans="1:2">
      <c r="A80102" t="s">
        <v>73014</v>
      </c>
      <c r="B80102" s="51">
        <v>44939</v>
      </c>
    </row>
    <row r="80103" spans="1:2">
      <c r="A80103" t="s">
        <v>73015</v>
      </c>
      <c r="B80103" s="51">
        <v>44939</v>
      </c>
    </row>
    <row r="80104" spans="1:2">
      <c r="A80104" t="s">
        <v>73016</v>
      </c>
      <c r="B80104" s="51">
        <v>44939</v>
      </c>
    </row>
    <row r="80105" spans="1:2">
      <c r="A80105" t="s">
        <v>73017</v>
      </c>
      <c r="B80105" s="51">
        <v>44939</v>
      </c>
    </row>
    <row r="80106" spans="1:2">
      <c r="A80106" t="s">
        <v>73018</v>
      </c>
      <c r="B80106" s="51">
        <v>44939</v>
      </c>
    </row>
    <row r="80107" spans="1:2">
      <c r="A80107" t="s">
        <v>73019</v>
      </c>
      <c r="B80107" s="51">
        <v>44939</v>
      </c>
    </row>
    <row r="80108" spans="1:2">
      <c r="A80108" t="s">
        <v>73020</v>
      </c>
      <c r="B80108" s="51">
        <v>44939</v>
      </c>
    </row>
    <row r="80109" spans="1:2">
      <c r="A80109" t="s">
        <v>73021</v>
      </c>
      <c r="B80109" s="51">
        <v>44939</v>
      </c>
    </row>
    <row r="80110" spans="1:2">
      <c r="A80110" t="s">
        <v>73022</v>
      </c>
      <c r="B80110" s="51">
        <v>44939</v>
      </c>
    </row>
    <row r="80111" spans="1:2">
      <c r="A80111" t="s">
        <v>73023</v>
      </c>
      <c r="B80111" s="51">
        <v>44939</v>
      </c>
    </row>
    <row r="80112" spans="1:2">
      <c r="A80112" t="s">
        <v>73024</v>
      </c>
      <c r="B80112" s="51">
        <v>44939</v>
      </c>
    </row>
    <row r="80113" spans="1:2">
      <c r="A80113" t="s">
        <v>73025</v>
      </c>
      <c r="B80113" s="51">
        <v>44939</v>
      </c>
    </row>
    <row r="80114" spans="1:2">
      <c r="A80114" t="s">
        <v>73026</v>
      </c>
      <c r="B80114" s="51">
        <v>44939</v>
      </c>
    </row>
    <row r="80115" spans="1:2">
      <c r="A80115" t="s">
        <v>73027</v>
      </c>
      <c r="B80115" s="51">
        <v>44939</v>
      </c>
    </row>
    <row r="80116" spans="1:2">
      <c r="A80116" t="s">
        <v>73028</v>
      </c>
      <c r="B80116" s="51">
        <v>44939</v>
      </c>
    </row>
    <row r="80117" spans="1:2">
      <c r="A80117" t="s">
        <v>73029</v>
      </c>
      <c r="B80117" s="51">
        <v>44939</v>
      </c>
    </row>
    <row r="80118" spans="1:2">
      <c r="A80118" t="s">
        <v>73030</v>
      </c>
      <c r="B80118" s="51">
        <v>44939</v>
      </c>
    </row>
    <row r="80119" spans="1:2">
      <c r="A80119" t="s">
        <v>73031</v>
      </c>
      <c r="B80119" s="51">
        <v>44939</v>
      </c>
    </row>
    <row r="80120" spans="1:2">
      <c r="A80120" t="s">
        <v>73032</v>
      </c>
      <c r="B80120" s="51">
        <v>44939</v>
      </c>
    </row>
    <row r="80121" spans="1:2">
      <c r="A80121" t="s">
        <v>73033</v>
      </c>
      <c r="B80121" s="51">
        <v>44939</v>
      </c>
    </row>
    <row r="80122" spans="1:2">
      <c r="A80122" t="s">
        <v>73034</v>
      </c>
      <c r="B80122" s="51">
        <v>44939</v>
      </c>
    </row>
    <row r="80123" spans="1:2">
      <c r="A80123" t="s">
        <v>73035</v>
      </c>
      <c r="B80123" s="51">
        <v>44939</v>
      </c>
    </row>
    <row r="80124" spans="1:2">
      <c r="A80124" t="s">
        <v>73036</v>
      </c>
      <c r="B80124" s="51">
        <v>44939</v>
      </c>
    </row>
    <row r="80125" spans="1:2">
      <c r="A80125" t="s">
        <v>73037</v>
      </c>
      <c r="B80125" s="51">
        <v>44939</v>
      </c>
    </row>
    <row r="80126" spans="1:2">
      <c r="A80126" t="s">
        <v>73038</v>
      </c>
      <c r="B80126" s="51">
        <v>44939</v>
      </c>
    </row>
    <row r="80127" spans="1:2">
      <c r="A80127" t="s">
        <v>73039</v>
      </c>
      <c r="B80127" s="51">
        <v>44939</v>
      </c>
    </row>
    <row r="80128" spans="1:2">
      <c r="A80128" t="s">
        <v>73040</v>
      </c>
      <c r="B80128" s="51">
        <v>44939</v>
      </c>
    </row>
    <row r="80129" spans="1:2">
      <c r="A80129" t="s">
        <v>73041</v>
      </c>
      <c r="B80129" s="51">
        <v>44939</v>
      </c>
    </row>
    <row r="80130" spans="1:2">
      <c r="A80130" t="s">
        <v>73042</v>
      </c>
      <c r="B80130" s="51">
        <v>44939</v>
      </c>
    </row>
    <row r="80131" spans="1:2">
      <c r="A80131" t="s">
        <v>73043</v>
      </c>
      <c r="B80131" s="51">
        <v>44939</v>
      </c>
    </row>
    <row r="80132" spans="1:2">
      <c r="A80132" t="s">
        <v>73044</v>
      </c>
      <c r="B80132" s="51">
        <v>44939</v>
      </c>
    </row>
    <row r="80133" spans="1:2">
      <c r="A80133" t="s">
        <v>73045</v>
      </c>
      <c r="B80133" s="51">
        <v>44939</v>
      </c>
    </row>
    <row r="80134" spans="1:2">
      <c r="A80134" t="s">
        <v>73046</v>
      </c>
      <c r="B80134" s="51">
        <v>44939</v>
      </c>
    </row>
    <row r="80135" spans="1:2">
      <c r="A80135" t="s">
        <v>73047</v>
      </c>
      <c r="B80135" s="51">
        <v>44939</v>
      </c>
    </row>
    <row r="80136" spans="1:2">
      <c r="A80136" t="s">
        <v>73048</v>
      </c>
      <c r="B80136" s="51">
        <v>44939</v>
      </c>
    </row>
    <row r="80137" spans="1:2">
      <c r="A80137" t="s">
        <v>73049</v>
      </c>
      <c r="B80137" s="51">
        <v>44939</v>
      </c>
    </row>
    <row r="80138" spans="1:2">
      <c r="A80138" t="s">
        <v>73050</v>
      </c>
      <c r="B80138" s="51">
        <v>44939</v>
      </c>
    </row>
    <row r="80139" spans="1:2">
      <c r="A80139" t="s">
        <v>73051</v>
      </c>
      <c r="B80139" s="51">
        <v>44939</v>
      </c>
    </row>
    <row r="80140" spans="1:2">
      <c r="A80140" t="s">
        <v>73052</v>
      </c>
      <c r="B80140" s="51">
        <v>44939</v>
      </c>
    </row>
    <row r="80141" spans="1:2">
      <c r="A80141" t="s">
        <v>73053</v>
      </c>
      <c r="B80141" s="51">
        <v>44939</v>
      </c>
    </row>
    <row r="80142" spans="1:2">
      <c r="A80142" t="s">
        <v>73054</v>
      </c>
      <c r="B80142" s="51">
        <v>44939</v>
      </c>
    </row>
    <row r="80143" spans="1:2">
      <c r="A80143" t="s">
        <v>73055</v>
      </c>
      <c r="B80143" s="51">
        <v>44939</v>
      </c>
    </row>
    <row r="80144" spans="1:2">
      <c r="A80144" t="s">
        <v>73056</v>
      </c>
      <c r="B80144" s="51">
        <v>44939</v>
      </c>
    </row>
    <row r="80145" spans="1:2">
      <c r="A80145" t="s">
        <v>73057</v>
      </c>
      <c r="B80145" s="51">
        <v>44939</v>
      </c>
    </row>
    <row r="80146" spans="1:2">
      <c r="A80146" t="s">
        <v>73058</v>
      </c>
      <c r="B80146" s="51">
        <v>44939</v>
      </c>
    </row>
    <row r="80147" spans="1:2">
      <c r="A80147" t="s">
        <v>73059</v>
      </c>
      <c r="B80147" s="51">
        <v>44939</v>
      </c>
    </row>
    <row r="80148" spans="1:2">
      <c r="A80148" t="s">
        <v>73060</v>
      </c>
      <c r="B80148" s="51">
        <v>44939</v>
      </c>
    </row>
    <row r="80149" spans="1:2">
      <c r="A80149" t="s">
        <v>73061</v>
      </c>
      <c r="B80149" s="51">
        <v>44939</v>
      </c>
    </row>
    <row r="80150" spans="1:2">
      <c r="A80150" t="s">
        <v>73062</v>
      </c>
      <c r="B80150" s="51">
        <v>44939</v>
      </c>
    </row>
    <row r="80151" spans="1:2">
      <c r="A80151" t="s">
        <v>73063</v>
      </c>
      <c r="B80151" s="51">
        <v>44939</v>
      </c>
    </row>
    <row r="80152" spans="1:2">
      <c r="A80152" t="s">
        <v>73064</v>
      </c>
      <c r="B80152" s="51">
        <v>44939</v>
      </c>
    </row>
    <row r="80153" spans="1:2">
      <c r="A80153" t="s">
        <v>73065</v>
      </c>
      <c r="B80153" s="51">
        <v>44939</v>
      </c>
    </row>
    <row r="80154" spans="1:2">
      <c r="A80154" t="s">
        <v>73066</v>
      </c>
      <c r="B80154" s="51">
        <v>44939</v>
      </c>
    </row>
    <row r="80155" spans="1:2">
      <c r="A80155" t="s">
        <v>73067</v>
      </c>
      <c r="B80155" s="51">
        <v>44939</v>
      </c>
    </row>
    <row r="80156" spans="1:2">
      <c r="A80156" t="s">
        <v>73068</v>
      </c>
      <c r="B80156" s="51">
        <v>44939</v>
      </c>
    </row>
    <row r="80157" spans="1:2">
      <c r="A80157" t="s">
        <v>73069</v>
      </c>
      <c r="B80157" s="51">
        <v>44939</v>
      </c>
    </row>
    <row r="80158" spans="1:2">
      <c r="A80158" t="s">
        <v>73070</v>
      </c>
      <c r="B80158" s="51">
        <v>44939</v>
      </c>
    </row>
    <row r="80159" spans="1:2">
      <c r="A80159" t="s">
        <v>73071</v>
      </c>
      <c r="B80159" s="51">
        <v>44939</v>
      </c>
    </row>
    <row r="80160" spans="1:2">
      <c r="A80160" t="s">
        <v>73072</v>
      </c>
      <c r="B80160" s="51">
        <v>44939</v>
      </c>
    </row>
    <row r="80161" spans="1:2">
      <c r="A80161" t="s">
        <v>73073</v>
      </c>
      <c r="B80161" s="51">
        <v>44939</v>
      </c>
    </row>
    <row r="80162" spans="1:2">
      <c r="A80162" t="s">
        <v>73074</v>
      </c>
      <c r="B80162" s="51">
        <v>44939</v>
      </c>
    </row>
    <row r="80163" spans="1:2">
      <c r="A80163" t="s">
        <v>73075</v>
      </c>
      <c r="B80163" s="51">
        <v>44939</v>
      </c>
    </row>
    <row r="80164" spans="1:2">
      <c r="A80164" t="s">
        <v>73076</v>
      </c>
      <c r="B80164" s="51">
        <v>44939</v>
      </c>
    </row>
    <row r="80165" spans="1:2">
      <c r="A80165" t="s">
        <v>73077</v>
      </c>
      <c r="B80165" s="51">
        <v>44939</v>
      </c>
    </row>
    <row r="80166" spans="1:2">
      <c r="A80166" t="s">
        <v>73078</v>
      </c>
      <c r="B80166" s="51">
        <v>44939</v>
      </c>
    </row>
    <row r="80167" spans="1:2">
      <c r="A80167" t="s">
        <v>73079</v>
      </c>
      <c r="B80167" s="51">
        <v>44939</v>
      </c>
    </row>
    <row r="80168" spans="1:2">
      <c r="A80168" t="s">
        <v>73080</v>
      </c>
      <c r="B80168" s="51">
        <v>44939</v>
      </c>
    </row>
    <row r="80169" spans="1:2">
      <c r="A80169" t="s">
        <v>73081</v>
      </c>
      <c r="B80169" s="51">
        <v>44939</v>
      </c>
    </row>
    <row r="80170" spans="1:2">
      <c r="A80170" t="s">
        <v>73082</v>
      </c>
      <c r="B80170" s="51">
        <v>44939</v>
      </c>
    </row>
    <row r="80171" spans="1:2">
      <c r="A80171" t="s">
        <v>73083</v>
      </c>
      <c r="B80171" s="51">
        <v>44939</v>
      </c>
    </row>
    <row r="80172" spans="1:2">
      <c r="A80172" t="s">
        <v>73084</v>
      </c>
      <c r="B80172" s="51">
        <v>44939</v>
      </c>
    </row>
    <row r="80173" spans="1:2">
      <c r="A80173" t="s">
        <v>73085</v>
      </c>
      <c r="B80173" s="51">
        <v>44939</v>
      </c>
    </row>
    <row r="80174" spans="1:2">
      <c r="A80174" t="s">
        <v>73086</v>
      </c>
      <c r="B80174" s="51">
        <v>44939</v>
      </c>
    </row>
    <row r="80175" spans="1:2">
      <c r="A80175" t="s">
        <v>73087</v>
      </c>
      <c r="B80175" s="51">
        <v>44939</v>
      </c>
    </row>
    <row r="80176" spans="1:2">
      <c r="A80176" t="s">
        <v>73088</v>
      </c>
      <c r="B80176" s="51">
        <v>44939</v>
      </c>
    </row>
    <row r="80177" spans="1:2">
      <c r="A80177" t="s">
        <v>73089</v>
      </c>
      <c r="B80177" s="51">
        <v>44939</v>
      </c>
    </row>
    <row r="80178" spans="1:2">
      <c r="A80178" t="s">
        <v>73090</v>
      </c>
      <c r="B80178" s="51">
        <v>44939</v>
      </c>
    </row>
    <row r="80179" spans="1:2">
      <c r="A80179" t="s">
        <v>73091</v>
      </c>
      <c r="B80179" s="51">
        <v>44939</v>
      </c>
    </row>
    <row r="80180" spans="1:2">
      <c r="A80180" t="s">
        <v>73092</v>
      </c>
      <c r="B80180" s="51">
        <v>44939</v>
      </c>
    </row>
    <row r="80181" spans="1:2">
      <c r="A80181" t="s">
        <v>73093</v>
      </c>
      <c r="B80181" s="51">
        <v>44939</v>
      </c>
    </row>
    <row r="80182" spans="1:2">
      <c r="A80182" t="s">
        <v>73094</v>
      </c>
      <c r="B80182" s="51">
        <v>44939</v>
      </c>
    </row>
    <row r="80183" spans="1:2">
      <c r="A80183" t="s">
        <v>73095</v>
      </c>
      <c r="B80183" s="51">
        <v>44939</v>
      </c>
    </row>
    <row r="80184" spans="1:2">
      <c r="A80184" t="s">
        <v>73096</v>
      </c>
      <c r="B80184" s="51">
        <v>44939</v>
      </c>
    </row>
    <row r="80185" spans="1:2">
      <c r="A80185" t="s">
        <v>73097</v>
      </c>
      <c r="B80185" s="51">
        <v>44939</v>
      </c>
    </row>
    <row r="80186" spans="1:2">
      <c r="A80186" t="s">
        <v>73098</v>
      </c>
      <c r="B80186" s="51">
        <v>44939</v>
      </c>
    </row>
    <row r="80187" spans="1:2">
      <c r="A80187" t="s">
        <v>73099</v>
      </c>
      <c r="B80187" s="51">
        <v>44939</v>
      </c>
    </row>
    <row r="80188" spans="1:2">
      <c r="A80188" t="s">
        <v>73100</v>
      </c>
      <c r="B80188" s="51">
        <v>44939</v>
      </c>
    </row>
    <row r="80189" spans="1:2">
      <c r="A80189" t="s">
        <v>73101</v>
      </c>
      <c r="B80189" s="51">
        <v>44939</v>
      </c>
    </row>
    <row r="80190" spans="1:2">
      <c r="A80190" t="s">
        <v>73102</v>
      </c>
      <c r="B80190" s="51">
        <v>44939</v>
      </c>
    </row>
    <row r="80191" spans="1:2">
      <c r="A80191" t="s">
        <v>73103</v>
      </c>
      <c r="B80191" s="51">
        <v>44939</v>
      </c>
    </row>
    <row r="80192" spans="1:2">
      <c r="A80192" t="s">
        <v>73104</v>
      </c>
      <c r="B80192" s="51">
        <v>44939</v>
      </c>
    </row>
    <row r="80193" spans="1:2">
      <c r="A80193" t="s">
        <v>73105</v>
      </c>
      <c r="B80193" s="51">
        <v>44939</v>
      </c>
    </row>
    <row r="80194" spans="1:2">
      <c r="A80194" t="s">
        <v>73106</v>
      </c>
      <c r="B80194" s="51">
        <v>44939</v>
      </c>
    </row>
    <row r="80195" spans="1:2">
      <c r="A80195" t="s">
        <v>73107</v>
      </c>
      <c r="B80195" s="51">
        <v>44939</v>
      </c>
    </row>
    <row r="80196" spans="1:2">
      <c r="A80196" t="s">
        <v>73108</v>
      </c>
      <c r="B80196" s="51">
        <v>44939</v>
      </c>
    </row>
    <row r="80197" spans="1:2">
      <c r="A80197" t="s">
        <v>73109</v>
      </c>
      <c r="B80197" s="51">
        <v>44939</v>
      </c>
    </row>
    <row r="80198" spans="1:2">
      <c r="A80198" t="s">
        <v>73110</v>
      </c>
      <c r="B80198" s="51">
        <v>44939</v>
      </c>
    </row>
    <row r="80199" spans="1:2">
      <c r="A80199" t="s">
        <v>73111</v>
      </c>
      <c r="B80199" s="51">
        <v>44939</v>
      </c>
    </row>
    <row r="80200" spans="1:2">
      <c r="A80200" t="s">
        <v>73112</v>
      </c>
      <c r="B80200" s="51">
        <v>44939</v>
      </c>
    </row>
    <row r="80201" spans="1:2">
      <c r="A80201" t="s">
        <v>73113</v>
      </c>
      <c r="B80201" s="51">
        <v>44939</v>
      </c>
    </row>
    <row r="80202" spans="1:2">
      <c r="A80202" t="s">
        <v>73114</v>
      </c>
      <c r="B80202" s="51">
        <v>44939</v>
      </c>
    </row>
    <row r="80203" spans="1:2">
      <c r="A80203" t="s">
        <v>73115</v>
      </c>
      <c r="B80203" s="51">
        <v>44939</v>
      </c>
    </row>
    <row r="80204" spans="1:2">
      <c r="A80204" t="s">
        <v>73116</v>
      </c>
      <c r="B80204" s="51">
        <v>44939</v>
      </c>
    </row>
    <row r="80205" spans="1:2">
      <c r="A80205" t="s">
        <v>73117</v>
      </c>
      <c r="B80205" s="51">
        <v>44939</v>
      </c>
    </row>
    <row r="80206" spans="1:2">
      <c r="A80206" t="s">
        <v>73427</v>
      </c>
      <c r="B80206" s="51">
        <v>44939</v>
      </c>
    </row>
    <row r="80207" spans="1:2">
      <c r="A80207" t="s">
        <v>73428</v>
      </c>
      <c r="B80207" s="51">
        <v>44939</v>
      </c>
    </row>
    <row r="80208" spans="1:2">
      <c r="A80208" t="s">
        <v>73429</v>
      </c>
      <c r="B80208" s="51">
        <v>44939</v>
      </c>
    </row>
    <row r="80209" spans="1:2">
      <c r="A80209" t="s">
        <v>73430</v>
      </c>
      <c r="B80209" s="51">
        <v>44939</v>
      </c>
    </row>
    <row r="80210" spans="1:2">
      <c r="A80210" t="s">
        <v>73431</v>
      </c>
      <c r="B80210" s="51">
        <v>44939</v>
      </c>
    </row>
    <row r="80211" spans="1:2">
      <c r="A80211" t="s">
        <v>73432</v>
      </c>
      <c r="B80211" s="51">
        <v>44939</v>
      </c>
    </row>
    <row r="80212" spans="1:2">
      <c r="A80212" t="s">
        <v>73433</v>
      </c>
      <c r="B80212" s="51">
        <v>44939</v>
      </c>
    </row>
    <row r="80213" spans="1:2">
      <c r="A80213" t="s">
        <v>73434</v>
      </c>
      <c r="B80213" s="51">
        <v>44939</v>
      </c>
    </row>
    <row r="80214" spans="1:2">
      <c r="A80214" t="s">
        <v>73435</v>
      </c>
      <c r="B80214" s="51">
        <v>44939</v>
      </c>
    </row>
    <row r="80215" spans="1:2">
      <c r="A80215" t="s">
        <v>73436</v>
      </c>
      <c r="B80215" s="51">
        <v>44939</v>
      </c>
    </row>
    <row r="80216" spans="1:2">
      <c r="A80216" t="s">
        <v>73437</v>
      </c>
      <c r="B80216" s="51">
        <v>44939</v>
      </c>
    </row>
    <row r="80217" spans="1:2">
      <c r="A80217" t="s">
        <v>73438</v>
      </c>
      <c r="B80217" s="51">
        <v>44939</v>
      </c>
    </row>
    <row r="80218" spans="1:2">
      <c r="A80218" t="s">
        <v>73439</v>
      </c>
      <c r="B80218" s="51">
        <v>44939</v>
      </c>
    </row>
    <row r="80219" spans="1:2">
      <c r="A80219" t="s">
        <v>73440</v>
      </c>
      <c r="B80219" s="51">
        <v>44939</v>
      </c>
    </row>
    <row r="80220" spans="1:2">
      <c r="A80220" t="s">
        <v>73441</v>
      </c>
      <c r="B80220" s="51">
        <v>44939</v>
      </c>
    </row>
    <row r="80221" spans="1:2">
      <c r="A80221" t="s">
        <v>73442</v>
      </c>
      <c r="B80221" s="51">
        <v>44939</v>
      </c>
    </row>
    <row r="80222" spans="1:2">
      <c r="A80222" t="s">
        <v>73443</v>
      </c>
      <c r="B80222" s="51">
        <v>44939</v>
      </c>
    </row>
    <row r="80223" spans="1:2">
      <c r="A80223" t="s">
        <v>73444</v>
      </c>
      <c r="B80223" s="51">
        <v>44939</v>
      </c>
    </row>
    <row r="80224" spans="1:2">
      <c r="A80224" t="s">
        <v>73445</v>
      </c>
      <c r="B80224" s="51">
        <v>44939</v>
      </c>
    </row>
    <row r="80225" spans="1:2">
      <c r="A80225" t="s">
        <v>73446</v>
      </c>
      <c r="B80225" s="51">
        <v>44939</v>
      </c>
    </row>
    <row r="80226" spans="1:2">
      <c r="A80226" t="s">
        <v>73447</v>
      </c>
      <c r="B80226" s="51">
        <v>44939</v>
      </c>
    </row>
    <row r="80227" spans="1:2">
      <c r="A80227" t="s">
        <v>73448</v>
      </c>
      <c r="B80227" s="51">
        <v>44939</v>
      </c>
    </row>
    <row r="80228" spans="1:2">
      <c r="A80228" t="s">
        <v>73449</v>
      </c>
      <c r="B80228" s="51">
        <v>44939</v>
      </c>
    </row>
    <row r="80229" spans="1:2">
      <c r="A80229" t="s">
        <v>73450</v>
      </c>
      <c r="B80229" s="51">
        <v>44939</v>
      </c>
    </row>
    <row r="80230" spans="1:2">
      <c r="A80230" t="s">
        <v>73451</v>
      </c>
      <c r="B80230" s="51">
        <v>44939</v>
      </c>
    </row>
    <row r="80231" spans="1:2">
      <c r="A80231" t="s">
        <v>73452</v>
      </c>
      <c r="B80231" s="51">
        <v>44939</v>
      </c>
    </row>
    <row r="80232" spans="1:2">
      <c r="A80232" t="s">
        <v>73453</v>
      </c>
      <c r="B80232" s="51">
        <v>44939</v>
      </c>
    </row>
    <row r="80233" spans="1:2">
      <c r="A80233" t="s">
        <v>73454</v>
      </c>
      <c r="B80233" s="51">
        <v>44939</v>
      </c>
    </row>
    <row r="80234" spans="1:2">
      <c r="A80234" t="s">
        <v>73455</v>
      </c>
      <c r="B80234" s="51">
        <v>44939</v>
      </c>
    </row>
    <row r="80235" spans="1:2">
      <c r="A80235" t="s">
        <v>73456</v>
      </c>
      <c r="B80235" s="51">
        <v>44939</v>
      </c>
    </row>
    <row r="80236" spans="1:2">
      <c r="A80236" t="s">
        <v>73457</v>
      </c>
      <c r="B80236" s="51">
        <v>44939</v>
      </c>
    </row>
    <row r="80237" spans="1:2">
      <c r="A80237" t="s">
        <v>73458</v>
      </c>
      <c r="B80237" s="51">
        <v>44939</v>
      </c>
    </row>
    <row r="80238" spans="1:2">
      <c r="A80238" t="s">
        <v>73459</v>
      </c>
      <c r="B80238" s="51">
        <v>44939</v>
      </c>
    </row>
    <row r="80239" spans="1:2">
      <c r="A80239" t="s">
        <v>73460</v>
      </c>
      <c r="B80239" s="51">
        <v>44939</v>
      </c>
    </row>
    <row r="80240" spans="1:2">
      <c r="A80240" t="s">
        <v>73461</v>
      </c>
      <c r="B80240" s="51">
        <v>44939</v>
      </c>
    </row>
    <row r="80241" spans="1:2">
      <c r="A80241" t="s">
        <v>73462</v>
      </c>
      <c r="B80241" s="51">
        <v>44939</v>
      </c>
    </row>
    <row r="80242" spans="1:2">
      <c r="A80242" t="s">
        <v>73463</v>
      </c>
      <c r="B80242" s="51">
        <v>44939</v>
      </c>
    </row>
    <row r="80243" spans="1:2">
      <c r="A80243" t="s">
        <v>73464</v>
      </c>
      <c r="B80243" s="51">
        <v>44939</v>
      </c>
    </row>
    <row r="80244" spans="1:2">
      <c r="A80244" t="s">
        <v>73465</v>
      </c>
      <c r="B80244" s="51">
        <v>44939</v>
      </c>
    </row>
    <row r="80245" spans="1:2">
      <c r="A80245" t="s">
        <v>73466</v>
      </c>
      <c r="B80245" s="51">
        <v>44939</v>
      </c>
    </row>
    <row r="80246" spans="1:2">
      <c r="A80246" t="s">
        <v>73467</v>
      </c>
      <c r="B80246" s="51">
        <v>44939</v>
      </c>
    </row>
    <row r="80247" spans="1:2">
      <c r="A80247" t="s">
        <v>73468</v>
      </c>
      <c r="B80247" s="51">
        <v>44939</v>
      </c>
    </row>
    <row r="80248" spans="1:2">
      <c r="A80248" t="s">
        <v>73469</v>
      </c>
      <c r="B80248" s="51">
        <v>44939</v>
      </c>
    </row>
    <row r="80249" spans="1:2">
      <c r="A80249" t="s">
        <v>73470</v>
      </c>
      <c r="B80249" s="51">
        <v>44939</v>
      </c>
    </row>
    <row r="80250" spans="1:2">
      <c r="A80250" t="s">
        <v>73471</v>
      </c>
      <c r="B80250" s="51">
        <v>44939</v>
      </c>
    </row>
    <row r="80251" spans="1:2">
      <c r="A80251" t="s">
        <v>73472</v>
      </c>
      <c r="B80251" s="51">
        <v>44939</v>
      </c>
    </row>
    <row r="80252" spans="1:2">
      <c r="A80252" t="s">
        <v>73473</v>
      </c>
      <c r="B80252" s="51">
        <v>44939</v>
      </c>
    </row>
    <row r="80253" spans="1:2">
      <c r="A80253" t="s">
        <v>73474</v>
      </c>
      <c r="B80253" s="51">
        <v>44939</v>
      </c>
    </row>
    <row r="80254" spans="1:2">
      <c r="A80254" t="s">
        <v>73475</v>
      </c>
      <c r="B80254" s="51">
        <v>44939</v>
      </c>
    </row>
    <row r="80255" spans="1:2">
      <c r="A80255" t="s">
        <v>73476</v>
      </c>
      <c r="B80255" s="51">
        <v>44939</v>
      </c>
    </row>
    <row r="80256" spans="1:2">
      <c r="A80256" t="s">
        <v>73477</v>
      </c>
      <c r="B80256" s="51">
        <v>44939</v>
      </c>
    </row>
    <row r="80257" spans="1:2">
      <c r="A80257" t="s">
        <v>73478</v>
      </c>
      <c r="B80257" s="51">
        <v>44939</v>
      </c>
    </row>
    <row r="80258" spans="1:2">
      <c r="A80258" t="s">
        <v>79220</v>
      </c>
      <c r="B80258" s="51">
        <v>44939</v>
      </c>
    </row>
    <row r="80259" spans="1:2">
      <c r="A80259" t="s">
        <v>73479</v>
      </c>
      <c r="B80259" s="51">
        <v>44939</v>
      </c>
    </row>
    <row r="80260" spans="1:2">
      <c r="A80260" t="s">
        <v>73480</v>
      </c>
      <c r="B80260" s="51">
        <v>44939</v>
      </c>
    </row>
    <row r="80261" spans="1:2">
      <c r="A80261" t="s">
        <v>73481</v>
      </c>
      <c r="B80261" s="51">
        <v>44939</v>
      </c>
    </row>
    <row r="80262" spans="1:2">
      <c r="A80262" t="s">
        <v>73482</v>
      </c>
      <c r="B80262" s="51">
        <v>44939</v>
      </c>
    </row>
    <row r="80263" spans="1:2">
      <c r="A80263" t="s">
        <v>73483</v>
      </c>
      <c r="B80263" s="51">
        <v>44939</v>
      </c>
    </row>
    <row r="80264" spans="1:2">
      <c r="A80264" t="s">
        <v>73484</v>
      </c>
      <c r="B80264" s="51">
        <v>44939</v>
      </c>
    </row>
    <row r="80265" spans="1:2">
      <c r="A80265" t="s">
        <v>73485</v>
      </c>
      <c r="B80265" s="51">
        <v>44939</v>
      </c>
    </row>
    <row r="80266" spans="1:2">
      <c r="A80266" t="s">
        <v>73486</v>
      </c>
      <c r="B80266" s="51">
        <v>44939</v>
      </c>
    </row>
    <row r="80267" spans="1:2">
      <c r="A80267" t="s">
        <v>73487</v>
      </c>
      <c r="B80267" s="51">
        <v>44939</v>
      </c>
    </row>
    <row r="80268" spans="1:2">
      <c r="A80268" t="s">
        <v>73488</v>
      </c>
      <c r="B80268" s="51">
        <v>44939</v>
      </c>
    </row>
    <row r="80269" spans="1:2">
      <c r="A80269" t="s">
        <v>73489</v>
      </c>
      <c r="B80269" s="51">
        <v>44939</v>
      </c>
    </row>
    <row r="80270" spans="1:2">
      <c r="A80270" t="s">
        <v>73490</v>
      </c>
      <c r="B80270" s="51">
        <v>44939</v>
      </c>
    </row>
    <row r="80271" spans="1:2">
      <c r="A80271" t="s">
        <v>73491</v>
      </c>
      <c r="B80271" s="51">
        <v>44939</v>
      </c>
    </row>
    <row r="80272" spans="1:2">
      <c r="A80272" t="s">
        <v>73492</v>
      </c>
      <c r="B80272" s="51">
        <v>44939</v>
      </c>
    </row>
    <row r="80273" spans="1:2">
      <c r="A80273" t="s">
        <v>73493</v>
      </c>
      <c r="B80273" s="51">
        <v>44939</v>
      </c>
    </row>
    <row r="80274" spans="1:2">
      <c r="A80274" t="s">
        <v>73494</v>
      </c>
      <c r="B80274" s="51">
        <v>44939</v>
      </c>
    </row>
    <row r="80275" spans="1:2">
      <c r="A80275" t="s">
        <v>73495</v>
      </c>
      <c r="B80275" s="51">
        <v>44939</v>
      </c>
    </row>
    <row r="80276" spans="1:2">
      <c r="A80276" t="s">
        <v>73496</v>
      </c>
      <c r="B80276" s="51">
        <v>44939</v>
      </c>
    </row>
    <row r="80277" spans="1:2">
      <c r="A80277" t="s">
        <v>73497</v>
      </c>
      <c r="B80277" s="51">
        <v>44939</v>
      </c>
    </row>
    <row r="80278" spans="1:2">
      <c r="A80278" t="s">
        <v>73498</v>
      </c>
      <c r="B80278" s="51">
        <v>44939</v>
      </c>
    </row>
    <row r="80279" spans="1:2">
      <c r="A80279" t="s">
        <v>73499</v>
      </c>
      <c r="B80279" s="51">
        <v>44939</v>
      </c>
    </row>
    <row r="80280" spans="1:2">
      <c r="A80280" t="s">
        <v>73500</v>
      </c>
      <c r="B80280" s="51">
        <v>44939</v>
      </c>
    </row>
    <row r="80281" spans="1:2">
      <c r="A80281" t="s">
        <v>73501</v>
      </c>
      <c r="B80281" s="51">
        <v>44939</v>
      </c>
    </row>
    <row r="80282" spans="1:2">
      <c r="A80282" t="s">
        <v>73502</v>
      </c>
      <c r="B80282" s="51">
        <v>44939</v>
      </c>
    </row>
    <row r="80283" spans="1:2">
      <c r="A80283" t="s">
        <v>73503</v>
      </c>
      <c r="B80283" s="51">
        <v>44939</v>
      </c>
    </row>
    <row r="80284" spans="1:2">
      <c r="A80284" t="s">
        <v>73504</v>
      </c>
      <c r="B80284" s="51">
        <v>44939</v>
      </c>
    </row>
    <row r="80285" spans="1:2">
      <c r="A80285" t="s">
        <v>73505</v>
      </c>
      <c r="B80285" s="51">
        <v>44939</v>
      </c>
    </row>
    <row r="80286" spans="1:2">
      <c r="A80286" t="s">
        <v>73506</v>
      </c>
      <c r="B80286" s="51">
        <v>44939</v>
      </c>
    </row>
    <row r="80287" spans="1:2">
      <c r="A80287" t="s">
        <v>73507</v>
      </c>
      <c r="B80287" s="51">
        <v>44939</v>
      </c>
    </row>
    <row r="80288" spans="1:2">
      <c r="A80288" t="s">
        <v>73508</v>
      </c>
      <c r="B80288" s="51">
        <v>44939</v>
      </c>
    </row>
    <row r="80289" spans="1:2">
      <c r="A80289" t="s">
        <v>73509</v>
      </c>
      <c r="B80289" s="51">
        <v>44939</v>
      </c>
    </row>
    <row r="80290" spans="1:2">
      <c r="A80290" t="s">
        <v>73510</v>
      </c>
      <c r="B80290" s="51">
        <v>44939</v>
      </c>
    </row>
    <row r="80291" spans="1:2">
      <c r="A80291" t="s">
        <v>73511</v>
      </c>
      <c r="B80291" s="51">
        <v>44939</v>
      </c>
    </row>
    <row r="80292" spans="1:2">
      <c r="A80292" t="s">
        <v>73512</v>
      </c>
      <c r="B80292" s="51">
        <v>44939</v>
      </c>
    </row>
    <row r="80293" spans="1:2">
      <c r="A80293" t="s">
        <v>73513</v>
      </c>
      <c r="B80293" s="51">
        <v>44939</v>
      </c>
    </row>
    <row r="80294" spans="1:2">
      <c r="A80294" t="s">
        <v>73514</v>
      </c>
      <c r="B80294" s="51">
        <v>44939</v>
      </c>
    </row>
    <row r="80295" spans="1:2">
      <c r="A80295" t="s">
        <v>73515</v>
      </c>
      <c r="B80295" s="51">
        <v>44939</v>
      </c>
    </row>
    <row r="80296" spans="1:2">
      <c r="A80296" t="s">
        <v>73516</v>
      </c>
      <c r="B80296" s="51">
        <v>44939</v>
      </c>
    </row>
    <row r="80297" spans="1:2">
      <c r="A80297" t="s">
        <v>73517</v>
      </c>
      <c r="B80297" s="51">
        <v>44939</v>
      </c>
    </row>
    <row r="80298" spans="1:2">
      <c r="A80298" t="s">
        <v>73518</v>
      </c>
      <c r="B80298" s="51">
        <v>44939</v>
      </c>
    </row>
    <row r="80299" spans="1:2">
      <c r="A80299" t="s">
        <v>73519</v>
      </c>
      <c r="B80299" s="51">
        <v>44939</v>
      </c>
    </row>
    <row r="80300" spans="1:2">
      <c r="A80300" t="s">
        <v>73520</v>
      </c>
      <c r="B80300" s="51">
        <v>44939</v>
      </c>
    </row>
    <row r="80301" spans="1:2">
      <c r="A80301" t="s">
        <v>73521</v>
      </c>
      <c r="B80301" s="51">
        <v>44939</v>
      </c>
    </row>
    <row r="80302" spans="1:2">
      <c r="A80302" t="s">
        <v>73522</v>
      </c>
      <c r="B80302" s="51">
        <v>44939</v>
      </c>
    </row>
    <row r="80303" spans="1:2">
      <c r="A80303" t="s">
        <v>73523</v>
      </c>
      <c r="B80303" s="51">
        <v>44939</v>
      </c>
    </row>
    <row r="80304" spans="1:2">
      <c r="A80304" t="s">
        <v>73524</v>
      </c>
      <c r="B80304" s="51">
        <v>44939</v>
      </c>
    </row>
    <row r="80305" spans="1:2">
      <c r="A80305" t="s">
        <v>73525</v>
      </c>
      <c r="B80305" s="51">
        <v>44939</v>
      </c>
    </row>
    <row r="80306" spans="1:2">
      <c r="A80306" t="s">
        <v>73526</v>
      </c>
      <c r="B80306" s="51">
        <v>44939</v>
      </c>
    </row>
    <row r="80307" spans="1:2">
      <c r="A80307" t="s">
        <v>73527</v>
      </c>
      <c r="B80307" s="51">
        <v>44939</v>
      </c>
    </row>
    <row r="80308" spans="1:2">
      <c r="A80308" t="s">
        <v>73528</v>
      </c>
      <c r="B80308" s="51">
        <v>44939</v>
      </c>
    </row>
    <row r="80309" spans="1:2">
      <c r="A80309" t="s">
        <v>73529</v>
      </c>
      <c r="B80309" s="51">
        <v>44939</v>
      </c>
    </row>
    <row r="80310" spans="1:2">
      <c r="A80310" t="s">
        <v>73530</v>
      </c>
      <c r="B80310" s="51">
        <v>44939</v>
      </c>
    </row>
    <row r="80311" spans="1:2">
      <c r="A80311" t="s">
        <v>73531</v>
      </c>
      <c r="B80311" s="51">
        <v>44939</v>
      </c>
    </row>
    <row r="80312" spans="1:2">
      <c r="A80312" t="s">
        <v>73532</v>
      </c>
      <c r="B80312" s="51">
        <v>44939</v>
      </c>
    </row>
    <row r="80313" spans="1:2">
      <c r="A80313" t="s">
        <v>73533</v>
      </c>
      <c r="B80313" s="51">
        <v>44939</v>
      </c>
    </row>
    <row r="80314" spans="1:2">
      <c r="A80314" t="s">
        <v>73534</v>
      </c>
      <c r="B80314" s="51">
        <v>44939</v>
      </c>
    </row>
    <row r="80315" spans="1:2">
      <c r="A80315" t="s">
        <v>73535</v>
      </c>
      <c r="B80315" s="51">
        <v>44939</v>
      </c>
    </row>
    <row r="80316" spans="1:2">
      <c r="A80316" t="s">
        <v>73536</v>
      </c>
      <c r="B80316" s="51">
        <v>44939</v>
      </c>
    </row>
    <row r="80317" spans="1:2">
      <c r="A80317" t="s">
        <v>73537</v>
      </c>
      <c r="B80317" s="51">
        <v>44939</v>
      </c>
    </row>
    <row r="80318" spans="1:2">
      <c r="A80318" t="s">
        <v>73538</v>
      </c>
      <c r="B80318" s="51">
        <v>44939</v>
      </c>
    </row>
    <row r="80319" spans="1:2">
      <c r="A80319" t="s">
        <v>73539</v>
      </c>
      <c r="B80319" s="51">
        <v>44939</v>
      </c>
    </row>
    <row r="80320" spans="1:2">
      <c r="A80320" t="s">
        <v>73540</v>
      </c>
      <c r="B80320" s="51">
        <v>44939</v>
      </c>
    </row>
    <row r="80321" spans="1:2">
      <c r="A80321" t="s">
        <v>73541</v>
      </c>
      <c r="B80321" s="51">
        <v>44939</v>
      </c>
    </row>
    <row r="80322" spans="1:2">
      <c r="A80322" t="s">
        <v>73542</v>
      </c>
      <c r="B80322" s="51">
        <v>44939</v>
      </c>
    </row>
    <row r="80323" spans="1:2">
      <c r="A80323" t="s">
        <v>73543</v>
      </c>
      <c r="B80323" s="51">
        <v>44939</v>
      </c>
    </row>
    <row r="80324" spans="1:2">
      <c r="A80324" t="s">
        <v>73544</v>
      </c>
      <c r="B80324" s="51">
        <v>44939</v>
      </c>
    </row>
    <row r="80325" spans="1:2">
      <c r="A80325" t="s">
        <v>73545</v>
      </c>
      <c r="B80325" s="51">
        <v>44939</v>
      </c>
    </row>
    <row r="80326" spans="1:2">
      <c r="A80326" t="s">
        <v>73546</v>
      </c>
      <c r="B80326" s="51">
        <v>44939</v>
      </c>
    </row>
    <row r="80327" spans="1:2">
      <c r="A80327" t="s">
        <v>73547</v>
      </c>
      <c r="B80327" s="51">
        <v>44939</v>
      </c>
    </row>
    <row r="80328" spans="1:2">
      <c r="A80328" t="s">
        <v>73548</v>
      </c>
      <c r="B80328" s="51">
        <v>44939</v>
      </c>
    </row>
    <row r="80329" spans="1:2">
      <c r="A80329" t="s">
        <v>73549</v>
      </c>
      <c r="B80329" s="51">
        <v>44939</v>
      </c>
    </row>
    <row r="80330" spans="1:2">
      <c r="A80330" t="s">
        <v>73550</v>
      </c>
      <c r="B80330" s="51">
        <v>44939</v>
      </c>
    </row>
    <row r="80331" spans="1:2">
      <c r="A80331" t="s">
        <v>73551</v>
      </c>
      <c r="B80331" s="51">
        <v>44939</v>
      </c>
    </row>
    <row r="80332" spans="1:2">
      <c r="A80332" t="s">
        <v>73552</v>
      </c>
      <c r="B80332" s="51">
        <v>44939</v>
      </c>
    </row>
    <row r="80333" spans="1:2">
      <c r="A80333" t="s">
        <v>73553</v>
      </c>
      <c r="B80333" s="51">
        <v>44939</v>
      </c>
    </row>
    <row r="80334" spans="1:2">
      <c r="A80334" t="s">
        <v>73554</v>
      </c>
      <c r="B80334" s="51">
        <v>44939</v>
      </c>
    </row>
    <row r="80335" spans="1:2">
      <c r="A80335" t="s">
        <v>73555</v>
      </c>
      <c r="B80335" s="51">
        <v>44939</v>
      </c>
    </row>
    <row r="80336" spans="1:2">
      <c r="A80336" t="s">
        <v>73556</v>
      </c>
      <c r="B80336" s="51">
        <v>44939</v>
      </c>
    </row>
    <row r="80337" spans="1:2">
      <c r="A80337" t="s">
        <v>73118</v>
      </c>
      <c r="B80337" s="51">
        <v>44939</v>
      </c>
    </row>
    <row r="80338" spans="1:2">
      <c r="A80338" t="s">
        <v>73119</v>
      </c>
      <c r="B80338" s="51">
        <v>44939</v>
      </c>
    </row>
    <row r="80339" spans="1:2">
      <c r="A80339" t="s">
        <v>73120</v>
      </c>
      <c r="B80339" s="51">
        <v>44939</v>
      </c>
    </row>
    <row r="80340" spans="1:2">
      <c r="A80340" t="s">
        <v>73121</v>
      </c>
      <c r="B80340" s="51">
        <v>44939</v>
      </c>
    </row>
    <row r="80341" spans="1:2">
      <c r="A80341" t="s">
        <v>73122</v>
      </c>
      <c r="B80341" s="51">
        <v>44939</v>
      </c>
    </row>
    <row r="80342" spans="1:2">
      <c r="A80342" t="s">
        <v>73123</v>
      </c>
      <c r="B80342" s="51">
        <v>44939</v>
      </c>
    </row>
    <row r="80343" spans="1:2">
      <c r="A80343" t="s">
        <v>73124</v>
      </c>
      <c r="B80343" s="51">
        <v>44939</v>
      </c>
    </row>
    <row r="80344" spans="1:2">
      <c r="A80344" t="s">
        <v>73125</v>
      </c>
      <c r="B80344" s="51">
        <v>44939</v>
      </c>
    </row>
    <row r="80345" spans="1:2">
      <c r="A80345" t="s">
        <v>73126</v>
      </c>
      <c r="B80345" s="51">
        <v>44939</v>
      </c>
    </row>
    <row r="80346" spans="1:2">
      <c r="A80346" t="s">
        <v>73127</v>
      </c>
      <c r="B80346" s="51">
        <v>44939</v>
      </c>
    </row>
    <row r="80347" spans="1:2">
      <c r="A80347" t="s">
        <v>73128</v>
      </c>
      <c r="B80347" s="51">
        <v>44939</v>
      </c>
    </row>
    <row r="80348" spans="1:2">
      <c r="A80348" t="s">
        <v>73129</v>
      </c>
      <c r="B80348" s="51">
        <v>44939</v>
      </c>
    </row>
    <row r="80349" spans="1:2">
      <c r="A80349" t="s">
        <v>73130</v>
      </c>
      <c r="B80349" s="51">
        <v>44939</v>
      </c>
    </row>
    <row r="80350" spans="1:2">
      <c r="A80350" t="s">
        <v>73131</v>
      </c>
      <c r="B80350" s="51">
        <v>44939</v>
      </c>
    </row>
    <row r="80351" spans="1:2">
      <c r="A80351" t="s">
        <v>73132</v>
      </c>
      <c r="B80351" s="51">
        <v>44939</v>
      </c>
    </row>
    <row r="80352" spans="1:2">
      <c r="A80352" t="s">
        <v>73133</v>
      </c>
      <c r="B80352" s="51">
        <v>44939</v>
      </c>
    </row>
    <row r="80353" spans="1:2">
      <c r="A80353" t="s">
        <v>73134</v>
      </c>
      <c r="B80353" s="51">
        <v>44939</v>
      </c>
    </row>
    <row r="80354" spans="1:2">
      <c r="A80354" t="s">
        <v>73135</v>
      </c>
      <c r="B80354" s="51">
        <v>44939</v>
      </c>
    </row>
    <row r="80355" spans="1:2">
      <c r="A80355" t="s">
        <v>73136</v>
      </c>
      <c r="B80355" s="51">
        <v>44939</v>
      </c>
    </row>
    <row r="80356" spans="1:2">
      <c r="A80356" t="s">
        <v>73137</v>
      </c>
      <c r="B80356" s="51">
        <v>44939</v>
      </c>
    </row>
    <row r="80357" spans="1:2">
      <c r="A80357" t="s">
        <v>73138</v>
      </c>
      <c r="B80357" s="51">
        <v>44939</v>
      </c>
    </row>
    <row r="80358" spans="1:2">
      <c r="A80358" t="s">
        <v>73139</v>
      </c>
      <c r="B80358" s="51">
        <v>44939</v>
      </c>
    </row>
    <row r="80359" spans="1:2">
      <c r="A80359" t="s">
        <v>73140</v>
      </c>
      <c r="B80359" s="51">
        <v>44939</v>
      </c>
    </row>
    <row r="80360" spans="1:2">
      <c r="A80360" t="s">
        <v>73141</v>
      </c>
      <c r="B80360" s="51">
        <v>44939</v>
      </c>
    </row>
    <row r="80361" spans="1:2">
      <c r="A80361" t="s">
        <v>73142</v>
      </c>
      <c r="B80361" s="51">
        <v>44939</v>
      </c>
    </row>
    <row r="80362" spans="1:2">
      <c r="A80362" t="s">
        <v>73143</v>
      </c>
      <c r="B80362" s="51">
        <v>44939</v>
      </c>
    </row>
    <row r="80363" spans="1:2">
      <c r="A80363" t="s">
        <v>73144</v>
      </c>
      <c r="B80363" s="51">
        <v>44939</v>
      </c>
    </row>
    <row r="80364" spans="1:2">
      <c r="A80364" t="s">
        <v>73145</v>
      </c>
      <c r="B80364" s="51">
        <v>44939</v>
      </c>
    </row>
    <row r="80365" spans="1:2">
      <c r="A80365" t="s">
        <v>73146</v>
      </c>
      <c r="B80365" s="51">
        <v>44939</v>
      </c>
    </row>
    <row r="80366" spans="1:2">
      <c r="A80366" t="s">
        <v>73147</v>
      </c>
      <c r="B80366" s="51">
        <v>44939</v>
      </c>
    </row>
    <row r="80367" spans="1:2">
      <c r="A80367" t="s">
        <v>73148</v>
      </c>
      <c r="B80367" s="51">
        <v>44939</v>
      </c>
    </row>
    <row r="80368" spans="1:2">
      <c r="A80368" t="s">
        <v>73149</v>
      </c>
      <c r="B80368" s="51">
        <v>44939</v>
      </c>
    </row>
    <row r="80369" spans="1:2">
      <c r="A80369" t="s">
        <v>73150</v>
      </c>
      <c r="B80369" s="51">
        <v>44939</v>
      </c>
    </row>
    <row r="80370" spans="1:2">
      <c r="A80370" t="s">
        <v>73151</v>
      </c>
      <c r="B80370" s="51">
        <v>44939</v>
      </c>
    </row>
    <row r="80371" spans="1:2">
      <c r="A80371" t="s">
        <v>73152</v>
      </c>
      <c r="B80371" s="51">
        <v>44939</v>
      </c>
    </row>
    <row r="80372" spans="1:2">
      <c r="A80372" t="s">
        <v>73153</v>
      </c>
      <c r="B80372" s="51">
        <v>44939</v>
      </c>
    </row>
    <row r="80373" spans="1:2">
      <c r="A80373" t="s">
        <v>73154</v>
      </c>
      <c r="B80373" s="51">
        <v>44939</v>
      </c>
    </row>
    <row r="80374" spans="1:2">
      <c r="A80374" t="s">
        <v>73155</v>
      </c>
      <c r="B80374" s="51">
        <v>44939</v>
      </c>
    </row>
    <row r="80375" spans="1:2">
      <c r="A80375" t="s">
        <v>73156</v>
      </c>
      <c r="B80375" s="51">
        <v>44939</v>
      </c>
    </row>
    <row r="80376" spans="1:2">
      <c r="A80376" t="s">
        <v>73157</v>
      </c>
      <c r="B80376" s="51">
        <v>44939</v>
      </c>
    </row>
    <row r="80377" spans="1:2">
      <c r="A80377" t="s">
        <v>73158</v>
      </c>
      <c r="B80377" s="51">
        <v>44939</v>
      </c>
    </row>
    <row r="80378" spans="1:2">
      <c r="A80378" t="s">
        <v>73159</v>
      </c>
      <c r="B80378" s="51">
        <v>44939</v>
      </c>
    </row>
    <row r="80379" spans="1:2">
      <c r="A80379" t="s">
        <v>73196</v>
      </c>
      <c r="B80379" s="51">
        <v>44939</v>
      </c>
    </row>
    <row r="80380" spans="1:2">
      <c r="A80380" t="s">
        <v>73197</v>
      </c>
      <c r="B80380" s="51">
        <v>44939</v>
      </c>
    </row>
    <row r="80381" spans="1:2">
      <c r="A80381" t="s">
        <v>73198</v>
      </c>
      <c r="B80381" s="51">
        <v>44939</v>
      </c>
    </row>
    <row r="80382" spans="1:2">
      <c r="A80382" t="s">
        <v>73199</v>
      </c>
      <c r="B80382" s="51">
        <v>44939</v>
      </c>
    </row>
    <row r="80383" spans="1:2">
      <c r="A80383" t="s">
        <v>73200</v>
      </c>
      <c r="B80383" s="51">
        <v>44939</v>
      </c>
    </row>
    <row r="80384" spans="1:2">
      <c r="A80384" t="s">
        <v>73201</v>
      </c>
      <c r="B80384" s="51">
        <v>44939</v>
      </c>
    </row>
    <row r="80385" spans="1:2">
      <c r="A80385" t="s">
        <v>73202</v>
      </c>
      <c r="B80385" s="51">
        <v>44939</v>
      </c>
    </row>
    <row r="80386" spans="1:2">
      <c r="A80386" t="s">
        <v>73203</v>
      </c>
      <c r="B80386" s="51">
        <v>44939</v>
      </c>
    </row>
    <row r="80387" spans="1:2">
      <c r="A80387" t="s">
        <v>73204</v>
      </c>
      <c r="B80387" s="51">
        <v>44939</v>
      </c>
    </row>
    <row r="80388" spans="1:2">
      <c r="A80388" t="s">
        <v>73205</v>
      </c>
      <c r="B80388" s="51">
        <v>44939</v>
      </c>
    </row>
    <row r="80389" spans="1:2">
      <c r="A80389" t="s">
        <v>73206</v>
      </c>
      <c r="B80389" s="51">
        <v>44939</v>
      </c>
    </row>
    <row r="80390" spans="1:2">
      <c r="A80390" t="s">
        <v>73207</v>
      </c>
      <c r="B80390" s="51">
        <v>44939</v>
      </c>
    </row>
    <row r="80391" spans="1:2">
      <c r="A80391" t="s">
        <v>73208</v>
      </c>
      <c r="B80391" s="51">
        <v>44939</v>
      </c>
    </row>
    <row r="80392" spans="1:2">
      <c r="A80392" t="s">
        <v>73209</v>
      </c>
      <c r="B80392" s="51">
        <v>44939</v>
      </c>
    </row>
    <row r="80393" spans="1:2">
      <c r="A80393" t="s">
        <v>73210</v>
      </c>
      <c r="B80393" s="51">
        <v>44939</v>
      </c>
    </row>
    <row r="80394" spans="1:2">
      <c r="A80394" t="s">
        <v>73211</v>
      </c>
      <c r="B80394" s="51">
        <v>44939</v>
      </c>
    </row>
    <row r="80395" spans="1:2">
      <c r="A80395" t="s">
        <v>73212</v>
      </c>
      <c r="B80395" s="51">
        <v>44939</v>
      </c>
    </row>
    <row r="80396" spans="1:2">
      <c r="A80396" t="s">
        <v>73213</v>
      </c>
      <c r="B80396" s="51">
        <v>44939</v>
      </c>
    </row>
    <row r="80397" spans="1:2">
      <c r="A80397" t="s">
        <v>73214</v>
      </c>
      <c r="B80397" s="51">
        <v>44939</v>
      </c>
    </row>
    <row r="80398" spans="1:2">
      <c r="A80398" t="s">
        <v>73215</v>
      </c>
      <c r="B80398" s="51">
        <v>44939</v>
      </c>
    </row>
    <row r="80399" spans="1:2">
      <c r="A80399" t="s">
        <v>73216</v>
      </c>
      <c r="B80399" s="51">
        <v>44939</v>
      </c>
    </row>
    <row r="80400" spans="1:2">
      <c r="A80400" t="s">
        <v>73217</v>
      </c>
      <c r="B80400" s="51">
        <v>44939</v>
      </c>
    </row>
    <row r="80401" spans="1:2">
      <c r="A80401" t="s">
        <v>73218</v>
      </c>
      <c r="B80401" s="51">
        <v>44939</v>
      </c>
    </row>
    <row r="80402" spans="1:2">
      <c r="A80402" t="s">
        <v>73219</v>
      </c>
      <c r="B80402" s="51">
        <v>44939</v>
      </c>
    </row>
    <row r="80403" spans="1:2">
      <c r="A80403" t="s">
        <v>73220</v>
      </c>
      <c r="B80403" s="51">
        <v>44939</v>
      </c>
    </row>
    <row r="80404" spans="1:2">
      <c r="A80404" t="s">
        <v>73221</v>
      </c>
      <c r="B80404" s="51">
        <v>44939</v>
      </c>
    </row>
    <row r="80405" spans="1:2">
      <c r="A80405" t="s">
        <v>73222</v>
      </c>
      <c r="B80405" s="51">
        <v>44939</v>
      </c>
    </row>
    <row r="80406" spans="1:2">
      <c r="A80406" t="s">
        <v>73223</v>
      </c>
      <c r="B80406" s="51">
        <v>44939</v>
      </c>
    </row>
    <row r="80407" spans="1:2">
      <c r="A80407" t="s">
        <v>73224</v>
      </c>
      <c r="B80407" s="51">
        <v>44939</v>
      </c>
    </row>
    <row r="80408" spans="1:2">
      <c r="A80408" t="s">
        <v>73225</v>
      </c>
      <c r="B80408" s="51">
        <v>44939</v>
      </c>
    </row>
    <row r="80409" spans="1:2">
      <c r="A80409" t="s">
        <v>73226</v>
      </c>
      <c r="B80409" s="51">
        <v>44939</v>
      </c>
    </row>
    <row r="80410" spans="1:2">
      <c r="A80410" t="s">
        <v>73227</v>
      </c>
      <c r="B80410" s="51">
        <v>44939</v>
      </c>
    </row>
    <row r="80411" spans="1:2">
      <c r="A80411" t="s">
        <v>73228</v>
      </c>
      <c r="B80411" s="51">
        <v>44939</v>
      </c>
    </row>
    <row r="80412" spans="1:2">
      <c r="A80412" t="s">
        <v>73229</v>
      </c>
      <c r="B80412" s="51">
        <v>44939</v>
      </c>
    </row>
    <row r="80413" spans="1:2">
      <c r="A80413" t="s">
        <v>73230</v>
      </c>
      <c r="B80413" s="51">
        <v>44939</v>
      </c>
    </row>
    <row r="80414" spans="1:2">
      <c r="A80414" t="s">
        <v>73231</v>
      </c>
      <c r="B80414" s="51">
        <v>44939</v>
      </c>
    </row>
    <row r="80415" spans="1:2">
      <c r="A80415" t="s">
        <v>73232</v>
      </c>
      <c r="B80415" s="51">
        <v>44939</v>
      </c>
    </row>
    <row r="80416" spans="1:2">
      <c r="A80416" t="s">
        <v>73233</v>
      </c>
      <c r="B80416" s="51">
        <v>44939</v>
      </c>
    </row>
    <row r="80417" spans="1:2">
      <c r="A80417" t="s">
        <v>73234</v>
      </c>
      <c r="B80417" s="51">
        <v>44939</v>
      </c>
    </row>
    <row r="80418" spans="1:2">
      <c r="A80418" t="s">
        <v>73235</v>
      </c>
      <c r="B80418" s="51">
        <v>44939</v>
      </c>
    </row>
    <row r="80419" spans="1:2">
      <c r="A80419" t="s">
        <v>73236</v>
      </c>
      <c r="B80419" s="51">
        <v>44939</v>
      </c>
    </row>
    <row r="80420" spans="1:2">
      <c r="A80420" t="s">
        <v>73237</v>
      </c>
      <c r="B80420" s="51">
        <v>44939</v>
      </c>
    </row>
    <row r="80421" spans="1:2">
      <c r="A80421" t="s">
        <v>73238</v>
      </c>
      <c r="B80421" s="51">
        <v>44939</v>
      </c>
    </row>
    <row r="80422" spans="1:2">
      <c r="A80422" t="s">
        <v>73239</v>
      </c>
      <c r="B80422" s="51">
        <v>44939</v>
      </c>
    </row>
    <row r="80423" spans="1:2">
      <c r="A80423" t="s">
        <v>73240</v>
      </c>
      <c r="B80423" s="51">
        <v>44939</v>
      </c>
    </row>
    <row r="80424" spans="1:2">
      <c r="A80424" t="s">
        <v>73241</v>
      </c>
      <c r="B80424" s="51">
        <v>44939</v>
      </c>
    </row>
    <row r="80425" spans="1:2">
      <c r="A80425" t="s">
        <v>73242</v>
      </c>
      <c r="B80425" s="51">
        <v>44939</v>
      </c>
    </row>
    <row r="80426" spans="1:2">
      <c r="A80426" t="s">
        <v>73243</v>
      </c>
      <c r="B80426" s="51">
        <v>44939</v>
      </c>
    </row>
    <row r="80427" spans="1:2">
      <c r="A80427" t="s">
        <v>73244</v>
      </c>
      <c r="B80427" s="51">
        <v>44939</v>
      </c>
    </row>
    <row r="80428" spans="1:2">
      <c r="A80428" t="s">
        <v>73245</v>
      </c>
      <c r="B80428" s="51">
        <v>44939</v>
      </c>
    </row>
    <row r="80429" spans="1:2">
      <c r="A80429" t="s">
        <v>73246</v>
      </c>
      <c r="B80429" s="51">
        <v>44939</v>
      </c>
    </row>
    <row r="80430" spans="1:2">
      <c r="A80430" t="s">
        <v>73247</v>
      </c>
      <c r="B80430" s="51">
        <v>44939</v>
      </c>
    </row>
    <row r="80431" spans="1:2">
      <c r="A80431" t="s">
        <v>73248</v>
      </c>
      <c r="B80431" s="51">
        <v>44939</v>
      </c>
    </row>
    <row r="80432" spans="1:2">
      <c r="A80432" t="s">
        <v>73249</v>
      </c>
      <c r="B80432" s="51">
        <v>44939</v>
      </c>
    </row>
    <row r="80433" spans="1:2">
      <c r="A80433" t="s">
        <v>73250</v>
      </c>
      <c r="B80433" s="51">
        <v>44939</v>
      </c>
    </row>
    <row r="80434" spans="1:2">
      <c r="A80434" t="s">
        <v>73251</v>
      </c>
      <c r="B80434" s="51">
        <v>44939</v>
      </c>
    </row>
    <row r="80435" spans="1:2">
      <c r="A80435" t="s">
        <v>73252</v>
      </c>
      <c r="B80435" s="51">
        <v>44939</v>
      </c>
    </row>
    <row r="80436" spans="1:2">
      <c r="A80436" t="s">
        <v>73253</v>
      </c>
      <c r="B80436" s="51">
        <v>44939</v>
      </c>
    </row>
    <row r="80437" spans="1:2">
      <c r="A80437" t="s">
        <v>73254</v>
      </c>
      <c r="B80437" s="51">
        <v>44939</v>
      </c>
    </row>
    <row r="80438" spans="1:2">
      <c r="A80438" t="s">
        <v>73255</v>
      </c>
      <c r="B80438" s="51">
        <v>44939</v>
      </c>
    </row>
    <row r="80439" spans="1:2">
      <c r="A80439" t="s">
        <v>73256</v>
      </c>
      <c r="B80439" s="51">
        <v>44939</v>
      </c>
    </row>
    <row r="80440" spans="1:2">
      <c r="A80440" t="s">
        <v>73257</v>
      </c>
      <c r="B80440" s="51">
        <v>44939</v>
      </c>
    </row>
    <row r="80441" spans="1:2">
      <c r="A80441" t="s">
        <v>73258</v>
      </c>
      <c r="B80441" s="51">
        <v>44939</v>
      </c>
    </row>
    <row r="80442" spans="1:2">
      <c r="A80442" t="s">
        <v>73259</v>
      </c>
      <c r="B80442" s="51">
        <v>44939</v>
      </c>
    </row>
    <row r="80443" spans="1:2">
      <c r="A80443" t="s">
        <v>73260</v>
      </c>
      <c r="B80443" s="51">
        <v>44939</v>
      </c>
    </row>
    <row r="80444" spans="1:2">
      <c r="A80444" t="s">
        <v>73261</v>
      </c>
      <c r="B80444" s="51">
        <v>44939</v>
      </c>
    </row>
    <row r="80445" spans="1:2">
      <c r="A80445" t="s">
        <v>73262</v>
      </c>
      <c r="B80445" s="51">
        <v>44939</v>
      </c>
    </row>
    <row r="80446" spans="1:2">
      <c r="A80446" t="s">
        <v>73263</v>
      </c>
      <c r="B80446" s="51">
        <v>44939</v>
      </c>
    </row>
    <row r="80447" spans="1:2">
      <c r="A80447" t="s">
        <v>73264</v>
      </c>
      <c r="B80447" s="51">
        <v>44939</v>
      </c>
    </row>
    <row r="80448" spans="1:2">
      <c r="A80448" t="s">
        <v>73265</v>
      </c>
      <c r="B80448" s="51">
        <v>44939</v>
      </c>
    </row>
    <row r="80449" spans="1:2">
      <c r="A80449" t="s">
        <v>73266</v>
      </c>
      <c r="B80449" s="51">
        <v>44939</v>
      </c>
    </row>
    <row r="80450" spans="1:2">
      <c r="A80450" t="s">
        <v>73267</v>
      </c>
      <c r="B80450" s="51">
        <v>44939</v>
      </c>
    </row>
    <row r="80451" spans="1:2">
      <c r="A80451" t="s">
        <v>73268</v>
      </c>
      <c r="B80451" s="51">
        <v>44939</v>
      </c>
    </row>
    <row r="80452" spans="1:2">
      <c r="A80452" t="s">
        <v>73269</v>
      </c>
      <c r="B80452" s="51">
        <v>44939</v>
      </c>
    </row>
    <row r="80453" spans="1:2">
      <c r="A80453" t="s">
        <v>73270</v>
      </c>
      <c r="B80453" s="51">
        <v>44939</v>
      </c>
    </row>
    <row r="80454" spans="1:2">
      <c r="A80454" t="s">
        <v>73271</v>
      </c>
      <c r="B80454" s="51">
        <v>44939</v>
      </c>
    </row>
    <row r="80455" spans="1:2">
      <c r="A80455" t="s">
        <v>73160</v>
      </c>
      <c r="B80455" s="51">
        <v>44939</v>
      </c>
    </row>
    <row r="80456" spans="1:2">
      <c r="A80456" t="s">
        <v>73161</v>
      </c>
      <c r="B80456" s="51">
        <v>44939</v>
      </c>
    </row>
    <row r="80457" spans="1:2">
      <c r="A80457" t="s">
        <v>73162</v>
      </c>
      <c r="B80457" s="51">
        <v>44939</v>
      </c>
    </row>
    <row r="80458" spans="1:2">
      <c r="A80458" t="s">
        <v>73163</v>
      </c>
      <c r="B80458" s="51">
        <v>44939</v>
      </c>
    </row>
    <row r="80459" spans="1:2">
      <c r="A80459" t="s">
        <v>73164</v>
      </c>
      <c r="B80459" s="51">
        <v>44939</v>
      </c>
    </row>
    <row r="80460" spans="1:2">
      <c r="A80460" t="s">
        <v>73165</v>
      </c>
      <c r="B80460" s="51">
        <v>44939</v>
      </c>
    </row>
    <row r="80461" spans="1:2">
      <c r="A80461" t="s">
        <v>73166</v>
      </c>
      <c r="B80461" s="51">
        <v>44939</v>
      </c>
    </row>
    <row r="80462" spans="1:2">
      <c r="A80462" t="s">
        <v>73167</v>
      </c>
      <c r="B80462" s="51">
        <v>44939</v>
      </c>
    </row>
    <row r="80463" spans="1:2">
      <c r="A80463" t="s">
        <v>73168</v>
      </c>
      <c r="B80463" s="51">
        <v>44939</v>
      </c>
    </row>
    <row r="80464" spans="1:2">
      <c r="A80464" t="s">
        <v>73169</v>
      </c>
      <c r="B80464" s="51">
        <v>44939</v>
      </c>
    </row>
    <row r="80465" spans="1:2">
      <c r="A80465" t="s">
        <v>73170</v>
      </c>
      <c r="B80465" s="51">
        <v>44939</v>
      </c>
    </row>
    <row r="80466" spans="1:2">
      <c r="A80466" t="s">
        <v>73171</v>
      </c>
      <c r="B80466" s="51">
        <v>44939</v>
      </c>
    </row>
    <row r="80467" spans="1:2">
      <c r="A80467" t="s">
        <v>73172</v>
      </c>
      <c r="B80467" s="51">
        <v>44939</v>
      </c>
    </row>
    <row r="80468" spans="1:2">
      <c r="A80468" t="s">
        <v>73173</v>
      </c>
      <c r="B80468" s="51">
        <v>44939</v>
      </c>
    </row>
    <row r="80469" spans="1:2">
      <c r="A80469" t="s">
        <v>73174</v>
      </c>
      <c r="B80469" s="51">
        <v>44939</v>
      </c>
    </row>
    <row r="80470" spans="1:2">
      <c r="A80470" t="s">
        <v>73175</v>
      </c>
      <c r="B80470" s="51">
        <v>44939</v>
      </c>
    </row>
    <row r="80471" spans="1:2">
      <c r="A80471" t="s">
        <v>73176</v>
      </c>
      <c r="B80471" s="51">
        <v>44939</v>
      </c>
    </row>
    <row r="80472" spans="1:2">
      <c r="A80472" t="s">
        <v>73177</v>
      </c>
      <c r="B80472" s="51">
        <v>44939</v>
      </c>
    </row>
    <row r="80473" spans="1:2">
      <c r="A80473" t="s">
        <v>73178</v>
      </c>
      <c r="B80473" s="51">
        <v>44939</v>
      </c>
    </row>
    <row r="80474" spans="1:2">
      <c r="A80474" t="s">
        <v>73179</v>
      </c>
      <c r="B80474" s="51">
        <v>44939</v>
      </c>
    </row>
    <row r="80475" spans="1:2">
      <c r="A80475" t="s">
        <v>73180</v>
      </c>
      <c r="B80475" s="51">
        <v>44939</v>
      </c>
    </row>
    <row r="80476" spans="1:2">
      <c r="A80476" t="s">
        <v>73181</v>
      </c>
      <c r="B80476" s="51">
        <v>44939</v>
      </c>
    </row>
    <row r="80477" spans="1:2">
      <c r="A80477" t="s">
        <v>73182</v>
      </c>
      <c r="B80477" s="51">
        <v>44939</v>
      </c>
    </row>
    <row r="80478" spans="1:2">
      <c r="A80478" t="s">
        <v>73183</v>
      </c>
      <c r="B80478" s="51">
        <v>44939</v>
      </c>
    </row>
    <row r="80479" spans="1:2">
      <c r="A80479" t="s">
        <v>73184</v>
      </c>
      <c r="B80479" s="51">
        <v>44939</v>
      </c>
    </row>
    <row r="80480" spans="1:2">
      <c r="A80480" t="s">
        <v>73185</v>
      </c>
      <c r="B80480" s="51">
        <v>44939</v>
      </c>
    </row>
    <row r="80481" spans="1:2">
      <c r="A80481" t="s">
        <v>73186</v>
      </c>
      <c r="B80481" s="51">
        <v>44939</v>
      </c>
    </row>
    <row r="80482" spans="1:2">
      <c r="A80482" t="s">
        <v>73187</v>
      </c>
      <c r="B80482" s="51">
        <v>44939</v>
      </c>
    </row>
    <row r="80483" spans="1:2">
      <c r="A80483" t="s">
        <v>73188</v>
      </c>
      <c r="B80483" s="51">
        <v>44939</v>
      </c>
    </row>
    <row r="80484" spans="1:2">
      <c r="A80484" t="s">
        <v>73189</v>
      </c>
      <c r="B80484" s="51">
        <v>44939</v>
      </c>
    </row>
    <row r="80485" spans="1:2">
      <c r="A80485" t="s">
        <v>73190</v>
      </c>
      <c r="B80485" s="51">
        <v>44939</v>
      </c>
    </row>
    <row r="80486" spans="1:2">
      <c r="A80486" t="s">
        <v>73191</v>
      </c>
      <c r="B80486" s="51">
        <v>44939</v>
      </c>
    </row>
    <row r="80487" spans="1:2">
      <c r="A80487" t="s">
        <v>73192</v>
      </c>
      <c r="B80487" s="51">
        <v>44939</v>
      </c>
    </row>
    <row r="80488" spans="1:2">
      <c r="A80488" t="s">
        <v>73193</v>
      </c>
      <c r="B80488" s="51">
        <v>44939</v>
      </c>
    </row>
    <row r="80489" spans="1:2">
      <c r="A80489" t="s">
        <v>73194</v>
      </c>
      <c r="B80489" s="51">
        <v>44939</v>
      </c>
    </row>
    <row r="80490" spans="1:2">
      <c r="A80490" t="s">
        <v>73195</v>
      </c>
      <c r="B80490" s="51">
        <v>44939</v>
      </c>
    </row>
    <row r="80491" spans="1:2">
      <c r="A80491" t="s">
        <v>72906</v>
      </c>
      <c r="B80491" s="51">
        <v>44939</v>
      </c>
    </row>
    <row r="80492" spans="1:2">
      <c r="A80492" t="s">
        <v>72907</v>
      </c>
      <c r="B80492" s="51">
        <v>44939</v>
      </c>
    </row>
    <row r="80493" spans="1:2">
      <c r="A80493" t="s">
        <v>72908</v>
      </c>
      <c r="B80493" s="51">
        <v>44939</v>
      </c>
    </row>
    <row r="80494" spans="1:2">
      <c r="A80494" t="s">
        <v>72909</v>
      </c>
      <c r="B80494" s="51">
        <v>44939</v>
      </c>
    </row>
    <row r="80495" spans="1:2">
      <c r="A80495" t="s">
        <v>72910</v>
      </c>
      <c r="B80495" s="51">
        <v>44939</v>
      </c>
    </row>
    <row r="80496" spans="1:2">
      <c r="A80496" t="s">
        <v>72911</v>
      </c>
      <c r="B80496" s="51">
        <v>44939</v>
      </c>
    </row>
    <row r="80497" spans="1:2">
      <c r="A80497" t="s">
        <v>72912</v>
      </c>
      <c r="B80497" s="51">
        <v>44939</v>
      </c>
    </row>
    <row r="80498" spans="1:2">
      <c r="A80498" t="s">
        <v>73557</v>
      </c>
      <c r="B80498" s="51">
        <v>44939</v>
      </c>
    </row>
    <row r="80499" spans="1:2">
      <c r="A80499" t="s">
        <v>73558</v>
      </c>
      <c r="B80499" s="51">
        <v>44939</v>
      </c>
    </row>
    <row r="80500" spans="1:2">
      <c r="A80500" t="s">
        <v>73559</v>
      </c>
      <c r="B80500" s="51">
        <v>44939</v>
      </c>
    </row>
    <row r="80501" spans="1:2">
      <c r="A80501" t="s">
        <v>73560</v>
      </c>
      <c r="B80501" s="51">
        <v>44939</v>
      </c>
    </row>
    <row r="80502" spans="1:2">
      <c r="A80502" t="s">
        <v>73561</v>
      </c>
      <c r="B80502" s="51">
        <v>44939</v>
      </c>
    </row>
    <row r="80503" spans="1:2">
      <c r="A80503" t="s">
        <v>73562</v>
      </c>
      <c r="B80503" s="51">
        <v>44939</v>
      </c>
    </row>
    <row r="80504" spans="1:2">
      <c r="A80504" t="s">
        <v>73563</v>
      </c>
      <c r="B80504" s="51">
        <v>44939</v>
      </c>
    </row>
    <row r="80505" spans="1:2">
      <c r="A80505" t="s">
        <v>73685</v>
      </c>
      <c r="B80505" s="51">
        <v>44940</v>
      </c>
    </row>
    <row r="80506" spans="1:2">
      <c r="A80506" t="s">
        <v>73571</v>
      </c>
      <c r="B80506" s="51">
        <v>44940</v>
      </c>
    </row>
    <row r="80507" spans="1:2">
      <c r="A80507" t="s">
        <v>73572</v>
      </c>
      <c r="B80507" s="51">
        <v>44940</v>
      </c>
    </row>
    <row r="80508" spans="1:2">
      <c r="A80508" t="s">
        <v>73573</v>
      </c>
      <c r="B80508" s="51">
        <v>44940</v>
      </c>
    </row>
    <row r="80509" spans="1:2">
      <c r="A80509" t="s">
        <v>73574</v>
      </c>
      <c r="B80509" s="51">
        <v>44940</v>
      </c>
    </row>
    <row r="80510" spans="1:2">
      <c r="A80510" t="s">
        <v>73575</v>
      </c>
      <c r="B80510" s="51">
        <v>44940</v>
      </c>
    </row>
    <row r="80511" spans="1:2">
      <c r="A80511" t="s">
        <v>73576</v>
      </c>
      <c r="B80511" s="51">
        <v>44940</v>
      </c>
    </row>
    <row r="80512" spans="1:2">
      <c r="A80512" t="s">
        <v>73577</v>
      </c>
      <c r="B80512" s="51">
        <v>44940</v>
      </c>
    </row>
    <row r="80513" spans="1:2">
      <c r="A80513" t="s">
        <v>73578</v>
      </c>
      <c r="B80513" s="51">
        <v>44940</v>
      </c>
    </row>
    <row r="80514" spans="1:2">
      <c r="A80514" t="s">
        <v>73579</v>
      </c>
      <c r="B80514" s="51">
        <v>44940</v>
      </c>
    </row>
    <row r="80515" spans="1:2">
      <c r="A80515" t="s">
        <v>73580</v>
      </c>
      <c r="B80515" s="51">
        <v>44940</v>
      </c>
    </row>
    <row r="80516" spans="1:2">
      <c r="A80516" t="s">
        <v>73581</v>
      </c>
      <c r="B80516" s="51">
        <v>44940</v>
      </c>
    </row>
    <row r="80517" spans="1:2">
      <c r="A80517" t="s">
        <v>73582</v>
      </c>
      <c r="B80517" s="51">
        <v>44940</v>
      </c>
    </row>
    <row r="80518" spans="1:2">
      <c r="A80518" t="s">
        <v>73583</v>
      </c>
      <c r="B80518" s="51">
        <v>44940</v>
      </c>
    </row>
    <row r="80519" spans="1:2">
      <c r="A80519" t="s">
        <v>73584</v>
      </c>
      <c r="B80519" s="51">
        <v>44940</v>
      </c>
    </row>
    <row r="80520" spans="1:2">
      <c r="A80520" t="s">
        <v>73585</v>
      </c>
      <c r="B80520" s="51">
        <v>44940</v>
      </c>
    </row>
    <row r="80521" spans="1:2">
      <c r="A80521" t="s">
        <v>73586</v>
      </c>
      <c r="B80521" s="51">
        <v>44940</v>
      </c>
    </row>
    <row r="80522" spans="1:2">
      <c r="A80522" t="s">
        <v>73587</v>
      </c>
      <c r="B80522" s="51">
        <v>44940</v>
      </c>
    </row>
    <row r="80523" spans="1:2">
      <c r="A80523" t="s">
        <v>73588</v>
      </c>
      <c r="B80523" s="51">
        <v>44940</v>
      </c>
    </row>
    <row r="80524" spans="1:2">
      <c r="A80524" t="s">
        <v>73589</v>
      </c>
      <c r="B80524" s="51">
        <v>44940</v>
      </c>
    </row>
    <row r="80525" spans="1:2">
      <c r="A80525" t="s">
        <v>73590</v>
      </c>
      <c r="B80525" s="51">
        <v>44940</v>
      </c>
    </row>
    <row r="80526" spans="1:2">
      <c r="A80526" t="s">
        <v>73591</v>
      </c>
      <c r="B80526" s="51">
        <v>44940</v>
      </c>
    </row>
    <row r="80527" spans="1:2">
      <c r="A80527" t="s">
        <v>73592</v>
      </c>
      <c r="B80527" s="51">
        <v>44940</v>
      </c>
    </row>
    <row r="80528" spans="1:2">
      <c r="A80528" t="s">
        <v>73593</v>
      </c>
      <c r="B80528" s="51">
        <v>44940</v>
      </c>
    </row>
    <row r="80529" spans="1:2">
      <c r="A80529" t="s">
        <v>73594</v>
      </c>
      <c r="B80529" s="51">
        <v>44940</v>
      </c>
    </row>
    <row r="80530" spans="1:2">
      <c r="A80530" t="s">
        <v>73595</v>
      </c>
      <c r="B80530" s="51">
        <v>44940</v>
      </c>
    </row>
    <row r="80531" spans="1:2">
      <c r="A80531" t="s">
        <v>73596</v>
      </c>
      <c r="B80531" s="51">
        <v>44940</v>
      </c>
    </row>
    <row r="80532" spans="1:2">
      <c r="A80532" t="s">
        <v>73597</v>
      </c>
      <c r="B80532" s="51">
        <v>44940</v>
      </c>
    </row>
    <row r="80533" spans="1:2">
      <c r="A80533" t="s">
        <v>73598</v>
      </c>
      <c r="B80533" s="51">
        <v>44940</v>
      </c>
    </row>
    <row r="80534" spans="1:2">
      <c r="A80534" t="s">
        <v>73599</v>
      </c>
      <c r="B80534" s="51">
        <v>44940</v>
      </c>
    </row>
    <row r="80535" spans="1:2">
      <c r="A80535" t="s">
        <v>73600</v>
      </c>
      <c r="B80535" s="51">
        <v>44940</v>
      </c>
    </row>
    <row r="80536" spans="1:2">
      <c r="A80536" t="s">
        <v>73601</v>
      </c>
      <c r="B80536" s="51">
        <v>44940</v>
      </c>
    </row>
    <row r="80537" spans="1:2">
      <c r="A80537" t="s">
        <v>73602</v>
      </c>
      <c r="B80537" s="51">
        <v>44940</v>
      </c>
    </row>
    <row r="80538" spans="1:2">
      <c r="A80538" t="s">
        <v>73603</v>
      </c>
      <c r="B80538" s="51">
        <v>44940</v>
      </c>
    </row>
    <row r="80539" spans="1:2">
      <c r="A80539" t="s">
        <v>73604</v>
      </c>
      <c r="B80539" s="51">
        <v>44940</v>
      </c>
    </row>
    <row r="80540" spans="1:2">
      <c r="A80540" t="s">
        <v>73605</v>
      </c>
      <c r="B80540" s="51">
        <v>44940</v>
      </c>
    </row>
    <row r="80541" spans="1:2">
      <c r="A80541" t="s">
        <v>73606</v>
      </c>
      <c r="B80541" s="51">
        <v>44940</v>
      </c>
    </row>
    <row r="80542" spans="1:2">
      <c r="A80542" t="s">
        <v>73607</v>
      </c>
      <c r="B80542" s="51">
        <v>44940</v>
      </c>
    </row>
    <row r="80543" spans="1:2">
      <c r="A80543" t="s">
        <v>73608</v>
      </c>
      <c r="B80543" s="51">
        <v>44940</v>
      </c>
    </row>
    <row r="80544" spans="1:2">
      <c r="A80544" t="s">
        <v>73609</v>
      </c>
      <c r="B80544" s="51">
        <v>44940</v>
      </c>
    </row>
    <row r="80545" spans="1:2">
      <c r="A80545" t="s">
        <v>73610</v>
      </c>
      <c r="B80545" s="51">
        <v>44940</v>
      </c>
    </row>
    <row r="80546" spans="1:2">
      <c r="A80546" t="s">
        <v>73611</v>
      </c>
      <c r="B80546" s="51">
        <v>44940</v>
      </c>
    </row>
    <row r="80547" spans="1:2">
      <c r="A80547" t="s">
        <v>73612</v>
      </c>
      <c r="B80547" s="51">
        <v>44940</v>
      </c>
    </row>
    <row r="80548" spans="1:2">
      <c r="A80548" t="s">
        <v>73613</v>
      </c>
      <c r="B80548" s="51">
        <v>44940</v>
      </c>
    </row>
    <row r="80549" spans="1:2">
      <c r="A80549" t="s">
        <v>73614</v>
      </c>
      <c r="B80549" s="51">
        <v>44940</v>
      </c>
    </row>
    <row r="80550" spans="1:2">
      <c r="A80550" t="s">
        <v>73615</v>
      </c>
      <c r="B80550" s="51">
        <v>44940</v>
      </c>
    </row>
    <row r="80551" spans="1:2">
      <c r="A80551" t="s">
        <v>73616</v>
      </c>
      <c r="B80551" s="51">
        <v>44940</v>
      </c>
    </row>
    <row r="80552" spans="1:2">
      <c r="A80552" t="s">
        <v>73617</v>
      </c>
      <c r="B80552" s="51">
        <v>44940</v>
      </c>
    </row>
    <row r="80553" spans="1:2">
      <c r="A80553" t="s">
        <v>73618</v>
      </c>
      <c r="B80553" s="51">
        <v>44940</v>
      </c>
    </row>
    <row r="80554" spans="1:2">
      <c r="A80554" t="s">
        <v>73619</v>
      </c>
      <c r="B80554" s="51">
        <v>44940</v>
      </c>
    </row>
    <row r="80555" spans="1:2">
      <c r="A80555" t="s">
        <v>73620</v>
      </c>
      <c r="B80555" s="51">
        <v>44940</v>
      </c>
    </row>
    <row r="80556" spans="1:2">
      <c r="A80556" t="s">
        <v>73621</v>
      </c>
      <c r="B80556" s="51">
        <v>44940</v>
      </c>
    </row>
    <row r="80557" spans="1:2">
      <c r="A80557" t="s">
        <v>73622</v>
      </c>
      <c r="B80557" s="51">
        <v>44940</v>
      </c>
    </row>
    <row r="80558" spans="1:2">
      <c r="A80558" t="s">
        <v>73623</v>
      </c>
      <c r="B80558" s="51">
        <v>44940</v>
      </c>
    </row>
    <row r="80559" spans="1:2">
      <c r="A80559" t="s">
        <v>73624</v>
      </c>
      <c r="B80559" s="51">
        <v>44940</v>
      </c>
    </row>
    <row r="80560" spans="1:2">
      <c r="A80560" t="s">
        <v>73625</v>
      </c>
      <c r="B80560" s="51">
        <v>44940</v>
      </c>
    </row>
    <row r="80561" spans="1:2">
      <c r="A80561" t="s">
        <v>73626</v>
      </c>
      <c r="B80561" s="51">
        <v>44940</v>
      </c>
    </row>
    <row r="80562" spans="1:2">
      <c r="A80562" t="s">
        <v>73627</v>
      </c>
      <c r="B80562" s="51">
        <v>44940</v>
      </c>
    </row>
    <row r="80563" spans="1:2">
      <c r="A80563" t="s">
        <v>73628</v>
      </c>
      <c r="B80563" s="51">
        <v>44940</v>
      </c>
    </row>
    <row r="80564" spans="1:2">
      <c r="A80564" t="s">
        <v>73629</v>
      </c>
      <c r="B80564" s="51">
        <v>44940</v>
      </c>
    </row>
    <row r="80565" spans="1:2">
      <c r="A80565" t="s">
        <v>73630</v>
      </c>
      <c r="B80565" s="51">
        <v>44940</v>
      </c>
    </row>
    <row r="80566" spans="1:2">
      <c r="A80566" t="s">
        <v>73631</v>
      </c>
      <c r="B80566" s="51">
        <v>44940</v>
      </c>
    </row>
    <row r="80567" spans="1:2">
      <c r="A80567" t="s">
        <v>73632</v>
      </c>
      <c r="B80567" s="51">
        <v>44940</v>
      </c>
    </row>
    <row r="80568" spans="1:2">
      <c r="A80568" t="s">
        <v>73633</v>
      </c>
      <c r="B80568" s="51">
        <v>44940</v>
      </c>
    </row>
    <row r="80569" spans="1:2">
      <c r="A80569" t="s">
        <v>73634</v>
      </c>
      <c r="B80569" s="51">
        <v>44940</v>
      </c>
    </row>
    <row r="80570" spans="1:2">
      <c r="A80570" t="s">
        <v>73635</v>
      </c>
      <c r="B80570" s="51">
        <v>44940</v>
      </c>
    </row>
    <row r="80571" spans="1:2">
      <c r="A80571" t="s">
        <v>73636</v>
      </c>
      <c r="B80571" s="51">
        <v>44940</v>
      </c>
    </row>
    <row r="80572" spans="1:2">
      <c r="A80572" t="s">
        <v>73686</v>
      </c>
      <c r="B80572" s="51">
        <v>44940</v>
      </c>
    </row>
    <row r="80573" spans="1:2">
      <c r="A80573" t="s">
        <v>73671</v>
      </c>
      <c r="B80573" s="51">
        <v>44940</v>
      </c>
    </row>
    <row r="80574" spans="1:2">
      <c r="A80574" t="s">
        <v>73672</v>
      </c>
      <c r="B80574" s="51">
        <v>44940</v>
      </c>
    </row>
    <row r="80575" spans="1:2">
      <c r="A80575" t="s">
        <v>73673</v>
      </c>
      <c r="B80575" s="51">
        <v>44940</v>
      </c>
    </row>
    <row r="80576" spans="1:2">
      <c r="A80576" t="s">
        <v>73674</v>
      </c>
      <c r="B80576" s="51">
        <v>44940</v>
      </c>
    </row>
    <row r="80577" spans="1:2">
      <c r="A80577" t="s">
        <v>73637</v>
      </c>
      <c r="B80577" s="51">
        <v>44940</v>
      </c>
    </row>
    <row r="80578" spans="1:2">
      <c r="A80578" t="s">
        <v>73638</v>
      </c>
      <c r="B80578" s="51">
        <v>44940</v>
      </c>
    </row>
    <row r="80579" spans="1:2">
      <c r="A80579" t="s">
        <v>73639</v>
      </c>
      <c r="B80579" s="51">
        <v>44940</v>
      </c>
    </row>
    <row r="80580" spans="1:2">
      <c r="A80580" t="s">
        <v>73658</v>
      </c>
      <c r="B80580" s="51">
        <v>44940</v>
      </c>
    </row>
    <row r="80581" spans="1:2">
      <c r="A80581" t="s">
        <v>73640</v>
      </c>
      <c r="B80581" s="51">
        <v>44940</v>
      </c>
    </row>
    <row r="80582" spans="1:2">
      <c r="A80582" t="s">
        <v>73641</v>
      </c>
      <c r="B80582" s="51">
        <v>44940</v>
      </c>
    </row>
    <row r="80583" spans="1:2">
      <c r="A80583" t="s">
        <v>73642</v>
      </c>
      <c r="B80583" s="51">
        <v>44940</v>
      </c>
    </row>
    <row r="80584" spans="1:2">
      <c r="A80584" t="s">
        <v>73643</v>
      </c>
      <c r="B80584" s="51">
        <v>44940</v>
      </c>
    </row>
    <row r="80585" spans="1:2">
      <c r="A80585" t="s">
        <v>73644</v>
      </c>
      <c r="B80585" s="51">
        <v>44940</v>
      </c>
    </row>
    <row r="80586" spans="1:2">
      <c r="A80586" t="s">
        <v>73645</v>
      </c>
      <c r="B80586" s="51">
        <v>44940</v>
      </c>
    </row>
    <row r="80587" spans="1:2">
      <c r="A80587" t="s">
        <v>73646</v>
      </c>
      <c r="B80587" s="51">
        <v>44940</v>
      </c>
    </row>
    <row r="80588" spans="1:2">
      <c r="A80588" t="s">
        <v>73647</v>
      </c>
      <c r="B80588" s="51">
        <v>44940</v>
      </c>
    </row>
    <row r="80589" spans="1:2">
      <c r="A80589" t="s">
        <v>73648</v>
      </c>
      <c r="B80589" s="51">
        <v>44940</v>
      </c>
    </row>
    <row r="80590" spans="1:2">
      <c r="A80590" t="s">
        <v>73649</v>
      </c>
      <c r="B80590" s="51">
        <v>44940</v>
      </c>
    </row>
    <row r="80591" spans="1:2">
      <c r="A80591" t="s">
        <v>73650</v>
      </c>
      <c r="B80591" s="51">
        <v>44940</v>
      </c>
    </row>
    <row r="80592" spans="1:2">
      <c r="A80592" t="s">
        <v>73651</v>
      </c>
      <c r="B80592" s="51">
        <v>44940</v>
      </c>
    </row>
    <row r="80593" spans="1:2">
      <c r="A80593" t="s">
        <v>73652</v>
      </c>
      <c r="B80593" s="51">
        <v>44940</v>
      </c>
    </row>
    <row r="80594" spans="1:2">
      <c r="A80594" t="s">
        <v>73653</v>
      </c>
      <c r="B80594" s="51">
        <v>44940</v>
      </c>
    </row>
    <row r="80595" spans="1:2">
      <c r="A80595" t="s">
        <v>73666</v>
      </c>
      <c r="B80595" s="51">
        <v>44940</v>
      </c>
    </row>
    <row r="80596" spans="1:2">
      <c r="A80596" t="s">
        <v>73654</v>
      </c>
      <c r="B80596" s="51">
        <v>44940</v>
      </c>
    </row>
    <row r="80597" spans="1:2">
      <c r="A80597" t="s">
        <v>73655</v>
      </c>
      <c r="B80597" s="51">
        <v>44940</v>
      </c>
    </row>
    <row r="80598" spans="1:2">
      <c r="A80598" t="s">
        <v>73656</v>
      </c>
      <c r="B80598" s="51">
        <v>44940</v>
      </c>
    </row>
    <row r="80599" spans="1:2">
      <c r="A80599" t="s">
        <v>73657</v>
      </c>
      <c r="B80599" s="51">
        <v>44940</v>
      </c>
    </row>
    <row r="80600" spans="1:2">
      <c r="A80600" t="s">
        <v>73659</v>
      </c>
      <c r="B80600" s="51">
        <v>44940</v>
      </c>
    </row>
    <row r="80601" spans="1:2">
      <c r="A80601" t="s">
        <v>73660</v>
      </c>
      <c r="B80601" s="51">
        <v>44940</v>
      </c>
    </row>
    <row r="80602" spans="1:2">
      <c r="A80602" t="s">
        <v>73661</v>
      </c>
      <c r="B80602" s="51">
        <v>44940</v>
      </c>
    </row>
    <row r="80603" spans="1:2">
      <c r="A80603" t="s">
        <v>73662</v>
      </c>
      <c r="B80603" s="51">
        <v>44940</v>
      </c>
    </row>
    <row r="80604" spans="1:2">
      <c r="A80604" t="s">
        <v>73663</v>
      </c>
      <c r="B80604" s="51">
        <v>44940</v>
      </c>
    </row>
    <row r="80605" spans="1:2">
      <c r="A80605" t="s">
        <v>73669</v>
      </c>
      <c r="B80605" s="51">
        <v>44940</v>
      </c>
    </row>
    <row r="80606" spans="1:2">
      <c r="A80606" t="s">
        <v>73664</v>
      </c>
      <c r="B80606" s="51">
        <v>44940</v>
      </c>
    </row>
    <row r="80607" spans="1:2">
      <c r="A80607" t="s">
        <v>73665</v>
      </c>
      <c r="B80607" s="51">
        <v>44940</v>
      </c>
    </row>
    <row r="80608" spans="1:2">
      <c r="A80608" t="s">
        <v>73667</v>
      </c>
      <c r="B80608" s="51">
        <v>44940</v>
      </c>
    </row>
    <row r="80609" spans="1:2">
      <c r="A80609" t="s">
        <v>73668</v>
      </c>
      <c r="B80609" s="51">
        <v>44940</v>
      </c>
    </row>
    <row r="80610" spans="1:2">
      <c r="A80610" t="s">
        <v>73670</v>
      </c>
      <c r="B80610" s="51">
        <v>44940</v>
      </c>
    </row>
    <row r="80611" spans="1:2">
      <c r="A80611" t="s">
        <v>73675</v>
      </c>
      <c r="B80611" s="51">
        <v>44940</v>
      </c>
    </row>
    <row r="80612" spans="1:2">
      <c r="A80612" t="s">
        <v>73676</v>
      </c>
      <c r="B80612" s="51">
        <v>44940</v>
      </c>
    </row>
    <row r="80613" spans="1:2">
      <c r="A80613" t="s">
        <v>73677</v>
      </c>
      <c r="B80613" s="51">
        <v>44940</v>
      </c>
    </row>
    <row r="80614" spans="1:2">
      <c r="A80614" t="s">
        <v>73678</v>
      </c>
      <c r="B80614" s="51">
        <v>44940</v>
      </c>
    </row>
    <row r="80615" spans="1:2">
      <c r="A80615" t="s">
        <v>73679</v>
      </c>
      <c r="B80615" s="51">
        <v>44940</v>
      </c>
    </row>
    <row r="80616" spans="1:2">
      <c r="A80616" t="s">
        <v>73680</v>
      </c>
      <c r="B80616" s="51">
        <v>44940</v>
      </c>
    </row>
    <row r="80617" spans="1:2">
      <c r="A80617" t="s">
        <v>73681</v>
      </c>
      <c r="B80617" s="51">
        <v>44940</v>
      </c>
    </row>
    <row r="80618" spans="1:2">
      <c r="A80618" t="s">
        <v>73682</v>
      </c>
      <c r="B80618" s="51">
        <v>44940</v>
      </c>
    </row>
    <row r="80619" spans="1:2">
      <c r="A80619" t="s">
        <v>73683</v>
      </c>
      <c r="B80619" s="51">
        <v>44940</v>
      </c>
    </row>
    <row r="80620" spans="1:2">
      <c r="A80620" t="s">
        <v>73564</v>
      </c>
      <c r="B80620" s="51">
        <v>44940</v>
      </c>
    </row>
    <row r="80621" spans="1:2">
      <c r="A80621" t="s">
        <v>73565</v>
      </c>
      <c r="B80621" s="51">
        <v>44940</v>
      </c>
    </row>
    <row r="80622" spans="1:2">
      <c r="A80622" t="s">
        <v>73566</v>
      </c>
      <c r="B80622" s="51">
        <v>44940</v>
      </c>
    </row>
    <row r="80623" spans="1:2">
      <c r="A80623" t="s">
        <v>73567</v>
      </c>
      <c r="B80623" s="51">
        <v>44940</v>
      </c>
    </row>
    <row r="80624" spans="1:2">
      <c r="A80624" t="s">
        <v>73568</v>
      </c>
      <c r="B80624" s="51">
        <v>44940</v>
      </c>
    </row>
    <row r="80625" spans="1:2">
      <c r="A80625" t="s">
        <v>73569</v>
      </c>
      <c r="B80625" s="51">
        <v>44940</v>
      </c>
    </row>
    <row r="80626" spans="1:2">
      <c r="A80626" t="s">
        <v>73570</v>
      </c>
      <c r="B80626" s="51">
        <v>44940</v>
      </c>
    </row>
    <row r="80627" spans="1:2">
      <c r="A80627" t="s">
        <v>73684</v>
      </c>
      <c r="B80627" s="51">
        <v>44940</v>
      </c>
    </row>
    <row r="80628" spans="1:2">
      <c r="A80628" t="s">
        <v>73687</v>
      </c>
      <c r="B80628" s="51">
        <v>44940</v>
      </c>
    </row>
    <row r="80629" spans="1:2">
      <c r="A80629" t="s">
        <v>73688</v>
      </c>
      <c r="B80629" s="51">
        <v>44940</v>
      </c>
    </row>
    <row r="80630" spans="1:2">
      <c r="A80630" t="s">
        <v>73689</v>
      </c>
      <c r="B80630" s="51">
        <v>44940</v>
      </c>
    </row>
    <row r="80631" spans="1:2">
      <c r="A80631" t="s">
        <v>73690</v>
      </c>
      <c r="B80631" s="51">
        <v>44940</v>
      </c>
    </row>
    <row r="80632" spans="1:2">
      <c r="A80632" t="s">
        <v>79221</v>
      </c>
      <c r="B80632" s="51">
        <v>44941</v>
      </c>
    </row>
    <row r="80633" spans="1:2">
      <c r="A80633" t="s">
        <v>73695</v>
      </c>
      <c r="B80633" s="51">
        <v>44941</v>
      </c>
    </row>
    <row r="80634" spans="1:2">
      <c r="A80634" t="s">
        <v>73696</v>
      </c>
      <c r="B80634" s="51">
        <v>44941</v>
      </c>
    </row>
    <row r="80635" spans="1:2">
      <c r="A80635" t="s">
        <v>73697</v>
      </c>
      <c r="B80635" s="51">
        <v>44941</v>
      </c>
    </row>
    <row r="80636" spans="1:2">
      <c r="A80636" t="s">
        <v>73698</v>
      </c>
      <c r="B80636" s="51">
        <v>44941</v>
      </c>
    </row>
    <row r="80637" spans="1:2">
      <c r="A80637" t="s">
        <v>73699</v>
      </c>
      <c r="B80637" s="51">
        <v>44941</v>
      </c>
    </row>
    <row r="80638" spans="1:2">
      <c r="A80638" t="s">
        <v>73700</v>
      </c>
      <c r="B80638" s="51">
        <v>44941</v>
      </c>
    </row>
    <row r="80639" spans="1:2">
      <c r="A80639" t="s">
        <v>73701</v>
      </c>
      <c r="B80639" s="51">
        <v>44941</v>
      </c>
    </row>
    <row r="80640" spans="1:2">
      <c r="A80640" t="s">
        <v>73691</v>
      </c>
      <c r="B80640" s="51">
        <v>44941</v>
      </c>
    </row>
    <row r="80641" spans="1:2">
      <c r="A80641" t="s">
        <v>73692</v>
      </c>
      <c r="B80641" s="51">
        <v>44941</v>
      </c>
    </row>
    <row r="80642" spans="1:2">
      <c r="A80642" t="s">
        <v>73693</v>
      </c>
      <c r="B80642" s="51">
        <v>44941</v>
      </c>
    </row>
    <row r="80643" spans="1:2">
      <c r="A80643" t="s">
        <v>73694</v>
      </c>
      <c r="B80643" s="51">
        <v>44941</v>
      </c>
    </row>
    <row r="80644" spans="1:2">
      <c r="A80644" t="s">
        <v>73702</v>
      </c>
      <c r="B80644" s="51">
        <v>44942</v>
      </c>
    </row>
    <row r="80645" spans="1:2">
      <c r="A80645" t="s">
        <v>73703</v>
      </c>
      <c r="B80645" s="51">
        <v>44942</v>
      </c>
    </row>
    <row r="80646" spans="1:2">
      <c r="A80646" t="s">
        <v>73704</v>
      </c>
      <c r="B80646" s="51">
        <v>44942</v>
      </c>
    </row>
    <row r="80647" spans="1:2">
      <c r="A80647" t="s">
        <v>73705</v>
      </c>
      <c r="B80647" s="51">
        <v>44942</v>
      </c>
    </row>
    <row r="80648" spans="1:2">
      <c r="A80648" t="s">
        <v>73706</v>
      </c>
      <c r="B80648" s="51">
        <v>44942</v>
      </c>
    </row>
    <row r="80649" spans="1:2">
      <c r="A80649" t="s">
        <v>73707</v>
      </c>
      <c r="B80649" s="51">
        <v>44942</v>
      </c>
    </row>
    <row r="80650" spans="1:2">
      <c r="A80650" t="s">
        <v>73708</v>
      </c>
      <c r="B80650" s="51">
        <v>44942</v>
      </c>
    </row>
    <row r="80651" spans="1:2">
      <c r="A80651" t="s">
        <v>73709</v>
      </c>
      <c r="B80651" s="51">
        <v>44942</v>
      </c>
    </row>
    <row r="80652" spans="1:2">
      <c r="A80652" t="s">
        <v>73711</v>
      </c>
      <c r="B80652" s="51">
        <v>44943</v>
      </c>
    </row>
    <row r="80653" spans="1:2">
      <c r="A80653" t="s">
        <v>73712</v>
      </c>
      <c r="B80653" s="51">
        <v>44943</v>
      </c>
    </row>
    <row r="80654" spans="1:2">
      <c r="A80654" t="s">
        <v>73713</v>
      </c>
      <c r="B80654" s="51">
        <v>44943</v>
      </c>
    </row>
    <row r="80655" spans="1:2">
      <c r="A80655" t="s">
        <v>73714</v>
      </c>
      <c r="B80655" s="51">
        <v>44943</v>
      </c>
    </row>
    <row r="80656" spans="1:2">
      <c r="A80656" t="s">
        <v>73710</v>
      </c>
      <c r="B80656" s="51">
        <v>44943</v>
      </c>
    </row>
    <row r="80657" spans="1:2">
      <c r="A80657" t="s">
        <v>73715</v>
      </c>
      <c r="B80657" s="51">
        <v>44944</v>
      </c>
    </row>
    <row r="80658" spans="1:2">
      <c r="A80658" t="s">
        <v>73716</v>
      </c>
      <c r="B80658" s="51">
        <v>44944</v>
      </c>
    </row>
    <row r="80659" spans="1:2">
      <c r="A80659" t="s">
        <v>73717</v>
      </c>
      <c r="B80659" s="51">
        <v>44944</v>
      </c>
    </row>
    <row r="80660" spans="1:2">
      <c r="A80660" t="s">
        <v>73718</v>
      </c>
      <c r="B80660" s="51">
        <v>44944</v>
      </c>
    </row>
    <row r="80661" spans="1:2">
      <c r="A80661" t="s">
        <v>73719</v>
      </c>
      <c r="B80661" s="51">
        <v>44944</v>
      </c>
    </row>
    <row r="80662" spans="1:2">
      <c r="A80662" t="s">
        <v>73720</v>
      </c>
      <c r="B80662" s="51">
        <v>44944</v>
      </c>
    </row>
    <row r="80663" spans="1:2">
      <c r="A80663" t="s">
        <v>73721</v>
      </c>
      <c r="B80663" s="51">
        <v>44944</v>
      </c>
    </row>
    <row r="80664" spans="1:2">
      <c r="A80664" t="s">
        <v>73722</v>
      </c>
      <c r="B80664" s="51">
        <v>44944</v>
      </c>
    </row>
    <row r="80665" spans="1:2">
      <c r="A80665" t="s">
        <v>73723</v>
      </c>
      <c r="B80665" s="51">
        <v>44944</v>
      </c>
    </row>
    <row r="80666" spans="1:2">
      <c r="A80666" t="s">
        <v>73724</v>
      </c>
      <c r="B80666" s="51">
        <v>44944</v>
      </c>
    </row>
    <row r="80667" spans="1:2">
      <c r="A80667" t="s">
        <v>73725</v>
      </c>
      <c r="B80667" s="51">
        <v>44944</v>
      </c>
    </row>
    <row r="80668" spans="1:2">
      <c r="A80668" t="s">
        <v>73726</v>
      </c>
      <c r="B80668" s="51">
        <v>44944</v>
      </c>
    </row>
    <row r="80669" spans="1:2">
      <c r="A80669" t="s">
        <v>73727</v>
      </c>
      <c r="B80669" s="51">
        <v>44944</v>
      </c>
    </row>
    <row r="80670" spans="1:2">
      <c r="A80670" t="s">
        <v>73728</v>
      </c>
      <c r="B80670" s="51">
        <v>44944</v>
      </c>
    </row>
    <row r="80671" spans="1:2">
      <c r="A80671" t="s">
        <v>73729</v>
      </c>
      <c r="B80671" s="51">
        <v>44944</v>
      </c>
    </row>
    <row r="80672" spans="1:2">
      <c r="A80672" t="s">
        <v>73730</v>
      </c>
      <c r="B80672" s="51">
        <v>44944</v>
      </c>
    </row>
    <row r="80673" spans="1:2">
      <c r="A80673" t="s">
        <v>73731</v>
      </c>
      <c r="B80673" s="51">
        <v>44944</v>
      </c>
    </row>
    <row r="80674" spans="1:2">
      <c r="A80674" t="s">
        <v>73911</v>
      </c>
      <c r="B80674" s="51">
        <v>44944</v>
      </c>
    </row>
    <row r="80675" spans="1:2">
      <c r="A80675" t="s">
        <v>73912</v>
      </c>
      <c r="B80675" s="51">
        <v>44944</v>
      </c>
    </row>
    <row r="80676" spans="1:2">
      <c r="A80676" t="s">
        <v>73913</v>
      </c>
      <c r="B80676" s="51">
        <v>44944</v>
      </c>
    </row>
    <row r="80677" spans="1:2">
      <c r="A80677" t="s">
        <v>73987</v>
      </c>
      <c r="B80677" s="51">
        <v>44944</v>
      </c>
    </row>
    <row r="80678" spans="1:2">
      <c r="A80678" t="s">
        <v>73988</v>
      </c>
      <c r="B80678" s="51">
        <v>44944</v>
      </c>
    </row>
    <row r="80679" spans="1:2">
      <c r="A80679" t="s">
        <v>73989</v>
      </c>
      <c r="B80679" s="51">
        <v>44944</v>
      </c>
    </row>
    <row r="80680" spans="1:2">
      <c r="A80680" t="s">
        <v>73990</v>
      </c>
      <c r="B80680" s="51">
        <v>44944</v>
      </c>
    </row>
    <row r="80681" spans="1:2">
      <c r="A80681" t="s">
        <v>73991</v>
      </c>
      <c r="B80681" s="51">
        <v>44944</v>
      </c>
    </row>
    <row r="80682" spans="1:2">
      <c r="A80682" t="s">
        <v>73992</v>
      </c>
      <c r="B80682" s="51">
        <v>44944</v>
      </c>
    </row>
    <row r="80683" spans="1:2">
      <c r="A80683" t="s">
        <v>73993</v>
      </c>
      <c r="B80683" s="51">
        <v>44944</v>
      </c>
    </row>
    <row r="80684" spans="1:2">
      <c r="A80684" t="s">
        <v>73994</v>
      </c>
      <c r="B80684" s="51">
        <v>44944</v>
      </c>
    </row>
    <row r="80685" spans="1:2">
      <c r="A80685" t="s">
        <v>73995</v>
      </c>
      <c r="B80685" s="51">
        <v>44944</v>
      </c>
    </row>
    <row r="80686" spans="1:2">
      <c r="A80686" t="s">
        <v>73996</v>
      </c>
      <c r="B80686" s="51">
        <v>44944</v>
      </c>
    </row>
    <row r="80687" spans="1:2">
      <c r="A80687" t="s">
        <v>73997</v>
      </c>
      <c r="B80687" s="51">
        <v>44944</v>
      </c>
    </row>
    <row r="80688" spans="1:2">
      <c r="A80688" t="s">
        <v>73998</v>
      </c>
      <c r="B80688" s="51">
        <v>44944</v>
      </c>
    </row>
    <row r="80689" spans="1:2">
      <c r="A80689" t="s">
        <v>73999</v>
      </c>
      <c r="B80689" s="51">
        <v>44944</v>
      </c>
    </row>
    <row r="80690" spans="1:2">
      <c r="A80690" t="s">
        <v>74000</v>
      </c>
      <c r="B80690" s="51">
        <v>44944</v>
      </c>
    </row>
    <row r="80691" spans="1:2">
      <c r="A80691" t="s">
        <v>74001</v>
      </c>
      <c r="B80691" s="51">
        <v>44944</v>
      </c>
    </row>
    <row r="80692" spans="1:2">
      <c r="A80692" t="s">
        <v>74002</v>
      </c>
      <c r="B80692" s="51">
        <v>44944</v>
      </c>
    </row>
    <row r="80693" spans="1:2">
      <c r="A80693" t="s">
        <v>74003</v>
      </c>
      <c r="B80693" s="51">
        <v>44944</v>
      </c>
    </row>
    <row r="80694" spans="1:2">
      <c r="A80694" t="s">
        <v>74004</v>
      </c>
      <c r="B80694" s="51">
        <v>44944</v>
      </c>
    </row>
    <row r="80695" spans="1:2">
      <c r="A80695" t="s">
        <v>74005</v>
      </c>
      <c r="B80695" s="51">
        <v>44944</v>
      </c>
    </row>
    <row r="80696" spans="1:2">
      <c r="A80696" t="s">
        <v>74006</v>
      </c>
      <c r="B80696" s="51">
        <v>44944</v>
      </c>
    </row>
    <row r="80697" spans="1:2">
      <c r="A80697" t="s">
        <v>74007</v>
      </c>
      <c r="B80697" s="51">
        <v>44944</v>
      </c>
    </row>
    <row r="80698" spans="1:2">
      <c r="A80698" t="s">
        <v>74008</v>
      </c>
      <c r="B80698" s="51">
        <v>44944</v>
      </c>
    </row>
    <row r="80699" spans="1:2">
      <c r="A80699" t="s">
        <v>74009</v>
      </c>
      <c r="B80699" s="51">
        <v>44944</v>
      </c>
    </row>
    <row r="80700" spans="1:2">
      <c r="A80700" t="s">
        <v>74010</v>
      </c>
      <c r="B80700" s="51">
        <v>44944</v>
      </c>
    </row>
    <row r="80701" spans="1:2">
      <c r="A80701" t="s">
        <v>74011</v>
      </c>
      <c r="B80701" s="51">
        <v>44944</v>
      </c>
    </row>
    <row r="80702" spans="1:2">
      <c r="A80702" t="s">
        <v>74012</v>
      </c>
      <c r="B80702" s="51">
        <v>44944</v>
      </c>
    </row>
    <row r="80703" spans="1:2">
      <c r="A80703" t="s">
        <v>74013</v>
      </c>
      <c r="B80703" s="51">
        <v>44944</v>
      </c>
    </row>
    <row r="80704" spans="1:2">
      <c r="A80704" t="s">
        <v>74014</v>
      </c>
      <c r="B80704" s="51">
        <v>44944</v>
      </c>
    </row>
    <row r="80705" spans="1:2">
      <c r="A80705" t="s">
        <v>74015</v>
      </c>
      <c r="B80705" s="51">
        <v>44944</v>
      </c>
    </row>
    <row r="80706" spans="1:2">
      <c r="A80706" t="s">
        <v>74016</v>
      </c>
      <c r="B80706" s="51">
        <v>44944</v>
      </c>
    </row>
    <row r="80707" spans="1:2">
      <c r="A80707" t="s">
        <v>74017</v>
      </c>
      <c r="B80707" s="51">
        <v>44944</v>
      </c>
    </row>
    <row r="80708" spans="1:2">
      <c r="A80708" t="s">
        <v>74018</v>
      </c>
      <c r="B80708" s="51">
        <v>44944</v>
      </c>
    </row>
    <row r="80709" spans="1:2">
      <c r="A80709" t="s">
        <v>74019</v>
      </c>
      <c r="B80709" s="51">
        <v>44944</v>
      </c>
    </row>
    <row r="80710" spans="1:2">
      <c r="A80710" t="s">
        <v>74020</v>
      </c>
      <c r="B80710" s="51">
        <v>44944</v>
      </c>
    </row>
    <row r="80711" spans="1:2">
      <c r="A80711" t="s">
        <v>74021</v>
      </c>
      <c r="B80711" s="51">
        <v>44944</v>
      </c>
    </row>
    <row r="80712" spans="1:2">
      <c r="A80712" t="s">
        <v>74022</v>
      </c>
      <c r="B80712" s="51">
        <v>44944</v>
      </c>
    </row>
    <row r="80713" spans="1:2">
      <c r="A80713" t="s">
        <v>74023</v>
      </c>
      <c r="B80713" s="51">
        <v>44944</v>
      </c>
    </row>
    <row r="80714" spans="1:2">
      <c r="A80714" t="s">
        <v>74024</v>
      </c>
      <c r="B80714" s="51">
        <v>44944</v>
      </c>
    </row>
    <row r="80715" spans="1:2">
      <c r="A80715" t="s">
        <v>74025</v>
      </c>
      <c r="B80715" s="51">
        <v>44944</v>
      </c>
    </row>
    <row r="80716" spans="1:2">
      <c r="A80716" t="s">
        <v>74026</v>
      </c>
      <c r="B80716" s="51">
        <v>44944</v>
      </c>
    </row>
    <row r="80717" spans="1:2">
      <c r="A80717" t="s">
        <v>74027</v>
      </c>
      <c r="B80717" s="51">
        <v>44944</v>
      </c>
    </row>
    <row r="80718" spans="1:2">
      <c r="A80718" t="s">
        <v>74028</v>
      </c>
      <c r="B80718" s="51">
        <v>44944</v>
      </c>
    </row>
    <row r="80719" spans="1:2">
      <c r="A80719" t="s">
        <v>74029</v>
      </c>
      <c r="B80719" s="51">
        <v>44944</v>
      </c>
    </row>
    <row r="80720" spans="1:2">
      <c r="A80720" t="s">
        <v>74030</v>
      </c>
      <c r="B80720" s="51">
        <v>44944</v>
      </c>
    </row>
    <row r="80721" spans="1:2">
      <c r="A80721" t="s">
        <v>74031</v>
      </c>
      <c r="B80721" s="51">
        <v>44944</v>
      </c>
    </row>
    <row r="80722" spans="1:2">
      <c r="A80722" t="s">
        <v>74032</v>
      </c>
      <c r="B80722" s="51">
        <v>44944</v>
      </c>
    </row>
    <row r="80723" spans="1:2">
      <c r="A80723" t="s">
        <v>74033</v>
      </c>
      <c r="B80723" s="51">
        <v>44944</v>
      </c>
    </row>
    <row r="80724" spans="1:2">
      <c r="A80724" t="s">
        <v>74034</v>
      </c>
      <c r="B80724" s="51">
        <v>44944</v>
      </c>
    </row>
    <row r="80725" spans="1:2">
      <c r="A80725" t="s">
        <v>74035</v>
      </c>
      <c r="B80725" s="51">
        <v>44944</v>
      </c>
    </row>
    <row r="80726" spans="1:2">
      <c r="A80726" t="s">
        <v>74036</v>
      </c>
      <c r="B80726" s="51">
        <v>44944</v>
      </c>
    </row>
    <row r="80727" spans="1:2">
      <c r="A80727" t="s">
        <v>74037</v>
      </c>
      <c r="B80727" s="51">
        <v>44944</v>
      </c>
    </row>
    <row r="80728" spans="1:2">
      <c r="A80728" t="s">
        <v>74038</v>
      </c>
      <c r="B80728" s="51">
        <v>44944</v>
      </c>
    </row>
    <row r="80729" spans="1:2">
      <c r="A80729" t="s">
        <v>74039</v>
      </c>
      <c r="B80729" s="51">
        <v>44944</v>
      </c>
    </row>
    <row r="80730" spans="1:2">
      <c r="A80730" t="s">
        <v>74040</v>
      </c>
      <c r="B80730" s="51">
        <v>44944</v>
      </c>
    </row>
    <row r="80731" spans="1:2">
      <c r="A80731" t="s">
        <v>74041</v>
      </c>
      <c r="B80731" s="51">
        <v>44944</v>
      </c>
    </row>
    <row r="80732" spans="1:2">
      <c r="A80732" t="s">
        <v>74042</v>
      </c>
      <c r="B80732" s="51">
        <v>44944</v>
      </c>
    </row>
    <row r="80733" spans="1:2">
      <c r="A80733" t="s">
        <v>74043</v>
      </c>
      <c r="B80733" s="51">
        <v>44944</v>
      </c>
    </row>
    <row r="80734" spans="1:2">
      <c r="A80734" t="s">
        <v>74044</v>
      </c>
      <c r="B80734" s="51">
        <v>44944</v>
      </c>
    </row>
    <row r="80735" spans="1:2">
      <c r="A80735" t="s">
        <v>74045</v>
      </c>
      <c r="B80735" s="51">
        <v>44944</v>
      </c>
    </row>
    <row r="80736" spans="1:2">
      <c r="A80736" t="s">
        <v>74046</v>
      </c>
      <c r="B80736" s="51">
        <v>44944</v>
      </c>
    </row>
    <row r="80737" spans="1:2">
      <c r="A80737" t="s">
        <v>74047</v>
      </c>
      <c r="B80737" s="51">
        <v>44944</v>
      </c>
    </row>
    <row r="80738" spans="1:2">
      <c r="A80738" t="s">
        <v>74048</v>
      </c>
      <c r="B80738" s="51">
        <v>44944</v>
      </c>
    </row>
    <row r="80739" spans="1:2">
      <c r="A80739" t="s">
        <v>74049</v>
      </c>
      <c r="B80739" s="51">
        <v>44944</v>
      </c>
    </row>
    <row r="80740" spans="1:2">
      <c r="A80740" t="s">
        <v>74050</v>
      </c>
      <c r="B80740" s="51">
        <v>44944</v>
      </c>
    </row>
    <row r="80741" spans="1:2">
      <c r="A80741" t="s">
        <v>74051</v>
      </c>
      <c r="B80741" s="51">
        <v>44944</v>
      </c>
    </row>
    <row r="80742" spans="1:2">
      <c r="A80742" t="s">
        <v>74052</v>
      </c>
      <c r="B80742" s="51">
        <v>44944</v>
      </c>
    </row>
    <row r="80743" spans="1:2">
      <c r="A80743" t="s">
        <v>74053</v>
      </c>
      <c r="B80743" s="51">
        <v>44944</v>
      </c>
    </row>
    <row r="80744" spans="1:2">
      <c r="A80744" t="s">
        <v>74054</v>
      </c>
      <c r="B80744" s="51">
        <v>44944</v>
      </c>
    </row>
    <row r="80745" spans="1:2">
      <c r="A80745" t="s">
        <v>74055</v>
      </c>
      <c r="B80745" s="51">
        <v>44944</v>
      </c>
    </row>
    <row r="80746" spans="1:2">
      <c r="A80746" t="s">
        <v>74056</v>
      </c>
      <c r="B80746" s="51">
        <v>44944</v>
      </c>
    </row>
    <row r="80747" spans="1:2">
      <c r="A80747" t="s">
        <v>74057</v>
      </c>
      <c r="B80747" s="51">
        <v>44944</v>
      </c>
    </row>
    <row r="80748" spans="1:2">
      <c r="A80748" t="s">
        <v>74058</v>
      </c>
      <c r="B80748" s="51">
        <v>44944</v>
      </c>
    </row>
    <row r="80749" spans="1:2">
      <c r="A80749" t="s">
        <v>74059</v>
      </c>
      <c r="B80749" s="51">
        <v>44944</v>
      </c>
    </row>
    <row r="80750" spans="1:2">
      <c r="A80750" t="s">
        <v>74060</v>
      </c>
      <c r="B80750" s="51">
        <v>44944</v>
      </c>
    </row>
    <row r="80751" spans="1:2">
      <c r="A80751" t="s">
        <v>73945</v>
      </c>
      <c r="B80751" s="51">
        <v>44944</v>
      </c>
    </row>
    <row r="80752" spans="1:2">
      <c r="A80752" t="s">
        <v>73946</v>
      </c>
      <c r="B80752" s="51">
        <v>44944</v>
      </c>
    </row>
    <row r="80753" spans="1:2">
      <c r="A80753" t="s">
        <v>73947</v>
      </c>
      <c r="B80753" s="51">
        <v>44944</v>
      </c>
    </row>
    <row r="80754" spans="1:2">
      <c r="A80754" t="s">
        <v>73948</v>
      </c>
      <c r="B80754" s="51">
        <v>44944</v>
      </c>
    </row>
    <row r="80755" spans="1:2">
      <c r="A80755" t="s">
        <v>73949</v>
      </c>
      <c r="B80755" s="51">
        <v>44944</v>
      </c>
    </row>
    <row r="80756" spans="1:2">
      <c r="A80756" t="s">
        <v>73950</v>
      </c>
      <c r="B80756" s="51">
        <v>44944</v>
      </c>
    </row>
    <row r="80757" spans="1:2">
      <c r="A80757" t="s">
        <v>73951</v>
      </c>
      <c r="B80757" s="51">
        <v>44944</v>
      </c>
    </row>
    <row r="80758" spans="1:2">
      <c r="A80758" t="s">
        <v>73952</v>
      </c>
      <c r="B80758" s="51">
        <v>44944</v>
      </c>
    </row>
    <row r="80759" spans="1:2">
      <c r="A80759" t="s">
        <v>73953</v>
      </c>
      <c r="B80759" s="51">
        <v>44944</v>
      </c>
    </row>
    <row r="80760" spans="1:2">
      <c r="A80760" t="s">
        <v>73954</v>
      </c>
      <c r="B80760" s="51">
        <v>44944</v>
      </c>
    </row>
    <row r="80761" spans="1:2">
      <c r="A80761" t="s">
        <v>73955</v>
      </c>
      <c r="B80761" s="51">
        <v>44944</v>
      </c>
    </row>
    <row r="80762" spans="1:2">
      <c r="A80762" t="s">
        <v>73956</v>
      </c>
      <c r="B80762" s="51">
        <v>44944</v>
      </c>
    </row>
    <row r="80763" spans="1:2">
      <c r="A80763" t="s">
        <v>73957</v>
      </c>
      <c r="B80763" s="51">
        <v>44944</v>
      </c>
    </row>
    <row r="80764" spans="1:2">
      <c r="A80764" t="s">
        <v>73958</v>
      </c>
      <c r="B80764" s="51">
        <v>44944</v>
      </c>
    </row>
    <row r="80765" spans="1:2">
      <c r="A80765" t="s">
        <v>73959</v>
      </c>
      <c r="B80765" s="51">
        <v>44944</v>
      </c>
    </row>
    <row r="80766" spans="1:2">
      <c r="A80766" t="s">
        <v>73960</v>
      </c>
      <c r="B80766" s="51">
        <v>44944</v>
      </c>
    </row>
    <row r="80767" spans="1:2">
      <c r="A80767" t="s">
        <v>73961</v>
      </c>
      <c r="B80767" s="51">
        <v>44944</v>
      </c>
    </row>
    <row r="80768" spans="1:2">
      <c r="A80768" t="s">
        <v>73962</v>
      </c>
      <c r="B80768" s="51">
        <v>44944</v>
      </c>
    </row>
    <row r="80769" spans="1:2">
      <c r="A80769" t="s">
        <v>73963</v>
      </c>
      <c r="B80769" s="51">
        <v>44944</v>
      </c>
    </row>
    <row r="80770" spans="1:2">
      <c r="A80770" t="s">
        <v>73964</v>
      </c>
      <c r="B80770" s="51">
        <v>44944</v>
      </c>
    </row>
    <row r="80771" spans="1:2">
      <c r="A80771" t="s">
        <v>73965</v>
      </c>
      <c r="B80771" s="51">
        <v>44944</v>
      </c>
    </row>
    <row r="80772" spans="1:2">
      <c r="A80772" t="s">
        <v>73966</v>
      </c>
      <c r="B80772" s="51">
        <v>44944</v>
      </c>
    </row>
    <row r="80773" spans="1:2">
      <c r="A80773" t="s">
        <v>73967</v>
      </c>
      <c r="B80773" s="51">
        <v>44944</v>
      </c>
    </row>
    <row r="80774" spans="1:2">
      <c r="A80774" t="s">
        <v>73968</v>
      </c>
      <c r="B80774" s="51">
        <v>44944</v>
      </c>
    </row>
    <row r="80775" spans="1:2">
      <c r="A80775" t="s">
        <v>73969</v>
      </c>
      <c r="B80775" s="51">
        <v>44944</v>
      </c>
    </row>
    <row r="80776" spans="1:2">
      <c r="A80776" t="s">
        <v>73970</v>
      </c>
      <c r="B80776" s="51">
        <v>44944</v>
      </c>
    </row>
    <row r="80777" spans="1:2">
      <c r="A80777" t="s">
        <v>73971</v>
      </c>
      <c r="B80777" s="51">
        <v>44944</v>
      </c>
    </row>
    <row r="80778" spans="1:2">
      <c r="A80778" t="s">
        <v>73972</v>
      </c>
      <c r="B80778" s="51">
        <v>44944</v>
      </c>
    </row>
    <row r="80779" spans="1:2">
      <c r="A80779" t="s">
        <v>73973</v>
      </c>
      <c r="B80779" s="51">
        <v>44944</v>
      </c>
    </row>
    <row r="80780" spans="1:2">
      <c r="A80780" t="s">
        <v>73974</v>
      </c>
      <c r="B80780" s="51">
        <v>44944</v>
      </c>
    </row>
    <row r="80781" spans="1:2">
      <c r="A80781" t="s">
        <v>73975</v>
      </c>
      <c r="B80781" s="51">
        <v>44944</v>
      </c>
    </row>
    <row r="80782" spans="1:2">
      <c r="A80782" t="s">
        <v>73976</v>
      </c>
      <c r="B80782" s="51">
        <v>44944</v>
      </c>
    </row>
    <row r="80783" spans="1:2">
      <c r="A80783" t="s">
        <v>73977</v>
      </c>
      <c r="B80783" s="51">
        <v>44944</v>
      </c>
    </row>
    <row r="80784" spans="1:2">
      <c r="A80784" t="s">
        <v>73978</v>
      </c>
      <c r="B80784" s="51">
        <v>44944</v>
      </c>
    </row>
    <row r="80785" spans="1:2">
      <c r="A80785" t="s">
        <v>73979</v>
      </c>
      <c r="B80785" s="51">
        <v>44944</v>
      </c>
    </row>
    <row r="80786" spans="1:2">
      <c r="A80786" t="s">
        <v>73980</v>
      </c>
      <c r="B80786" s="51">
        <v>44944</v>
      </c>
    </row>
    <row r="80787" spans="1:2">
      <c r="A80787" t="s">
        <v>73981</v>
      </c>
      <c r="B80787" s="51">
        <v>44944</v>
      </c>
    </row>
    <row r="80788" spans="1:2">
      <c r="A80788" t="s">
        <v>73982</v>
      </c>
      <c r="B80788" s="51">
        <v>44944</v>
      </c>
    </row>
    <row r="80789" spans="1:2">
      <c r="A80789" t="s">
        <v>73983</v>
      </c>
      <c r="B80789" s="51">
        <v>44944</v>
      </c>
    </row>
    <row r="80790" spans="1:2">
      <c r="A80790" t="s">
        <v>73984</v>
      </c>
      <c r="B80790" s="51">
        <v>44944</v>
      </c>
    </row>
    <row r="80791" spans="1:2">
      <c r="A80791" t="s">
        <v>73985</v>
      </c>
      <c r="B80791" s="51">
        <v>44944</v>
      </c>
    </row>
    <row r="80792" spans="1:2">
      <c r="A80792" t="s">
        <v>73986</v>
      </c>
      <c r="B80792" s="51">
        <v>44944</v>
      </c>
    </row>
    <row r="80793" spans="1:2">
      <c r="A80793" t="s">
        <v>73922</v>
      </c>
      <c r="B80793" s="51">
        <v>44944</v>
      </c>
    </row>
    <row r="80794" spans="1:2">
      <c r="A80794" t="s">
        <v>73923</v>
      </c>
      <c r="B80794" s="51">
        <v>44944</v>
      </c>
    </row>
    <row r="80795" spans="1:2">
      <c r="A80795" t="s">
        <v>73916</v>
      </c>
      <c r="B80795" s="51">
        <v>44944</v>
      </c>
    </row>
    <row r="80796" spans="1:2">
      <c r="A80796" t="s">
        <v>73917</v>
      </c>
      <c r="B80796" s="51">
        <v>44944</v>
      </c>
    </row>
    <row r="80797" spans="1:2">
      <c r="A80797" t="s">
        <v>73918</v>
      </c>
      <c r="B80797" s="51">
        <v>44944</v>
      </c>
    </row>
    <row r="80798" spans="1:2">
      <c r="A80798" t="s">
        <v>73919</v>
      </c>
      <c r="B80798" s="51">
        <v>44944</v>
      </c>
    </row>
    <row r="80799" spans="1:2">
      <c r="A80799" t="s">
        <v>73920</v>
      </c>
      <c r="B80799" s="51">
        <v>44944</v>
      </c>
    </row>
    <row r="80800" spans="1:2">
      <c r="A80800" t="s">
        <v>73921</v>
      </c>
      <c r="B80800" s="51">
        <v>44944</v>
      </c>
    </row>
    <row r="80801" spans="1:2">
      <c r="A80801" t="s">
        <v>73891</v>
      </c>
      <c r="B80801" s="51">
        <v>44944</v>
      </c>
    </row>
    <row r="80802" spans="1:2">
      <c r="A80802" t="s">
        <v>73888</v>
      </c>
      <c r="B80802" s="51">
        <v>44944</v>
      </c>
    </row>
    <row r="80803" spans="1:2">
      <c r="A80803" t="s">
        <v>73889</v>
      </c>
      <c r="B80803" s="51">
        <v>44944</v>
      </c>
    </row>
    <row r="80804" spans="1:2">
      <c r="A80804" t="s">
        <v>73890</v>
      </c>
      <c r="B80804" s="51">
        <v>44944</v>
      </c>
    </row>
    <row r="80805" spans="1:2">
      <c r="A80805" t="s">
        <v>73914</v>
      </c>
      <c r="B80805" s="51">
        <v>44944</v>
      </c>
    </row>
    <row r="80806" spans="1:2">
      <c r="A80806" t="s">
        <v>73915</v>
      </c>
      <c r="B80806" s="51">
        <v>44944</v>
      </c>
    </row>
    <row r="80807" spans="1:2">
      <c r="A80807" t="s">
        <v>73892</v>
      </c>
      <c r="B80807" s="51">
        <v>44944</v>
      </c>
    </row>
    <row r="80808" spans="1:2">
      <c r="A80808" t="s">
        <v>73893</v>
      </c>
      <c r="B80808" s="51">
        <v>44944</v>
      </c>
    </row>
    <row r="80809" spans="1:2">
      <c r="A80809" t="s">
        <v>73894</v>
      </c>
      <c r="B80809" s="51">
        <v>44944</v>
      </c>
    </row>
    <row r="80810" spans="1:2">
      <c r="A80810" t="s">
        <v>73895</v>
      </c>
      <c r="B80810" s="51">
        <v>44944</v>
      </c>
    </row>
    <row r="80811" spans="1:2">
      <c r="A80811" t="s">
        <v>73896</v>
      </c>
      <c r="B80811" s="51">
        <v>44944</v>
      </c>
    </row>
    <row r="80812" spans="1:2">
      <c r="A80812" t="s">
        <v>73897</v>
      </c>
      <c r="B80812" s="51">
        <v>44944</v>
      </c>
    </row>
    <row r="80813" spans="1:2">
      <c r="A80813" t="s">
        <v>73898</v>
      </c>
      <c r="B80813" s="51">
        <v>44944</v>
      </c>
    </row>
    <row r="80814" spans="1:2">
      <c r="A80814" t="s">
        <v>73899</v>
      </c>
      <c r="B80814" s="51">
        <v>44944</v>
      </c>
    </row>
    <row r="80815" spans="1:2">
      <c r="A80815" t="s">
        <v>73900</v>
      </c>
      <c r="B80815" s="51">
        <v>44944</v>
      </c>
    </row>
    <row r="80816" spans="1:2">
      <c r="A80816" t="s">
        <v>73901</v>
      </c>
      <c r="B80816" s="51">
        <v>44944</v>
      </c>
    </row>
    <row r="80817" spans="1:2">
      <c r="A80817" t="s">
        <v>73902</v>
      </c>
      <c r="B80817" s="51">
        <v>44944</v>
      </c>
    </row>
    <row r="80818" spans="1:2">
      <c r="A80818" t="s">
        <v>73903</v>
      </c>
      <c r="B80818" s="51">
        <v>44944</v>
      </c>
    </row>
    <row r="80819" spans="1:2">
      <c r="A80819" t="s">
        <v>73904</v>
      </c>
      <c r="B80819" s="51">
        <v>44944</v>
      </c>
    </row>
    <row r="80820" spans="1:2">
      <c r="A80820" t="s">
        <v>73905</v>
      </c>
      <c r="B80820" s="51">
        <v>44944</v>
      </c>
    </row>
    <row r="80821" spans="1:2">
      <c r="A80821" t="s">
        <v>73906</v>
      </c>
      <c r="B80821" s="51">
        <v>44944</v>
      </c>
    </row>
    <row r="80822" spans="1:2">
      <c r="A80822" t="s">
        <v>73907</v>
      </c>
      <c r="B80822" s="51">
        <v>44944</v>
      </c>
    </row>
    <row r="80823" spans="1:2">
      <c r="A80823" t="s">
        <v>73908</v>
      </c>
      <c r="B80823" s="51">
        <v>44944</v>
      </c>
    </row>
    <row r="80824" spans="1:2">
      <c r="A80824" t="s">
        <v>73909</v>
      </c>
      <c r="B80824" s="51">
        <v>44944</v>
      </c>
    </row>
    <row r="80825" spans="1:2">
      <c r="A80825" t="s">
        <v>73910</v>
      </c>
      <c r="B80825" s="51">
        <v>44944</v>
      </c>
    </row>
    <row r="80826" spans="1:2">
      <c r="A80826" t="s">
        <v>73924</v>
      </c>
      <c r="B80826" s="51">
        <v>44944</v>
      </c>
    </row>
    <row r="80827" spans="1:2">
      <c r="A80827" t="s">
        <v>73925</v>
      </c>
      <c r="B80827" s="51">
        <v>44944</v>
      </c>
    </row>
    <row r="80828" spans="1:2">
      <c r="A80828" t="s">
        <v>73926</v>
      </c>
      <c r="B80828" s="51">
        <v>44944</v>
      </c>
    </row>
    <row r="80829" spans="1:2">
      <c r="A80829" t="s">
        <v>73927</v>
      </c>
      <c r="B80829" s="51">
        <v>44944</v>
      </c>
    </row>
    <row r="80830" spans="1:2">
      <c r="A80830" t="s">
        <v>73928</v>
      </c>
      <c r="B80830" s="51">
        <v>44944</v>
      </c>
    </row>
    <row r="80831" spans="1:2">
      <c r="A80831" t="s">
        <v>73929</v>
      </c>
      <c r="B80831" s="51">
        <v>44944</v>
      </c>
    </row>
    <row r="80832" spans="1:2">
      <c r="A80832" t="s">
        <v>73930</v>
      </c>
      <c r="B80832" s="51">
        <v>44944</v>
      </c>
    </row>
    <row r="80833" spans="1:2">
      <c r="A80833" t="s">
        <v>73931</v>
      </c>
      <c r="B80833" s="51">
        <v>44944</v>
      </c>
    </row>
    <row r="80834" spans="1:2">
      <c r="A80834" t="s">
        <v>73932</v>
      </c>
      <c r="B80834" s="51">
        <v>44944</v>
      </c>
    </row>
    <row r="80835" spans="1:2">
      <c r="A80835" t="s">
        <v>73933</v>
      </c>
      <c r="B80835" s="51">
        <v>44944</v>
      </c>
    </row>
    <row r="80836" spans="1:2">
      <c r="A80836" t="s">
        <v>73934</v>
      </c>
      <c r="B80836" s="51">
        <v>44944</v>
      </c>
    </row>
    <row r="80837" spans="1:2">
      <c r="A80837" t="s">
        <v>73935</v>
      </c>
      <c r="B80837" s="51">
        <v>44944</v>
      </c>
    </row>
    <row r="80838" spans="1:2">
      <c r="A80838" t="s">
        <v>73936</v>
      </c>
      <c r="B80838" s="51">
        <v>44944</v>
      </c>
    </row>
    <row r="80839" spans="1:2">
      <c r="A80839" t="s">
        <v>73937</v>
      </c>
      <c r="B80839" s="51">
        <v>44944</v>
      </c>
    </row>
    <row r="80840" spans="1:2">
      <c r="A80840" t="s">
        <v>73938</v>
      </c>
      <c r="B80840" s="51">
        <v>44944</v>
      </c>
    </row>
    <row r="80841" spans="1:2">
      <c r="A80841" t="s">
        <v>73939</v>
      </c>
      <c r="B80841" s="51">
        <v>44944</v>
      </c>
    </row>
    <row r="80842" spans="1:2">
      <c r="A80842" t="s">
        <v>73940</v>
      </c>
      <c r="B80842" s="51">
        <v>44944</v>
      </c>
    </row>
    <row r="80843" spans="1:2">
      <c r="A80843" t="s">
        <v>73941</v>
      </c>
      <c r="B80843" s="51">
        <v>44944</v>
      </c>
    </row>
    <row r="80844" spans="1:2">
      <c r="A80844" t="s">
        <v>73942</v>
      </c>
      <c r="B80844" s="51">
        <v>44944</v>
      </c>
    </row>
    <row r="80845" spans="1:2">
      <c r="A80845" t="s">
        <v>73943</v>
      </c>
      <c r="B80845" s="51">
        <v>44944</v>
      </c>
    </row>
    <row r="80846" spans="1:2">
      <c r="A80846" t="s">
        <v>73944</v>
      </c>
      <c r="B80846" s="51">
        <v>44944</v>
      </c>
    </row>
    <row r="80847" spans="1:2">
      <c r="A80847" t="s">
        <v>73732</v>
      </c>
      <c r="B80847" s="51">
        <v>44944</v>
      </c>
    </row>
    <row r="80848" spans="1:2">
      <c r="A80848" t="s">
        <v>73733</v>
      </c>
      <c r="B80848" s="51">
        <v>44944</v>
      </c>
    </row>
    <row r="80849" spans="1:2">
      <c r="A80849" t="s">
        <v>73734</v>
      </c>
      <c r="B80849" s="51">
        <v>44944</v>
      </c>
    </row>
    <row r="80850" spans="1:2">
      <c r="A80850" t="s">
        <v>73735</v>
      </c>
      <c r="B80850" s="51">
        <v>44944</v>
      </c>
    </row>
    <row r="80851" spans="1:2">
      <c r="A80851" t="s">
        <v>73736</v>
      </c>
      <c r="B80851" s="51">
        <v>44944</v>
      </c>
    </row>
    <row r="80852" spans="1:2">
      <c r="A80852" t="s">
        <v>73737</v>
      </c>
      <c r="B80852" s="51">
        <v>44944</v>
      </c>
    </row>
    <row r="80853" spans="1:2">
      <c r="A80853" t="s">
        <v>73738</v>
      </c>
      <c r="B80853" s="51">
        <v>44944</v>
      </c>
    </row>
    <row r="80854" spans="1:2">
      <c r="A80854" t="s">
        <v>73739</v>
      </c>
      <c r="B80854" s="51">
        <v>44944</v>
      </c>
    </row>
    <row r="80855" spans="1:2">
      <c r="A80855" t="s">
        <v>73740</v>
      </c>
      <c r="B80855" s="51">
        <v>44944</v>
      </c>
    </row>
    <row r="80856" spans="1:2">
      <c r="A80856" t="s">
        <v>73741</v>
      </c>
      <c r="B80856" s="51">
        <v>44944</v>
      </c>
    </row>
    <row r="80857" spans="1:2">
      <c r="A80857" t="s">
        <v>73742</v>
      </c>
      <c r="B80857" s="51">
        <v>44944</v>
      </c>
    </row>
    <row r="80858" spans="1:2">
      <c r="A80858" t="s">
        <v>73743</v>
      </c>
      <c r="B80858" s="51">
        <v>44944</v>
      </c>
    </row>
    <row r="80859" spans="1:2">
      <c r="A80859" t="s">
        <v>73744</v>
      </c>
      <c r="B80859" s="51">
        <v>44944</v>
      </c>
    </row>
    <row r="80860" spans="1:2">
      <c r="A80860" t="s">
        <v>73745</v>
      </c>
      <c r="B80860" s="51">
        <v>44944</v>
      </c>
    </row>
    <row r="80861" spans="1:2">
      <c r="A80861" t="s">
        <v>73746</v>
      </c>
      <c r="B80861" s="51">
        <v>44944</v>
      </c>
    </row>
    <row r="80862" spans="1:2">
      <c r="A80862" t="s">
        <v>73747</v>
      </c>
      <c r="B80862" s="51">
        <v>44944</v>
      </c>
    </row>
    <row r="80863" spans="1:2">
      <c r="A80863" t="s">
        <v>73748</v>
      </c>
      <c r="B80863" s="51">
        <v>44944</v>
      </c>
    </row>
    <row r="80864" spans="1:2">
      <c r="A80864" t="s">
        <v>73749</v>
      </c>
      <c r="B80864" s="51">
        <v>44944</v>
      </c>
    </row>
    <row r="80865" spans="1:2">
      <c r="A80865" t="s">
        <v>73750</v>
      </c>
      <c r="B80865" s="51">
        <v>44944</v>
      </c>
    </row>
    <row r="80866" spans="1:2">
      <c r="A80866" t="s">
        <v>73751</v>
      </c>
      <c r="B80866" s="51">
        <v>44944</v>
      </c>
    </row>
    <row r="80867" spans="1:2">
      <c r="A80867" t="s">
        <v>73752</v>
      </c>
      <c r="B80867" s="51">
        <v>44944</v>
      </c>
    </row>
    <row r="80868" spans="1:2">
      <c r="A80868" t="s">
        <v>73753</v>
      </c>
      <c r="B80868" s="51">
        <v>44944</v>
      </c>
    </row>
    <row r="80869" spans="1:2">
      <c r="A80869" t="s">
        <v>73754</v>
      </c>
      <c r="B80869" s="51">
        <v>44944</v>
      </c>
    </row>
    <row r="80870" spans="1:2">
      <c r="A80870" t="s">
        <v>73755</v>
      </c>
      <c r="B80870" s="51">
        <v>44944</v>
      </c>
    </row>
    <row r="80871" spans="1:2">
      <c r="A80871" t="s">
        <v>73756</v>
      </c>
      <c r="B80871" s="51">
        <v>44944</v>
      </c>
    </row>
    <row r="80872" spans="1:2">
      <c r="A80872" t="s">
        <v>73757</v>
      </c>
      <c r="B80872" s="51">
        <v>44944</v>
      </c>
    </row>
    <row r="80873" spans="1:2">
      <c r="A80873" t="s">
        <v>73758</v>
      </c>
      <c r="B80873" s="51">
        <v>44944</v>
      </c>
    </row>
    <row r="80874" spans="1:2">
      <c r="A80874" t="s">
        <v>73759</v>
      </c>
      <c r="B80874" s="51">
        <v>44944</v>
      </c>
    </row>
    <row r="80875" spans="1:2">
      <c r="A80875" t="s">
        <v>73760</v>
      </c>
      <c r="B80875" s="51">
        <v>44944</v>
      </c>
    </row>
    <row r="80876" spans="1:2">
      <c r="A80876" t="s">
        <v>73761</v>
      </c>
      <c r="B80876" s="51">
        <v>44944</v>
      </c>
    </row>
    <row r="80877" spans="1:2">
      <c r="A80877" t="s">
        <v>73762</v>
      </c>
      <c r="B80877" s="51">
        <v>44944</v>
      </c>
    </row>
    <row r="80878" spans="1:2">
      <c r="A80878" t="s">
        <v>73763</v>
      </c>
      <c r="B80878" s="51">
        <v>44944</v>
      </c>
    </row>
    <row r="80879" spans="1:2">
      <c r="A80879" t="s">
        <v>73764</v>
      </c>
      <c r="B80879" s="51">
        <v>44944</v>
      </c>
    </row>
    <row r="80880" spans="1:2">
      <c r="A80880" t="s">
        <v>73765</v>
      </c>
      <c r="B80880" s="51">
        <v>44944</v>
      </c>
    </row>
    <row r="80881" spans="1:2">
      <c r="A80881" t="s">
        <v>73766</v>
      </c>
      <c r="B80881" s="51">
        <v>44944</v>
      </c>
    </row>
    <row r="80882" spans="1:2">
      <c r="A80882" t="s">
        <v>73767</v>
      </c>
      <c r="B80882" s="51">
        <v>44944</v>
      </c>
    </row>
    <row r="80883" spans="1:2">
      <c r="A80883" t="s">
        <v>73768</v>
      </c>
      <c r="B80883" s="51">
        <v>44944</v>
      </c>
    </row>
    <row r="80884" spans="1:2">
      <c r="A80884" t="s">
        <v>73769</v>
      </c>
      <c r="B80884" s="51">
        <v>44944</v>
      </c>
    </row>
    <row r="80885" spans="1:2">
      <c r="A80885" t="s">
        <v>73770</v>
      </c>
      <c r="B80885" s="51">
        <v>44944</v>
      </c>
    </row>
    <row r="80886" spans="1:2">
      <c r="A80886" t="s">
        <v>73771</v>
      </c>
      <c r="B80886" s="51">
        <v>44944</v>
      </c>
    </row>
    <row r="80887" spans="1:2">
      <c r="A80887" t="s">
        <v>73772</v>
      </c>
      <c r="B80887" s="51">
        <v>44944</v>
      </c>
    </row>
    <row r="80888" spans="1:2">
      <c r="A80888" t="s">
        <v>73773</v>
      </c>
      <c r="B80888" s="51">
        <v>44944</v>
      </c>
    </row>
    <row r="80889" spans="1:2">
      <c r="A80889" t="s">
        <v>73774</v>
      </c>
      <c r="B80889" s="51">
        <v>44944</v>
      </c>
    </row>
    <row r="80890" spans="1:2">
      <c r="A80890" t="s">
        <v>73775</v>
      </c>
      <c r="B80890" s="51">
        <v>44944</v>
      </c>
    </row>
    <row r="80891" spans="1:2">
      <c r="A80891" t="s">
        <v>73776</v>
      </c>
      <c r="B80891" s="51">
        <v>44944</v>
      </c>
    </row>
    <row r="80892" spans="1:2">
      <c r="A80892" t="s">
        <v>73777</v>
      </c>
      <c r="B80892" s="51">
        <v>44944</v>
      </c>
    </row>
    <row r="80893" spans="1:2">
      <c r="A80893" t="s">
        <v>73778</v>
      </c>
      <c r="B80893" s="51">
        <v>44944</v>
      </c>
    </row>
    <row r="80894" spans="1:2">
      <c r="A80894" t="s">
        <v>73779</v>
      </c>
      <c r="B80894" s="51">
        <v>44944</v>
      </c>
    </row>
    <row r="80895" spans="1:2">
      <c r="A80895" t="s">
        <v>73780</v>
      </c>
      <c r="B80895" s="51">
        <v>44944</v>
      </c>
    </row>
    <row r="80896" spans="1:2">
      <c r="A80896" t="s">
        <v>73781</v>
      </c>
      <c r="B80896" s="51">
        <v>44944</v>
      </c>
    </row>
    <row r="80897" spans="1:2">
      <c r="A80897" t="s">
        <v>73782</v>
      </c>
      <c r="B80897" s="51">
        <v>44944</v>
      </c>
    </row>
    <row r="80898" spans="1:2">
      <c r="A80898" t="s">
        <v>73783</v>
      </c>
      <c r="B80898" s="51">
        <v>44944</v>
      </c>
    </row>
    <row r="80899" spans="1:2">
      <c r="A80899" t="s">
        <v>73784</v>
      </c>
      <c r="B80899" s="51">
        <v>44944</v>
      </c>
    </row>
    <row r="80900" spans="1:2">
      <c r="A80900" t="s">
        <v>73785</v>
      </c>
      <c r="B80900" s="51">
        <v>44944</v>
      </c>
    </row>
    <row r="80901" spans="1:2">
      <c r="A80901" t="s">
        <v>73786</v>
      </c>
      <c r="B80901" s="51">
        <v>44944</v>
      </c>
    </row>
    <row r="80902" spans="1:2">
      <c r="A80902" t="s">
        <v>73787</v>
      </c>
      <c r="B80902" s="51">
        <v>44944</v>
      </c>
    </row>
    <row r="80903" spans="1:2">
      <c r="A80903" t="s">
        <v>73788</v>
      </c>
      <c r="B80903" s="51">
        <v>44944</v>
      </c>
    </row>
    <row r="80904" spans="1:2">
      <c r="A80904" t="s">
        <v>73789</v>
      </c>
      <c r="B80904" s="51">
        <v>44944</v>
      </c>
    </row>
    <row r="80905" spans="1:2">
      <c r="A80905" t="s">
        <v>73790</v>
      </c>
      <c r="B80905" s="51">
        <v>44944</v>
      </c>
    </row>
    <row r="80906" spans="1:2">
      <c r="A80906" t="s">
        <v>73791</v>
      </c>
      <c r="B80906" s="51">
        <v>44944</v>
      </c>
    </row>
    <row r="80907" spans="1:2">
      <c r="A80907" t="s">
        <v>73792</v>
      </c>
      <c r="B80907" s="51">
        <v>44944</v>
      </c>
    </row>
    <row r="80908" spans="1:2">
      <c r="A80908" t="s">
        <v>73793</v>
      </c>
      <c r="B80908" s="51">
        <v>44944</v>
      </c>
    </row>
    <row r="80909" spans="1:2">
      <c r="A80909" t="s">
        <v>73794</v>
      </c>
      <c r="B80909" s="51">
        <v>44944</v>
      </c>
    </row>
    <row r="80910" spans="1:2">
      <c r="A80910" t="s">
        <v>73795</v>
      </c>
      <c r="B80910" s="51">
        <v>44944</v>
      </c>
    </row>
    <row r="80911" spans="1:2">
      <c r="A80911" t="s">
        <v>73796</v>
      </c>
      <c r="B80911" s="51">
        <v>44944</v>
      </c>
    </row>
    <row r="80912" spans="1:2">
      <c r="A80912" t="s">
        <v>73797</v>
      </c>
      <c r="B80912" s="51">
        <v>44944</v>
      </c>
    </row>
    <row r="80913" spans="1:2">
      <c r="A80913" t="s">
        <v>73798</v>
      </c>
      <c r="B80913" s="51">
        <v>44944</v>
      </c>
    </row>
    <row r="80914" spans="1:2">
      <c r="A80914" t="s">
        <v>73799</v>
      </c>
      <c r="B80914" s="51">
        <v>44944</v>
      </c>
    </row>
    <row r="80915" spans="1:2">
      <c r="A80915" t="s">
        <v>73800</v>
      </c>
      <c r="B80915" s="51">
        <v>44944</v>
      </c>
    </row>
    <row r="80916" spans="1:2">
      <c r="A80916" t="s">
        <v>73801</v>
      </c>
      <c r="B80916" s="51">
        <v>44944</v>
      </c>
    </row>
    <row r="80917" spans="1:2">
      <c r="A80917" t="s">
        <v>73802</v>
      </c>
      <c r="B80917" s="51">
        <v>44944</v>
      </c>
    </row>
    <row r="80918" spans="1:2">
      <c r="A80918" t="s">
        <v>73803</v>
      </c>
      <c r="B80918" s="51">
        <v>44944</v>
      </c>
    </row>
    <row r="80919" spans="1:2">
      <c r="A80919" t="s">
        <v>73804</v>
      </c>
      <c r="B80919" s="51">
        <v>44944</v>
      </c>
    </row>
    <row r="80920" spans="1:2">
      <c r="A80920" t="s">
        <v>73805</v>
      </c>
      <c r="B80920" s="51">
        <v>44944</v>
      </c>
    </row>
    <row r="80921" spans="1:2">
      <c r="A80921" t="s">
        <v>73806</v>
      </c>
      <c r="B80921" s="51">
        <v>44944</v>
      </c>
    </row>
    <row r="80922" spans="1:2">
      <c r="A80922" t="s">
        <v>73807</v>
      </c>
      <c r="B80922" s="51">
        <v>44944</v>
      </c>
    </row>
    <row r="80923" spans="1:2">
      <c r="A80923" t="s">
        <v>73808</v>
      </c>
      <c r="B80923" s="51">
        <v>44944</v>
      </c>
    </row>
    <row r="80924" spans="1:2">
      <c r="A80924" t="s">
        <v>73809</v>
      </c>
      <c r="B80924" s="51">
        <v>44944</v>
      </c>
    </row>
    <row r="80925" spans="1:2">
      <c r="A80925" t="s">
        <v>73810</v>
      </c>
      <c r="B80925" s="51">
        <v>44944</v>
      </c>
    </row>
    <row r="80926" spans="1:2">
      <c r="A80926" t="s">
        <v>73811</v>
      </c>
      <c r="B80926" s="51">
        <v>44944</v>
      </c>
    </row>
    <row r="80927" spans="1:2">
      <c r="A80927" t="s">
        <v>73812</v>
      </c>
      <c r="B80927" s="51">
        <v>44944</v>
      </c>
    </row>
    <row r="80928" spans="1:2">
      <c r="A80928" t="s">
        <v>73813</v>
      </c>
      <c r="B80928" s="51">
        <v>44944</v>
      </c>
    </row>
    <row r="80929" spans="1:2">
      <c r="A80929" t="s">
        <v>73814</v>
      </c>
      <c r="B80929" s="51">
        <v>44944</v>
      </c>
    </row>
    <row r="80930" spans="1:2">
      <c r="A80930" t="s">
        <v>73815</v>
      </c>
      <c r="B80930" s="51">
        <v>44944</v>
      </c>
    </row>
    <row r="80931" spans="1:2">
      <c r="A80931" t="s">
        <v>73816</v>
      </c>
      <c r="B80931" s="51">
        <v>44944</v>
      </c>
    </row>
    <row r="80932" spans="1:2">
      <c r="A80932" t="s">
        <v>73817</v>
      </c>
      <c r="B80932" s="51">
        <v>44944</v>
      </c>
    </row>
    <row r="80933" spans="1:2">
      <c r="A80933" t="s">
        <v>73818</v>
      </c>
      <c r="B80933" s="51">
        <v>44944</v>
      </c>
    </row>
    <row r="80934" spans="1:2">
      <c r="A80934" t="s">
        <v>73819</v>
      </c>
      <c r="B80934" s="51">
        <v>44944</v>
      </c>
    </row>
    <row r="80935" spans="1:2">
      <c r="A80935" t="s">
        <v>73820</v>
      </c>
      <c r="B80935" s="51">
        <v>44944</v>
      </c>
    </row>
    <row r="80936" spans="1:2">
      <c r="A80936" t="s">
        <v>73821</v>
      </c>
      <c r="B80936" s="51">
        <v>44944</v>
      </c>
    </row>
    <row r="80937" spans="1:2">
      <c r="A80937" t="s">
        <v>73822</v>
      </c>
      <c r="B80937" s="51">
        <v>44944</v>
      </c>
    </row>
    <row r="80938" spans="1:2">
      <c r="A80938" t="s">
        <v>73823</v>
      </c>
      <c r="B80938" s="51">
        <v>44944</v>
      </c>
    </row>
    <row r="80939" spans="1:2">
      <c r="A80939" t="s">
        <v>73824</v>
      </c>
      <c r="B80939" s="51">
        <v>44944</v>
      </c>
    </row>
    <row r="80940" spans="1:2">
      <c r="A80940" t="s">
        <v>73825</v>
      </c>
      <c r="B80940" s="51">
        <v>44944</v>
      </c>
    </row>
    <row r="80941" spans="1:2">
      <c r="A80941" t="s">
        <v>73826</v>
      </c>
      <c r="B80941" s="51">
        <v>44944</v>
      </c>
    </row>
    <row r="80942" spans="1:2">
      <c r="A80942" t="s">
        <v>73827</v>
      </c>
      <c r="B80942" s="51">
        <v>44944</v>
      </c>
    </row>
    <row r="80943" spans="1:2">
      <c r="A80943" t="s">
        <v>73828</v>
      </c>
      <c r="B80943" s="51">
        <v>44944</v>
      </c>
    </row>
    <row r="80944" spans="1:2">
      <c r="A80944" t="s">
        <v>73829</v>
      </c>
      <c r="B80944" s="51">
        <v>44944</v>
      </c>
    </row>
    <row r="80945" spans="1:2">
      <c r="A80945" t="s">
        <v>73830</v>
      </c>
      <c r="B80945" s="51">
        <v>44944</v>
      </c>
    </row>
    <row r="80946" spans="1:2">
      <c r="A80946" t="s">
        <v>73831</v>
      </c>
      <c r="B80946" s="51">
        <v>44944</v>
      </c>
    </row>
    <row r="80947" spans="1:2">
      <c r="A80947" t="s">
        <v>73832</v>
      </c>
      <c r="B80947" s="51">
        <v>44944</v>
      </c>
    </row>
    <row r="80948" spans="1:2">
      <c r="A80948" t="s">
        <v>73833</v>
      </c>
      <c r="B80948" s="51">
        <v>44944</v>
      </c>
    </row>
    <row r="80949" spans="1:2">
      <c r="A80949" t="s">
        <v>73834</v>
      </c>
      <c r="B80949" s="51">
        <v>44944</v>
      </c>
    </row>
    <row r="80950" spans="1:2">
      <c r="A80950" t="s">
        <v>73835</v>
      </c>
      <c r="B80950" s="51">
        <v>44944</v>
      </c>
    </row>
    <row r="80951" spans="1:2">
      <c r="A80951" t="s">
        <v>73836</v>
      </c>
      <c r="B80951" s="51">
        <v>44944</v>
      </c>
    </row>
    <row r="80952" spans="1:2">
      <c r="A80952" t="s">
        <v>73837</v>
      </c>
      <c r="B80952" s="51">
        <v>44944</v>
      </c>
    </row>
    <row r="80953" spans="1:2">
      <c r="A80953" t="s">
        <v>73838</v>
      </c>
      <c r="B80953" s="51">
        <v>44944</v>
      </c>
    </row>
    <row r="80954" spans="1:2">
      <c r="A80954" t="s">
        <v>73839</v>
      </c>
      <c r="B80954" s="51">
        <v>44944</v>
      </c>
    </row>
    <row r="80955" spans="1:2">
      <c r="A80955" t="s">
        <v>73840</v>
      </c>
      <c r="B80955" s="51">
        <v>44944</v>
      </c>
    </row>
    <row r="80956" spans="1:2">
      <c r="A80956" t="s">
        <v>73841</v>
      </c>
      <c r="B80956" s="51">
        <v>44944</v>
      </c>
    </row>
    <row r="80957" spans="1:2">
      <c r="A80957" t="s">
        <v>73842</v>
      </c>
      <c r="B80957" s="51">
        <v>44944</v>
      </c>
    </row>
    <row r="80958" spans="1:2">
      <c r="A80958" t="s">
        <v>73843</v>
      </c>
      <c r="B80958" s="51">
        <v>44944</v>
      </c>
    </row>
    <row r="80959" spans="1:2">
      <c r="A80959" t="s">
        <v>73844</v>
      </c>
      <c r="B80959" s="51">
        <v>44944</v>
      </c>
    </row>
    <row r="80960" spans="1:2">
      <c r="A80960" t="s">
        <v>73845</v>
      </c>
      <c r="B80960" s="51">
        <v>44944</v>
      </c>
    </row>
    <row r="80961" spans="1:2">
      <c r="A80961" t="s">
        <v>73846</v>
      </c>
      <c r="B80961" s="51">
        <v>44944</v>
      </c>
    </row>
    <row r="80962" spans="1:2">
      <c r="A80962" t="s">
        <v>73847</v>
      </c>
      <c r="B80962" s="51">
        <v>44944</v>
      </c>
    </row>
    <row r="80963" spans="1:2">
      <c r="A80963" t="s">
        <v>73848</v>
      </c>
      <c r="B80963" s="51">
        <v>44944</v>
      </c>
    </row>
    <row r="80964" spans="1:2">
      <c r="A80964" t="s">
        <v>73849</v>
      </c>
      <c r="B80964" s="51">
        <v>44944</v>
      </c>
    </row>
    <row r="80965" spans="1:2">
      <c r="A80965" t="s">
        <v>73850</v>
      </c>
      <c r="B80965" s="51">
        <v>44944</v>
      </c>
    </row>
    <row r="80966" spans="1:2">
      <c r="A80966" t="s">
        <v>73851</v>
      </c>
      <c r="B80966" s="51">
        <v>44944</v>
      </c>
    </row>
    <row r="80967" spans="1:2">
      <c r="A80967" t="s">
        <v>73852</v>
      </c>
      <c r="B80967" s="51">
        <v>44944</v>
      </c>
    </row>
    <row r="80968" spans="1:2">
      <c r="A80968" t="s">
        <v>73853</v>
      </c>
      <c r="B80968" s="51">
        <v>44944</v>
      </c>
    </row>
    <row r="80969" spans="1:2">
      <c r="A80969" t="s">
        <v>73854</v>
      </c>
      <c r="B80969" s="51">
        <v>44944</v>
      </c>
    </row>
    <row r="80970" spans="1:2">
      <c r="A80970" t="s">
        <v>73855</v>
      </c>
      <c r="B80970" s="51">
        <v>44944</v>
      </c>
    </row>
    <row r="80971" spans="1:2">
      <c r="A80971" t="s">
        <v>73856</v>
      </c>
      <c r="B80971" s="51">
        <v>44944</v>
      </c>
    </row>
    <row r="80972" spans="1:2">
      <c r="A80972" t="s">
        <v>73857</v>
      </c>
      <c r="B80972" s="51">
        <v>44944</v>
      </c>
    </row>
    <row r="80973" spans="1:2">
      <c r="A80973" t="s">
        <v>73858</v>
      </c>
      <c r="B80973" s="51">
        <v>44944</v>
      </c>
    </row>
    <row r="80974" spans="1:2">
      <c r="A80974" t="s">
        <v>73859</v>
      </c>
      <c r="B80974" s="51">
        <v>44944</v>
      </c>
    </row>
    <row r="80975" spans="1:2">
      <c r="A80975" t="s">
        <v>73860</v>
      </c>
      <c r="B80975" s="51">
        <v>44944</v>
      </c>
    </row>
    <row r="80976" spans="1:2">
      <c r="A80976" t="s">
        <v>73861</v>
      </c>
      <c r="B80976" s="51">
        <v>44944</v>
      </c>
    </row>
    <row r="80977" spans="1:2">
      <c r="A80977" t="s">
        <v>73862</v>
      </c>
      <c r="B80977" s="51">
        <v>44944</v>
      </c>
    </row>
    <row r="80978" spans="1:2">
      <c r="A80978" t="s">
        <v>73863</v>
      </c>
      <c r="B80978" s="51">
        <v>44944</v>
      </c>
    </row>
    <row r="80979" spans="1:2">
      <c r="A80979" t="s">
        <v>73864</v>
      </c>
      <c r="B80979" s="51">
        <v>44944</v>
      </c>
    </row>
    <row r="80980" spans="1:2">
      <c r="A80980" t="s">
        <v>73865</v>
      </c>
      <c r="B80980" s="51">
        <v>44944</v>
      </c>
    </row>
    <row r="80981" spans="1:2">
      <c r="A80981" t="s">
        <v>73866</v>
      </c>
      <c r="B80981" s="51">
        <v>44944</v>
      </c>
    </row>
    <row r="80982" spans="1:2">
      <c r="A80982" t="s">
        <v>73867</v>
      </c>
      <c r="B80982" s="51">
        <v>44944</v>
      </c>
    </row>
    <row r="80983" spans="1:2">
      <c r="A80983" t="s">
        <v>73868</v>
      </c>
      <c r="B80983" s="51">
        <v>44944</v>
      </c>
    </row>
    <row r="80984" spans="1:2">
      <c r="A80984" t="s">
        <v>73869</v>
      </c>
      <c r="B80984" s="51">
        <v>44944</v>
      </c>
    </row>
    <row r="80985" spans="1:2">
      <c r="A80985" t="s">
        <v>73870</v>
      </c>
      <c r="B80985" s="51">
        <v>44944</v>
      </c>
    </row>
    <row r="80986" spans="1:2">
      <c r="A80986" t="s">
        <v>73871</v>
      </c>
      <c r="B80986" s="51">
        <v>44944</v>
      </c>
    </row>
    <row r="80987" spans="1:2">
      <c r="A80987" t="s">
        <v>73872</v>
      </c>
      <c r="B80987" s="51">
        <v>44944</v>
      </c>
    </row>
    <row r="80988" spans="1:2">
      <c r="A80988" t="s">
        <v>73873</v>
      </c>
      <c r="B80988" s="51">
        <v>44944</v>
      </c>
    </row>
    <row r="80989" spans="1:2">
      <c r="A80989" t="s">
        <v>73874</v>
      </c>
      <c r="B80989" s="51">
        <v>44944</v>
      </c>
    </row>
    <row r="80990" spans="1:2">
      <c r="A80990" t="s">
        <v>73875</v>
      </c>
      <c r="B80990" s="51">
        <v>44944</v>
      </c>
    </row>
    <row r="80991" spans="1:2">
      <c r="A80991" t="s">
        <v>73876</v>
      </c>
      <c r="B80991" s="51">
        <v>44944</v>
      </c>
    </row>
    <row r="80992" spans="1:2">
      <c r="A80992" t="s">
        <v>73877</v>
      </c>
      <c r="B80992" s="51">
        <v>44944</v>
      </c>
    </row>
    <row r="80993" spans="1:2">
      <c r="A80993" t="s">
        <v>73878</v>
      </c>
      <c r="B80993" s="51">
        <v>44944</v>
      </c>
    </row>
    <row r="80994" spans="1:2">
      <c r="A80994" t="s">
        <v>73879</v>
      </c>
      <c r="B80994" s="51">
        <v>44944</v>
      </c>
    </row>
    <row r="80995" spans="1:2">
      <c r="A80995" t="s">
        <v>73880</v>
      </c>
      <c r="B80995" s="51">
        <v>44944</v>
      </c>
    </row>
    <row r="80996" spans="1:2">
      <c r="A80996" t="s">
        <v>73881</v>
      </c>
      <c r="B80996" s="51">
        <v>44944</v>
      </c>
    </row>
    <row r="80997" spans="1:2">
      <c r="A80997" t="s">
        <v>73882</v>
      </c>
      <c r="B80997" s="51">
        <v>44944</v>
      </c>
    </row>
    <row r="80998" spans="1:2">
      <c r="A80998" t="s">
        <v>73883</v>
      </c>
      <c r="B80998" s="51">
        <v>44944</v>
      </c>
    </row>
    <row r="80999" spans="1:2">
      <c r="A80999" t="s">
        <v>73884</v>
      </c>
      <c r="B80999" s="51">
        <v>44944</v>
      </c>
    </row>
    <row r="81000" spans="1:2">
      <c r="A81000" t="s">
        <v>73885</v>
      </c>
      <c r="B81000" s="51">
        <v>44944</v>
      </c>
    </row>
    <row r="81001" spans="1:2">
      <c r="A81001" t="s">
        <v>73886</v>
      </c>
      <c r="B81001" s="51">
        <v>44944</v>
      </c>
    </row>
    <row r="81002" spans="1:2">
      <c r="A81002" t="s">
        <v>73887</v>
      </c>
      <c r="B81002" s="51">
        <v>44944</v>
      </c>
    </row>
    <row r="81003" spans="1:2">
      <c r="A81003" t="s">
        <v>74077</v>
      </c>
      <c r="B81003" s="51">
        <v>44944</v>
      </c>
    </row>
    <row r="81004" spans="1:2">
      <c r="A81004" t="s">
        <v>74061</v>
      </c>
      <c r="B81004" s="51">
        <v>44944</v>
      </c>
    </row>
    <row r="81005" spans="1:2">
      <c r="A81005" t="s">
        <v>74062</v>
      </c>
      <c r="B81005" s="51">
        <v>44944</v>
      </c>
    </row>
    <row r="81006" spans="1:2">
      <c r="A81006" t="s">
        <v>74063</v>
      </c>
      <c r="B81006" s="51">
        <v>44944</v>
      </c>
    </row>
    <row r="81007" spans="1:2">
      <c r="A81007" t="s">
        <v>74064</v>
      </c>
      <c r="B81007" s="51">
        <v>44944</v>
      </c>
    </row>
    <row r="81008" spans="1:2">
      <c r="A81008" t="s">
        <v>74065</v>
      </c>
      <c r="B81008" s="51">
        <v>44944</v>
      </c>
    </row>
    <row r="81009" spans="1:2">
      <c r="A81009" t="s">
        <v>74066</v>
      </c>
      <c r="B81009" s="51">
        <v>44944</v>
      </c>
    </row>
    <row r="81010" spans="1:2">
      <c r="A81010" t="s">
        <v>74067</v>
      </c>
      <c r="B81010" s="51">
        <v>44944</v>
      </c>
    </row>
    <row r="81011" spans="1:2">
      <c r="A81011" t="s">
        <v>74068</v>
      </c>
      <c r="B81011" s="51">
        <v>44944</v>
      </c>
    </row>
    <row r="81012" spans="1:2">
      <c r="A81012" t="s">
        <v>74069</v>
      </c>
      <c r="B81012" s="51">
        <v>44944</v>
      </c>
    </row>
    <row r="81013" spans="1:2">
      <c r="A81013" t="s">
        <v>74070</v>
      </c>
      <c r="B81013" s="51">
        <v>44944</v>
      </c>
    </row>
    <row r="81014" spans="1:2">
      <c r="A81014" t="s">
        <v>74071</v>
      </c>
      <c r="B81014" s="51">
        <v>44944</v>
      </c>
    </row>
    <row r="81015" spans="1:2">
      <c r="A81015" t="s">
        <v>74072</v>
      </c>
      <c r="B81015" s="51">
        <v>44944</v>
      </c>
    </row>
    <row r="81016" spans="1:2">
      <c r="A81016" t="s">
        <v>74073</v>
      </c>
      <c r="B81016" s="51">
        <v>44944</v>
      </c>
    </row>
    <row r="81017" spans="1:2">
      <c r="A81017" t="s">
        <v>74074</v>
      </c>
      <c r="B81017" s="51">
        <v>44944</v>
      </c>
    </row>
    <row r="81018" spans="1:2">
      <c r="A81018" t="s">
        <v>74075</v>
      </c>
      <c r="B81018" s="51">
        <v>44944</v>
      </c>
    </row>
    <row r="81019" spans="1:2">
      <c r="A81019" t="s">
        <v>74076</v>
      </c>
      <c r="B81019" s="51">
        <v>44944</v>
      </c>
    </row>
    <row r="81020" spans="1:2">
      <c r="A81020" t="s">
        <v>74089</v>
      </c>
      <c r="B81020" s="51">
        <v>44944</v>
      </c>
    </row>
    <row r="81021" spans="1:2">
      <c r="A81021" t="s">
        <v>74090</v>
      </c>
      <c r="B81021" s="51">
        <v>44944</v>
      </c>
    </row>
    <row r="81022" spans="1:2">
      <c r="A81022" t="s">
        <v>74091</v>
      </c>
      <c r="B81022" s="51">
        <v>44944</v>
      </c>
    </row>
    <row r="81023" spans="1:2">
      <c r="A81023" t="s">
        <v>74078</v>
      </c>
      <c r="B81023" s="51">
        <v>44944</v>
      </c>
    </row>
    <row r="81024" spans="1:2">
      <c r="A81024" t="s">
        <v>74079</v>
      </c>
      <c r="B81024" s="51">
        <v>44944</v>
      </c>
    </row>
    <row r="81025" spans="1:2">
      <c r="A81025" t="s">
        <v>74080</v>
      </c>
      <c r="B81025" s="51">
        <v>44944</v>
      </c>
    </row>
    <row r="81026" spans="1:2">
      <c r="A81026" t="s">
        <v>74081</v>
      </c>
      <c r="B81026" s="51">
        <v>44944</v>
      </c>
    </row>
    <row r="81027" spans="1:2">
      <c r="A81027" t="s">
        <v>74082</v>
      </c>
      <c r="B81027" s="51">
        <v>44944</v>
      </c>
    </row>
    <row r="81028" spans="1:2">
      <c r="A81028" t="s">
        <v>74083</v>
      </c>
      <c r="B81028" s="51">
        <v>44944</v>
      </c>
    </row>
    <row r="81029" spans="1:2">
      <c r="A81029" t="s">
        <v>74084</v>
      </c>
      <c r="B81029" s="51">
        <v>44944</v>
      </c>
    </row>
    <row r="81030" spans="1:2">
      <c r="A81030" t="s">
        <v>74085</v>
      </c>
      <c r="B81030" s="51">
        <v>44944</v>
      </c>
    </row>
    <row r="81031" spans="1:2">
      <c r="A81031" t="s">
        <v>74086</v>
      </c>
      <c r="B81031" s="51">
        <v>44944</v>
      </c>
    </row>
    <row r="81032" spans="1:2">
      <c r="A81032" t="s">
        <v>74087</v>
      </c>
      <c r="B81032" s="51">
        <v>44944</v>
      </c>
    </row>
    <row r="81033" spans="1:2">
      <c r="A81033" t="s">
        <v>74088</v>
      </c>
      <c r="B81033" s="51">
        <v>44944</v>
      </c>
    </row>
    <row r="81034" spans="1:2">
      <c r="A81034" t="s">
        <v>74092</v>
      </c>
      <c r="B81034" s="51">
        <v>44944</v>
      </c>
    </row>
    <row r="81035" spans="1:2">
      <c r="A81035" t="s">
        <v>74093</v>
      </c>
      <c r="B81035" s="51">
        <v>44944</v>
      </c>
    </row>
    <row r="81036" spans="1:2">
      <c r="A81036" t="s">
        <v>74157</v>
      </c>
      <c r="B81036" s="51">
        <v>44944</v>
      </c>
    </row>
    <row r="81037" spans="1:2">
      <c r="A81037" t="s">
        <v>74094</v>
      </c>
      <c r="B81037" s="51">
        <v>44944</v>
      </c>
    </row>
    <row r="81038" spans="1:2">
      <c r="A81038" t="s">
        <v>74095</v>
      </c>
      <c r="B81038" s="51">
        <v>44944</v>
      </c>
    </row>
    <row r="81039" spans="1:2">
      <c r="A81039" t="s">
        <v>74096</v>
      </c>
      <c r="B81039" s="51">
        <v>44944</v>
      </c>
    </row>
    <row r="81040" spans="1:2">
      <c r="A81040" t="s">
        <v>74097</v>
      </c>
      <c r="B81040" s="51">
        <v>44944</v>
      </c>
    </row>
    <row r="81041" spans="1:2">
      <c r="A81041" t="s">
        <v>74098</v>
      </c>
      <c r="B81041" s="51">
        <v>44944</v>
      </c>
    </row>
    <row r="81042" spans="1:2">
      <c r="A81042" t="s">
        <v>74099</v>
      </c>
      <c r="B81042" s="51">
        <v>44944</v>
      </c>
    </row>
    <row r="81043" spans="1:2">
      <c r="A81043" t="s">
        <v>74100</v>
      </c>
      <c r="B81043" s="51">
        <v>44944</v>
      </c>
    </row>
    <row r="81044" spans="1:2">
      <c r="A81044" t="s">
        <v>74101</v>
      </c>
      <c r="B81044" s="51">
        <v>44944</v>
      </c>
    </row>
    <row r="81045" spans="1:2">
      <c r="A81045" t="s">
        <v>74102</v>
      </c>
      <c r="B81045" s="51">
        <v>44944</v>
      </c>
    </row>
    <row r="81046" spans="1:2">
      <c r="A81046" t="s">
        <v>74103</v>
      </c>
      <c r="B81046" s="51">
        <v>44944</v>
      </c>
    </row>
    <row r="81047" spans="1:2">
      <c r="A81047" t="s">
        <v>74104</v>
      </c>
      <c r="B81047" s="51">
        <v>44944</v>
      </c>
    </row>
    <row r="81048" spans="1:2">
      <c r="A81048" t="s">
        <v>74105</v>
      </c>
      <c r="B81048" s="51">
        <v>44944</v>
      </c>
    </row>
    <row r="81049" spans="1:2">
      <c r="A81049" t="s">
        <v>74106</v>
      </c>
      <c r="B81049" s="51">
        <v>44944</v>
      </c>
    </row>
    <row r="81050" spans="1:2">
      <c r="A81050" t="s">
        <v>74107</v>
      </c>
      <c r="B81050" s="51">
        <v>44944</v>
      </c>
    </row>
    <row r="81051" spans="1:2">
      <c r="A81051" t="s">
        <v>74108</v>
      </c>
      <c r="B81051" s="51">
        <v>44944</v>
      </c>
    </row>
    <row r="81052" spans="1:2">
      <c r="A81052" t="s">
        <v>74109</v>
      </c>
      <c r="B81052" s="51">
        <v>44944</v>
      </c>
    </row>
    <row r="81053" spans="1:2">
      <c r="A81053" t="s">
        <v>74110</v>
      </c>
      <c r="B81053" s="51">
        <v>44944</v>
      </c>
    </row>
    <row r="81054" spans="1:2">
      <c r="A81054" t="s">
        <v>74111</v>
      </c>
      <c r="B81054" s="51">
        <v>44944</v>
      </c>
    </row>
    <row r="81055" spans="1:2">
      <c r="A81055" t="s">
        <v>74112</v>
      </c>
      <c r="B81055" s="51">
        <v>44944</v>
      </c>
    </row>
    <row r="81056" spans="1:2">
      <c r="A81056" t="s">
        <v>74113</v>
      </c>
      <c r="B81056" s="51">
        <v>44944</v>
      </c>
    </row>
    <row r="81057" spans="1:2">
      <c r="A81057" t="s">
        <v>74114</v>
      </c>
      <c r="B81057" s="51">
        <v>44944</v>
      </c>
    </row>
    <row r="81058" spans="1:2">
      <c r="A81058" t="s">
        <v>74115</v>
      </c>
      <c r="B81058" s="51">
        <v>44944</v>
      </c>
    </row>
    <row r="81059" spans="1:2">
      <c r="A81059" t="s">
        <v>74116</v>
      </c>
      <c r="B81059" s="51">
        <v>44944</v>
      </c>
    </row>
    <row r="81060" spans="1:2">
      <c r="A81060" t="s">
        <v>74117</v>
      </c>
      <c r="B81060" s="51">
        <v>44944</v>
      </c>
    </row>
    <row r="81061" spans="1:2">
      <c r="A81061" t="s">
        <v>74118</v>
      </c>
      <c r="B81061" s="51">
        <v>44944</v>
      </c>
    </row>
    <row r="81062" spans="1:2">
      <c r="A81062" t="s">
        <v>74119</v>
      </c>
      <c r="B81062" s="51">
        <v>44944</v>
      </c>
    </row>
    <row r="81063" spans="1:2">
      <c r="A81063" t="s">
        <v>74120</v>
      </c>
      <c r="B81063" s="51">
        <v>44944</v>
      </c>
    </row>
    <row r="81064" spans="1:2">
      <c r="A81064" t="s">
        <v>74121</v>
      </c>
      <c r="B81064" s="51">
        <v>44944</v>
      </c>
    </row>
    <row r="81065" spans="1:2">
      <c r="A81065" t="s">
        <v>74122</v>
      </c>
      <c r="B81065" s="51">
        <v>44944</v>
      </c>
    </row>
    <row r="81066" spans="1:2">
      <c r="A81066" t="s">
        <v>74123</v>
      </c>
      <c r="B81066" s="51">
        <v>44944</v>
      </c>
    </row>
    <row r="81067" spans="1:2">
      <c r="A81067" t="s">
        <v>74124</v>
      </c>
      <c r="B81067" s="51">
        <v>44944</v>
      </c>
    </row>
    <row r="81068" spans="1:2">
      <c r="A81068" t="s">
        <v>74125</v>
      </c>
      <c r="B81068" s="51">
        <v>44944</v>
      </c>
    </row>
    <row r="81069" spans="1:2">
      <c r="A81069" t="s">
        <v>74126</v>
      </c>
      <c r="B81069" s="51">
        <v>44944</v>
      </c>
    </row>
    <row r="81070" spans="1:2">
      <c r="A81070" t="s">
        <v>74127</v>
      </c>
      <c r="B81070" s="51">
        <v>44944</v>
      </c>
    </row>
    <row r="81071" spans="1:2">
      <c r="A81071" t="s">
        <v>74128</v>
      </c>
      <c r="B81071" s="51">
        <v>44944</v>
      </c>
    </row>
    <row r="81072" spans="1:2">
      <c r="A81072" t="s">
        <v>74129</v>
      </c>
      <c r="B81072" s="51">
        <v>44944</v>
      </c>
    </row>
    <row r="81073" spans="1:2">
      <c r="A81073" t="s">
        <v>74130</v>
      </c>
      <c r="B81073" s="51">
        <v>44944</v>
      </c>
    </row>
    <row r="81074" spans="1:2">
      <c r="A81074" t="s">
        <v>74131</v>
      </c>
      <c r="B81074" s="51">
        <v>44944</v>
      </c>
    </row>
    <row r="81075" spans="1:2">
      <c r="A81075" t="s">
        <v>74132</v>
      </c>
      <c r="B81075" s="51">
        <v>44944</v>
      </c>
    </row>
    <row r="81076" spans="1:2">
      <c r="A81076" t="s">
        <v>74133</v>
      </c>
      <c r="B81076" s="51">
        <v>44944</v>
      </c>
    </row>
    <row r="81077" spans="1:2">
      <c r="A81077" t="s">
        <v>74134</v>
      </c>
      <c r="B81077" s="51">
        <v>44944</v>
      </c>
    </row>
    <row r="81078" spans="1:2">
      <c r="A81078" t="s">
        <v>74135</v>
      </c>
      <c r="B81078" s="51">
        <v>44944</v>
      </c>
    </row>
    <row r="81079" spans="1:2">
      <c r="A81079" t="s">
        <v>74136</v>
      </c>
      <c r="B81079" s="51">
        <v>44944</v>
      </c>
    </row>
    <row r="81080" spans="1:2">
      <c r="A81080" t="s">
        <v>74137</v>
      </c>
      <c r="B81080" s="51">
        <v>44944</v>
      </c>
    </row>
    <row r="81081" spans="1:2">
      <c r="A81081" t="s">
        <v>74138</v>
      </c>
      <c r="B81081" s="51">
        <v>44944</v>
      </c>
    </row>
    <row r="81082" spans="1:2">
      <c r="A81082" t="s">
        <v>74139</v>
      </c>
      <c r="B81082" s="51">
        <v>44944</v>
      </c>
    </row>
    <row r="81083" spans="1:2">
      <c r="A81083" t="s">
        <v>74140</v>
      </c>
      <c r="B81083" s="51">
        <v>44944</v>
      </c>
    </row>
    <row r="81084" spans="1:2">
      <c r="A81084" t="s">
        <v>74141</v>
      </c>
      <c r="B81084" s="51">
        <v>44944</v>
      </c>
    </row>
    <row r="81085" spans="1:2">
      <c r="A81085" t="s">
        <v>74142</v>
      </c>
      <c r="B81085" s="51">
        <v>44944</v>
      </c>
    </row>
    <row r="81086" spans="1:2">
      <c r="A81086" t="s">
        <v>74143</v>
      </c>
      <c r="B81086" s="51">
        <v>44944</v>
      </c>
    </row>
    <row r="81087" spans="1:2">
      <c r="A81087" t="s">
        <v>74144</v>
      </c>
      <c r="B81087" s="51">
        <v>44944</v>
      </c>
    </row>
    <row r="81088" spans="1:2">
      <c r="A81088" t="s">
        <v>74145</v>
      </c>
      <c r="B81088" s="51">
        <v>44944</v>
      </c>
    </row>
    <row r="81089" spans="1:2">
      <c r="A81089" t="s">
        <v>74146</v>
      </c>
      <c r="B81089" s="51">
        <v>44944</v>
      </c>
    </row>
    <row r="81090" spans="1:2">
      <c r="A81090" t="s">
        <v>74147</v>
      </c>
      <c r="B81090" s="51">
        <v>44944</v>
      </c>
    </row>
    <row r="81091" spans="1:2">
      <c r="A81091" t="s">
        <v>74148</v>
      </c>
      <c r="B81091" s="51">
        <v>44944</v>
      </c>
    </row>
    <row r="81092" spans="1:2">
      <c r="A81092" t="s">
        <v>74149</v>
      </c>
      <c r="B81092" s="51">
        <v>44944</v>
      </c>
    </row>
    <row r="81093" spans="1:2">
      <c r="A81093" t="s">
        <v>74150</v>
      </c>
      <c r="B81093" s="51">
        <v>44944</v>
      </c>
    </row>
    <row r="81094" spans="1:2">
      <c r="A81094" t="s">
        <v>74151</v>
      </c>
      <c r="B81094" s="51">
        <v>44944</v>
      </c>
    </row>
    <row r="81095" spans="1:2">
      <c r="A81095" t="s">
        <v>74152</v>
      </c>
      <c r="B81095" s="51">
        <v>44944</v>
      </c>
    </row>
    <row r="81096" spans="1:2">
      <c r="A81096" t="s">
        <v>74153</v>
      </c>
      <c r="B81096" s="51">
        <v>44944</v>
      </c>
    </row>
    <row r="81097" spans="1:2">
      <c r="A81097" t="s">
        <v>74154</v>
      </c>
      <c r="B81097" s="51">
        <v>44944</v>
      </c>
    </row>
    <row r="81098" spans="1:2">
      <c r="A81098" t="s">
        <v>74164</v>
      </c>
      <c r="B81098" s="51">
        <v>44944</v>
      </c>
    </row>
    <row r="81099" spans="1:2">
      <c r="A81099" t="s">
        <v>74155</v>
      </c>
      <c r="B81099" s="51">
        <v>44944</v>
      </c>
    </row>
    <row r="81100" spans="1:2">
      <c r="A81100" t="s">
        <v>74156</v>
      </c>
      <c r="B81100" s="51">
        <v>44944</v>
      </c>
    </row>
    <row r="81101" spans="1:2">
      <c r="A81101" t="s">
        <v>74158</v>
      </c>
      <c r="B81101" s="51">
        <v>44944</v>
      </c>
    </row>
    <row r="81102" spans="1:2">
      <c r="A81102" t="s">
        <v>74159</v>
      </c>
      <c r="B81102" s="51">
        <v>44944</v>
      </c>
    </row>
    <row r="81103" spans="1:2">
      <c r="A81103" t="s">
        <v>74160</v>
      </c>
      <c r="B81103" s="51">
        <v>44944</v>
      </c>
    </row>
    <row r="81104" spans="1:2">
      <c r="A81104" t="s">
        <v>74161</v>
      </c>
      <c r="B81104" s="51">
        <v>44944</v>
      </c>
    </row>
    <row r="81105" spans="1:2">
      <c r="A81105" t="s">
        <v>74254</v>
      </c>
      <c r="B81105" s="51">
        <v>44944</v>
      </c>
    </row>
    <row r="81106" spans="1:2">
      <c r="A81106" t="s">
        <v>74255</v>
      </c>
      <c r="B81106" s="51">
        <v>44944</v>
      </c>
    </row>
    <row r="81107" spans="1:2">
      <c r="A81107" t="s">
        <v>74256</v>
      </c>
      <c r="B81107" s="51">
        <v>44944</v>
      </c>
    </row>
    <row r="81108" spans="1:2">
      <c r="A81108" t="s">
        <v>74253</v>
      </c>
      <c r="B81108" s="51">
        <v>44944</v>
      </c>
    </row>
    <row r="81109" spans="1:2">
      <c r="A81109" t="s">
        <v>74162</v>
      </c>
      <c r="B81109" s="51">
        <v>44944</v>
      </c>
    </row>
    <row r="81110" spans="1:2">
      <c r="A81110" t="s">
        <v>74163</v>
      </c>
      <c r="B81110" s="51">
        <v>44944</v>
      </c>
    </row>
    <row r="81111" spans="1:2">
      <c r="A81111" t="s">
        <v>74257</v>
      </c>
      <c r="B81111" s="51">
        <v>44944</v>
      </c>
    </row>
    <row r="81112" spans="1:2">
      <c r="A81112" t="s">
        <v>74258</v>
      </c>
      <c r="B81112" s="51">
        <v>44944</v>
      </c>
    </row>
    <row r="81113" spans="1:2">
      <c r="A81113" t="s">
        <v>74259</v>
      </c>
      <c r="B81113" s="51">
        <v>44944</v>
      </c>
    </row>
    <row r="81114" spans="1:2">
      <c r="A81114" t="s">
        <v>74260</v>
      </c>
      <c r="B81114" s="51">
        <v>44944</v>
      </c>
    </row>
    <row r="81115" spans="1:2">
      <c r="A81115" t="s">
        <v>74263</v>
      </c>
      <c r="B81115" s="51">
        <v>44944</v>
      </c>
    </row>
    <row r="81116" spans="1:2">
      <c r="A81116" t="s">
        <v>74261</v>
      </c>
      <c r="B81116" s="51">
        <v>44944</v>
      </c>
    </row>
    <row r="81117" spans="1:2">
      <c r="A81117" t="s">
        <v>74262</v>
      </c>
      <c r="B81117" s="51">
        <v>44944</v>
      </c>
    </row>
    <row r="81118" spans="1:2">
      <c r="A81118" t="s">
        <v>74264</v>
      </c>
      <c r="B81118" s="51">
        <v>44944</v>
      </c>
    </row>
    <row r="81119" spans="1:2">
      <c r="A81119" t="s">
        <v>74265</v>
      </c>
      <c r="B81119" s="51">
        <v>44944</v>
      </c>
    </row>
    <row r="81120" spans="1:2">
      <c r="A81120" t="s">
        <v>74266</v>
      </c>
      <c r="B81120" s="51">
        <v>44944</v>
      </c>
    </row>
    <row r="81121" spans="1:2">
      <c r="A81121" t="s">
        <v>74267</v>
      </c>
      <c r="B81121" s="51">
        <v>44944</v>
      </c>
    </row>
    <row r="81122" spans="1:2">
      <c r="A81122" t="s">
        <v>74268</v>
      </c>
      <c r="B81122" s="51">
        <v>44944</v>
      </c>
    </row>
    <row r="81123" spans="1:2">
      <c r="A81123" t="s">
        <v>74269</v>
      </c>
      <c r="B81123" s="51">
        <v>44944</v>
      </c>
    </row>
    <row r="81124" spans="1:2">
      <c r="A81124" t="s">
        <v>74270</v>
      </c>
      <c r="B81124" s="51">
        <v>44944</v>
      </c>
    </row>
    <row r="81125" spans="1:2">
      <c r="A81125" t="s">
        <v>74271</v>
      </c>
      <c r="B81125" s="51">
        <v>44944</v>
      </c>
    </row>
    <row r="81126" spans="1:2">
      <c r="A81126" t="s">
        <v>74272</v>
      </c>
      <c r="B81126" s="51">
        <v>44944</v>
      </c>
    </row>
    <row r="81127" spans="1:2">
      <c r="A81127" t="s">
        <v>74273</v>
      </c>
      <c r="B81127" s="51">
        <v>44944</v>
      </c>
    </row>
    <row r="81128" spans="1:2">
      <c r="A81128" t="s">
        <v>74274</v>
      </c>
      <c r="B81128" s="51">
        <v>44944</v>
      </c>
    </row>
    <row r="81129" spans="1:2">
      <c r="A81129" t="s">
        <v>74275</v>
      </c>
      <c r="B81129" s="51">
        <v>44944</v>
      </c>
    </row>
    <row r="81130" spans="1:2">
      <c r="A81130" t="s">
        <v>74276</v>
      </c>
      <c r="B81130" s="51">
        <v>44944</v>
      </c>
    </row>
    <row r="81131" spans="1:2">
      <c r="A81131" t="s">
        <v>74277</v>
      </c>
      <c r="B81131" s="51">
        <v>44944</v>
      </c>
    </row>
    <row r="81132" spans="1:2">
      <c r="A81132" t="s">
        <v>74278</v>
      </c>
      <c r="B81132" s="51">
        <v>44944</v>
      </c>
    </row>
    <row r="81133" spans="1:2">
      <c r="A81133" t="s">
        <v>74279</v>
      </c>
      <c r="B81133" s="51">
        <v>44944</v>
      </c>
    </row>
    <row r="81134" spans="1:2">
      <c r="A81134" t="s">
        <v>74280</v>
      </c>
      <c r="B81134" s="51">
        <v>44944</v>
      </c>
    </row>
    <row r="81135" spans="1:2">
      <c r="A81135" t="s">
        <v>74281</v>
      </c>
      <c r="B81135" s="51">
        <v>44944</v>
      </c>
    </row>
    <row r="81136" spans="1:2">
      <c r="A81136" t="s">
        <v>74282</v>
      </c>
      <c r="B81136" s="51">
        <v>44944</v>
      </c>
    </row>
    <row r="81137" spans="1:2">
      <c r="A81137" t="s">
        <v>74283</v>
      </c>
      <c r="B81137" s="51">
        <v>44944</v>
      </c>
    </row>
    <row r="81138" spans="1:2">
      <c r="A81138" t="s">
        <v>74284</v>
      </c>
      <c r="B81138" s="51">
        <v>44944</v>
      </c>
    </row>
    <row r="81139" spans="1:2">
      <c r="A81139" t="s">
        <v>74285</v>
      </c>
      <c r="B81139" s="51">
        <v>44944</v>
      </c>
    </row>
    <row r="81140" spans="1:2">
      <c r="A81140" t="s">
        <v>74286</v>
      </c>
      <c r="B81140" s="51">
        <v>44944</v>
      </c>
    </row>
    <row r="81141" spans="1:2">
      <c r="A81141" t="s">
        <v>74287</v>
      </c>
      <c r="B81141" s="51">
        <v>44944</v>
      </c>
    </row>
    <row r="81142" spans="1:2">
      <c r="A81142" t="s">
        <v>74288</v>
      </c>
      <c r="B81142" s="51">
        <v>44944</v>
      </c>
    </row>
    <row r="81143" spans="1:2">
      <c r="A81143" t="s">
        <v>74289</v>
      </c>
      <c r="B81143" s="51">
        <v>44944</v>
      </c>
    </row>
    <row r="81144" spans="1:2">
      <c r="A81144" t="s">
        <v>74290</v>
      </c>
      <c r="B81144" s="51">
        <v>44944</v>
      </c>
    </row>
    <row r="81145" spans="1:2">
      <c r="A81145" t="s">
        <v>74291</v>
      </c>
      <c r="B81145" s="51">
        <v>44944</v>
      </c>
    </row>
    <row r="81146" spans="1:2">
      <c r="A81146" t="s">
        <v>74292</v>
      </c>
      <c r="B81146" s="51">
        <v>44944</v>
      </c>
    </row>
    <row r="81147" spans="1:2">
      <c r="A81147" t="s">
        <v>74293</v>
      </c>
      <c r="B81147" s="51">
        <v>44944</v>
      </c>
    </row>
    <row r="81148" spans="1:2">
      <c r="A81148" t="s">
        <v>74294</v>
      </c>
      <c r="B81148" s="51">
        <v>44944</v>
      </c>
    </row>
    <row r="81149" spans="1:2">
      <c r="A81149" t="s">
        <v>74295</v>
      </c>
      <c r="B81149" s="51">
        <v>44944</v>
      </c>
    </row>
    <row r="81150" spans="1:2">
      <c r="A81150" t="s">
        <v>74296</v>
      </c>
      <c r="B81150" s="51">
        <v>44944</v>
      </c>
    </row>
    <row r="81151" spans="1:2">
      <c r="A81151" t="s">
        <v>74297</v>
      </c>
      <c r="B81151" s="51">
        <v>44944</v>
      </c>
    </row>
    <row r="81152" spans="1:2">
      <c r="A81152" t="s">
        <v>74298</v>
      </c>
      <c r="B81152" s="51">
        <v>44944</v>
      </c>
    </row>
    <row r="81153" spans="1:2">
      <c r="A81153" t="s">
        <v>74299</v>
      </c>
      <c r="B81153" s="51">
        <v>44944</v>
      </c>
    </row>
    <row r="81154" spans="1:2">
      <c r="A81154" t="s">
        <v>74300</v>
      </c>
      <c r="B81154" s="51">
        <v>44944</v>
      </c>
    </row>
    <row r="81155" spans="1:2">
      <c r="A81155" t="s">
        <v>74301</v>
      </c>
      <c r="B81155" s="51">
        <v>44944</v>
      </c>
    </row>
    <row r="81156" spans="1:2">
      <c r="A81156" t="s">
        <v>74302</v>
      </c>
      <c r="B81156" s="51">
        <v>44944</v>
      </c>
    </row>
    <row r="81157" spans="1:2">
      <c r="A81157" t="s">
        <v>74303</v>
      </c>
      <c r="B81157" s="51">
        <v>44944</v>
      </c>
    </row>
    <row r="81158" spans="1:2">
      <c r="A81158" t="s">
        <v>74304</v>
      </c>
      <c r="B81158" s="51">
        <v>44944</v>
      </c>
    </row>
    <row r="81159" spans="1:2">
      <c r="A81159" t="s">
        <v>74305</v>
      </c>
      <c r="B81159" s="51">
        <v>44944</v>
      </c>
    </row>
    <row r="81160" spans="1:2">
      <c r="A81160" t="s">
        <v>74306</v>
      </c>
      <c r="B81160" s="51">
        <v>44944</v>
      </c>
    </row>
    <row r="81161" spans="1:2">
      <c r="A81161" t="s">
        <v>74307</v>
      </c>
      <c r="B81161" s="51">
        <v>44944</v>
      </c>
    </row>
    <row r="81162" spans="1:2">
      <c r="A81162" t="s">
        <v>74179</v>
      </c>
      <c r="B81162" s="51">
        <v>44944</v>
      </c>
    </row>
    <row r="81163" spans="1:2">
      <c r="A81163" t="s">
        <v>74180</v>
      </c>
      <c r="B81163" s="51">
        <v>44944</v>
      </c>
    </row>
    <row r="81164" spans="1:2">
      <c r="A81164" t="s">
        <v>74181</v>
      </c>
      <c r="B81164" s="51">
        <v>44944</v>
      </c>
    </row>
    <row r="81165" spans="1:2">
      <c r="A81165" t="s">
        <v>74182</v>
      </c>
      <c r="B81165" s="51">
        <v>44944</v>
      </c>
    </row>
    <row r="81166" spans="1:2">
      <c r="A81166" t="s">
        <v>74183</v>
      </c>
      <c r="B81166" s="51">
        <v>44944</v>
      </c>
    </row>
    <row r="81167" spans="1:2">
      <c r="A81167" t="s">
        <v>74184</v>
      </c>
      <c r="B81167" s="51">
        <v>44944</v>
      </c>
    </row>
    <row r="81168" spans="1:2">
      <c r="A81168" t="s">
        <v>74185</v>
      </c>
      <c r="B81168" s="51">
        <v>44944</v>
      </c>
    </row>
    <row r="81169" spans="1:2">
      <c r="A81169" t="s">
        <v>74186</v>
      </c>
      <c r="B81169" s="51">
        <v>44944</v>
      </c>
    </row>
    <row r="81170" spans="1:2">
      <c r="A81170" t="s">
        <v>74174</v>
      </c>
      <c r="B81170" s="51">
        <v>44944</v>
      </c>
    </row>
    <row r="81171" spans="1:2">
      <c r="A81171" t="s">
        <v>74175</v>
      </c>
      <c r="B81171" s="51">
        <v>44944</v>
      </c>
    </row>
    <row r="81172" spans="1:2">
      <c r="A81172" t="s">
        <v>74176</v>
      </c>
      <c r="B81172" s="51">
        <v>44944</v>
      </c>
    </row>
    <row r="81173" spans="1:2">
      <c r="A81173" t="s">
        <v>74177</v>
      </c>
      <c r="B81173" s="51">
        <v>44944</v>
      </c>
    </row>
    <row r="81174" spans="1:2">
      <c r="A81174" t="s">
        <v>74178</v>
      </c>
      <c r="B81174" s="51">
        <v>44944</v>
      </c>
    </row>
    <row r="81175" spans="1:2">
      <c r="A81175" t="s">
        <v>74189</v>
      </c>
      <c r="B81175" s="51">
        <v>44944</v>
      </c>
    </row>
    <row r="81176" spans="1:2">
      <c r="A81176" t="s">
        <v>74190</v>
      </c>
      <c r="B81176" s="51">
        <v>44944</v>
      </c>
    </row>
    <row r="81177" spans="1:2">
      <c r="A81177" t="s">
        <v>74191</v>
      </c>
      <c r="B81177" s="51">
        <v>44944</v>
      </c>
    </row>
    <row r="81178" spans="1:2">
      <c r="A81178" t="s">
        <v>74192</v>
      </c>
      <c r="B81178" s="51">
        <v>44944</v>
      </c>
    </row>
    <row r="81179" spans="1:2">
      <c r="A81179" t="s">
        <v>74193</v>
      </c>
      <c r="B81179" s="51">
        <v>44944</v>
      </c>
    </row>
    <row r="81180" spans="1:2">
      <c r="A81180" t="s">
        <v>74194</v>
      </c>
      <c r="B81180" s="51">
        <v>44944</v>
      </c>
    </row>
    <row r="81181" spans="1:2">
      <c r="A81181" t="s">
        <v>74195</v>
      </c>
      <c r="B81181" s="51">
        <v>44944</v>
      </c>
    </row>
    <row r="81182" spans="1:2">
      <c r="A81182" t="s">
        <v>74196</v>
      </c>
      <c r="B81182" s="51">
        <v>44944</v>
      </c>
    </row>
    <row r="81183" spans="1:2">
      <c r="A81183" t="s">
        <v>74197</v>
      </c>
      <c r="B81183" s="51">
        <v>44944</v>
      </c>
    </row>
    <row r="81184" spans="1:2">
      <c r="A81184" t="s">
        <v>74198</v>
      </c>
      <c r="B81184" s="51">
        <v>44944</v>
      </c>
    </row>
    <row r="81185" spans="1:2">
      <c r="A81185" t="s">
        <v>74199</v>
      </c>
      <c r="B81185" s="51">
        <v>44944</v>
      </c>
    </row>
    <row r="81186" spans="1:2">
      <c r="A81186" t="s">
        <v>74200</v>
      </c>
      <c r="B81186" s="51">
        <v>44944</v>
      </c>
    </row>
    <row r="81187" spans="1:2">
      <c r="A81187" t="s">
        <v>74201</v>
      </c>
      <c r="B81187" s="51">
        <v>44944</v>
      </c>
    </row>
    <row r="81188" spans="1:2">
      <c r="A81188" t="s">
        <v>74202</v>
      </c>
      <c r="B81188" s="51">
        <v>44944</v>
      </c>
    </row>
    <row r="81189" spans="1:2">
      <c r="A81189" t="s">
        <v>74203</v>
      </c>
      <c r="B81189" s="51">
        <v>44944</v>
      </c>
    </row>
    <row r="81190" spans="1:2">
      <c r="A81190" t="s">
        <v>74204</v>
      </c>
      <c r="B81190" s="51">
        <v>44944</v>
      </c>
    </row>
    <row r="81191" spans="1:2">
      <c r="A81191" t="s">
        <v>74205</v>
      </c>
      <c r="B81191" s="51">
        <v>44944</v>
      </c>
    </row>
    <row r="81192" spans="1:2">
      <c r="A81192" t="s">
        <v>74206</v>
      </c>
      <c r="B81192" s="51">
        <v>44944</v>
      </c>
    </row>
    <row r="81193" spans="1:2">
      <c r="A81193" t="s">
        <v>74207</v>
      </c>
      <c r="B81193" s="51">
        <v>44944</v>
      </c>
    </row>
    <row r="81194" spans="1:2">
      <c r="A81194" t="s">
        <v>74208</v>
      </c>
      <c r="B81194" s="51">
        <v>44944</v>
      </c>
    </row>
    <row r="81195" spans="1:2">
      <c r="A81195" t="s">
        <v>74187</v>
      </c>
      <c r="B81195" s="51">
        <v>44944</v>
      </c>
    </row>
    <row r="81196" spans="1:2">
      <c r="A81196" t="s">
        <v>74188</v>
      </c>
      <c r="B81196" s="51">
        <v>44944</v>
      </c>
    </row>
    <row r="81197" spans="1:2">
      <c r="A81197" t="s">
        <v>74165</v>
      </c>
      <c r="B81197" s="51">
        <v>44944</v>
      </c>
    </row>
    <row r="81198" spans="1:2">
      <c r="A81198" t="s">
        <v>74166</v>
      </c>
      <c r="B81198" s="51">
        <v>44944</v>
      </c>
    </row>
    <row r="81199" spans="1:2">
      <c r="A81199" t="s">
        <v>74167</v>
      </c>
      <c r="B81199" s="51">
        <v>44944</v>
      </c>
    </row>
    <row r="81200" spans="1:2">
      <c r="A81200" t="s">
        <v>74168</v>
      </c>
      <c r="B81200" s="51">
        <v>44944</v>
      </c>
    </row>
    <row r="81201" spans="1:2">
      <c r="A81201" t="s">
        <v>74169</v>
      </c>
      <c r="B81201" s="51">
        <v>44944</v>
      </c>
    </row>
    <row r="81202" spans="1:2">
      <c r="A81202" t="s">
        <v>74170</v>
      </c>
      <c r="B81202" s="51">
        <v>44944</v>
      </c>
    </row>
    <row r="81203" spans="1:2">
      <c r="A81203" t="s">
        <v>74171</v>
      </c>
      <c r="B81203" s="51">
        <v>44944</v>
      </c>
    </row>
    <row r="81204" spans="1:2">
      <c r="A81204" t="s">
        <v>74172</v>
      </c>
      <c r="B81204" s="51">
        <v>44944</v>
      </c>
    </row>
    <row r="81205" spans="1:2">
      <c r="A81205" t="s">
        <v>74173</v>
      </c>
      <c r="B81205" s="51">
        <v>44944</v>
      </c>
    </row>
    <row r="81206" spans="1:2">
      <c r="A81206" t="s">
        <v>74251</v>
      </c>
      <c r="B81206" s="51">
        <v>44944</v>
      </c>
    </row>
    <row r="81207" spans="1:2">
      <c r="A81207" t="s">
        <v>74252</v>
      </c>
      <c r="B81207" s="51">
        <v>44944</v>
      </c>
    </row>
    <row r="81208" spans="1:2">
      <c r="A81208" t="s">
        <v>74308</v>
      </c>
      <c r="B81208" s="51">
        <v>44944</v>
      </c>
    </row>
    <row r="81209" spans="1:2">
      <c r="A81209" t="s">
        <v>74309</v>
      </c>
      <c r="B81209" s="51">
        <v>44944</v>
      </c>
    </row>
    <row r="81210" spans="1:2">
      <c r="A81210" t="s">
        <v>74310</v>
      </c>
      <c r="B81210" s="51">
        <v>44944</v>
      </c>
    </row>
    <row r="81211" spans="1:2">
      <c r="A81211" t="s">
        <v>74311</v>
      </c>
      <c r="B81211" s="51">
        <v>44944</v>
      </c>
    </row>
    <row r="81212" spans="1:2">
      <c r="A81212" t="s">
        <v>74312</v>
      </c>
      <c r="B81212" s="51">
        <v>44944</v>
      </c>
    </row>
    <row r="81213" spans="1:2">
      <c r="A81213" t="s">
        <v>74313</v>
      </c>
      <c r="B81213" s="51">
        <v>44944</v>
      </c>
    </row>
    <row r="81214" spans="1:2">
      <c r="A81214" t="s">
        <v>74250</v>
      </c>
      <c r="B81214" s="51">
        <v>44944</v>
      </c>
    </row>
    <row r="81215" spans="1:2">
      <c r="A81215" t="s">
        <v>74209</v>
      </c>
      <c r="B81215" s="51">
        <v>44944</v>
      </c>
    </row>
    <row r="81216" spans="1:2">
      <c r="A81216" t="s">
        <v>74210</v>
      </c>
      <c r="B81216" s="51">
        <v>44944</v>
      </c>
    </row>
    <row r="81217" spans="1:2">
      <c r="A81217" t="s">
        <v>74211</v>
      </c>
      <c r="B81217" s="51">
        <v>44944</v>
      </c>
    </row>
    <row r="81218" spans="1:2">
      <c r="A81218" t="s">
        <v>74212</v>
      </c>
      <c r="B81218" s="51">
        <v>44944</v>
      </c>
    </row>
    <row r="81219" spans="1:2">
      <c r="A81219" t="s">
        <v>74213</v>
      </c>
      <c r="B81219" s="51">
        <v>44944</v>
      </c>
    </row>
    <row r="81220" spans="1:2">
      <c r="A81220" t="s">
        <v>74214</v>
      </c>
      <c r="B81220" s="51">
        <v>44944</v>
      </c>
    </row>
    <row r="81221" spans="1:2">
      <c r="A81221" t="s">
        <v>74215</v>
      </c>
      <c r="B81221" s="51">
        <v>44944</v>
      </c>
    </row>
    <row r="81222" spans="1:2">
      <c r="A81222" t="s">
        <v>74216</v>
      </c>
      <c r="B81222" s="51">
        <v>44944</v>
      </c>
    </row>
    <row r="81223" spans="1:2">
      <c r="A81223" t="s">
        <v>74217</v>
      </c>
      <c r="B81223" s="51">
        <v>44944</v>
      </c>
    </row>
    <row r="81224" spans="1:2">
      <c r="A81224" t="s">
        <v>74218</v>
      </c>
      <c r="B81224" s="51">
        <v>44944</v>
      </c>
    </row>
    <row r="81225" spans="1:2">
      <c r="A81225" t="s">
        <v>74219</v>
      </c>
      <c r="B81225" s="51">
        <v>44944</v>
      </c>
    </row>
    <row r="81226" spans="1:2">
      <c r="A81226" t="s">
        <v>74220</v>
      </c>
      <c r="B81226" s="51">
        <v>44944</v>
      </c>
    </row>
    <row r="81227" spans="1:2">
      <c r="A81227" t="s">
        <v>74221</v>
      </c>
      <c r="B81227" s="51">
        <v>44944</v>
      </c>
    </row>
    <row r="81228" spans="1:2">
      <c r="A81228" t="s">
        <v>74222</v>
      </c>
      <c r="B81228" s="51">
        <v>44944</v>
      </c>
    </row>
    <row r="81229" spans="1:2">
      <c r="A81229" t="s">
        <v>74223</v>
      </c>
      <c r="B81229" s="51">
        <v>44944</v>
      </c>
    </row>
    <row r="81230" spans="1:2">
      <c r="A81230" t="s">
        <v>74224</v>
      </c>
      <c r="B81230" s="51">
        <v>44944</v>
      </c>
    </row>
    <row r="81231" spans="1:2">
      <c r="A81231" t="s">
        <v>74225</v>
      </c>
      <c r="B81231" s="51">
        <v>44944</v>
      </c>
    </row>
    <row r="81232" spans="1:2">
      <c r="A81232" t="s">
        <v>74226</v>
      </c>
      <c r="B81232" s="51">
        <v>44944</v>
      </c>
    </row>
    <row r="81233" spans="1:2">
      <c r="A81233" t="s">
        <v>74227</v>
      </c>
      <c r="B81233" s="51">
        <v>44944</v>
      </c>
    </row>
    <row r="81234" spans="1:2">
      <c r="A81234" t="s">
        <v>74228</v>
      </c>
      <c r="B81234" s="51">
        <v>44944</v>
      </c>
    </row>
    <row r="81235" spans="1:2">
      <c r="A81235" t="s">
        <v>74229</v>
      </c>
      <c r="B81235" s="51">
        <v>44944</v>
      </c>
    </row>
    <row r="81236" spans="1:2">
      <c r="A81236" t="s">
        <v>74230</v>
      </c>
      <c r="B81236" s="51">
        <v>44944</v>
      </c>
    </row>
    <row r="81237" spans="1:2">
      <c r="A81237" t="s">
        <v>74231</v>
      </c>
      <c r="B81237" s="51">
        <v>44944</v>
      </c>
    </row>
    <row r="81238" spans="1:2">
      <c r="A81238" t="s">
        <v>74232</v>
      </c>
      <c r="B81238" s="51">
        <v>44944</v>
      </c>
    </row>
    <row r="81239" spans="1:2">
      <c r="A81239" t="s">
        <v>74233</v>
      </c>
      <c r="B81239" s="51">
        <v>44944</v>
      </c>
    </row>
    <row r="81240" spans="1:2">
      <c r="A81240" t="s">
        <v>74234</v>
      </c>
      <c r="B81240" s="51">
        <v>44944</v>
      </c>
    </row>
    <row r="81241" spans="1:2">
      <c r="A81241" t="s">
        <v>74235</v>
      </c>
      <c r="B81241" s="51">
        <v>44944</v>
      </c>
    </row>
    <row r="81242" spans="1:2">
      <c r="A81242" t="s">
        <v>74236</v>
      </c>
      <c r="B81242" s="51">
        <v>44944</v>
      </c>
    </row>
    <row r="81243" spans="1:2">
      <c r="A81243" t="s">
        <v>74237</v>
      </c>
      <c r="B81243" s="51">
        <v>44944</v>
      </c>
    </row>
    <row r="81244" spans="1:2">
      <c r="A81244" t="s">
        <v>74238</v>
      </c>
      <c r="B81244" s="51">
        <v>44944</v>
      </c>
    </row>
    <row r="81245" spans="1:2">
      <c r="A81245" t="s">
        <v>74239</v>
      </c>
      <c r="B81245" s="51">
        <v>44944</v>
      </c>
    </row>
    <row r="81246" spans="1:2">
      <c r="A81246" t="s">
        <v>74240</v>
      </c>
      <c r="B81246" s="51">
        <v>44944</v>
      </c>
    </row>
    <row r="81247" spans="1:2">
      <c r="A81247" t="s">
        <v>74241</v>
      </c>
      <c r="B81247" s="51">
        <v>44944</v>
      </c>
    </row>
    <row r="81248" spans="1:2">
      <c r="A81248" t="s">
        <v>74242</v>
      </c>
      <c r="B81248" s="51">
        <v>44944</v>
      </c>
    </row>
    <row r="81249" spans="1:2">
      <c r="A81249" t="s">
        <v>74243</v>
      </c>
      <c r="B81249" s="51">
        <v>44944</v>
      </c>
    </row>
    <row r="81250" spans="1:2">
      <c r="A81250" t="s">
        <v>74244</v>
      </c>
      <c r="B81250" s="51">
        <v>44944</v>
      </c>
    </row>
    <row r="81251" spans="1:2">
      <c r="A81251" t="s">
        <v>74245</v>
      </c>
      <c r="B81251" s="51">
        <v>44944</v>
      </c>
    </row>
    <row r="81252" spans="1:2">
      <c r="A81252" t="s">
        <v>74246</v>
      </c>
      <c r="B81252" s="51">
        <v>44944</v>
      </c>
    </row>
    <row r="81253" spans="1:2">
      <c r="A81253" t="s">
        <v>74247</v>
      </c>
      <c r="B81253" s="51">
        <v>44944</v>
      </c>
    </row>
    <row r="81254" spans="1:2">
      <c r="A81254" t="s">
        <v>74248</v>
      </c>
      <c r="B81254" s="51">
        <v>44944</v>
      </c>
    </row>
    <row r="81255" spans="1:2">
      <c r="A81255" t="s">
        <v>74249</v>
      </c>
      <c r="B81255" s="51">
        <v>44944</v>
      </c>
    </row>
    <row r="81256" spans="1:2">
      <c r="A81256" t="s">
        <v>79222</v>
      </c>
      <c r="B81256" s="51">
        <v>44945</v>
      </c>
    </row>
    <row r="81257" spans="1:2">
      <c r="A81257" t="s">
        <v>74532</v>
      </c>
      <c r="B81257" s="51">
        <v>44945</v>
      </c>
    </row>
    <row r="81258" spans="1:2">
      <c r="A81258" t="s">
        <v>74493</v>
      </c>
      <c r="B81258" s="51">
        <v>44945</v>
      </c>
    </row>
    <row r="81259" spans="1:2">
      <c r="A81259" t="s">
        <v>74494</v>
      </c>
      <c r="B81259" s="51">
        <v>44945</v>
      </c>
    </row>
    <row r="81260" spans="1:2">
      <c r="A81260" t="s">
        <v>74495</v>
      </c>
      <c r="B81260" s="51">
        <v>44945</v>
      </c>
    </row>
    <row r="81261" spans="1:2">
      <c r="A81261" t="s">
        <v>74496</v>
      </c>
      <c r="B81261" s="51">
        <v>44945</v>
      </c>
    </row>
    <row r="81262" spans="1:2">
      <c r="A81262" t="s">
        <v>74497</v>
      </c>
      <c r="B81262" s="51">
        <v>44945</v>
      </c>
    </row>
    <row r="81263" spans="1:2">
      <c r="A81263" t="s">
        <v>74498</v>
      </c>
      <c r="B81263" s="51">
        <v>44945</v>
      </c>
    </row>
    <row r="81264" spans="1:2">
      <c r="A81264" t="s">
        <v>74499</v>
      </c>
      <c r="B81264" s="51">
        <v>44945</v>
      </c>
    </row>
    <row r="81265" spans="1:2">
      <c r="A81265" t="s">
        <v>74500</v>
      </c>
      <c r="B81265" s="51">
        <v>44945</v>
      </c>
    </row>
    <row r="81266" spans="1:2">
      <c r="A81266" t="s">
        <v>74501</v>
      </c>
      <c r="B81266" s="51">
        <v>44945</v>
      </c>
    </row>
    <row r="81267" spans="1:2">
      <c r="A81267" t="s">
        <v>74502</v>
      </c>
      <c r="B81267" s="51">
        <v>44945</v>
      </c>
    </row>
    <row r="81268" spans="1:2">
      <c r="A81268" t="s">
        <v>74503</v>
      </c>
      <c r="B81268" s="51">
        <v>44945</v>
      </c>
    </row>
    <row r="81269" spans="1:2">
      <c r="A81269" t="s">
        <v>74504</v>
      </c>
      <c r="B81269" s="51">
        <v>44945</v>
      </c>
    </row>
    <row r="81270" spans="1:2">
      <c r="A81270" t="s">
        <v>74505</v>
      </c>
      <c r="B81270" s="51">
        <v>44945</v>
      </c>
    </row>
    <row r="81271" spans="1:2">
      <c r="A81271" t="s">
        <v>74506</v>
      </c>
      <c r="B81271" s="51">
        <v>44945</v>
      </c>
    </row>
    <row r="81272" spans="1:2">
      <c r="A81272" t="s">
        <v>74507</v>
      </c>
      <c r="B81272" s="51">
        <v>44945</v>
      </c>
    </row>
    <row r="81273" spans="1:2">
      <c r="A81273" t="s">
        <v>74508</v>
      </c>
      <c r="B81273" s="51">
        <v>44945</v>
      </c>
    </row>
    <row r="81274" spans="1:2">
      <c r="A81274" t="s">
        <v>74509</v>
      </c>
      <c r="B81274" s="51">
        <v>44945</v>
      </c>
    </row>
    <row r="81275" spans="1:2">
      <c r="A81275" t="s">
        <v>74510</v>
      </c>
      <c r="B81275" s="51">
        <v>44945</v>
      </c>
    </row>
    <row r="81276" spans="1:2">
      <c r="A81276" t="s">
        <v>74511</v>
      </c>
      <c r="B81276" s="51">
        <v>44945</v>
      </c>
    </row>
    <row r="81277" spans="1:2">
      <c r="A81277" t="s">
        <v>74512</v>
      </c>
      <c r="B81277" s="51">
        <v>44945</v>
      </c>
    </row>
    <row r="81278" spans="1:2">
      <c r="A81278" t="s">
        <v>74513</v>
      </c>
      <c r="B81278" s="51">
        <v>44945</v>
      </c>
    </row>
    <row r="81279" spans="1:2">
      <c r="A81279" t="s">
        <v>74514</v>
      </c>
      <c r="B81279" s="51">
        <v>44945</v>
      </c>
    </row>
    <row r="81280" spans="1:2">
      <c r="A81280" t="s">
        <v>74515</v>
      </c>
      <c r="B81280" s="51">
        <v>44945</v>
      </c>
    </row>
    <row r="81281" spans="1:2">
      <c r="A81281" t="s">
        <v>74516</v>
      </c>
      <c r="B81281" s="51">
        <v>44945</v>
      </c>
    </row>
    <row r="81282" spans="1:2">
      <c r="A81282" t="s">
        <v>74517</v>
      </c>
      <c r="B81282" s="51">
        <v>44945</v>
      </c>
    </row>
    <row r="81283" spans="1:2">
      <c r="A81283" t="s">
        <v>74518</v>
      </c>
      <c r="B81283" s="51">
        <v>44945</v>
      </c>
    </row>
    <row r="81284" spans="1:2">
      <c r="A81284" t="s">
        <v>74519</v>
      </c>
      <c r="B81284" s="51">
        <v>44945</v>
      </c>
    </row>
    <row r="81285" spans="1:2">
      <c r="A81285" t="s">
        <v>74520</v>
      </c>
      <c r="B81285" s="51">
        <v>44945</v>
      </c>
    </row>
    <row r="81286" spans="1:2">
      <c r="A81286" t="s">
        <v>74521</v>
      </c>
      <c r="B81286" s="51">
        <v>44945</v>
      </c>
    </row>
    <row r="81287" spans="1:2">
      <c r="A81287" t="s">
        <v>74522</v>
      </c>
      <c r="B81287" s="51">
        <v>44945</v>
      </c>
    </row>
    <row r="81288" spans="1:2">
      <c r="A81288" t="s">
        <v>74523</v>
      </c>
      <c r="B81288" s="51">
        <v>44945</v>
      </c>
    </row>
    <row r="81289" spans="1:2">
      <c r="A81289" t="s">
        <v>74524</v>
      </c>
      <c r="B81289" s="51">
        <v>44945</v>
      </c>
    </row>
    <row r="81290" spans="1:2">
      <c r="A81290" t="s">
        <v>74525</v>
      </c>
      <c r="B81290" s="51">
        <v>44945</v>
      </c>
    </row>
    <row r="81291" spans="1:2">
      <c r="A81291" t="s">
        <v>74526</v>
      </c>
      <c r="B81291" s="51">
        <v>44945</v>
      </c>
    </row>
    <row r="81292" spans="1:2">
      <c r="A81292" t="s">
        <v>74527</v>
      </c>
      <c r="B81292" s="51">
        <v>44945</v>
      </c>
    </row>
    <row r="81293" spans="1:2">
      <c r="A81293" t="s">
        <v>74528</v>
      </c>
      <c r="B81293" s="51">
        <v>44945</v>
      </c>
    </row>
    <row r="81294" spans="1:2">
      <c r="A81294" t="s">
        <v>74529</v>
      </c>
      <c r="B81294" s="51">
        <v>44945</v>
      </c>
    </row>
    <row r="81295" spans="1:2">
      <c r="A81295" t="s">
        <v>74530</v>
      </c>
      <c r="B81295" s="51">
        <v>44945</v>
      </c>
    </row>
    <row r="81296" spans="1:2">
      <c r="A81296" t="s">
        <v>74531</v>
      </c>
      <c r="B81296" s="51">
        <v>44945</v>
      </c>
    </row>
    <row r="81297" spans="1:2">
      <c r="A81297" t="s">
        <v>74544</v>
      </c>
      <c r="B81297" s="51">
        <v>44945</v>
      </c>
    </row>
    <row r="81298" spans="1:2">
      <c r="A81298" t="s">
        <v>74541</v>
      </c>
      <c r="B81298" s="51">
        <v>44945</v>
      </c>
    </row>
    <row r="81299" spans="1:2">
      <c r="A81299" t="s">
        <v>74542</v>
      </c>
      <c r="B81299" s="51">
        <v>44945</v>
      </c>
    </row>
    <row r="81300" spans="1:2">
      <c r="A81300" t="s">
        <v>74543</v>
      </c>
      <c r="B81300" s="51">
        <v>44945</v>
      </c>
    </row>
    <row r="81301" spans="1:2">
      <c r="A81301" t="s">
        <v>74533</v>
      </c>
      <c r="B81301" s="51">
        <v>44945</v>
      </c>
    </row>
    <row r="81302" spans="1:2">
      <c r="A81302" t="s">
        <v>74534</v>
      </c>
      <c r="B81302" s="51">
        <v>44945</v>
      </c>
    </row>
    <row r="81303" spans="1:2">
      <c r="A81303" t="s">
        <v>74545</v>
      </c>
      <c r="B81303" s="51">
        <v>44945</v>
      </c>
    </row>
    <row r="81304" spans="1:2">
      <c r="A81304" t="s">
        <v>74490</v>
      </c>
      <c r="B81304" s="51">
        <v>44945</v>
      </c>
    </row>
    <row r="81305" spans="1:2">
      <c r="A81305" t="s">
        <v>74491</v>
      </c>
      <c r="B81305" s="51">
        <v>44945</v>
      </c>
    </row>
    <row r="81306" spans="1:2">
      <c r="A81306" t="s">
        <v>74535</v>
      </c>
      <c r="B81306" s="51">
        <v>44945</v>
      </c>
    </row>
    <row r="81307" spans="1:2">
      <c r="A81307" t="s">
        <v>74536</v>
      </c>
      <c r="B81307" s="51">
        <v>44945</v>
      </c>
    </row>
    <row r="81308" spans="1:2">
      <c r="A81308" t="s">
        <v>74537</v>
      </c>
      <c r="B81308" s="51">
        <v>44945</v>
      </c>
    </row>
    <row r="81309" spans="1:2">
      <c r="A81309" t="s">
        <v>74538</v>
      </c>
      <c r="B81309" s="51">
        <v>44945</v>
      </c>
    </row>
    <row r="81310" spans="1:2">
      <c r="A81310" t="s">
        <v>74492</v>
      </c>
      <c r="B81310" s="51">
        <v>44945</v>
      </c>
    </row>
    <row r="81311" spans="1:2">
      <c r="A81311" t="s">
        <v>74540</v>
      </c>
      <c r="B81311" s="51">
        <v>44945</v>
      </c>
    </row>
    <row r="81312" spans="1:2">
      <c r="A81312" t="s">
        <v>74314</v>
      </c>
      <c r="B81312" s="51">
        <v>44945</v>
      </c>
    </row>
    <row r="81313" spans="1:2">
      <c r="A81313" t="s">
        <v>74539</v>
      </c>
      <c r="B81313" s="51">
        <v>44945</v>
      </c>
    </row>
    <row r="81314" spans="1:2">
      <c r="A81314" t="s">
        <v>74315</v>
      </c>
      <c r="B81314" s="51">
        <v>44945</v>
      </c>
    </row>
    <row r="81315" spans="1:2">
      <c r="A81315" t="s">
        <v>74316</v>
      </c>
      <c r="B81315" s="51">
        <v>44945</v>
      </c>
    </row>
    <row r="81316" spans="1:2">
      <c r="A81316" t="s">
        <v>74317</v>
      </c>
      <c r="B81316" s="51">
        <v>44945</v>
      </c>
    </row>
    <row r="81317" spans="1:2">
      <c r="A81317" t="s">
        <v>74318</v>
      </c>
      <c r="B81317" s="51">
        <v>44945</v>
      </c>
    </row>
    <row r="81318" spans="1:2">
      <c r="A81318" t="s">
        <v>74319</v>
      </c>
      <c r="B81318" s="51">
        <v>44945</v>
      </c>
    </row>
    <row r="81319" spans="1:2">
      <c r="A81319" t="s">
        <v>74320</v>
      </c>
      <c r="B81319" s="51">
        <v>44945</v>
      </c>
    </row>
    <row r="81320" spans="1:2">
      <c r="A81320" t="s">
        <v>74321</v>
      </c>
      <c r="B81320" s="51">
        <v>44945</v>
      </c>
    </row>
    <row r="81321" spans="1:2">
      <c r="A81321" t="s">
        <v>74322</v>
      </c>
      <c r="B81321" s="51">
        <v>44945</v>
      </c>
    </row>
    <row r="81322" spans="1:2">
      <c r="A81322" t="s">
        <v>74323</v>
      </c>
      <c r="B81322" s="51">
        <v>44945</v>
      </c>
    </row>
    <row r="81323" spans="1:2">
      <c r="A81323" t="s">
        <v>74324</v>
      </c>
      <c r="B81323" s="51">
        <v>44945</v>
      </c>
    </row>
    <row r="81324" spans="1:2">
      <c r="A81324" t="s">
        <v>74325</v>
      </c>
      <c r="B81324" s="51">
        <v>44945</v>
      </c>
    </row>
    <row r="81325" spans="1:2">
      <c r="A81325" t="s">
        <v>74326</v>
      </c>
      <c r="B81325" s="51">
        <v>44945</v>
      </c>
    </row>
    <row r="81326" spans="1:2">
      <c r="A81326" t="s">
        <v>74327</v>
      </c>
      <c r="B81326" s="51">
        <v>44945</v>
      </c>
    </row>
    <row r="81327" spans="1:2">
      <c r="A81327" t="s">
        <v>74328</v>
      </c>
      <c r="B81327" s="51">
        <v>44945</v>
      </c>
    </row>
    <row r="81328" spans="1:2">
      <c r="A81328" t="s">
        <v>74329</v>
      </c>
      <c r="B81328" s="51">
        <v>44945</v>
      </c>
    </row>
    <row r="81329" spans="1:2">
      <c r="A81329" t="s">
        <v>74330</v>
      </c>
      <c r="B81329" s="51">
        <v>44945</v>
      </c>
    </row>
    <row r="81330" spans="1:2">
      <c r="A81330" t="s">
        <v>74331</v>
      </c>
      <c r="B81330" s="51">
        <v>44945</v>
      </c>
    </row>
    <row r="81331" spans="1:2">
      <c r="A81331" t="s">
        <v>74332</v>
      </c>
      <c r="B81331" s="51">
        <v>44945</v>
      </c>
    </row>
    <row r="81332" spans="1:2">
      <c r="A81332" t="s">
        <v>74333</v>
      </c>
      <c r="B81332" s="51">
        <v>44945</v>
      </c>
    </row>
    <row r="81333" spans="1:2">
      <c r="A81333" t="s">
        <v>74334</v>
      </c>
      <c r="B81333" s="51">
        <v>44945</v>
      </c>
    </row>
    <row r="81334" spans="1:2">
      <c r="A81334" t="s">
        <v>74335</v>
      </c>
      <c r="B81334" s="51">
        <v>44945</v>
      </c>
    </row>
    <row r="81335" spans="1:2">
      <c r="A81335" t="s">
        <v>74336</v>
      </c>
      <c r="B81335" s="51">
        <v>44945</v>
      </c>
    </row>
    <row r="81336" spans="1:2">
      <c r="A81336" t="s">
        <v>74337</v>
      </c>
      <c r="B81336" s="51">
        <v>44945</v>
      </c>
    </row>
    <row r="81337" spans="1:2">
      <c r="A81337" t="s">
        <v>74338</v>
      </c>
      <c r="B81337" s="51">
        <v>44945</v>
      </c>
    </row>
    <row r="81338" spans="1:2">
      <c r="A81338" t="s">
        <v>74339</v>
      </c>
      <c r="B81338" s="51">
        <v>44945</v>
      </c>
    </row>
    <row r="81339" spans="1:2">
      <c r="A81339" t="s">
        <v>74340</v>
      </c>
      <c r="B81339" s="51">
        <v>44945</v>
      </c>
    </row>
    <row r="81340" spans="1:2">
      <c r="A81340" t="s">
        <v>74341</v>
      </c>
      <c r="B81340" s="51">
        <v>44945</v>
      </c>
    </row>
    <row r="81341" spans="1:2">
      <c r="A81341" t="s">
        <v>74342</v>
      </c>
      <c r="B81341" s="51">
        <v>44945</v>
      </c>
    </row>
    <row r="81342" spans="1:2">
      <c r="A81342" t="s">
        <v>74343</v>
      </c>
      <c r="B81342" s="51">
        <v>44945</v>
      </c>
    </row>
    <row r="81343" spans="1:2">
      <c r="A81343" t="s">
        <v>74344</v>
      </c>
      <c r="B81343" s="51">
        <v>44945</v>
      </c>
    </row>
    <row r="81344" spans="1:2">
      <c r="A81344" t="s">
        <v>74345</v>
      </c>
      <c r="B81344" s="51">
        <v>44945</v>
      </c>
    </row>
    <row r="81345" spans="1:2">
      <c r="A81345" t="s">
        <v>74346</v>
      </c>
      <c r="B81345" s="51">
        <v>44945</v>
      </c>
    </row>
    <row r="81346" spans="1:2">
      <c r="A81346" t="s">
        <v>74347</v>
      </c>
      <c r="B81346" s="51">
        <v>44945</v>
      </c>
    </row>
    <row r="81347" spans="1:2">
      <c r="A81347" t="s">
        <v>74348</v>
      </c>
      <c r="B81347" s="51">
        <v>44945</v>
      </c>
    </row>
    <row r="81348" spans="1:2">
      <c r="A81348" t="s">
        <v>74349</v>
      </c>
      <c r="B81348" s="51">
        <v>44945</v>
      </c>
    </row>
    <row r="81349" spans="1:2">
      <c r="A81349" t="s">
        <v>74350</v>
      </c>
      <c r="B81349" s="51">
        <v>44945</v>
      </c>
    </row>
    <row r="81350" spans="1:2">
      <c r="A81350" t="s">
        <v>74351</v>
      </c>
      <c r="B81350" s="51">
        <v>44945</v>
      </c>
    </row>
    <row r="81351" spans="1:2">
      <c r="A81351" t="s">
        <v>74352</v>
      </c>
      <c r="B81351" s="51">
        <v>44945</v>
      </c>
    </row>
    <row r="81352" spans="1:2">
      <c r="A81352" t="s">
        <v>74353</v>
      </c>
      <c r="B81352" s="51">
        <v>44945</v>
      </c>
    </row>
    <row r="81353" spans="1:2">
      <c r="A81353" t="s">
        <v>74354</v>
      </c>
      <c r="B81353" s="51">
        <v>44945</v>
      </c>
    </row>
    <row r="81354" spans="1:2">
      <c r="A81354" t="s">
        <v>74355</v>
      </c>
      <c r="B81354" s="51">
        <v>44945</v>
      </c>
    </row>
    <row r="81355" spans="1:2">
      <c r="A81355" t="s">
        <v>74356</v>
      </c>
      <c r="B81355" s="51">
        <v>44945</v>
      </c>
    </row>
    <row r="81356" spans="1:2">
      <c r="A81356" t="s">
        <v>74357</v>
      </c>
      <c r="B81356" s="51">
        <v>44945</v>
      </c>
    </row>
    <row r="81357" spans="1:2">
      <c r="A81357" t="s">
        <v>74358</v>
      </c>
      <c r="B81357" s="51">
        <v>44945</v>
      </c>
    </row>
    <row r="81358" spans="1:2">
      <c r="A81358" t="s">
        <v>74359</v>
      </c>
      <c r="B81358" s="51">
        <v>44945</v>
      </c>
    </row>
    <row r="81359" spans="1:2">
      <c r="A81359" t="s">
        <v>74360</v>
      </c>
      <c r="B81359" s="51">
        <v>44945</v>
      </c>
    </row>
    <row r="81360" spans="1:2">
      <c r="A81360" t="s">
        <v>74361</v>
      </c>
      <c r="B81360" s="51">
        <v>44945</v>
      </c>
    </row>
    <row r="81361" spans="1:2">
      <c r="A81361" t="s">
        <v>74362</v>
      </c>
      <c r="B81361" s="51">
        <v>44945</v>
      </c>
    </row>
    <row r="81362" spans="1:2">
      <c r="A81362" t="s">
        <v>74363</v>
      </c>
      <c r="B81362" s="51">
        <v>44945</v>
      </c>
    </row>
    <row r="81363" spans="1:2">
      <c r="A81363" t="s">
        <v>74364</v>
      </c>
      <c r="B81363" s="51">
        <v>44945</v>
      </c>
    </row>
    <row r="81364" spans="1:2">
      <c r="A81364" t="s">
        <v>74365</v>
      </c>
      <c r="B81364" s="51">
        <v>44945</v>
      </c>
    </row>
    <row r="81365" spans="1:2">
      <c r="A81365" t="s">
        <v>74366</v>
      </c>
      <c r="B81365" s="51">
        <v>44945</v>
      </c>
    </row>
    <row r="81366" spans="1:2">
      <c r="A81366" t="s">
        <v>74367</v>
      </c>
      <c r="B81366" s="51">
        <v>44945</v>
      </c>
    </row>
    <row r="81367" spans="1:2">
      <c r="A81367" t="s">
        <v>74368</v>
      </c>
      <c r="B81367" s="51">
        <v>44945</v>
      </c>
    </row>
    <row r="81368" spans="1:2">
      <c r="A81368" t="s">
        <v>74369</v>
      </c>
      <c r="B81368" s="51">
        <v>44945</v>
      </c>
    </row>
    <row r="81369" spans="1:2">
      <c r="A81369" t="s">
        <v>74370</v>
      </c>
      <c r="B81369" s="51">
        <v>44945</v>
      </c>
    </row>
    <row r="81370" spans="1:2">
      <c r="A81370" t="s">
        <v>74371</v>
      </c>
      <c r="B81370" s="51">
        <v>44945</v>
      </c>
    </row>
    <row r="81371" spans="1:2">
      <c r="A81371" t="s">
        <v>74372</v>
      </c>
      <c r="B81371" s="51">
        <v>44945</v>
      </c>
    </row>
    <row r="81372" spans="1:2">
      <c r="A81372" t="s">
        <v>74373</v>
      </c>
      <c r="B81372" s="51">
        <v>44945</v>
      </c>
    </row>
    <row r="81373" spans="1:2">
      <c r="A81373" t="s">
        <v>74374</v>
      </c>
      <c r="B81373" s="51">
        <v>44945</v>
      </c>
    </row>
    <row r="81374" spans="1:2">
      <c r="A81374" t="s">
        <v>74375</v>
      </c>
      <c r="B81374" s="51">
        <v>44945</v>
      </c>
    </row>
    <row r="81375" spans="1:2">
      <c r="A81375" t="s">
        <v>74376</v>
      </c>
      <c r="B81375" s="51">
        <v>44945</v>
      </c>
    </row>
    <row r="81376" spans="1:2">
      <c r="A81376" t="s">
        <v>74377</v>
      </c>
      <c r="B81376" s="51">
        <v>44945</v>
      </c>
    </row>
    <row r="81377" spans="1:2">
      <c r="A81377" t="s">
        <v>74378</v>
      </c>
      <c r="B81377" s="51">
        <v>44945</v>
      </c>
    </row>
    <row r="81378" spans="1:2">
      <c r="A81378" t="s">
        <v>74379</v>
      </c>
      <c r="B81378" s="51">
        <v>44945</v>
      </c>
    </row>
    <row r="81379" spans="1:2">
      <c r="A81379" t="s">
        <v>74380</v>
      </c>
      <c r="B81379" s="51">
        <v>44945</v>
      </c>
    </row>
    <row r="81380" spans="1:2">
      <c r="A81380" t="s">
        <v>74381</v>
      </c>
      <c r="B81380" s="51">
        <v>44945</v>
      </c>
    </row>
    <row r="81381" spans="1:2">
      <c r="A81381" t="s">
        <v>74382</v>
      </c>
      <c r="B81381" s="51">
        <v>44945</v>
      </c>
    </row>
    <row r="81382" spans="1:2">
      <c r="A81382" t="s">
        <v>74383</v>
      </c>
      <c r="B81382" s="51">
        <v>44945</v>
      </c>
    </row>
    <row r="81383" spans="1:2">
      <c r="A81383" t="s">
        <v>74384</v>
      </c>
      <c r="B81383" s="51">
        <v>44945</v>
      </c>
    </row>
    <row r="81384" spans="1:2">
      <c r="A81384" t="s">
        <v>74385</v>
      </c>
      <c r="B81384" s="51">
        <v>44945</v>
      </c>
    </row>
    <row r="81385" spans="1:2">
      <c r="A81385" t="s">
        <v>74386</v>
      </c>
      <c r="B81385" s="51">
        <v>44945</v>
      </c>
    </row>
    <row r="81386" spans="1:2">
      <c r="A81386" t="s">
        <v>74387</v>
      </c>
      <c r="B81386" s="51">
        <v>44945</v>
      </c>
    </row>
    <row r="81387" spans="1:2">
      <c r="A81387" t="s">
        <v>74388</v>
      </c>
      <c r="B81387" s="51">
        <v>44945</v>
      </c>
    </row>
    <row r="81388" spans="1:2">
      <c r="A81388" t="s">
        <v>74471</v>
      </c>
      <c r="B81388" s="51">
        <v>44945</v>
      </c>
    </row>
    <row r="81389" spans="1:2">
      <c r="A81389" t="s">
        <v>74472</v>
      </c>
      <c r="B81389" s="51">
        <v>44945</v>
      </c>
    </row>
    <row r="81390" spans="1:2">
      <c r="A81390" t="s">
        <v>74392</v>
      </c>
      <c r="B81390" s="51">
        <v>44945</v>
      </c>
    </row>
    <row r="81391" spans="1:2">
      <c r="A81391" t="s">
        <v>74393</v>
      </c>
      <c r="B81391" s="51">
        <v>44945</v>
      </c>
    </row>
    <row r="81392" spans="1:2">
      <c r="A81392" t="s">
        <v>74394</v>
      </c>
      <c r="B81392" s="51">
        <v>44945</v>
      </c>
    </row>
    <row r="81393" spans="1:2">
      <c r="A81393" t="s">
        <v>74395</v>
      </c>
      <c r="B81393" s="51">
        <v>44945</v>
      </c>
    </row>
    <row r="81394" spans="1:2">
      <c r="A81394" t="s">
        <v>74396</v>
      </c>
      <c r="B81394" s="51">
        <v>44945</v>
      </c>
    </row>
    <row r="81395" spans="1:2">
      <c r="A81395" t="s">
        <v>74397</v>
      </c>
      <c r="B81395" s="51">
        <v>44945</v>
      </c>
    </row>
    <row r="81396" spans="1:2">
      <c r="A81396" t="s">
        <v>74398</v>
      </c>
      <c r="B81396" s="51">
        <v>44945</v>
      </c>
    </row>
    <row r="81397" spans="1:2">
      <c r="A81397" t="s">
        <v>74399</v>
      </c>
      <c r="B81397" s="51">
        <v>44945</v>
      </c>
    </row>
    <row r="81398" spans="1:2">
      <c r="A81398" t="s">
        <v>74400</v>
      </c>
      <c r="B81398" s="51">
        <v>44945</v>
      </c>
    </row>
    <row r="81399" spans="1:2">
      <c r="A81399" t="s">
        <v>74401</v>
      </c>
      <c r="B81399" s="51">
        <v>44945</v>
      </c>
    </row>
    <row r="81400" spans="1:2">
      <c r="A81400" t="s">
        <v>74402</v>
      </c>
      <c r="B81400" s="51">
        <v>44945</v>
      </c>
    </row>
    <row r="81401" spans="1:2">
      <c r="A81401" t="s">
        <v>74403</v>
      </c>
      <c r="B81401" s="51">
        <v>44945</v>
      </c>
    </row>
    <row r="81402" spans="1:2">
      <c r="A81402" t="s">
        <v>74404</v>
      </c>
      <c r="B81402" s="51">
        <v>44945</v>
      </c>
    </row>
    <row r="81403" spans="1:2">
      <c r="A81403" t="s">
        <v>74405</v>
      </c>
      <c r="B81403" s="51">
        <v>44945</v>
      </c>
    </row>
    <row r="81404" spans="1:2">
      <c r="A81404" t="s">
        <v>74406</v>
      </c>
      <c r="B81404" s="51">
        <v>44945</v>
      </c>
    </row>
    <row r="81405" spans="1:2">
      <c r="A81405" t="s">
        <v>74407</v>
      </c>
      <c r="B81405" s="51">
        <v>44945</v>
      </c>
    </row>
    <row r="81406" spans="1:2">
      <c r="A81406" t="s">
        <v>74408</v>
      </c>
      <c r="B81406" s="51">
        <v>44945</v>
      </c>
    </row>
    <row r="81407" spans="1:2">
      <c r="A81407" t="s">
        <v>74409</v>
      </c>
      <c r="B81407" s="51">
        <v>44945</v>
      </c>
    </row>
    <row r="81408" spans="1:2">
      <c r="A81408" t="s">
        <v>74410</v>
      </c>
      <c r="B81408" s="51">
        <v>44945</v>
      </c>
    </row>
    <row r="81409" spans="1:2">
      <c r="A81409" t="s">
        <v>74411</v>
      </c>
      <c r="B81409" s="51">
        <v>44945</v>
      </c>
    </row>
    <row r="81410" spans="1:2">
      <c r="A81410" t="s">
        <v>74412</v>
      </c>
      <c r="B81410" s="51">
        <v>44945</v>
      </c>
    </row>
    <row r="81411" spans="1:2">
      <c r="A81411" t="s">
        <v>74413</v>
      </c>
      <c r="B81411" s="51">
        <v>44945</v>
      </c>
    </row>
    <row r="81412" spans="1:2">
      <c r="A81412" t="s">
        <v>74414</v>
      </c>
      <c r="B81412" s="51">
        <v>44945</v>
      </c>
    </row>
    <row r="81413" spans="1:2">
      <c r="A81413" t="s">
        <v>74415</v>
      </c>
      <c r="B81413" s="51">
        <v>44945</v>
      </c>
    </row>
    <row r="81414" spans="1:2">
      <c r="A81414" t="s">
        <v>74416</v>
      </c>
      <c r="B81414" s="51">
        <v>44945</v>
      </c>
    </row>
    <row r="81415" spans="1:2">
      <c r="A81415" t="s">
        <v>74417</v>
      </c>
      <c r="B81415" s="51">
        <v>44945</v>
      </c>
    </row>
    <row r="81416" spans="1:2">
      <c r="A81416" t="s">
        <v>74418</v>
      </c>
      <c r="B81416" s="51">
        <v>44945</v>
      </c>
    </row>
    <row r="81417" spans="1:2">
      <c r="A81417" t="s">
        <v>74419</v>
      </c>
      <c r="B81417" s="51">
        <v>44945</v>
      </c>
    </row>
    <row r="81418" spans="1:2">
      <c r="A81418" t="s">
        <v>74420</v>
      </c>
      <c r="B81418" s="51">
        <v>44945</v>
      </c>
    </row>
    <row r="81419" spans="1:2">
      <c r="A81419" t="s">
        <v>74421</v>
      </c>
      <c r="B81419" s="51">
        <v>44945</v>
      </c>
    </row>
    <row r="81420" spans="1:2">
      <c r="A81420" t="s">
        <v>74422</v>
      </c>
      <c r="B81420" s="51">
        <v>44945</v>
      </c>
    </row>
    <row r="81421" spans="1:2">
      <c r="A81421" t="s">
        <v>74423</v>
      </c>
      <c r="B81421" s="51">
        <v>44945</v>
      </c>
    </row>
    <row r="81422" spans="1:2">
      <c r="A81422" t="s">
        <v>74424</v>
      </c>
      <c r="B81422" s="51">
        <v>44945</v>
      </c>
    </row>
    <row r="81423" spans="1:2">
      <c r="A81423" t="s">
        <v>74425</v>
      </c>
      <c r="B81423" s="51">
        <v>44945</v>
      </c>
    </row>
    <row r="81424" spans="1:2">
      <c r="A81424" t="s">
        <v>74426</v>
      </c>
      <c r="B81424" s="51">
        <v>44945</v>
      </c>
    </row>
    <row r="81425" spans="1:2">
      <c r="A81425" t="s">
        <v>74427</v>
      </c>
      <c r="B81425" s="51">
        <v>44945</v>
      </c>
    </row>
    <row r="81426" spans="1:2">
      <c r="A81426" t="s">
        <v>74428</v>
      </c>
      <c r="B81426" s="51">
        <v>44945</v>
      </c>
    </row>
    <row r="81427" spans="1:2">
      <c r="A81427" t="s">
        <v>74429</v>
      </c>
      <c r="B81427" s="51">
        <v>44945</v>
      </c>
    </row>
    <row r="81428" spans="1:2">
      <c r="A81428" t="s">
        <v>74430</v>
      </c>
      <c r="B81428" s="51">
        <v>44945</v>
      </c>
    </row>
    <row r="81429" spans="1:2">
      <c r="A81429" t="s">
        <v>74431</v>
      </c>
      <c r="B81429" s="51">
        <v>44945</v>
      </c>
    </row>
    <row r="81430" spans="1:2">
      <c r="A81430" t="s">
        <v>74432</v>
      </c>
      <c r="B81430" s="51">
        <v>44945</v>
      </c>
    </row>
    <row r="81431" spans="1:2">
      <c r="A81431" t="s">
        <v>74473</v>
      </c>
      <c r="B81431" s="51">
        <v>44945</v>
      </c>
    </row>
    <row r="81432" spans="1:2">
      <c r="A81432" t="s">
        <v>74474</v>
      </c>
      <c r="B81432" s="51">
        <v>44945</v>
      </c>
    </row>
    <row r="81433" spans="1:2">
      <c r="A81433" t="s">
        <v>74475</v>
      </c>
      <c r="B81433" s="51">
        <v>44945</v>
      </c>
    </row>
    <row r="81434" spans="1:2">
      <c r="A81434" t="s">
        <v>74476</v>
      </c>
      <c r="B81434" s="51">
        <v>44945</v>
      </c>
    </row>
    <row r="81435" spans="1:2">
      <c r="A81435" t="s">
        <v>74477</v>
      </c>
      <c r="B81435" s="51">
        <v>44945</v>
      </c>
    </row>
    <row r="81436" spans="1:2">
      <c r="A81436" t="s">
        <v>74478</v>
      </c>
      <c r="B81436" s="51">
        <v>44945</v>
      </c>
    </row>
    <row r="81437" spans="1:2">
      <c r="A81437" t="s">
        <v>74479</v>
      </c>
      <c r="B81437" s="51">
        <v>44945</v>
      </c>
    </row>
    <row r="81438" spans="1:2">
      <c r="A81438" t="s">
        <v>74480</v>
      </c>
      <c r="B81438" s="51">
        <v>44945</v>
      </c>
    </row>
    <row r="81439" spans="1:2">
      <c r="A81439" t="s">
        <v>74481</v>
      </c>
      <c r="B81439" s="51">
        <v>44945</v>
      </c>
    </row>
    <row r="81440" spans="1:2">
      <c r="A81440" t="s">
        <v>74482</v>
      </c>
      <c r="B81440" s="51">
        <v>44945</v>
      </c>
    </row>
    <row r="81441" spans="1:2">
      <c r="A81441" t="s">
        <v>74483</v>
      </c>
      <c r="B81441" s="51">
        <v>44945</v>
      </c>
    </row>
    <row r="81442" spans="1:2">
      <c r="A81442" t="s">
        <v>74484</v>
      </c>
      <c r="B81442" s="51">
        <v>44945</v>
      </c>
    </row>
    <row r="81443" spans="1:2">
      <c r="A81443" t="s">
        <v>74485</v>
      </c>
      <c r="B81443" s="51">
        <v>44945</v>
      </c>
    </row>
    <row r="81444" spans="1:2">
      <c r="A81444" t="s">
        <v>74486</v>
      </c>
      <c r="B81444" s="51">
        <v>44945</v>
      </c>
    </row>
    <row r="81445" spans="1:2">
      <c r="A81445" t="s">
        <v>74487</v>
      </c>
      <c r="B81445" s="51">
        <v>44945</v>
      </c>
    </row>
    <row r="81446" spans="1:2">
      <c r="A81446" t="s">
        <v>74488</v>
      </c>
      <c r="B81446" s="51">
        <v>44945</v>
      </c>
    </row>
    <row r="81447" spans="1:2">
      <c r="A81447" t="s">
        <v>74489</v>
      </c>
      <c r="B81447" s="51">
        <v>44945</v>
      </c>
    </row>
    <row r="81448" spans="1:2">
      <c r="A81448" t="s">
        <v>74389</v>
      </c>
      <c r="B81448" s="51">
        <v>44945</v>
      </c>
    </row>
    <row r="81449" spans="1:2">
      <c r="A81449" t="s">
        <v>74390</v>
      </c>
      <c r="B81449" s="51">
        <v>44945</v>
      </c>
    </row>
    <row r="81450" spans="1:2">
      <c r="A81450" t="s">
        <v>74391</v>
      </c>
      <c r="B81450" s="51">
        <v>44945</v>
      </c>
    </row>
    <row r="81451" spans="1:2">
      <c r="A81451" t="s">
        <v>74433</v>
      </c>
      <c r="B81451" s="51">
        <v>44945</v>
      </c>
    </row>
    <row r="81452" spans="1:2">
      <c r="A81452" t="s">
        <v>74434</v>
      </c>
      <c r="B81452" s="51">
        <v>44945</v>
      </c>
    </row>
    <row r="81453" spans="1:2">
      <c r="A81453" t="s">
        <v>74435</v>
      </c>
      <c r="B81453" s="51">
        <v>44945</v>
      </c>
    </row>
    <row r="81454" spans="1:2">
      <c r="A81454" t="s">
        <v>79223</v>
      </c>
      <c r="B81454" s="51">
        <v>44945</v>
      </c>
    </row>
    <row r="81455" spans="1:2">
      <c r="A81455" t="s">
        <v>74436</v>
      </c>
      <c r="B81455" s="51">
        <v>44945</v>
      </c>
    </row>
    <row r="81456" spans="1:2">
      <c r="A81456" t="s">
        <v>74593</v>
      </c>
      <c r="B81456" s="51">
        <v>44945</v>
      </c>
    </row>
    <row r="81457" spans="1:2">
      <c r="A81457" t="s">
        <v>74594</v>
      </c>
      <c r="B81457" s="51">
        <v>44945</v>
      </c>
    </row>
    <row r="81458" spans="1:2">
      <c r="A81458" t="s">
        <v>74448</v>
      </c>
      <c r="B81458" s="51">
        <v>44945</v>
      </c>
    </row>
    <row r="81459" spans="1:2">
      <c r="A81459" t="s">
        <v>74449</v>
      </c>
      <c r="B81459" s="51">
        <v>44945</v>
      </c>
    </row>
    <row r="81460" spans="1:2">
      <c r="A81460" t="s">
        <v>74450</v>
      </c>
      <c r="B81460" s="51">
        <v>44945</v>
      </c>
    </row>
    <row r="81461" spans="1:2">
      <c r="A81461" t="s">
        <v>74451</v>
      </c>
      <c r="B81461" s="51">
        <v>44945</v>
      </c>
    </row>
    <row r="81462" spans="1:2">
      <c r="A81462" t="s">
        <v>74452</v>
      </c>
      <c r="B81462" s="51">
        <v>44945</v>
      </c>
    </row>
    <row r="81463" spans="1:2">
      <c r="A81463" t="s">
        <v>74453</v>
      </c>
      <c r="B81463" s="51">
        <v>44945</v>
      </c>
    </row>
    <row r="81464" spans="1:2">
      <c r="A81464" t="s">
        <v>74454</v>
      </c>
      <c r="B81464" s="51">
        <v>44945</v>
      </c>
    </row>
    <row r="81465" spans="1:2">
      <c r="A81465" t="s">
        <v>74455</v>
      </c>
      <c r="B81465" s="51">
        <v>44945</v>
      </c>
    </row>
    <row r="81466" spans="1:2">
      <c r="A81466" t="s">
        <v>74456</v>
      </c>
      <c r="B81466" s="51">
        <v>44945</v>
      </c>
    </row>
    <row r="81467" spans="1:2">
      <c r="A81467" t="s">
        <v>74457</v>
      </c>
      <c r="B81467" s="51">
        <v>44945</v>
      </c>
    </row>
    <row r="81468" spans="1:2">
      <c r="A81468" t="s">
        <v>74458</v>
      </c>
      <c r="B81468" s="51">
        <v>44945</v>
      </c>
    </row>
    <row r="81469" spans="1:2">
      <c r="A81469" t="s">
        <v>74459</v>
      </c>
      <c r="B81469" s="51">
        <v>44945</v>
      </c>
    </row>
    <row r="81470" spans="1:2">
      <c r="A81470" t="s">
        <v>74460</v>
      </c>
      <c r="B81470" s="51">
        <v>44945</v>
      </c>
    </row>
    <row r="81471" spans="1:2">
      <c r="A81471" t="s">
        <v>74461</v>
      </c>
      <c r="B81471" s="51">
        <v>44945</v>
      </c>
    </row>
    <row r="81472" spans="1:2">
      <c r="A81472" t="s">
        <v>74462</v>
      </c>
      <c r="B81472" s="51">
        <v>44945</v>
      </c>
    </row>
    <row r="81473" spans="1:2">
      <c r="A81473" t="s">
        <v>74463</v>
      </c>
      <c r="B81473" s="51">
        <v>44945</v>
      </c>
    </row>
    <row r="81474" spans="1:2">
      <c r="A81474" t="s">
        <v>74464</v>
      </c>
      <c r="B81474" s="51">
        <v>44945</v>
      </c>
    </row>
    <row r="81475" spans="1:2">
      <c r="A81475" t="s">
        <v>74465</v>
      </c>
      <c r="B81475" s="51">
        <v>44945</v>
      </c>
    </row>
    <row r="81476" spans="1:2">
      <c r="A81476" t="s">
        <v>74466</v>
      </c>
      <c r="B81476" s="51">
        <v>44945</v>
      </c>
    </row>
    <row r="81477" spans="1:2">
      <c r="A81477" t="s">
        <v>74467</v>
      </c>
      <c r="B81477" s="51">
        <v>44945</v>
      </c>
    </row>
    <row r="81478" spans="1:2">
      <c r="A81478" t="s">
        <v>74468</v>
      </c>
      <c r="B81478" s="51">
        <v>44945</v>
      </c>
    </row>
    <row r="81479" spans="1:2">
      <c r="A81479" t="s">
        <v>74469</v>
      </c>
      <c r="B81479" s="51">
        <v>44945</v>
      </c>
    </row>
    <row r="81480" spans="1:2">
      <c r="A81480" t="s">
        <v>74470</v>
      </c>
      <c r="B81480" s="51">
        <v>44945</v>
      </c>
    </row>
    <row r="81481" spans="1:2">
      <c r="A81481" t="s">
        <v>74437</v>
      </c>
      <c r="B81481" s="51">
        <v>44945</v>
      </c>
    </row>
    <row r="81482" spans="1:2">
      <c r="A81482" t="s">
        <v>74438</v>
      </c>
      <c r="B81482" s="51">
        <v>44945</v>
      </c>
    </row>
    <row r="81483" spans="1:2">
      <c r="A81483" t="s">
        <v>74439</v>
      </c>
      <c r="B81483" s="51">
        <v>44945</v>
      </c>
    </row>
    <row r="81484" spans="1:2">
      <c r="A81484" t="s">
        <v>74440</v>
      </c>
      <c r="B81484" s="51">
        <v>44945</v>
      </c>
    </row>
    <row r="81485" spans="1:2">
      <c r="A81485" t="s">
        <v>74441</v>
      </c>
      <c r="B81485" s="51">
        <v>44945</v>
      </c>
    </row>
    <row r="81486" spans="1:2">
      <c r="A81486" t="s">
        <v>74442</v>
      </c>
      <c r="B81486" s="51">
        <v>44945</v>
      </c>
    </row>
    <row r="81487" spans="1:2">
      <c r="A81487" t="s">
        <v>74443</v>
      </c>
      <c r="B81487" s="51">
        <v>44945</v>
      </c>
    </row>
    <row r="81488" spans="1:2">
      <c r="A81488" t="s">
        <v>74444</v>
      </c>
      <c r="B81488" s="51">
        <v>44945</v>
      </c>
    </row>
    <row r="81489" spans="1:2">
      <c r="A81489" t="s">
        <v>74445</v>
      </c>
      <c r="B81489" s="51">
        <v>44945</v>
      </c>
    </row>
    <row r="81490" spans="1:2">
      <c r="A81490" t="s">
        <v>74446</v>
      </c>
      <c r="B81490" s="51">
        <v>44945</v>
      </c>
    </row>
    <row r="81491" spans="1:2">
      <c r="A81491" t="s">
        <v>74447</v>
      </c>
      <c r="B81491" s="51">
        <v>44945</v>
      </c>
    </row>
    <row r="81492" spans="1:2">
      <c r="A81492" t="s">
        <v>74595</v>
      </c>
      <c r="B81492" s="51">
        <v>44945</v>
      </c>
    </row>
    <row r="81493" spans="1:2">
      <c r="A81493" t="s">
        <v>74596</v>
      </c>
      <c r="B81493" s="51">
        <v>44945</v>
      </c>
    </row>
    <row r="81494" spans="1:2">
      <c r="A81494" t="s">
        <v>74597</v>
      </c>
      <c r="B81494" s="51">
        <v>44945</v>
      </c>
    </row>
    <row r="81495" spans="1:2">
      <c r="A81495" t="s">
        <v>74598</v>
      </c>
      <c r="B81495" s="51">
        <v>44945</v>
      </c>
    </row>
    <row r="81496" spans="1:2">
      <c r="A81496" t="s">
        <v>74599</v>
      </c>
      <c r="B81496" s="51">
        <v>44945</v>
      </c>
    </row>
    <row r="81497" spans="1:2">
      <c r="A81497" t="s">
        <v>74606</v>
      </c>
      <c r="B81497" s="51">
        <v>44945</v>
      </c>
    </row>
    <row r="81498" spans="1:2">
      <c r="A81498" t="s">
        <v>74607</v>
      </c>
      <c r="B81498" s="51">
        <v>44945</v>
      </c>
    </row>
    <row r="81499" spans="1:2">
      <c r="A81499" t="s">
        <v>74608</v>
      </c>
      <c r="B81499" s="51">
        <v>44945</v>
      </c>
    </row>
    <row r="81500" spans="1:2">
      <c r="A81500" t="s">
        <v>74609</v>
      </c>
      <c r="B81500" s="51">
        <v>44945</v>
      </c>
    </row>
    <row r="81501" spans="1:2">
      <c r="A81501" t="s">
        <v>74610</v>
      </c>
      <c r="B81501" s="51">
        <v>44945</v>
      </c>
    </row>
    <row r="81502" spans="1:2">
      <c r="A81502" t="s">
        <v>74611</v>
      </c>
      <c r="B81502" s="51">
        <v>44945</v>
      </c>
    </row>
    <row r="81503" spans="1:2">
      <c r="A81503" t="s">
        <v>74612</v>
      </c>
      <c r="B81503" s="51">
        <v>44945</v>
      </c>
    </row>
    <row r="81504" spans="1:2">
      <c r="A81504" t="s">
        <v>74613</v>
      </c>
      <c r="B81504" s="51">
        <v>44945</v>
      </c>
    </row>
    <row r="81505" spans="1:2">
      <c r="A81505" t="s">
        <v>74614</v>
      </c>
      <c r="B81505" s="51">
        <v>44945</v>
      </c>
    </row>
    <row r="81506" spans="1:2">
      <c r="A81506" t="s">
        <v>74615</v>
      </c>
      <c r="B81506" s="51">
        <v>44945</v>
      </c>
    </row>
    <row r="81507" spans="1:2">
      <c r="A81507" t="s">
        <v>74616</v>
      </c>
      <c r="B81507" s="51">
        <v>44945</v>
      </c>
    </row>
    <row r="81508" spans="1:2">
      <c r="A81508" t="s">
        <v>74617</v>
      </c>
      <c r="B81508" s="51">
        <v>44945</v>
      </c>
    </row>
    <row r="81509" spans="1:2">
      <c r="A81509" t="s">
        <v>74618</v>
      </c>
      <c r="B81509" s="51">
        <v>44945</v>
      </c>
    </row>
    <row r="81510" spans="1:2">
      <c r="A81510" t="s">
        <v>74619</v>
      </c>
      <c r="B81510" s="51">
        <v>44945</v>
      </c>
    </row>
    <row r="81511" spans="1:2">
      <c r="A81511" t="s">
        <v>74620</v>
      </c>
      <c r="B81511" s="51">
        <v>44945</v>
      </c>
    </row>
    <row r="81512" spans="1:2">
      <c r="A81512" t="s">
        <v>74546</v>
      </c>
      <c r="B81512" s="51">
        <v>44945</v>
      </c>
    </row>
    <row r="81513" spans="1:2">
      <c r="A81513" t="s">
        <v>74547</v>
      </c>
      <c r="B81513" s="51">
        <v>44945</v>
      </c>
    </row>
    <row r="81514" spans="1:2">
      <c r="A81514" t="s">
        <v>74548</v>
      </c>
      <c r="B81514" s="51">
        <v>44945</v>
      </c>
    </row>
    <row r="81515" spans="1:2">
      <c r="A81515" t="s">
        <v>74549</v>
      </c>
      <c r="B81515" s="51">
        <v>44945</v>
      </c>
    </row>
    <row r="81516" spans="1:2">
      <c r="A81516" t="s">
        <v>74550</v>
      </c>
      <c r="B81516" s="51">
        <v>44945</v>
      </c>
    </row>
    <row r="81517" spans="1:2">
      <c r="A81517" t="s">
        <v>74551</v>
      </c>
      <c r="B81517" s="51">
        <v>44945</v>
      </c>
    </row>
    <row r="81518" spans="1:2">
      <c r="A81518" t="s">
        <v>74552</v>
      </c>
      <c r="B81518" s="51">
        <v>44945</v>
      </c>
    </row>
    <row r="81519" spans="1:2">
      <c r="A81519" t="s">
        <v>74553</v>
      </c>
      <c r="B81519" s="51">
        <v>44945</v>
      </c>
    </row>
    <row r="81520" spans="1:2">
      <c r="A81520" t="s">
        <v>74554</v>
      </c>
      <c r="B81520" s="51">
        <v>44945</v>
      </c>
    </row>
    <row r="81521" spans="1:2">
      <c r="A81521" t="s">
        <v>74555</v>
      </c>
      <c r="B81521" s="51">
        <v>44945</v>
      </c>
    </row>
    <row r="81522" spans="1:2">
      <c r="A81522" t="s">
        <v>74556</v>
      </c>
      <c r="B81522" s="51">
        <v>44945</v>
      </c>
    </row>
    <row r="81523" spans="1:2">
      <c r="A81523" t="s">
        <v>74557</v>
      </c>
      <c r="B81523" s="51">
        <v>44945</v>
      </c>
    </row>
    <row r="81524" spans="1:2">
      <c r="A81524" t="s">
        <v>74558</v>
      </c>
      <c r="B81524" s="51">
        <v>44945</v>
      </c>
    </row>
    <row r="81525" spans="1:2">
      <c r="A81525" t="s">
        <v>74559</v>
      </c>
      <c r="B81525" s="51">
        <v>44945</v>
      </c>
    </row>
    <row r="81526" spans="1:2">
      <c r="A81526" t="s">
        <v>74560</v>
      </c>
      <c r="B81526" s="51">
        <v>44945</v>
      </c>
    </row>
    <row r="81527" spans="1:2">
      <c r="A81527" t="s">
        <v>74561</v>
      </c>
      <c r="B81527" s="51">
        <v>44945</v>
      </c>
    </row>
    <row r="81528" spans="1:2">
      <c r="A81528" t="s">
        <v>74562</v>
      </c>
      <c r="B81528" s="51">
        <v>44945</v>
      </c>
    </row>
    <row r="81529" spans="1:2">
      <c r="A81529" t="s">
        <v>74563</v>
      </c>
      <c r="B81529" s="51">
        <v>44945</v>
      </c>
    </row>
    <row r="81530" spans="1:2">
      <c r="A81530" t="s">
        <v>74564</v>
      </c>
      <c r="B81530" s="51">
        <v>44945</v>
      </c>
    </row>
    <row r="81531" spans="1:2">
      <c r="A81531" t="s">
        <v>74565</v>
      </c>
      <c r="B81531" s="51">
        <v>44945</v>
      </c>
    </row>
    <row r="81532" spans="1:2">
      <c r="A81532" t="s">
        <v>74566</v>
      </c>
      <c r="B81532" s="51">
        <v>44945</v>
      </c>
    </row>
    <row r="81533" spans="1:2">
      <c r="A81533" t="s">
        <v>74567</v>
      </c>
      <c r="B81533" s="51">
        <v>44945</v>
      </c>
    </row>
    <row r="81534" spans="1:2">
      <c r="A81534" t="s">
        <v>74568</v>
      </c>
      <c r="B81534" s="51">
        <v>44945</v>
      </c>
    </row>
    <row r="81535" spans="1:2">
      <c r="A81535" t="s">
        <v>74569</v>
      </c>
      <c r="B81535" s="51">
        <v>44945</v>
      </c>
    </row>
    <row r="81536" spans="1:2">
      <c r="A81536" t="s">
        <v>74570</v>
      </c>
      <c r="B81536" s="51">
        <v>44945</v>
      </c>
    </row>
    <row r="81537" spans="1:2">
      <c r="A81537" t="s">
        <v>74571</v>
      </c>
      <c r="B81537" s="51">
        <v>44945</v>
      </c>
    </row>
    <row r="81538" spans="1:2">
      <c r="A81538" t="s">
        <v>74572</v>
      </c>
      <c r="B81538" s="51">
        <v>44945</v>
      </c>
    </row>
    <row r="81539" spans="1:2">
      <c r="A81539" t="s">
        <v>74573</v>
      </c>
      <c r="B81539" s="51">
        <v>44945</v>
      </c>
    </row>
    <row r="81540" spans="1:2">
      <c r="A81540" t="s">
        <v>74574</v>
      </c>
      <c r="B81540" s="51">
        <v>44945</v>
      </c>
    </row>
    <row r="81541" spans="1:2">
      <c r="A81541" t="s">
        <v>74575</v>
      </c>
      <c r="B81541" s="51">
        <v>44945</v>
      </c>
    </row>
    <row r="81542" spans="1:2">
      <c r="A81542" t="s">
        <v>74576</v>
      </c>
      <c r="B81542" s="51">
        <v>44945</v>
      </c>
    </row>
    <row r="81543" spans="1:2">
      <c r="A81543" t="s">
        <v>74577</v>
      </c>
      <c r="B81543" s="51">
        <v>44945</v>
      </c>
    </row>
    <row r="81544" spans="1:2">
      <c r="A81544" t="s">
        <v>74578</v>
      </c>
      <c r="B81544" s="51">
        <v>44945</v>
      </c>
    </row>
    <row r="81545" spans="1:2">
      <c r="A81545" t="s">
        <v>74579</v>
      </c>
      <c r="B81545" s="51">
        <v>44945</v>
      </c>
    </row>
    <row r="81546" spans="1:2">
      <c r="A81546" t="s">
        <v>74580</v>
      </c>
      <c r="B81546" s="51">
        <v>44945</v>
      </c>
    </row>
    <row r="81547" spans="1:2">
      <c r="A81547" t="s">
        <v>74581</v>
      </c>
      <c r="B81547" s="51">
        <v>44945</v>
      </c>
    </row>
    <row r="81548" spans="1:2">
      <c r="A81548" t="s">
        <v>74582</v>
      </c>
      <c r="B81548" s="51">
        <v>44945</v>
      </c>
    </row>
    <row r="81549" spans="1:2">
      <c r="A81549" t="s">
        <v>74583</v>
      </c>
      <c r="B81549" s="51">
        <v>44945</v>
      </c>
    </row>
    <row r="81550" spans="1:2">
      <c r="A81550" t="s">
        <v>74584</v>
      </c>
      <c r="B81550" s="51">
        <v>44945</v>
      </c>
    </row>
    <row r="81551" spans="1:2">
      <c r="A81551" t="s">
        <v>74585</v>
      </c>
      <c r="B81551" s="51">
        <v>44945</v>
      </c>
    </row>
    <row r="81552" spans="1:2">
      <c r="A81552" t="s">
        <v>74586</v>
      </c>
      <c r="B81552" s="51">
        <v>44945</v>
      </c>
    </row>
    <row r="81553" spans="1:2">
      <c r="A81553" t="s">
        <v>74587</v>
      </c>
      <c r="B81553" s="51">
        <v>44945</v>
      </c>
    </row>
    <row r="81554" spans="1:2">
      <c r="A81554" t="s">
        <v>74588</v>
      </c>
      <c r="B81554" s="51">
        <v>44945</v>
      </c>
    </row>
    <row r="81555" spans="1:2">
      <c r="A81555" t="s">
        <v>74589</v>
      </c>
      <c r="B81555" s="51">
        <v>44945</v>
      </c>
    </row>
    <row r="81556" spans="1:2">
      <c r="A81556" t="s">
        <v>74590</v>
      </c>
      <c r="B81556" s="51">
        <v>44945</v>
      </c>
    </row>
    <row r="81557" spans="1:2">
      <c r="A81557" t="s">
        <v>74591</v>
      </c>
      <c r="B81557" s="51">
        <v>44945</v>
      </c>
    </row>
    <row r="81558" spans="1:2">
      <c r="A81558" t="s">
        <v>74592</v>
      </c>
      <c r="B81558" s="51">
        <v>44945</v>
      </c>
    </row>
    <row r="81559" spans="1:2">
      <c r="A81559" t="s">
        <v>74621</v>
      </c>
      <c r="B81559" s="51">
        <v>44945</v>
      </c>
    </row>
    <row r="81560" spans="1:2">
      <c r="A81560" t="s">
        <v>74622</v>
      </c>
      <c r="B81560" s="51">
        <v>44945</v>
      </c>
    </row>
    <row r="81561" spans="1:2">
      <c r="A81561" t="s">
        <v>74623</v>
      </c>
      <c r="B81561" s="51">
        <v>44945</v>
      </c>
    </row>
    <row r="81562" spans="1:2">
      <c r="A81562" t="s">
        <v>74624</v>
      </c>
      <c r="B81562" s="51">
        <v>44945</v>
      </c>
    </row>
    <row r="81563" spans="1:2">
      <c r="A81563" t="s">
        <v>74625</v>
      </c>
      <c r="B81563" s="51">
        <v>44945</v>
      </c>
    </row>
    <row r="81564" spans="1:2">
      <c r="A81564" t="s">
        <v>74626</v>
      </c>
      <c r="B81564" s="51">
        <v>44945</v>
      </c>
    </row>
    <row r="81565" spans="1:2">
      <c r="A81565" t="s">
        <v>74627</v>
      </c>
      <c r="B81565" s="51">
        <v>44945</v>
      </c>
    </row>
    <row r="81566" spans="1:2">
      <c r="A81566" t="s">
        <v>74628</v>
      </c>
      <c r="B81566" s="51">
        <v>44945</v>
      </c>
    </row>
    <row r="81567" spans="1:2">
      <c r="A81567" t="s">
        <v>74629</v>
      </c>
      <c r="B81567" s="51">
        <v>44945</v>
      </c>
    </row>
    <row r="81568" spans="1:2">
      <c r="A81568" t="s">
        <v>74630</v>
      </c>
      <c r="B81568" s="51">
        <v>44945</v>
      </c>
    </row>
    <row r="81569" spans="1:2">
      <c r="A81569" t="s">
        <v>74631</v>
      </c>
      <c r="B81569" s="51">
        <v>44945</v>
      </c>
    </row>
    <row r="81570" spans="1:2">
      <c r="A81570" t="s">
        <v>74632</v>
      </c>
      <c r="B81570" s="51">
        <v>44945</v>
      </c>
    </row>
    <row r="81571" spans="1:2">
      <c r="A81571" t="s">
        <v>74633</v>
      </c>
      <c r="B81571" s="51">
        <v>44945</v>
      </c>
    </row>
    <row r="81572" spans="1:2">
      <c r="A81572" t="s">
        <v>74634</v>
      </c>
      <c r="B81572" s="51">
        <v>44945</v>
      </c>
    </row>
    <row r="81573" spans="1:2">
      <c r="A81573" t="s">
        <v>74600</v>
      </c>
      <c r="B81573" s="51">
        <v>44945</v>
      </c>
    </row>
    <row r="81574" spans="1:2">
      <c r="A81574" t="s">
        <v>74601</v>
      </c>
      <c r="B81574" s="51">
        <v>44945</v>
      </c>
    </row>
    <row r="81575" spans="1:2">
      <c r="A81575" t="s">
        <v>74602</v>
      </c>
      <c r="B81575" s="51">
        <v>44945</v>
      </c>
    </row>
    <row r="81576" spans="1:2">
      <c r="A81576" t="s">
        <v>74603</v>
      </c>
      <c r="B81576" s="51">
        <v>44945</v>
      </c>
    </row>
    <row r="81577" spans="1:2">
      <c r="A81577" t="s">
        <v>74604</v>
      </c>
      <c r="B81577" s="51">
        <v>44945</v>
      </c>
    </row>
    <row r="81578" spans="1:2">
      <c r="A81578" t="s">
        <v>74605</v>
      </c>
      <c r="B81578" s="51">
        <v>44945</v>
      </c>
    </row>
    <row r="81579" spans="1:2">
      <c r="A81579" t="s">
        <v>74635</v>
      </c>
      <c r="B81579" s="51">
        <v>44945</v>
      </c>
    </row>
    <row r="81580" spans="1:2">
      <c r="A81580" t="s">
        <v>74636</v>
      </c>
      <c r="B81580" s="51">
        <v>44945</v>
      </c>
    </row>
    <row r="81581" spans="1:2">
      <c r="A81581" t="s">
        <v>74637</v>
      </c>
      <c r="B81581" s="51">
        <v>44945</v>
      </c>
    </row>
    <row r="81582" spans="1:2">
      <c r="A81582" t="s">
        <v>74641</v>
      </c>
      <c r="B81582" s="51">
        <v>44945</v>
      </c>
    </row>
    <row r="81583" spans="1:2">
      <c r="A81583" t="s">
        <v>74642</v>
      </c>
      <c r="B81583" s="51">
        <v>44945</v>
      </c>
    </row>
    <row r="81584" spans="1:2">
      <c r="A81584" t="s">
        <v>74643</v>
      </c>
      <c r="B81584" s="51">
        <v>44945</v>
      </c>
    </row>
    <row r="81585" spans="1:2">
      <c r="A81585" t="s">
        <v>74644</v>
      </c>
      <c r="B81585" s="51">
        <v>44945</v>
      </c>
    </row>
    <row r="81586" spans="1:2">
      <c r="A81586" t="s">
        <v>74645</v>
      </c>
      <c r="B81586" s="51">
        <v>44945</v>
      </c>
    </row>
    <row r="81587" spans="1:2">
      <c r="A81587" t="s">
        <v>74646</v>
      </c>
      <c r="B81587" s="51">
        <v>44945</v>
      </c>
    </row>
    <row r="81588" spans="1:2">
      <c r="A81588" t="s">
        <v>74647</v>
      </c>
      <c r="B81588" s="51">
        <v>44945</v>
      </c>
    </row>
    <row r="81589" spans="1:2">
      <c r="A81589" t="s">
        <v>74648</v>
      </c>
      <c r="B81589" s="51">
        <v>44945</v>
      </c>
    </row>
    <row r="81590" spans="1:2">
      <c r="A81590" t="s">
        <v>74638</v>
      </c>
      <c r="B81590" s="51">
        <v>44945</v>
      </c>
    </row>
    <row r="81591" spans="1:2">
      <c r="A81591" t="s">
        <v>74639</v>
      </c>
      <c r="B81591" s="51">
        <v>44945</v>
      </c>
    </row>
    <row r="81592" spans="1:2">
      <c r="A81592" t="s">
        <v>74640</v>
      </c>
      <c r="B81592" s="51">
        <v>44945</v>
      </c>
    </row>
    <row r="81593" spans="1:2">
      <c r="A81593" t="s">
        <v>74818</v>
      </c>
      <c r="B81593" s="51">
        <v>44945</v>
      </c>
    </row>
    <row r="81594" spans="1:2">
      <c r="A81594" t="s">
        <v>74819</v>
      </c>
      <c r="B81594" s="51">
        <v>44945</v>
      </c>
    </row>
    <row r="81595" spans="1:2">
      <c r="A81595" t="s">
        <v>74820</v>
      </c>
      <c r="B81595" s="51">
        <v>44945</v>
      </c>
    </row>
    <row r="81596" spans="1:2">
      <c r="A81596" t="s">
        <v>74821</v>
      </c>
      <c r="B81596" s="51">
        <v>44945</v>
      </c>
    </row>
    <row r="81597" spans="1:2">
      <c r="A81597" t="s">
        <v>74822</v>
      </c>
      <c r="B81597" s="51">
        <v>44945</v>
      </c>
    </row>
    <row r="81598" spans="1:2">
      <c r="A81598" t="s">
        <v>74823</v>
      </c>
      <c r="B81598" s="51">
        <v>44945</v>
      </c>
    </row>
    <row r="81599" spans="1:2">
      <c r="A81599" t="s">
        <v>74824</v>
      </c>
      <c r="B81599" s="51">
        <v>44945</v>
      </c>
    </row>
    <row r="81600" spans="1:2">
      <c r="A81600" t="s">
        <v>74825</v>
      </c>
      <c r="B81600" s="51">
        <v>44945</v>
      </c>
    </row>
    <row r="81601" spans="1:2">
      <c r="A81601" t="s">
        <v>74826</v>
      </c>
      <c r="B81601" s="51">
        <v>44945</v>
      </c>
    </row>
    <row r="81602" spans="1:2">
      <c r="A81602" t="s">
        <v>74827</v>
      </c>
      <c r="B81602" s="51">
        <v>44945</v>
      </c>
    </row>
    <row r="81603" spans="1:2">
      <c r="A81603" t="s">
        <v>74828</v>
      </c>
      <c r="B81603" s="51">
        <v>44945</v>
      </c>
    </row>
    <row r="81604" spans="1:2">
      <c r="A81604" t="s">
        <v>74829</v>
      </c>
      <c r="B81604" s="51">
        <v>44945</v>
      </c>
    </row>
    <row r="81605" spans="1:2">
      <c r="A81605" t="s">
        <v>74830</v>
      </c>
      <c r="B81605" s="51">
        <v>44945</v>
      </c>
    </row>
    <row r="81606" spans="1:2">
      <c r="A81606" t="s">
        <v>74831</v>
      </c>
      <c r="B81606" s="51">
        <v>44945</v>
      </c>
    </row>
    <row r="81607" spans="1:2">
      <c r="A81607" t="s">
        <v>74832</v>
      </c>
      <c r="B81607" s="51">
        <v>44945</v>
      </c>
    </row>
    <row r="81608" spans="1:2">
      <c r="A81608" t="s">
        <v>74833</v>
      </c>
      <c r="B81608" s="51">
        <v>44945</v>
      </c>
    </row>
    <row r="81609" spans="1:2">
      <c r="A81609" t="s">
        <v>74649</v>
      </c>
      <c r="B81609" s="51">
        <v>44945</v>
      </c>
    </row>
    <row r="81610" spans="1:2">
      <c r="A81610" t="s">
        <v>74650</v>
      </c>
      <c r="B81610" s="51">
        <v>44945</v>
      </c>
    </row>
    <row r="81611" spans="1:2">
      <c r="A81611" t="s">
        <v>74651</v>
      </c>
      <c r="B81611" s="51">
        <v>44945</v>
      </c>
    </row>
    <row r="81612" spans="1:2">
      <c r="A81612" t="s">
        <v>74652</v>
      </c>
      <c r="B81612" s="51">
        <v>44945</v>
      </c>
    </row>
    <row r="81613" spans="1:2">
      <c r="A81613" t="s">
        <v>74653</v>
      </c>
      <c r="B81613" s="51">
        <v>44945</v>
      </c>
    </row>
    <row r="81614" spans="1:2">
      <c r="A81614" t="s">
        <v>74654</v>
      </c>
      <c r="B81614" s="51">
        <v>44945</v>
      </c>
    </row>
    <row r="81615" spans="1:2">
      <c r="A81615" t="s">
        <v>74655</v>
      </c>
      <c r="B81615" s="51">
        <v>44945</v>
      </c>
    </row>
    <row r="81616" spans="1:2">
      <c r="A81616" t="s">
        <v>74656</v>
      </c>
      <c r="B81616" s="51">
        <v>44945</v>
      </c>
    </row>
    <row r="81617" spans="1:2">
      <c r="A81617" t="s">
        <v>74657</v>
      </c>
      <c r="B81617" s="51">
        <v>44945</v>
      </c>
    </row>
    <row r="81618" spans="1:2">
      <c r="A81618" t="s">
        <v>74658</v>
      </c>
      <c r="B81618" s="51">
        <v>44945</v>
      </c>
    </row>
    <row r="81619" spans="1:2">
      <c r="A81619" t="s">
        <v>74659</v>
      </c>
      <c r="B81619" s="51">
        <v>44945</v>
      </c>
    </row>
    <row r="81620" spans="1:2">
      <c r="A81620" t="s">
        <v>74660</v>
      </c>
      <c r="B81620" s="51">
        <v>44945</v>
      </c>
    </row>
    <row r="81621" spans="1:2">
      <c r="A81621" t="s">
        <v>74661</v>
      </c>
      <c r="B81621" s="51">
        <v>44945</v>
      </c>
    </row>
    <row r="81622" spans="1:2">
      <c r="A81622" t="s">
        <v>74662</v>
      </c>
      <c r="B81622" s="51">
        <v>44945</v>
      </c>
    </row>
    <row r="81623" spans="1:2">
      <c r="A81623" t="s">
        <v>74663</v>
      </c>
      <c r="B81623" s="51">
        <v>44945</v>
      </c>
    </row>
    <row r="81624" spans="1:2">
      <c r="A81624" t="s">
        <v>74664</v>
      </c>
      <c r="B81624" s="51">
        <v>44945</v>
      </c>
    </row>
    <row r="81625" spans="1:2">
      <c r="A81625" t="s">
        <v>74665</v>
      </c>
      <c r="B81625" s="51">
        <v>44945</v>
      </c>
    </row>
    <row r="81626" spans="1:2">
      <c r="A81626" t="s">
        <v>74666</v>
      </c>
      <c r="B81626" s="51">
        <v>44945</v>
      </c>
    </row>
    <row r="81627" spans="1:2">
      <c r="A81627" t="s">
        <v>74667</v>
      </c>
      <c r="B81627" s="51">
        <v>44945</v>
      </c>
    </row>
    <row r="81628" spans="1:2">
      <c r="A81628" t="s">
        <v>74668</v>
      </c>
      <c r="B81628" s="51">
        <v>44945</v>
      </c>
    </row>
    <row r="81629" spans="1:2">
      <c r="A81629" t="s">
        <v>74669</v>
      </c>
      <c r="B81629" s="51">
        <v>44945</v>
      </c>
    </row>
    <row r="81630" spans="1:2">
      <c r="A81630" t="s">
        <v>74670</v>
      </c>
      <c r="B81630" s="51">
        <v>44945</v>
      </c>
    </row>
    <row r="81631" spans="1:2">
      <c r="A81631" t="s">
        <v>74671</v>
      </c>
      <c r="B81631" s="51">
        <v>44945</v>
      </c>
    </row>
    <row r="81632" spans="1:2">
      <c r="A81632" t="s">
        <v>74672</v>
      </c>
      <c r="B81632" s="51">
        <v>44945</v>
      </c>
    </row>
    <row r="81633" spans="1:2">
      <c r="A81633" t="s">
        <v>74673</v>
      </c>
      <c r="B81633" s="51">
        <v>44945</v>
      </c>
    </row>
    <row r="81634" spans="1:2">
      <c r="A81634" t="s">
        <v>74674</v>
      </c>
      <c r="B81634" s="51">
        <v>44945</v>
      </c>
    </row>
    <row r="81635" spans="1:2">
      <c r="A81635" t="s">
        <v>74675</v>
      </c>
      <c r="B81635" s="51">
        <v>44945</v>
      </c>
    </row>
    <row r="81636" spans="1:2">
      <c r="A81636" t="s">
        <v>74676</v>
      </c>
      <c r="B81636" s="51">
        <v>44945</v>
      </c>
    </row>
    <row r="81637" spans="1:2">
      <c r="A81637" t="s">
        <v>74677</v>
      </c>
      <c r="B81637" s="51">
        <v>44945</v>
      </c>
    </row>
    <row r="81638" spans="1:2">
      <c r="A81638" t="s">
        <v>74678</v>
      </c>
      <c r="B81638" s="51">
        <v>44945</v>
      </c>
    </row>
    <row r="81639" spans="1:2">
      <c r="A81639" t="s">
        <v>74679</v>
      </c>
      <c r="B81639" s="51">
        <v>44945</v>
      </c>
    </row>
    <row r="81640" spans="1:2">
      <c r="A81640" t="s">
        <v>74680</v>
      </c>
      <c r="B81640" s="51">
        <v>44945</v>
      </c>
    </row>
    <row r="81641" spans="1:2">
      <c r="A81641" t="s">
        <v>74681</v>
      </c>
      <c r="B81641" s="51">
        <v>44945</v>
      </c>
    </row>
    <row r="81642" spans="1:2">
      <c r="A81642" t="s">
        <v>74682</v>
      </c>
      <c r="B81642" s="51">
        <v>44945</v>
      </c>
    </row>
    <row r="81643" spans="1:2">
      <c r="A81643" t="s">
        <v>74683</v>
      </c>
      <c r="B81643" s="51">
        <v>44945</v>
      </c>
    </row>
    <row r="81644" spans="1:2">
      <c r="A81644" t="s">
        <v>74684</v>
      </c>
      <c r="B81644" s="51">
        <v>44945</v>
      </c>
    </row>
    <row r="81645" spans="1:2">
      <c r="A81645" t="s">
        <v>74685</v>
      </c>
      <c r="B81645" s="51">
        <v>44945</v>
      </c>
    </row>
    <row r="81646" spans="1:2">
      <c r="A81646" t="s">
        <v>74686</v>
      </c>
      <c r="B81646" s="51">
        <v>44945</v>
      </c>
    </row>
    <row r="81647" spans="1:2">
      <c r="A81647" t="s">
        <v>74687</v>
      </c>
      <c r="B81647" s="51">
        <v>44945</v>
      </c>
    </row>
    <row r="81648" spans="1:2">
      <c r="A81648" t="s">
        <v>74688</v>
      </c>
      <c r="B81648" s="51">
        <v>44945</v>
      </c>
    </row>
    <row r="81649" spans="1:2">
      <c r="A81649" t="s">
        <v>74689</v>
      </c>
      <c r="B81649" s="51">
        <v>44945</v>
      </c>
    </row>
    <row r="81650" spans="1:2">
      <c r="A81650" t="s">
        <v>74690</v>
      </c>
      <c r="B81650" s="51">
        <v>44945</v>
      </c>
    </row>
    <row r="81651" spans="1:2">
      <c r="A81651" t="s">
        <v>74691</v>
      </c>
      <c r="B81651" s="51">
        <v>44945</v>
      </c>
    </row>
    <row r="81652" spans="1:2">
      <c r="A81652" t="s">
        <v>74692</v>
      </c>
      <c r="B81652" s="51">
        <v>44945</v>
      </c>
    </row>
    <row r="81653" spans="1:2">
      <c r="A81653" t="s">
        <v>74693</v>
      </c>
      <c r="B81653" s="51">
        <v>44945</v>
      </c>
    </row>
    <row r="81654" spans="1:2">
      <c r="A81654" t="s">
        <v>74694</v>
      </c>
      <c r="B81654" s="51">
        <v>44945</v>
      </c>
    </row>
    <row r="81655" spans="1:2">
      <c r="A81655" t="s">
        <v>74695</v>
      </c>
      <c r="B81655" s="51">
        <v>44945</v>
      </c>
    </row>
    <row r="81656" spans="1:2">
      <c r="A81656" t="s">
        <v>74696</v>
      </c>
      <c r="B81656" s="51">
        <v>44945</v>
      </c>
    </row>
    <row r="81657" spans="1:2">
      <c r="A81657" t="s">
        <v>74697</v>
      </c>
      <c r="B81657" s="51">
        <v>44945</v>
      </c>
    </row>
    <row r="81658" spans="1:2">
      <c r="A81658" t="s">
        <v>74698</v>
      </c>
      <c r="B81658" s="51">
        <v>44945</v>
      </c>
    </row>
    <row r="81659" spans="1:2">
      <c r="A81659" t="s">
        <v>74699</v>
      </c>
      <c r="B81659" s="51">
        <v>44945</v>
      </c>
    </row>
    <row r="81660" spans="1:2">
      <c r="A81660" t="s">
        <v>74700</v>
      </c>
      <c r="B81660" s="51">
        <v>44945</v>
      </c>
    </row>
    <row r="81661" spans="1:2">
      <c r="A81661" t="s">
        <v>74701</v>
      </c>
      <c r="B81661" s="51">
        <v>44945</v>
      </c>
    </row>
    <row r="81662" spans="1:2">
      <c r="A81662" t="s">
        <v>74702</v>
      </c>
      <c r="B81662" s="51">
        <v>44945</v>
      </c>
    </row>
    <row r="81663" spans="1:2">
      <c r="A81663" t="s">
        <v>74703</v>
      </c>
      <c r="B81663" s="51">
        <v>44945</v>
      </c>
    </row>
    <row r="81664" spans="1:2">
      <c r="A81664" t="s">
        <v>74704</v>
      </c>
      <c r="B81664" s="51">
        <v>44945</v>
      </c>
    </row>
    <row r="81665" spans="1:2">
      <c r="A81665" t="s">
        <v>74705</v>
      </c>
      <c r="B81665" s="51">
        <v>44945</v>
      </c>
    </row>
    <row r="81666" spans="1:2">
      <c r="A81666" t="s">
        <v>74706</v>
      </c>
      <c r="B81666" s="51">
        <v>44945</v>
      </c>
    </row>
    <row r="81667" spans="1:2">
      <c r="A81667" t="s">
        <v>74707</v>
      </c>
      <c r="B81667" s="51">
        <v>44945</v>
      </c>
    </row>
    <row r="81668" spans="1:2">
      <c r="A81668" t="s">
        <v>74708</v>
      </c>
      <c r="B81668" s="51">
        <v>44945</v>
      </c>
    </row>
    <row r="81669" spans="1:2">
      <c r="A81669" t="s">
        <v>74709</v>
      </c>
      <c r="B81669" s="51">
        <v>44945</v>
      </c>
    </row>
    <row r="81670" spans="1:2">
      <c r="A81670" t="s">
        <v>74710</v>
      </c>
      <c r="B81670" s="51">
        <v>44945</v>
      </c>
    </row>
    <row r="81671" spans="1:2">
      <c r="A81671" t="s">
        <v>74711</v>
      </c>
      <c r="B81671" s="51">
        <v>44945</v>
      </c>
    </row>
    <row r="81672" spans="1:2">
      <c r="A81672" t="s">
        <v>74712</v>
      </c>
      <c r="B81672" s="51">
        <v>44945</v>
      </c>
    </row>
    <row r="81673" spans="1:2">
      <c r="A81673" t="s">
        <v>74713</v>
      </c>
      <c r="B81673" s="51">
        <v>44945</v>
      </c>
    </row>
    <row r="81674" spans="1:2">
      <c r="A81674" t="s">
        <v>74714</v>
      </c>
      <c r="B81674" s="51">
        <v>44945</v>
      </c>
    </row>
    <row r="81675" spans="1:2">
      <c r="A81675" t="s">
        <v>74715</v>
      </c>
      <c r="B81675" s="51">
        <v>44945</v>
      </c>
    </row>
    <row r="81676" spans="1:2">
      <c r="A81676" t="s">
        <v>74716</v>
      </c>
      <c r="B81676" s="51">
        <v>44945</v>
      </c>
    </row>
    <row r="81677" spans="1:2">
      <c r="A81677" t="s">
        <v>74717</v>
      </c>
      <c r="B81677" s="51">
        <v>44945</v>
      </c>
    </row>
    <row r="81678" spans="1:2">
      <c r="A81678" t="s">
        <v>74718</v>
      </c>
      <c r="B81678" s="51">
        <v>44945</v>
      </c>
    </row>
    <row r="81679" spans="1:2">
      <c r="A81679" t="s">
        <v>74719</v>
      </c>
      <c r="B81679" s="51">
        <v>44945</v>
      </c>
    </row>
    <row r="81680" spans="1:2">
      <c r="A81680" t="s">
        <v>74720</v>
      </c>
      <c r="B81680" s="51">
        <v>44945</v>
      </c>
    </row>
    <row r="81681" spans="1:2">
      <c r="A81681" t="s">
        <v>74721</v>
      </c>
      <c r="B81681" s="51">
        <v>44945</v>
      </c>
    </row>
    <row r="81682" spans="1:2">
      <c r="A81682" t="s">
        <v>74722</v>
      </c>
      <c r="B81682" s="51">
        <v>44945</v>
      </c>
    </row>
    <row r="81683" spans="1:2">
      <c r="A81683" t="s">
        <v>74723</v>
      </c>
      <c r="B81683" s="51">
        <v>44945</v>
      </c>
    </row>
    <row r="81684" spans="1:2">
      <c r="A81684" t="s">
        <v>74724</v>
      </c>
      <c r="B81684" s="51">
        <v>44945</v>
      </c>
    </row>
    <row r="81685" spans="1:2">
      <c r="A81685" t="s">
        <v>74725</v>
      </c>
      <c r="B81685" s="51">
        <v>44945</v>
      </c>
    </row>
    <row r="81686" spans="1:2">
      <c r="A81686" t="s">
        <v>74726</v>
      </c>
      <c r="B81686" s="51">
        <v>44945</v>
      </c>
    </row>
    <row r="81687" spans="1:2">
      <c r="A81687" t="s">
        <v>74727</v>
      </c>
      <c r="B81687" s="51">
        <v>44945</v>
      </c>
    </row>
    <row r="81688" spans="1:2">
      <c r="A81688" t="s">
        <v>74728</v>
      </c>
      <c r="B81688" s="51">
        <v>44945</v>
      </c>
    </row>
    <row r="81689" spans="1:2">
      <c r="A81689" t="s">
        <v>74729</v>
      </c>
      <c r="B81689" s="51">
        <v>44945</v>
      </c>
    </row>
    <row r="81690" spans="1:2">
      <c r="A81690" t="s">
        <v>74730</v>
      </c>
      <c r="B81690" s="51">
        <v>44945</v>
      </c>
    </row>
    <row r="81691" spans="1:2">
      <c r="A81691" t="s">
        <v>74731</v>
      </c>
      <c r="B81691" s="51">
        <v>44945</v>
      </c>
    </row>
    <row r="81692" spans="1:2">
      <c r="A81692" t="s">
        <v>74732</v>
      </c>
      <c r="B81692" s="51">
        <v>44945</v>
      </c>
    </row>
    <row r="81693" spans="1:2">
      <c r="A81693" t="s">
        <v>74733</v>
      </c>
      <c r="B81693" s="51">
        <v>44945</v>
      </c>
    </row>
    <row r="81694" spans="1:2">
      <c r="A81694" t="s">
        <v>74734</v>
      </c>
      <c r="B81694" s="51">
        <v>44945</v>
      </c>
    </row>
    <row r="81695" spans="1:2">
      <c r="A81695" t="s">
        <v>74735</v>
      </c>
      <c r="B81695" s="51">
        <v>44945</v>
      </c>
    </row>
    <row r="81696" spans="1:2">
      <c r="A81696" t="s">
        <v>74736</v>
      </c>
      <c r="B81696" s="51">
        <v>44945</v>
      </c>
    </row>
    <row r="81697" spans="1:2">
      <c r="A81697" t="s">
        <v>74737</v>
      </c>
      <c r="B81697" s="51">
        <v>44945</v>
      </c>
    </row>
    <row r="81698" spans="1:2">
      <c r="A81698" t="s">
        <v>74738</v>
      </c>
      <c r="B81698" s="51">
        <v>44945</v>
      </c>
    </row>
    <row r="81699" spans="1:2">
      <c r="A81699" t="s">
        <v>74739</v>
      </c>
      <c r="B81699" s="51">
        <v>44945</v>
      </c>
    </row>
    <row r="81700" spans="1:2">
      <c r="A81700" t="s">
        <v>74740</v>
      </c>
      <c r="B81700" s="51">
        <v>44945</v>
      </c>
    </row>
    <row r="81701" spans="1:2">
      <c r="A81701" t="s">
        <v>74741</v>
      </c>
      <c r="B81701" s="51">
        <v>44945</v>
      </c>
    </row>
    <row r="81702" spans="1:2">
      <c r="A81702" t="s">
        <v>74742</v>
      </c>
      <c r="B81702" s="51">
        <v>44945</v>
      </c>
    </row>
    <row r="81703" spans="1:2">
      <c r="A81703" t="s">
        <v>74743</v>
      </c>
      <c r="B81703" s="51">
        <v>44945</v>
      </c>
    </row>
    <row r="81704" spans="1:2">
      <c r="A81704" t="s">
        <v>74744</v>
      </c>
      <c r="B81704" s="51">
        <v>44945</v>
      </c>
    </row>
    <row r="81705" spans="1:2">
      <c r="A81705" t="s">
        <v>74745</v>
      </c>
      <c r="B81705" s="51">
        <v>44945</v>
      </c>
    </row>
    <row r="81706" spans="1:2">
      <c r="A81706" t="s">
        <v>74746</v>
      </c>
      <c r="B81706" s="51">
        <v>44945</v>
      </c>
    </row>
    <row r="81707" spans="1:2">
      <c r="A81707" t="s">
        <v>74747</v>
      </c>
      <c r="B81707" s="51">
        <v>44945</v>
      </c>
    </row>
    <row r="81708" spans="1:2">
      <c r="A81708" t="s">
        <v>74748</v>
      </c>
      <c r="B81708" s="51">
        <v>44945</v>
      </c>
    </row>
    <row r="81709" spans="1:2">
      <c r="A81709" t="s">
        <v>74749</v>
      </c>
      <c r="B81709" s="51">
        <v>44945</v>
      </c>
    </row>
    <row r="81710" spans="1:2">
      <c r="A81710" t="s">
        <v>74750</v>
      </c>
      <c r="B81710" s="51">
        <v>44945</v>
      </c>
    </row>
    <row r="81711" spans="1:2">
      <c r="A81711" t="s">
        <v>74751</v>
      </c>
      <c r="B81711" s="51">
        <v>44945</v>
      </c>
    </row>
    <row r="81712" spans="1:2">
      <c r="A81712" t="s">
        <v>74752</v>
      </c>
      <c r="B81712" s="51">
        <v>44945</v>
      </c>
    </row>
    <row r="81713" spans="1:2">
      <c r="A81713" t="s">
        <v>74753</v>
      </c>
      <c r="B81713" s="51">
        <v>44945</v>
      </c>
    </row>
    <row r="81714" spans="1:2">
      <c r="A81714" t="s">
        <v>74754</v>
      </c>
      <c r="B81714" s="51">
        <v>44945</v>
      </c>
    </row>
    <row r="81715" spans="1:2">
      <c r="A81715" t="s">
        <v>74755</v>
      </c>
      <c r="B81715" s="51">
        <v>44945</v>
      </c>
    </row>
    <row r="81716" spans="1:2">
      <c r="A81716" t="s">
        <v>74756</v>
      </c>
      <c r="B81716" s="51">
        <v>44945</v>
      </c>
    </row>
    <row r="81717" spans="1:2">
      <c r="A81717" t="s">
        <v>74757</v>
      </c>
      <c r="B81717" s="51">
        <v>44945</v>
      </c>
    </row>
    <row r="81718" spans="1:2">
      <c r="A81718" t="s">
        <v>74758</v>
      </c>
      <c r="B81718" s="51">
        <v>44945</v>
      </c>
    </row>
    <row r="81719" spans="1:2">
      <c r="A81719" t="s">
        <v>74759</v>
      </c>
      <c r="B81719" s="51">
        <v>44945</v>
      </c>
    </row>
    <row r="81720" spans="1:2">
      <c r="A81720" t="s">
        <v>74760</v>
      </c>
      <c r="B81720" s="51">
        <v>44945</v>
      </c>
    </row>
    <row r="81721" spans="1:2">
      <c r="A81721" t="s">
        <v>74761</v>
      </c>
      <c r="B81721" s="51">
        <v>44945</v>
      </c>
    </row>
    <row r="81722" spans="1:2">
      <c r="A81722" t="s">
        <v>74762</v>
      </c>
      <c r="B81722" s="51">
        <v>44945</v>
      </c>
    </row>
    <row r="81723" spans="1:2">
      <c r="A81723" t="s">
        <v>74763</v>
      </c>
      <c r="B81723" s="51">
        <v>44945</v>
      </c>
    </row>
    <row r="81724" spans="1:2">
      <c r="A81724" t="s">
        <v>74764</v>
      </c>
      <c r="B81724" s="51">
        <v>44945</v>
      </c>
    </row>
    <row r="81725" spans="1:2">
      <c r="A81725" t="s">
        <v>74765</v>
      </c>
      <c r="B81725" s="51">
        <v>44945</v>
      </c>
    </row>
    <row r="81726" spans="1:2">
      <c r="A81726" t="s">
        <v>74766</v>
      </c>
      <c r="B81726" s="51">
        <v>44945</v>
      </c>
    </row>
    <row r="81727" spans="1:2">
      <c r="A81727" t="s">
        <v>74767</v>
      </c>
      <c r="B81727" s="51">
        <v>44945</v>
      </c>
    </row>
    <row r="81728" spans="1:2">
      <c r="A81728" t="s">
        <v>74768</v>
      </c>
      <c r="B81728" s="51">
        <v>44945</v>
      </c>
    </row>
    <row r="81729" spans="1:2">
      <c r="A81729" t="s">
        <v>74769</v>
      </c>
      <c r="B81729" s="51">
        <v>44945</v>
      </c>
    </row>
    <row r="81730" spans="1:2">
      <c r="A81730" t="s">
        <v>74770</v>
      </c>
      <c r="B81730" s="51">
        <v>44945</v>
      </c>
    </row>
    <row r="81731" spans="1:2">
      <c r="A81731" t="s">
        <v>74771</v>
      </c>
      <c r="B81731" s="51">
        <v>44945</v>
      </c>
    </row>
    <row r="81732" spans="1:2">
      <c r="A81732" t="s">
        <v>74772</v>
      </c>
      <c r="B81732" s="51">
        <v>44945</v>
      </c>
    </row>
    <row r="81733" spans="1:2">
      <c r="A81733" t="s">
        <v>74773</v>
      </c>
      <c r="B81733" s="51">
        <v>44945</v>
      </c>
    </row>
    <row r="81734" spans="1:2">
      <c r="A81734" t="s">
        <v>74774</v>
      </c>
      <c r="B81734" s="51">
        <v>44945</v>
      </c>
    </row>
    <row r="81735" spans="1:2">
      <c r="A81735" t="s">
        <v>74775</v>
      </c>
      <c r="B81735" s="51">
        <v>44945</v>
      </c>
    </row>
    <row r="81736" spans="1:2">
      <c r="A81736" t="s">
        <v>74776</v>
      </c>
      <c r="B81736" s="51">
        <v>44945</v>
      </c>
    </row>
    <row r="81737" spans="1:2">
      <c r="A81737" t="s">
        <v>74777</v>
      </c>
      <c r="B81737" s="51">
        <v>44945</v>
      </c>
    </row>
    <row r="81738" spans="1:2">
      <c r="A81738" t="s">
        <v>74778</v>
      </c>
      <c r="B81738" s="51">
        <v>44945</v>
      </c>
    </row>
    <row r="81739" spans="1:2">
      <c r="A81739" t="s">
        <v>74779</v>
      </c>
      <c r="B81739" s="51">
        <v>44945</v>
      </c>
    </row>
    <row r="81740" spans="1:2">
      <c r="A81740" t="s">
        <v>74780</v>
      </c>
      <c r="B81740" s="51">
        <v>44945</v>
      </c>
    </row>
    <row r="81741" spans="1:2">
      <c r="A81741" t="s">
        <v>74781</v>
      </c>
      <c r="B81741" s="51">
        <v>44945</v>
      </c>
    </row>
    <row r="81742" spans="1:2">
      <c r="A81742" t="s">
        <v>74782</v>
      </c>
      <c r="B81742" s="51">
        <v>44945</v>
      </c>
    </row>
    <row r="81743" spans="1:2">
      <c r="A81743" t="s">
        <v>74783</v>
      </c>
      <c r="B81743" s="51">
        <v>44945</v>
      </c>
    </row>
    <row r="81744" spans="1:2">
      <c r="A81744" t="s">
        <v>74784</v>
      </c>
      <c r="B81744" s="51">
        <v>44945</v>
      </c>
    </row>
    <row r="81745" spans="1:2">
      <c r="A81745" t="s">
        <v>74785</v>
      </c>
      <c r="B81745" s="51">
        <v>44945</v>
      </c>
    </row>
    <row r="81746" spans="1:2">
      <c r="A81746" t="s">
        <v>74786</v>
      </c>
      <c r="B81746" s="51">
        <v>44945</v>
      </c>
    </row>
    <row r="81747" spans="1:2">
      <c r="A81747" t="s">
        <v>74787</v>
      </c>
      <c r="B81747" s="51">
        <v>44945</v>
      </c>
    </row>
    <row r="81748" spans="1:2">
      <c r="A81748" t="s">
        <v>74788</v>
      </c>
      <c r="B81748" s="51">
        <v>44945</v>
      </c>
    </row>
    <row r="81749" spans="1:2">
      <c r="A81749" t="s">
        <v>74789</v>
      </c>
      <c r="B81749" s="51">
        <v>44945</v>
      </c>
    </row>
    <row r="81750" spans="1:2">
      <c r="A81750" t="s">
        <v>74790</v>
      </c>
      <c r="B81750" s="51">
        <v>44945</v>
      </c>
    </row>
    <row r="81751" spans="1:2">
      <c r="A81751" t="s">
        <v>74791</v>
      </c>
      <c r="B81751" s="51">
        <v>44945</v>
      </c>
    </row>
    <row r="81752" spans="1:2">
      <c r="A81752" t="s">
        <v>74792</v>
      </c>
      <c r="B81752" s="51">
        <v>44945</v>
      </c>
    </row>
    <row r="81753" spans="1:2">
      <c r="A81753" t="s">
        <v>74793</v>
      </c>
      <c r="B81753" s="51">
        <v>44945</v>
      </c>
    </row>
    <row r="81754" spans="1:2">
      <c r="A81754" t="s">
        <v>74794</v>
      </c>
      <c r="B81754" s="51">
        <v>44945</v>
      </c>
    </row>
    <row r="81755" spans="1:2">
      <c r="A81755" t="s">
        <v>74795</v>
      </c>
      <c r="B81755" s="51">
        <v>44945</v>
      </c>
    </row>
    <row r="81756" spans="1:2">
      <c r="A81756" t="s">
        <v>74796</v>
      </c>
      <c r="B81756" s="51">
        <v>44945</v>
      </c>
    </row>
    <row r="81757" spans="1:2">
      <c r="A81757" t="s">
        <v>74797</v>
      </c>
      <c r="B81757" s="51">
        <v>44945</v>
      </c>
    </row>
    <row r="81758" spans="1:2">
      <c r="A81758" t="s">
        <v>74798</v>
      </c>
      <c r="B81758" s="51">
        <v>44945</v>
      </c>
    </row>
    <row r="81759" spans="1:2">
      <c r="A81759" t="s">
        <v>74799</v>
      </c>
      <c r="B81759" s="51">
        <v>44945</v>
      </c>
    </row>
    <row r="81760" spans="1:2">
      <c r="A81760" t="s">
        <v>74800</v>
      </c>
      <c r="B81760" s="51">
        <v>44945</v>
      </c>
    </row>
    <row r="81761" spans="1:2">
      <c r="A81761" t="s">
        <v>74801</v>
      </c>
      <c r="B81761" s="51">
        <v>44945</v>
      </c>
    </row>
    <row r="81762" spans="1:2">
      <c r="A81762" t="s">
        <v>74802</v>
      </c>
      <c r="B81762" s="51">
        <v>44945</v>
      </c>
    </row>
    <row r="81763" spans="1:2">
      <c r="A81763" t="s">
        <v>74803</v>
      </c>
      <c r="B81763" s="51">
        <v>44945</v>
      </c>
    </row>
    <row r="81764" spans="1:2">
      <c r="A81764" t="s">
        <v>74804</v>
      </c>
      <c r="B81764" s="51">
        <v>44945</v>
      </c>
    </row>
    <row r="81765" spans="1:2">
      <c r="A81765" t="s">
        <v>74805</v>
      </c>
      <c r="B81765" s="51">
        <v>44945</v>
      </c>
    </row>
    <row r="81766" spans="1:2">
      <c r="A81766" t="s">
        <v>74806</v>
      </c>
      <c r="B81766" s="51">
        <v>44945</v>
      </c>
    </row>
    <row r="81767" spans="1:2">
      <c r="A81767" t="s">
        <v>74807</v>
      </c>
      <c r="B81767" s="51">
        <v>44945</v>
      </c>
    </row>
    <row r="81768" spans="1:2">
      <c r="A81768" t="s">
        <v>74808</v>
      </c>
      <c r="B81768" s="51">
        <v>44945</v>
      </c>
    </row>
    <row r="81769" spans="1:2">
      <c r="A81769" t="s">
        <v>74809</v>
      </c>
      <c r="B81769" s="51">
        <v>44945</v>
      </c>
    </row>
    <row r="81770" spans="1:2">
      <c r="A81770" t="s">
        <v>74810</v>
      </c>
      <c r="B81770" s="51">
        <v>44945</v>
      </c>
    </row>
    <row r="81771" spans="1:2">
      <c r="A81771" t="s">
        <v>74811</v>
      </c>
      <c r="B81771" s="51">
        <v>44945</v>
      </c>
    </row>
    <row r="81772" spans="1:2">
      <c r="A81772" t="s">
        <v>74812</v>
      </c>
      <c r="B81772" s="51">
        <v>44945</v>
      </c>
    </row>
    <row r="81773" spans="1:2">
      <c r="A81773" t="s">
        <v>74813</v>
      </c>
      <c r="B81773" s="51">
        <v>44945</v>
      </c>
    </row>
    <row r="81774" spans="1:2">
      <c r="A81774" t="s">
        <v>74814</v>
      </c>
      <c r="B81774" s="51">
        <v>44945</v>
      </c>
    </row>
    <row r="81775" spans="1:2">
      <c r="A81775" t="s">
        <v>74815</v>
      </c>
      <c r="B81775" s="51">
        <v>44945</v>
      </c>
    </row>
    <row r="81776" spans="1:2">
      <c r="A81776" t="s">
        <v>74816</v>
      </c>
      <c r="B81776" s="51">
        <v>44945</v>
      </c>
    </row>
    <row r="81777" spans="1:2">
      <c r="A81777" t="s">
        <v>74817</v>
      </c>
      <c r="B81777" s="51">
        <v>44945</v>
      </c>
    </row>
    <row r="81778" spans="1:2">
      <c r="A81778" t="s">
        <v>74995</v>
      </c>
      <c r="B81778" s="51">
        <v>44945</v>
      </c>
    </row>
    <row r="81779" spans="1:2">
      <c r="A81779" t="s">
        <v>74901</v>
      </c>
      <c r="B81779" s="51">
        <v>44945</v>
      </c>
    </row>
    <row r="81780" spans="1:2">
      <c r="A81780" t="s">
        <v>74902</v>
      </c>
      <c r="B81780" s="51">
        <v>44945</v>
      </c>
    </row>
    <row r="81781" spans="1:2">
      <c r="A81781" t="s">
        <v>74903</v>
      </c>
      <c r="B81781" s="51">
        <v>44945</v>
      </c>
    </row>
    <row r="81782" spans="1:2">
      <c r="A81782" t="s">
        <v>74904</v>
      </c>
      <c r="B81782" s="51">
        <v>44945</v>
      </c>
    </row>
    <row r="81783" spans="1:2">
      <c r="A81783" t="s">
        <v>74905</v>
      </c>
      <c r="B81783" s="51">
        <v>44945</v>
      </c>
    </row>
    <row r="81784" spans="1:2">
      <c r="A81784" t="s">
        <v>74906</v>
      </c>
      <c r="B81784" s="51">
        <v>44945</v>
      </c>
    </row>
    <row r="81785" spans="1:2">
      <c r="A81785" t="s">
        <v>74907</v>
      </c>
      <c r="B81785" s="51">
        <v>44945</v>
      </c>
    </row>
    <row r="81786" spans="1:2">
      <c r="A81786" t="s">
        <v>74908</v>
      </c>
      <c r="B81786" s="51">
        <v>44945</v>
      </c>
    </row>
    <row r="81787" spans="1:2">
      <c r="A81787" t="s">
        <v>74909</v>
      </c>
      <c r="B81787" s="51">
        <v>44945</v>
      </c>
    </row>
    <row r="81788" spans="1:2">
      <c r="A81788" t="s">
        <v>74910</v>
      </c>
      <c r="B81788" s="51">
        <v>44945</v>
      </c>
    </row>
    <row r="81789" spans="1:2">
      <c r="A81789" t="s">
        <v>74911</v>
      </c>
      <c r="B81789" s="51">
        <v>44945</v>
      </c>
    </row>
    <row r="81790" spans="1:2">
      <c r="A81790" t="s">
        <v>74912</v>
      </c>
      <c r="B81790" s="51">
        <v>44945</v>
      </c>
    </row>
    <row r="81791" spans="1:2">
      <c r="A81791" t="s">
        <v>74913</v>
      </c>
      <c r="B81791" s="51">
        <v>44945</v>
      </c>
    </row>
    <row r="81792" spans="1:2">
      <c r="A81792" t="s">
        <v>74914</v>
      </c>
      <c r="B81792" s="51">
        <v>44945</v>
      </c>
    </row>
    <row r="81793" spans="1:2">
      <c r="A81793" t="s">
        <v>74915</v>
      </c>
      <c r="B81793" s="51">
        <v>44945</v>
      </c>
    </row>
    <row r="81794" spans="1:2">
      <c r="A81794" t="s">
        <v>74916</v>
      </c>
      <c r="B81794" s="51">
        <v>44945</v>
      </c>
    </row>
    <row r="81795" spans="1:2">
      <c r="A81795" t="s">
        <v>74917</v>
      </c>
      <c r="B81795" s="51">
        <v>44945</v>
      </c>
    </row>
    <row r="81796" spans="1:2">
      <c r="A81796" t="s">
        <v>74918</v>
      </c>
      <c r="B81796" s="51">
        <v>44945</v>
      </c>
    </row>
    <row r="81797" spans="1:2">
      <c r="A81797" t="s">
        <v>74919</v>
      </c>
      <c r="B81797" s="51">
        <v>44945</v>
      </c>
    </row>
    <row r="81798" spans="1:2">
      <c r="A81798" t="s">
        <v>74920</v>
      </c>
      <c r="B81798" s="51">
        <v>44945</v>
      </c>
    </row>
    <row r="81799" spans="1:2">
      <c r="A81799" t="s">
        <v>74972</v>
      </c>
      <c r="B81799" s="51">
        <v>44945</v>
      </c>
    </row>
    <row r="81800" spans="1:2">
      <c r="A81800" t="s">
        <v>74973</v>
      </c>
      <c r="B81800" s="51">
        <v>44945</v>
      </c>
    </row>
    <row r="81801" spans="1:2">
      <c r="A81801" t="s">
        <v>74974</v>
      </c>
      <c r="B81801" s="51">
        <v>44945</v>
      </c>
    </row>
    <row r="81802" spans="1:2">
      <c r="A81802" t="s">
        <v>74975</v>
      </c>
      <c r="B81802" s="51">
        <v>44945</v>
      </c>
    </row>
    <row r="81803" spans="1:2">
      <c r="A81803" t="s">
        <v>74976</v>
      </c>
      <c r="B81803" s="51">
        <v>44945</v>
      </c>
    </row>
    <row r="81804" spans="1:2">
      <c r="A81804" t="s">
        <v>74977</v>
      </c>
      <c r="B81804" s="51">
        <v>44945</v>
      </c>
    </row>
    <row r="81805" spans="1:2">
      <c r="A81805" t="s">
        <v>74978</v>
      </c>
      <c r="B81805" s="51">
        <v>44945</v>
      </c>
    </row>
    <row r="81806" spans="1:2">
      <c r="A81806" t="s">
        <v>74979</v>
      </c>
      <c r="B81806" s="51">
        <v>44945</v>
      </c>
    </row>
    <row r="81807" spans="1:2">
      <c r="A81807" t="s">
        <v>74980</v>
      </c>
      <c r="B81807" s="51">
        <v>44945</v>
      </c>
    </row>
    <row r="81808" spans="1:2">
      <c r="A81808" t="s">
        <v>74981</v>
      </c>
      <c r="B81808" s="51">
        <v>44945</v>
      </c>
    </row>
    <row r="81809" spans="1:2">
      <c r="A81809" t="s">
        <v>74982</v>
      </c>
      <c r="B81809" s="51">
        <v>44945</v>
      </c>
    </row>
    <row r="81810" spans="1:2">
      <c r="A81810" t="s">
        <v>74983</v>
      </c>
      <c r="B81810" s="51">
        <v>44945</v>
      </c>
    </row>
    <row r="81811" spans="1:2">
      <c r="A81811" t="s">
        <v>74927</v>
      </c>
      <c r="B81811" s="51">
        <v>44945</v>
      </c>
    </row>
    <row r="81812" spans="1:2">
      <c r="A81812" t="s">
        <v>74928</v>
      </c>
      <c r="B81812" s="51">
        <v>44945</v>
      </c>
    </row>
    <row r="81813" spans="1:2">
      <c r="A81813" t="s">
        <v>74993</v>
      </c>
      <c r="B81813" s="51">
        <v>44945</v>
      </c>
    </row>
    <row r="81814" spans="1:2">
      <c r="A81814" t="s">
        <v>74994</v>
      </c>
      <c r="B81814" s="51">
        <v>44945</v>
      </c>
    </row>
    <row r="81815" spans="1:2">
      <c r="A81815" t="s">
        <v>74984</v>
      </c>
      <c r="B81815" s="51">
        <v>44945</v>
      </c>
    </row>
    <row r="81816" spans="1:2">
      <c r="A81816" t="s">
        <v>74985</v>
      </c>
      <c r="B81816" s="51">
        <v>44945</v>
      </c>
    </row>
    <row r="81817" spans="1:2">
      <c r="A81817" t="s">
        <v>74986</v>
      </c>
      <c r="B81817" s="51">
        <v>44945</v>
      </c>
    </row>
    <row r="81818" spans="1:2">
      <c r="A81818" t="s">
        <v>74987</v>
      </c>
      <c r="B81818" s="51">
        <v>44945</v>
      </c>
    </row>
    <row r="81819" spans="1:2">
      <c r="A81819" t="s">
        <v>74988</v>
      </c>
      <c r="B81819" s="51">
        <v>44945</v>
      </c>
    </row>
    <row r="81820" spans="1:2">
      <c r="A81820" t="s">
        <v>74989</v>
      </c>
      <c r="B81820" s="51">
        <v>44945</v>
      </c>
    </row>
    <row r="81821" spans="1:2">
      <c r="A81821" t="s">
        <v>74990</v>
      </c>
      <c r="B81821" s="51">
        <v>44945</v>
      </c>
    </row>
    <row r="81822" spans="1:2">
      <c r="A81822" t="s">
        <v>74991</v>
      </c>
      <c r="B81822" s="51">
        <v>44945</v>
      </c>
    </row>
    <row r="81823" spans="1:2">
      <c r="A81823" t="s">
        <v>74992</v>
      </c>
      <c r="B81823" s="51">
        <v>44945</v>
      </c>
    </row>
    <row r="81824" spans="1:2">
      <c r="A81824" t="s">
        <v>74923</v>
      </c>
      <c r="B81824" s="51">
        <v>44945</v>
      </c>
    </row>
    <row r="81825" spans="1:2">
      <c r="A81825" t="s">
        <v>74924</v>
      </c>
      <c r="B81825" s="51">
        <v>44945</v>
      </c>
    </row>
    <row r="81826" spans="1:2">
      <c r="A81826" t="s">
        <v>74925</v>
      </c>
      <c r="B81826" s="51">
        <v>44945</v>
      </c>
    </row>
    <row r="81827" spans="1:2">
      <c r="A81827" t="s">
        <v>74926</v>
      </c>
      <c r="B81827" s="51">
        <v>44945</v>
      </c>
    </row>
    <row r="81828" spans="1:2">
      <c r="A81828" t="s">
        <v>74939</v>
      </c>
      <c r="B81828" s="51">
        <v>44945</v>
      </c>
    </row>
    <row r="81829" spans="1:2">
      <c r="A81829" t="s">
        <v>74940</v>
      </c>
      <c r="B81829" s="51">
        <v>44945</v>
      </c>
    </row>
    <row r="81830" spans="1:2">
      <c r="A81830" t="s">
        <v>74941</v>
      </c>
      <c r="B81830" s="51">
        <v>44945</v>
      </c>
    </row>
    <row r="81831" spans="1:2">
      <c r="A81831" t="s">
        <v>74921</v>
      </c>
      <c r="B81831" s="51">
        <v>44945</v>
      </c>
    </row>
    <row r="81832" spans="1:2">
      <c r="A81832" t="s">
        <v>74922</v>
      </c>
      <c r="B81832" s="51">
        <v>44945</v>
      </c>
    </row>
    <row r="81833" spans="1:2">
      <c r="A81833" t="s">
        <v>74935</v>
      </c>
      <c r="B81833" s="51">
        <v>44945</v>
      </c>
    </row>
    <row r="81834" spans="1:2">
      <c r="A81834" t="s">
        <v>74936</v>
      </c>
      <c r="B81834" s="51">
        <v>44945</v>
      </c>
    </row>
    <row r="81835" spans="1:2">
      <c r="A81835" t="s">
        <v>74937</v>
      </c>
      <c r="B81835" s="51">
        <v>44945</v>
      </c>
    </row>
    <row r="81836" spans="1:2">
      <c r="A81836" t="s">
        <v>74938</v>
      </c>
      <c r="B81836" s="51">
        <v>44945</v>
      </c>
    </row>
    <row r="81837" spans="1:2">
      <c r="A81837" t="s">
        <v>74950</v>
      </c>
      <c r="B81837" s="51">
        <v>44945</v>
      </c>
    </row>
    <row r="81838" spans="1:2">
      <c r="A81838" t="s">
        <v>74951</v>
      </c>
      <c r="B81838" s="51">
        <v>44945</v>
      </c>
    </row>
    <row r="81839" spans="1:2">
      <c r="A81839" t="s">
        <v>74952</v>
      </c>
      <c r="B81839" s="51">
        <v>44945</v>
      </c>
    </row>
    <row r="81840" spans="1:2">
      <c r="A81840" t="s">
        <v>74859</v>
      </c>
      <c r="B81840" s="51">
        <v>44945</v>
      </c>
    </row>
    <row r="81841" spans="1:2">
      <c r="A81841" t="s">
        <v>74860</v>
      </c>
      <c r="B81841" s="51">
        <v>44945</v>
      </c>
    </row>
    <row r="81842" spans="1:2">
      <c r="A81842" t="s">
        <v>74942</v>
      </c>
      <c r="B81842" s="51">
        <v>44945</v>
      </c>
    </row>
    <row r="81843" spans="1:2">
      <c r="A81843" t="s">
        <v>74943</v>
      </c>
      <c r="B81843" s="51">
        <v>44945</v>
      </c>
    </row>
    <row r="81844" spans="1:2">
      <c r="A81844" t="s">
        <v>74944</v>
      </c>
      <c r="B81844" s="51">
        <v>44945</v>
      </c>
    </row>
    <row r="81845" spans="1:2">
      <c r="A81845" t="s">
        <v>74945</v>
      </c>
      <c r="B81845" s="51">
        <v>44945</v>
      </c>
    </row>
    <row r="81846" spans="1:2">
      <c r="A81846" t="s">
        <v>74946</v>
      </c>
      <c r="B81846" s="51">
        <v>44945</v>
      </c>
    </row>
    <row r="81847" spans="1:2">
      <c r="A81847" t="s">
        <v>74947</v>
      </c>
      <c r="B81847" s="51">
        <v>44945</v>
      </c>
    </row>
    <row r="81848" spans="1:2">
      <c r="A81848" t="s">
        <v>74948</v>
      </c>
      <c r="B81848" s="51">
        <v>44945</v>
      </c>
    </row>
    <row r="81849" spans="1:2">
      <c r="A81849" t="s">
        <v>74949</v>
      </c>
      <c r="B81849" s="51">
        <v>44945</v>
      </c>
    </row>
    <row r="81850" spans="1:2">
      <c r="A81850" t="s">
        <v>74929</v>
      </c>
      <c r="B81850" s="51">
        <v>44945</v>
      </c>
    </row>
    <row r="81851" spans="1:2">
      <c r="A81851" t="s">
        <v>74930</v>
      </c>
      <c r="B81851" s="51">
        <v>44945</v>
      </c>
    </row>
    <row r="81852" spans="1:2">
      <c r="A81852" t="s">
        <v>74931</v>
      </c>
      <c r="B81852" s="51">
        <v>44945</v>
      </c>
    </row>
    <row r="81853" spans="1:2">
      <c r="A81853" t="s">
        <v>74932</v>
      </c>
      <c r="B81853" s="51">
        <v>44945</v>
      </c>
    </row>
    <row r="81854" spans="1:2">
      <c r="A81854" t="s">
        <v>74933</v>
      </c>
      <c r="B81854" s="51">
        <v>44945</v>
      </c>
    </row>
    <row r="81855" spans="1:2">
      <c r="A81855" t="s">
        <v>74934</v>
      </c>
      <c r="B81855" s="51">
        <v>44945</v>
      </c>
    </row>
    <row r="81856" spans="1:2">
      <c r="A81856" t="s">
        <v>74953</v>
      </c>
      <c r="B81856" s="51">
        <v>44945</v>
      </c>
    </row>
    <row r="81857" spans="1:2">
      <c r="A81857" t="s">
        <v>74954</v>
      </c>
      <c r="B81857" s="51">
        <v>44945</v>
      </c>
    </row>
    <row r="81858" spans="1:2">
      <c r="A81858" t="s">
        <v>74955</v>
      </c>
      <c r="B81858" s="51">
        <v>44945</v>
      </c>
    </row>
    <row r="81859" spans="1:2">
      <c r="A81859" t="s">
        <v>74956</v>
      </c>
      <c r="B81859" s="51">
        <v>44945</v>
      </c>
    </row>
    <row r="81860" spans="1:2">
      <c r="A81860" t="s">
        <v>74957</v>
      </c>
      <c r="B81860" s="51">
        <v>44945</v>
      </c>
    </row>
    <row r="81861" spans="1:2">
      <c r="A81861" t="s">
        <v>74958</v>
      </c>
      <c r="B81861" s="51">
        <v>44945</v>
      </c>
    </row>
    <row r="81862" spans="1:2">
      <c r="A81862" t="s">
        <v>74959</v>
      </c>
      <c r="B81862" s="51">
        <v>44945</v>
      </c>
    </row>
    <row r="81863" spans="1:2">
      <c r="A81863" t="s">
        <v>74960</v>
      </c>
      <c r="B81863" s="51">
        <v>44945</v>
      </c>
    </row>
    <row r="81864" spans="1:2">
      <c r="A81864" t="s">
        <v>74961</v>
      </c>
      <c r="B81864" s="51">
        <v>44945</v>
      </c>
    </row>
    <row r="81865" spans="1:2">
      <c r="A81865" t="s">
        <v>74962</v>
      </c>
      <c r="B81865" s="51">
        <v>44945</v>
      </c>
    </row>
    <row r="81866" spans="1:2">
      <c r="A81866" t="s">
        <v>74963</v>
      </c>
      <c r="B81866" s="51">
        <v>44945</v>
      </c>
    </row>
    <row r="81867" spans="1:2">
      <c r="A81867" t="s">
        <v>74964</v>
      </c>
      <c r="B81867" s="51">
        <v>44945</v>
      </c>
    </row>
    <row r="81868" spans="1:2">
      <c r="A81868" t="s">
        <v>74965</v>
      </c>
      <c r="B81868" s="51">
        <v>44945</v>
      </c>
    </row>
    <row r="81869" spans="1:2">
      <c r="A81869" t="s">
        <v>74966</v>
      </c>
      <c r="B81869" s="51">
        <v>44945</v>
      </c>
    </row>
    <row r="81870" spans="1:2">
      <c r="A81870" t="s">
        <v>74967</v>
      </c>
      <c r="B81870" s="51">
        <v>44945</v>
      </c>
    </row>
    <row r="81871" spans="1:2">
      <c r="A81871" t="s">
        <v>74968</v>
      </c>
      <c r="B81871" s="51">
        <v>44945</v>
      </c>
    </row>
    <row r="81872" spans="1:2">
      <c r="A81872" t="s">
        <v>74969</v>
      </c>
      <c r="B81872" s="51">
        <v>44945</v>
      </c>
    </row>
    <row r="81873" spans="1:2">
      <c r="A81873" t="s">
        <v>74970</v>
      </c>
      <c r="B81873" s="51">
        <v>44945</v>
      </c>
    </row>
    <row r="81874" spans="1:2">
      <c r="A81874" t="s">
        <v>74971</v>
      </c>
      <c r="B81874" s="51">
        <v>44945</v>
      </c>
    </row>
    <row r="81875" spans="1:2">
      <c r="A81875" t="s">
        <v>74884</v>
      </c>
      <c r="B81875" s="51">
        <v>44945</v>
      </c>
    </row>
    <row r="81876" spans="1:2">
      <c r="A81876" t="s">
        <v>74885</v>
      </c>
      <c r="B81876" s="51">
        <v>44945</v>
      </c>
    </row>
    <row r="81877" spans="1:2">
      <c r="A81877" t="s">
        <v>74886</v>
      </c>
      <c r="B81877" s="51">
        <v>44945</v>
      </c>
    </row>
    <row r="81878" spans="1:2">
      <c r="A81878" t="s">
        <v>74887</v>
      </c>
      <c r="B81878" s="51">
        <v>44945</v>
      </c>
    </row>
    <row r="81879" spans="1:2">
      <c r="A81879" t="s">
        <v>74888</v>
      </c>
      <c r="B81879" s="51">
        <v>44945</v>
      </c>
    </row>
    <row r="81880" spans="1:2">
      <c r="A81880" t="s">
        <v>74889</v>
      </c>
      <c r="B81880" s="51">
        <v>44945</v>
      </c>
    </row>
    <row r="81881" spans="1:2">
      <c r="A81881" t="s">
        <v>74890</v>
      </c>
      <c r="B81881" s="51">
        <v>44945</v>
      </c>
    </row>
    <row r="81882" spans="1:2">
      <c r="A81882" t="s">
        <v>74891</v>
      </c>
      <c r="B81882" s="51">
        <v>44945</v>
      </c>
    </row>
    <row r="81883" spans="1:2">
      <c r="A81883" t="s">
        <v>74892</v>
      </c>
      <c r="B81883" s="51">
        <v>44945</v>
      </c>
    </row>
    <row r="81884" spans="1:2">
      <c r="A81884" t="s">
        <v>74893</v>
      </c>
      <c r="B81884" s="51">
        <v>44945</v>
      </c>
    </row>
    <row r="81885" spans="1:2">
      <c r="A81885" t="s">
        <v>74894</v>
      </c>
      <c r="B81885" s="51">
        <v>44945</v>
      </c>
    </row>
    <row r="81886" spans="1:2">
      <c r="A81886" t="s">
        <v>74895</v>
      </c>
      <c r="B81886" s="51">
        <v>44945</v>
      </c>
    </row>
    <row r="81887" spans="1:2">
      <c r="A81887" t="s">
        <v>74896</v>
      </c>
      <c r="B81887" s="51">
        <v>44945</v>
      </c>
    </row>
    <row r="81888" spans="1:2">
      <c r="A81888" t="s">
        <v>74897</v>
      </c>
      <c r="B81888" s="51">
        <v>44945</v>
      </c>
    </row>
    <row r="81889" spans="1:2">
      <c r="A81889" t="s">
        <v>74898</v>
      </c>
      <c r="B81889" s="51">
        <v>44945</v>
      </c>
    </row>
    <row r="81890" spans="1:2">
      <c r="A81890" t="s">
        <v>74899</v>
      </c>
      <c r="B81890" s="51">
        <v>44945</v>
      </c>
    </row>
    <row r="81891" spans="1:2">
      <c r="A81891" t="s">
        <v>74900</v>
      </c>
      <c r="B81891" s="51">
        <v>44945</v>
      </c>
    </row>
    <row r="81892" spans="1:2">
      <c r="A81892" t="s">
        <v>74834</v>
      </c>
      <c r="B81892" s="51">
        <v>44945</v>
      </c>
    </row>
    <row r="81893" spans="1:2">
      <c r="A81893" t="s">
        <v>74835</v>
      </c>
      <c r="B81893" s="51">
        <v>44945</v>
      </c>
    </row>
    <row r="81894" spans="1:2">
      <c r="A81894" t="s">
        <v>74836</v>
      </c>
      <c r="B81894" s="51">
        <v>44945</v>
      </c>
    </row>
    <row r="81895" spans="1:2">
      <c r="A81895" t="s">
        <v>74837</v>
      </c>
      <c r="B81895" s="51">
        <v>44945</v>
      </c>
    </row>
    <row r="81896" spans="1:2">
      <c r="A81896" t="s">
        <v>74838</v>
      </c>
      <c r="B81896" s="51">
        <v>44945</v>
      </c>
    </row>
    <row r="81897" spans="1:2">
      <c r="A81897" t="s">
        <v>74839</v>
      </c>
      <c r="B81897" s="51">
        <v>44945</v>
      </c>
    </row>
    <row r="81898" spans="1:2">
      <c r="A81898" t="s">
        <v>74840</v>
      </c>
      <c r="B81898" s="51">
        <v>44945</v>
      </c>
    </row>
    <row r="81899" spans="1:2">
      <c r="A81899" t="s">
        <v>74841</v>
      </c>
      <c r="B81899" s="51">
        <v>44945</v>
      </c>
    </row>
    <row r="81900" spans="1:2">
      <c r="A81900" t="s">
        <v>74842</v>
      </c>
      <c r="B81900" s="51">
        <v>44945</v>
      </c>
    </row>
    <row r="81901" spans="1:2">
      <c r="A81901" t="s">
        <v>74843</v>
      </c>
      <c r="B81901" s="51">
        <v>44945</v>
      </c>
    </row>
    <row r="81902" spans="1:2">
      <c r="A81902" t="s">
        <v>74844</v>
      </c>
      <c r="B81902" s="51">
        <v>44945</v>
      </c>
    </row>
    <row r="81903" spans="1:2">
      <c r="A81903" t="s">
        <v>74845</v>
      </c>
      <c r="B81903" s="51">
        <v>44945</v>
      </c>
    </row>
    <row r="81904" spans="1:2">
      <c r="A81904" t="s">
        <v>74846</v>
      </c>
      <c r="B81904" s="51">
        <v>44945</v>
      </c>
    </row>
    <row r="81905" spans="1:2">
      <c r="A81905" t="s">
        <v>74847</v>
      </c>
      <c r="B81905" s="51">
        <v>44945</v>
      </c>
    </row>
    <row r="81906" spans="1:2">
      <c r="A81906" t="s">
        <v>74848</v>
      </c>
      <c r="B81906" s="51">
        <v>44945</v>
      </c>
    </row>
    <row r="81907" spans="1:2">
      <c r="A81907" t="s">
        <v>74849</v>
      </c>
      <c r="B81907" s="51">
        <v>44945</v>
      </c>
    </row>
    <row r="81908" spans="1:2">
      <c r="A81908" t="s">
        <v>74850</v>
      </c>
      <c r="B81908" s="51">
        <v>44945</v>
      </c>
    </row>
    <row r="81909" spans="1:2">
      <c r="A81909" t="s">
        <v>74851</v>
      </c>
      <c r="B81909" s="51">
        <v>44945</v>
      </c>
    </row>
    <row r="81910" spans="1:2">
      <c r="A81910" t="s">
        <v>74852</v>
      </c>
      <c r="B81910" s="51">
        <v>44945</v>
      </c>
    </row>
    <row r="81911" spans="1:2">
      <c r="A81911" t="s">
        <v>74853</v>
      </c>
      <c r="B81911" s="51">
        <v>44945</v>
      </c>
    </row>
    <row r="81912" spans="1:2">
      <c r="A81912" t="s">
        <v>74854</v>
      </c>
      <c r="B81912" s="51">
        <v>44945</v>
      </c>
    </row>
    <row r="81913" spans="1:2">
      <c r="A81913" t="s">
        <v>74855</v>
      </c>
      <c r="B81913" s="51">
        <v>44945</v>
      </c>
    </row>
    <row r="81914" spans="1:2">
      <c r="A81914" t="s">
        <v>74856</v>
      </c>
      <c r="B81914" s="51">
        <v>44945</v>
      </c>
    </row>
    <row r="81915" spans="1:2">
      <c r="A81915" t="s">
        <v>74857</v>
      </c>
      <c r="B81915" s="51">
        <v>44945</v>
      </c>
    </row>
    <row r="81916" spans="1:2">
      <c r="A81916" t="s">
        <v>74858</v>
      </c>
      <c r="B81916" s="51">
        <v>44945</v>
      </c>
    </row>
    <row r="81917" spans="1:2">
      <c r="A81917" t="s">
        <v>74861</v>
      </c>
      <c r="B81917" s="51">
        <v>44945</v>
      </c>
    </row>
    <row r="81918" spans="1:2">
      <c r="A81918" t="s">
        <v>74862</v>
      </c>
      <c r="B81918" s="51">
        <v>44945</v>
      </c>
    </row>
    <row r="81919" spans="1:2">
      <c r="A81919" t="s">
        <v>74863</v>
      </c>
      <c r="B81919" s="51">
        <v>44945</v>
      </c>
    </row>
    <row r="81920" spans="1:2">
      <c r="A81920" t="s">
        <v>74864</v>
      </c>
      <c r="B81920" s="51">
        <v>44945</v>
      </c>
    </row>
    <row r="81921" spans="1:2">
      <c r="A81921" t="s">
        <v>74865</v>
      </c>
      <c r="B81921" s="51">
        <v>44945</v>
      </c>
    </row>
    <row r="81922" spans="1:2">
      <c r="A81922" t="s">
        <v>74866</v>
      </c>
      <c r="B81922" s="51">
        <v>44945</v>
      </c>
    </row>
    <row r="81923" spans="1:2">
      <c r="A81923" t="s">
        <v>74867</v>
      </c>
      <c r="B81923" s="51">
        <v>44945</v>
      </c>
    </row>
    <row r="81924" spans="1:2">
      <c r="A81924" t="s">
        <v>74868</v>
      </c>
      <c r="B81924" s="51">
        <v>44945</v>
      </c>
    </row>
    <row r="81925" spans="1:2">
      <c r="A81925" t="s">
        <v>74869</v>
      </c>
      <c r="B81925" s="51">
        <v>44945</v>
      </c>
    </row>
    <row r="81926" spans="1:2">
      <c r="A81926" t="s">
        <v>74870</v>
      </c>
      <c r="B81926" s="51">
        <v>44945</v>
      </c>
    </row>
    <row r="81927" spans="1:2">
      <c r="A81927" t="s">
        <v>74871</v>
      </c>
      <c r="B81927" s="51">
        <v>44945</v>
      </c>
    </row>
    <row r="81928" spans="1:2">
      <c r="A81928" t="s">
        <v>74872</v>
      </c>
      <c r="B81928" s="51">
        <v>44945</v>
      </c>
    </row>
    <row r="81929" spans="1:2">
      <c r="A81929" t="s">
        <v>74873</v>
      </c>
      <c r="B81929" s="51">
        <v>44945</v>
      </c>
    </row>
    <row r="81930" spans="1:2">
      <c r="A81930" t="s">
        <v>74874</v>
      </c>
      <c r="B81930" s="51">
        <v>44945</v>
      </c>
    </row>
    <row r="81931" spans="1:2">
      <c r="A81931" t="s">
        <v>74875</v>
      </c>
      <c r="B81931" s="51">
        <v>44945</v>
      </c>
    </row>
    <row r="81932" spans="1:2">
      <c r="A81932" t="s">
        <v>74876</v>
      </c>
      <c r="B81932" s="51">
        <v>44945</v>
      </c>
    </row>
    <row r="81933" spans="1:2">
      <c r="A81933" t="s">
        <v>74877</v>
      </c>
      <c r="B81933" s="51">
        <v>44945</v>
      </c>
    </row>
    <row r="81934" spans="1:2">
      <c r="A81934" t="s">
        <v>74878</v>
      </c>
      <c r="B81934" s="51">
        <v>44945</v>
      </c>
    </row>
    <row r="81935" spans="1:2">
      <c r="A81935" t="s">
        <v>74879</v>
      </c>
      <c r="B81935" s="51">
        <v>44945</v>
      </c>
    </row>
    <row r="81936" spans="1:2">
      <c r="A81936" t="s">
        <v>74880</v>
      </c>
      <c r="B81936" s="51">
        <v>44945</v>
      </c>
    </row>
    <row r="81937" spans="1:2">
      <c r="A81937" t="s">
        <v>74881</v>
      </c>
      <c r="B81937" s="51">
        <v>44945</v>
      </c>
    </row>
    <row r="81938" spans="1:2">
      <c r="A81938" t="s">
        <v>74882</v>
      </c>
      <c r="B81938" s="51">
        <v>44945</v>
      </c>
    </row>
    <row r="81939" spans="1:2">
      <c r="A81939" t="s">
        <v>74883</v>
      </c>
      <c r="B81939" s="51">
        <v>44945</v>
      </c>
    </row>
    <row r="81940" spans="1:2">
      <c r="A81940" t="s">
        <v>79224</v>
      </c>
      <c r="B81940" s="51">
        <v>44946</v>
      </c>
    </row>
    <row r="81941" spans="1:2">
      <c r="A81941" t="s">
        <v>79225</v>
      </c>
      <c r="B81941" s="51">
        <v>44946</v>
      </c>
    </row>
    <row r="81942" spans="1:2">
      <c r="A81942" t="s">
        <v>74996</v>
      </c>
      <c r="B81942" s="51">
        <v>44946</v>
      </c>
    </row>
    <row r="81943" spans="1:2">
      <c r="A81943" t="s">
        <v>75171</v>
      </c>
      <c r="B81943" s="51">
        <v>44946</v>
      </c>
    </row>
    <row r="81944" spans="1:2">
      <c r="A81944" t="s">
        <v>75172</v>
      </c>
      <c r="B81944" s="51">
        <v>44946</v>
      </c>
    </row>
    <row r="81945" spans="1:2">
      <c r="A81945" t="s">
        <v>75173</v>
      </c>
      <c r="B81945" s="51">
        <v>44946</v>
      </c>
    </row>
    <row r="81946" spans="1:2">
      <c r="A81946" t="s">
        <v>75174</v>
      </c>
      <c r="B81946" s="51">
        <v>44946</v>
      </c>
    </row>
    <row r="81947" spans="1:2">
      <c r="A81947" t="s">
        <v>75194</v>
      </c>
      <c r="B81947" s="51">
        <v>44946</v>
      </c>
    </row>
    <row r="81948" spans="1:2">
      <c r="A81948" t="s">
        <v>75195</v>
      </c>
      <c r="B81948" s="51">
        <v>44946</v>
      </c>
    </row>
    <row r="81949" spans="1:2">
      <c r="A81949" t="s">
        <v>75196</v>
      </c>
      <c r="B81949" s="51">
        <v>44946</v>
      </c>
    </row>
    <row r="81950" spans="1:2">
      <c r="A81950" t="s">
        <v>75197</v>
      </c>
      <c r="B81950" s="51">
        <v>44946</v>
      </c>
    </row>
    <row r="81951" spans="1:2">
      <c r="A81951" t="s">
        <v>75198</v>
      </c>
      <c r="B81951" s="51">
        <v>44946</v>
      </c>
    </row>
    <row r="81952" spans="1:2">
      <c r="A81952" t="s">
        <v>75199</v>
      </c>
      <c r="B81952" s="51">
        <v>44946</v>
      </c>
    </row>
    <row r="81953" spans="1:2">
      <c r="A81953" t="s">
        <v>75200</v>
      </c>
      <c r="B81953" s="51">
        <v>44946</v>
      </c>
    </row>
    <row r="81954" spans="1:2">
      <c r="A81954" t="s">
        <v>75201</v>
      </c>
      <c r="B81954" s="51">
        <v>44946</v>
      </c>
    </row>
    <row r="81955" spans="1:2">
      <c r="A81955" t="s">
        <v>75202</v>
      </c>
      <c r="B81955" s="51">
        <v>44946</v>
      </c>
    </row>
    <row r="81956" spans="1:2">
      <c r="A81956" t="s">
        <v>75203</v>
      </c>
      <c r="B81956" s="51">
        <v>44946</v>
      </c>
    </row>
    <row r="81957" spans="1:2">
      <c r="A81957" t="s">
        <v>75204</v>
      </c>
      <c r="B81957" s="51">
        <v>44946</v>
      </c>
    </row>
    <row r="81958" spans="1:2">
      <c r="A81958" t="s">
        <v>75205</v>
      </c>
      <c r="B81958" s="51">
        <v>44946</v>
      </c>
    </row>
    <row r="81959" spans="1:2">
      <c r="A81959" t="s">
        <v>75206</v>
      </c>
      <c r="B81959" s="51">
        <v>44946</v>
      </c>
    </row>
    <row r="81960" spans="1:2">
      <c r="A81960" t="s">
        <v>75207</v>
      </c>
      <c r="B81960" s="51">
        <v>44946</v>
      </c>
    </row>
    <row r="81961" spans="1:2">
      <c r="A81961" t="s">
        <v>75208</v>
      </c>
      <c r="B81961" s="51">
        <v>44946</v>
      </c>
    </row>
    <row r="81962" spans="1:2">
      <c r="A81962" t="s">
        <v>75209</v>
      </c>
      <c r="B81962" s="51">
        <v>44946</v>
      </c>
    </row>
    <row r="81963" spans="1:2">
      <c r="A81963" t="s">
        <v>75210</v>
      </c>
      <c r="B81963" s="51">
        <v>44946</v>
      </c>
    </row>
    <row r="81964" spans="1:2">
      <c r="A81964" t="s">
        <v>75214</v>
      </c>
      <c r="B81964" s="51">
        <v>44946</v>
      </c>
    </row>
    <row r="81965" spans="1:2">
      <c r="A81965" t="s">
        <v>75211</v>
      </c>
      <c r="B81965" s="51">
        <v>44946</v>
      </c>
    </row>
    <row r="81966" spans="1:2">
      <c r="A81966" t="s">
        <v>75212</v>
      </c>
      <c r="B81966" s="51">
        <v>44946</v>
      </c>
    </row>
    <row r="81967" spans="1:2">
      <c r="A81967" t="s">
        <v>75213</v>
      </c>
      <c r="B81967" s="51">
        <v>44946</v>
      </c>
    </row>
    <row r="81968" spans="1:2">
      <c r="A81968" t="s">
        <v>75215</v>
      </c>
      <c r="B81968" s="51">
        <v>44946</v>
      </c>
    </row>
    <row r="81969" spans="1:2">
      <c r="A81969" t="s">
        <v>75216</v>
      </c>
      <c r="B81969" s="51">
        <v>44946</v>
      </c>
    </row>
    <row r="81970" spans="1:2">
      <c r="A81970" t="s">
        <v>75217</v>
      </c>
      <c r="B81970" s="51">
        <v>44946</v>
      </c>
    </row>
    <row r="81971" spans="1:2">
      <c r="A81971" t="s">
        <v>75218</v>
      </c>
      <c r="B81971" s="51">
        <v>44946</v>
      </c>
    </row>
    <row r="81972" spans="1:2">
      <c r="A81972" t="s">
        <v>75219</v>
      </c>
      <c r="B81972" s="51">
        <v>44946</v>
      </c>
    </row>
    <row r="81973" spans="1:2">
      <c r="A81973" t="s">
        <v>75220</v>
      </c>
      <c r="B81973" s="51">
        <v>44946</v>
      </c>
    </row>
    <row r="81974" spans="1:2">
      <c r="A81974" t="s">
        <v>75221</v>
      </c>
      <c r="B81974" s="51">
        <v>44946</v>
      </c>
    </row>
    <row r="81975" spans="1:2">
      <c r="A81975" t="s">
        <v>75222</v>
      </c>
      <c r="B81975" s="51">
        <v>44946</v>
      </c>
    </row>
    <row r="81976" spans="1:2">
      <c r="A81976" t="s">
        <v>75223</v>
      </c>
      <c r="B81976" s="51">
        <v>44946</v>
      </c>
    </row>
    <row r="81977" spans="1:2">
      <c r="A81977" t="s">
        <v>75224</v>
      </c>
      <c r="B81977" s="51">
        <v>44946</v>
      </c>
    </row>
    <row r="81978" spans="1:2">
      <c r="A81978" t="s">
        <v>75225</v>
      </c>
      <c r="B81978" s="51">
        <v>44946</v>
      </c>
    </row>
    <row r="81979" spans="1:2">
      <c r="A81979" t="s">
        <v>75226</v>
      </c>
      <c r="B81979" s="51">
        <v>44946</v>
      </c>
    </row>
    <row r="81980" spans="1:2">
      <c r="A81980" t="s">
        <v>75227</v>
      </c>
      <c r="B81980" s="51">
        <v>44946</v>
      </c>
    </row>
    <row r="81981" spans="1:2">
      <c r="A81981" t="s">
        <v>75228</v>
      </c>
      <c r="B81981" s="51">
        <v>44946</v>
      </c>
    </row>
    <row r="81982" spans="1:2">
      <c r="A81982" t="s">
        <v>75229</v>
      </c>
      <c r="B81982" s="51">
        <v>44946</v>
      </c>
    </row>
    <row r="81983" spans="1:2">
      <c r="A81983" t="s">
        <v>75230</v>
      </c>
      <c r="B81983" s="51">
        <v>44946</v>
      </c>
    </row>
    <row r="81984" spans="1:2">
      <c r="A81984" t="s">
        <v>75231</v>
      </c>
      <c r="B81984" s="51">
        <v>44946</v>
      </c>
    </row>
    <row r="81985" spans="1:2">
      <c r="A81985" t="s">
        <v>75232</v>
      </c>
      <c r="B81985" s="51">
        <v>44946</v>
      </c>
    </row>
    <row r="81986" spans="1:2">
      <c r="A81986" t="s">
        <v>75233</v>
      </c>
      <c r="B81986" s="51">
        <v>44946</v>
      </c>
    </row>
    <row r="81987" spans="1:2">
      <c r="A81987" t="s">
        <v>75234</v>
      </c>
      <c r="B81987" s="51">
        <v>44946</v>
      </c>
    </row>
    <row r="81988" spans="1:2">
      <c r="A81988" t="s">
        <v>75235</v>
      </c>
      <c r="B81988" s="51">
        <v>44946</v>
      </c>
    </row>
    <row r="81989" spans="1:2">
      <c r="A81989" t="s">
        <v>75236</v>
      </c>
      <c r="B81989" s="51">
        <v>44946</v>
      </c>
    </row>
    <row r="81990" spans="1:2">
      <c r="A81990" t="s">
        <v>75237</v>
      </c>
      <c r="B81990" s="51">
        <v>44946</v>
      </c>
    </row>
    <row r="81991" spans="1:2">
      <c r="A81991" t="s">
        <v>75238</v>
      </c>
      <c r="B81991" s="51">
        <v>44946</v>
      </c>
    </row>
    <row r="81992" spans="1:2">
      <c r="A81992" t="s">
        <v>75239</v>
      </c>
      <c r="B81992" s="51">
        <v>44946</v>
      </c>
    </row>
    <row r="81993" spans="1:2">
      <c r="A81993" t="s">
        <v>75240</v>
      </c>
      <c r="B81993" s="51">
        <v>44946</v>
      </c>
    </row>
    <row r="81994" spans="1:2">
      <c r="A81994" t="s">
        <v>75241</v>
      </c>
      <c r="B81994" s="51">
        <v>44946</v>
      </c>
    </row>
    <row r="81995" spans="1:2">
      <c r="A81995" t="s">
        <v>75242</v>
      </c>
      <c r="B81995" s="51">
        <v>44946</v>
      </c>
    </row>
    <row r="81996" spans="1:2">
      <c r="A81996" t="s">
        <v>75243</v>
      </c>
      <c r="B81996" s="51">
        <v>44946</v>
      </c>
    </row>
    <row r="81997" spans="1:2">
      <c r="A81997" t="s">
        <v>75244</v>
      </c>
      <c r="B81997" s="51">
        <v>44946</v>
      </c>
    </row>
    <row r="81998" spans="1:2">
      <c r="A81998" t="s">
        <v>75245</v>
      </c>
      <c r="B81998" s="51">
        <v>44946</v>
      </c>
    </row>
    <row r="81999" spans="1:2">
      <c r="A81999" t="s">
        <v>75246</v>
      </c>
      <c r="B81999" s="51">
        <v>44946</v>
      </c>
    </row>
    <row r="82000" spans="1:2">
      <c r="A82000" t="s">
        <v>75247</v>
      </c>
      <c r="B82000" s="51">
        <v>44946</v>
      </c>
    </row>
    <row r="82001" spans="1:2">
      <c r="A82001" t="s">
        <v>75248</v>
      </c>
      <c r="B82001" s="51">
        <v>44946</v>
      </c>
    </row>
    <row r="82002" spans="1:2">
      <c r="A82002" t="s">
        <v>75249</v>
      </c>
      <c r="B82002" s="51">
        <v>44946</v>
      </c>
    </row>
    <row r="82003" spans="1:2">
      <c r="A82003" t="s">
        <v>75250</v>
      </c>
      <c r="B82003" s="51">
        <v>44946</v>
      </c>
    </row>
    <row r="82004" spans="1:2">
      <c r="A82004" t="s">
        <v>75251</v>
      </c>
      <c r="B82004" s="51">
        <v>44946</v>
      </c>
    </row>
    <row r="82005" spans="1:2">
      <c r="A82005" t="s">
        <v>75252</v>
      </c>
      <c r="B82005" s="51">
        <v>44946</v>
      </c>
    </row>
    <row r="82006" spans="1:2">
      <c r="A82006" t="s">
        <v>75253</v>
      </c>
      <c r="B82006" s="51">
        <v>44946</v>
      </c>
    </row>
    <row r="82007" spans="1:2">
      <c r="A82007" t="s">
        <v>75254</v>
      </c>
      <c r="B82007" s="51">
        <v>44946</v>
      </c>
    </row>
    <row r="82008" spans="1:2">
      <c r="A82008" t="s">
        <v>75255</v>
      </c>
      <c r="B82008" s="51">
        <v>44946</v>
      </c>
    </row>
    <row r="82009" spans="1:2">
      <c r="A82009" t="s">
        <v>75256</v>
      </c>
      <c r="B82009" s="51">
        <v>44946</v>
      </c>
    </row>
    <row r="82010" spans="1:2">
      <c r="A82010" t="s">
        <v>75257</v>
      </c>
      <c r="B82010" s="51">
        <v>44946</v>
      </c>
    </row>
    <row r="82011" spans="1:2">
      <c r="A82011" t="s">
        <v>75258</v>
      </c>
      <c r="B82011" s="51">
        <v>44946</v>
      </c>
    </row>
    <row r="82012" spans="1:2">
      <c r="A82012" t="s">
        <v>75259</v>
      </c>
      <c r="B82012" s="51">
        <v>44946</v>
      </c>
    </row>
    <row r="82013" spans="1:2">
      <c r="A82013" t="s">
        <v>75260</v>
      </c>
      <c r="B82013" s="51">
        <v>44946</v>
      </c>
    </row>
    <row r="82014" spans="1:2">
      <c r="A82014" t="s">
        <v>75261</v>
      </c>
      <c r="B82014" s="51">
        <v>44946</v>
      </c>
    </row>
    <row r="82015" spans="1:2">
      <c r="A82015" t="s">
        <v>75262</v>
      </c>
      <c r="B82015" s="51">
        <v>44946</v>
      </c>
    </row>
    <row r="82016" spans="1:2">
      <c r="A82016" t="s">
        <v>75263</v>
      </c>
      <c r="B82016" s="51">
        <v>44946</v>
      </c>
    </row>
    <row r="82017" spans="1:2">
      <c r="A82017" t="s">
        <v>75264</v>
      </c>
      <c r="B82017" s="51">
        <v>44946</v>
      </c>
    </row>
    <row r="82018" spans="1:2">
      <c r="A82018" t="s">
        <v>75265</v>
      </c>
      <c r="B82018" s="51">
        <v>44946</v>
      </c>
    </row>
    <row r="82019" spans="1:2">
      <c r="A82019" t="s">
        <v>75266</v>
      </c>
      <c r="B82019" s="51">
        <v>44946</v>
      </c>
    </row>
    <row r="82020" spans="1:2">
      <c r="A82020" t="s">
        <v>75267</v>
      </c>
      <c r="B82020" s="51">
        <v>44946</v>
      </c>
    </row>
    <row r="82021" spans="1:2">
      <c r="A82021" t="s">
        <v>74997</v>
      </c>
      <c r="B82021" s="51">
        <v>44946</v>
      </c>
    </row>
    <row r="82022" spans="1:2">
      <c r="A82022" t="s">
        <v>75268</v>
      </c>
      <c r="B82022" s="51">
        <v>44946</v>
      </c>
    </row>
    <row r="82023" spans="1:2">
      <c r="A82023" t="s">
        <v>75269</v>
      </c>
      <c r="B82023" s="51">
        <v>44946</v>
      </c>
    </row>
    <row r="82024" spans="1:2">
      <c r="A82024" t="s">
        <v>75270</v>
      </c>
      <c r="B82024" s="51">
        <v>44946</v>
      </c>
    </row>
    <row r="82025" spans="1:2">
      <c r="A82025" t="s">
        <v>75271</v>
      </c>
      <c r="B82025" s="51">
        <v>44946</v>
      </c>
    </row>
    <row r="82026" spans="1:2">
      <c r="A82026" t="s">
        <v>75272</v>
      </c>
      <c r="B82026" s="51">
        <v>44946</v>
      </c>
    </row>
    <row r="82027" spans="1:2">
      <c r="A82027" t="s">
        <v>75273</v>
      </c>
      <c r="B82027" s="51">
        <v>44946</v>
      </c>
    </row>
    <row r="82028" spans="1:2">
      <c r="A82028" t="s">
        <v>75274</v>
      </c>
      <c r="B82028" s="51">
        <v>44946</v>
      </c>
    </row>
    <row r="82029" spans="1:2">
      <c r="A82029" t="s">
        <v>75275</v>
      </c>
      <c r="B82029" s="51">
        <v>44946</v>
      </c>
    </row>
    <row r="82030" spans="1:2">
      <c r="A82030" t="s">
        <v>75276</v>
      </c>
      <c r="B82030" s="51">
        <v>44946</v>
      </c>
    </row>
    <row r="82031" spans="1:2">
      <c r="A82031" t="s">
        <v>75415</v>
      </c>
      <c r="B82031" s="51">
        <v>44946</v>
      </c>
    </row>
    <row r="82032" spans="1:2">
      <c r="A82032" t="s">
        <v>75416</v>
      </c>
      <c r="B82032" s="51">
        <v>44946</v>
      </c>
    </row>
    <row r="82033" spans="1:2">
      <c r="A82033" t="s">
        <v>75115</v>
      </c>
      <c r="B82033" s="51">
        <v>44946</v>
      </c>
    </row>
    <row r="82034" spans="1:2">
      <c r="A82034" t="s">
        <v>75116</v>
      </c>
      <c r="B82034" s="51">
        <v>44946</v>
      </c>
    </row>
    <row r="82035" spans="1:2">
      <c r="A82035" t="s">
        <v>75117</v>
      </c>
      <c r="B82035" s="51">
        <v>44946</v>
      </c>
    </row>
    <row r="82036" spans="1:2">
      <c r="A82036" t="s">
        <v>75118</v>
      </c>
      <c r="B82036" s="51">
        <v>44946</v>
      </c>
    </row>
    <row r="82037" spans="1:2">
      <c r="A82037" t="s">
        <v>75119</v>
      </c>
      <c r="B82037" s="51">
        <v>44946</v>
      </c>
    </row>
    <row r="82038" spans="1:2">
      <c r="A82038" t="s">
        <v>75120</v>
      </c>
      <c r="B82038" s="51">
        <v>44946</v>
      </c>
    </row>
    <row r="82039" spans="1:2">
      <c r="A82039" t="s">
        <v>75121</v>
      </c>
      <c r="B82039" s="51">
        <v>44946</v>
      </c>
    </row>
    <row r="82040" spans="1:2">
      <c r="A82040" t="s">
        <v>75122</v>
      </c>
      <c r="B82040" s="51">
        <v>44946</v>
      </c>
    </row>
    <row r="82041" spans="1:2">
      <c r="A82041" t="s">
        <v>75123</v>
      </c>
      <c r="B82041" s="51">
        <v>44946</v>
      </c>
    </row>
    <row r="82042" spans="1:2">
      <c r="A82042" t="s">
        <v>75124</v>
      </c>
      <c r="B82042" s="51">
        <v>44946</v>
      </c>
    </row>
    <row r="82043" spans="1:2">
      <c r="A82043" t="s">
        <v>75125</v>
      </c>
      <c r="B82043" s="51">
        <v>44946</v>
      </c>
    </row>
    <row r="82044" spans="1:2">
      <c r="A82044" t="s">
        <v>75126</v>
      </c>
      <c r="B82044" s="51">
        <v>44946</v>
      </c>
    </row>
    <row r="82045" spans="1:2">
      <c r="A82045" t="s">
        <v>75127</v>
      </c>
      <c r="B82045" s="51">
        <v>44946</v>
      </c>
    </row>
    <row r="82046" spans="1:2">
      <c r="A82046" t="s">
        <v>75128</v>
      </c>
      <c r="B82046" s="51">
        <v>44946</v>
      </c>
    </row>
    <row r="82047" spans="1:2">
      <c r="A82047" t="s">
        <v>75129</v>
      </c>
      <c r="B82047" s="51">
        <v>44946</v>
      </c>
    </row>
    <row r="82048" spans="1:2">
      <c r="A82048" t="s">
        <v>75130</v>
      </c>
      <c r="B82048" s="51">
        <v>44946</v>
      </c>
    </row>
    <row r="82049" spans="1:2">
      <c r="A82049" t="s">
        <v>75131</v>
      </c>
      <c r="B82049" s="51">
        <v>44946</v>
      </c>
    </row>
    <row r="82050" spans="1:2">
      <c r="A82050" t="s">
        <v>75132</v>
      </c>
      <c r="B82050" s="51">
        <v>44946</v>
      </c>
    </row>
    <row r="82051" spans="1:2">
      <c r="A82051" t="s">
        <v>75133</v>
      </c>
      <c r="B82051" s="51">
        <v>44946</v>
      </c>
    </row>
    <row r="82052" spans="1:2">
      <c r="A82052" t="s">
        <v>75134</v>
      </c>
      <c r="B82052" s="51">
        <v>44946</v>
      </c>
    </row>
    <row r="82053" spans="1:2">
      <c r="A82053" t="s">
        <v>75135</v>
      </c>
      <c r="B82053" s="51">
        <v>44946</v>
      </c>
    </row>
    <row r="82054" spans="1:2">
      <c r="A82054" t="s">
        <v>75136</v>
      </c>
      <c r="B82054" s="51">
        <v>44946</v>
      </c>
    </row>
    <row r="82055" spans="1:2">
      <c r="A82055" t="s">
        <v>75137</v>
      </c>
      <c r="B82055" s="51">
        <v>44946</v>
      </c>
    </row>
    <row r="82056" spans="1:2">
      <c r="A82056" t="s">
        <v>75138</v>
      </c>
      <c r="B82056" s="51">
        <v>44946</v>
      </c>
    </row>
    <row r="82057" spans="1:2">
      <c r="A82057" t="s">
        <v>75139</v>
      </c>
      <c r="B82057" s="51">
        <v>44946</v>
      </c>
    </row>
    <row r="82058" spans="1:2">
      <c r="A82058" t="s">
        <v>75140</v>
      </c>
      <c r="B82058" s="51">
        <v>44946</v>
      </c>
    </row>
    <row r="82059" spans="1:2">
      <c r="A82059" t="s">
        <v>75141</v>
      </c>
      <c r="B82059" s="51">
        <v>44946</v>
      </c>
    </row>
    <row r="82060" spans="1:2">
      <c r="A82060" t="s">
        <v>75142</v>
      </c>
      <c r="B82060" s="51">
        <v>44946</v>
      </c>
    </row>
    <row r="82061" spans="1:2">
      <c r="A82061" t="s">
        <v>75143</v>
      </c>
      <c r="B82061" s="51">
        <v>44946</v>
      </c>
    </row>
    <row r="82062" spans="1:2">
      <c r="A82062" t="s">
        <v>75144</v>
      </c>
      <c r="B82062" s="51">
        <v>44946</v>
      </c>
    </row>
    <row r="82063" spans="1:2">
      <c r="A82063" t="s">
        <v>75145</v>
      </c>
      <c r="B82063" s="51">
        <v>44946</v>
      </c>
    </row>
    <row r="82064" spans="1:2">
      <c r="A82064" t="s">
        <v>75146</v>
      </c>
      <c r="B82064" s="51">
        <v>44946</v>
      </c>
    </row>
    <row r="82065" spans="1:2">
      <c r="A82065" t="s">
        <v>75147</v>
      </c>
      <c r="B82065" s="51">
        <v>44946</v>
      </c>
    </row>
    <row r="82066" spans="1:2">
      <c r="A82066" t="s">
        <v>75148</v>
      </c>
      <c r="B82066" s="51">
        <v>44946</v>
      </c>
    </row>
    <row r="82067" spans="1:2">
      <c r="A82067" t="s">
        <v>75149</v>
      </c>
      <c r="B82067" s="51">
        <v>44946</v>
      </c>
    </row>
    <row r="82068" spans="1:2">
      <c r="A82068" t="s">
        <v>75150</v>
      </c>
      <c r="B82068" s="51">
        <v>44946</v>
      </c>
    </row>
    <row r="82069" spans="1:2">
      <c r="A82069" t="s">
        <v>75151</v>
      </c>
      <c r="B82069" s="51">
        <v>44946</v>
      </c>
    </row>
    <row r="82070" spans="1:2">
      <c r="A82070" t="s">
        <v>75152</v>
      </c>
      <c r="B82070" s="51">
        <v>44946</v>
      </c>
    </row>
    <row r="82071" spans="1:2">
      <c r="A82071" t="s">
        <v>75153</v>
      </c>
      <c r="B82071" s="51">
        <v>44946</v>
      </c>
    </row>
    <row r="82072" spans="1:2">
      <c r="A82072" t="s">
        <v>75154</v>
      </c>
      <c r="B82072" s="51">
        <v>44946</v>
      </c>
    </row>
    <row r="82073" spans="1:2">
      <c r="A82073" t="s">
        <v>75155</v>
      </c>
      <c r="B82073" s="51">
        <v>44946</v>
      </c>
    </row>
    <row r="82074" spans="1:2">
      <c r="A82074" t="s">
        <v>75156</v>
      </c>
      <c r="B82074" s="51">
        <v>44946</v>
      </c>
    </row>
    <row r="82075" spans="1:2">
      <c r="A82075" t="s">
        <v>75157</v>
      </c>
      <c r="B82075" s="51">
        <v>44946</v>
      </c>
    </row>
    <row r="82076" spans="1:2">
      <c r="A82076" t="s">
        <v>75158</v>
      </c>
      <c r="B82076" s="51">
        <v>44946</v>
      </c>
    </row>
    <row r="82077" spans="1:2">
      <c r="A82077" t="s">
        <v>75159</v>
      </c>
      <c r="B82077" s="51">
        <v>44946</v>
      </c>
    </row>
    <row r="82078" spans="1:2">
      <c r="A82078" t="s">
        <v>75160</v>
      </c>
      <c r="B82078" s="51">
        <v>44946</v>
      </c>
    </row>
    <row r="82079" spans="1:2">
      <c r="A82079" t="s">
        <v>75161</v>
      </c>
      <c r="B82079" s="51">
        <v>44946</v>
      </c>
    </row>
    <row r="82080" spans="1:2">
      <c r="A82080" t="s">
        <v>75285</v>
      </c>
      <c r="B82080" s="51">
        <v>44946</v>
      </c>
    </row>
    <row r="82081" spans="1:2">
      <c r="A82081" t="s">
        <v>75286</v>
      </c>
      <c r="B82081" s="51">
        <v>44946</v>
      </c>
    </row>
    <row r="82082" spans="1:2">
      <c r="A82082" t="s">
        <v>75287</v>
      </c>
      <c r="B82082" s="51">
        <v>44946</v>
      </c>
    </row>
    <row r="82083" spans="1:2">
      <c r="A82083" t="s">
        <v>75288</v>
      </c>
      <c r="B82083" s="51">
        <v>44946</v>
      </c>
    </row>
    <row r="82084" spans="1:2">
      <c r="A82084" t="s">
        <v>75289</v>
      </c>
      <c r="B82084" s="51">
        <v>44946</v>
      </c>
    </row>
    <row r="82085" spans="1:2">
      <c r="A82085" t="s">
        <v>75290</v>
      </c>
      <c r="B82085" s="51">
        <v>44946</v>
      </c>
    </row>
    <row r="82086" spans="1:2">
      <c r="A82086" t="s">
        <v>75291</v>
      </c>
      <c r="B82086" s="51">
        <v>44946</v>
      </c>
    </row>
    <row r="82087" spans="1:2">
      <c r="A82087" t="s">
        <v>75292</v>
      </c>
      <c r="B82087" s="51">
        <v>44946</v>
      </c>
    </row>
    <row r="82088" spans="1:2">
      <c r="A82088" t="s">
        <v>75293</v>
      </c>
      <c r="B82088" s="51">
        <v>44946</v>
      </c>
    </row>
    <row r="82089" spans="1:2">
      <c r="A82089" t="s">
        <v>75294</v>
      </c>
      <c r="B82089" s="51">
        <v>44946</v>
      </c>
    </row>
    <row r="82090" spans="1:2">
      <c r="A82090" t="s">
        <v>75295</v>
      </c>
      <c r="B82090" s="51">
        <v>44946</v>
      </c>
    </row>
    <row r="82091" spans="1:2">
      <c r="A82091" t="s">
        <v>75296</v>
      </c>
      <c r="B82091" s="51">
        <v>44946</v>
      </c>
    </row>
    <row r="82092" spans="1:2">
      <c r="A82092" t="s">
        <v>75297</v>
      </c>
      <c r="B82092" s="51">
        <v>44946</v>
      </c>
    </row>
    <row r="82093" spans="1:2">
      <c r="A82093" t="s">
        <v>75298</v>
      </c>
      <c r="B82093" s="51">
        <v>44946</v>
      </c>
    </row>
    <row r="82094" spans="1:2">
      <c r="A82094" t="s">
        <v>75299</v>
      </c>
      <c r="B82094" s="51">
        <v>44946</v>
      </c>
    </row>
    <row r="82095" spans="1:2">
      <c r="A82095" t="s">
        <v>75300</v>
      </c>
      <c r="B82095" s="51">
        <v>44946</v>
      </c>
    </row>
    <row r="82096" spans="1:2">
      <c r="A82096" t="s">
        <v>75301</v>
      </c>
      <c r="B82096" s="51">
        <v>44946</v>
      </c>
    </row>
    <row r="82097" spans="1:2">
      <c r="A82097" t="s">
        <v>75302</v>
      </c>
      <c r="B82097" s="51">
        <v>44946</v>
      </c>
    </row>
    <row r="82098" spans="1:2">
      <c r="A82098" t="s">
        <v>75303</v>
      </c>
      <c r="B82098" s="51">
        <v>44946</v>
      </c>
    </row>
    <row r="82099" spans="1:2">
      <c r="A82099" t="s">
        <v>75304</v>
      </c>
      <c r="B82099" s="51">
        <v>44946</v>
      </c>
    </row>
    <row r="82100" spans="1:2">
      <c r="A82100" t="s">
        <v>75305</v>
      </c>
      <c r="B82100" s="51">
        <v>44946</v>
      </c>
    </row>
    <row r="82101" spans="1:2">
      <c r="A82101" t="s">
        <v>75306</v>
      </c>
      <c r="B82101" s="51">
        <v>44946</v>
      </c>
    </row>
    <row r="82102" spans="1:2">
      <c r="A82102" t="s">
        <v>75307</v>
      </c>
      <c r="B82102" s="51">
        <v>44946</v>
      </c>
    </row>
    <row r="82103" spans="1:2">
      <c r="A82103" t="s">
        <v>75308</v>
      </c>
      <c r="B82103" s="51">
        <v>44946</v>
      </c>
    </row>
    <row r="82104" spans="1:2">
      <c r="A82104" t="s">
        <v>75309</v>
      </c>
      <c r="B82104" s="51">
        <v>44946</v>
      </c>
    </row>
    <row r="82105" spans="1:2">
      <c r="A82105" t="s">
        <v>75310</v>
      </c>
      <c r="B82105" s="51">
        <v>44946</v>
      </c>
    </row>
    <row r="82106" spans="1:2">
      <c r="A82106" t="s">
        <v>75311</v>
      </c>
      <c r="B82106" s="51">
        <v>44946</v>
      </c>
    </row>
    <row r="82107" spans="1:2">
      <c r="A82107" t="s">
        <v>75312</v>
      </c>
      <c r="B82107" s="51">
        <v>44946</v>
      </c>
    </row>
    <row r="82108" spans="1:2">
      <c r="A82108" t="s">
        <v>75313</v>
      </c>
      <c r="B82108" s="51">
        <v>44946</v>
      </c>
    </row>
    <row r="82109" spans="1:2">
      <c r="A82109" t="s">
        <v>75314</v>
      </c>
      <c r="B82109" s="51">
        <v>44946</v>
      </c>
    </row>
    <row r="82110" spans="1:2">
      <c r="A82110" t="s">
        <v>75315</v>
      </c>
      <c r="B82110" s="51">
        <v>44946</v>
      </c>
    </row>
    <row r="82111" spans="1:2">
      <c r="A82111" t="s">
        <v>75316</v>
      </c>
      <c r="B82111" s="51">
        <v>44946</v>
      </c>
    </row>
    <row r="82112" spans="1:2">
      <c r="A82112" t="s">
        <v>75317</v>
      </c>
      <c r="B82112" s="51">
        <v>44946</v>
      </c>
    </row>
    <row r="82113" spans="1:2">
      <c r="A82113" t="s">
        <v>75318</v>
      </c>
      <c r="B82113" s="51">
        <v>44946</v>
      </c>
    </row>
    <row r="82114" spans="1:2">
      <c r="A82114" t="s">
        <v>75319</v>
      </c>
      <c r="B82114" s="51">
        <v>44946</v>
      </c>
    </row>
    <row r="82115" spans="1:2">
      <c r="A82115" t="s">
        <v>75320</v>
      </c>
      <c r="B82115" s="51">
        <v>44946</v>
      </c>
    </row>
    <row r="82116" spans="1:2">
      <c r="A82116" t="s">
        <v>75321</v>
      </c>
      <c r="B82116" s="51">
        <v>44946</v>
      </c>
    </row>
    <row r="82117" spans="1:2">
      <c r="A82117" t="s">
        <v>75322</v>
      </c>
      <c r="B82117" s="51">
        <v>44946</v>
      </c>
    </row>
    <row r="82118" spans="1:2">
      <c r="A82118" t="s">
        <v>75323</v>
      </c>
      <c r="B82118" s="51">
        <v>44946</v>
      </c>
    </row>
    <row r="82119" spans="1:2">
      <c r="A82119" t="s">
        <v>75324</v>
      </c>
      <c r="B82119" s="51">
        <v>44946</v>
      </c>
    </row>
    <row r="82120" spans="1:2">
      <c r="A82120" t="s">
        <v>75325</v>
      </c>
      <c r="B82120" s="51">
        <v>44946</v>
      </c>
    </row>
    <row r="82121" spans="1:2">
      <c r="A82121" t="s">
        <v>75326</v>
      </c>
      <c r="B82121" s="51">
        <v>44946</v>
      </c>
    </row>
    <row r="82122" spans="1:2">
      <c r="A82122" t="s">
        <v>75327</v>
      </c>
      <c r="B82122" s="51">
        <v>44946</v>
      </c>
    </row>
    <row r="82123" spans="1:2">
      <c r="A82123" t="s">
        <v>75328</v>
      </c>
      <c r="B82123" s="51">
        <v>44946</v>
      </c>
    </row>
    <row r="82124" spans="1:2">
      <c r="A82124" t="s">
        <v>75329</v>
      </c>
      <c r="B82124" s="51">
        <v>44946</v>
      </c>
    </row>
    <row r="82125" spans="1:2">
      <c r="A82125" t="s">
        <v>75330</v>
      </c>
      <c r="B82125" s="51">
        <v>44946</v>
      </c>
    </row>
    <row r="82126" spans="1:2">
      <c r="A82126" t="s">
        <v>75331</v>
      </c>
      <c r="B82126" s="51">
        <v>44946</v>
      </c>
    </row>
    <row r="82127" spans="1:2">
      <c r="A82127" t="s">
        <v>75332</v>
      </c>
      <c r="B82127" s="51">
        <v>44946</v>
      </c>
    </row>
    <row r="82128" spans="1:2">
      <c r="A82128" t="s">
        <v>75333</v>
      </c>
      <c r="B82128" s="51">
        <v>44946</v>
      </c>
    </row>
    <row r="82129" spans="1:2">
      <c r="A82129" t="s">
        <v>75334</v>
      </c>
      <c r="B82129" s="51">
        <v>44946</v>
      </c>
    </row>
    <row r="82130" spans="1:2">
      <c r="A82130" t="s">
        <v>75335</v>
      </c>
      <c r="B82130" s="51">
        <v>44946</v>
      </c>
    </row>
    <row r="82131" spans="1:2">
      <c r="A82131" t="s">
        <v>75336</v>
      </c>
      <c r="B82131" s="51">
        <v>44946</v>
      </c>
    </row>
    <row r="82132" spans="1:2">
      <c r="A82132" t="s">
        <v>75337</v>
      </c>
      <c r="B82132" s="51">
        <v>44946</v>
      </c>
    </row>
    <row r="82133" spans="1:2">
      <c r="A82133" t="s">
        <v>75338</v>
      </c>
      <c r="B82133" s="51">
        <v>44946</v>
      </c>
    </row>
    <row r="82134" spans="1:2">
      <c r="A82134" t="s">
        <v>75339</v>
      </c>
      <c r="B82134" s="51">
        <v>44946</v>
      </c>
    </row>
    <row r="82135" spans="1:2">
      <c r="A82135" t="s">
        <v>75340</v>
      </c>
      <c r="B82135" s="51">
        <v>44946</v>
      </c>
    </row>
    <row r="82136" spans="1:2">
      <c r="A82136" t="s">
        <v>75341</v>
      </c>
      <c r="B82136" s="51">
        <v>44946</v>
      </c>
    </row>
    <row r="82137" spans="1:2">
      <c r="A82137" t="s">
        <v>75342</v>
      </c>
      <c r="B82137" s="51">
        <v>44946</v>
      </c>
    </row>
    <row r="82138" spans="1:2">
      <c r="A82138" t="s">
        <v>75343</v>
      </c>
      <c r="B82138" s="51">
        <v>44946</v>
      </c>
    </row>
    <row r="82139" spans="1:2">
      <c r="A82139" t="s">
        <v>75344</v>
      </c>
      <c r="B82139" s="51">
        <v>44946</v>
      </c>
    </row>
    <row r="82140" spans="1:2">
      <c r="A82140" t="s">
        <v>75345</v>
      </c>
      <c r="B82140" s="51">
        <v>44946</v>
      </c>
    </row>
    <row r="82141" spans="1:2">
      <c r="A82141" t="s">
        <v>75346</v>
      </c>
      <c r="B82141" s="51">
        <v>44946</v>
      </c>
    </row>
    <row r="82142" spans="1:2">
      <c r="A82142" t="s">
        <v>75347</v>
      </c>
      <c r="B82142" s="51">
        <v>44946</v>
      </c>
    </row>
    <row r="82143" spans="1:2">
      <c r="A82143" t="s">
        <v>75348</v>
      </c>
      <c r="B82143" s="51">
        <v>44946</v>
      </c>
    </row>
    <row r="82144" spans="1:2">
      <c r="A82144" t="s">
        <v>75349</v>
      </c>
      <c r="B82144" s="51">
        <v>44946</v>
      </c>
    </row>
    <row r="82145" spans="1:2">
      <c r="A82145" t="s">
        <v>75350</v>
      </c>
      <c r="B82145" s="51">
        <v>44946</v>
      </c>
    </row>
    <row r="82146" spans="1:2">
      <c r="A82146" t="s">
        <v>75351</v>
      </c>
      <c r="B82146" s="51">
        <v>44946</v>
      </c>
    </row>
    <row r="82147" spans="1:2">
      <c r="A82147" t="s">
        <v>75352</v>
      </c>
      <c r="B82147" s="51">
        <v>44946</v>
      </c>
    </row>
    <row r="82148" spans="1:2">
      <c r="A82148" t="s">
        <v>75353</v>
      </c>
      <c r="B82148" s="51">
        <v>44946</v>
      </c>
    </row>
    <row r="82149" spans="1:2">
      <c r="A82149" t="s">
        <v>75354</v>
      </c>
      <c r="B82149" s="51">
        <v>44946</v>
      </c>
    </row>
    <row r="82150" spans="1:2">
      <c r="A82150" t="s">
        <v>75355</v>
      </c>
      <c r="B82150" s="51">
        <v>44946</v>
      </c>
    </row>
    <row r="82151" spans="1:2">
      <c r="A82151" t="s">
        <v>75356</v>
      </c>
      <c r="B82151" s="51">
        <v>44946</v>
      </c>
    </row>
    <row r="82152" spans="1:2">
      <c r="A82152" t="s">
        <v>75357</v>
      </c>
      <c r="B82152" s="51">
        <v>44946</v>
      </c>
    </row>
    <row r="82153" spans="1:2">
      <c r="A82153" t="s">
        <v>75358</v>
      </c>
      <c r="B82153" s="51">
        <v>44946</v>
      </c>
    </row>
    <row r="82154" spans="1:2">
      <c r="A82154" t="s">
        <v>75359</v>
      </c>
      <c r="B82154" s="51">
        <v>44946</v>
      </c>
    </row>
    <row r="82155" spans="1:2">
      <c r="A82155" t="s">
        <v>75360</v>
      </c>
      <c r="B82155" s="51">
        <v>44946</v>
      </c>
    </row>
    <row r="82156" spans="1:2">
      <c r="A82156" t="s">
        <v>75361</v>
      </c>
      <c r="B82156" s="51">
        <v>44946</v>
      </c>
    </row>
    <row r="82157" spans="1:2">
      <c r="A82157" t="s">
        <v>75362</v>
      </c>
      <c r="B82157" s="51">
        <v>44946</v>
      </c>
    </row>
    <row r="82158" spans="1:2">
      <c r="A82158" t="s">
        <v>75363</v>
      </c>
      <c r="B82158" s="51">
        <v>44946</v>
      </c>
    </row>
    <row r="82159" spans="1:2">
      <c r="A82159" t="s">
        <v>75364</v>
      </c>
      <c r="B82159" s="51">
        <v>44946</v>
      </c>
    </row>
    <row r="82160" spans="1:2">
      <c r="A82160" t="s">
        <v>75365</v>
      </c>
      <c r="B82160" s="51">
        <v>44946</v>
      </c>
    </row>
    <row r="82161" spans="1:2">
      <c r="A82161" t="s">
        <v>75366</v>
      </c>
      <c r="B82161" s="51">
        <v>44946</v>
      </c>
    </row>
    <row r="82162" spans="1:2">
      <c r="A82162" t="s">
        <v>75367</v>
      </c>
      <c r="B82162" s="51">
        <v>44946</v>
      </c>
    </row>
    <row r="82163" spans="1:2">
      <c r="A82163" t="s">
        <v>75368</v>
      </c>
      <c r="B82163" s="51">
        <v>44946</v>
      </c>
    </row>
    <row r="82164" spans="1:2">
      <c r="A82164" t="s">
        <v>75369</v>
      </c>
      <c r="B82164" s="51">
        <v>44946</v>
      </c>
    </row>
    <row r="82165" spans="1:2">
      <c r="A82165" t="s">
        <v>75370</v>
      </c>
      <c r="B82165" s="51">
        <v>44946</v>
      </c>
    </row>
    <row r="82166" spans="1:2">
      <c r="A82166" t="s">
        <v>75371</v>
      </c>
      <c r="B82166" s="51">
        <v>44946</v>
      </c>
    </row>
    <row r="82167" spans="1:2">
      <c r="A82167" t="s">
        <v>75372</v>
      </c>
      <c r="B82167" s="51">
        <v>44946</v>
      </c>
    </row>
    <row r="82168" spans="1:2">
      <c r="A82168" t="s">
        <v>75373</v>
      </c>
      <c r="B82168" s="51">
        <v>44946</v>
      </c>
    </row>
    <row r="82169" spans="1:2">
      <c r="A82169" t="s">
        <v>75374</v>
      </c>
      <c r="B82169" s="51">
        <v>44946</v>
      </c>
    </row>
    <row r="82170" spans="1:2">
      <c r="A82170" t="s">
        <v>75375</v>
      </c>
      <c r="B82170" s="51">
        <v>44946</v>
      </c>
    </row>
    <row r="82171" spans="1:2">
      <c r="A82171" t="s">
        <v>75376</v>
      </c>
      <c r="B82171" s="51">
        <v>44946</v>
      </c>
    </row>
    <row r="82172" spans="1:2">
      <c r="A82172" t="s">
        <v>75377</v>
      </c>
      <c r="B82172" s="51">
        <v>44946</v>
      </c>
    </row>
    <row r="82173" spans="1:2">
      <c r="A82173" t="s">
        <v>75378</v>
      </c>
      <c r="B82173" s="51">
        <v>44946</v>
      </c>
    </row>
    <row r="82174" spans="1:2">
      <c r="A82174" t="s">
        <v>75379</v>
      </c>
      <c r="B82174" s="51">
        <v>44946</v>
      </c>
    </row>
    <row r="82175" spans="1:2">
      <c r="A82175" t="s">
        <v>75380</v>
      </c>
      <c r="B82175" s="51">
        <v>44946</v>
      </c>
    </row>
    <row r="82176" spans="1:2">
      <c r="A82176" t="s">
        <v>75417</v>
      </c>
      <c r="B82176" s="51">
        <v>44946</v>
      </c>
    </row>
    <row r="82177" spans="1:2">
      <c r="A82177" t="s">
        <v>75418</v>
      </c>
      <c r="B82177" s="51">
        <v>44946</v>
      </c>
    </row>
    <row r="82178" spans="1:2">
      <c r="A82178" t="s">
        <v>75419</v>
      </c>
      <c r="B82178" s="51">
        <v>44946</v>
      </c>
    </row>
    <row r="82179" spans="1:2">
      <c r="A82179" t="s">
        <v>75420</v>
      </c>
      <c r="B82179" s="51">
        <v>44946</v>
      </c>
    </row>
    <row r="82180" spans="1:2">
      <c r="A82180" t="s">
        <v>75421</v>
      </c>
      <c r="B82180" s="51">
        <v>44946</v>
      </c>
    </row>
    <row r="82181" spans="1:2">
      <c r="A82181" t="s">
        <v>75422</v>
      </c>
      <c r="B82181" s="51">
        <v>44946</v>
      </c>
    </row>
    <row r="82182" spans="1:2">
      <c r="A82182" t="s">
        <v>75423</v>
      </c>
      <c r="B82182" s="51">
        <v>44946</v>
      </c>
    </row>
    <row r="82183" spans="1:2">
      <c r="A82183" t="s">
        <v>75424</v>
      </c>
      <c r="B82183" s="51">
        <v>44946</v>
      </c>
    </row>
    <row r="82184" spans="1:2">
      <c r="A82184" t="s">
        <v>75425</v>
      </c>
      <c r="B82184" s="51">
        <v>44946</v>
      </c>
    </row>
    <row r="82185" spans="1:2">
      <c r="A82185" t="s">
        <v>75426</v>
      </c>
      <c r="B82185" s="51">
        <v>44946</v>
      </c>
    </row>
    <row r="82186" spans="1:2">
      <c r="A82186" t="s">
        <v>75427</v>
      </c>
      <c r="B82186" s="51">
        <v>44946</v>
      </c>
    </row>
    <row r="82187" spans="1:2">
      <c r="A82187" t="s">
        <v>75428</v>
      </c>
      <c r="B82187" s="51">
        <v>44946</v>
      </c>
    </row>
    <row r="82188" spans="1:2">
      <c r="A82188" t="s">
        <v>75429</v>
      </c>
      <c r="B82188" s="51">
        <v>44946</v>
      </c>
    </row>
    <row r="82189" spans="1:2">
      <c r="A82189" t="s">
        <v>75430</v>
      </c>
      <c r="B82189" s="51">
        <v>44946</v>
      </c>
    </row>
    <row r="82190" spans="1:2">
      <c r="A82190" t="s">
        <v>75431</v>
      </c>
      <c r="B82190" s="51">
        <v>44946</v>
      </c>
    </row>
    <row r="82191" spans="1:2">
      <c r="A82191" t="s">
        <v>75432</v>
      </c>
      <c r="B82191" s="51">
        <v>44946</v>
      </c>
    </row>
    <row r="82192" spans="1:2">
      <c r="A82192" t="s">
        <v>75433</v>
      </c>
      <c r="B82192" s="51">
        <v>44946</v>
      </c>
    </row>
    <row r="82193" spans="1:2">
      <c r="A82193" t="s">
        <v>75434</v>
      </c>
      <c r="B82193" s="51">
        <v>44946</v>
      </c>
    </row>
    <row r="82194" spans="1:2">
      <c r="A82194" t="s">
        <v>75435</v>
      </c>
      <c r="B82194" s="51">
        <v>44946</v>
      </c>
    </row>
    <row r="82195" spans="1:2">
      <c r="A82195" t="s">
        <v>75436</v>
      </c>
      <c r="B82195" s="51">
        <v>44946</v>
      </c>
    </row>
    <row r="82196" spans="1:2">
      <c r="A82196" t="s">
        <v>75277</v>
      </c>
      <c r="B82196" s="51">
        <v>44946</v>
      </c>
    </row>
    <row r="82197" spans="1:2">
      <c r="A82197" t="s">
        <v>75278</v>
      </c>
      <c r="B82197" s="51">
        <v>44946</v>
      </c>
    </row>
    <row r="82198" spans="1:2">
      <c r="A82198" t="s">
        <v>75279</v>
      </c>
      <c r="B82198" s="51">
        <v>44946</v>
      </c>
    </row>
    <row r="82199" spans="1:2">
      <c r="A82199" t="s">
        <v>75280</v>
      </c>
      <c r="B82199" s="51">
        <v>44946</v>
      </c>
    </row>
    <row r="82200" spans="1:2">
      <c r="A82200" t="s">
        <v>75281</v>
      </c>
      <c r="B82200" s="51">
        <v>44946</v>
      </c>
    </row>
    <row r="82201" spans="1:2">
      <c r="A82201" t="s">
        <v>75282</v>
      </c>
      <c r="B82201" s="51">
        <v>44946</v>
      </c>
    </row>
    <row r="82202" spans="1:2">
      <c r="A82202" t="s">
        <v>75283</v>
      </c>
      <c r="B82202" s="51">
        <v>44946</v>
      </c>
    </row>
    <row r="82203" spans="1:2">
      <c r="A82203" t="s">
        <v>75284</v>
      </c>
      <c r="B82203" s="51">
        <v>44946</v>
      </c>
    </row>
    <row r="82204" spans="1:2">
      <c r="A82204" t="s">
        <v>75381</v>
      </c>
      <c r="B82204" s="51">
        <v>44946</v>
      </c>
    </row>
    <row r="82205" spans="1:2">
      <c r="A82205" t="s">
        <v>75382</v>
      </c>
      <c r="B82205" s="51">
        <v>44946</v>
      </c>
    </row>
    <row r="82206" spans="1:2">
      <c r="A82206" t="s">
        <v>75383</v>
      </c>
      <c r="B82206" s="51">
        <v>44946</v>
      </c>
    </row>
    <row r="82207" spans="1:2">
      <c r="A82207" t="s">
        <v>75384</v>
      </c>
      <c r="B82207" s="51">
        <v>44946</v>
      </c>
    </row>
    <row r="82208" spans="1:2">
      <c r="A82208" t="s">
        <v>75385</v>
      </c>
      <c r="B82208" s="51">
        <v>44946</v>
      </c>
    </row>
    <row r="82209" spans="1:2">
      <c r="A82209" t="s">
        <v>75386</v>
      </c>
      <c r="B82209" s="51">
        <v>44946</v>
      </c>
    </row>
    <row r="82210" spans="1:2">
      <c r="A82210" t="s">
        <v>75387</v>
      </c>
      <c r="B82210" s="51">
        <v>44946</v>
      </c>
    </row>
    <row r="82211" spans="1:2">
      <c r="A82211" t="s">
        <v>75388</v>
      </c>
      <c r="B82211" s="51">
        <v>44946</v>
      </c>
    </row>
    <row r="82212" spans="1:2">
      <c r="A82212" t="s">
        <v>75389</v>
      </c>
      <c r="B82212" s="51">
        <v>44946</v>
      </c>
    </row>
    <row r="82213" spans="1:2">
      <c r="A82213" t="s">
        <v>75390</v>
      </c>
      <c r="B82213" s="51">
        <v>44946</v>
      </c>
    </row>
    <row r="82214" spans="1:2">
      <c r="A82214" t="s">
        <v>75391</v>
      </c>
      <c r="B82214" s="51">
        <v>44946</v>
      </c>
    </row>
    <row r="82215" spans="1:2">
      <c r="A82215" t="s">
        <v>75392</v>
      </c>
      <c r="B82215" s="51">
        <v>44946</v>
      </c>
    </row>
    <row r="82216" spans="1:2">
      <c r="A82216" t="s">
        <v>75393</v>
      </c>
      <c r="B82216" s="51">
        <v>44946</v>
      </c>
    </row>
    <row r="82217" spans="1:2">
      <c r="A82217" t="s">
        <v>75394</v>
      </c>
      <c r="B82217" s="51">
        <v>44946</v>
      </c>
    </row>
    <row r="82218" spans="1:2">
      <c r="A82218" t="s">
        <v>75395</v>
      </c>
      <c r="B82218" s="51">
        <v>44946</v>
      </c>
    </row>
    <row r="82219" spans="1:2">
      <c r="A82219" t="s">
        <v>75396</v>
      </c>
      <c r="B82219" s="51">
        <v>44946</v>
      </c>
    </row>
    <row r="82220" spans="1:2">
      <c r="A82220" t="s">
        <v>75397</v>
      </c>
      <c r="B82220" s="51">
        <v>44946</v>
      </c>
    </row>
    <row r="82221" spans="1:2">
      <c r="A82221" t="s">
        <v>75398</v>
      </c>
      <c r="B82221" s="51">
        <v>44946</v>
      </c>
    </row>
    <row r="82222" spans="1:2">
      <c r="A82222" t="s">
        <v>75399</v>
      </c>
      <c r="B82222" s="51">
        <v>44946</v>
      </c>
    </row>
    <row r="82223" spans="1:2">
      <c r="A82223" t="s">
        <v>75400</v>
      </c>
      <c r="B82223" s="51">
        <v>44946</v>
      </c>
    </row>
    <row r="82224" spans="1:2">
      <c r="A82224" t="s">
        <v>75401</v>
      </c>
      <c r="B82224" s="51">
        <v>44946</v>
      </c>
    </row>
    <row r="82225" spans="1:2">
      <c r="A82225" t="s">
        <v>75402</v>
      </c>
      <c r="B82225" s="51">
        <v>44946</v>
      </c>
    </row>
    <row r="82226" spans="1:2">
      <c r="A82226" t="s">
        <v>75403</v>
      </c>
      <c r="B82226" s="51">
        <v>44946</v>
      </c>
    </row>
    <row r="82227" spans="1:2">
      <c r="A82227" t="s">
        <v>75404</v>
      </c>
      <c r="B82227" s="51">
        <v>44946</v>
      </c>
    </row>
    <row r="82228" spans="1:2">
      <c r="A82228" t="s">
        <v>75405</v>
      </c>
      <c r="B82228" s="51">
        <v>44946</v>
      </c>
    </row>
    <row r="82229" spans="1:2">
      <c r="A82229" t="s">
        <v>75406</v>
      </c>
      <c r="B82229" s="51">
        <v>44946</v>
      </c>
    </row>
    <row r="82230" spans="1:2">
      <c r="A82230" t="s">
        <v>75407</v>
      </c>
      <c r="B82230" s="51">
        <v>44946</v>
      </c>
    </row>
    <row r="82231" spans="1:2">
      <c r="A82231" t="s">
        <v>75408</v>
      </c>
      <c r="B82231" s="51">
        <v>44946</v>
      </c>
    </row>
    <row r="82232" spans="1:2">
      <c r="A82232" t="s">
        <v>75409</v>
      </c>
      <c r="B82232" s="51">
        <v>44946</v>
      </c>
    </row>
    <row r="82233" spans="1:2">
      <c r="A82233" t="s">
        <v>75410</v>
      </c>
      <c r="B82233" s="51">
        <v>44946</v>
      </c>
    </row>
    <row r="82234" spans="1:2">
      <c r="A82234" t="s">
        <v>75411</v>
      </c>
      <c r="B82234" s="51">
        <v>44946</v>
      </c>
    </row>
    <row r="82235" spans="1:2">
      <c r="A82235" t="s">
        <v>75412</v>
      </c>
      <c r="B82235" s="51">
        <v>44946</v>
      </c>
    </row>
    <row r="82236" spans="1:2">
      <c r="A82236" t="s">
        <v>75413</v>
      </c>
      <c r="B82236" s="51">
        <v>44946</v>
      </c>
    </row>
    <row r="82237" spans="1:2">
      <c r="A82237" t="s">
        <v>75414</v>
      </c>
      <c r="B82237" s="51">
        <v>44946</v>
      </c>
    </row>
    <row r="82238" spans="1:2">
      <c r="A82238" t="s">
        <v>75162</v>
      </c>
      <c r="B82238" s="51">
        <v>44946</v>
      </c>
    </row>
    <row r="82239" spans="1:2">
      <c r="A82239" t="s">
        <v>75163</v>
      </c>
      <c r="B82239" s="51">
        <v>44946</v>
      </c>
    </row>
    <row r="82240" spans="1:2">
      <c r="A82240" t="s">
        <v>75164</v>
      </c>
      <c r="B82240" s="51">
        <v>44946</v>
      </c>
    </row>
    <row r="82241" spans="1:2">
      <c r="A82241" t="s">
        <v>75165</v>
      </c>
      <c r="B82241" s="51">
        <v>44946</v>
      </c>
    </row>
    <row r="82242" spans="1:2">
      <c r="A82242" t="s">
        <v>75166</v>
      </c>
      <c r="B82242" s="51">
        <v>44946</v>
      </c>
    </row>
    <row r="82243" spans="1:2">
      <c r="A82243" t="s">
        <v>75167</v>
      </c>
      <c r="B82243" s="51">
        <v>44946</v>
      </c>
    </row>
    <row r="82244" spans="1:2">
      <c r="A82244" t="s">
        <v>75168</v>
      </c>
      <c r="B82244" s="51">
        <v>44946</v>
      </c>
    </row>
    <row r="82245" spans="1:2">
      <c r="A82245" t="s">
        <v>74998</v>
      </c>
      <c r="B82245" s="51">
        <v>44946</v>
      </c>
    </row>
    <row r="82246" spans="1:2">
      <c r="A82246" t="s">
        <v>74999</v>
      </c>
      <c r="B82246" s="51">
        <v>44946</v>
      </c>
    </row>
    <row r="82247" spans="1:2">
      <c r="A82247" t="s">
        <v>75169</v>
      </c>
      <c r="B82247" s="51">
        <v>44946</v>
      </c>
    </row>
    <row r="82248" spans="1:2">
      <c r="A82248" t="s">
        <v>75170</v>
      </c>
      <c r="B82248" s="51">
        <v>44946</v>
      </c>
    </row>
    <row r="82249" spans="1:2">
      <c r="A82249" t="s">
        <v>75175</v>
      </c>
      <c r="B82249" s="51">
        <v>44946</v>
      </c>
    </row>
    <row r="82250" spans="1:2">
      <c r="A82250" t="s">
        <v>75176</v>
      </c>
      <c r="B82250" s="51">
        <v>44946</v>
      </c>
    </row>
    <row r="82251" spans="1:2">
      <c r="A82251" t="s">
        <v>75177</v>
      </c>
      <c r="B82251" s="51">
        <v>44946</v>
      </c>
    </row>
    <row r="82252" spans="1:2">
      <c r="A82252" t="s">
        <v>75178</v>
      </c>
      <c r="B82252" s="51">
        <v>44946</v>
      </c>
    </row>
    <row r="82253" spans="1:2">
      <c r="A82253" t="s">
        <v>75179</v>
      </c>
      <c r="B82253" s="51">
        <v>44946</v>
      </c>
    </row>
    <row r="82254" spans="1:2">
      <c r="A82254" t="s">
        <v>75180</v>
      </c>
      <c r="B82254" s="51">
        <v>44946</v>
      </c>
    </row>
    <row r="82255" spans="1:2">
      <c r="A82255" t="s">
        <v>75181</v>
      </c>
      <c r="B82255" s="51">
        <v>44946</v>
      </c>
    </row>
    <row r="82256" spans="1:2">
      <c r="A82256" t="s">
        <v>75182</v>
      </c>
      <c r="B82256" s="51">
        <v>44946</v>
      </c>
    </row>
    <row r="82257" spans="1:2">
      <c r="A82257" t="s">
        <v>75183</v>
      </c>
      <c r="B82257" s="51">
        <v>44946</v>
      </c>
    </row>
    <row r="82258" spans="1:2">
      <c r="A82258" t="s">
        <v>75184</v>
      </c>
      <c r="B82258" s="51">
        <v>44946</v>
      </c>
    </row>
    <row r="82259" spans="1:2">
      <c r="A82259" t="s">
        <v>75185</v>
      </c>
      <c r="B82259" s="51">
        <v>44946</v>
      </c>
    </row>
    <row r="82260" spans="1:2">
      <c r="A82260" t="s">
        <v>75186</v>
      </c>
      <c r="B82260" s="51">
        <v>44946</v>
      </c>
    </row>
    <row r="82261" spans="1:2">
      <c r="A82261" t="s">
        <v>75187</v>
      </c>
      <c r="B82261" s="51">
        <v>44946</v>
      </c>
    </row>
    <row r="82262" spans="1:2">
      <c r="A82262" t="s">
        <v>75188</v>
      </c>
      <c r="B82262" s="51">
        <v>44946</v>
      </c>
    </row>
    <row r="82263" spans="1:2">
      <c r="A82263" t="s">
        <v>75189</v>
      </c>
      <c r="B82263" s="51">
        <v>44946</v>
      </c>
    </row>
    <row r="82264" spans="1:2">
      <c r="A82264" t="s">
        <v>75190</v>
      </c>
      <c r="B82264" s="51">
        <v>44946</v>
      </c>
    </row>
    <row r="82265" spans="1:2">
      <c r="A82265" t="s">
        <v>75191</v>
      </c>
      <c r="B82265" s="51">
        <v>44946</v>
      </c>
    </row>
    <row r="82266" spans="1:2">
      <c r="A82266" t="s">
        <v>75192</v>
      </c>
      <c r="B82266" s="51">
        <v>44946</v>
      </c>
    </row>
    <row r="82267" spans="1:2">
      <c r="A82267" t="s">
        <v>75193</v>
      </c>
      <c r="B82267" s="51">
        <v>44946</v>
      </c>
    </row>
    <row r="82268" spans="1:2">
      <c r="A82268" t="s">
        <v>75105</v>
      </c>
      <c r="B82268" s="51">
        <v>44946</v>
      </c>
    </row>
    <row r="82269" spans="1:2">
      <c r="A82269" t="s">
        <v>75106</v>
      </c>
      <c r="B82269" s="51">
        <v>44946</v>
      </c>
    </row>
    <row r="82270" spans="1:2">
      <c r="A82270" t="s">
        <v>75107</v>
      </c>
      <c r="B82270" s="51">
        <v>44946</v>
      </c>
    </row>
    <row r="82271" spans="1:2">
      <c r="A82271" t="s">
        <v>75108</v>
      </c>
      <c r="B82271" s="51">
        <v>44946</v>
      </c>
    </row>
    <row r="82272" spans="1:2">
      <c r="A82272" t="s">
        <v>75109</v>
      </c>
      <c r="B82272" s="51">
        <v>44946</v>
      </c>
    </row>
    <row r="82273" spans="1:2">
      <c r="A82273" t="s">
        <v>75110</v>
      </c>
      <c r="B82273" s="51">
        <v>44946</v>
      </c>
    </row>
    <row r="82274" spans="1:2">
      <c r="A82274" t="s">
        <v>75111</v>
      </c>
      <c r="B82274" s="51">
        <v>44946</v>
      </c>
    </row>
    <row r="82275" spans="1:2">
      <c r="A82275" t="s">
        <v>75112</v>
      </c>
      <c r="B82275" s="51">
        <v>44946</v>
      </c>
    </row>
    <row r="82276" spans="1:2">
      <c r="A82276" t="s">
        <v>75113</v>
      </c>
      <c r="B82276" s="51">
        <v>44946</v>
      </c>
    </row>
    <row r="82277" spans="1:2">
      <c r="A82277" t="s">
        <v>75114</v>
      </c>
      <c r="B82277" s="51">
        <v>44946</v>
      </c>
    </row>
    <row r="82278" spans="1:2">
      <c r="A82278" t="s">
        <v>75050</v>
      </c>
      <c r="B82278" s="51">
        <v>44946</v>
      </c>
    </row>
    <row r="82279" spans="1:2">
      <c r="A82279" t="s">
        <v>75051</v>
      </c>
      <c r="B82279" s="51">
        <v>44946</v>
      </c>
    </row>
    <row r="82280" spans="1:2">
      <c r="A82280" t="s">
        <v>75052</v>
      </c>
      <c r="B82280" s="51">
        <v>44946</v>
      </c>
    </row>
    <row r="82281" spans="1:2">
      <c r="A82281" t="s">
        <v>75053</v>
      </c>
      <c r="B82281" s="51">
        <v>44946</v>
      </c>
    </row>
    <row r="82282" spans="1:2">
      <c r="A82282" t="s">
        <v>75054</v>
      </c>
      <c r="B82282" s="51">
        <v>44946</v>
      </c>
    </row>
    <row r="82283" spans="1:2">
      <c r="A82283" t="s">
        <v>75055</v>
      </c>
      <c r="B82283" s="51">
        <v>44946</v>
      </c>
    </row>
    <row r="82284" spans="1:2">
      <c r="A82284" t="s">
        <v>75056</v>
      </c>
      <c r="B82284" s="51">
        <v>44946</v>
      </c>
    </row>
    <row r="82285" spans="1:2">
      <c r="A82285" t="s">
        <v>75057</v>
      </c>
      <c r="B82285" s="51">
        <v>44946</v>
      </c>
    </row>
    <row r="82286" spans="1:2">
      <c r="A82286" t="s">
        <v>75058</v>
      </c>
      <c r="B82286" s="51">
        <v>44946</v>
      </c>
    </row>
    <row r="82287" spans="1:2">
      <c r="A82287" t="s">
        <v>75059</v>
      </c>
      <c r="B82287" s="51">
        <v>44946</v>
      </c>
    </row>
    <row r="82288" spans="1:2">
      <c r="A82288" t="s">
        <v>75060</v>
      </c>
      <c r="B82288" s="51">
        <v>44946</v>
      </c>
    </row>
    <row r="82289" spans="1:2">
      <c r="A82289" t="s">
        <v>75061</v>
      </c>
      <c r="B82289" s="51">
        <v>44946</v>
      </c>
    </row>
    <row r="82290" spans="1:2">
      <c r="A82290" t="s">
        <v>75062</v>
      </c>
      <c r="B82290" s="51">
        <v>44946</v>
      </c>
    </row>
    <row r="82291" spans="1:2">
      <c r="A82291" t="s">
        <v>75063</v>
      </c>
      <c r="B82291" s="51">
        <v>44946</v>
      </c>
    </row>
    <row r="82292" spans="1:2">
      <c r="A82292" t="s">
        <v>75064</v>
      </c>
      <c r="B82292" s="51">
        <v>44946</v>
      </c>
    </row>
    <row r="82293" spans="1:2">
      <c r="A82293" t="s">
        <v>75065</v>
      </c>
      <c r="B82293" s="51">
        <v>44946</v>
      </c>
    </row>
    <row r="82294" spans="1:2">
      <c r="A82294" t="s">
        <v>75066</v>
      </c>
      <c r="B82294" s="51">
        <v>44946</v>
      </c>
    </row>
    <row r="82295" spans="1:2">
      <c r="A82295" t="s">
        <v>75067</v>
      </c>
      <c r="B82295" s="51">
        <v>44946</v>
      </c>
    </row>
    <row r="82296" spans="1:2">
      <c r="A82296" t="s">
        <v>75068</v>
      </c>
      <c r="B82296" s="51">
        <v>44946</v>
      </c>
    </row>
    <row r="82297" spans="1:2">
      <c r="A82297" t="s">
        <v>75069</v>
      </c>
      <c r="B82297" s="51">
        <v>44946</v>
      </c>
    </row>
    <row r="82298" spans="1:2">
      <c r="A82298" t="s">
        <v>75070</v>
      </c>
      <c r="B82298" s="51">
        <v>44946</v>
      </c>
    </row>
    <row r="82299" spans="1:2">
      <c r="A82299" t="s">
        <v>75071</v>
      </c>
      <c r="B82299" s="51">
        <v>44946</v>
      </c>
    </row>
    <row r="82300" spans="1:2">
      <c r="A82300" t="s">
        <v>75072</v>
      </c>
      <c r="B82300" s="51">
        <v>44946</v>
      </c>
    </row>
    <row r="82301" spans="1:2">
      <c r="A82301" t="s">
        <v>75073</v>
      </c>
      <c r="B82301" s="51">
        <v>44946</v>
      </c>
    </row>
    <row r="82302" spans="1:2">
      <c r="A82302" t="s">
        <v>75074</v>
      </c>
      <c r="B82302" s="51">
        <v>44946</v>
      </c>
    </row>
    <row r="82303" spans="1:2">
      <c r="A82303" t="s">
        <v>75075</v>
      </c>
      <c r="B82303" s="51">
        <v>44946</v>
      </c>
    </row>
    <row r="82304" spans="1:2">
      <c r="A82304" t="s">
        <v>75076</v>
      </c>
      <c r="B82304" s="51">
        <v>44946</v>
      </c>
    </row>
    <row r="82305" spans="1:2">
      <c r="A82305" t="s">
        <v>75077</v>
      </c>
      <c r="B82305" s="51">
        <v>44946</v>
      </c>
    </row>
    <row r="82306" spans="1:2">
      <c r="A82306" t="s">
        <v>75078</v>
      </c>
      <c r="B82306" s="51">
        <v>44946</v>
      </c>
    </row>
    <row r="82307" spans="1:2">
      <c r="A82307" t="s">
        <v>75079</v>
      </c>
      <c r="B82307" s="51">
        <v>44946</v>
      </c>
    </row>
    <row r="82308" spans="1:2">
      <c r="A82308" t="s">
        <v>75080</v>
      </c>
      <c r="B82308" s="51">
        <v>44946</v>
      </c>
    </row>
    <row r="82309" spans="1:2">
      <c r="A82309" t="s">
        <v>75081</v>
      </c>
      <c r="B82309" s="51">
        <v>44946</v>
      </c>
    </row>
    <row r="82310" spans="1:2">
      <c r="A82310" t="s">
        <v>75082</v>
      </c>
      <c r="B82310" s="51">
        <v>44946</v>
      </c>
    </row>
    <row r="82311" spans="1:2">
      <c r="A82311" t="s">
        <v>75083</v>
      </c>
      <c r="B82311" s="51">
        <v>44946</v>
      </c>
    </row>
    <row r="82312" spans="1:2">
      <c r="A82312" t="s">
        <v>75084</v>
      </c>
      <c r="B82312" s="51">
        <v>44946</v>
      </c>
    </row>
    <row r="82313" spans="1:2">
      <c r="A82313" t="s">
        <v>75085</v>
      </c>
      <c r="B82313" s="51">
        <v>44946</v>
      </c>
    </row>
    <row r="82314" spans="1:2">
      <c r="A82314" t="s">
        <v>75086</v>
      </c>
      <c r="B82314" s="51">
        <v>44946</v>
      </c>
    </row>
    <row r="82315" spans="1:2">
      <c r="A82315" t="s">
        <v>75087</v>
      </c>
      <c r="B82315" s="51">
        <v>44946</v>
      </c>
    </row>
    <row r="82316" spans="1:2">
      <c r="A82316" t="s">
        <v>75088</v>
      </c>
      <c r="B82316" s="51">
        <v>44946</v>
      </c>
    </row>
    <row r="82317" spans="1:2">
      <c r="A82317" t="s">
        <v>75089</v>
      </c>
      <c r="B82317" s="51">
        <v>44946</v>
      </c>
    </row>
    <row r="82318" spans="1:2">
      <c r="A82318" t="s">
        <v>75090</v>
      </c>
      <c r="B82318" s="51">
        <v>44946</v>
      </c>
    </row>
    <row r="82319" spans="1:2">
      <c r="A82319" t="s">
        <v>75091</v>
      </c>
      <c r="B82319" s="51">
        <v>44946</v>
      </c>
    </row>
    <row r="82320" spans="1:2">
      <c r="A82320" t="s">
        <v>75092</v>
      </c>
      <c r="B82320" s="51">
        <v>44946</v>
      </c>
    </row>
    <row r="82321" spans="1:2">
      <c r="A82321" t="s">
        <v>75093</v>
      </c>
      <c r="B82321" s="51">
        <v>44946</v>
      </c>
    </row>
    <row r="82322" spans="1:2">
      <c r="A82322" t="s">
        <v>75094</v>
      </c>
      <c r="B82322" s="51">
        <v>44946</v>
      </c>
    </row>
    <row r="82323" spans="1:2">
      <c r="A82323" t="s">
        <v>75095</v>
      </c>
      <c r="B82323" s="51">
        <v>44946</v>
      </c>
    </row>
    <row r="82324" spans="1:2">
      <c r="A82324" t="s">
        <v>75096</v>
      </c>
      <c r="B82324" s="51">
        <v>44946</v>
      </c>
    </row>
    <row r="82325" spans="1:2">
      <c r="A82325" t="s">
        <v>75097</v>
      </c>
      <c r="B82325" s="51">
        <v>44946</v>
      </c>
    </row>
    <row r="82326" spans="1:2">
      <c r="A82326" t="s">
        <v>75098</v>
      </c>
      <c r="B82326" s="51">
        <v>44946</v>
      </c>
    </row>
    <row r="82327" spans="1:2">
      <c r="A82327" t="s">
        <v>75099</v>
      </c>
      <c r="B82327" s="51">
        <v>44946</v>
      </c>
    </row>
    <row r="82328" spans="1:2">
      <c r="A82328" t="s">
        <v>75100</v>
      </c>
      <c r="B82328" s="51">
        <v>44946</v>
      </c>
    </row>
    <row r="82329" spans="1:2">
      <c r="A82329" t="s">
        <v>75101</v>
      </c>
      <c r="B82329" s="51">
        <v>44946</v>
      </c>
    </row>
    <row r="82330" spans="1:2">
      <c r="A82330" t="s">
        <v>75102</v>
      </c>
      <c r="B82330" s="51">
        <v>44946</v>
      </c>
    </row>
    <row r="82331" spans="1:2">
      <c r="A82331" t="s">
        <v>75103</v>
      </c>
      <c r="B82331" s="51">
        <v>44946</v>
      </c>
    </row>
    <row r="82332" spans="1:2">
      <c r="A82332" t="s">
        <v>75104</v>
      </c>
      <c r="B82332" s="51">
        <v>44946</v>
      </c>
    </row>
    <row r="82333" spans="1:2">
      <c r="A82333" t="s">
        <v>75000</v>
      </c>
      <c r="B82333" s="51">
        <v>44946</v>
      </c>
    </row>
    <row r="82334" spans="1:2">
      <c r="A82334" t="s">
        <v>75001</v>
      </c>
      <c r="B82334" s="51">
        <v>44946</v>
      </c>
    </row>
    <row r="82335" spans="1:2">
      <c r="A82335" t="s">
        <v>75002</v>
      </c>
      <c r="B82335" s="51">
        <v>44946</v>
      </c>
    </row>
    <row r="82336" spans="1:2">
      <c r="A82336" t="s">
        <v>75003</v>
      </c>
      <c r="B82336" s="51">
        <v>44946</v>
      </c>
    </row>
    <row r="82337" spans="1:2">
      <c r="A82337" t="s">
        <v>75004</v>
      </c>
      <c r="B82337" s="51">
        <v>44946</v>
      </c>
    </row>
    <row r="82338" spans="1:2">
      <c r="A82338" t="s">
        <v>75005</v>
      </c>
      <c r="B82338" s="51">
        <v>44946</v>
      </c>
    </row>
    <row r="82339" spans="1:2">
      <c r="A82339" t="s">
        <v>75006</v>
      </c>
      <c r="B82339" s="51">
        <v>44946</v>
      </c>
    </row>
    <row r="82340" spans="1:2">
      <c r="A82340" t="s">
        <v>75007</v>
      </c>
      <c r="B82340" s="51">
        <v>44946</v>
      </c>
    </row>
    <row r="82341" spans="1:2">
      <c r="A82341" t="s">
        <v>75008</v>
      </c>
      <c r="B82341" s="51">
        <v>44946</v>
      </c>
    </row>
    <row r="82342" spans="1:2">
      <c r="A82342" t="s">
        <v>75009</v>
      </c>
      <c r="B82342" s="51">
        <v>44946</v>
      </c>
    </row>
    <row r="82343" spans="1:2">
      <c r="A82343" t="s">
        <v>75010</v>
      </c>
      <c r="B82343" s="51">
        <v>44946</v>
      </c>
    </row>
    <row r="82344" spans="1:2">
      <c r="A82344" t="s">
        <v>75011</v>
      </c>
      <c r="B82344" s="51">
        <v>44946</v>
      </c>
    </row>
    <row r="82345" spans="1:2">
      <c r="A82345" t="s">
        <v>75012</v>
      </c>
      <c r="B82345" s="51">
        <v>44946</v>
      </c>
    </row>
    <row r="82346" spans="1:2">
      <c r="A82346" t="s">
        <v>75013</v>
      </c>
      <c r="B82346" s="51">
        <v>44946</v>
      </c>
    </row>
    <row r="82347" spans="1:2">
      <c r="A82347" t="s">
        <v>75014</v>
      </c>
      <c r="B82347" s="51">
        <v>44946</v>
      </c>
    </row>
    <row r="82348" spans="1:2">
      <c r="A82348" t="s">
        <v>75015</v>
      </c>
      <c r="B82348" s="51">
        <v>44946</v>
      </c>
    </row>
    <row r="82349" spans="1:2">
      <c r="A82349" t="s">
        <v>75016</v>
      </c>
      <c r="B82349" s="51">
        <v>44946</v>
      </c>
    </row>
    <row r="82350" spans="1:2">
      <c r="A82350" t="s">
        <v>75017</v>
      </c>
      <c r="B82350" s="51">
        <v>44946</v>
      </c>
    </row>
    <row r="82351" spans="1:2">
      <c r="A82351" t="s">
        <v>75018</v>
      </c>
      <c r="B82351" s="51">
        <v>44946</v>
      </c>
    </row>
    <row r="82352" spans="1:2">
      <c r="A82352" t="s">
        <v>75019</v>
      </c>
      <c r="B82352" s="51">
        <v>44946</v>
      </c>
    </row>
    <row r="82353" spans="1:2">
      <c r="A82353" t="s">
        <v>75020</v>
      </c>
      <c r="B82353" s="51">
        <v>44946</v>
      </c>
    </row>
    <row r="82354" spans="1:2">
      <c r="A82354" t="s">
        <v>75021</v>
      </c>
      <c r="B82354" s="51">
        <v>44946</v>
      </c>
    </row>
    <row r="82355" spans="1:2">
      <c r="A82355" t="s">
        <v>75022</v>
      </c>
      <c r="B82355" s="51">
        <v>44946</v>
      </c>
    </row>
    <row r="82356" spans="1:2">
      <c r="A82356" t="s">
        <v>75023</v>
      </c>
      <c r="B82356" s="51">
        <v>44946</v>
      </c>
    </row>
    <row r="82357" spans="1:2">
      <c r="A82357" t="s">
        <v>75024</v>
      </c>
      <c r="B82357" s="51">
        <v>44946</v>
      </c>
    </row>
    <row r="82358" spans="1:2">
      <c r="A82358" t="s">
        <v>75025</v>
      </c>
      <c r="B82358" s="51">
        <v>44946</v>
      </c>
    </row>
    <row r="82359" spans="1:2">
      <c r="A82359" t="s">
        <v>75026</v>
      </c>
      <c r="B82359" s="51">
        <v>44946</v>
      </c>
    </row>
    <row r="82360" spans="1:2">
      <c r="A82360" t="s">
        <v>75027</v>
      </c>
      <c r="B82360" s="51">
        <v>44946</v>
      </c>
    </row>
    <row r="82361" spans="1:2">
      <c r="A82361" t="s">
        <v>75028</v>
      </c>
      <c r="B82361" s="51">
        <v>44946</v>
      </c>
    </row>
    <row r="82362" spans="1:2">
      <c r="A82362" t="s">
        <v>75029</v>
      </c>
      <c r="B82362" s="51">
        <v>44946</v>
      </c>
    </row>
    <row r="82363" spans="1:2">
      <c r="A82363" t="s">
        <v>75030</v>
      </c>
      <c r="B82363" s="51">
        <v>44946</v>
      </c>
    </row>
    <row r="82364" spans="1:2">
      <c r="A82364" t="s">
        <v>75031</v>
      </c>
      <c r="B82364" s="51">
        <v>44946</v>
      </c>
    </row>
    <row r="82365" spans="1:2">
      <c r="A82365" t="s">
        <v>75032</v>
      </c>
      <c r="B82365" s="51">
        <v>44946</v>
      </c>
    </row>
    <row r="82366" spans="1:2">
      <c r="A82366" t="s">
        <v>75033</v>
      </c>
      <c r="B82366" s="51">
        <v>44946</v>
      </c>
    </row>
    <row r="82367" spans="1:2">
      <c r="A82367" t="s">
        <v>75034</v>
      </c>
      <c r="B82367" s="51">
        <v>44946</v>
      </c>
    </row>
    <row r="82368" spans="1:2">
      <c r="A82368" t="s">
        <v>75035</v>
      </c>
      <c r="B82368" s="51">
        <v>44946</v>
      </c>
    </row>
    <row r="82369" spans="1:2">
      <c r="A82369" t="s">
        <v>75036</v>
      </c>
      <c r="B82369" s="51">
        <v>44946</v>
      </c>
    </row>
    <row r="82370" spans="1:2">
      <c r="A82370" t="s">
        <v>75037</v>
      </c>
      <c r="B82370" s="51">
        <v>44946</v>
      </c>
    </row>
    <row r="82371" spans="1:2">
      <c r="A82371" t="s">
        <v>75038</v>
      </c>
      <c r="B82371" s="51">
        <v>44946</v>
      </c>
    </row>
    <row r="82372" spans="1:2">
      <c r="A82372" t="s">
        <v>75039</v>
      </c>
      <c r="B82372" s="51">
        <v>44946</v>
      </c>
    </row>
    <row r="82373" spans="1:2">
      <c r="A82373" t="s">
        <v>75040</v>
      </c>
      <c r="B82373" s="51">
        <v>44946</v>
      </c>
    </row>
    <row r="82374" spans="1:2">
      <c r="A82374" t="s">
        <v>75041</v>
      </c>
      <c r="B82374" s="51">
        <v>44946</v>
      </c>
    </row>
    <row r="82375" spans="1:2">
      <c r="A82375" t="s">
        <v>75042</v>
      </c>
      <c r="B82375" s="51">
        <v>44946</v>
      </c>
    </row>
    <row r="82376" spans="1:2">
      <c r="A82376" t="s">
        <v>75043</v>
      </c>
      <c r="B82376" s="51">
        <v>44946</v>
      </c>
    </row>
    <row r="82377" spans="1:2">
      <c r="A82377" t="s">
        <v>75044</v>
      </c>
      <c r="B82377" s="51">
        <v>44946</v>
      </c>
    </row>
    <row r="82378" spans="1:2">
      <c r="A82378" t="s">
        <v>75045</v>
      </c>
      <c r="B82378" s="51">
        <v>44946</v>
      </c>
    </row>
    <row r="82379" spans="1:2">
      <c r="A82379" t="s">
        <v>75046</v>
      </c>
      <c r="B82379" s="51">
        <v>44946</v>
      </c>
    </row>
    <row r="82380" spans="1:2">
      <c r="A82380" t="s">
        <v>75047</v>
      </c>
      <c r="B82380" s="51">
        <v>44946</v>
      </c>
    </row>
    <row r="82381" spans="1:2">
      <c r="A82381" t="s">
        <v>75048</v>
      </c>
      <c r="B82381" s="51">
        <v>44946</v>
      </c>
    </row>
    <row r="82382" spans="1:2">
      <c r="A82382" t="s">
        <v>75049</v>
      </c>
      <c r="B82382" s="51">
        <v>44946</v>
      </c>
    </row>
    <row r="82383" spans="1:2">
      <c r="A82383" t="s">
        <v>75437</v>
      </c>
      <c r="B82383" s="51">
        <v>44946</v>
      </c>
    </row>
    <row r="82384" spans="1:2">
      <c r="A82384" t="s">
        <v>75438</v>
      </c>
      <c r="B82384" s="51">
        <v>44946</v>
      </c>
    </row>
    <row r="82385" spans="1:2">
      <c r="A82385" t="s">
        <v>75439</v>
      </c>
      <c r="B82385" s="51">
        <v>44946</v>
      </c>
    </row>
    <row r="82386" spans="1:2">
      <c r="A82386" t="s">
        <v>75440</v>
      </c>
      <c r="B82386" s="51">
        <v>44946</v>
      </c>
    </row>
    <row r="82387" spans="1:2">
      <c r="A82387" t="s">
        <v>75441</v>
      </c>
      <c r="B82387" s="51">
        <v>44946</v>
      </c>
    </row>
    <row r="82388" spans="1:2">
      <c r="A82388" t="s">
        <v>75442</v>
      </c>
      <c r="B82388" s="51">
        <v>44946</v>
      </c>
    </row>
    <row r="82389" spans="1:2">
      <c r="A82389" t="s">
        <v>75443</v>
      </c>
      <c r="B82389" s="51">
        <v>44946</v>
      </c>
    </row>
    <row r="82390" spans="1:2">
      <c r="A82390" t="s">
        <v>75444</v>
      </c>
      <c r="B82390" s="51">
        <v>44946</v>
      </c>
    </row>
    <row r="82391" spans="1:2">
      <c r="A82391" t="s">
        <v>75445</v>
      </c>
      <c r="B82391" s="51">
        <v>44946</v>
      </c>
    </row>
    <row r="82392" spans="1:2">
      <c r="A82392" t="s">
        <v>75446</v>
      </c>
      <c r="B82392" s="51">
        <v>44946</v>
      </c>
    </row>
    <row r="82393" spans="1:2">
      <c r="A82393" t="s">
        <v>75447</v>
      </c>
      <c r="B82393" s="51">
        <v>44946</v>
      </c>
    </row>
    <row r="82394" spans="1:2">
      <c r="A82394" t="s">
        <v>75448</v>
      </c>
      <c r="B82394" s="51">
        <v>44946</v>
      </c>
    </row>
    <row r="82395" spans="1:2">
      <c r="A82395" t="s">
        <v>75449</v>
      </c>
      <c r="B82395" s="51">
        <v>44946</v>
      </c>
    </row>
    <row r="82396" spans="1:2">
      <c r="A82396" t="s">
        <v>75450</v>
      </c>
      <c r="B82396" s="51">
        <v>44946</v>
      </c>
    </row>
    <row r="82397" spans="1:2">
      <c r="A82397" t="s">
        <v>75451</v>
      </c>
      <c r="B82397" s="51">
        <v>44946</v>
      </c>
    </row>
    <row r="82398" spans="1:2">
      <c r="A82398" t="s">
        <v>75452</v>
      </c>
      <c r="B82398" s="51">
        <v>44946</v>
      </c>
    </row>
    <row r="82399" spans="1:2">
      <c r="A82399" t="s">
        <v>75453</v>
      </c>
      <c r="B82399" s="51">
        <v>44946</v>
      </c>
    </row>
    <row r="82400" spans="1:2">
      <c r="A82400" t="s">
        <v>75454</v>
      </c>
      <c r="B82400" s="51">
        <v>44946</v>
      </c>
    </row>
    <row r="82401" spans="1:2">
      <c r="A82401" t="s">
        <v>75458</v>
      </c>
      <c r="B82401" s="51">
        <v>44946</v>
      </c>
    </row>
    <row r="82402" spans="1:2">
      <c r="A82402" t="s">
        <v>75455</v>
      </c>
      <c r="B82402" s="51">
        <v>44946</v>
      </c>
    </row>
    <row r="82403" spans="1:2">
      <c r="A82403" t="s">
        <v>75456</v>
      </c>
      <c r="B82403" s="51">
        <v>44946</v>
      </c>
    </row>
    <row r="82404" spans="1:2">
      <c r="A82404" t="s">
        <v>75457</v>
      </c>
      <c r="B82404" s="51">
        <v>44946</v>
      </c>
    </row>
    <row r="82405" spans="1:2">
      <c r="A82405" t="s">
        <v>75459</v>
      </c>
      <c r="B82405" s="51">
        <v>44946</v>
      </c>
    </row>
    <row r="82406" spans="1:2">
      <c r="A82406" t="s">
        <v>75460</v>
      </c>
      <c r="B82406" s="51">
        <v>44946</v>
      </c>
    </row>
    <row r="82407" spans="1:2">
      <c r="A82407" t="s">
        <v>75461</v>
      </c>
      <c r="B82407" s="51">
        <v>44946</v>
      </c>
    </row>
    <row r="82408" spans="1:2">
      <c r="A82408" t="s">
        <v>75462</v>
      </c>
      <c r="B82408" s="51">
        <v>44946</v>
      </c>
    </row>
    <row r="82409" spans="1:2">
      <c r="A82409" t="s">
        <v>75464</v>
      </c>
      <c r="B82409" s="51">
        <v>44946</v>
      </c>
    </row>
    <row r="82410" spans="1:2">
      <c r="A82410" t="s">
        <v>75463</v>
      </c>
      <c r="B82410" s="51">
        <v>44946</v>
      </c>
    </row>
    <row r="82411" spans="1:2">
      <c r="A82411" t="s">
        <v>75465</v>
      </c>
      <c r="B82411" s="51">
        <v>44946</v>
      </c>
    </row>
    <row r="82412" spans="1:2">
      <c r="A82412" t="s">
        <v>75466</v>
      </c>
      <c r="B82412" s="51">
        <v>44946</v>
      </c>
    </row>
    <row r="82413" spans="1:2">
      <c r="A82413" t="s">
        <v>75468</v>
      </c>
      <c r="B82413" s="51">
        <v>44946</v>
      </c>
    </row>
    <row r="82414" spans="1:2">
      <c r="A82414" t="s">
        <v>75469</v>
      </c>
      <c r="B82414" s="51">
        <v>44946</v>
      </c>
    </row>
    <row r="82415" spans="1:2">
      <c r="A82415" t="s">
        <v>75470</v>
      </c>
      <c r="B82415" s="51">
        <v>44946</v>
      </c>
    </row>
    <row r="82416" spans="1:2">
      <c r="A82416" t="s">
        <v>75467</v>
      </c>
      <c r="B82416" s="51">
        <v>44946</v>
      </c>
    </row>
    <row r="82417" spans="1:2">
      <c r="A82417" t="s">
        <v>75471</v>
      </c>
      <c r="B82417" s="51">
        <v>44946</v>
      </c>
    </row>
    <row r="82418" spans="1:2">
      <c r="A82418" t="s">
        <v>75472</v>
      </c>
      <c r="B82418" s="51">
        <v>44946</v>
      </c>
    </row>
    <row r="82419" spans="1:2">
      <c r="A82419" t="s">
        <v>75473</v>
      </c>
      <c r="B82419" s="51">
        <v>44946</v>
      </c>
    </row>
    <row r="82420" spans="1:2">
      <c r="A82420" t="s">
        <v>75504</v>
      </c>
      <c r="B82420" s="51">
        <v>44946</v>
      </c>
    </row>
    <row r="82421" spans="1:2">
      <c r="A82421" t="s">
        <v>75503</v>
      </c>
      <c r="B82421" s="51">
        <v>44946</v>
      </c>
    </row>
    <row r="82422" spans="1:2">
      <c r="A82422" t="s">
        <v>75539</v>
      </c>
      <c r="B82422" s="51">
        <v>44946</v>
      </c>
    </row>
    <row r="82423" spans="1:2">
      <c r="A82423" t="s">
        <v>75540</v>
      </c>
      <c r="B82423" s="51">
        <v>44946</v>
      </c>
    </row>
    <row r="82424" spans="1:2">
      <c r="A82424" t="s">
        <v>75541</v>
      </c>
      <c r="B82424" s="51">
        <v>44946</v>
      </c>
    </row>
    <row r="82425" spans="1:2">
      <c r="A82425" t="s">
        <v>75543</v>
      </c>
      <c r="B82425" s="51">
        <v>44946</v>
      </c>
    </row>
    <row r="82426" spans="1:2">
      <c r="A82426" t="s">
        <v>75544</v>
      </c>
      <c r="B82426" s="51">
        <v>44946</v>
      </c>
    </row>
    <row r="82427" spans="1:2">
      <c r="A82427" t="s">
        <v>75545</v>
      </c>
      <c r="B82427" s="51">
        <v>44946</v>
      </c>
    </row>
    <row r="82428" spans="1:2">
      <c r="A82428" t="s">
        <v>75546</v>
      </c>
      <c r="B82428" s="51">
        <v>44946</v>
      </c>
    </row>
    <row r="82429" spans="1:2">
      <c r="A82429" t="s">
        <v>75505</v>
      </c>
      <c r="B82429" s="51">
        <v>44946</v>
      </c>
    </row>
    <row r="82430" spans="1:2">
      <c r="A82430" t="s">
        <v>75506</v>
      </c>
      <c r="B82430" s="51">
        <v>44946</v>
      </c>
    </row>
    <row r="82431" spans="1:2">
      <c r="A82431" t="s">
        <v>75507</v>
      </c>
      <c r="B82431" s="51">
        <v>44946</v>
      </c>
    </row>
    <row r="82432" spans="1:2">
      <c r="A82432" t="s">
        <v>75508</v>
      </c>
      <c r="B82432" s="51">
        <v>44946</v>
      </c>
    </row>
    <row r="82433" spans="1:2">
      <c r="A82433" t="s">
        <v>75509</v>
      </c>
      <c r="B82433" s="51">
        <v>44946</v>
      </c>
    </row>
    <row r="82434" spans="1:2">
      <c r="A82434" t="s">
        <v>75474</v>
      </c>
      <c r="B82434" s="51">
        <v>44946</v>
      </c>
    </row>
    <row r="82435" spans="1:2">
      <c r="A82435" t="s">
        <v>75475</v>
      </c>
      <c r="B82435" s="51">
        <v>44946</v>
      </c>
    </row>
    <row r="82436" spans="1:2">
      <c r="A82436" t="s">
        <v>75476</v>
      </c>
      <c r="B82436" s="51">
        <v>44946</v>
      </c>
    </row>
    <row r="82437" spans="1:2">
      <c r="A82437" t="s">
        <v>75477</v>
      </c>
      <c r="B82437" s="51">
        <v>44946</v>
      </c>
    </row>
    <row r="82438" spans="1:2">
      <c r="A82438" t="s">
        <v>75478</v>
      </c>
      <c r="B82438" s="51">
        <v>44946</v>
      </c>
    </row>
    <row r="82439" spans="1:2">
      <c r="A82439" t="s">
        <v>75479</v>
      </c>
      <c r="B82439" s="51">
        <v>44946</v>
      </c>
    </row>
    <row r="82440" spans="1:2">
      <c r="A82440" t="s">
        <v>75480</v>
      </c>
      <c r="B82440" s="51">
        <v>44946</v>
      </c>
    </row>
    <row r="82441" spans="1:2">
      <c r="A82441" t="s">
        <v>75481</v>
      </c>
      <c r="B82441" s="51">
        <v>44946</v>
      </c>
    </row>
    <row r="82442" spans="1:2">
      <c r="A82442" t="s">
        <v>75482</v>
      </c>
      <c r="B82442" s="51">
        <v>44946</v>
      </c>
    </row>
    <row r="82443" spans="1:2">
      <c r="A82443" t="s">
        <v>75483</v>
      </c>
      <c r="B82443" s="51">
        <v>44946</v>
      </c>
    </row>
    <row r="82444" spans="1:2">
      <c r="A82444" t="s">
        <v>75484</v>
      </c>
      <c r="B82444" s="51">
        <v>44946</v>
      </c>
    </row>
    <row r="82445" spans="1:2">
      <c r="A82445" t="s">
        <v>75485</v>
      </c>
      <c r="B82445" s="51">
        <v>44946</v>
      </c>
    </row>
    <row r="82446" spans="1:2">
      <c r="A82446" t="s">
        <v>75486</v>
      </c>
      <c r="B82446" s="51">
        <v>44946</v>
      </c>
    </row>
    <row r="82447" spans="1:2">
      <c r="A82447" t="s">
        <v>75487</v>
      </c>
      <c r="B82447" s="51">
        <v>44946</v>
      </c>
    </row>
    <row r="82448" spans="1:2">
      <c r="A82448" t="s">
        <v>75488</v>
      </c>
      <c r="B82448" s="51">
        <v>44946</v>
      </c>
    </row>
    <row r="82449" spans="1:2">
      <c r="A82449" t="s">
        <v>75489</v>
      </c>
      <c r="B82449" s="51">
        <v>44946</v>
      </c>
    </row>
    <row r="82450" spans="1:2">
      <c r="A82450" t="s">
        <v>75490</v>
      </c>
      <c r="B82450" s="51">
        <v>44946</v>
      </c>
    </row>
    <row r="82451" spans="1:2">
      <c r="A82451" t="s">
        <v>75491</v>
      </c>
      <c r="B82451" s="51">
        <v>44946</v>
      </c>
    </row>
    <row r="82452" spans="1:2">
      <c r="A82452" t="s">
        <v>75492</v>
      </c>
      <c r="B82452" s="51">
        <v>44946</v>
      </c>
    </row>
    <row r="82453" spans="1:2">
      <c r="A82453" t="s">
        <v>75493</v>
      </c>
      <c r="B82453" s="51">
        <v>44946</v>
      </c>
    </row>
    <row r="82454" spans="1:2">
      <c r="A82454" t="s">
        <v>75494</v>
      </c>
      <c r="B82454" s="51">
        <v>44946</v>
      </c>
    </row>
    <row r="82455" spans="1:2">
      <c r="A82455" t="s">
        <v>75495</v>
      </c>
      <c r="B82455" s="51">
        <v>44946</v>
      </c>
    </row>
    <row r="82456" spans="1:2">
      <c r="A82456" t="s">
        <v>75496</v>
      </c>
      <c r="B82456" s="51">
        <v>44946</v>
      </c>
    </row>
    <row r="82457" spans="1:2">
      <c r="A82457" t="s">
        <v>75497</v>
      </c>
      <c r="B82457" s="51">
        <v>44946</v>
      </c>
    </row>
    <row r="82458" spans="1:2">
      <c r="A82458" t="s">
        <v>75498</v>
      </c>
      <c r="B82458" s="51">
        <v>44946</v>
      </c>
    </row>
    <row r="82459" spans="1:2">
      <c r="A82459" t="s">
        <v>75499</v>
      </c>
      <c r="B82459" s="51">
        <v>44946</v>
      </c>
    </row>
    <row r="82460" spans="1:2">
      <c r="A82460" t="s">
        <v>75500</v>
      </c>
      <c r="B82460" s="51">
        <v>44946</v>
      </c>
    </row>
    <row r="82461" spans="1:2">
      <c r="A82461" t="s">
        <v>75501</v>
      </c>
      <c r="B82461" s="51">
        <v>44946</v>
      </c>
    </row>
    <row r="82462" spans="1:2">
      <c r="A82462" t="s">
        <v>75502</v>
      </c>
      <c r="B82462" s="51">
        <v>44946</v>
      </c>
    </row>
    <row r="82463" spans="1:2">
      <c r="A82463" t="s">
        <v>75523</v>
      </c>
      <c r="B82463" s="51">
        <v>44946</v>
      </c>
    </row>
    <row r="82464" spans="1:2">
      <c r="A82464" t="s">
        <v>79226</v>
      </c>
      <c r="B82464" s="51">
        <v>44946</v>
      </c>
    </row>
    <row r="82465" spans="1:2">
      <c r="A82465" t="s">
        <v>75524</v>
      </c>
      <c r="B82465" s="51">
        <v>44946</v>
      </c>
    </row>
    <row r="82466" spans="1:2">
      <c r="A82466" t="s">
        <v>75525</v>
      </c>
      <c r="B82466" s="51">
        <v>44946</v>
      </c>
    </row>
    <row r="82467" spans="1:2">
      <c r="A82467" t="s">
        <v>75526</v>
      </c>
      <c r="B82467" s="51">
        <v>44946</v>
      </c>
    </row>
    <row r="82468" spans="1:2">
      <c r="A82468" t="s">
        <v>75527</v>
      </c>
      <c r="B82468" s="51">
        <v>44946</v>
      </c>
    </row>
    <row r="82469" spans="1:2">
      <c r="A82469" t="s">
        <v>75528</v>
      </c>
      <c r="B82469" s="51">
        <v>44946</v>
      </c>
    </row>
    <row r="82470" spans="1:2">
      <c r="A82470" t="s">
        <v>75529</v>
      </c>
      <c r="B82470" s="51">
        <v>44946</v>
      </c>
    </row>
    <row r="82471" spans="1:2">
      <c r="A82471" t="s">
        <v>75530</v>
      </c>
      <c r="B82471" s="51">
        <v>44946</v>
      </c>
    </row>
    <row r="82472" spans="1:2">
      <c r="A82472" t="s">
        <v>75531</v>
      </c>
      <c r="B82472" s="51">
        <v>44946</v>
      </c>
    </row>
    <row r="82473" spans="1:2">
      <c r="A82473" t="s">
        <v>75532</v>
      </c>
      <c r="B82473" s="51">
        <v>44946</v>
      </c>
    </row>
    <row r="82474" spans="1:2">
      <c r="A82474" t="s">
        <v>75533</v>
      </c>
      <c r="B82474" s="51">
        <v>44946</v>
      </c>
    </row>
    <row r="82475" spans="1:2">
      <c r="A82475" t="s">
        <v>75534</v>
      </c>
      <c r="B82475" s="51">
        <v>44946</v>
      </c>
    </row>
    <row r="82476" spans="1:2">
      <c r="A82476" t="s">
        <v>75535</v>
      </c>
      <c r="B82476" s="51">
        <v>44946</v>
      </c>
    </row>
    <row r="82477" spans="1:2">
      <c r="A82477" t="s">
        <v>75536</v>
      </c>
      <c r="B82477" s="51">
        <v>44946</v>
      </c>
    </row>
    <row r="82478" spans="1:2">
      <c r="A82478" t="s">
        <v>75537</v>
      </c>
      <c r="B82478" s="51">
        <v>44946</v>
      </c>
    </row>
    <row r="82479" spans="1:2">
      <c r="A82479" t="s">
        <v>75510</v>
      </c>
      <c r="B82479" s="51">
        <v>44946</v>
      </c>
    </row>
    <row r="82480" spans="1:2">
      <c r="A82480" t="s">
        <v>75511</v>
      </c>
      <c r="B82480" s="51">
        <v>44946</v>
      </c>
    </row>
    <row r="82481" spans="1:2">
      <c r="A82481" t="s">
        <v>75512</v>
      </c>
      <c r="B82481" s="51">
        <v>44946</v>
      </c>
    </row>
    <row r="82482" spans="1:2">
      <c r="A82482" t="s">
        <v>75513</v>
      </c>
      <c r="B82482" s="51">
        <v>44946</v>
      </c>
    </row>
    <row r="82483" spans="1:2">
      <c r="A82483" t="s">
        <v>75514</v>
      </c>
      <c r="B82483" s="51">
        <v>44946</v>
      </c>
    </row>
    <row r="82484" spans="1:2">
      <c r="A82484" t="s">
        <v>75515</v>
      </c>
      <c r="B82484" s="51">
        <v>44946</v>
      </c>
    </row>
    <row r="82485" spans="1:2">
      <c r="A82485" t="s">
        <v>75516</v>
      </c>
      <c r="B82485" s="51">
        <v>44946</v>
      </c>
    </row>
    <row r="82486" spans="1:2">
      <c r="A82486" t="s">
        <v>75517</v>
      </c>
      <c r="B82486" s="51">
        <v>44946</v>
      </c>
    </row>
    <row r="82487" spans="1:2">
      <c r="A82487" t="s">
        <v>75518</v>
      </c>
      <c r="B82487" s="51">
        <v>44946</v>
      </c>
    </row>
    <row r="82488" spans="1:2">
      <c r="A82488" t="s">
        <v>75519</v>
      </c>
      <c r="B82488" s="51">
        <v>44946</v>
      </c>
    </row>
    <row r="82489" spans="1:2">
      <c r="A82489" t="s">
        <v>75520</v>
      </c>
      <c r="B82489" s="51">
        <v>44946</v>
      </c>
    </row>
    <row r="82490" spans="1:2">
      <c r="A82490" t="s">
        <v>75521</v>
      </c>
      <c r="B82490" s="51">
        <v>44946</v>
      </c>
    </row>
    <row r="82491" spans="1:2">
      <c r="A82491" t="s">
        <v>75522</v>
      </c>
      <c r="B82491" s="51">
        <v>44946</v>
      </c>
    </row>
    <row r="82492" spans="1:2">
      <c r="A82492" t="s">
        <v>75538</v>
      </c>
      <c r="B82492" s="51">
        <v>44946</v>
      </c>
    </row>
    <row r="82493" spans="1:2">
      <c r="A82493" t="s">
        <v>75542</v>
      </c>
      <c r="B82493" s="51">
        <v>44946</v>
      </c>
    </row>
    <row r="82494" spans="1:2">
      <c r="A82494" t="s">
        <v>79227</v>
      </c>
      <c r="B82494" s="51">
        <v>44947</v>
      </c>
    </row>
    <row r="82495" spans="1:2">
      <c r="A82495" t="s">
        <v>75560</v>
      </c>
      <c r="B82495" s="51">
        <v>44947</v>
      </c>
    </row>
    <row r="82496" spans="1:2">
      <c r="A82496" t="s">
        <v>75556</v>
      </c>
      <c r="B82496" s="51">
        <v>44947</v>
      </c>
    </row>
    <row r="82497" spans="1:2">
      <c r="A82497" t="s">
        <v>75557</v>
      </c>
      <c r="B82497" s="51">
        <v>44947</v>
      </c>
    </row>
    <row r="82498" spans="1:2">
      <c r="A82498" t="s">
        <v>75558</v>
      </c>
      <c r="B82498" s="51">
        <v>44947</v>
      </c>
    </row>
    <row r="82499" spans="1:2">
      <c r="A82499" t="s">
        <v>75559</v>
      </c>
      <c r="B82499" s="51">
        <v>44947</v>
      </c>
    </row>
    <row r="82500" spans="1:2">
      <c r="A82500" t="s">
        <v>75561</v>
      </c>
      <c r="B82500" s="51">
        <v>44947</v>
      </c>
    </row>
    <row r="82501" spans="1:2">
      <c r="A82501" t="s">
        <v>75562</v>
      </c>
      <c r="B82501" s="51">
        <v>44947</v>
      </c>
    </row>
    <row r="82502" spans="1:2">
      <c r="A82502" t="s">
        <v>75563</v>
      </c>
      <c r="B82502" s="51">
        <v>44947</v>
      </c>
    </row>
    <row r="82503" spans="1:2">
      <c r="A82503" t="s">
        <v>75564</v>
      </c>
      <c r="B82503" s="51">
        <v>44947</v>
      </c>
    </row>
    <row r="82504" spans="1:2">
      <c r="A82504" t="s">
        <v>75565</v>
      </c>
      <c r="B82504" s="51">
        <v>44947</v>
      </c>
    </row>
    <row r="82505" spans="1:2">
      <c r="A82505" t="s">
        <v>75566</v>
      </c>
      <c r="B82505" s="51">
        <v>44947</v>
      </c>
    </row>
    <row r="82506" spans="1:2">
      <c r="A82506" t="s">
        <v>75569</v>
      </c>
      <c r="B82506" s="51">
        <v>44947</v>
      </c>
    </row>
    <row r="82507" spans="1:2">
      <c r="A82507" t="s">
        <v>75570</v>
      </c>
      <c r="B82507" s="51">
        <v>44947</v>
      </c>
    </row>
    <row r="82508" spans="1:2">
      <c r="A82508" t="s">
        <v>75571</v>
      </c>
      <c r="B82508" s="51">
        <v>44947</v>
      </c>
    </row>
    <row r="82509" spans="1:2">
      <c r="A82509" t="s">
        <v>75572</v>
      </c>
      <c r="B82509" s="51">
        <v>44947</v>
      </c>
    </row>
    <row r="82510" spans="1:2">
      <c r="A82510" t="s">
        <v>75573</v>
      </c>
      <c r="B82510" s="51">
        <v>44947</v>
      </c>
    </row>
    <row r="82511" spans="1:2">
      <c r="A82511" t="s">
        <v>75574</v>
      </c>
      <c r="B82511" s="51">
        <v>44947</v>
      </c>
    </row>
    <row r="82512" spans="1:2">
      <c r="A82512" t="s">
        <v>75575</v>
      </c>
      <c r="B82512" s="51">
        <v>44947</v>
      </c>
    </row>
    <row r="82513" spans="1:2">
      <c r="A82513" t="s">
        <v>75576</v>
      </c>
      <c r="B82513" s="51">
        <v>44947</v>
      </c>
    </row>
    <row r="82514" spans="1:2">
      <c r="A82514" t="s">
        <v>75577</v>
      </c>
      <c r="B82514" s="51">
        <v>44947</v>
      </c>
    </row>
    <row r="82515" spans="1:2">
      <c r="A82515" t="s">
        <v>75578</v>
      </c>
      <c r="B82515" s="51">
        <v>44947</v>
      </c>
    </row>
    <row r="82516" spans="1:2">
      <c r="A82516" t="s">
        <v>75579</v>
      </c>
      <c r="B82516" s="51">
        <v>44947</v>
      </c>
    </row>
    <row r="82517" spans="1:2">
      <c r="A82517" t="s">
        <v>75580</v>
      </c>
      <c r="B82517" s="51">
        <v>44947</v>
      </c>
    </row>
    <row r="82518" spans="1:2">
      <c r="A82518" t="s">
        <v>75581</v>
      </c>
      <c r="B82518" s="51">
        <v>44947</v>
      </c>
    </row>
    <row r="82519" spans="1:2">
      <c r="A82519" t="s">
        <v>75582</v>
      </c>
      <c r="B82519" s="51">
        <v>44947</v>
      </c>
    </row>
    <row r="82520" spans="1:2">
      <c r="A82520" t="s">
        <v>75583</v>
      </c>
      <c r="B82520" s="51">
        <v>44947</v>
      </c>
    </row>
    <row r="82521" spans="1:2">
      <c r="A82521" t="s">
        <v>75584</v>
      </c>
      <c r="B82521" s="51">
        <v>44947</v>
      </c>
    </row>
    <row r="82522" spans="1:2">
      <c r="A82522" t="s">
        <v>75585</v>
      </c>
      <c r="B82522" s="51">
        <v>44947</v>
      </c>
    </row>
    <row r="82523" spans="1:2">
      <c r="A82523" t="s">
        <v>75586</v>
      </c>
      <c r="B82523" s="51">
        <v>44947</v>
      </c>
    </row>
    <row r="82524" spans="1:2">
      <c r="A82524" t="s">
        <v>75587</v>
      </c>
      <c r="B82524" s="51">
        <v>44947</v>
      </c>
    </row>
    <row r="82525" spans="1:2">
      <c r="A82525" t="s">
        <v>75588</v>
      </c>
      <c r="B82525" s="51">
        <v>44947</v>
      </c>
    </row>
    <row r="82526" spans="1:2">
      <c r="A82526" t="s">
        <v>75589</v>
      </c>
      <c r="B82526" s="51">
        <v>44947</v>
      </c>
    </row>
    <row r="82527" spans="1:2">
      <c r="A82527" t="s">
        <v>75590</v>
      </c>
      <c r="B82527" s="51">
        <v>44947</v>
      </c>
    </row>
    <row r="82528" spans="1:2">
      <c r="A82528" t="s">
        <v>75591</v>
      </c>
      <c r="B82528" s="51">
        <v>44947</v>
      </c>
    </row>
    <row r="82529" spans="1:2">
      <c r="A82529" t="s">
        <v>75592</v>
      </c>
      <c r="B82529" s="51">
        <v>44947</v>
      </c>
    </row>
    <row r="82530" spans="1:2">
      <c r="A82530" t="s">
        <v>75593</v>
      </c>
      <c r="B82530" s="51">
        <v>44947</v>
      </c>
    </row>
    <row r="82531" spans="1:2">
      <c r="A82531" t="s">
        <v>75594</v>
      </c>
      <c r="B82531" s="51">
        <v>44947</v>
      </c>
    </row>
    <row r="82532" spans="1:2">
      <c r="A82532" t="s">
        <v>75595</v>
      </c>
      <c r="B82532" s="51">
        <v>44947</v>
      </c>
    </row>
    <row r="82533" spans="1:2">
      <c r="A82533" t="s">
        <v>75596</v>
      </c>
      <c r="B82533" s="51">
        <v>44947</v>
      </c>
    </row>
    <row r="82534" spans="1:2">
      <c r="A82534" t="s">
        <v>75597</v>
      </c>
      <c r="B82534" s="51">
        <v>44947</v>
      </c>
    </row>
    <row r="82535" spans="1:2">
      <c r="A82535" t="s">
        <v>75598</v>
      </c>
      <c r="B82535" s="51">
        <v>44947</v>
      </c>
    </row>
    <row r="82536" spans="1:2">
      <c r="A82536" t="s">
        <v>75599</v>
      </c>
      <c r="B82536" s="51">
        <v>44947</v>
      </c>
    </row>
    <row r="82537" spans="1:2">
      <c r="A82537" t="s">
        <v>75600</v>
      </c>
      <c r="B82537" s="51">
        <v>44947</v>
      </c>
    </row>
    <row r="82538" spans="1:2">
      <c r="A82538" t="s">
        <v>79228</v>
      </c>
      <c r="B82538" s="51">
        <v>44947</v>
      </c>
    </row>
    <row r="82539" spans="1:2">
      <c r="A82539" t="s">
        <v>75601</v>
      </c>
      <c r="B82539" s="51">
        <v>44947</v>
      </c>
    </row>
    <row r="82540" spans="1:2">
      <c r="A82540" t="s">
        <v>75602</v>
      </c>
      <c r="B82540" s="51">
        <v>44947</v>
      </c>
    </row>
    <row r="82541" spans="1:2">
      <c r="A82541" t="s">
        <v>75603</v>
      </c>
      <c r="B82541" s="51">
        <v>44947</v>
      </c>
    </row>
    <row r="82542" spans="1:2">
      <c r="A82542" t="s">
        <v>75604</v>
      </c>
      <c r="B82542" s="51">
        <v>44947</v>
      </c>
    </row>
    <row r="82543" spans="1:2">
      <c r="A82543" t="s">
        <v>75605</v>
      </c>
      <c r="B82543" s="51">
        <v>44947</v>
      </c>
    </row>
    <row r="82544" spans="1:2">
      <c r="A82544" t="s">
        <v>75606</v>
      </c>
      <c r="B82544" s="51">
        <v>44947</v>
      </c>
    </row>
    <row r="82545" spans="1:2">
      <c r="A82545" t="s">
        <v>75607</v>
      </c>
      <c r="B82545" s="51">
        <v>44947</v>
      </c>
    </row>
    <row r="82546" spans="1:2">
      <c r="A82546" t="s">
        <v>75608</v>
      </c>
      <c r="B82546" s="51">
        <v>44947</v>
      </c>
    </row>
    <row r="82547" spans="1:2">
      <c r="A82547" t="s">
        <v>75609</v>
      </c>
      <c r="B82547" s="51">
        <v>44947</v>
      </c>
    </row>
    <row r="82548" spans="1:2">
      <c r="A82548" t="s">
        <v>75610</v>
      </c>
      <c r="B82548" s="51">
        <v>44947</v>
      </c>
    </row>
    <row r="82549" spans="1:2">
      <c r="A82549" t="s">
        <v>75611</v>
      </c>
      <c r="B82549" s="51">
        <v>44947</v>
      </c>
    </row>
    <row r="82550" spans="1:2">
      <c r="A82550" t="s">
        <v>75612</v>
      </c>
      <c r="B82550" s="51">
        <v>44947</v>
      </c>
    </row>
    <row r="82551" spans="1:2">
      <c r="A82551" t="s">
        <v>75613</v>
      </c>
      <c r="B82551" s="51">
        <v>44947</v>
      </c>
    </row>
    <row r="82552" spans="1:2">
      <c r="A82552" t="s">
        <v>75614</v>
      </c>
      <c r="B82552" s="51">
        <v>44947</v>
      </c>
    </row>
    <row r="82553" spans="1:2">
      <c r="A82553" t="s">
        <v>75615</v>
      </c>
      <c r="B82553" s="51">
        <v>44947</v>
      </c>
    </row>
    <row r="82554" spans="1:2">
      <c r="A82554" t="s">
        <v>75616</v>
      </c>
      <c r="B82554" s="51">
        <v>44947</v>
      </c>
    </row>
    <row r="82555" spans="1:2">
      <c r="A82555" t="s">
        <v>75617</v>
      </c>
      <c r="B82555" s="51">
        <v>44947</v>
      </c>
    </row>
    <row r="82556" spans="1:2">
      <c r="A82556" t="s">
        <v>75618</v>
      </c>
      <c r="B82556" s="51">
        <v>44947</v>
      </c>
    </row>
    <row r="82557" spans="1:2">
      <c r="A82557" t="s">
        <v>75619</v>
      </c>
      <c r="B82557" s="51">
        <v>44947</v>
      </c>
    </row>
    <row r="82558" spans="1:2">
      <c r="A82558" t="s">
        <v>75620</v>
      </c>
      <c r="B82558" s="51">
        <v>44947</v>
      </c>
    </row>
    <row r="82559" spans="1:2">
      <c r="A82559" t="s">
        <v>75621</v>
      </c>
      <c r="B82559" s="51">
        <v>44947</v>
      </c>
    </row>
    <row r="82560" spans="1:2">
      <c r="A82560" t="s">
        <v>75622</v>
      </c>
      <c r="B82560" s="51">
        <v>44947</v>
      </c>
    </row>
    <row r="82561" spans="1:2">
      <c r="A82561" t="s">
        <v>75623</v>
      </c>
      <c r="B82561" s="51">
        <v>44947</v>
      </c>
    </row>
    <row r="82562" spans="1:2">
      <c r="A82562" t="s">
        <v>75624</v>
      </c>
      <c r="B82562" s="51">
        <v>44947</v>
      </c>
    </row>
    <row r="82563" spans="1:2">
      <c r="A82563" t="s">
        <v>75625</v>
      </c>
      <c r="B82563" s="51">
        <v>44947</v>
      </c>
    </row>
    <row r="82564" spans="1:2">
      <c r="A82564" t="s">
        <v>75626</v>
      </c>
      <c r="B82564" s="51">
        <v>44947</v>
      </c>
    </row>
    <row r="82565" spans="1:2">
      <c r="A82565" t="s">
        <v>75627</v>
      </c>
      <c r="B82565" s="51">
        <v>44947</v>
      </c>
    </row>
    <row r="82566" spans="1:2">
      <c r="A82566" t="s">
        <v>75628</v>
      </c>
      <c r="B82566" s="51">
        <v>44947</v>
      </c>
    </row>
    <row r="82567" spans="1:2">
      <c r="A82567" t="s">
        <v>75629</v>
      </c>
      <c r="B82567" s="51">
        <v>44947</v>
      </c>
    </row>
    <row r="82568" spans="1:2">
      <c r="A82568" t="s">
        <v>75630</v>
      </c>
      <c r="B82568" s="51">
        <v>44947</v>
      </c>
    </row>
    <row r="82569" spans="1:2">
      <c r="A82569" t="s">
        <v>75631</v>
      </c>
      <c r="B82569" s="51">
        <v>44947</v>
      </c>
    </row>
    <row r="82570" spans="1:2">
      <c r="A82570" t="s">
        <v>75632</v>
      </c>
      <c r="B82570" s="51">
        <v>44947</v>
      </c>
    </row>
    <row r="82571" spans="1:2">
      <c r="A82571" t="s">
        <v>75633</v>
      </c>
      <c r="B82571" s="51">
        <v>44947</v>
      </c>
    </row>
    <row r="82572" spans="1:2">
      <c r="A82572" t="s">
        <v>75634</v>
      </c>
      <c r="B82572" s="51">
        <v>44947</v>
      </c>
    </row>
    <row r="82573" spans="1:2">
      <c r="A82573" t="s">
        <v>75567</v>
      </c>
      <c r="B82573" s="51">
        <v>44947</v>
      </c>
    </row>
    <row r="82574" spans="1:2">
      <c r="A82574" t="s">
        <v>75568</v>
      </c>
      <c r="B82574" s="51">
        <v>44947</v>
      </c>
    </row>
    <row r="82575" spans="1:2">
      <c r="A82575" t="s">
        <v>75638</v>
      </c>
      <c r="B82575" s="51">
        <v>44947</v>
      </c>
    </row>
    <row r="82576" spans="1:2">
      <c r="A82576" t="s">
        <v>75639</v>
      </c>
      <c r="B82576" s="51">
        <v>44947</v>
      </c>
    </row>
    <row r="82577" spans="1:2">
      <c r="A82577" t="s">
        <v>75640</v>
      </c>
      <c r="B82577" s="51">
        <v>44947</v>
      </c>
    </row>
    <row r="82578" spans="1:2">
      <c r="A82578" t="s">
        <v>75641</v>
      </c>
      <c r="B82578" s="51">
        <v>44947</v>
      </c>
    </row>
    <row r="82579" spans="1:2">
      <c r="A82579" t="s">
        <v>75642</v>
      </c>
      <c r="B82579" s="51">
        <v>44947</v>
      </c>
    </row>
    <row r="82580" spans="1:2">
      <c r="A82580" t="s">
        <v>75643</v>
      </c>
      <c r="B82580" s="51">
        <v>44947</v>
      </c>
    </row>
    <row r="82581" spans="1:2">
      <c r="A82581" t="s">
        <v>75644</v>
      </c>
      <c r="B82581" s="51">
        <v>44947</v>
      </c>
    </row>
    <row r="82582" spans="1:2">
      <c r="A82582" t="s">
        <v>75645</v>
      </c>
      <c r="B82582" s="51">
        <v>44947</v>
      </c>
    </row>
    <row r="82583" spans="1:2">
      <c r="A82583" t="s">
        <v>75646</v>
      </c>
      <c r="B82583" s="51">
        <v>44947</v>
      </c>
    </row>
    <row r="82584" spans="1:2">
      <c r="A82584" t="s">
        <v>75647</v>
      </c>
      <c r="B82584" s="51">
        <v>44947</v>
      </c>
    </row>
    <row r="82585" spans="1:2">
      <c r="A82585" t="s">
        <v>75648</v>
      </c>
      <c r="B82585" s="51">
        <v>44947</v>
      </c>
    </row>
    <row r="82586" spans="1:2">
      <c r="A82586" t="s">
        <v>75649</v>
      </c>
      <c r="B82586" s="51">
        <v>44947</v>
      </c>
    </row>
    <row r="82587" spans="1:2">
      <c r="A82587" t="s">
        <v>75650</v>
      </c>
      <c r="B82587" s="51">
        <v>44947</v>
      </c>
    </row>
    <row r="82588" spans="1:2">
      <c r="A82588" t="s">
        <v>75651</v>
      </c>
      <c r="B82588" s="51">
        <v>44947</v>
      </c>
    </row>
    <row r="82589" spans="1:2">
      <c r="A82589" t="s">
        <v>75652</v>
      </c>
      <c r="B82589" s="51">
        <v>44947</v>
      </c>
    </row>
    <row r="82590" spans="1:2">
      <c r="A82590" t="s">
        <v>75653</v>
      </c>
      <c r="B82590" s="51">
        <v>44947</v>
      </c>
    </row>
    <row r="82591" spans="1:2">
      <c r="A82591" t="s">
        <v>75654</v>
      </c>
      <c r="B82591" s="51">
        <v>44947</v>
      </c>
    </row>
    <row r="82592" spans="1:2">
      <c r="A82592" t="s">
        <v>75655</v>
      </c>
      <c r="B82592" s="51">
        <v>44947</v>
      </c>
    </row>
    <row r="82593" spans="1:2">
      <c r="A82593" t="s">
        <v>75656</v>
      </c>
      <c r="B82593" s="51">
        <v>44947</v>
      </c>
    </row>
    <row r="82594" spans="1:2">
      <c r="A82594" t="s">
        <v>75657</v>
      </c>
      <c r="B82594" s="51">
        <v>44947</v>
      </c>
    </row>
    <row r="82595" spans="1:2">
      <c r="A82595" t="s">
        <v>75658</v>
      </c>
      <c r="B82595" s="51">
        <v>44947</v>
      </c>
    </row>
    <row r="82596" spans="1:2">
      <c r="A82596" t="s">
        <v>75659</v>
      </c>
      <c r="B82596" s="51">
        <v>44947</v>
      </c>
    </row>
    <row r="82597" spans="1:2">
      <c r="A82597" t="s">
        <v>75660</v>
      </c>
      <c r="B82597" s="51">
        <v>44947</v>
      </c>
    </row>
    <row r="82598" spans="1:2">
      <c r="A82598" t="s">
        <v>75661</v>
      </c>
      <c r="B82598" s="51">
        <v>44947</v>
      </c>
    </row>
    <row r="82599" spans="1:2">
      <c r="A82599" t="s">
        <v>75662</v>
      </c>
      <c r="B82599" s="51">
        <v>44947</v>
      </c>
    </row>
    <row r="82600" spans="1:2">
      <c r="A82600" t="s">
        <v>75663</v>
      </c>
      <c r="B82600" s="51">
        <v>44947</v>
      </c>
    </row>
    <row r="82601" spans="1:2">
      <c r="A82601" t="s">
        <v>75664</v>
      </c>
      <c r="B82601" s="51">
        <v>44947</v>
      </c>
    </row>
    <row r="82602" spans="1:2">
      <c r="A82602" t="s">
        <v>75665</v>
      </c>
      <c r="B82602" s="51">
        <v>44947</v>
      </c>
    </row>
    <row r="82603" spans="1:2">
      <c r="A82603" t="s">
        <v>75666</v>
      </c>
      <c r="B82603" s="51">
        <v>44947</v>
      </c>
    </row>
    <row r="82604" spans="1:2">
      <c r="A82604" t="s">
        <v>75667</v>
      </c>
      <c r="B82604" s="51">
        <v>44947</v>
      </c>
    </row>
    <row r="82605" spans="1:2">
      <c r="A82605" t="s">
        <v>75668</v>
      </c>
      <c r="B82605" s="51">
        <v>44947</v>
      </c>
    </row>
    <row r="82606" spans="1:2">
      <c r="A82606" t="s">
        <v>75669</v>
      </c>
      <c r="B82606" s="51">
        <v>44947</v>
      </c>
    </row>
    <row r="82607" spans="1:2">
      <c r="A82607" t="s">
        <v>75670</v>
      </c>
      <c r="B82607" s="51">
        <v>44947</v>
      </c>
    </row>
    <row r="82608" spans="1:2">
      <c r="A82608" t="s">
        <v>75671</v>
      </c>
      <c r="B82608" s="51">
        <v>44947</v>
      </c>
    </row>
    <row r="82609" spans="1:2">
      <c r="A82609" t="s">
        <v>75672</v>
      </c>
      <c r="B82609" s="51">
        <v>44947</v>
      </c>
    </row>
    <row r="82610" spans="1:2">
      <c r="A82610" t="s">
        <v>75673</v>
      </c>
      <c r="B82610" s="51">
        <v>44947</v>
      </c>
    </row>
    <row r="82611" spans="1:2">
      <c r="A82611" t="s">
        <v>75674</v>
      </c>
      <c r="B82611" s="51">
        <v>44947</v>
      </c>
    </row>
    <row r="82612" spans="1:2">
      <c r="A82612" t="s">
        <v>75675</v>
      </c>
      <c r="B82612" s="51">
        <v>44947</v>
      </c>
    </row>
    <row r="82613" spans="1:2">
      <c r="A82613" t="s">
        <v>75676</v>
      </c>
      <c r="B82613" s="51">
        <v>44947</v>
      </c>
    </row>
    <row r="82614" spans="1:2">
      <c r="A82614" t="s">
        <v>75677</v>
      </c>
      <c r="B82614" s="51">
        <v>44947</v>
      </c>
    </row>
    <row r="82615" spans="1:2">
      <c r="A82615" t="s">
        <v>75678</v>
      </c>
      <c r="B82615" s="51">
        <v>44947</v>
      </c>
    </row>
    <row r="82616" spans="1:2">
      <c r="A82616" t="s">
        <v>75679</v>
      </c>
      <c r="B82616" s="51">
        <v>44947</v>
      </c>
    </row>
    <row r="82617" spans="1:2">
      <c r="A82617" t="s">
        <v>75680</v>
      </c>
      <c r="B82617" s="51">
        <v>44947</v>
      </c>
    </row>
    <row r="82618" spans="1:2">
      <c r="A82618" t="s">
        <v>75681</v>
      </c>
      <c r="B82618" s="51">
        <v>44947</v>
      </c>
    </row>
    <row r="82619" spans="1:2">
      <c r="A82619" t="s">
        <v>75682</v>
      </c>
      <c r="B82619" s="51">
        <v>44947</v>
      </c>
    </row>
    <row r="82620" spans="1:2">
      <c r="A82620" t="s">
        <v>75683</v>
      </c>
      <c r="B82620" s="51">
        <v>44947</v>
      </c>
    </row>
    <row r="82621" spans="1:2">
      <c r="A82621" t="s">
        <v>75684</v>
      </c>
      <c r="B82621" s="51">
        <v>44947</v>
      </c>
    </row>
    <row r="82622" spans="1:2">
      <c r="A82622" t="s">
        <v>75685</v>
      </c>
      <c r="B82622" s="51">
        <v>44947</v>
      </c>
    </row>
    <row r="82623" spans="1:2">
      <c r="A82623" t="s">
        <v>75686</v>
      </c>
      <c r="B82623" s="51">
        <v>44947</v>
      </c>
    </row>
    <row r="82624" spans="1:2">
      <c r="A82624" t="s">
        <v>75687</v>
      </c>
      <c r="B82624" s="51">
        <v>44947</v>
      </c>
    </row>
    <row r="82625" spans="1:2">
      <c r="A82625" t="s">
        <v>75549</v>
      </c>
      <c r="B82625" s="51">
        <v>44947</v>
      </c>
    </row>
    <row r="82626" spans="1:2">
      <c r="A82626" t="s">
        <v>75547</v>
      </c>
      <c r="B82626" s="51">
        <v>44947</v>
      </c>
    </row>
    <row r="82627" spans="1:2">
      <c r="A82627" t="s">
        <v>75548</v>
      </c>
      <c r="B82627" s="51">
        <v>44947</v>
      </c>
    </row>
    <row r="82628" spans="1:2">
      <c r="A82628" t="s">
        <v>75550</v>
      </c>
      <c r="B82628" s="51">
        <v>44947</v>
      </c>
    </row>
    <row r="82629" spans="1:2">
      <c r="A82629" t="s">
        <v>75553</v>
      </c>
      <c r="B82629" s="51">
        <v>44947</v>
      </c>
    </row>
    <row r="82630" spans="1:2">
      <c r="A82630" t="s">
        <v>75552</v>
      </c>
      <c r="B82630" s="51">
        <v>44947</v>
      </c>
    </row>
    <row r="82631" spans="1:2">
      <c r="A82631" t="s">
        <v>75551</v>
      </c>
      <c r="B82631" s="51">
        <v>44947</v>
      </c>
    </row>
    <row r="82632" spans="1:2">
      <c r="A82632" t="s">
        <v>75554</v>
      </c>
      <c r="B82632" s="51">
        <v>44947</v>
      </c>
    </row>
    <row r="82633" spans="1:2">
      <c r="A82633" t="s">
        <v>75555</v>
      </c>
      <c r="B82633" s="51">
        <v>44947</v>
      </c>
    </row>
    <row r="82634" spans="1:2">
      <c r="A82634" t="s">
        <v>75688</v>
      </c>
      <c r="B82634" s="51">
        <v>44947</v>
      </c>
    </row>
    <row r="82635" spans="1:2">
      <c r="A82635" t="s">
        <v>75635</v>
      </c>
      <c r="B82635" s="51">
        <v>44947</v>
      </c>
    </row>
    <row r="82636" spans="1:2">
      <c r="A82636" t="s">
        <v>75636</v>
      </c>
      <c r="B82636" s="51">
        <v>44947</v>
      </c>
    </row>
    <row r="82637" spans="1:2">
      <c r="A82637" t="s">
        <v>75690</v>
      </c>
      <c r="B82637" s="51">
        <v>44947</v>
      </c>
    </row>
    <row r="82638" spans="1:2">
      <c r="A82638" t="s">
        <v>75691</v>
      </c>
      <c r="B82638" s="51">
        <v>44947</v>
      </c>
    </row>
    <row r="82639" spans="1:2">
      <c r="A82639" t="s">
        <v>75692</v>
      </c>
      <c r="B82639" s="51">
        <v>44947</v>
      </c>
    </row>
    <row r="82640" spans="1:2">
      <c r="A82640" t="s">
        <v>75693</v>
      </c>
      <c r="B82640" s="51">
        <v>44947</v>
      </c>
    </row>
    <row r="82641" spans="1:2">
      <c r="A82641" t="s">
        <v>75694</v>
      </c>
      <c r="B82641" s="51">
        <v>44947</v>
      </c>
    </row>
    <row r="82642" spans="1:2">
      <c r="A82642" t="s">
        <v>75695</v>
      </c>
      <c r="B82642" s="51">
        <v>44947</v>
      </c>
    </row>
    <row r="82643" spans="1:2">
      <c r="A82643" t="s">
        <v>75696</v>
      </c>
      <c r="B82643" s="51">
        <v>44947</v>
      </c>
    </row>
    <row r="82644" spans="1:2">
      <c r="A82644" t="s">
        <v>75697</v>
      </c>
      <c r="B82644" s="51">
        <v>44947</v>
      </c>
    </row>
    <row r="82645" spans="1:2">
      <c r="A82645" t="s">
        <v>75689</v>
      </c>
      <c r="B82645" s="51">
        <v>44947</v>
      </c>
    </row>
    <row r="82646" spans="1:2">
      <c r="A82646" t="s">
        <v>75637</v>
      </c>
      <c r="B82646" s="51">
        <v>44947</v>
      </c>
    </row>
    <row r="82647" spans="1:2">
      <c r="A82647" t="s">
        <v>75709</v>
      </c>
      <c r="B82647" s="51">
        <v>44947</v>
      </c>
    </row>
    <row r="82648" spans="1:2">
      <c r="A82648" t="s">
        <v>75710</v>
      </c>
      <c r="B82648" s="51">
        <v>44947</v>
      </c>
    </row>
    <row r="82649" spans="1:2">
      <c r="A82649" t="s">
        <v>75711</v>
      </c>
      <c r="B82649" s="51">
        <v>44947</v>
      </c>
    </row>
    <row r="82650" spans="1:2">
      <c r="A82650" t="s">
        <v>75712</v>
      </c>
      <c r="B82650" s="51">
        <v>44947</v>
      </c>
    </row>
    <row r="82651" spans="1:2">
      <c r="A82651" t="s">
        <v>75713</v>
      </c>
      <c r="B82651" s="51">
        <v>44947</v>
      </c>
    </row>
    <row r="82652" spans="1:2">
      <c r="A82652" t="s">
        <v>75714</v>
      </c>
      <c r="B82652" s="51">
        <v>44947</v>
      </c>
    </row>
    <row r="82653" spans="1:2">
      <c r="A82653" t="s">
        <v>75698</v>
      </c>
      <c r="B82653" s="51">
        <v>44947</v>
      </c>
    </row>
    <row r="82654" spans="1:2">
      <c r="A82654" t="s">
        <v>75699</v>
      </c>
      <c r="B82654" s="51">
        <v>44947</v>
      </c>
    </row>
    <row r="82655" spans="1:2">
      <c r="A82655" t="s">
        <v>75715</v>
      </c>
      <c r="B82655" s="51">
        <v>44947</v>
      </c>
    </row>
    <row r="82656" spans="1:2">
      <c r="A82656" t="s">
        <v>75716</v>
      </c>
      <c r="B82656" s="51">
        <v>44947</v>
      </c>
    </row>
    <row r="82657" spans="1:2">
      <c r="A82657" t="s">
        <v>75717</v>
      </c>
      <c r="B82657" s="51">
        <v>44947</v>
      </c>
    </row>
    <row r="82658" spans="1:2">
      <c r="A82658" t="s">
        <v>75702</v>
      </c>
      <c r="B82658" s="51">
        <v>44947</v>
      </c>
    </row>
    <row r="82659" spans="1:2">
      <c r="A82659" t="s">
        <v>75703</v>
      </c>
      <c r="B82659" s="51">
        <v>44947</v>
      </c>
    </row>
    <row r="82660" spans="1:2">
      <c r="A82660" t="s">
        <v>75704</v>
      </c>
      <c r="B82660" s="51">
        <v>44947</v>
      </c>
    </row>
    <row r="82661" spans="1:2">
      <c r="A82661" t="s">
        <v>75705</v>
      </c>
      <c r="B82661" s="51">
        <v>44947</v>
      </c>
    </row>
    <row r="82662" spans="1:2">
      <c r="A82662" t="s">
        <v>75706</v>
      </c>
      <c r="B82662" s="51">
        <v>44947</v>
      </c>
    </row>
    <row r="82663" spans="1:2">
      <c r="A82663" t="s">
        <v>75707</v>
      </c>
      <c r="B82663" s="51">
        <v>44947</v>
      </c>
    </row>
    <row r="82664" spans="1:2">
      <c r="A82664" t="s">
        <v>75708</v>
      </c>
      <c r="B82664" s="51">
        <v>44947</v>
      </c>
    </row>
    <row r="82665" spans="1:2">
      <c r="A82665" t="s">
        <v>75700</v>
      </c>
      <c r="B82665" s="51">
        <v>44947</v>
      </c>
    </row>
    <row r="82666" spans="1:2">
      <c r="A82666" t="s">
        <v>75701</v>
      </c>
      <c r="B82666" s="51">
        <v>44947</v>
      </c>
    </row>
    <row r="82667" spans="1:2">
      <c r="A82667" t="s">
        <v>75758</v>
      </c>
      <c r="B82667" s="51">
        <v>44947</v>
      </c>
    </row>
    <row r="82668" spans="1:2">
      <c r="A82668" t="s">
        <v>75759</v>
      </c>
      <c r="B82668" s="51">
        <v>44947</v>
      </c>
    </row>
    <row r="82669" spans="1:2">
      <c r="A82669" t="s">
        <v>75760</v>
      </c>
      <c r="B82669" s="51">
        <v>44947</v>
      </c>
    </row>
    <row r="82670" spans="1:2">
      <c r="A82670" t="s">
        <v>75761</v>
      </c>
      <c r="B82670" s="51">
        <v>44947</v>
      </c>
    </row>
    <row r="82671" spans="1:2">
      <c r="A82671" t="s">
        <v>75762</v>
      </c>
      <c r="B82671" s="51">
        <v>44947</v>
      </c>
    </row>
    <row r="82672" spans="1:2">
      <c r="A82672" t="s">
        <v>75763</v>
      </c>
      <c r="B82672" s="51">
        <v>44947</v>
      </c>
    </row>
    <row r="82673" spans="1:2">
      <c r="A82673" t="s">
        <v>75764</v>
      </c>
      <c r="B82673" s="51">
        <v>44947</v>
      </c>
    </row>
    <row r="82674" spans="1:2">
      <c r="A82674" t="s">
        <v>75765</v>
      </c>
      <c r="B82674" s="51">
        <v>44947</v>
      </c>
    </row>
    <row r="82675" spans="1:2">
      <c r="A82675" t="s">
        <v>75766</v>
      </c>
      <c r="B82675" s="51">
        <v>44947</v>
      </c>
    </row>
    <row r="82676" spans="1:2">
      <c r="A82676" t="s">
        <v>75767</v>
      </c>
      <c r="B82676" s="51">
        <v>44947</v>
      </c>
    </row>
    <row r="82677" spans="1:2">
      <c r="A82677" t="s">
        <v>75768</v>
      </c>
      <c r="B82677" s="51">
        <v>44947</v>
      </c>
    </row>
    <row r="82678" spans="1:2">
      <c r="A82678" t="s">
        <v>75769</v>
      </c>
      <c r="B82678" s="51">
        <v>44947</v>
      </c>
    </row>
    <row r="82679" spans="1:2">
      <c r="A82679" t="s">
        <v>75770</v>
      </c>
      <c r="B82679" s="51">
        <v>44947</v>
      </c>
    </row>
    <row r="82680" spans="1:2">
      <c r="A82680" t="s">
        <v>75771</v>
      </c>
      <c r="B82680" s="51">
        <v>44947</v>
      </c>
    </row>
    <row r="82681" spans="1:2">
      <c r="A82681" t="s">
        <v>75772</v>
      </c>
      <c r="B82681" s="51">
        <v>44947</v>
      </c>
    </row>
    <row r="82682" spans="1:2">
      <c r="A82682" t="s">
        <v>75773</v>
      </c>
      <c r="B82682" s="51">
        <v>44947</v>
      </c>
    </row>
    <row r="82683" spans="1:2">
      <c r="A82683" t="s">
        <v>75774</v>
      </c>
      <c r="B82683" s="51">
        <v>44947</v>
      </c>
    </row>
    <row r="82684" spans="1:2">
      <c r="A82684" t="s">
        <v>75775</v>
      </c>
      <c r="B82684" s="51">
        <v>44947</v>
      </c>
    </row>
    <row r="82685" spans="1:2">
      <c r="A82685" t="s">
        <v>75776</v>
      </c>
      <c r="B82685" s="51">
        <v>44947</v>
      </c>
    </row>
    <row r="82686" spans="1:2">
      <c r="A82686" t="s">
        <v>75777</v>
      </c>
      <c r="B82686" s="51">
        <v>44947</v>
      </c>
    </row>
    <row r="82687" spans="1:2">
      <c r="A82687" t="s">
        <v>75778</v>
      </c>
      <c r="B82687" s="51">
        <v>44947</v>
      </c>
    </row>
    <row r="82688" spans="1:2">
      <c r="A82688" t="s">
        <v>75779</v>
      </c>
      <c r="B82688" s="51">
        <v>44947</v>
      </c>
    </row>
    <row r="82689" spans="1:2">
      <c r="A82689" t="s">
        <v>75780</v>
      </c>
      <c r="B82689" s="51">
        <v>44947</v>
      </c>
    </row>
    <row r="82690" spans="1:2">
      <c r="A82690" t="s">
        <v>75722</v>
      </c>
      <c r="B82690" s="51">
        <v>44947</v>
      </c>
    </row>
    <row r="82691" spans="1:2">
      <c r="A82691" t="s">
        <v>75723</v>
      </c>
      <c r="B82691" s="51">
        <v>44947</v>
      </c>
    </row>
    <row r="82692" spans="1:2">
      <c r="A82692" t="s">
        <v>75724</v>
      </c>
      <c r="B82692" s="51">
        <v>44947</v>
      </c>
    </row>
    <row r="82693" spans="1:2">
      <c r="A82693" t="s">
        <v>75725</v>
      </c>
      <c r="B82693" s="51">
        <v>44947</v>
      </c>
    </row>
    <row r="82694" spans="1:2">
      <c r="A82694" t="s">
        <v>75726</v>
      </c>
      <c r="B82694" s="51">
        <v>44947</v>
      </c>
    </row>
    <row r="82695" spans="1:2">
      <c r="A82695" t="s">
        <v>75727</v>
      </c>
      <c r="B82695" s="51">
        <v>44947</v>
      </c>
    </row>
    <row r="82696" spans="1:2">
      <c r="A82696" t="s">
        <v>75728</v>
      </c>
      <c r="B82696" s="51">
        <v>44947</v>
      </c>
    </row>
    <row r="82697" spans="1:2">
      <c r="A82697" t="s">
        <v>75729</v>
      </c>
      <c r="B82697" s="51">
        <v>44947</v>
      </c>
    </row>
    <row r="82698" spans="1:2">
      <c r="A82698" t="s">
        <v>75730</v>
      </c>
      <c r="B82698" s="51">
        <v>44947</v>
      </c>
    </row>
    <row r="82699" spans="1:2">
      <c r="A82699" t="s">
        <v>75731</v>
      </c>
      <c r="B82699" s="51">
        <v>44947</v>
      </c>
    </row>
    <row r="82700" spans="1:2">
      <c r="A82700" t="s">
        <v>75732</v>
      </c>
      <c r="B82700" s="51">
        <v>44947</v>
      </c>
    </row>
    <row r="82701" spans="1:2">
      <c r="A82701" t="s">
        <v>75733</v>
      </c>
      <c r="B82701" s="51">
        <v>44947</v>
      </c>
    </row>
    <row r="82702" spans="1:2">
      <c r="A82702" t="s">
        <v>75734</v>
      </c>
      <c r="B82702" s="51">
        <v>44947</v>
      </c>
    </row>
    <row r="82703" spans="1:2">
      <c r="A82703" t="s">
        <v>75735</v>
      </c>
      <c r="B82703" s="51">
        <v>44947</v>
      </c>
    </row>
    <row r="82704" spans="1:2">
      <c r="A82704" t="s">
        <v>75736</v>
      </c>
      <c r="B82704" s="51">
        <v>44947</v>
      </c>
    </row>
    <row r="82705" spans="1:2">
      <c r="A82705" t="s">
        <v>75737</v>
      </c>
      <c r="B82705" s="51">
        <v>44947</v>
      </c>
    </row>
    <row r="82706" spans="1:2">
      <c r="A82706" t="s">
        <v>75738</v>
      </c>
      <c r="B82706" s="51">
        <v>44947</v>
      </c>
    </row>
    <row r="82707" spans="1:2">
      <c r="A82707" t="s">
        <v>75718</v>
      </c>
      <c r="B82707" s="51">
        <v>44947</v>
      </c>
    </row>
    <row r="82708" spans="1:2">
      <c r="A82708" t="s">
        <v>75719</v>
      </c>
      <c r="B82708" s="51">
        <v>44947</v>
      </c>
    </row>
    <row r="82709" spans="1:2">
      <c r="A82709" t="s">
        <v>75720</v>
      </c>
      <c r="B82709" s="51">
        <v>44947</v>
      </c>
    </row>
    <row r="82710" spans="1:2">
      <c r="A82710" t="s">
        <v>75721</v>
      </c>
      <c r="B82710" s="51">
        <v>44947</v>
      </c>
    </row>
    <row r="82711" spans="1:2">
      <c r="A82711" t="s">
        <v>75739</v>
      </c>
      <c r="B82711" s="51">
        <v>44947</v>
      </c>
    </row>
    <row r="82712" spans="1:2">
      <c r="A82712" t="s">
        <v>75740</v>
      </c>
      <c r="B82712" s="51">
        <v>44947</v>
      </c>
    </row>
    <row r="82713" spans="1:2">
      <c r="A82713" t="s">
        <v>75741</v>
      </c>
      <c r="B82713" s="51">
        <v>44947</v>
      </c>
    </row>
    <row r="82714" spans="1:2">
      <c r="A82714" t="s">
        <v>75742</v>
      </c>
      <c r="B82714" s="51">
        <v>44947</v>
      </c>
    </row>
    <row r="82715" spans="1:2">
      <c r="A82715" t="s">
        <v>75743</v>
      </c>
      <c r="B82715" s="51">
        <v>44947</v>
      </c>
    </row>
    <row r="82716" spans="1:2">
      <c r="A82716" t="s">
        <v>75744</v>
      </c>
      <c r="B82716" s="51">
        <v>44947</v>
      </c>
    </row>
    <row r="82717" spans="1:2">
      <c r="A82717" t="s">
        <v>75827</v>
      </c>
      <c r="B82717" s="51">
        <v>44947</v>
      </c>
    </row>
    <row r="82718" spans="1:2">
      <c r="A82718" t="s">
        <v>75828</v>
      </c>
      <c r="B82718" s="51">
        <v>44947</v>
      </c>
    </row>
    <row r="82719" spans="1:2">
      <c r="A82719" t="s">
        <v>75745</v>
      </c>
      <c r="B82719" s="51">
        <v>44947</v>
      </c>
    </row>
    <row r="82720" spans="1:2">
      <c r="A82720" t="s">
        <v>75746</v>
      </c>
      <c r="B82720" s="51">
        <v>44947</v>
      </c>
    </row>
    <row r="82721" spans="1:2">
      <c r="A82721" t="s">
        <v>75747</v>
      </c>
      <c r="B82721" s="51">
        <v>44947</v>
      </c>
    </row>
    <row r="82722" spans="1:2">
      <c r="A82722" t="s">
        <v>75748</v>
      </c>
      <c r="B82722" s="51">
        <v>44947</v>
      </c>
    </row>
    <row r="82723" spans="1:2">
      <c r="A82723" t="s">
        <v>75749</v>
      </c>
      <c r="B82723" s="51">
        <v>44947</v>
      </c>
    </row>
    <row r="82724" spans="1:2">
      <c r="A82724" t="s">
        <v>75750</v>
      </c>
      <c r="B82724" s="51">
        <v>44947</v>
      </c>
    </row>
    <row r="82725" spans="1:2">
      <c r="A82725" t="s">
        <v>75751</v>
      </c>
      <c r="B82725" s="51">
        <v>44947</v>
      </c>
    </row>
    <row r="82726" spans="1:2">
      <c r="A82726" t="s">
        <v>75752</v>
      </c>
      <c r="B82726" s="51">
        <v>44947</v>
      </c>
    </row>
    <row r="82727" spans="1:2">
      <c r="A82727" t="s">
        <v>75753</v>
      </c>
      <c r="B82727" s="51">
        <v>44947</v>
      </c>
    </row>
    <row r="82728" spans="1:2">
      <c r="A82728" t="s">
        <v>75754</v>
      </c>
      <c r="B82728" s="51">
        <v>44947</v>
      </c>
    </row>
    <row r="82729" spans="1:2">
      <c r="A82729" t="s">
        <v>75755</v>
      </c>
      <c r="B82729" s="51">
        <v>44947</v>
      </c>
    </row>
    <row r="82730" spans="1:2">
      <c r="A82730" t="s">
        <v>75756</v>
      </c>
      <c r="B82730" s="51">
        <v>44947</v>
      </c>
    </row>
    <row r="82731" spans="1:2">
      <c r="A82731" t="s">
        <v>75757</v>
      </c>
      <c r="B82731" s="51">
        <v>44947</v>
      </c>
    </row>
    <row r="82732" spans="1:2">
      <c r="A82732" t="s">
        <v>75829</v>
      </c>
      <c r="B82732" s="51">
        <v>44947</v>
      </c>
    </row>
    <row r="82733" spans="1:2">
      <c r="A82733" t="s">
        <v>75830</v>
      </c>
      <c r="B82733" s="51">
        <v>44947</v>
      </c>
    </row>
    <row r="82734" spans="1:2">
      <c r="A82734" t="s">
        <v>75831</v>
      </c>
      <c r="B82734" s="51">
        <v>44947</v>
      </c>
    </row>
    <row r="82735" spans="1:2">
      <c r="A82735" t="s">
        <v>75832</v>
      </c>
      <c r="B82735" s="51">
        <v>44947</v>
      </c>
    </row>
    <row r="82736" spans="1:2">
      <c r="A82736" t="s">
        <v>75833</v>
      </c>
      <c r="B82736" s="51">
        <v>44947</v>
      </c>
    </row>
    <row r="82737" spans="1:2">
      <c r="A82737" t="s">
        <v>75834</v>
      </c>
      <c r="B82737" s="51">
        <v>44947</v>
      </c>
    </row>
    <row r="82738" spans="1:2">
      <c r="A82738" t="s">
        <v>75835</v>
      </c>
      <c r="B82738" s="51">
        <v>44947</v>
      </c>
    </row>
    <row r="82739" spans="1:2">
      <c r="A82739" t="s">
        <v>75836</v>
      </c>
      <c r="B82739" s="51">
        <v>44947</v>
      </c>
    </row>
    <row r="82740" spans="1:2">
      <c r="A82740" t="s">
        <v>75837</v>
      </c>
      <c r="B82740" s="51">
        <v>44947</v>
      </c>
    </row>
    <row r="82741" spans="1:2">
      <c r="A82741" t="s">
        <v>75781</v>
      </c>
      <c r="B82741" s="51">
        <v>44947</v>
      </c>
    </row>
    <row r="82742" spans="1:2">
      <c r="A82742" t="s">
        <v>75782</v>
      </c>
      <c r="B82742" s="51">
        <v>44947</v>
      </c>
    </row>
    <row r="82743" spans="1:2">
      <c r="A82743" t="s">
        <v>75783</v>
      </c>
      <c r="B82743" s="51">
        <v>44947</v>
      </c>
    </row>
    <row r="82744" spans="1:2">
      <c r="A82744" t="s">
        <v>75784</v>
      </c>
      <c r="B82744" s="51">
        <v>44947</v>
      </c>
    </row>
    <row r="82745" spans="1:2">
      <c r="A82745" t="s">
        <v>75785</v>
      </c>
      <c r="B82745" s="51">
        <v>44947</v>
      </c>
    </row>
    <row r="82746" spans="1:2">
      <c r="A82746" t="s">
        <v>75786</v>
      </c>
      <c r="B82746" s="51">
        <v>44947</v>
      </c>
    </row>
    <row r="82747" spans="1:2">
      <c r="A82747" t="s">
        <v>75787</v>
      </c>
      <c r="B82747" s="51">
        <v>44947</v>
      </c>
    </row>
    <row r="82748" spans="1:2">
      <c r="A82748" t="s">
        <v>75788</v>
      </c>
      <c r="B82748" s="51">
        <v>44947</v>
      </c>
    </row>
    <row r="82749" spans="1:2">
      <c r="A82749" t="s">
        <v>75789</v>
      </c>
      <c r="B82749" s="51">
        <v>44947</v>
      </c>
    </row>
    <row r="82750" spans="1:2">
      <c r="A82750" t="s">
        <v>75790</v>
      </c>
      <c r="B82750" s="51">
        <v>44947</v>
      </c>
    </row>
    <row r="82751" spans="1:2">
      <c r="A82751" t="s">
        <v>75791</v>
      </c>
      <c r="B82751" s="51">
        <v>44947</v>
      </c>
    </row>
    <row r="82752" spans="1:2">
      <c r="A82752" t="s">
        <v>75792</v>
      </c>
      <c r="B82752" s="51">
        <v>44947</v>
      </c>
    </row>
    <row r="82753" spans="1:2">
      <c r="A82753" t="s">
        <v>75793</v>
      </c>
      <c r="B82753" s="51">
        <v>44947</v>
      </c>
    </row>
    <row r="82754" spans="1:2">
      <c r="A82754" t="s">
        <v>75794</v>
      </c>
      <c r="B82754" s="51">
        <v>44947</v>
      </c>
    </row>
    <row r="82755" spans="1:2">
      <c r="A82755" t="s">
        <v>75795</v>
      </c>
      <c r="B82755" s="51">
        <v>44947</v>
      </c>
    </row>
    <row r="82756" spans="1:2">
      <c r="A82756" t="s">
        <v>75796</v>
      </c>
      <c r="B82756" s="51">
        <v>44947</v>
      </c>
    </row>
    <row r="82757" spans="1:2">
      <c r="A82757" t="s">
        <v>75797</v>
      </c>
      <c r="B82757" s="51">
        <v>44947</v>
      </c>
    </row>
    <row r="82758" spans="1:2">
      <c r="A82758" t="s">
        <v>75798</v>
      </c>
      <c r="B82758" s="51">
        <v>44947</v>
      </c>
    </row>
    <row r="82759" spans="1:2">
      <c r="A82759" t="s">
        <v>75799</v>
      </c>
      <c r="B82759" s="51">
        <v>44947</v>
      </c>
    </row>
    <row r="82760" spans="1:2">
      <c r="A82760" t="s">
        <v>75800</v>
      </c>
      <c r="B82760" s="51">
        <v>44947</v>
      </c>
    </row>
    <row r="82761" spans="1:2">
      <c r="A82761" t="s">
        <v>75801</v>
      </c>
      <c r="B82761" s="51">
        <v>44947</v>
      </c>
    </row>
    <row r="82762" spans="1:2">
      <c r="A82762" t="s">
        <v>75802</v>
      </c>
      <c r="B82762" s="51">
        <v>44947</v>
      </c>
    </row>
    <row r="82763" spans="1:2">
      <c r="A82763" t="s">
        <v>75803</v>
      </c>
      <c r="B82763" s="51">
        <v>44947</v>
      </c>
    </row>
    <row r="82764" spans="1:2">
      <c r="A82764" t="s">
        <v>75804</v>
      </c>
      <c r="B82764" s="51">
        <v>44947</v>
      </c>
    </row>
    <row r="82765" spans="1:2">
      <c r="A82765" t="s">
        <v>75805</v>
      </c>
      <c r="B82765" s="51">
        <v>44947</v>
      </c>
    </row>
    <row r="82766" spans="1:2">
      <c r="A82766" t="s">
        <v>75806</v>
      </c>
      <c r="B82766" s="51">
        <v>44947</v>
      </c>
    </row>
    <row r="82767" spans="1:2">
      <c r="A82767" t="s">
        <v>75807</v>
      </c>
      <c r="B82767" s="51">
        <v>44947</v>
      </c>
    </row>
    <row r="82768" spans="1:2">
      <c r="A82768" t="s">
        <v>75808</v>
      </c>
      <c r="B82768" s="51">
        <v>44947</v>
      </c>
    </row>
    <row r="82769" spans="1:2">
      <c r="A82769" t="s">
        <v>75809</v>
      </c>
      <c r="B82769" s="51">
        <v>44947</v>
      </c>
    </row>
    <row r="82770" spans="1:2">
      <c r="A82770" t="s">
        <v>75810</v>
      </c>
      <c r="B82770" s="51">
        <v>44947</v>
      </c>
    </row>
    <row r="82771" spans="1:2">
      <c r="A82771" t="s">
        <v>75811</v>
      </c>
      <c r="B82771" s="51">
        <v>44947</v>
      </c>
    </row>
    <row r="82772" spans="1:2">
      <c r="A82772" t="s">
        <v>75812</v>
      </c>
      <c r="B82772" s="51">
        <v>44947</v>
      </c>
    </row>
    <row r="82773" spans="1:2">
      <c r="A82773" t="s">
        <v>75813</v>
      </c>
      <c r="B82773" s="51">
        <v>44947</v>
      </c>
    </row>
    <row r="82774" spans="1:2">
      <c r="A82774" t="s">
        <v>75814</v>
      </c>
      <c r="B82774" s="51">
        <v>44947</v>
      </c>
    </row>
    <row r="82775" spans="1:2">
      <c r="A82775" t="s">
        <v>75815</v>
      </c>
      <c r="B82775" s="51">
        <v>44947</v>
      </c>
    </row>
    <row r="82776" spans="1:2">
      <c r="A82776" t="s">
        <v>75816</v>
      </c>
      <c r="B82776" s="51">
        <v>44947</v>
      </c>
    </row>
    <row r="82777" spans="1:2">
      <c r="A82777" t="s">
        <v>75817</v>
      </c>
      <c r="B82777" s="51">
        <v>44947</v>
      </c>
    </row>
    <row r="82778" spans="1:2">
      <c r="A82778" t="s">
        <v>75818</v>
      </c>
      <c r="B82778" s="51">
        <v>44947</v>
      </c>
    </row>
    <row r="82779" spans="1:2">
      <c r="A82779" t="s">
        <v>75820</v>
      </c>
      <c r="B82779" s="51">
        <v>44947</v>
      </c>
    </row>
    <row r="82780" spans="1:2">
      <c r="A82780" t="s">
        <v>75821</v>
      </c>
      <c r="B82780" s="51">
        <v>44947</v>
      </c>
    </row>
    <row r="82781" spans="1:2">
      <c r="A82781" t="s">
        <v>75819</v>
      </c>
      <c r="B82781" s="51">
        <v>44947</v>
      </c>
    </row>
    <row r="82782" spans="1:2">
      <c r="A82782" t="s">
        <v>75822</v>
      </c>
      <c r="B82782" s="51">
        <v>44947</v>
      </c>
    </row>
    <row r="82783" spans="1:2">
      <c r="A82783" t="s">
        <v>75823</v>
      </c>
      <c r="B82783" s="51">
        <v>44947</v>
      </c>
    </row>
    <row r="82784" spans="1:2">
      <c r="A82784" t="s">
        <v>75824</v>
      </c>
      <c r="B82784" s="51">
        <v>44947</v>
      </c>
    </row>
    <row r="82785" spans="1:2">
      <c r="A82785" t="s">
        <v>75825</v>
      </c>
      <c r="B82785" s="51">
        <v>44947</v>
      </c>
    </row>
    <row r="82786" spans="1:2">
      <c r="A82786" t="s">
        <v>75826</v>
      </c>
      <c r="B82786" s="51">
        <v>44947</v>
      </c>
    </row>
    <row r="82787" spans="1:2">
      <c r="A82787" t="s">
        <v>75961</v>
      </c>
      <c r="B82787" s="51">
        <v>44947</v>
      </c>
    </row>
    <row r="82788" spans="1:2">
      <c r="A82788" t="s">
        <v>75962</v>
      </c>
      <c r="B82788" s="51">
        <v>44947</v>
      </c>
    </row>
    <row r="82789" spans="1:2">
      <c r="A82789" t="s">
        <v>75963</v>
      </c>
      <c r="B82789" s="51">
        <v>44947</v>
      </c>
    </row>
    <row r="82790" spans="1:2">
      <c r="A82790" t="s">
        <v>75964</v>
      </c>
      <c r="B82790" s="51">
        <v>44947</v>
      </c>
    </row>
    <row r="82791" spans="1:2">
      <c r="A82791" t="s">
        <v>75965</v>
      </c>
      <c r="B82791" s="51">
        <v>44947</v>
      </c>
    </row>
    <row r="82792" spans="1:2">
      <c r="A82792" t="s">
        <v>75966</v>
      </c>
      <c r="B82792" s="51">
        <v>44947</v>
      </c>
    </row>
    <row r="82793" spans="1:2">
      <c r="A82793" t="s">
        <v>75967</v>
      </c>
      <c r="B82793" s="51">
        <v>44947</v>
      </c>
    </row>
    <row r="82794" spans="1:2">
      <c r="A82794" t="s">
        <v>75968</v>
      </c>
      <c r="B82794" s="51">
        <v>44947</v>
      </c>
    </row>
    <row r="82795" spans="1:2">
      <c r="A82795" t="s">
        <v>75931</v>
      </c>
      <c r="B82795" s="51">
        <v>44947</v>
      </c>
    </row>
    <row r="82796" spans="1:2">
      <c r="A82796" t="s">
        <v>75932</v>
      </c>
      <c r="B82796" s="51">
        <v>44947</v>
      </c>
    </row>
    <row r="82797" spans="1:2">
      <c r="A82797" t="s">
        <v>75933</v>
      </c>
      <c r="B82797" s="51">
        <v>44947</v>
      </c>
    </row>
    <row r="82798" spans="1:2">
      <c r="A82798" t="s">
        <v>75934</v>
      </c>
      <c r="B82798" s="51">
        <v>44947</v>
      </c>
    </row>
    <row r="82799" spans="1:2">
      <c r="A82799" t="s">
        <v>75935</v>
      </c>
      <c r="B82799" s="51">
        <v>44947</v>
      </c>
    </row>
    <row r="82800" spans="1:2">
      <c r="A82800" t="s">
        <v>75936</v>
      </c>
      <c r="B82800" s="51">
        <v>44947</v>
      </c>
    </row>
    <row r="82801" spans="1:2">
      <c r="A82801" t="s">
        <v>75937</v>
      </c>
      <c r="B82801" s="51">
        <v>44947</v>
      </c>
    </row>
    <row r="82802" spans="1:2">
      <c r="A82802" t="s">
        <v>75938</v>
      </c>
      <c r="B82802" s="51">
        <v>44947</v>
      </c>
    </row>
    <row r="82803" spans="1:2">
      <c r="A82803" t="s">
        <v>75939</v>
      </c>
      <c r="B82803" s="51">
        <v>44947</v>
      </c>
    </row>
    <row r="82804" spans="1:2">
      <c r="A82804" t="s">
        <v>75940</v>
      </c>
      <c r="B82804" s="51">
        <v>44947</v>
      </c>
    </row>
    <row r="82805" spans="1:2">
      <c r="A82805" t="s">
        <v>75941</v>
      </c>
      <c r="B82805" s="51">
        <v>44947</v>
      </c>
    </row>
    <row r="82806" spans="1:2">
      <c r="A82806" t="s">
        <v>75942</v>
      </c>
      <c r="B82806" s="51">
        <v>44947</v>
      </c>
    </row>
    <row r="82807" spans="1:2">
      <c r="A82807" t="s">
        <v>75943</v>
      </c>
      <c r="B82807" s="51">
        <v>44947</v>
      </c>
    </row>
    <row r="82808" spans="1:2">
      <c r="A82808" t="s">
        <v>75944</v>
      </c>
      <c r="B82808" s="51">
        <v>44947</v>
      </c>
    </row>
    <row r="82809" spans="1:2">
      <c r="A82809" t="s">
        <v>75945</v>
      </c>
      <c r="B82809" s="51">
        <v>44947</v>
      </c>
    </row>
    <row r="82810" spans="1:2">
      <c r="A82810" t="s">
        <v>75946</v>
      </c>
      <c r="B82810" s="51">
        <v>44947</v>
      </c>
    </row>
    <row r="82811" spans="1:2">
      <c r="A82811" t="s">
        <v>75947</v>
      </c>
      <c r="B82811" s="51">
        <v>44947</v>
      </c>
    </row>
    <row r="82812" spans="1:2">
      <c r="A82812" t="s">
        <v>75948</v>
      </c>
      <c r="B82812" s="51">
        <v>44947</v>
      </c>
    </row>
    <row r="82813" spans="1:2">
      <c r="A82813" t="s">
        <v>75949</v>
      </c>
      <c r="B82813" s="51">
        <v>44947</v>
      </c>
    </row>
    <row r="82814" spans="1:2">
      <c r="A82814" t="s">
        <v>75950</v>
      </c>
      <c r="B82814" s="51">
        <v>44947</v>
      </c>
    </row>
    <row r="82815" spans="1:2">
      <c r="A82815" t="s">
        <v>75951</v>
      </c>
      <c r="B82815" s="51">
        <v>44947</v>
      </c>
    </row>
    <row r="82816" spans="1:2">
      <c r="A82816" t="s">
        <v>75952</v>
      </c>
      <c r="B82816" s="51">
        <v>44947</v>
      </c>
    </row>
    <row r="82817" spans="1:2">
      <c r="A82817" t="s">
        <v>75953</v>
      </c>
      <c r="B82817" s="51">
        <v>44947</v>
      </c>
    </row>
    <row r="82818" spans="1:2">
      <c r="A82818" t="s">
        <v>75954</v>
      </c>
      <c r="B82818" s="51">
        <v>44947</v>
      </c>
    </row>
    <row r="82819" spans="1:2">
      <c r="A82819" t="s">
        <v>75955</v>
      </c>
      <c r="B82819" s="51">
        <v>44947</v>
      </c>
    </row>
    <row r="82820" spans="1:2">
      <c r="A82820" t="s">
        <v>75956</v>
      </c>
      <c r="B82820" s="51">
        <v>44947</v>
      </c>
    </row>
    <row r="82821" spans="1:2">
      <c r="A82821" t="s">
        <v>75957</v>
      </c>
      <c r="B82821" s="51">
        <v>44947</v>
      </c>
    </row>
    <row r="82822" spans="1:2">
      <c r="A82822" t="s">
        <v>75958</v>
      </c>
      <c r="B82822" s="51">
        <v>44947</v>
      </c>
    </row>
    <row r="82823" spans="1:2">
      <c r="A82823" t="s">
        <v>75959</v>
      </c>
      <c r="B82823" s="51">
        <v>44947</v>
      </c>
    </row>
    <row r="82824" spans="1:2">
      <c r="A82824" t="s">
        <v>75960</v>
      </c>
      <c r="B82824" s="51">
        <v>44947</v>
      </c>
    </row>
    <row r="82825" spans="1:2">
      <c r="A82825" t="s">
        <v>75897</v>
      </c>
      <c r="B82825" s="51">
        <v>44947</v>
      </c>
    </row>
    <row r="82826" spans="1:2">
      <c r="A82826" t="s">
        <v>75898</v>
      </c>
      <c r="B82826" s="51">
        <v>44947</v>
      </c>
    </row>
    <row r="82827" spans="1:2">
      <c r="A82827" t="s">
        <v>75899</v>
      </c>
      <c r="B82827" s="51">
        <v>44947</v>
      </c>
    </row>
    <row r="82828" spans="1:2">
      <c r="A82828" t="s">
        <v>75900</v>
      </c>
      <c r="B82828" s="51">
        <v>44947</v>
      </c>
    </row>
    <row r="82829" spans="1:2">
      <c r="A82829" t="s">
        <v>75901</v>
      </c>
      <c r="B82829" s="51">
        <v>44947</v>
      </c>
    </row>
    <row r="82830" spans="1:2">
      <c r="A82830" t="s">
        <v>75902</v>
      </c>
      <c r="B82830" s="51">
        <v>44947</v>
      </c>
    </row>
    <row r="82831" spans="1:2">
      <c r="A82831" t="s">
        <v>75903</v>
      </c>
      <c r="B82831" s="51">
        <v>44947</v>
      </c>
    </row>
    <row r="82832" spans="1:2">
      <c r="A82832" t="s">
        <v>75904</v>
      </c>
      <c r="B82832" s="51">
        <v>44947</v>
      </c>
    </row>
    <row r="82833" spans="1:2">
      <c r="A82833" t="s">
        <v>75905</v>
      </c>
      <c r="B82833" s="51">
        <v>44947</v>
      </c>
    </row>
    <row r="82834" spans="1:2">
      <c r="A82834" t="s">
        <v>75906</v>
      </c>
      <c r="B82834" s="51">
        <v>44947</v>
      </c>
    </row>
    <row r="82835" spans="1:2">
      <c r="A82835" t="s">
        <v>75907</v>
      </c>
      <c r="B82835" s="51">
        <v>44947</v>
      </c>
    </row>
    <row r="82836" spans="1:2">
      <c r="A82836" t="s">
        <v>75908</v>
      </c>
      <c r="B82836" s="51">
        <v>44947</v>
      </c>
    </row>
    <row r="82837" spans="1:2">
      <c r="A82837" t="s">
        <v>75909</v>
      </c>
      <c r="B82837" s="51">
        <v>44947</v>
      </c>
    </row>
    <row r="82838" spans="1:2">
      <c r="A82838" t="s">
        <v>75910</v>
      </c>
      <c r="B82838" s="51">
        <v>44947</v>
      </c>
    </row>
    <row r="82839" spans="1:2">
      <c r="A82839" t="s">
        <v>75911</v>
      </c>
      <c r="B82839" s="51">
        <v>44947</v>
      </c>
    </row>
    <row r="82840" spans="1:2">
      <c r="A82840" t="s">
        <v>75912</v>
      </c>
      <c r="B82840" s="51">
        <v>44947</v>
      </c>
    </row>
    <row r="82841" spans="1:2">
      <c r="A82841" t="s">
        <v>75913</v>
      </c>
      <c r="B82841" s="51">
        <v>44947</v>
      </c>
    </row>
    <row r="82842" spans="1:2">
      <c r="A82842" t="s">
        <v>75914</v>
      </c>
      <c r="B82842" s="51">
        <v>44947</v>
      </c>
    </row>
    <row r="82843" spans="1:2">
      <c r="A82843" t="s">
        <v>75915</v>
      </c>
      <c r="B82843" s="51">
        <v>44947</v>
      </c>
    </row>
    <row r="82844" spans="1:2">
      <c r="A82844" t="s">
        <v>75916</v>
      </c>
      <c r="B82844" s="51">
        <v>44947</v>
      </c>
    </row>
    <row r="82845" spans="1:2">
      <c r="A82845" t="s">
        <v>75917</v>
      </c>
      <c r="B82845" s="51">
        <v>44947</v>
      </c>
    </row>
    <row r="82846" spans="1:2">
      <c r="A82846" t="s">
        <v>75918</v>
      </c>
      <c r="B82846" s="51">
        <v>44947</v>
      </c>
    </row>
    <row r="82847" spans="1:2">
      <c r="A82847" t="s">
        <v>75919</v>
      </c>
      <c r="B82847" s="51">
        <v>44947</v>
      </c>
    </row>
    <row r="82848" spans="1:2">
      <c r="A82848" t="s">
        <v>75970</v>
      </c>
      <c r="B82848" s="51">
        <v>44947</v>
      </c>
    </row>
    <row r="82849" spans="1:2">
      <c r="A82849" t="s">
        <v>75969</v>
      </c>
      <c r="B82849" s="51">
        <v>44947</v>
      </c>
    </row>
    <row r="82850" spans="1:2">
      <c r="A82850" t="s">
        <v>75925</v>
      </c>
      <c r="B82850" s="51">
        <v>44947</v>
      </c>
    </row>
    <row r="82851" spans="1:2">
      <c r="A82851" t="s">
        <v>75926</v>
      </c>
      <c r="B82851" s="51">
        <v>44947</v>
      </c>
    </row>
    <row r="82852" spans="1:2">
      <c r="A82852" t="s">
        <v>75927</v>
      </c>
      <c r="B82852" s="51">
        <v>44947</v>
      </c>
    </row>
    <row r="82853" spans="1:2">
      <c r="A82853" t="s">
        <v>75928</v>
      </c>
      <c r="B82853" s="51">
        <v>44947</v>
      </c>
    </row>
    <row r="82854" spans="1:2">
      <c r="A82854" t="s">
        <v>75929</v>
      </c>
      <c r="B82854" s="51">
        <v>44947</v>
      </c>
    </row>
    <row r="82855" spans="1:2">
      <c r="A82855" t="s">
        <v>75930</v>
      </c>
      <c r="B82855" s="51">
        <v>44947</v>
      </c>
    </row>
    <row r="82856" spans="1:2">
      <c r="A82856" t="s">
        <v>75971</v>
      </c>
      <c r="B82856" s="51">
        <v>44947</v>
      </c>
    </row>
    <row r="82857" spans="1:2">
      <c r="A82857" t="s">
        <v>75863</v>
      </c>
      <c r="B82857" s="51">
        <v>44947</v>
      </c>
    </row>
    <row r="82858" spans="1:2">
      <c r="A82858" t="s">
        <v>75864</v>
      </c>
      <c r="B82858" s="51">
        <v>44947</v>
      </c>
    </row>
    <row r="82859" spans="1:2">
      <c r="A82859" t="s">
        <v>75865</v>
      </c>
      <c r="B82859" s="51">
        <v>44947</v>
      </c>
    </row>
    <row r="82860" spans="1:2">
      <c r="A82860" t="s">
        <v>75866</v>
      </c>
      <c r="B82860" s="51">
        <v>44947</v>
      </c>
    </row>
    <row r="82861" spans="1:2">
      <c r="A82861" t="s">
        <v>75867</v>
      </c>
      <c r="B82861" s="51">
        <v>44947</v>
      </c>
    </row>
    <row r="82862" spans="1:2">
      <c r="A82862" t="s">
        <v>75868</v>
      </c>
      <c r="B82862" s="51">
        <v>44947</v>
      </c>
    </row>
    <row r="82863" spans="1:2">
      <c r="A82863" t="s">
        <v>75869</v>
      </c>
      <c r="B82863" s="51">
        <v>44947</v>
      </c>
    </row>
    <row r="82864" spans="1:2">
      <c r="A82864" t="s">
        <v>75870</v>
      </c>
      <c r="B82864" s="51">
        <v>44947</v>
      </c>
    </row>
    <row r="82865" spans="1:2">
      <c r="A82865" t="s">
        <v>75871</v>
      </c>
      <c r="B82865" s="51">
        <v>44947</v>
      </c>
    </row>
    <row r="82866" spans="1:2">
      <c r="A82866" t="s">
        <v>75872</v>
      </c>
      <c r="B82866" s="51">
        <v>44947</v>
      </c>
    </row>
    <row r="82867" spans="1:2">
      <c r="A82867" t="s">
        <v>75873</v>
      </c>
      <c r="B82867" s="51">
        <v>44947</v>
      </c>
    </row>
    <row r="82868" spans="1:2">
      <c r="A82868" t="s">
        <v>75874</v>
      </c>
      <c r="B82868" s="51">
        <v>44947</v>
      </c>
    </row>
    <row r="82869" spans="1:2">
      <c r="A82869" t="s">
        <v>75875</v>
      </c>
      <c r="B82869" s="51">
        <v>44947</v>
      </c>
    </row>
    <row r="82870" spans="1:2">
      <c r="A82870" t="s">
        <v>75876</v>
      </c>
      <c r="B82870" s="51">
        <v>44947</v>
      </c>
    </row>
    <row r="82871" spans="1:2">
      <c r="A82871" t="s">
        <v>75877</v>
      </c>
      <c r="B82871" s="51">
        <v>44947</v>
      </c>
    </row>
    <row r="82872" spans="1:2">
      <c r="A82872" t="s">
        <v>75878</v>
      </c>
      <c r="B82872" s="51">
        <v>44947</v>
      </c>
    </row>
    <row r="82873" spans="1:2">
      <c r="A82873" t="s">
        <v>75879</v>
      </c>
      <c r="B82873" s="51">
        <v>44947</v>
      </c>
    </row>
    <row r="82874" spans="1:2">
      <c r="A82874" t="s">
        <v>75880</v>
      </c>
      <c r="B82874" s="51">
        <v>44947</v>
      </c>
    </row>
    <row r="82875" spans="1:2">
      <c r="A82875" t="s">
        <v>75881</v>
      </c>
      <c r="B82875" s="51">
        <v>44947</v>
      </c>
    </row>
    <row r="82876" spans="1:2">
      <c r="A82876" t="s">
        <v>75882</v>
      </c>
      <c r="B82876" s="51">
        <v>44947</v>
      </c>
    </row>
    <row r="82877" spans="1:2">
      <c r="A82877" t="s">
        <v>75883</v>
      </c>
      <c r="B82877" s="51">
        <v>44947</v>
      </c>
    </row>
    <row r="82878" spans="1:2">
      <c r="A82878" t="s">
        <v>75884</v>
      </c>
      <c r="B82878" s="51">
        <v>44947</v>
      </c>
    </row>
    <row r="82879" spans="1:2">
      <c r="A82879" t="s">
        <v>75885</v>
      </c>
      <c r="B82879" s="51">
        <v>44947</v>
      </c>
    </row>
    <row r="82880" spans="1:2">
      <c r="A82880" t="s">
        <v>75886</v>
      </c>
      <c r="B82880" s="51">
        <v>44947</v>
      </c>
    </row>
    <row r="82881" spans="1:2">
      <c r="A82881" t="s">
        <v>75887</v>
      </c>
      <c r="B82881" s="51">
        <v>44947</v>
      </c>
    </row>
    <row r="82882" spans="1:2">
      <c r="A82882" t="s">
        <v>75888</v>
      </c>
      <c r="B82882" s="51">
        <v>44947</v>
      </c>
    </row>
    <row r="82883" spans="1:2">
      <c r="A82883" t="s">
        <v>75889</v>
      </c>
      <c r="B82883" s="51">
        <v>44947</v>
      </c>
    </row>
    <row r="82884" spans="1:2">
      <c r="A82884" t="s">
        <v>75838</v>
      </c>
      <c r="B82884" s="51">
        <v>44947</v>
      </c>
    </row>
    <row r="82885" spans="1:2">
      <c r="A82885" t="s">
        <v>75839</v>
      </c>
      <c r="B82885" s="51">
        <v>44947</v>
      </c>
    </row>
    <row r="82886" spans="1:2">
      <c r="A82886" t="s">
        <v>75840</v>
      </c>
      <c r="B82886" s="51">
        <v>44947</v>
      </c>
    </row>
    <row r="82887" spans="1:2">
      <c r="A82887" t="s">
        <v>75841</v>
      </c>
      <c r="B82887" s="51">
        <v>44947</v>
      </c>
    </row>
    <row r="82888" spans="1:2">
      <c r="A82888" t="s">
        <v>75842</v>
      </c>
      <c r="B82888" s="51">
        <v>44947</v>
      </c>
    </row>
    <row r="82889" spans="1:2">
      <c r="A82889" t="s">
        <v>75843</v>
      </c>
      <c r="B82889" s="51">
        <v>44947</v>
      </c>
    </row>
    <row r="82890" spans="1:2">
      <c r="A82890" t="s">
        <v>75844</v>
      </c>
      <c r="B82890" s="51">
        <v>44947</v>
      </c>
    </row>
    <row r="82891" spans="1:2">
      <c r="A82891" t="s">
        <v>75845</v>
      </c>
      <c r="B82891" s="51">
        <v>44947</v>
      </c>
    </row>
    <row r="82892" spans="1:2">
      <c r="A82892" t="s">
        <v>75846</v>
      </c>
      <c r="B82892" s="51">
        <v>44947</v>
      </c>
    </row>
    <row r="82893" spans="1:2">
      <c r="A82893" t="s">
        <v>75847</v>
      </c>
      <c r="B82893" s="51">
        <v>44947</v>
      </c>
    </row>
    <row r="82894" spans="1:2">
      <c r="A82894" t="s">
        <v>75848</v>
      </c>
      <c r="B82894" s="51">
        <v>44947</v>
      </c>
    </row>
    <row r="82895" spans="1:2">
      <c r="A82895" t="s">
        <v>75849</v>
      </c>
      <c r="B82895" s="51">
        <v>44947</v>
      </c>
    </row>
    <row r="82896" spans="1:2">
      <c r="A82896" t="s">
        <v>75850</v>
      </c>
      <c r="B82896" s="51">
        <v>44947</v>
      </c>
    </row>
    <row r="82897" spans="1:2">
      <c r="A82897" t="s">
        <v>75851</v>
      </c>
      <c r="B82897" s="51">
        <v>44947</v>
      </c>
    </row>
    <row r="82898" spans="1:2">
      <c r="A82898" t="s">
        <v>75852</v>
      </c>
      <c r="B82898" s="51">
        <v>44947</v>
      </c>
    </row>
    <row r="82899" spans="1:2">
      <c r="A82899" t="s">
        <v>75853</v>
      </c>
      <c r="B82899" s="51">
        <v>44947</v>
      </c>
    </row>
    <row r="82900" spans="1:2">
      <c r="A82900" t="s">
        <v>75854</v>
      </c>
      <c r="B82900" s="51">
        <v>44947</v>
      </c>
    </row>
    <row r="82901" spans="1:2">
      <c r="A82901" t="s">
        <v>75855</v>
      </c>
      <c r="B82901" s="51">
        <v>44947</v>
      </c>
    </row>
    <row r="82902" spans="1:2">
      <c r="A82902" t="s">
        <v>75858</v>
      </c>
      <c r="B82902" s="51">
        <v>44947</v>
      </c>
    </row>
    <row r="82903" spans="1:2">
      <c r="A82903" t="s">
        <v>75859</v>
      </c>
      <c r="B82903" s="51">
        <v>44947</v>
      </c>
    </row>
    <row r="82904" spans="1:2">
      <c r="A82904" t="s">
        <v>75860</v>
      </c>
      <c r="B82904" s="51">
        <v>44947</v>
      </c>
    </row>
    <row r="82905" spans="1:2">
      <c r="A82905" t="s">
        <v>75861</v>
      </c>
      <c r="B82905" s="51">
        <v>44947</v>
      </c>
    </row>
    <row r="82906" spans="1:2">
      <c r="A82906" t="s">
        <v>75862</v>
      </c>
      <c r="B82906" s="51">
        <v>44947</v>
      </c>
    </row>
    <row r="82907" spans="1:2">
      <c r="A82907" t="s">
        <v>75856</v>
      </c>
      <c r="B82907" s="51">
        <v>44947</v>
      </c>
    </row>
    <row r="82908" spans="1:2">
      <c r="A82908" t="s">
        <v>75857</v>
      </c>
      <c r="B82908" s="51">
        <v>44947</v>
      </c>
    </row>
    <row r="82909" spans="1:2">
      <c r="A82909" t="s">
        <v>75890</v>
      </c>
      <c r="B82909" s="51">
        <v>44947</v>
      </c>
    </row>
    <row r="82910" spans="1:2">
      <c r="A82910" t="s">
        <v>75891</v>
      </c>
      <c r="B82910" s="51">
        <v>44947</v>
      </c>
    </row>
    <row r="82911" spans="1:2">
      <c r="A82911" t="s">
        <v>75892</v>
      </c>
      <c r="B82911" s="51">
        <v>44947</v>
      </c>
    </row>
    <row r="82912" spans="1:2">
      <c r="A82912" t="s">
        <v>75893</v>
      </c>
      <c r="B82912" s="51">
        <v>44947</v>
      </c>
    </row>
    <row r="82913" spans="1:2">
      <c r="A82913" t="s">
        <v>75894</v>
      </c>
      <c r="B82913" s="51">
        <v>44947</v>
      </c>
    </row>
    <row r="82914" spans="1:2">
      <c r="A82914" t="s">
        <v>75895</v>
      </c>
      <c r="B82914" s="51">
        <v>44947</v>
      </c>
    </row>
    <row r="82915" spans="1:2">
      <c r="A82915" t="s">
        <v>75896</v>
      </c>
      <c r="B82915" s="51">
        <v>44947</v>
      </c>
    </row>
    <row r="82916" spans="1:2">
      <c r="A82916" t="s">
        <v>75920</v>
      </c>
      <c r="B82916" s="51">
        <v>44947</v>
      </c>
    </row>
    <row r="82917" spans="1:2">
      <c r="A82917" t="s">
        <v>75921</v>
      </c>
      <c r="B82917" s="51">
        <v>44947</v>
      </c>
    </row>
    <row r="82918" spans="1:2">
      <c r="A82918" t="s">
        <v>75922</v>
      </c>
      <c r="B82918" s="51">
        <v>44947</v>
      </c>
    </row>
    <row r="82919" spans="1:2">
      <c r="A82919" t="s">
        <v>75923</v>
      </c>
      <c r="B82919" s="51">
        <v>44947</v>
      </c>
    </row>
    <row r="82920" spans="1:2">
      <c r="A82920" t="s">
        <v>75924</v>
      </c>
      <c r="B82920" s="51">
        <v>44947</v>
      </c>
    </row>
    <row r="82921" spans="1:2">
      <c r="A82921" t="s">
        <v>75972</v>
      </c>
      <c r="B82921" s="51">
        <v>44948</v>
      </c>
    </row>
    <row r="82922" spans="1:2">
      <c r="A82922" t="s">
        <v>75973</v>
      </c>
      <c r="B82922" s="51">
        <v>44948</v>
      </c>
    </row>
    <row r="82923" spans="1:2">
      <c r="A82923" t="s">
        <v>75981</v>
      </c>
      <c r="B82923" s="51">
        <v>44948</v>
      </c>
    </row>
    <row r="82924" spans="1:2">
      <c r="A82924" t="s">
        <v>75982</v>
      </c>
      <c r="B82924" s="51">
        <v>44948</v>
      </c>
    </row>
    <row r="82925" spans="1:2">
      <c r="A82925" t="s">
        <v>75983</v>
      </c>
      <c r="B82925" s="51">
        <v>44948</v>
      </c>
    </row>
    <row r="82926" spans="1:2">
      <c r="A82926" t="s">
        <v>75984</v>
      </c>
      <c r="B82926" s="51">
        <v>44948</v>
      </c>
    </row>
    <row r="82927" spans="1:2">
      <c r="A82927" t="s">
        <v>75974</v>
      </c>
      <c r="B82927" s="51">
        <v>44948</v>
      </c>
    </row>
    <row r="82928" spans="1:2">
      <c r="A82928" t="s">
        <v>75975</v>
      </c>
      <c r="B82928" s="51">
        <v>44948</v>
      </c>
    </row>
    <row r="82929" spans="1:2">
      <c r="A82929" t="s">
        <v>75976</v>
      </c>
      <c r="B82929" s="51">
        <v>44948</v>
      </c>
    </row>
    <row r="82930" spans="1:2">
      <c r="A82930" t="s">
        <v>75977</v>
      </c>
      <c r="B82930" s="51">
        <v>44948</v>
      </c>
    </row>
    <row r="82931" spans="1:2">
      <c r="A82931" t="s">
        <v>75978</v>
      </c>
      <c r="B82931" s="51">
        <v>44948</v>
      </c>
    </row>
    <row r="82932" spans="1:2">
      <c r="A82932" t="s">
        <v>76008</v>
      </c>
      <c r="B82932" s="51">
        <v>44948</v>
      </c>
    </row>
    <row r="82933" spans="1:2">
      <c r="A82933" t="s">
        <v>75979</v>
      </c>
      <c r="B82933" s="51">
        <v>44948</v>
      </c>
    </row>
    <row r="82934" spans="1:2">
      <c r="A82934" t="s">
        <v>75980</v>
      </c>
      <c r="B82934" s="51">
        <v>44948</v>
      </c>
    </row>
    <row r="82935" spans="1:2">
      <c r="A82935" t="s">
        <v>76009</v>
      </c>
      <c r="B82935" s="51">
        <v>44948</v>
      </c>
    </row>
    <row r="82936" spans="1:2">
      <c r="A82936" t="s">
        <v>76010</v>
      </c>
      <c r="B82936" s="51">
        <v>44948</v>
      </c>
    </row>
    <row r="82937" spans="1:2">
      <c r="A82937" t="s">
        <v>76011</v>
      </c>
      <c r="B82937" s="51">
        <v>44948</v>
      </c>
    </row>
    <row r="82938" spans="1:2">
      <c r="A82938" t="s">
        <v>76012</v>
      </c>
      <c r="B82938" s="51">
        <v>44948</v>
      </c>
    </row>
    <row r="82939" spans="1:2">
      <c r="A82939" t="s">
        <v>76013</v>
      </c>
      <c r="B82939" s="51">
        <v>44948</v>
      </c>
    </row>
    <row r="82940" spans="1:2">
      <c r="A82940" t="s">
        <v>76014</v>
      </c>
      <c r="B82940" s="51">
        <v>44948</v>
      </c>
    </row>
    <row r="82941" spans="1:2">
      <c r="A82941" t="s">
        <v>76015</v>
      </c>
      <c r="B82941" s="51">
        <v>44948</v>
      </c>
    </row>
    <row r="82942" spans="1:2">
      <c r="A82942" t="s">
        <v>76016</v>
      </c>
      <c r="B82942" s="51">
        <v>44948</v>
      </c>
    </row>
    <row r="82943" spans="1:2">
      <c r="A82943" t="s">
        <v>76017</v>
      </c>
      <c r="B82943" s="51">
        <v>44948</v>
      </c>
    </row>
    <row r="82944" spans="1:2">
      <c r="A82944" t="s">
        <v>76018</v>
      </c>
      <c r="B82944" s="51">
        <v>44948</v>
      </c>
    </row>
    <row r="82945" spans="1:2">
      <c r="A82945" t="s">
        <v>76019</v>
      </c>
      <c r="B82945" s="51">
        <v>44948</v>
      </c>
    </row>
    <row r="82946" spans="1:2">
      <c r="A82946" t="s">
        <v>76020</v>
      </c>
      <c r="B82946" s="51">
        <v>44948</v>
      </c>
    </row>
    <row r="82947" spans="1:2">
      <c r="A82947" t="s">
        <v>76021</v>
      </c>
      <c r="B82947" s="51">
        <v>44948</v>
      </c>
    </row>
    <row r="82948" spans="1:2">
      <c r="A82948" t="s">
        <v>76022</v>
      </c>
      <c r="B82948" s="51">
        <v>44948</v>
      </c>
    </row>
    <row r="82949" spans="1:2">
      <c r="A82949" t="s">
        <v>76023</v>
      </c>
      <c r="B82949" s="51">
        <v>44948</v>
      </c>
    </row>
    <row r="82950" spans="1:2">
      <c r="A82950" t="s">
        <v>76024</v>
      </c>
      <c r="B82950" s="51">
        <v>44948</v>
      </c>
    </row>
    <row r="82951" spans="1:2">
      <c r="A82951" t="s">
        <v>76025</v>
      </c>
      <c r="B82951" s="51">
        <v>44948</v>
      </c>
    </row>
    <row r="82952" spans="1:2">
      <c r="A82952" t="s">
        <v>75987</v>
      </c>
      <c r="B82952" s="51">
        <v>44948</v>
      </c>
    </row>
    <row r="82953" spans="1:2">
      <c r="A82953" t="s">
        <v>75988</v>
      </c>
      <c r="B82953" s="51">
        <v>44948</v>
      </c>
    </row>
    <row r="82954" spans="1:2">
      <c r="A82954" t="s">
        <v>75989</v>
      </c>
      <c r="B82954" s="51">
        <v>44948</v>
      </c>
    </row>
    <row r="82955" spans="1:2">
      <c r="A82955" t="s">
        <v>75990</v>
      </c>
      <c r="B82955" s="51">
        <v>44948</v>
      </c>
    </row>
    <row r="82956" spans="1:2">
      <c r="A82956" t="s">
        <v>75991</v>
      </c>
      <c r="B82956" s="51">
        <v>44948</v>
      </c>
    </row>
    <row r="82957" spans="1:2">
      <c r="A82957" t="s">
        <v>75992</v>
      </c>
      <c r="B82957" s="51">
        <v>44948</v>
      </c>
    </row>
    <row r="82958" spans="1:2">
      <c r="A82958" t="s">
        <v>75985</v>
      </c>
      <c r="B82958" s="51">
        <v>44948</v>
      </c>
    </row>
    <row r="82959" spans="1:2">
      <c r="A82959" t="s">
        <v>75986</v>
      </c>
      <c r="B82959" s="51">
        <v>44948</v>
      </c>
    </row>
    <row r="82960" spans="1:2">
      <c r="A82960" t="s">
        <v>75993</v>
      </c>
      <c r="B82960" s="51">
        <v>44948</v>
      </c>
    </row>
    <row r="82961" spans="1:2">
      <c r="A82961" t="s">
        <v>75994</v>
      </c>
      <c r="B82961" s="51">
        <v>44948</v>
      </c>
    </row>
    <row r="82962" spans="1:2">
      <c r="A82962" t="s">
        <v>75995</v>
      </c>
      <c r="B82962" s="51">
        <v>44948</v>
      </c>
    </row>
    <row r="82963" spans="1:2">
      <c r="A82963" t="s">
        <v>75996</v>
      </c>
      <c r="B82963" s="51">
        <v>44948</v>
      </c>
    </row>
    <row r="82964" spans="1:2">
      <c r="A82964" t="s">
        <v>75997</v>
      </c>
      <c r="B82964" s="51">
        <v>44948</v>
      </c>
    </row>
    <row r="82965" spans="1:2">
      <c r="A82965" t="s">
        <v>75998</v>
      </c>
      <c r="B82965" s="51">
        <v>44948</v>
      </c>
    </row>
    <row r="82966" spans="1:2">
      <c r="A82966" t="s">
        <v>75999</v>
      </c>
      <c r="B82966" s="51">
        <v>44948</v>
      </c>
    </row>
    <row r="82967" spans="1:2">
      <c r="A82967" t="s">
        <v>76000</v>
      </c>
      <c r="B82967" s="51">
        <v>44948</v>
      </c>
    </row>
    <row r="82968" spans="1:2">
      <c r="A82968" t="s">
        <v>76001</v>
      </c>
      <c r="B82968" s="51">
        <v>44948</v>
      </c>
    </row>
    <row r="82969" spans="1:2">
      <c r="A82969" t="s">
        <v>76002</v>
      </c>
      <c r="B82969" s="51">
        <v>44948</v>
      </c>
    </row>
    <row r="82970" spans="1:2">
      <c r="A82970" t="s">
        <v>76003</v>
      </c>
      <c r="B82970" s="51">
        <v>44948</v>
      </c>
    </row>
    <row r="82971" spans="1:2">
      <c r="A82971" t="s">
        <v>76004</v>
      </c>
      <c r="B82971" s="51">
        <v>44948</v>
      </c>
    </row>
    <row r="82972" spans="1:2">
      <c r="A82972" t="s">
        <v>76005</v>
      </c>
      <c r="B82972" s="51">
        <v>44948</v>
      </c>
    </row>
    <row r="82973" spans="1:2">
      <c r="A82973" t="s">
        <v>76006</v>
      </c>
      <c r="B82973" s="51">
        <v>44948</v>
      </c>
    </row>
    <row r="82974" spans="1:2">
      <c r="A82974" t="s">
        <v>76007</v>
      </c>
      <c r="B82974" s="51">
        <v>44948</v>
      </c>
    </row>
    <row r="82975" spans="1:2">
      <c r="A82975" t="s">
        <v>76041</v>
      </c>
      <c r="B82975" s="51">
        <v>44948</v>
      </c>
    </row>
    <row r="82976" spans="1:2">
      <c r="A82976" t="s">
        <v>76042</v>
      </c>
      <c r="B82976" s="51">
        <v>44948</v>
      </c>
    </row>
    <row r="82977" spans="1:2">
      <c r="A82977" t="s">
        <v>76043</v>
      </c>
      <c r="B82977" s="51">
        <v>44948</v>
      </c>
    </row>
    <row r="82978" spans="1:2">
      <c r="A82978" t="s">
        <v>76044</v>
      </c>
      <c r="B82978" s="51">
        <v>44948</v>
      </c>
    </row>
    <row r="82979" spans="1:2">
      <c r="A82979" t="s">
        <v>76045</v>
      </c>
      <c r="B82979" s="51">
        <v>44948</v>
      </c>
    </row>
    <row r="82980" spans="1:2">
      <c r="A82980" t="s">
        <v>76046</v>
      </c>
      <c r="B82980" s="51">
        <v>44948</v>
      </c>
    </row>
    <row r="82981" spans="1:2">
      <c r="A82981" t="s">
        <v>76047</v>
      </c>
      <c r="B82981" s="51">
        <v>44948</v>
      </c>
    </row>
    <row r="82982" spans="1:2">
      <c r="A82982" t="s">
        <v>76048</v>
      </c>
      <c r="B82982" s="51">
        <v>44948</v>
      </c>
    </row>
    <row r="82983" spans="1:2">
      <c r="A82983" t="s">
        <v>76049</v>
      </c>
      <c r="B82983" s="51">
        <v>44948</v>
      </c>
    </row>
    <row r="82984" spans="1:2">
      <c r="A82984" t="s">
        <v>76050</v>
      </c>
      <c r="B82984" s="51">
        <v>44948</v>
      </c>
    </row>
    <row r="82985" spans="1:2">
      <c r="A82985" t="s">
        <v>76051</v>
      </c>
      <c r="B82985" s="51">
        <v>44948</v>
      </c>
    </row>
    <row r="82986" spans="1:2">
      <c r="A82986" t="s">
        <v>76052</v>
      </c>
      <c r="B82986" s="51">
        <v>44948</v>
      </c>
    </row>
    <row r="82987" spans="1:2">
      <c r="A82987" t="s">
        <v>76053</v>
      </c>
      <c r="B82987" s="51">
        <v>44948</v>
      </c>
    </row>
    <row r="82988" spans="1:2">
      <c r="A82988" t="s">
        <v>76054</v>
      </c>
      <c r="B82988" s="51">
        <v>44948</v>
      </c>
    </row>
    <row r="82989" spans="1:2">
      <c r="A82989" t="s">
        <v>76055</v>
      </c>
      <c r="B82989" s="51">
        <v>44948</v>
      </c>
    </row>
    <row r="82990" spans="1:2">
      <c r="A82990" t="s">
        <v>76056</v>
      </c>
      <c r="B82990" s="51">
        <v>44948</v>
      </c>
    </row>
    <row r="82991" spans="1:2">
      <c r="A82991" t="s">
        <v>76057</v>
      </c>
      <c r="B82991" s="51">
        <v>44948</v>
      </c>
    </row>
    <row r="82992" spans="1:2">
      <c r="A82992" t="s">
        <v>76058</v>
      </c>
      <c r="B82992" s="51">
        <v>44948</v>
      </c>
    </row>
    <row r="82993" spans="1:2">
      <c r="A82993" t="s">
        <v>76059</v>
      </c>
      <c r="B82993" s="51">
        <v>44948</v>
      </c>
    </row>
    <row r="82994" spans="1:2">
      <c r="A82994" t="s">
        <v>76060</v>
      </c>
      <c r="B82994" s="51">
        <v>44948</v>
      </c>
    </row>
    <row r="82995" spans="1:2">
      <c r="A82995" t="s">
        <v>76061</v>
      </c>
      <c r="B82995" s="51">
        <v>44948</v>
      </c>
    </row>
    <row r="82996" spans="1:2">
      <c r="A82996" t="s">
        <v>76062</v>
      </c>
      <c r="B82996" s="51">
        <v>44948</v>
      </c>
    </row>
    <row r="82997" spans="1:2">
      <c r="A82997" t="s">
        <v>76063</v>
      </c>
      <c r="B82997" s="51">
        <v>44948</v>
      </c>
    </row>
    <row r="82998" spans="1:2">
      <c r="A82998" t="s">
        <v>76064</v>
      </c>
      <c r="B82998" s="51">
        <v>44948</v>
      </c>
    </row>
    <row r="82999" spans="1:2">
      <c r="A82999" t="s">
        <v>76065</v>
      </c>
      <c r="B82999" s="51">
        <v>44948</v>
      </c>
    </row>
    <row r="83000" spans="1:2">
      <c r="A83000" t="s">
        <v>76066</v>
      </c>
      <c r="B83000" s="51">
        <v>44948</v>
      </c>
    </row>
    <row r="83001" spans="1:2">
      <c r="A83001" t="s">
        <v>79229</v>
      </c>
      <c r="B83001" s="51">
        <v>44948</v>
      </c>
    </row>
    <row r="83002" spans="1:2">
      <c r="A83002" t="s">
        <v>76067</v>
      </c>
      <c r="B83002" s="51">
        <v>44948</v>
      </c>
    </row>
    <row r="83003" spans="1:2">
      <c r="A83003" t="s">
        <v>76068</v>
      </c>
      <c r="B83003" s="51">
        <v>44948</v>
      </c>
    </row>
    <row r="83004" spans="1:2">
      <c r="A83004" t="s">
        <v>76069</v>
      </c>
      <c r="B83004" s="51">
        <v>44948</v>
      </c>
    </row>
    <row r="83005" spans="1:2">
      <c r="A83005" t="s">
        <v>76070</v>
      </c>
      <c r="B83005" s="51">
        <v>44948</v>
      </c>
    </row>
    <row r="83006" spans="1:2">
      <c r="A83006" t="s">
        <v>76071</v>
      </c>
      <c r="B83006" s="51">
        <v>44948</v>
      </c>
    </row>
    <row r="83007" spans="1:2">
      <c r="A83007" t="s">
        <v>79230</v>
      </c>
      <c r="B83007" s="51">
        <v>44948</v>
      </c>
    </row>
    <row r="83008" spans="1:2">
      <c r="A83008" t="s">
        <v>76074</v>
      </c>
      <c r="B83008" s="51">
        <v>44948</v>
      </c>
    </row>
    <row r="83009" spans="1:2">
      <c r="A83009" t="s">
        <v>76075</v>
      </c>
      <c r="B83009" s="51">
        <v>44948</v>
      </c>
    </row>
    <row r="83010" spans="1:2">
      <c r="A83010" t="s">
        <v>76073</v>
      </c>
      <c r="B83010" s="51">
        <v>44948</v>
      </c>
    </row>
    <row r="83011" spans="1:2">
      <c r="A83011" t="s">
        <v>76072</v>
      </c>
      <c r="B83011" s="51">
        <v>44948</v>
      </c>
    </row>
    <row r="83012" spans="1:2">
      <c r="A83012" t="s">
        <v>76151</v>
      </c>
      <c r="B83012" s="51">
        <v>44948</v>
      </c>
    </row>
    <row r="83013" spans="1:2">
      <c r="A83013" t="s">
        <v>76155</v>
      </c>
      <c r="B83013" s="51">
        <v>44948</v>
      </c>
    </row>
    <row r="83014" spans="1:2">
      <c r="A83014" t="s">
        <v>76152</v>
      </c>
      <c r="B83014" s="51">
        <v>44948</v>
      </c>
    </row>
    <row r="83015" spans="1:2">
      <c r="A83015" t="s">
        <v>76153</v>
      </c>
      <c r="B83015" s="51">
        <v>44948</v>
      </c>
    </row>
    <row r="83016" spans="1:2">
      <c r="A83016" t="s">
        <v>76154</v>
      </c>
      <c r="B83016" s="51">
        <v>44948</v>
      </c>
    </row>
    <row r="83017" spans="1:2">
      <c r="A83017" t="s">
        <v>76186</v>
      </c>
      <c r="B83017" s="51">
        <v>44948</v>
      </c>
    </row>
    <row r="83018" spans="1:2">
      <c r="A83018" t="s">
        <v>76156</v>
      </c>
      <c r="B83018" s="51">
        <v>44948</v>
      </c>
    </row>
    <row r="83019" spans="1:2">
      <c r="A83019" t="s">
        <v>76157</v>
      </c>
      <c r="B83019" s="51">
        <v>44948</v>
      </c>
    </row>
    <row r="83020" spans="1:2">
      <c r="A83020" t="s">
        <v>76158</v>
      </c>
      <c r="B83020" s="51">
        <v>44948</v>
      </c>
    </row>
    <row r="83021" spans="1:2">
      <c r="A83021" t="s">
        <v>76159</v>
      </c>
      <c r="B83021" s="51">
        <v>44948</v>
      </c>
    </row>
    <row r="83022" spans="1:2">
      <c r="A83022" t="s">
        <v>76160</v>
      </c>
      <c r="B83022" s="51">
        <v>44948</v>
      </c>
    </row>
    <row r="83023" spans="1:2">
      <c r="A83023" t="s">
        <v>76161</v>
      </c>
      <c r="B83023" s="51">
        <v>44948</v>
      </c>
    </row>
    <row r="83024" spans="1:2">
      <c r="A83024" t="s">
        <v>76162</v>
      </c>
      <c r="B83024" s="51">
        <v>44948</v>
      </c>
    </row>
    <row r="83025" spans="1:2">
      <c r="A83025" t="s">
        <v>76163</v>
      </c>
      <c r="B83025" s="51">
        <v>44948</v>
      </c>
    </row>
    <row r="83026" spans="1:2">
      <c r="A83026" t="s">
        <v>76164</v>
      </c>
      <c r="B83026" s="51">
        <v>44948</v>
      </c>
    </row>
    <row r="83027" spans="1:2">
      <c r="A83027" t="s">
        <v>76165</v>
      </c>
      <c r="B83027" s="51">
        <v>44948</v>
      </c>
    </row>
    <row r="83028" spans="1:2">
      <c r="A83028" t="s">
        <v>76166</v>
      </c>
      <c r="B83028" s="51">
        <v>44948</v>
      </c>
    </row>
    <row r="83029" spans="1:2">
      <c r="A83029" t="s">
        <v>76167</v>
      </c>
      <c r="B83029" s="51">
        <v>44948</v>
      </c>
    </row>
    <row r="83030" spans="1:2">
      <c r="A83030" t="s">
        <v>76168</v>
      </c>
      <c r="B83030" s="51">
        <v>44948</v>
      </c>
    </row>
    <row r="83031" spans="1:2">
      <c r="A83031" t="s">
        <v>76169</v>
      </c>
      <c r="B83031" s="51">
        <v>44948</v>
      </c>
    </row>
    <row r="83032" spans="1:2">
      <c r="A83032" t="s">
        <v>76170</v>
      </c>
      <c r="B83032" s="51">
        <v>44948</v>
      </c>
    </row>
    <row r="83033" spans="1:2">
      <c r="A83033" t="s">
        <v>76171</v>
      </c>
      <c r="B83033" s="51">
        <v>44948</v>
      </c>
    </row>
    <row r="83034" spans="1:2">
      <c r="A83034" t="s">
        <v>76079</v>
      </c>
      <c r="B83034" s="51">
        <v>44948</v>
      </c>
    </row>
    <row r="83035" spans="1:2">
      <c r="A83035" t="s">
        <v>76080</v>
      </c>
      <c r="B83035" s="51">
        <v>44948</v>
      </c>
    </row>
    <row r="83036" spans="1:2">
      <c r="A83036" t="s">
        <v>76081</v>
      </c>
      <c r="B83036" s="51">
        <v>44948</v>
      </c>
    </row>
    <row r="83037" spans="1:2">
      <c r="A83037" t="s">
        <v>76242</v>
      </c>
      <c r="B83037" s="51">
        <v>44948</v>
      </c>
    </row>
    <row r="83038" spans="1:2">
      <c r="A83038" t="s">
        <v>76243</v>
      </c>
      <c r="B83038" s="51">
        <v>44948</v>
      </c>
    </row>
    <row r="83039" spans="1:2">
      <c r="A83039" t="s">
        <v>76244</v>
      </c>
      <c r="B83039" s="51">
        <v>44948</v>
      </c>
    </row>
    <row r="83040" spans="1:2">
      <c r="A83040" t="s">
        <v>76245</v>
      </c>
      <c r="B83040" s="51">
        <v>44948</v>
      </c>
    </row>
    <row r="83041" spans="1:2">
      <c r="A83041" t="s">
        <v>76175</v>
      </c>
      <c r="B83041" s="51">
        <v>44948</v>
      </c>
    </row>
    <row r="83042" spans="1:2">
      <c r="A83042" t="s">
        <v>76176</v>
      </c>
      <c r="B83042" s="51">
        <v>44948</v>
      </c>
    </row>
    <row r="83043" spans="1:2">
      <c r="A83043" t="s">
        <v>76172</v>
      </c>
      <c r="B83043" s="51">
        <v>44948</v>
      </c>
    </row>
    <row r="83044" spans="1:2">
      <c r="A83044" t="s">
        <v>76173</v>
      </c>
      <c r="B83044" s="51">
        <v>44948</v>
      </c>
    </row>
    <row r="83045" spans="1:2">
      <c r="A83045" t="s">
        <v>76174</v>
      </c>
      <c r="B83045" s="51">
        <v>44948</v>
      </c>
    </row>
    <row r="83046" spans="1:2">
      <c r="A83046" t="s">
        <v>76177</v>
      </c>
      <c r="B83046" s="51">
        <v>44948</v>
      </c>
    </row>
    <row r="83047" spans="1:2">
      <c r="A83047" t="s">
        <v>76178</v>
      </c>
      <c r="B83047" s="51">
        <v>44948</v>
      </c>
    </row>
    <row r="83048" spans="1:2">
      <c r="A83048" t="s">
        <v>76179</v>
      </c>
      <c r="B83048" s="51">
        <v>44948</v>
      </c>
    </row>
    <row r="83049" spans="1:2">
      <c r="A83049" t="s">
        <v>76180</v>
      </c>
      <c r="B83049" s="51">
        <v>44948</v>
      </c>
    </row>
    <row r="83050" spans="1:2">
      <c r="A83050" t="s">
        <v>76181</v>
      </c>
      <c r="B83050" s="51">
        <v>44948</v>
      </c>
    </row>
    <row r="83051" spans="1:2">
      <c r="A83051" t="s">
        <v>76182</v>
      </c>
      <c r="B83051" s="51">
        <v>44948</v>
      </c>
    </row>
    <row r="83052" spans="1:2">
      <c r="A83052" t="s">
        <v>76183</v>
      </c>
      <c r="B83052" s="51">
        <v>44948</v>
      </c>
    </row>
    <row r="83053" spans="1:2">
      <c r="A83053" t="s">
        <v>76184</v>
      </c>
      <c r="B83053" s="51">
        <v>44948</v>
      </c>
    </row>
    <row r="83054" spans="1:2">
      <c r="A83054" t="s">
        <v>76185</v>
      </c>
      <c r="B83054" s="51">
        <v>44948</v>
      </c>
    </row>
    <row r="83055" spans="1:2">
      <c r="A83055" t="s">
        <v>76187</v>
      </c>
      <c r="B83055" s="51">
        <v>44948</v>
      </c>
    </row>
    <row r="83056" spans="1:2">
      <c r="A83056" t="s">
        <v>76188</v>
      </c>
      <c r="B83056" s="51">
        <v>44948</v>
      </c>
    </row>
    <row r="83057" spans="1:2">
      <c r="A83057" t="s">
        <v>76026</v>
      </c>
      <c r="B83057" s="51">
        <v>44948</v>
      </c>
    </row>
    <row r="83058" spans="1:2">
      <c r="A83058" t="s">
        <v>76027</v>
      </c>
      <c r="B83058" s="51">
        <v>44948</v>
      </c>
    </row>
    <row r="83059" spans="1:2">
      <c r="A83059" t="s">
        <v>76028</v>
      </c>
      <c r="B83059" s="51">
        <v>44948</v>
      </c>
    </row>
    <row r="83060" spans="1:2">
      <c r="A83060" t="s">
        <v>76029</v>
      </c>
      <c r="B83060" s="51">
        <v>44948</v>
      </c>
    </row>
    <row r="83061" spans="1:2">
      <c r="A83061" t="s">
        <v>76030</v>
      </c>
      <c r="B83061" s="51">
        <v>44948</v>
      </c>
    </row>
    <row r="83062" spans="1:2">
      <c r="A83062" t="s">
        <v>76031</v>
      </c>
      <c r="B83062" s="51">
        <v>44948</v>
      </c>
    </row>
    <row r="83063" spans="1:2">
      <c r="A83063" t="s">
        <v>76032</v>
      </c>
      <c r="B83063" s="51">
        <v>44948</v>
      </c>
    </row>
    <row r="83064" spans="1:2">
      <c r="A83064" t="s">
        <v>76033</v>
      </c>
      <c r="B83064" s="51">
        <v>44948</v>
      </c>
    </row>
    <row r="83065" spans="1:2">
      <c r="A83065" t="s">
        <v>76034</v>
      </c>
      <c r="B83065" s="51">
        <v>44948</v>
      </c>
    </row>
    <row r="83066" spans="1:2">
      <c r="A83066" t="s">
        <v>76035</v>
      </c>
      <c r="B83066" s="51">
        <v>44948</v>
      </c>
    </row>
    <row r="83067" spans="1:2">
      <c r="A83067" t="s">
        <v>76036</v>
      </c>
      <c r="B83067" s="51">
        <v>44948</v>
      </c>
    </row>
    <row r="83068" spans="1:2">
      <c r="A83068" t="s">
        <v>76037</v>
      </c>
      <c r="B83068" s="51">
        <v>44948</v>
      </c>
    </row>
    <row r="83069" spans="1:2">
      <c r="A83069" t="s">
        <v>76038</v>
      </c>
      <c r="B83069" s="51">
        <v>44948</v>
      </c>
    </row>
    <row r="83070" spans="1:2">
      <c r="A83070" t="s">
        <v>76039</v>
      </c>
      <c r="B83070" s="51">
        <v>44948</v>
      </c>
    </row>
    <row r="83071" spans="1:2">
      <c r="A83071" t="s">
        <v>76040</v>
      </c>
      <c r="B83071" s="51">
        <v>44948</v>
      </c>
    </row>
    <row r="83072" spans="1:2">
      <c r="A83072" t="s">
        <v>76102</v>
      </c>
      <c r="B83072" s="51">
        <v>44948</v>
      </c>
    </row>
    <row r="83073" spans="1:2">
      <c r="A83073" t="s">
        <v>76103</v>
      </c>
      <c r="B83073" s="51">
        <v>44948</v>
      </c>
    </row>
    <row r="83074" spans="1:2">
      <c r="A83074" t="s">
        <v>76104</v>
      </c>
      <c r="B83074" s="51">
        <v>44948</v>
      </c>
    </row>
    <row r="83075" spans="1:2">
      <c r="A83075" t="s">
        <v>76105</v>
      </c>
      <c r="B83075" s="51">
        <v>44948</v>
      </c>
    </row>
    <row r="83076" spans="1:2">
      <c r="A83076" t="s">
        <v>76106</v>
      </c>
      <c r="B83076" s="51">
        <v>44948</v>
      </c>
    </row>
    <row r="83077" spans="1:2">
      <c r="A83077" t="s">
        <v>76107</v>
      </c>
      <c r="B83077" s="51">
        <v>44948</v>
      </c>
    </row>
    <row r="83078" spans="1:2">
      <c r="A83078" t="s">
        <v>76108</v>
      </c>
      <c r="B83078" s="51">
        <v>44948</v>
      </c>
    </row>
    <row r="83079" spans="1:2">
      <c r="A83079" t="s">
        <v>76109</v>
      </c>
      <c r="B83079" s="51">
        <v>44948</v>
      </c>
    </row>
    <row r="83080" spans="1:2">
      <c r="A83080" t="s">
        <v>76110</v>
      </c>
      <c r="B83080" s="51">
        <v>44948</v>
      </c>
    </row>
    <row r="83081" spans="1:2">
      <c r="A83081" t="s">
        <v>76111</v>
      </c>
      <c r="B83081" s="51">
        <v>44948</v>
      </c>
    </row>
    <row r="83082" spans="1:2">
      <c r="A83082" t="s">
        <v>76112</v>
      </c>
      <c r="B83082" s="51">
        <v>44948</v>
      </c>
    </row>
    <row r="83083" spans="1:2">
      <c r="A83083" t="s">
        <v>76113</v>
      </c>
      <c r="B83083" s="51">
        <v>44948</v>
      </c>
    </row>
    <row r="83084" spans="1:2">
      <c r="A83084" t="s">
        <v>76114</v>
      </c>
      <c r="B83084" s="51">
        <v>44948</v>
      </c>
    </row>
    <row r="83085" spans="1:2">
      <c r="A83085" t="s">
        <v>76115</v>
      </c>
      <c r="B83085" s="51">
        <v>44948</v>
      </c>
    </row>
    <row r="83086" spans="1:2">
      <c r="A83086" t="s">
        <v>76116</v>
      </c>
      <c r="B83086" s="51">
        <v>44948</v>
      </c>
    </row>
    <row r="83087" spans="1:2">
      <c r="A83087" t="s">
        <v>76117</v>
      </c>
      <c r="B83087" s="51">
        <v>44948</v>
      </c>
    </row>
    <row r="83088" spans="1:2">
      <c r="A83088" t="s">
        <v>76118</v>
      </c>
      <c r="B83088" s="51">
        <v>44948</v>
      </c>
    </row>
    <row r="83089" spans="1:2">
      <c r="A83089" t="s">
        <v>76119</v>
      </c>
      <c r="B83089" s="51">
        <v>44948</v>
      </c>
    </row>
    <row r="83090" spans="1:2">
      <c r="A83090" t="s">
        <v>76120</v>
      </c>
      <c r="B83090" s="51">
        <v>44948</v>
      </c>
    </row>
    <row r="83091" spans="1:2">
      <c r="A83091" t="s">
        <v>76121</v>
      </c>
      <c r="B83091" s="51">
        <v>44948</v>
      </c>
    </row>
    <row r="83092" spans="1:2">
      <c r="A83092" t="s">
        <v>76122</v>
      </c>
      <c r="B83092" s="51">
        <v>44948</v>
      </c>
    </row>
    <row r="83093" spans="1:2">
      <c r="A83093" t="s">
        <v>76123</v>
      </c>
      <c r="B83093" s="51">
        <v>44948</v>
      </c>
    </row>
    <row r="83094" spans="1:2">
      <c r="A83094" t="s">
        <v>76124</v>
      </c>
      <c r="B83094" s="51">
        <v>44948</v>
      </c>
    </row>
    <row r="83095" spans="1:2">
      <c r="A83095" t="s">
        <v>76125</v>
      </c>
      <c r="B83095" s="51">
        <v>44948</v>
      </c>
    </row>
    <row r="83096" spans="1:2">
      <c r="A83096" t="s">
        <v>76126</v>
      </c>
      <c r="B83096" s="51">
        <v>44948</v>
      </c>
    </row>
    <row r="83097" spans="1:2">
      <c r="A83097" t="s">
        <v>76129</v>
      </c>
      <c r="B83097" s="51">
        <v>44948</v>
      </c>
    </row>
    <row r="83098" spans="1:2">
      <c r="A83098" t="s">
        <v>76127</v>
      </c>
      <c r="B83098" s="51">
        <v>44948</v>
      </c>
    </row>
    <row r="83099" spans="1:2">
      <c r="A83099" t="s">
        <v>76128</v>
      </c>
      <c r="B83099" s="51">
        <v>44948</v>
      </c>
    </row>
    <row r="83100" spans="1:2">
      <c r="A83100" t="s">
        <v>76082</v>
      </c>
      <c r="B83100" s="51">
        <v>44948</v>
      </c>
    </row>
    <row r="83101" spans="1:2">
      <c r="A83101" t="s">
        <v>76083</v>
      </c>
      <c r="B83101" s="51">
        <v>44948</v>
      </c>
    </row>
    <row r="83102" spans="1:2">
      <c r="A83102" t="s">
        <v>76084</v>
      </c>
      <c r="B83102" s="51">
        <v>44948</v>
      </c>
    </row>
    <row r="83103" spans="1:2">
      <c r="A83103" t="s">
        <v>76085</v>
      </c>
      <c r="B83103" s="51">
        <v>44948</v>
      </c>
    </row>
    <row r="83104" spans="1:2">
      <c r="A83104" t="s">
        <v>76086</v>
      </c>
      <c r="B83104" s="51">
        <v>44948</v>
      </c>
    </row>
    <row r="83105" spans="1:2">
      <c r="A83105" t="s">
        <v>76087</v>
      </c>
      <c r="B83105" s="51">
        <v>44948</v>
      </c>
    </row>
    <row r="83106" spans="1:2">
      <c r="A83106" t="s">
        <v>76088</v>
      </c>
      <c r="B83106" s="51">
        <v>44948</v>
      </c>
    </row>
    <row r="83107" spans="1:2">
      <c r="A83107" t="s">
        <v>76089</v>
      </c>
      <c r="B83107" s="51">
        <v>44948</v>
      </c>
    </row>
    <row r="83108" spans="1:2">
      <c r="A83108" t="s">
        <v>76090</v>
      </c>
      <c r="B83108" s="51">
        <v>44948</v>
      </c>
    </row>
    <row r="83109" spans="1:2">
      <c r="A83109" t="s">
        <v>76091</v>
      </c>
      <c r="B83109" s="51">
        <v>44948</v>
      </c>
    </row>
    <row r="83110" spans="1:2">
      <c r="A83110" t="s">
        <v>76092</v>
      </c>
      <c r="B83110" s="51">
        <v>44948</v>
      </c>
    </row>
    <row r="83111" spans="1:2">
      <c r="A83111" t="s">
        <v>76093</v>
      </c>
      <c r="B83111" s="51">
        <v>44948</v>
      </c>
    </row>
    <row r="83112" spans="1:2">
      <c r="A83112" t="s">
        <v>76094</v>
      </c>
      <c r="B83112" s="51">
        <v>44948</v>
      </c>
    </row>
    <row r="83113" spans="1:2">
      <c r="A83113" t="s">
        <v>76095</v>
      </c>
      <c r="B83113" s="51">
        <v>44948</v>
      </c>
    </row>
    <row r="83114" spans="1:2">
      <c r="A83114" t="s">
        <v>76096</v>
      </c>
      <c r="B83114" s="51">
        <v>44948</v>
      </c>
    </row>
    <row r="83115" spans="1:2">
      <c r="A83115" t="s">
        <v>76097</v>
      </c>
      <c r="B83115" s="51">
        <v>44948</v>
      </c>
    </row>
    <row r="83116" spans="1:2">
      <c r="A83116" t="s">
        <v>76098</v>
      </c>
      <c r="B83116" s="51">
        <v>44948</v>
      </c>
    </row>
    <row r="83117" spans="1:2">
      <c r="A83117" t="s">
        <v>76099</v>
      </c>
      <c r="B83117" s="51">
        <v>44948</v>
      </c>
    </row>
    <row r="83118" spans="1:2">
      <c r="A83118" t="s">
        <v>76100</v>
      </c>
      <c r="B83118" s="51">
        <v>44948</v>
      </c>
    </row>
    <row r="83119" spans="1:2">
      <c r="A83119" t="s">
        <v>76101</v>
      </c>
      <c r="B83119" s="51">
        <v>44948</v>
      </c>
    </row>
    <row r="83120" spans="1:2">
      <c r="A83120" t="s">
        <v>76076</v>
      </c>
      <c r="B83120" s="51">
        <v>44948</v>
      </c>
    </row>
    <row r="83121" spans="1:2">
      <c r="A83121" t="s">
        <v>76077</v>
      </c>
      <c r="B83121" s="51">
        <v>44948</v>
      </c>
    </row>
    <row r="83122" spans="1:2">
      <c r="A83122" t="s">
        <v>76078</v>
      </c>
      <c r="B83122" s="51">
        <v>44948</v>
      </c>
    </row>
    <row r="83123" spans="1:2">
      <c r="A83123" t="s">
        <v>76281</v>
      </c>
      <c r="B83123" s="51">
        <v>44948</v>
      </c>
    </row>
    <row r="83124" spans="1:2">
      <c r="A83124" t="s">
        <v>76284</v>
      </c>
      <c r="B83124" s="51">
        <v>44948</v>
      </c>
    </row>
    <row r="83125" spans="1:2">
      <c r="A83125" t="s">
        <v>76285</v>
      </c>
      <c r="B83125" s="51">
        <v>44948</v>
      </c>
    </row>
    <row r="83126" spans="1:2">
      <c r="A83126" t="s">
        <v>76282</v>
      </c>
      <c r="B83126" s="51">
        <v>44948</v>
      </c>
    </row>
    <row r="83127" spans="1:2">
      <c r="A83127" t="s">
        <v>76283</v>
      </c>
      <c r="B83127" s="51">
        <v>44948</v>
      </c>
    </row>
    <row r="83128" spans="1:2">
      <c r="A83128" t="s">
        <v>76287</v>
      </c>
      <c r="B83128" s="51">
        <v>44948</v>
      </c>
    </row>
    <row r="83129" spans="1:2">
      <c r="A83129" t="s">
        <v>76286</v>
      </c>
      <c r="B83129" s="51">
        <v>44948</v>
      </c>
    </row>
    <row r="83130" spans="1:2">
      <c r="A83130" t="s">
        <v>76288</v>
      </c>
      <c r="B83130" s="51">
        <v>44948</v>
      </c>
    </row>
    <row r="83131" spans="1:2">
      <c r="A83131" t="s">
        <v>76289</v>
      </c>
      <c r="B83131" s="51">
        <v>44948</v>
      </c>
    </row>
    <row r="83132" spans="1:2">
      <c r="A83132" t="s">
        <v>76290</v>
      </c>
      <c r="B83132" s="51">
        <v>44948</v>
      </c>
    </row>
    <row r="83133" spans="1:2">
      <c r="A83133" t="s">
        <v>76130</v>
      </c>
      <c r="B83133" s="51">
        <v>44948</v>
      </c>
    </row>
    <row r="83134" spans="1:2">
      <c r="A83134" t="s">
        <v>76131</v>
      </c>
      <c r="B83134" s="51">
        <v>44948</v>
      </c>
    </row>
    <row r="83135" spans="1:2">
      <c r="A83135" t="s">
        <v>76132</v>
      </c>
      <c r="B83135" s="51">
        <v>44948</v>
      </c>
    </row>
    <row r="83136" spans="1:2">
      <c r="A83136" t="s">
        <v>76133</v>
      </c>
      <c r="B83136" s="51">
        <v>44948</v>
      </c>
    </row>
    <row r="83137" spans="1:2">
      <c r="A83137" t="s">
        <v>76134</v>
      </c>
      <c r="B83137" s="51">
        <v>44948</v>
      </c>
    </row>
    <row r="83138" spans="1:2">
      <c r="A83138" t="s">
        <v>76135</v>
      </c>
      <c r="B83138" s="51">
        <v>44948</v>
      </c>
    </row>
    <row r="83139" spans="1:2">
      <c r="A83139" t="s">
        <v>76136</v>
      </c>
      <c r="B83139" s="51">
        <v>44948</v>
      </c>
    </row>
    <row r="83140" spans="1:2">
      <c r="A83140" t="s">
        <v>76137</v>
      </c>
      <c r="B83140" s="51">
        <v>44948</v>
      </c>
    </row>
    <row r="83141" spans="1:2">
      <c r="A83141" t="s">
        <v>76138</v>
      </c>
      <c r="B83141" s="51">
        <v>44948</v>
      </c>
    </row>
    <row r="83142" spans="1:2">
      <c r="A83142" t="s">
        <v>76139</v>
      </c>
      <c r="B83142" s="51">
        <v>44948</v>
      </c>
    </row>
    <row r="83143" spans="1:2">
      <c r="A83143" t="s">
        <v>76140</v>
      </c>
      <c r="B83143" s="51">
        <v>44948</v>
      </c>
    </row>
    <row r="83144" spans="1:2">
      <c r="A83144" t="s">
        <v>76141</v>
      </c>
      <c r="B83144" s="51">
        <v>44948</v>
      </c>
    </row>
    <row r="83145" spans="1:2">
      <c r="A83145" t="s">
        <v>76142</v>
      </c>
      <c r="B83145" s="51">
        <v>44948</v>
      </c>
    </row>
    <row r="83146" spans="1:2">
      <c r="A83146" t="s">
        <v>76143</v>
      </c>
      <c r="B83146" s="51">
        <v>44948</v>
      </c>
    </row>
    <row r="83147" spans="1:2">
      <c r="A83147" t="s">
        <v>76144</v>
      </c>
      <c r="B83147" s="51">
        <v>44948</v>
      </c>
    </row>
    <row r="83148" spans="1:2">
      <c r="A83148" t="s">
        <v>76145</v>
      </c>
      <c r="B83148" s="51">
        <v>44948</v>
      </c>
    </row>
    <row r="83149" spans="1:2">
      <c r="A83149" t="s">
        <v>76146</v>
      </c>
      <c r="B83149" s="51">
        <v>44948</v>
      </c>
    </row>
    <row r="83150" spans="1:2">
      <c r="A83150" t="s">
        <v>76147</v>
      </c>
      <c r="B83150" s="51">
        <v>44948</v>
      </c>
    </row>
    <row r="83151" spans="1:2">
      <c r="A83151" t="s">
        <v>76148</v>
      </c>
      <c r="B83151" s="51">
        <v>44948</v>
      </c>
    </row>
    <row r="83152" spans="1:2">
      <c r="A83152" t="s">
        <v>76149</v>
      </c>
      <c r="B83152" s="51">
        <v>44948</v>
      </c>
    </row>
    <row r="83153" spans="1:2">
      <c r="A83153" t="s">
        <v>76150</v>
      </c>
      <c r="B83153" s="51">
        <v>44948</v>
      </c>
    </row>
    <row r="83154" spans="1:2">
      <c r="A83154" t="s">
        <v>76234</v>
      </c>
      <c r="B83154" s="51">
        <v>44948</v>
      </c>
    </row>
    <row r="83155" spans="1:2">
      <c r="A83155" t="s">
        <v>76235</v>
      </c>
      <c r="B83155" s="51">
        <v>44948</v>
      </c>
    </row>
    <row r="83156" spans="1:2">
      <c r="A83156" t="s">
        <v>76236</v>
      </c>
      <c r="B83156" s="51">
        <v>44948</v>
      </c>
    </row>
    <row r="83157" spans="1:2">
      <c r="A83157" t="s">
        <v>76237</v>
      </c>
      <c r="B83157" s="51">
        <v>44948</v>
      </c>
    </row>
    <row r="83158" spans="1:2">
      <c r="A83158" t="s">
        <v>76238</v>
      </c>
      <c r="B83158" s="51">
        <v>44948</v>
      </c>
    </row>
    <row r="83159" spans="1:2">
      <c r="A83159" t="s">
        <v>76239</v>
      </c>
      <c r="B83159" s="51">
        <v>44948</v>
      </c>
    </row>
    <row r="83160" spans="1:2">
      <c r="A83160" t="s">
        <v>76240</v>
      </c>
      <c r="B83160" s="51">
        <v>44948</v>
      </c>
    </row>
    <row r="83161" spans="1:2">
      <c r="A83161" t="s">
        <v>76241</v>
      </c>
      <c r="B83161" s="51">
        <v>44948</v>
      </c>
    </row>
    <row r="83162" spans="1:2">
      <c r="A83162" t="s">
        <v>76254</v>
      </c>
      <c r="B83162" s="51">
        <v>44948</v>
      </c>
    </row>
    <row r="83163" spans="1:2">
      <c r="A83163" t="s">
        <v>76255</v>
      </c>
      <c r="B83163" s="51">
        <v>44948</v>
      </c>
    </row>
    <row r="83164" spans="1:2">
      <c r="A83164" t="s">
        <v>76248</v>
      </c>
      <c r="B83164" s="51">
        <v>44948</v>
      </c>
    </row>
    <row r="83165" spans="1:2">
      <c r="A83165" t="s">
        <v>76249</v>
      </c>
      <c r="B83165" s="51">
        <v>44948</v>
      </c>
    </row>
    <row r="83166" spans="1:2">
      <c r="A83166" t="s">
        <v>76256</v>
      </c>
      <c r="B83166" s="51">
        <v>44948</v>
      </c>
    </row>
    <row r="83167" spans="1:2">
      <c r="A83167" t="s">
        <v>76257</v>
      </c>
      <c r="B83167" s="51">
        <v>44948</v>
      </c>
    </row>
    <row r="83168" spans="1:2">
      <c r="A83168" t="s">
        <v>76258</v>
      </c>
      <c r="B83168" s="51">
        <v>44948</v>
      </c>
    </row>
    <row r="83169" spans="1:2">
      <c r="A83169" t="s">
        <v>76189</v>
      </c>
      <c r="B83169" s="51">
        <v>44948</v>
      </c>
    </row>
    <row r="83170" spans="1:2">
      <c r="A83170" t="s">
        <v>76190</v>
      </c>
      <c r="B83170" s="51">
        <v>44948</v>
      </c>
    </row>
    <row r="83171" spans="1:2">
      <c r="A83171" t="s">
        <v>76191</v>
      </c>
      <c r="B83171" s="51">
        <v>44948</v>
      </c>
    </row>
    <row r="83172" spans="1:2">
      <c r="A83172" t="s">
        <v>76192</v>
      </c>
      <c r="B83172" s="51">
        <v>44948</v>
      </c>
    </row>
    <row r="83173" spans="1:2">
      <c r="A83173" t="s">
        <v>76193</v>
      </c>
      <c r="B83173" s="51">
        <v>44948</v>
      </c>
    </row>
    <row r="83174" spans="1:2">
      <c r="A83174" t="s">
        <v>76194</v>
      </c>
      <c r="B83174" s="51">
        <v>44948</v>
      </c>
    </row>
    <row r="83175" spans="1:2">
      <c r="A83175" t="s">
        <v>76195</v>
      </c>
      <c r="B83175" s="51">
        <v>44948</v>
      </c>
    </row>
    <row r="83176" spans="1:2">
      <c r="A83176" t="s">
        <v>76196</v>
      </c>
      <c r="B83176" s="51">
        <v>44948</v>
      </c>
    </row>
    <row r="83177" spans="1:2">
      <c r="A83177" t="s">
        <v>76197</v>
      </c>
      <c r="B83177" s="51">
        <v>44948</v>
      </c>
    </row>
    <row r="83178" spans="1:2">
      <c r="A83178" t="s">
        <v>76198</v>
      </c>
      <c r="B83178" s="51">
        <v>44948</v>
      </c>
    </row>
    <row r="83179" spans="1:2">
      <c r="A83179" t="s">
        <v>76199</v>
      </c>
      <c r="B83179" s="51">
        <v>44948</v>
      </c>
    </row>
    <row r="83180" spans="1:2">
      <c r="A83180" t="s">
        <v>76200</v>
      </c>
      <c r="B83180" s="51">
        <v>44948</v>
      </c>
    </row>
    <row r="83181" spans="1:2">
      <c r="A83181" t="s">
        <v>76201</v>
      </c>
      <c r="B83181" s="51">
        <v>44948</v>
      </c>
    </row>
    <row r="83182" spans="1:2">
      <c r="A83182" t="s">
        <v>76202</v>
      </c>
      <c r="B83182" s="51">
        <v>44948</v>
      </c>
    </row>
    <row r="83183" spans="1:2">
      <c r="A83183" t="s">
        <v>76203</v>
      </c>
      <c r="B83183" s="51">
        <v>44948</v>
      </c>
    </row>
    <row r="83184" spans="1:2">
      <c r="A83184" t="s">
        <v>76204</v>
      </c>
      <c r="B83184" s="51">
        <v>44948</v>
      </c>
    </row>
    <row r="83185" spans="1:2">
      <c r="A83185" t="s">
        <v>76205</v>
      </c>
      <c r="B83185" s="51">
        <v>44948</v>
      </c>
    </row>
    <row r="83186" spans="1:2">
      <c r="A83186" t="s">
        <v>76206</v>
      </c>
      <c r="B83186" s="51">
        <v>44948</v>
      </c>
    </row>
    <row r="83187" spans="1:2">
      <c r="A83187" t="s">
        <v>76207</v>
      </c>
      <c r="B83187" s="51">
        <v>44948</v>
      </c>
    </row>
    <row r="83188" spans="1:2">
      <c r="A83188" t="s">
        <v>76208</v>
      </c>
      <c r="B83188" s="51">
        <v>44948</v>
      </c>
    </row>
    <row r="83189" spans="1:2">
      <c r="A83189" t="s">
        <v>76209</v>
      </c>
      <c r="B83189" s="51">
        <v>44948</v>
      </c>
    </row>
    <row r="83190" spans="1:2">
      <c r="A83190" t="s">
        <v>76210</v>
      </c>
      <c r="B83190" s="51">
        <v>44948</v>
      </c>
    </row>
    <row r="83191" spans="1:2">
      <c r="A83191" t="s">
        <v>76211</v>
      </c>
      <c r="B83191" s="51">
        <v>44948</v>
      </c>
    </row>
    <row r="83192" spans="1:2">
      <c r="A83192" t="s">
        <v>76212</v>
      </c>
      <c r="B83192" s="51">
        <v>44948</v>
      </c>
    </row>
    <row r="83193" spans="1:2">
      <c r="A83193" t="s">
        <v>76213</v>
      </c>
      <c r="B83193" s="51">
        <v>44948</v>
      </c>
    </row>
    <row r="83194" spans="1:2">
      <c r="A83194" t="s">
        <v>76214</v>
      </c>
      <c r="B83194" s="51">
        <v>44948</v>
      </c>
    </row>
    <row r="83195" spans="1:2">
      <c r="A83195" t="s">
        <v>76215</v>
      </c>
      <c r="B83195" s="51">
        <v>44948</v>
      </c>
    </row>
    <row r="83196" spans="1:2">
      <c r="A83196" t="s">
        <v>76216</v>
      </c>
      <c r="B83196" s="51">
        <v>44948</v>
      </c>
    </row>
    <row r="83197" spans="1:2">
      <c r="A83197" t="s">
        <v>76217</v>
      </c>
      <c r="B83197" s="51">
        <v>44948</v>
      </c>
    </row>
    <row r="83198" spans="1:2">
      <c r="A83198" t="s">
        <v>76218</v>
      </c>
      <c r="B83198" s="51">
        <v>44948</v>
      </c>
    </row>
    <row r="83199" spans="1:2">
      <c r="A83199" t="s">
        <v>76219</v>
      </c>
      <c r="B83199" s="51">
        <v>44948</v>
      </c>
    </row>
    <row r="83200" spans="1:2">
      <c r="A83200" t="s">
        <v>76220</v>
      </c>
      <c r="B83200" s="51">
        <v>44948</v>
      </c>
    </row>
    <row r="83201" spans="1:2">
      <c r="A83201" t="s">
        <v>76221</v>
      </c>
      <c r="B83201" s="51">
        <v>44948</v>
      </c>
    </row>
    <row r="83202" spans="1:2">
      <c r="A83202" t="s">
        <v>76222</v>
      </c>
      <c r="B83202" s="51">
        <v>44948</v>
      </c>
    </row>
    <row r="83203" spans="1:2">
      <c r="A83203" t="s">
        <v>76223</v>
      </c>
      <c r="B83203" s="51">
        <v>44948</v>
      </c>
    </row>
    <row r="83204" spans="1:2">
      <c r="A83204" t="s">
        <v>76224</v>
      </c>
      <c r="B83204" s="51">
        <v>44948</v>
      </c>
    </row>
    <row r="83205" spans="1:2">
      <c r="A83205" t="s">
        <v>76225</v>
      </c>
      <c r="B83205" s="51">
        <v>44948</v>
      </c>
    </row>
    <row r="83206" spans="1:2">
      <c r="A83206" t="s">
        <v>76226</v>
      </c>
      <c r="B83206" s="51">
        <v>44948</v>
      </c>
    </row>
    <row r="83207" spans="1:2">
      <c r="A83207" t="s">
        <v>76227</v>
      </c>
      <c r="B83207" s="51">
        <v>44948</v>
      </c>
    </row>
    <row r="83208" spans="1:2">
      <c r="A83208" t="s">
        <v>76228</v>
      </c>
      <c r="B83208" s="51">
        <v>44948</v>
      </c>
    </row>
    <row r="83209" spans="1:2">
      <c r="A83209" t="s">
        <v>76229</v>
      </c>
      <c r="B83209" s="51">
        <v>44948</v>
      </c>
    </row>
    <row r="83210" spans="1:2">
      <c r="A83210" t="s">
        <v>76230</v>
      </c>
      <c r="B83210" s="51">
        <v>44948</v>
      </c>
    </row>
    <row r="83211" spans="1:2">
      <c r="A83211" t="s">
        <v>76231</v>
      </c>
      <c r="B83211" s="51">
        <v>44948</v>
      </c>
    </row>
    <row r="83212" spans="1:2">
      <c r="A83212" t="s">
        <v>76232</v>
      </c>
      <c r="B83212" s="51">
        <v>44948</v>
      </c>
    </row>
    <row r="83213" spans="1:2">
      <c r="A83213" t="s">
        <v>76233</v>
      </c>
      <c r="B83213" s="51">
        <v>44948</v>
      </c>
    </row>
    <row r="83214" spans="1:2">
      <c r="A83214" t="s">
        <v>76246</v>
      </c>
      <c r="B83214" s="51">
        <v>44948</v>
      </c>
    </row>
    <row r="83215" spans="1:2">
      <c r="A83215" t="s">
        <v>76247</v>
      </c>
      <c r="B83215" s="51">
        <v>44948</v>
      </c>
    </row>
    <row r="83216" spans="1:2">
      <c r="A83216" t="s">
        <v>76264</v>
      </c>
      <c r="B83216" s="51">
        <v>44948</v>
      </c>
    </row>
    <row r="83217" spans="1:2">
      <c r="A83217" t="s">
        <v>76265</v>
      </c>
      <c r="B83217" s="51">
        <v>44948</v>
      </c>
    </row>
    <row r="83218" spans="1:2">
      <c r="A83218" t="s">
        <v>76266</v>
      </c>
      <c r="B83218" s="51">
        <v>44948</v>
      </c>
    </row>
    <row r="83219" spans="1:2">
      <c r="A83219" t="s">
        <v>76267</v>
      </c>
      <c r="B83219" s="51">
        <v>44948</v>
      </c>
    </row>
    <row r="83220" spans="1:2">
      <c r="A83220" t="s">
        <v>76268</v>
      </c>
      <c r="B83220" s="51">
        <v>44948</v>
      </c>
    </row>
    <row r="83221" spans="1:2">
      <c r="A83221" t="s">
        <v>76269</v>
      </c>
      <c r="B83221" s="51">
        <v>44948</v>
      </c>
    </row>
    <row r="83222" spans="1:2">
      <c r="A83222" t="s">
        <v>76270</v>
      </c>
      <c r="B83222" s="51">
        <v>44948</v>
      </c>
    </row>
    <row r="83223" spans="1:2">
      <c r="A83223" t="s">
        <v>76271</v>
      </c>
      <c r="B83223" s="51">
        <v>44948</v>
      </c>
    </row>
    <row r="83224" spans="1:2">
      <c r="A83224" t="s">
        <v>76272</v>
      </c>
      <c r="B83224" s="51">
        <v>44948</v>
      </c>
    </row>
    <row r="83225" spans="1:2">
      <c r="A83225" t="s">
        <v>76259</v>
      </c>
      <c r="B83225" s="51">
        <v>44948</v>
      </c>
    </row>
    <row r="83226" spans="1:2">
      <c r="A83226" t="s">
        <v>76260</v>
      </c>
      <c r="B83226" s="51">
        <v>44948</v>
      </c>
    </row>
    <row r="83227" spans="1:2">
      <c r="A83227" t="s">
        <v>76261</v>
      </c>
      <c r="B83227" s="51">
        <v>44948</v>
      </c>
    </row>
    <row r="83228" spans="1:2">
      <c r="A83228" t="s">
        <v>76262</v>
      </c>
      <c r="B83228" s="51">
        <v>44948</v>
      </c>
    </row>
    <row r="83229" spans="1:2">
      <c r="A83229" t="s">
        <v>76250</v>
      </c>
      <c r="B83229" s="51">
        <v>44948</v>
      </c>
    </row>
    <row r="83230" spans="1:2">
      <c r="A83230" t="s">
        <v>76251</v>
      </c>
      <c r="B83230" s="51">
        <v>44948</v>
      </c>
    </row>
    <row r="83231" spans="1:2">
      <c r="A83231" t="s">
        <v>76252</v>
      </c>
      <c r="B83231" s="51">
        <v>44948</v>
      </c>
    </row>
    <row r="83232" spans="1:2">
      <c r="A83232" t="s">
        <v>76253</v>
      </c>
      <c r="B83232" s="51">
        <v>44948</v>
      </c>
    </row>
    <row r="83233" spans="1:2">
      <c r="A83233" t="s">
        <v>76273</v>
      </c>
      <c r="B83233" s="51">
        <v>44948</v>
      </c>
    </row>
    <row r="83234" spans="1:2">
      <c r="A83234" t="s">
        <v>76274</v>
      </c>
      <c r="B83234" s="51">
        <v>44948</v>
      </c>
    </row>
    <row r="83235" spans="1:2">
      <c r="A83235" t="s">
        <v>76275</v>
      </c>
      <c r="B83235" s="51">
        <v>44948</v>
      </c>
    </row>
    <row r="83236" spans="1:2">
      <c r="A83236" t="s">
        <v>76276</v>
      </c>
      <c r="B83236" s="51">
        <v>44948</v>
      </c>
    </row>
    <row r="83237" spans="1:2">
      <c r="A83237" t="s">
        <v>76277</v>
      </c>
      <c r="B83237" s="51">
        <v>44948</v>
      </c>
    </row>
    <row r="83238" spans="1:2">
      <c r="A83238" t="s">
        <v>76278</v>
      </c>
      <c r="B83238" s="51">
        <v>44948</v>
      </c>
    </row>
    <row r="83239" spans="1:2">
      <c r="A83239" t="s">
        <v>76279</v>
      </c>
      <c r="B83239" s="51">
        <v>44948</v>
      </c>
    </row>
    <row r="83240" spans="1:2">
      <c r="A83240" t="s">
        <v>76280</v>
      </c>
      <c r="B83240" s="51">
        <v>44948</v>
      </c>
    </row>
    <row r="83241" spans="1:2">
      <c r="A83241" t="s">
        <v>76263</v>
      </c>
      <c r="B83241" s="51">
        <v>44948</v>
      </c>
    </row>
    <row r="83242" spans="1:2">
      <c r="A83242" t="s">
        <v>76311</v>
      </c>
      <c r="B83242" s="51">
        <v>44949</v>
      </c>
    </row>
    <row r="83243" spans="1:2">
      <c r="A83243" t="s">
        <v>76312</v>
      </c>
      <c r="B83243" s="51">
        <v>44949</v>
      </c>
    </row>
    <row r="83244" spans="1:2">
      <c r="A83244" t="s">
        <v>76308</v>
      </c>
      <c r="B83244" s="51">
        <v>44949</v>
      </c>
    </row>
    <row r="83245" spans="1:2">
      <c r="A83245" t="s">
        <v>76309</v>
      </c>
      <c r="B83245" s="51">
        <v>44949</v>
      </c>
    </row>
    <row r="83246" spans="1:2">
      <c r="A83246" t="s">
        <v>76317</v>
      </c>
      <c r="B83246" s="51">
        <v>44949</v>
      </c>
    </row>
    <row r="83247" spans="1:2">
      <c r="A83247" t="s">
        <v>76318</v>
      </c>
      <c r="B83247" s="51">
        <v>44949</v>
      </c>
    </row>
    <row r="83248" spans="1:2">
      <c r="A83248" t="s">
        <v>76319</v>
      </c>
      <c r="B83248" s="51">
        <v>44949</v>
      </c>
    </row>
    <row r="83249" spans="1:2">
      <c r="A83249" t="s">
        <v>76305</v>
      </c>
      <c r="B83249" s="51">
        <v>44949</v>
      </c>
    </row>
    <row r="83250" spans="1:2">
      <c r="A83250" t="s">
        <v>76306</v>
      </c>
      <c r="B83250" s="51">
        <v>44949</v>
      </c>
    </row>
    <row r="83251" spans="1:2">
      <c r="A83251" t="s">
        <v>76313</v>
      </c>
      <c r="B83251" s="51">
        <v>44949</v>
      </c>
    </row>
    <row r="83252" spans="1:2">
      <c r="A83252" t="s">
        <v>76314</v>
      </c>
      <c r="B83252" s="51">
        <v>44949</v>
      </c>
    </row>
    <row r="83253" spans="1:2">
      <c r="A83253" t="s">
        <v>76315</v>
      </c>
      <c r="B83253" s="51">
        <v>44949</v>
      </c>
    </row>
    <row r="83254" spans="1:2">
      <c r="A83254" t="s">
        <v>76316</v>
      </c>
      <c r="B83254" s="51">
        <v>44949</v>
      </c>
    </row>
    <row r="83255" spans="1:2">
      <c r="A83255" t="s">
        <v>76310</v>
      </c>
      <c r="B83255" s="51">
        <v>44949</v>
      </c>
    </row>
    <row r="83256" spans="1:2">
      <c r="A83256" t="s">
        <v>76387</v>
      </c>
      <c r="B83256" s="51">
        <v>44949</v>
      </c>
    </row>
    <row r="83257" spans="1:2">
      <c r="A83257" t="s">
        <v>76388</v>
      </c>
      <c r="B83257" s="51">
        <v>44949</v>
      </c>
    </row>
    <row r="83258" spans="1:2">
      <c r="A83258" t="s">
        <v>76389</v>
      </c>
      <c r="B83258" s="51">
        <v>44949</v>
      </c>
    </row>
    <row r="83259" spans="1:2">
      <c r="A83259" t="s">
        <v>76390</v>
      </c>
      <c r="B83259" s="51">
        <v>44949</v>
      </c>
    </row>
    <row r="83260" spans="1:2">
      <c r="A83260" t="s">
        <v>76391</v>
      </c>
      <c r="B83260" s="51">
        <v>44949</v>
      </c>
    </row>
    <row r="83261" spans="1:2">
      <c r="A83261" t="s">
        <v>76392</v>
      </c>
      <c r="B83261" s="51">
        <v>44949</v>
      </c>
    </row>
    <row r="83262" spans="1:2">
      <c r="A83262" t="s">
        <v>76393</v>
      </c>
      <c r="B83262" s="51">
        <v>44949</v>
      </c>
    </row>
    <row r="83263" spans="1:2">
      <c r="A83263" t="s">
        <v>76394</v>
      </c>
      <c r="B83263" s="51">
        <v>44949</v>
      </c>
    </row>
    <row r="83264" spans="1:2">
      <c r="A83264" t="s">
        <v>76395</v>
      </c>
      <c r="B83264" s="51">
        <v>44949</v>
      </c>
    </row>
    <row r="83265" spans="1:2">
      <c r="A83265" t="s">
        <v>76396</v>
      </c>
      <c r="B83265" s="51">
        <v>44949</v>
      </c>
    </row>
    <row r="83266" spans="1:2">
      <c r="A83266" t="s">
        <v>76397</v>
      </c>
      <c r="B83266" s="51">
        <v>44949</v>
      </c>
    </row>
    <row r="83267" spans="1:2">
      <c r="A83267" t="s">
        <v>76398</v>
      </c>
      <c r="B83267" s="51">
        <v>44949</v>
      </c>
    </row>
    <row r="83268" spans="1:2">
      <c r="A83268" t="s">
        <v>76399</v>
      </c>
      <c r="B83268" s="51">
        <v>44949</v>
      </c>
    </row>
    <row r="83269" spans="1:2">
      <c r="A83269" t="s">
        <v>76400</v>
      </c>
      <c r="B83269" s="51">
        <v>44949</v>
      </c>
    </row>
    <row r="83270" spans="1:2">
      <c r="A83270" t="s">
        <v>76401</v>
      </c>
      <c r="B83270" s="51">
        <v>44949</v>
      </c>
    </row>
    <row r="83271" spans="1:2">
      <c r="A83271" t="s">
        <v>76402</v>
      </c>
      <c r="B83271" s="51">
        <v>44949</v>
      </c>
    </row>
    <row r="83272" spans="1:2">
      <c r="A83272" t="s">
        <v>76403</v>
      </c>
      <c r="B83272" s="51">
        <v>44949</v>
      </c>
    </row>
    <row r="83273" spans="1:2">
      <c r="A83273" t="s">
        <v>76404</v>
      </c>
      <c r="B83273" s="51">
        <v>44949</v>
      </c>
    </row>
    <row r="83274" spans="1:2">
      <c r="A83274" t="s">
        <v>76405</v>
      </c>
      <c r="B83274" s="51">
        <v>44949</v>
      </c>
    </row>
    <row r="83275" spans="1:2">
      <c r="A83275" t="s">
        <v>76406</v>
      </c>
      <c r="B83275" s="51">
        <v>44949</v>
      </c>
    </row>
    <row r="83276" spans="1:2">
      <c r="A83276" t="s">
        <v>76407</v>
      </c>
      <c r="B83276" s="51">
        <v>44949</v>
      </c>
    </row>
    <row r="83277" spans="1:2">
      <c r="A83277" t="s">
        <v>76408</v>
      </c>
      <c r="B83277" s="51">
        <v>44949</v>
      </c>
    </row>
    <row r="83278" spans="1:2">
      <c r="A83278" t="s">
        <v>76409</v>
      </c>
      <c r="B83278" s="51">
        <v>44949</v>
      </c>
    </row>
    <row r="83279" spans="1:2">
      <c r="A83279" t="s">
        <v>76410</v>
      </c>
      <c r="B83279" s="51">
        <v>44949</v>
      </c>
    </row>
    <row r="83280" spans="1:2">
      <c r="A83280" t="s">
        <v>76411</v>
      </c>
      <c r="B83280" s="51">
        <v>44949</v>
      </c>
    </row>
    <row r="83281" spans="1:2">
      <c r="A83281" t="s">
        <v>76412</v>
      </c>
      <c r="B83281" s="51">
        <v>44949</v>
      </c>
    </row>
    <row r="83282" spans="1:2">
      <c r="A83282" t="s">
        <v>76413</v>
      </c>
      <c r="B83282" s="51">
        <v>44949</v>
      </c>
    </row>
    <row r="83283" spans="1:2">
      <c r="A83283" t="s">
        <v>76414</v>
      </c>
      <c r="B83283" s="51">
        <v>44949</v>
      </c>
    </row>
    <row r="83284" spans="1:2">
      <c r="A83284" t="s">
        <v>76415</v>
      </c>
      <c r="B83284" s="51">
        <v>44949</v>
      </c>
    </row>
    <row r="83285" spans="1:2">
      <c r="A83285" t="s">
        <v>76416</v>
      </c>
      <c r="B83285" s="51">
        <v>44949</v>
      </c>
    </row>
    <row r="83286" spans="1:2">
      <c r="A83286" t="s">
        <v>76417</v>
      </c>
      <c r="B83286" s="51">
        <v>44949</v>
      </c>
    </row>
    <row r="83287" spans="1:2">
      <c r="A83287" t="s">
        <v>76418</v>
      </c>
      <c r="B83287" s="51">
        <v>44949</v>
      </c>
    </row>
    <row r="83288" spans="1:2">
      <c r="A83288" t="s">
        <v>76419</v>
      </c>
      <c r="B83288" s="51">
        <v>44949</v>
      </c>
    </row>
    <row r="83289" spans="1:2">
      <c r="A83289" t="s">
        <v>76420</v>
      </c>
      <c r="B83289" s="51">
        <v>44949</v>
      </c>
    </row>
    <row r="83290" spans="1:2">
      <c r="A83290" t="s">
        <v>76421</v>
      </c>
      <c r="B83290" s="51">
        <v>44949</v>
      </c>
    </row>
    <row r="83291" spans="1:2">
      <c r="A83291" t="s">
        <v>76422</v>
      </c>
      <c r="B83291" s="51">
        <v>44949</v>
      </c>
    </row>
    <row r="83292" spans="1:2">
      <c r="A83292" t="s">
        <v>76423</v>
      </c>
      <c r="B83292" s="51">
        <v>44949</v>
      </c>
    </row>
    <row r="83293" spans="1:2">
      <c r="A83293" t="s">
        <v>76424</v>
      </c>
      <c r="B83293" s="51">
        <v>44949</v>
      </c>
    </row>
    <row r="83294" spans="1:2">
      <c r="A83294" t="s">
        <v>76425</v>
      </c>
      <c r="B83294" s="51">
        <v>44949</v>
      </c>
    </row>
    <row r="83295" spans="1:2">
      <c r="A83295" t="s">
        <v>76426</v>
      </c>
      <c r="B83295" s="51">
        <v>44949</v>
      </c>
    </row>
    <row r="83296" spans="1:2">
      <c r="A83296" t="s">
        <v>76427</v>
      </c>
      <c r="B83296" s="51">
        <v>44949</v>
      </c>
    </row>
    <row r="83297" spans="1:2">
      <c r="A83297" t="s">
        <v>76428</v>
      </c>
      <c r="B83297" s="51">
        <v>44949</v>
      </c>
    </row>
    <row r="83298" spans="1:2">
      <c r="A83298" t="s">
        <v>76429</v>
      </c>
      <c r="B83298" s="51">
        <v>44949</v>
      </c>
    </row>
    <row r="83299" spans="1:2">
      <c r="A83299" t="s">
        <v>76430</v>
      </c>
      <c r="B83299" s="51">
        <v>44949</v>
      </c>
    </row>
    <row r="83300" spans="1:2">
      <c r="A83300" t="s">
        <v>76431</v>
      </c>
      <c r="B83300" s="51">
        <v>44949</v>
      </c>
    </row>
    <row r="83301" spans="1:2">
      <c r="A83301" t="s">
        <v>76432</v>
      </c>
      <c r="B83301" s="51">
        <v>44949</v>
      </c>
    </row>
    <row r="83302" spans="1:2">
      <c r="A83302" t="s">
        <v>76433</v>
      </c>
      <c r="B83302" s="51">
        <v>44949</v>
      </c>
    </row>
    <row r="83303" spans="1:2">
      <c r="A83303" t="s">
        <v>76434</v>
      </c>
      <c r="B83303" s="51">
        <v>44949</v>
      </c>
    </row>
    <row r="83304" spans="1:2">
      <c r="A83304" t="s">
        <v>76435</v>
      </c>
      <c r="B83304" s="51">
        <v>44949</v>
      </c>
    </row>
    <row r="83305" spans="1:2">
      <c r="A83305" t="s">
        <v>76436</v>
      </c>
      <c r="B83305" s="51">
        <v>44949</v>
      </c>
    </row>
    <row r="83306" spans="1:2">
      <c r="A83306" t="s">
        <v>76437</v>
      </c>
      <c r="B83306" s="51">
        <v>44949</v>
      </c>
    </row>
    <row r="83307" spans="1:2">
      <c r="A83307" t="s">
        <v>76438</v>
      </c>
      <c r="B83307" s="51">
        <v>44949</v>
      </c>
    </row>
    <row r="83308" spans="1:2">
      <c r="A83308" t="s">
        <v>76439</v>
      </c>
      <c r="B83308" s="51">
        <v>44949</v>
      </c>
    </row>
    <row r="83309" spans="1:2">
      <c r="A83309" t="s">
        <v>76440</v>
      </c>
      <c r="B83309" s="51">
        <v>44949</v>
      </c>
    </row>
    <row r="83310" spans="1:2">
      <c r="A83310" t="s">
        <v>76441</v>
      </c>
      <c r="B83310" s="51">
        <v>44949</v>
      </c>
    </row>
    <row r="83311" spans="1:2">
      <c r="A83311" t="s">
        <v>76442</v>
      </c>
      <c r="B83311" s="51">
        <v>44949</v>
      </c>
    </row>
    <row r="83312" spans="1:2">
      <c r="A83312" t="s">
        <v>76443</v>
      </c>
      <c r="B83312" s="51">
        <v>44949</v>
      </c>
    </row>
    <row r="83313" spans="1:2">
      <c r="A83313" t="s">
        <v>76444</v>
      </c>
      <c r="B83313" s="51">
        <v>44949</v>
      </c>
    </row>
    <row r="83314" spans="1:2">
      <c r="A83314" t="s">
        <v>76445</v>
      </c>
      <c r="B83314" s="51">
        <v>44949</v>
      </c>
    </row>
    <row r="83315" spans="1:2">
      <c r="A83315" t="s">
        <v>76446</v>
      </c>
      <c r="B83315" s="51">
        <v>44949</v>
      </c>
    </row>
    <row r="83316" spans="1:2">
      <c r="A83316" t="s">
        <v>76447</v>
      </c>
      <c r="B83316" s="51">
        <v>44949</v>
      </c>
    </row>
    <row r="83317" spans="1:2">
      <c r="A83317" t="s">
        <v>76448</v>
      </c>
      <c r="B83317" s="51">
        <v>44949</v>
      </c>
    </row>
    <row r="83318" spans="1:2">
      <c r="A83318" t="s">
        <v>76449</v>
      </c>
      <c r="B83318" s="51">
        <v>44949</v>
      </c>
    </row>
    <row r="83319" spans="1:2">
      <c r="A83319" t="s">
        <v>76450</v>
      </c>
      <c r="B83319" s="51">
        <v>44949</v>
      </c>
    </row>
    <row r="83320" spans="1:2">
      <c r="A83320" t="s">
        <v>76451</v>
      </c>
      <c r="B83320" s="51">
        <v>44949</v>
      </c>
    </row>
    <row r="83321" spans="1:2">
      <c r="A83321" t="s">
        <v>76452</v>
      </c>
      <c r="B83321" s="51">
        <v>44949</v>
      </c>
    </row>
    <row r="83322" spans="1:2">
      <c r="A83322" t="s">
        <v>76453</v>
      </c>
      <c r="B83322" s="51">
        <v>44949</v>
      </c>
    </row>
    <row r="83323" spans="1:2">
      <c r="A83323" t="s">
        <v>76454</v>
      </c>
      <c r="B83323" s="51">
        <v>44949</v>
      </c>
    </row>
    <row r="83324" spans="1:2">
      <c r="A83324" t="s">
        <v>76455</v>
      </c>
      <c r="B83324" s="51">
        <v>44949</v>
      </c>
    </row>
    <row r="83325" spans="1:2">
      <c r="A83325" t="s">
        <v>76456</v>
      </c>
      <c r="B83325" s="51">
        <v>44949</v>
      </c>
    </row>
    <row r="83326" spans="1:2">
      <c r="A83326" t="s">
        <v>76457</v>
      </c>
      <c r="B83326" s="51">
        <v>44949</v>
      </c>
    </row>
    <row r="83327" spans="1:2">
      <c r="A83327" t="s">
        <v>76458</v>
      </c>
      <c r="B83327" s="51">
        <v>44949</v>
      </c>
    </row>
    <row r="83328" spans="1:2">
      <c r="A83328" t="s">
        <v>76459</v>
      </c>
      <c r="B83328" s="51">
        <v>44949</v>
      </c>
    </row>
    <row r="83329" spans="1:2">
      <c r="A83329" t="s">
        <v>76460</v>
      </c>
      <c r="B83329" s="51">
        <v>44949</v>
      </c>
    </row>
    <row r="83330" spans="1:2">
      <c r="A83330" t="s">
        <v>76461</v>
      </c>
      <c r="B83330" s="51">
        <v>44949</v>
      </c>
    </row>
    <row r="83331" spans="1:2">
      <c r="A83331" t="s">
        <v>76462</v>
      </c>
      <c r="B83331" s="51">
        <v>44949</v>
      </c>
    </row>
    <row r="83332" spans="1:2">
      <c r="A83332" t="s">
        <v>76463</v>
      </c>
      <c r="B83332" s="51">
        <v>44949</v>
      </c>
    </row>
    <row r="83333" spans="1:2">
      <c r="A83333" t="s">
        <v>76464</v>
      </c>
      <c r="B83333" s="51">
        <v>44949</v>
      </c>
    </row>
    <row r="83334" spans="1:2">
      <c r="A83334" t="s">
        <v>76465</v>
      </c>
      <c r="B83334" s="51">
        <v>44949</v>
      </c>
    </row>
    <row r="83335" spans="1:2">
      <c r="A83335" t="s">
        <v>76466</v>
      </c>
      <c r="B83335" s="51">
        <v>44949</v>
      </c>
    </row>
    <row r="83336" spans="1:2">
      <c r="A83336" t="s">
        <v>76467</v>
      </c>
      <c r="B83336" s="51">
        <v>44949</v>
      </c>
    </row>
    <row r="83337" spans="1:2">
      <c r="A83337" t="s">
        <v>76468</v>
      </c>
      <c r="B83337" s="51">
        <v>44949</v>
      </c>
    </row>
    <row r="83338" spans="1:2">
      <c r="A83338" t="s">
        <v>76469</v>
      </c>
      <c r="B83338" s="51">
        <v>44949</v>
      </c>
    </row>
    <row r="83339" spans="1:2">
      <c r="A83339" t="s">
        <v>76320</v>
      </c>
      <c r="B83339" s="51">
        <v>44949</v>
      </c>
    </row>
    <row r="83340" spans="1:2">
      <c r="A83340" t="s">
        <v>76321</v>
      </c>
      <c r="B83340" s="51">
        <v>44949</v>
      </c>
    </row>
    <row r="83341" spans="1:2">
      <c r="A83341" t="s">
        <v>76322</v>
      </c>
      <c r="B83341" s="51">
        <v>44949</v>
      </c>
    </row>
    <row r="83342" spans="1:2">
      <c r="A83342" t="s">
        <v>76323</v>
      </c>
      <c r="B83342" s="51">
        <v>44949</v>
      </c>
    </row>
    <row r="83343" spans="1:2">
      <c r="A83343" t="s">
        <v>76330</v>
      </c>
      <c r="B83343" s="51">
        <v>44949</v>
      </c>
    </row>
    <row r="83344" spans="1:2">
      <c r="A83344" t="s">
        <v>76360</v>
      </c>
      <c r="B83344" s="51">
        <v>44949</v>
      </c>
    </row>
    <row r="83345" spans="1:2">
      <c r="A83345" t="s">
        <v>76361</v>
      </c>
      <c r="B83345" s="51">
        <v>44949</v>
      </c>
    </row>
    <row r="83346" spans="1:2">
      <c r="A83346" t="s">
        <v>76362</v>
      </c>
      <c r="B83346" s="51">
        <v>44949</v>
      </c>
    </row>
    <row r="83347" spans="1:2">
      <c r="A83347" t="s">
        <v>76363</v>
      </c>
      <c r="B83347" s="51">
        <v>44949</v>
      </c>
    </row>
    <row r="83348" spans="1:2">
      <c r="A83348" t="s">
        <v>76364</v>
      </c>
      <c r="B83348" s="51">
        <v>44949</v>
      </c>
    </row>
    <row r="83349" spans="1:2">
      <c r="A83349" t="s">
        <v>76365</v>
      </c>
      <c r="B83349" s="51">
        <v>44949</v>
      </c>
    </row>
    <row r="83350" spans="1:2">
      <c r="A83350" t="s">
        <v>76366</v>
      </c>
      <c r="B83350" s="51">
        <v>44949</v>
      </c>
    </row>
    <row r="83351" spans="1:2">
      <c r="A83351" t="s">
        <v>76367</v>
      </c>
      <c r="B83351" s="51">
        <v>44949</v>
      </c>
    </row>
    <row r="83352" spans="1:2">
      <c r="A83352" t="s">
        <v>76368</v>
      </c>
      <c r="B83352" s="51">
        <v>44949</v>
      </c>
    </row>
    <row r="83353" spans="1:2">
      <c r="A83353" t="s">
        <v>76369</v>
      </c>
      <c r="B83353" s="51">
        <v>44949</v>
      </c>
    </row>
    <row r="83354" spans="1:2">
      <c r="A83354" t="s">
        <v>76370</v>
      </c>
      <c r="B83354" s="51">
        <v>44949</v>
      </c>
    </row>
    <row r="83355" spans="1:2">
      <c r="A83355" t="s">
        <v>76371</v>
      </c>
      <c r="B83355" s="51">
        <v>44949</v>
      </c>
    </row>
    <row r="83356" spans="1:2">
      <c r="A83356" t="s">
        <v>76372</v>
      </c>
      <c r="B83356" s="51">
        <v>44949</v>
      </c>
    </row>
    <row r="83357" spans="1:2">
      <c r="A83357" t="s">
        <v>76373</v>
      </c>
      <c r="B83357" s="51">
        <v>44949</v>
      </c>
    </row>
    <row r="83358" spans="1:2">
      <c r="A83358" t="s">
        <v>76374</v>
      </c>
      <c r="B83358" s="51">
        <v>44949</v>
      </c>
    </row>
    <row r="83359" spans="1:2">
      <c r="A83359" t="s">
        <v>76375</v>
      </c>
      <c r="B83359" s="51">
        <v>44949</v>
      </c>
    </row>
    <row r="83360" spans="1:2">
      <c r="A83360" t="s">
        <v>76376</v>
      </c>
      <c r="B83360" s="51">
        <v>44949</v>
      </c>
    </row>
    <row r="83361" spans="1:2">
      <c r="A83361" t="s">
        <v>76377</v>
      </c>
      <c r="B83361" s="51">
        <v>44949</v>
      </c>
    </row>
    <row r="83362" spans="1:2">
      <c r="A83362" t="s">
        <v>76378</v>
      </c>
      <c r="B83362" s="51">
        <v>44949</v>
      </c>
    </row>
    <row r="83363" spans="1:2">
      <c r="A83363" t="s">
        <v>76379</v>
      </c>
      <c r="B83363" s="51">
        <v>44949</v>
      </c>
    </row>
    <row r="83364" spans="1:2">
      <c r="A83364" t="s">
        <v>76380</v>
      </c>
      <c r="B83364" s="51">
        <v>44949</v>
      </c>
    </row>
    <row r="83365" spans="1:2">
      <c r="A83365" t="s">
        <v>76381</v>
      </c>
      <c r="B83365" s="51">
        <v>44949</v>
      </c>
    </row>
    <row r="83366" spans="1:2">
      <c r="A83366" t="s">
        <v>76382</v>
      </c>
      <c r="B83366" s="51">
        <v>44949</v>
      </c>
    </row>
    <row r="83367" spans="1:2">
      <c r="A83367" t="s">
        <v>76383</v>
      </c>
      <c r="B83367" s="51">
        <v>44949</v>
      </c>
    </row>
    <row r="83368" spans="1:2">
      <c r="A83368" t="s">
        <v>76384</v>
      </c>
      <c r="B83368" s="51">
        <v>44949</v>
      </c>
    </row>
    <row r="83369" spans="1:2">
      <c r="A83369" t="s">
        <v>76297</v>
      </c>
      <c r="B83369" s="51">
        <v>44949</v>
      </c>
    </row>
    <row r="83370" spans="1:2">
      <c r="A83370" t="s">
        <v>76298</v>
      </c>
      <c r="B83370" s="51">
        <v>44949</v>
      </c>
    </row>
    <row r="83371" spans="1:2">
      <c r="A83371" t="s">
        <v>76295</v>
      </c>
      <c r="B83371" s="51">
        <v>44949</v>
      </c>
    </row>
    <row r="83372" spans="1:2">
      <c r="A83372" t="s">
        <v>76296</v>
      </c>
      <c r="B83372" s="51">
        <v>44949</v>
      </c>
    </row>
    <row r="83373" spans="1:2">
      <c r="A83373" t="s">
        <v>76292</v>
      </c>
      <c r="B83373" s="51">
        <v>44949</v>
      </c>
    </row>
    <row r="83374" spans="1:2">
      <c r="A83374" t="s">
        <v>76293</v>
      </c>
      <c r="B83374" s="51">
        <v>44949</v>
      </c>
    </row>
    <row r="83375" spans="1:2">
      <c r="A83375" t="s">
        <v>76385</v>
      </c>
      <c r="B83375" s="51">
        <v>44949</v>
      </c>
    </row>
    <row r="83376" spans="1:2">
      <c r="A83376" t="s">
        <v>76386</v>
      </c>
      <c r="B83376" s="51">
        <v>44949</v>
      </c>
    </row>
    <row r="83377" spans="1:2">
      <c r="A83377" t="s">
        <v>76291</v>
      </c>
      <c r="B83377" s="51">
        <v>44949</v>
      </c>
    </row>
    <row r="83378" spans="1:2">
      <c r="A83378" t="s">
        <v>76294</v>
      </c>
      <c r="B83378" s="51">
        <v>44949</v>
      </c>
    </row>
    <row r="83379" spans="1:2">
      <c r="A83379" t="s">
        <v>76300</v>
      </c>
      <c r="B83379" s="51">
        <v>44949</v>
      </c>
    </row>
    <row r="83380" spans="1:2">
      <c r="A83380" t="s">
        <v>76302</v>
      </c>
      <c r="B83380" s="51">
        <v>44949</v>
      </c>
    </row>
    <row r="83381" spans="1:2">
      <c r="A83381" t="s">
        <v>76303</v>
      </c>
      <c r="B83381" s="51">
        <v>44949</v>
      </c>
    </row>
    <row r="83382" spans="1:2">
      <c r="A83382" t="s">
        <v>76301</v>
      </c>
      <c r="B83382" s="51">
        <v>44949</v>
      </c>
    </row>
    <row r="83383" spans="1:2">
      <c r="A83383" t="s">
        <v>76304</v>
      </c>
      <c r="B83383" s="51">
        <v>44949</v>
      </c>
    </row>
    <row r="83384" spans="1:2">
      <c r="A83384" t="s">
        <v>76307</v>
      </c>
      <c r="B83384" s="51">
        <v>44949</v>
      </c>
    </row>
    <row r="83385" spans="1:2">
      <c r="A83385" t="s">
        <v>76299</v>
      </c>
      <c r="B83385" s="51">
        <v>44949</v>
      </c>
    </row>
    <row r="83386" spans="1:2">
      <c r="A83386" t="s">
        <v>76512</v>
      </c>
      <c r="B83386" s="51">
        <v>44949</v>
      </c>
    </row>
    <row r="83387" spans="1:2">
      <c r="A83387" t="s">
        <v>76514</v>
      </c>
      <c r="B83387" s="51">
        <v>44949</v>
      </c>
    </row>
    <row r="83388" spans="1:2">
      <c r="A83388" t="s">
        <v>76515</v>
      </c>
      <c r="B83388" s="51">
        <v>44949</v>
      </c>
    </row>
    <row r="83389" spans="1:2">
      <c r="A83389" t="s">
        <v>76516</v>
      </c>
      <c r="B83389" s="51">
        <v>44949</v>
      </c>
    </row>
    <row r="83390" spans="1:2">
      <c r="A83390" t="s">
        <v>76517</v>
      </c>
      <c r="B83390" s="51">
        <v>44949</v>
      </c>
    </row>
    <row r="83391" spans="1:2">
      <c r="A83391" t="s">
        <v>76518</v>
      </c>
      <c r="B83391" s="51">
        <v>44949</v>
      </c>
    </row>
    <row r="83392" spans="1:2">
      <c r="A83392" t="s">
        <v>76519</v>
      </c>
      <c r="B83392" s="51">
        <v>44949</v>
      </c>
    </row>
    <row r="83393" spans="1:2">
      <c r="A83393" t="s">
        <v>76520</v>
      </c>
      <c r="B83393" s="51">
        <v>44949</v>
      </c>
    </row>
    <row r="83394" spans="1:2">
      <c r="A83394" t="s">
        <v>76492</v>
      </c>
      <c r="B83394" s="51">
        <v>44949</v>
      </c>
    </row>
    <row r="83395" spans="1:2">
      <c r="A83395" t="s">
        <v>76493</v>
      </c>
      <c r="B83395" s="51">
        <v>44949</v>
      </c>
    </row>
    <row r="83396" spans="1:2">
      <c r="A83396" t="s">
        <v>76513</v>
      </c>
      <c r="B83396" s="51">
        <v>44949</v>
      </c>
    </row>
    <row r="83397" spans="1:2">
      <c r="A83397" t="s">
        <v>76484</v>
      </c>
      <c r="B83397" s="51">
        <v>44949</v>
      </c>
    </row>
    <row r="83398" spans="1:2">
      <c r="A83398" t="s">
        <v>76485</v>
      </c>
      <c r="B83398" s="51">
        <v>44949</v>
      </c>
    </row>
    <row r="83399" spans="1:2">
      <c r="A83399" t="s">
        <v>76486</v>
      </c>
      <c r="B83399" s="51">
        <v>44949</v>
      </c>
    </row>
    <row r="83400" spans="1:2">
      <c r="A83400" t="s">
        <v>76487</v>
      </c>
      <c r="B83400" s="51">
        <v>44949</v>
      </c>
    </row>
    <row r="83401" spans="1:2">
      <c r="A83401" t="s">
        <v>76488</v>
      </c>
      <c r="B83401" s="51">
        <v>44949</v>
      </c>
    </row>
    <row r="83402" spans="1:2">
      <c r="A83402" t="s">
        <v>76489</v>
      </c>
      <c r="B83402" s="51">
        <v>44949</v>
      </c>
    </row>
    <row r="83403" spans="1:2">
      <c r="A83403" t="s">
        <v>76490</v>
      </c>
      <c r="B83403" s="51">
        <v>44949</v>
      </c>
    </row>
    <row r="83404" spans="1:2">
      <c r="A83404" t="s">
        <v>76491</v>
      </c>
      <c r="B83404" s="51">
        <v>44949</v>
      </c>
    </row>
    <row r="83405" spans="1:2">
      <c r="A83405" t="s">
        <v>76494</v>
      </c>
      <c r="B83405" s="51">
        <v>44949</v>
      </c>
    </row>
    <row r="83406" spans="1:2">
      <c r="A83406" t="s">
        <v>76495</v>
      </c>
      <c r="B83406" s="51">
        <v>44949</v>
      </c>
    </row>
    <row r="83407" spans="1:2">
      <c r="A83407" t="s">
        <v>76496</v>
      </c>
      <c r="B83407" s="51">
        <v>44949</v>
      </c>
    </row>
    <row r="83408" spans="1:2">
      <c r="A83408" t="s">
        <v>76497</v>
      </c>
      <c r="B83408" s="51">
        <v>44949</v>
      </c>
    </row>
    <row r="83409" spans="1:2">
      <c r="A83409" t="s">
        <v>76498</v>
      </c>
      <c r="B83409" s="51">
        <v>44949</v>
      </c>
    </row>
    <row r="83410" spans="1:2">
      <c r="A83410" t="s">
        <v>76499</v>
      </c>
      <c r="B83410" s="51">
        <v>44949</v>
      </c>
    </row>
    <row r="83411" spans="1:2">
      <c r="A83411" t="s">
        <v>76500</v>
      </c>
      <c r="B83411" s="51">
        <v>44949</v>
      </c>
    </row>
    <row r="83412" spans="1:2">
      <c r="A83412" t="s">
        <v>76501</v>
      </c>
      <c r="B83412" s="51">
        <v>44949</v>
      </c>
    </row>
    <row r="83413" spans="1:2">
      <c r="A83413" t="s">
        <v>76502</v>
      </c>
      <c r="B83413" s="51">
        <v>44949</v>
      </c>
    </row>
    <row r="83414" spans="1:2">
      <c r="A83414" t="s">
        <v>76503</v>
      </c>
      <c r="B83414" s="51">
        <v>44949</v>
      </c>
    </row>
    <row r="83415" spans="1:2">
      <c r="A83415" t="s">
        <v>76504</v>
      </c>
      <c r="B83415" s="51">
        <v>44949</v>
      </c>
    </row>
    <row r="83416" spans="1:2">
      <c r="A83416" t="s">
        <v>76505</v>
      </c>
      <c r="B83416" s="51">
        <v>44949</v>
      </c>
    </row>
    <row r="83417" spans="1:2">
      <c r="A83417" t="s">
        <v>76506</v>
      </c>
      <c r="B83417" s="51">
        <v>44949</v>
      </c>
    </row>
    <row r="83418" spans="1:2">
      <c r="A83418" t="s">
        <v>76507</v>
      </c>
      <c r="B83418" s="51">
        <v>44949</v>
      </c>
    </row>
    <row r="83419" spans="1:2">
      <c r="A83419" t="s">
        <v>76508</v>
      </c>
      <c r="B83419" s="51">
        <v>44949</v>
      </c>
    </row>
    <row r="83420" spans="1:2">
      <c r="A83420" t="s">
        <v>76509</v>
      </c>
      <c r="B83420" s="51">
        <v>44949</v>
      </c>
    </row>
    <row r="83421" spans="1:2">
      <c r="A83421" t="s">
        <v>76510</v>
      </c>
      <c r="B83421" s="51">
        <v>44949</v>
      </c>
    </row>
    <row r="83422" spans="1:2">
      <c r="A83422" t="s">
        <v>76511</v>
      </c>
      <c r="B83422" s="51">
        <v>44949</v>
      </c>
    </row>
    <row r="83423" spans="1:2">
      <c r="A83423" t="s">
        <v>76538</v>
      </c>
      <c r="B83423" s="51">
        <v>44949</v>
      </c>
    </row>
    <row r="83424" spans="1:2">
      <c r="A83424" t="s">
        <v>76539</v>
      </c>
      <c r="B83424" s="51">
        <v>44949</v>
      </c>
    </row>
    <row r="83425" spans="1:2">
      <c r="A83425" t="s">
        <v>76540</v>
      </c>
      <c r="B83425" s="51">
        <v>44949</v>
      </c>
    </row>
    <row r="83426" spans="1:2">
      <c r="A83426" t="s">
        <v>76541</v>
      </c>
      <c r="B83426" s="51">
        <v>44949</v>
      </c>
    </row>
    <row r="83427" spans="1:2">
      <c r="A83427" t="s">
        <v>76542</v>
      </c>
      <c r="B83427" s="51">
        <v>44949</v>
      </c>
    </row>
    <row r="83428" spans="1:2">
      <c r="A83428" t="s">
        <v>76543</v>
      </c>
      <c r="B83428" s="51">
        <v>44949</v>
      </c>
    </row>
    <row r="83429" spans="1:2">
      <c r="A83429" t="s">
        <v>76544</v>
      </c>
      <c r="B83429" s="51">
        <v>44949</v>
      </c>
    </row>
    <row r="83430" spans="1:2">
      <c r="A83430" t="s">
        <v>76545</v>
      </c>
      <c r="B83430" s="51">
        <v>44949</v>
      </c>
    </row>
    <row r="83431" spans="1:2">
      <c r="A83431" t="s">
        <v>76546</v>
      </c>
      <c r="B83431" s="51">
        <v>44949</v>
      </c>
    </row>
    <row r="83432" spans="1:2">
      <c r="A83432" t="s">
        <v>76547</v>
      </c>
      <c r="B83432" s="51">
        <v>44949</v>
      </c>
    </row>
    <row r="83433" spans="1:2">
      <c r="A83433" t="s">
        <v>76548</v>
      </c>
      <c r="B83433" s="51">
        <v>44949</v>
      </c>
    </row>
    <row r="83434" spans="1:2">
      <c r="A83434" t="s">
        <v>76549</v>
      </c>
      <c r="B83434" s="51">
        <v>44949</v>
      </c>
    </row>
    <row r="83435" spans="1:2">
      <c r="A83435" t="s">
        <v>76550</v>
      </c>
      <c r="B83435" s="51">
        <v>44949</v>
      </c>
    </row>
    <row r="83436" spans="1:2">
      <c r="A83436" t="s">
        <v>76551</v>
      </c>
      <c r="B83436" s="51">
        <v>44949</v>
      </c>
    </row>
    <row r="83437" spans="1:2">
      <c r="A83437" t="s">
        <v>76552</v>
      </c>
      <c r="B83437" s="51">
        <v>44949</v>
      </c>
    </row>
    <row r="83438" spans="1:2">
      <c r="A83438" t="s">
        <v>76553</v>
      </c>
      <c r="B83438" s="51">
        <v>44949</v>
      </c>
    </row>
    <row r="83439" spans="1:2">
      <c r="A83439" t="s">
        <v>76554</v>
      </c>
      <c r="B83439" s="51">
        <v>44949</v>
      </c>
    </row>
    <row r="83440" spans="1:2">
      <c r="A83440" t="s">
        <v>76555</v>
      </c>
      <c r="B83440" s="51">
        <v>44949</v>
      </c>
    </row>
    <row r="83441" spans="1:2">
      <c r="A83441" t="s">
        <v>76470</v>
      </c>
      <c r="B83441" s="51">
        <v>44949</v>
      </c>
    </row>
    <row r="83442" spans="1:2">
      <c r="A83442" t="s">
        <v>76471</v>
      </c>
      <c r="B83442" s="51">
        <v>44949</v>
      </c>
    </row>
    <row r="83443" spans="1:2">
      <c r="A83443" t="s">
        <v>76472</v>
      </c>
      <c r="B83443" s="51">
        <v>44949</v>
      </c>
    </row>
    <row r="83444" spans="1:2">
      <c r="A83444" t="s">
        <v>76324</v>
      </c>
      <c r="B83444" s="51">
        <v>44949</v>
      </c>
    </row>
    <row r="83445" spans="1:2">
      <c r="A83445" t="s">
        <v>76325</v>
      </c>
      <c r="B83445" s="51">
        <v>44949</v>
      </c>
    </row>
    <row r="83446" spans="1:2">
      <c r="A83446" t="s">
        <v>76326</v>
      </c>
      <c r="B83446" s="51">
        <v>44949</v>
      </c>
    </row>
    <row r="83447" spans="1:2">
      <c r="A83447" t="s">
        <v>76327</v>
      </c>
      <c r="B83447" s="51">
        <v>44949</v>
      </c>
    </row>
    <row r="83448" spans="1:2">
      <c r="A83448" t="s">
        <v>76328</v>
      </c>
      <c r="B83448" s="51">
        <v>44949</v>
      </c>
    </row>
    <row r="83449" spans="1:2">
      <c r="A83449" t="s">
        <v>76329</v>
      </c>
      <c r="B83449" s="51">
        <v>44949</v>
      </c>
    </row>
    <row r="83450" spans="1:2">
      <c r="A83450" t="s">
        <v>76473</v>
      </c>
      <c r="B83450" s="51">
        <v>44949</v>
      </c>
    </row>
    <row r="83451" spans="1:2">
      <c r="A83451" t="s">
        <v>76474</v>
      </c>
      <c r="B83451" s="51">
        <v>44949</v>
      </c>
    </row>
    <row r="83452" spans="1:2">
      <c r="A83452" t="s">
        <v>76475</v>
      </c>
      <c r="B83452" s="51">
        <v>44949</v>
      </c>
    </row>
    <row r="83453" spans="1:2">
      <c r="A83453" t="s">
        <v>76476</v>
      </c>
      <c r="B83453" s="51">
        <v>44949</v>
      </c>
    </row>
    <row r="83454" spans="1:2">
      <c r="A83454" t="s">
        <v>76331</v>
      </c>
      <c r="B83454" s="51">
        <v>44949</v>
      </c>
    </row>
    <row r="83455" spans="1:2">
      <c r="A83455" t="s">
        <v>76332</v>
      </c>
      <c r="B83455" s="51">
        <v>44949</v>
      </c>
    </row>
    <row r="83456" spans="1:2">
      <c r="A83456" t="s">
        <v>76333</v>
      </c>
      <c r="B83456" s="51">
        <v>44949</v>
      </c>
    </row>
    <row r="83457" spans="1:2">
      <c r="A83457" t="s">
        <v>76334</v>
      </c>
      <c r="B83457" s="51">
        <v>44949</v>
      </c>
    </row>
    <row r="83458" spans="1:2">
      <c r="A83458" t="s">
        <v>76335</v>
      </c>
      <c r="B83458" s="51">
        <v>44949</v>
      </c>
    </row>
    <row r="83459" spans="1:2">
      <c r="A83459" t="s">
        <v>76336</v>
      </c>
      <c r="B83459" s="51">
        <v>44949</v>
      </c>
    </row>
    <row r="83460" spans="1:2">
      <c r="A83460" t="s">
        <v>76337</v>
      </c>
      <c r="B83460" s="51">
        <v>44949</v>
      </c>
    </row>
    <row r="83461" spans="1:2">
      <c r="A83461" t="s">
        <v>76338</v>
      </c>
      <c r="B83461" s="51">
        <v>44949</v>
      </c>
    </row>
    <row r="83462" spans="1:2">
      <c r="A83462" t="s">
        <v>76339</v>
      </c>
      <c r="B83462" s="51">
        <v>44949</v>
      </c>
    </row>
    <row r="83463" spans="1:2">
      <c r="A83463" t="s">
        <v>76340</v>
      </c>
      <c r="B83463" s="51">
        <v>44949</v>
      </c>
    </row>
    <row r="83464" spans="1:2">
      <c r="A83464" t="s">
        <v>76341</v>
      </c>
      <c r="B83464" s="51">
        <v>44949</v>
      </c>
    </row>
    <row r="83465" spans="1:2">
      <c r="A83465" t="s">
        <v>76342</v>
      </c>
      <c r="B83465" s="51">
        <v>44949</v>
      </c>
    </row>
    <row r="83466" spans="1:2">
      <c r="A83466" t="s">
        <v>76343</v>
      </c>
      <c r="B83466" s="51">
        <v>44949</v>
      </c>
    </row>
    <row r="83467" spans="1:2">
      <c r="A83467" t="s">
        <v>76344</v>
      </c>
      <c r="B83467" s="51">
        <v>44949</v>
      </c>
    </row>
    <row r="83468" spans="1:2">
      <c r="A83468" t="s">
        <v>76345</v>
      </c>
      <c r="B83468" s="51">
        <v>44949</v>
      </c>
    </row>
    <row r="83469" spans="1:2">
      <c r="A83469" t="s">
        <v>76346</v>
      </c>
      <c r="B83469" s="51">
        <v>44949</v>
      </c>
    </row>
    <row r="83470" spans="1:2">
      <c r="A83470" t="s">
        <v>76347</v>
      </c>
      <c r="B83470" s="51">
        <v>44949</v>
      </c>
    </row>
    <row r="83471" spans="1:2">
      <c r="A83471" t="s">
        <v>76348</v>
      </c>
      <c r="B83471" s="51">
        <v>44949</v>
      </c>
    </row>
    <row r="83472" spans="1:2">
      <c r="A83472" t="s">
        <v>76349</v>
      </c>
      <c r="B83472" s="51">
        <v>44949</v>
      </c>
    </row>
    <row r="83473" spans="1:2">
      <c r="A83473" t="s">
        <v>76350</v>
      </c>
      <c r="B83473" s="51">
        <v>44949</v>
      </c>
    </row>
    <row r="83474" spans="1:2">
      <c r="A83474" t="s">
        <v>76351</v>
      </c>
      <c r="B83474" s="51">
        <v>44949</v>
      </c>
    </row>
    <row r="83475" spans="1:2">
      <c r="A83475" t="s">
        <v>76352</v>
      </c>
      <c r="B83475" s="51">
        <v>44949</v>
      </c>
    </row>
    <row r="83476" spans="1:2">
      <c r="A83476" t="s">
        <v>76353</v>
      </c>
      <c r="B83476" s="51">
        <v>44949</v>
      </c>
    </row>
    <row r="83477" spans="1:2">
      <c r="A83477" t="s">
        <v>76354</v>
      </c>
      <c r="B83477" s="51">
        <v>44949</v>
      </c>
    </row>
    <row r="83478" spans="1:2">
      <c r="A83478" t="s">
        <v>76355</v>
      </c>
      <c r="B83478" s="51">
        <v>44949</v>
      </c>
    </row>
    <row r="83479" spans="1:2">
      <c r="A83479" t="s">
        <v>76356</v>
      </c>
      <c r="B83479" s="51">
        <v>44949</v>
      </c>
    </row>
    <row r="83480" spans="1:2">
      <c r="A83480" t="s">
        <v>76357</v>
      </c>
      <c r="B83480" s="51">
        <v>44949</v>
      </c>
    </row>
    <row r="83481" spans="1:2">
      <c r="A83481" t="s">
        <v>76358</v>
      </c>
      <c r="B83481" s="51">
        <v>44949</v>
      </c>
    </row>
    <row r="83482" spans="1:2">
      <c r="A83482" t="s">
        <v>76359</v>
      </c>
      <c r="B83482" s="51">
        <v>44949</v>
      </c>
    </row>
    <row r="83483" spans="1:2">
      <c r="A83483" t="s">
        <v>76531</v>
      </c>
      <c r="B83483" s="51">
        <v>44949</v>
      </c>
    </row>
    <row r="83484" spans="1:2">
      <c r="A83484" t="s">
        <v>76532</v>
      </c>
      <c r="B83484" s="51">
        <v>44949</v>
      </c>
    </row>
    <row r="83485" spans="1:2">
      <c r="A83485" t="s">
        <v>76533</v>
      </c>
      <c r="B83485" s="51">
        <v>44949</v>
      </c>
    </row>
    <row r="83486" spans="1:2">
      <c r="A83486" t="s">
        <v>76521</v>
      </c>
      <c r="B83486" s="51">
        <v>44949</v>
      </c>
    </row>
    <row r="83487" spans="1:2">
      <c r="A83487" t="s">
        <v>76522</v>
      </c>
      <c r="B83487" s="51">
        <v>44949</v>
      </c>
    </row>
    <row r="83488" spans="1:2">
      <c r="A83488" t="s">
        <v>76523</v>
      </c>
      <c r="B83488" s="51">
        <v>44949</v>
      </c>
    </row>
    <row r="83489" spans="1:2">
      <c r="A83489" t="s">
        <v>76524</v>
      </c>
      <c r="B83489" s="51">
        <v>44949</v>
      </c>
    </row>
    <row r="83490" spans="1:2">
      <c r="A83490" t="s">
        <v>76525</v>
      </c>
      <c r="B83490" s="51">
        <v>44949</v>
      </c>
    </row>
    <row r="83491" spans="1:2">
      <c r="A83491" t="s">
        <v>76526</v>
      </c>
      <c r="B83491" s="51">
        <v>44949</v>
      </c>
    </row>
    <row r="83492" spans="1:2">
      <c r="A83492" t="s">
        <v>76527</v>
      </c>
      <c r="B83492" s="51">
        <v>44949</v>
      </c>
    </row>
    <row r="83493" spans="1:2">
      <c r="A83493" t="s">
        <v>76528</v>
      </c>
      <c r="B83493" s="51">
        <v>44949</v>
      </c>
    </row>
    <row r="83494" spans="1:2">
      <c r="A83494" t="s">
        <v>76529</v>
      </c>
      <c r="B83494" s="51">
        <v>44949</v>
      </c>
    </row>
    <row r="83495" spans="1:2">
      <c r="A83495" t="s">
        <v>76530</v>
      </c>
      <c r="B83495" s="51">
        <v>44949</v>
      </c>
    </row>
    <row r="83496" spans="1:2">
      <c r="A83496" t="s">
        <v>76477</v>
      </c>
      <c r="B83496" s="51">
        <v>44949</v>
      </c>
    </row>
    <row r="83497" spans="1:2">
      <c r="A83497" t="s">
        <v>76478</v>
      </c>
      <c r="B83497" s="51">
        <v>44949</v>
      </c>
    </row>
    <row r="83498" spans="1:2">
      <c r="A83498" t="s">
        <v>76479</v>
      </c>
      <c r="B83498" s="51">
        <v>44949</v>
      </c>
    </row>
    <row r="83499" spans="1:2">
      <c r="A83499" t="s">
        <v>76534</v>
      </c>
      <c r="B83499" s="51">
        <v>44949</v>
      </c>
    </row>
    <row r="83500" spans="1:2">
      <c r="A83500" t="s">
        <v>76535</v>
      </c>
      <c r="B83500" s="51">
        <v>44949</v>
      </c>
    </row>
    <row r="83501" spans="1:2">
      <c r="A83501" t="s">
        <v>76536</v>
      </c>
      <c r="B83501" s="51">
        <v>44949</v>
      </c>
    </row>
    <row r="83502" spans="1:2">
      <c r="A83502" t="s">
        <v>76537</v>
      </c>
      <c r="B83502" s="51">
        <v>44949</v>
      </c>
    </row>
    <row r="83503" spans="1:2">
      <c r="A83503" t="s">
        <v>76480</v>
      </c>
      <c r="B83503" s="51">
        <v>44949</v>
      </c>
    </row>
    <row r="83504" spans="1:2">
      <c r="A83504" t="s">
        <v>76481</v>
      </c>
      <c r="B83504" s="51">
        <v>44949</v>
      </c>
    </row>
    <row r="83505" spans="1:2">
      <c r="A83505" t="s">
        <v>76482</v>
      </c>
      <c r="B83505" s="51">
        <v>44949</v>
      </c>
    </row>
    <row r="83506" spans="1:2">
      <c r="A83506" t="s">
        <v>76483</v>
      </c>
      <c r="B83506" s="51">
        <v>44949</v>
      </c>
    </row>
    <row r="83507" spans="1:2">
      <c r="A83507" t="s">
        <v>76580</v>
      </c>
      <c r="B83507" s="51">
        <v>44949</v>
      </c>
    </row>
    <row r="83508" spans="1:2">
      <c r="A83508" t="s">
        <v>76556</v>
      </c>
      <c r="B83508" s="51">
        <v>44949</v>
      </c>
    </row>
    <row r="83509" spans="1:2">
      <c r="A83509" t="s">
        <v>76557</v>
      </c>
      <c r="B83509" s="51">
        <v>44949</v>
      </c>
    </row>
    <row r="83510" spans="1:2">
      <c r="A83510" t="s">
        <v>76558</v>
      </c>
      <c r="B83510" s="51">
        <v>44949</v>
      </c>
    </row>
    <row r="83511" spans="1:2">
      <c r="A83511" t="s">
        <v>76559</v>
      </c>
      <c r="B83511" s="51">
        <v>44949</v>
      </c>
    </row>
    <row r="83512" spans="1:2">
      <c r="A83512" t="s">
        <v>76560</v>
      </c>
      <c r="B83512" s="51">
        <v>44949</v>
      </c>
    </row>
    <row r="83513" spans="1:2">
      <c r="A83513" t="s">
        <v>76561</v>
      </c>
      <c r="B83513" s="51">
        <v>44949</v>
      </c>
    </row>
    <row r="83514" spans="1:2">
      <c r="A83514" t="s">
        <v>76562</v>
      </c>
      <c r="B83514" s="51">
        <v>44949</v>
      </c>
    </row>
    <row r="83515" spans="1:2">
      <c r="A83515" t="s">
        <v>76563</v>
      </c>
      <c r="B83515" s="51">
        <v>44949</v>
      </c>
    </row>
    <row r="83516" spans="1:2">
      <c r="A83516" t="s">
        <v>76564</v>
      </c>
      <c r="B83516" s="51">
        <v>44949</v>
      </c>
    </row>
    <row r="83517" spans="1:2">
      <c r="A83517" t="s">
        <v>76565</v>
      </c>
      <c r="B83517" s="51">
        <v>44949</v>
      </c>
    </row>
    <row r="83518" spans="1:2">
      <c r="A83518" t="s">
        <v>76566</v>
      </c>
      <c r="B83518" s="51">
        <v>44949</v>
      </c>
    </row>
    <row r="83519" spans="1:2">
      <c r="A83519" t="s">
        <v>76567</v>
      </c>
      <c r="B83519" s="51">
        <v>44949</v>
      </c>
    </row>
    <row r="83520" spans="1:2">
      <c r="A83520" t="s">
        <v>76568</v>
      </c>
      <c r="B83520" s="51">
        <v>44949</v>
      </c>
    </row>
    <row r="83521" spans="1:2">
      <c r="A83521" t="s">
        <v>76569</v>
      </c>
      <c r="B83521" s="51">
        <v>44949</v>
      </c>
    </row>
    <row r="83522" spans="1:2">
      <c r="A83522" t="s">
        <v>76570</v>
      </c>
      <c r="B83522" s="51">
        <v>44949</v>
      </c>
    </row>
    <row r="83523" spans="1:2">
      <c r="A83523" t="s">
        <v>76571</v>
      </c>
      <c r="B83523" s="51">
        <v>44949</v>
      </c>
    </row>
    <row r="83524" spans="1:2">
      <c r="A83524" t="s">
        <v>76585</v>
      </c>
      <c r="B83524" s="51">
        <v>44949</v>
      </c>
    </row>
    <row r="83525" spans="1:2">
      <c r="A83525" t="s">
        <v>76586</v>
      </c>
      <c r="B83525" s="51">
        <v>44949</v>
      </c>
    </row>
    <row r="83526" spans="1:2">
      <c r="A83526" t="s">
        <v>76572</v>
      </c>
      <c r="B83526" s="51">
        <v>44949</v>
      </c>
    </row>
    <row r="83527" spans="1:2">
      <c r="A83527" t="s">
        <v>76573</v>
      </c>
      <c r="B83527" s="51">
        <v>44949</v>
      </c>
    </row>
    <row r="83528" spans="1:2">
      <c r="A83528" t="s">
        <v>76574</v>
      </c>
      <c r="B83528" s="51">
        <v>44949</v>
      </c>
    </row>
    <row r="83529" spans="1:2">
      <c r="A83529" t="s">
        <v>76575</v>
      </c>
      <c r="B83529" s="51">
        <v>44949</v>
      </c>
    </row>
    <row r="83530" spans="1:2">
      <c r="A83530" t="s">
        <v>76576</v>
      </c>
      <c r="B83530" s="51">
        <v>44949</v>
      </c>
    </row>
    <row r="83531" spans="1:2">
      <c r="A83531" t="s">
        <v>76577</v>
      </c>
      <c r="B83531" s="51">
        <v>44949</v>
      </c>
    </row>
    <row r="83532" spans="1:2">
      <c r="A83532" t="s">
        <v>76578</v>
      </c>
      <c r="B83532" s="51">
        <v>44949</v>
      </c>
    </row>
    <row r="83533" spans="1:2">
      <c r="A83533" t="s">
        <v>76579</v>
      </c>
      <c r="B83533" s="51">
        <v>44949</v>
      </c>
    </row>
    <row r="83534" spans="1:2">
      <c r="A83534" t="s">
        <v>76587</v>
      </c>
      <c r="B83534" s="51">
        <v>44949</v>
      </c>
    </row>
    <row r="83535" spans="1:2">
      <c r="A83535" t="s">
        <v>76588</v>
      </c>
      <c r="B83535" s="51">
        <v>44949</v>
      </c>
    </row>
    <row r="83536" spans="1:2">
      <c r="A83536" t="s">
        <v>76589</v>
      </c>
      <c r="B83536" s="51">
        <v>44949</v>
      </c>
    </row>
    <row r="83537" spans="1:2">
      <c r="A83537" t="s">
        <v>76590</v>
      </c>
      <c r="B83537" s="51">
        <v>44949</v>
      </c>
    </row>
    <row r="83538" spans="1:2">
      <c r="A83538" t="s">
        <v>76583</v>
      </c>
      <c r="B83538" s="51">
        <v>44949</v>
      </c>
    </row>
    <row r="83539" spans="1:2">
      <c r="A83539" t="s">
        <v>76584</v>
      </c>
      <c r="B83539" s="51">
        <v>44949</v>
      </c>
    </row>
    <row r="83540" spans="1:2">
      <c r="A83540" t="s">
        <v>76581</v>
      </c>
      <c r="B83540" s="51">
        <v>44949</v>
      </c>
    </row>
    <row r="83541" spans="1:2">
      <c r="A83541" t="s">
        <v>76582</v>
      </c>
      <c r="B83541" s="51">
        <v>44949</v>
      </c>
    </row>
    <row r="83542" spans="1:2">
      <c r="A83542" t="s">
        <v>76591</v>
      </c>
      <c r="B83542" s="51">
        <v>44949</v>
      </c>
    </row>
    <row r="83543" spans="1:2">
      <c r="A83543" t="s">
        <v>76592</v>
      </c>
      <c r="B83543" s="51">
        <v>44949</v>
      </c>
    </row>
    <row r="83544" spans="1:2">
      <c r="A83544" t="s">
        <v>76595</v>
      </c>
      <c r="B83544" s="51">
        <v>44949</v>
      </c>
    </row>
    <row r="83545" spans="1:2">
      <c r="A83545" t="s">
        <v>76593</v>
      </c>
      <c r="B83545" s="51">
        <v>44949</v>
      </c>
    </row>
    <row r="83546" spans="1:2">
      <c r="A83546" t="s">
        <v>76594</v>
      </c>
      <c r="B83546" s="51">
        <v>44949</v>
      </c>
    </row>
    <row r="83547" spans="1:2">
      <c r="A83547" t="s">
        <v>79231</v>
      </c>
      <c r="B83547" s="51">
        <v>44950</v>
      </c>
    </row>
    <row r="83548" spans="1:2">
      <c r="A83548" t="s">
        <v>76642</v>
      </c>
      <c r="B83548" s="51">
        <v>44950</v>
      </c>
    </row>
    <row r="83549" spans="1:2">
      <c r="A83549" t="s">
        <v>76643</v>
      </c>
      <c r="B83549" s="51">
        <v>44950</v>
      </c>
    </row>
    <row r="83550" spans="1:2">
      <c r="A83550" t="s">
        <v>76644</v>
      </c>
      <c r="B83550" s="51">
        <v>44950</v>
      </c>
    </row>
    <row r="83551" spans="1:2">
      <c r="A83551" t="s">
        <v>76645</v>
      </c>
      <c r="B83551" s="51">
        <v>44950</v>
      </c>
    </row>
    <row r="83552" spans="1:2">
      <c r="A83552" t="s">
        <v>76646</v>
      </c>
      <c r="B83552" s="51">
        <v>44950</v>
      </c>
    </row>
    <row r="83553" spans="1:2">
      <c r="A83553" t="s">
        <v>76657</v>
      </c>
      <c r="B83553" s="51">
        <v>44950</v>
      </c>
    </row>
    <row r="83554" spans="1:2">
      <c r="A83554" t="s">
        <v>76658</v>
      </c>
      <c r="B83554" s="51">
        <v>44950</v>
      </c>
    </row>
    <row r="83555" spans="1:2">
      <c r="A83555" t="s">
        <v>76659</v>
      </c>
      <c r="B83555" s="51">
        <v>44950</v>
      </c>
    </row>
    <row r="83556" spans="1:2">
      <c r="A83556" t="s">
        <v>76600</v>
      </c>
      <c r="B83556" s="51">
        <v>44950</v>
      </c>
    </row>
    <row r="83557" spans="1:2">
      <c r="A83557" t="s">
        <v>76601</v>
      </c>
      <c r="B83557" s="51">
        <v>44950</v>
      </c>
    </row>
    <row r="83558" spans="1:2">
      <c r="A83558" t="s">
        <v>76729</v>
      </c>
      <c r="B83558" s="51">
        <v>44950</v>
      </c>
    </row>
    <row r="83559" spans="1:2">
      <c r="A83559" t="s">
        <v>76730</v>
      </c>
      <c r="B83559" s="51">
        <v>44950</v>
      </c>
    </row>
    <row r="83560" spans="1:2">
      <c r="A83560" t="s">
        <v>76731</v>
      </c>
      <c r="B83560" s="51">
        <v>44950</v>
      </c>
    </row>
    <row r="83561" spans="1:2">
      <c r="A83561" t="s">
        <v>76732</v>
      </c>
      <c r="B83561" s="51">
        <v>44950</v>
      </c>
    </row>
    <row r="83562" spans="1:2">
      <c r="A83562" t="s">
        <v>76733</v>
      </c>
      <c r="B83562" s="51">
        <v>44950</v>
      </c>
    </row>
    <row r="83563" spans="1:2">
      <c r="A83563" t="s">
        <v>76734</v>
      </c>
      <c r="B83563" s="51">
        <v>44950</v>
      </c>
    </row>
    <row r="83564" spans="1:2">
      <c r="A83564" t="s">
        <v>76735</v>
      </c>
      <c r="B83564" s="51">
        <v>44950</v>
      </c>
    </row>
    <row r="83565" spans="1:2">
      <c r="A83565" t="s">
        <v>76736</v>
      </c>
      <c r="B83565" s="51">
        <v>44950</v>
      </c>
    </row>
    <row r="83566" spans="1:2">
      <c r="A83566" t="s">
        <v>76737</v>
      </c>
      <c r="B83566" s="51">
        <v>44950</v>
      </c>
    </row>
    <row r="83567" spans="1:2">
      <c r="A83567" t="s">
        <v>76738</v>
      </c>
      <c r="B83567" s="51">
        <v>44950</v>
      </c>
    </row>
    <row r="83568" spans="1:2">
      <c r="A83568" t="s">
        <v>76739</v>
      </c>
      <c r="B83568" s="51">
        <v>44950</v>
      </c>
    </row>
    <row r="83569" spans="1:2">
      <c r="A83569" t="s">
        <v>76740</v>
      </c>
      <c r="B83569" s="51">
        <v>44950</v>
      </c>
    </row>
    <row r="83570" spans="1:2">
      <c r="A83570" t="s">
        <v>76741</v>
      </c>
      <c r="B83570" s="51">
        <v>44950</v>
      </c>
    </row>
    <row r="83571" spans="1:2">
      <c r="A83571" t="s">
        <v>76742</v>
      </c>
      <c r="B83571" s="51">
        <v>44950</v>
      </c>
    </row>
    <row r="83572" spans="1:2">
      <c r="A83572" t="s">
        <v>76743</v>
      </c>
      <c r="B83572" s="51">
        <v>44950</v>
      </c>
    </row>
    <row r="83573" spans="1:2">
      <c r="A83573" t="s">
        <v>76744</v>
      </c>
      <c r="B83573" s="51">
        <v>44950</v>
      </c>
    </row>
    <row r="83574" spans="1:2">
      <c r="A83574" t="s">
        <v>76745</v>
      </c>
      <c r="B83574" s="51">
        <v>44950</v>
      </c>
    </row>
    <row r="83575" spans="1:2">
      <c r="A83575" t="s">
        <v>76746</v>
      </c>
      <c r="B83575" s="51">
        <v>44950</v>
      </c>
    </row>
    <row r="83576" spans="1:2">
      <c r="A83576" t="s">
        <v>76747</v>
      </c>
      <c r="B83576" s="51">
        <v>44950</v>
      </c>
    </row>
    <row r="83577" spans="1:2">
      <c r="A83577" t="s">
        <v>76748</v>
      </c>
      <c r="B83577" s="51">
        <v>44950</v>
      </c>
    </row>
    <row r="83578" spans="1:2">
      <c r="A83578" t="s">
        <v>76749</v>
      </c>
      <c r="B83578" s="51">
        <v>44950</v>
      </c>
    </row>
    <row r="83579" spans="1:2">
      <c r="A83579" t="s">
        <v>76750</v>
      </c>
      <c r="B83579" s="51">
        <v>44950</v>
      </c>
    </row>
    <row r="83580" spans="1:2">
      <c r="A83580" t="s">
        <v>76751</v>
      </c>
      <c r="B83580" s="51">
        <v>44950</v>
      </c>
    </row>
    <row r="83581" spans="1:2">
      <c r="A83581" t="s">
        <v>76752</v>
      </c>
      <c r="B83581" s="51">
        <v>44950</v>
      </c>
    </row>
    <row r="83582" spans="1:2">
      <c r="A83582" t="s">
        <v>76753</v>
      </c>
      <c r="B83582" s="51">
        <v>44950</v>
      </c>
    </row>
    <row r="83583" spans="1:2">
      <c r="A83583" t="s">
        <v>76651</v>
      </c>
      <c r="B83583" s="51">
        <v>44950</v>
      </c>
    </row>
    <row r="83584" spans="1:2">
      <c r="A83584" t="s">
        <v>76652</v>
      </c>
      <c r="B83584" s="51">
        <v>44950</v>
      </c>
    </row>
    <row r="83585" spans="1:2">
      <c r="A83585" t="s">
        <v>76653</v>
      </c>
      <c r="B83585" s="51">
        <v>44950</v>
      </c>
    </row>
    <row r="83586" spans="1:2">
      <c r="A83586" t="s">
        <v>76647</v>
      </c>
      <c r="B83586" s="51">
        <v>44950</v>
      </c>
    </row>
    <row r="83587" spans="1:2">
      <c r="A83587" t="s">
        <v>76648</v>
      </c>
      <c r="B83587" s="51">
        <v>44950</v>
      </c>
    </row>
    <row r="83588" spans="1:2">
      <c r="A83588" t="s">
        <v>76649</v>
      </c>
      <c r="B83588" s="51">
        <v>44950</v>
      </c>
    </row>
    <row r="83589" spans="1:2">
      <c r="A83589" t="s">
        <v>76650</v>
      </c>
      <c r="B83589" s="51">
        <v>44950</v>
      </c>
    </row>
    <row r="83590" spans="1:2">
      <c r="A83590" t="s">
        <v>76654</v>
      </c>
      <c r="B83590" s="51">
        <v>44950</v>
      </c>
    </row>
    <row r="83591" spans="1:2">
      <c r="A83591" t="s">
        <v>76655</v>
      </c>
      <c r="B83591" s="51">
        <v>44950</v>
      </c>
    </row>
    <row r="83592" spans="1:2">
      <c r="A83592" t="s">
        <v>76656</v>
      </c>
      <c r="B83592" s="51">
        <v>44950</v>
      </c>
    </row>
    <row r="83593" spans="1:2">
      <c r="A83593" t="s">
        <v>76660</v>
      </c>
      <c r="B83593" s="51">
        <v>44950</v>
      </c>
    </row>
    <row r="83594" spans="1:2">
      <c r="A83594" t="s">
        <v>76596</v>
      </c>
      <c r="B83594" s="51">
        <v>44950</v>
      </c>
    </row>
    <row r="83595" spans="1:2">
      <c r="A83595" t="s">
        <v>76597</v>
      </c>
      <c r="B83595" s="51">
        <v>44950</v>
      </c>
    </row>
    <row r="83596" spans="1:2">
      <c r="A83596" t="s">
        <v>76598</v>
      </c>
      <c r="B83596" s="51">
        <v>44950</v>
      </c>
    </row>
    <row r="83597" spans="1:2">
      <c r="A83597" t="s">
        <v>76599</v>
      </c>
      <c r="B83597" s="51">
        <v>44950</v>
      </c>
    </row>
    <row r="83598" spans="1:2">
      <c r="A83598" t="s">
        <v>76623</v>
      </c>
      <c r="B83598" s="51">
        <v>44950</v>
      </c>
    </row>
    <row r="83599" spans="1:2">
      <c r="A83599" t="s">
        <v>76625</v>
      </c>
      <c r="B83599" s="51">
        <v>44950</v>
      </c>
    </row>
    <row r="83600" spans="1:2">
      <c r="A83600" t="s">
        <v>76626</v>
      </c>
      <c r="B83600" s="51">
        <v>44950</v>
      </c>
    </row>
    <row r="83601" spans="1:2">
      <c r="A83601" t="s">
        <v>76624</v>
      </c>
      <c r="B83601" s="51">
        <v>44950</v>
      </c>
    </row>
    <row r="83602" spans="1:2">
      <c r="A83602" t="s">
        <v>76627</v>
      </c>
      <c r="B83602" s="51">
        <v>44950</v>
      </c>
    </row>
    <row r="83603" spans="1:2">
      <c r="A83603" t="s">
        <v>76628</v>
      </c>
      <c r="B83603" s="51">
        <v>44950</v>
      </c>
    </row>
    <row r="83604" spans="1:2">
      <c r="A83604" t="s">
        <v>76629</v>
      </c>
      <c r="B83604" s="51">
        <v>44950</v>
      </c>
    </row>
    <row r="83605" spans="1:2">
      <c r="A83605" t="s">
        <v>76630</v>
      </c>
      <c r="B83605" s="51">
        <v>44950</v>
      </c>
    </row>
    <row r="83606" spans="1:2">
      <c r="A83606" t="s">
        <v>76631</v>
      </c>
      <c r="B83606" s="51">
        <v>44950</v>
      </c>
    </row>
    <row r="83607" spans="1:2">
      <c r="A83607" t="s">
        <v>76632</v>
      </c>
      <c r="B83607" s="51">
        <v>44950</v>
      </c>
    </row>
    <row r="83608" spans="1:2">
      <c r="A83608" t="s">
        <v>76633</v>
      </c>
      <c r="B83608" s="51">
        <v>44950</v>
      </c>
    </row>
    <row r="83609" spans="1:2">
      <c r="A83609" t="s">
        <v>76634</v>
      </c>
      <c r="B83609" s="51">
        <v>44950</v>
      </c>
    </row>
    <row r="83610" spans="1:2">
      <c r="A83610" t="s">
        <v>76635</v>
      </c>
      <c r="B83610" s="51">
        <v>44950</v>
      </c>
    </row>
    <row r="83611" spans="1:2">
      <c r="A83611" t="s">
        <v>76636</v>
      </c>
      <c r="B83611" s="51">
        <v>44950</v>
      </c>
    </row>
    <row r="83612" spans="1:2">
      <c r="A83612" t="s">
        <v>76637</v>
      </c>
      <c r="B83612" s="51">
        <v>44950</v>
      </c>
    </row>
    <row r="83613" spans="1:2">
      <c r="A83613" t="s">
        <v>76638</v>
      </c>
      <c r="B83613" s="51">
        <v>44950</v>
      </c>
    </row>
    <row r="83614" spans="1:2">
      <c r="A83614" t="s">
        <v>76639</v>
      </c>
      <c r="B83614" s="51">
        <v>44950</v>
      </c>
    </row>
    <row r="83615" spans="1:2">
      <c r="A83615" t="s">
        <v>76641</v>
      </c>
      <c r="B83615" s="51">
        <v>44950</v>
      </c>
    </row>
    <row r="83616" spans="1:2">
      <c r="A83616" t="s">
        <v>76613</v>
      </c>
      <c r="B83616" s="51">
        <v>44950</v>
      </c>
    </row>
    <row r="83617" spans="1:2">
      <c r="A83617" t="s">
        <v>76614</v>
      </c>
      <c r="B83617" s="51">
        <v>44950</v>
      </c>
    </row>
    <row r="83618" spans="1:2">
      <c r="A83618" t="s">
        <v>76615</v>
      </c>
      <c r="B83618" s="51">
        <v>44950</v>
      </c>
    </row>
    <row r="83619" spans="1:2">
      <c r="A83619" t="s">
        <v>76616</v>
      </c>
      <c r="B83619" s="51">
        <v>44950</v>
      </c>
    </row>
    <row r="83620" spans="1:2">
      <c r="A83620" t="s">
        <v>76640</v>
      </c>
      <c r="B83620" s="51">
        <v>44950</v>
      </c>
    </row>
    <row r="83621" spans="1:2">
      <c r="A83621" t="s">
        <v>76604</v>
      </c>
      <c r="B83621" s="51">
        <v>44950</v>
      </c>
    </row>
    <row r="83622" spans="1:2">
      <c r="A83622" t="s">
        <v>76605</v>
      </c>
      <c r="B83622" s="51">
        <v>44950</v>
      </c>
    </row>
    <row r="83623" spans="1:2">
      <c r="A83623" t="s">
        <v>76606</v>
      </c>
      <c r="B83623" s="51">
        <v>44950</v>
      </c>
    </row>
    <row r="83624" spans="1:2">
      <c r="A83624" t="s">
        <v>76607</v>
      </c>
      <c r="B83624" s="51">
        <v>44950</v>
      </c>
    </row>
    <row r="83625" spans="1:2">
      <c r="A83625" t="s">
        <v>76608</v>
      </c>
      <c r="B83625" s="51">
        <v>44950</v>
      </c>
    </row>
    <row r="83626" spans="1:2">
      <c r="A83626" t="s">
        <v>76609</v>
      </c>
      <c r="B83626" s="51">
        <v>44950</v>
      </c>
    </row>
    <row r="83627" spans="1:2">
      <c r="A83627" t="s">
        <v>76610</v>
      </c>
      <c r="B83627" s="51">
        <v>44950</v>
      </c>
    </row>
    <row r="83628" spans="1:2">
      <c r="A83628" t="s">
        <v>76611</v>
      </c>
      <c r="B83628" s="51">
        <v>44950</v>
      </c>
    </row>
    <row r="83629" spans="1:2">
      <c r="A83629" t="s">
        <v>76612</v>
      </c>
      <c r="B83629" s="51">
        <v>44950</v>
      </c>
    </row>
    <row r="83630" spans="1:2">
      <c r="A83630" t="s">
        <v>76617</v>
      </c>
      <c r="B83630" s="51">
        <v>44950</v>
      </c>
    </row>
    <row r="83631" spans="1:2">
      <c r="A83631" t="s">
        <v>76619</v>
      </c>
      <c r="B83631" s="51">
        <v>44950</v>
      </c>
    </row>
    <row r="83632" spans="1:2">
      <c r="A83632" t="s">
        <v>76620</v>
      </c>
      <c r="B83632" s="51">
        <v>44950</v>
      </c>
    </row>
    <row r="83633" spans="1:2">
      <c r="A83633" t="s">
        <v>76621</v>
      </c>
      <c r="B83633" s="51">
        <v>44950</v>
      </c>
    </row>
    <row r="83634" spans="1:2">
      <c r="A83634" t="s">
        <v>76622</v>
      </c>
      <c r="B83634" s="51">
        <v>44950</v>
      </c>
    </row>
    <row r="83635" spans="1:2">
      <c r="A83635" t="s">
        <v>76602</v>
      </c>
      <c r="B83635" s="51">
        <v>44950</v>
      </c>
    </row>
    <row r="83636" spans="1:2">
      <c r="A83636" t="s">
        <v>76603</v>
      </c>
      <c r="B83636" s="51">
        <v>44950</v>
      </c>
    </row>
    <row r="83637" spans="1:2">
      <c r="A83637" t="s">
        <v>76618</v>
      </c>
      <c r="B83637" s="51">
        <v>44950</v>
      </c>
    </row>
    <row r="83638" spans="1:2">
      <c r="A83638" t="s">
        <v>76789</v>
      </c>
      <c r="B83638" s="51">
        <v>44950</v>
      </c>
    </row>
    <row r="83639" spans="1:2">
      <c r="A83639" t="s">
        <v>76786</v>
      </c>
      <c r="B83639" s="51">
        <v>44950</v>
      </c>
    </row>
    <row r="83640" spans="1:2">
      <c r="A83640" t="s">
        <v>76788</v>
      </c>
      <c r="B83640" s="51">
        <v>44950</v>
      </c>
    </row>
    <row r="83641" spans="1:2">
      <c r="A83641" t="s">
        <v>76784</v>
      </c>
      <c r="B83641" s="51">
        <v>44950</v>
      </c>
    </row>
    <row r="83642" spans="1:2">
      <c r="A83642" t="s">
        <v>76787</v>
      </c>
      <c r="B83642" s="51">
        <v>44950</v>
      </c>
    </row>
    <row r="83643" spans="1:2">
      <c r="A83643" t="s">
        <v>76794</v>
      </c>
      <c r="B83643" s="51">
        <v>44950</v>
      </c>
    </row>
    <row r="83644" spans="1:2">
      <c r="A83644" t="s">
        <v>76795</v>
      </c>
      <c r="B83644" s="51">
        <v>44950</v>
      </c>
    </row>
    <row r="83645" spans="1:2">
      <c r="A83645" t="s">
        <v>76798</v>
      </c>
      <c r="B83645" s="51">
        <v>44950</v>
      </c>
    </row>
    <row r="83646" spans="1:2">
      <c r="A83646" t="s">
        <v>76796</v>
      </c>
      <c r="B83646" s="51">
        <v>44950</v>
      </c>
    </row>
    <row r="83647" spans="1:2">
      <c r="A83647" t="s">
        <v>76797</v>
      </c>
      <c r="B83647" s="51">
        <v>44950</v>
      </c>
    </row>
    <row r="83648" spans="1:2">
      <c r="A83648" t="s">
        <v>76791</v>
      </c>
      <c r="B83648" s="51">
        <v>44950</v>
      </c>
    </row>
    <row r="83649" spans="1:2">
      <c r="A83649" t="s">
        <v>76792</v>
      </c>
      <c r="B83649" s="51">
        <v>44950</v>
      </c>
    </row>
    <row r="83650" spans="1:2">
      <c r="A83650" t="s">
        <v>76793</v>
      </c>
      <c r="B83650" s="51">
        <v>44950</v>
      </c>
    </row>
    <row r="83651" spans="1:2">
      <c r="A83651" t="s">
        <v>76790</v>
      </c>
      <c r="B83651" s="51">
        <v>44950</v>
      </c>
    </row>
    <row r="83652" spans="1:2">
      <c r="A83652" t="s">
        <v>76799</v>
      </c>
      <c r="B83652" s="51">
        <v>44950</v>
      </c>
    </row>
    <row r="83653" spans="1:2">
      <c r="A83653" t="s">
        <v>76718</v>
      </c>
      <c r="B83653" s="51">
        <v>44950</v>
      </c>
    </row>
    <row r="83654" spans="1:2">
      <c r="A83654" t="s">
        <v>76719</v>
      </c>
      <c r="B83654" s="51">
        <v>44950</v>
      </c>
    </row>
    <row r="83655" spans="1:2">
      <c r="A83655" t="s">
        <v>76720</v>
      </c>
      <c r="B83655" s="51">
        <v>44950</v>
      </c>
    </row>
    <row r="83656" spans="1:2">
      <c r="A83656" t="s">
        <v>76721</v>
      </c>
      <c r="B83656" s="51">
        <v>44950</v>
      </c>
    </row>
    <row r="83657" spans="1:2">
      <c r="A83657" t="s">
        <v>76722</v>
      </c>
      <c r="B83657" s="51">
        <v>44950</v>
      </c>
    </row>
    <row r="83658" spans="1:2">
      <c r="A83658" t="s">
        <v>76723</v>
      </c>
      <c r="B83658" s="51">
        <v>44950</v>
      </c>
    </row>
    <row r="83659" spans="1:2">
      <c r="A83659" t="s">
        <v>76724</v>
      </c>
      <c r="B83659" s="51">
        <v>44950</v>
      </c>
    </row>
    <row r="83660" spans="1:2">
      <c r="A83660" t="s">
        <v>76725</v>
      </c>
      <c r="B83660" s="51">
        <v>44950</v>
      </c>
    </row>
    <row r="83661" spans="1:2">
      <c r="A83661" t="s">
        <v>76726</v>
      </c>
      <c r="B83661" s="51">
        <v>44950</v>
      </c>
    </row>
    <row r="83662" spans="1:2">
      <c r="A83662" t="s">
        <v>76727</v>
      </c>
      <c r="B83662" s="51">
        <v>44950</v>
      </c>
    </row>
    <row r="83663" spans="1:2">
      <c r="A83663" t="s">
        <v>76728</v>
      </c>
      <c r="B83663" s="51">
        <v>44950</v>
      </c>
    </row>
    <row r="83664" spans="1:2">
      <c r="A83664" t="s">
        <v>76754</v>
      </c>
      <c r="B83664" s="51">
        <v>44950</v>
      </c>
    </row>
    <row r="83665" spans="1:2">
      <c r="A83665" t="s">
        <v>76755</v>
      </c>
      <c r="B83665" s="51">
        <v>44950</v>
      </c>
    </row>
    <row r="83666" spans="1:2">
      <c r="A83666" t="s">
        <v>76756</v>
      </c>
      <c r="B83666" s="51">
        <v>44950</v>
      </c>
    </row>
    <row r="83667" spans="1:2">
      <c r="A83667" t="s">
        <v>76757</v>
      </c>
      <c r="B83667" s="51">
        <v>44950</v>
      </c>
    </row>
    <row r="83668" spans="1:2">
      <c r="A83668" t="s">
        <v>76758</v>
      </c>
      <c r="B83668" s="51">
        <v>44950</v>
      </c>
    </row>
    <row r="83669" spans="1:2">
      <c r="A83669" t="s">
        <v>76759</v>
      </c>
      <c r="B83669" s="51">
        <v>44950</v>
      </c>
    </row>
    <row r="83670" spans="1:2">
      <c r="A83670" t="s">
        <v>76760</v>
      </c>
      <c r="B83670" s="51">
        <v>44950</v>
      </c>
    </row>
    <row r="83671" spans="1:2">
      <c r="A83671" t="s">
        <v>76761</v>
      </c>
      <c r="B83671" s="51">
        <v>44950</v>
      </c>
    </row>
    <row r="83672" spans="1:2">
      <c r="A83672" t="s">
        <v>76762</v>
      </c>
      <c r="B83672" s="51">
        <v>44950</v>
      </c>
    </row>
    <row r="83673" spans="1:2">
      <c r="A83673" t="s">
        <v>76763</v>
      </c>
      <c r="B83673" s="51">
        <v>44950</v>
      </c>
    </row>
    <row r="83674" spans="1:2">
      <c r="A83674" t="s">
        <v>76764</v>
      </c>
      <c r="B83674" s="51">
        <v>44950</v>
      </c>
    </row>
    <row r="83675" spans="1:2">
      <c r="A83675" t="s">
        <v>76765</v>
      </c>
      <c r="B83675" s="51">
        <v>44950</v>
      </c>
    </row>
    <row r="83676" spans="1:2">
      <c r="A83676" t="s">
        <v>76766</v>
      </c>
      <c r="B83676" s="51">
        <v>44950</v>
      </c>
    </row>
    <row r="83677" spans="1:2">
      <c r="A83677" t="s">
        <v>76767</v>
      </c>
      <c r="B83677" s="51">
        <v>44950</v>
      </c>
    </row>
    <row r="83678" spans="1:2">
      <c r="A83678" t="s">
        <v>76768</v>
      </c>
      <c r="B83678" s="51">
        <v>44950</v>
      </c>
    </row>
    <row r="83679" spans="1:2">
      <c r="A83679" t="s">
        <v>76769</v>
      </c>
      <c r="B83679" s="51">
        <v>44950</v>
      </c>
    </row>
    <row r="83680" spans="1:2">
      <c r="A83680" t="s">
        <v>76770</v>
      </c>
      <c r="B83680" s="51">
        <v>44950</v>
      </c>
    </row>
    <row r="83681" spans="1:2">
      <c r="A83681" t="s">
        <v>76771</v>
      </c>
      <c r="B83681" s="51">
        <v>44950</v>
      </c>
    </row>
    <row r="83682" spans="1:2">
      <c r="A83682" t="s">
        <v>76772</v>
      </c>
      <c r="B83682" s="51">
        <v>44950</v>
      </c>
    </row>
    <row r="83683" spans="1:2">
      <c r="A83683" t="s">
        <v>76776</v>
      </c>
      <c r="B83683" s="51">
        <v>44950</v>
      </c>
    </row>
    <row r="83684" spans="1:2">
      <c r="A83684" t="s">
        <v>76777</v>
      </c>
      <c r="B83684" s="51">
        <v>44950</v>
      </c>
    </row>
    <row r="83685" spans="1:2">
      <c r="A83685" t="s">
        <v>76778</v>
      </c>
      <c r="B83685" s="51">
        <v>44950</v>
      </c>
    </row>
    <row r="83686" spans="1:2">
      <c r="A83686" t="s">
        <v>76773</v>
      </c>
      <c r="B83686" s="51">
        <v>44950</v>
      </c>
    </row>
    <row r="83687" spans="1:2">
      <c r="A83687" t="s">
        <v>76774</v>
      </c>
      <c r="B83687" s="51">
        <v>44950</v>
      </c>
    </row>
    <row r="83688" spans="1:2">
      <c r="A83688" t="s">
        <v>76661</v>
      </c>
      <c r="B83688" s="51">
        <v>44950</v>
      </c>
    </row>
    <row r="83689" spans="1:2">
      <c r="A83689" t="s">
        <v>76662</v>
      </c>
      <c r="B83689" s="51">
        <v>44950</v>
      </c>
    </row>
    <row r="83690" spans="1:2">
      <c r="A83690" t="s">
        <v>76663</v>
      </c>
      <c r="B83690" s="51">
        <v>44950</v>
      </c>
    </row>
    <row r="83691" spans="1:2">
      <c r="A83691" t="s">
        <v>76664</v>
      </c>
      <c r="B83691" s="51">
        <v>44950</v>
      </c>
    </row>
    <row r="83692" spans="1:2">
      <c r="A83692" t="s">
        <v>76665</v>
      </c>
      <c r="B83692" s="51">
        <v>44950</v>
      </c>
    </row>
    <row r="83693" spans="1:2">
      <c r="A83693" t="s">
        <v>76666</v>
      </c>
      <c r="B83693" s="51">
        <v>44950</v>
      </c>
    </row>
    <row r="83694" spans="1:2">
      <c r="A83694" t="s">
        <v>76667</v>
      </c>
      <c r="B83694" s="51">
        <v>44950</v>
      </c>
    </row>
    <row r="83695" spans="1:2">
      <c r="A83695" t="s">
        <v>76668</v>
      </c>
      <c r="B83695" s="51">
        <v>44950</v>
      </c>
    </row>
    <row r="83696" spans="1:2">
      <c r="A83696" t="s">
        <v>76669</v>
      </c>
      <c r="B83696" s="51">
        <v>44950</v>
      </c>
    </row>
    <row r="83697" spans="1:2">
      <c r="A83697" t="s">
        <v>76670</v>
      </c>
      <c r="B83697" s="51">
        <v>44950</v>
      </c>
    </row>
    <row r="83698" spans="1:2">
      <c r="A83698" t="s">
        <v>76671</v>
      </c>
      <c r="B83698" s="51">
        <v>44950</v>
      </c>
    </row>
    <row r="83699" spans="1:2">
      <c r="A83699" t="s">
        <v>76672</v>
      </c>
      <c r="B83699" s="51">
        <v>44950</v>
      </c>
    </row>
    <row r="83700" spans="1:2">
      <c r="A83700" t="s">
        <v>76673</v>
      </c>
      <c r="B83700" s="51">
        <v>44950</v>
      </c>
    </row>
    <row r="83701" spans="1:2">
      <c r="A83701" t="s">
        <v>76674</v>
      </c>
      <c r="B83701" s="51">
        <v>44950</v>
      </c>
    </row>
    <row r="83702" spans="1:2">
      <c r="A83702" t="s">
        <v>76675</v>
      </c>
      <c r="B83702" s="51">
        <v>44950</v>
      </c>
    </row>
    <row r="83703" spans="1:2">
      <c r="A83703" t="s">
        <v>76676</v>
      </c>
      <c r="B83703" s="51">
        <v>44950</v>
      </c>
    </row>
    <row r="83704" spans="1:2">
      <c r="A83704" t="s">
        <v>76677</v>
      </c>
      <c r="B83704" s="51">
        <v>44950</v>
      </c>
    </row>
    <row r="83705" spans="1:2">
      <c r="A83705" t="s">
        <v>76678</v>
      </c>
      <c r="B83705" s="51">
        <v>44950</v>
      </c>
    </row>
    <row r="83706" spans="1:2">
      <c r="A83706" t="s">
        <v>76679</v>
      </c>
      <c r="B83706" s="51">
        <v>44950</v>
      </c>
    </row>
    <row r="83707" spans="1:2">
      <c r="A83707" t="s">
        <v>76680</v>
      </c>
      <c r="B83707" s="51">
        <v>44950</v>
      </c>
    </row>
    <row r="83708" spans="1:2">
      <c r="A83708" t="s">
        <v>76681</v>
      </c>
      <c r="B83708" s="51">
        <v>44950</v>
      </c>
    </row>
    <row r="83709" spans="1:2">
      <c r="A83709" t="s">
        <v>76682</v>
      </c>
      <c r="B83709" s="51">
        <v>44950</v>
      </c>
    </row>
    <row r="83710" spans="1:2">
      <c r="A83710" t="s">
        <v>76683</v>
      </c>
      <c r="B83710" s="51">
        <v>44950</v>
      </c>
    </row>
    <row r="83711" spans="1:2">
      <c r="A83711" t="s">
        <v>76684</v>
      </c>
      <c r="B83711" s="51">
        <v>44950</v>
      </c>
    </row>
    <row r="83712" spans="1:2">
      <c r="A83712" t="s">
        <v>76685</v>
      </c>
      <c r="B83712" s="51">
        <v>44950</v>
      </c>
    </row>
    <row r="83713" spans="1:2">
      <c r="A83713" t="s">
        <v>76686</v>
      </c>
      <c r="B83713" s="51">
        <v>44950</v>
      </c>
    </row>
    <row r="83714" spans="1:2">
      <c r="A83714" t="s">
        <v>76687</v>
      </c>
      <c r="B83714" s="51">
        <v>44950</v>
      </c>
    </row>
    <row r="83715" spans="1:2">
      <c r="A83715" t="s">
        <v>76688</v>
      </c>
      <c r="B83715" s="51">
        <v>44950</v>
      </c>
    </row>
    <row r="83716" spans="1:2">
      <c r="A83716" t="s">
        <v>76689</v>
      </c>
      <c r="B83716" s="51">
        <v>44950</v>
      </c>
    </row>
    <row r="83717" spans="1:2">
      <c r="A83717" t="s">
        <v>76690</v>
      </c>
      <c r="B83717" s="51">
        <v>44950</v>
      </c>
    </row>
    <row r="83718" spans="1:2">
      <c r="A83718" t="s">
        <v>76691</v>
      </c>
      <c r="B83718" s="51">
        <v>44950</v>
      </c>
    </row>
    <row r="83719" spans="1:2">
      <c r="A83719" t="s">
        <v>76692</v>
      </c>
      <c r="B83719" s="51">
        <v>44950</v>
      </c>
    </row>
    <row r="83720" spans="1:2">
      <c r="A83720" t="s">
        <v>76693</v>
      </c>
      <c r="B83720" s="51">
        <v>44950</v>
      </c>
    </row>
    <row r="83721" spans="1:2">
      <c r="A83721" t="s">
        <v>76694</v>
      </c>
      <c r="B83721" s="51">
        <v>44950</v>
      </c>
    </row>
    <row r="83722" spans="1:2">
      <c r="A83722" t="s">
        <v>76695</v>
      </c>
      <c r="B83722" s="51">
        <v>44950</v>
      </c>
    </row>
    <row r="83723" spans="1:2">
      <c r="A83723" t="s">
        <v>76696</v>
      </c>
      <c r="B83723" s="51">
        <v>44950</v>
      </c>
    </row>
    <row r="83724" spans="1:2">
      <c r="A83724" t="s">
        <v>76697</v>
      </c>
      <c r="B83724" s="51">
        <v>44950</v>
      </c>
    </row>
    <row r="83725" spans="1:2">
      <c r="A83725" t="s">
        <v>76698</v>
      </c>
      <c r="B83725" s="51">
        <v>44950</v>
      </c>
    </row>
    <row r="83726" spans="1:2">
      <c r="A83726" t="s">
        <v>76699</v>
      </c>
      <c r="B83726" s="51">
        <v>44950</v>
      </c>
    </row>
    <row r="83727" spans="1:2">
      <c r="A83727" t="s">
        <v>76700</v>
      </c>
      <c r="B83727" s="51">
        <v>44950</v>
      </c>
    </row>
    <row r="83728" spans="1:2">
      <c r="A83728" t="s">
        <v>76701</v>
      </c>
      <c r="B83728" s="51">
        <v>44950</v>
      </c>
    </row>
    <row r="83729" spans="1:2">
      <c r="A83729" t="s">
        <v>76702</v>
      </c>
      <c r="B83729" s="51">
        <v>44950</v>
      </c>
    </row>
    <row r="83730" spans="1:2">
      <c r="A83730" t="s">
        <v>76703</v>
      </c>
      <c r="B83730" s="51">
        <v>44950</v>
      </c>
    </row>
    <row r="83731" spans="1:2">
      <c r="A83731" t="s">
        <v>76704</v>
      </c>
      <c r="B83731" s="51">
        <v>44950</v>
      </c>
    </row>
    <row r="83732" spans="1:2">
      <c r="A83732" t="s">
        <v>76705</v>
      </c>
      <c r="B83732" s="51">
        <v>44950</v>
      </c>
    </row>
    <row r="83733" spans="1:2">
      <c r="A83733" t="s">
        <v>76706</v>
      </c>
      <c r="B83733" s="51">
        <v>44950</v>
      </c>
    </row>
    <row r="83734" spans="1:2">
      <c r="A83734" t="s">
        <v>76707</v>
      </c>
      <c r="B83734" s="51">
        <v>44950</v>
      </c>
    </row>
    <row r="83735" spans="1:2">
      <c r="A83735" t="s">
        <v>76708</v>
      </c>
      <c r="B83735" s="51">
        <v>44950</v>
      </c>
    </row>
    <row r="83736" spans="1:2">
      <c r="A83736" t="s">
        <v>76709</v>
      </c>
      <c r="B83736" s="51">
        <v>44950</v>
      </c>
    </row>
    <row r="83737" spans="1:2">
      <c r="A83737" t="s">
        <v>76710</v>
      </c>
      <c r="B83737" s="51">
        <v>44950</v>
      </c>
    </row>
    <row r="83738" spans="1:2">
      <c r="A83738" t="s">
        <v>76711</v>
      </c>
      <c r="B83738" s="51">
        <v>44950</v>
      </c>
    </row>
    <row r="83739" spans="1:2">
      <c r="A83739" t="s">
        <v>76712</v>
      </c>
      <c r="B83739" s="51">
        <v>44950</v>
      </c>
    </row>
    <row r="83740" spans="1:2">
      <c r="A83740" t="s">
        <v>76713</v>
      </c>
      <c r="B83740" s="51">
        <v>44950</v>
      </c>
    </row>
    <row r="83741" spans="1:2">
      <c r="A83741" t="s">
        <v>76714</v>
      </c>
      <c r="B83741" s="51">
        <v>44950</v>
      </c>
    </row>
    <row r="83742" spans="1:2">
      <c r="A83742" t="s">
        <v>76715</v>
      </c>
      <c r="B83742" s="51">
        <v>44950</v>
      </c>
    </row>
    <row r="83743" spans="1:2">
      <c r="A83743" t="s">
        <v>76716</v>
      </c>
      <c r="B83743" s="51">
        <v>44950</v>
      </c>
    </row>
    <row r="83744" spans="1:2">
      <c r="A83744" t="s">
        <v>76781</v>
      </c>
      <c r="B83744" s="51">
        <v>44950</v>
      </c>
    </row>
    <row r="83745" spans="1:2">
      <c r="A83745" t="s">
        <v>76779</v>
      </c>
      <c r="B83745" s="51">
        <v>44950</v>
      </c>
    </row>
    <row r="83746" spans="1:2">
      <c r="A83746" t="s">
        <v>76780</v>
      </c>
      <c r="B83746" s="51">
        <v>44950</v>
      </c>
    </row>
    <row r="83747" spans="1:2">
      <c r="A83747" t="s">
        <v>76785</v>
      </c>
      <c r="B83747" s="51">
        <v>44950</v>
      </c>
    </row>
    <row r="83748" spans="1:2">
      <c r="A83748" t="s">
        <v>76775</v>
      </c>
      <c r="B83748" s="51">
        <v>44950</v>
      </c>
    </row>
    <row r="83749" spans="1:2">
      <c r="A83749" t="s">
        <v>76782</v>
      </c>
      <c r="B83749" s="51">
        <v>44950</v>
      </c>
    </row>
    <row r="83750" spans="1:2">
      <c r="A83750" t="s">
        <v>76783</v>
      </c>
      <c r="B83750" s="51">
        <v>44950</v>
      </c>
    </row>
    <row r="83751" spans="1:2">
      <c r="A83751" t="s">
        <v>76717</v>
      </c>
      <c r="B83751" s="51">
        <v>44950</v>
      </c>
    </row>
    <row r="83752" spans="1:2">
      <c r="A83752" t="s">
        <v>76800</v>
      </c>
      <c r="B83752" s="51">
        <v>44951</v>
      </c>
    </row>
    <row r="83753" spans="1:2">
      <c r="A83753" t="s">
        <v>76801</v>
      </c>
      <c r="B83753" s="51">
        <v>44951</v>
      </c>
    </row>
    <row r="83754" spans="1:2">
      <c r="A83754" t="s">
        <v>76802</v>
      </c>
      <c r="B83754" s="51">
        <v>44954</v>
      </c>
    </row>
    <row r="83755" spans="1:2">
      <c r="A83755" t="s">
        <v>76876</v>
      </c>
      <c r="B83755" s="51">
        <v>44956</v>
      </c>
    </row>
    <row r="83756" spans="1:2">
      <c r="A83756" t="s">
        <v>76877</v>
      </c>
      <c r="B83756" s="51">
        <v>44956</v>
      </c>
    </row>
    <row r="83757" spans="1:2">
      <c r="A83757" t="s">
        <v>76878</v>
      </c>
      <c r="B83757" s="51">
        <v>44956</v>
      </c>
    </row>
    <row r="83758" spans="1:2">
      <c r="A83758" t="s">
        <v>76879</v>
      </c>
      <c r="B83758" s="51">
        <v>44956</v>
      </c>
    </row>
    <row r="83759" spans="1:2">
      <c r="A83759" t="s">
        <v>76880</v>
      </c>
      <c r="B83759" s="51">
        <v>44956</v>
      </c>
    </row>
    <row r="83760" spans="1:2">
      <c r="A83760" t="s">
        <v>76881</v>
      </c>
      <c r="B83760" s="51">
        <v>44956</v>
      </c>
    </row>
    <row r="83761" spans="1:2">
      <c r="A83761" t="s">
        <v>76882</v>
      </c>
      <c r="B83761" s="51">
        <v>44956</v>
      </c>
    </row>
    <row r="83762" spans="1:2">
      <c r="A83762" t="s">
        <v>76883</v>
      </c>
      <c r="B83762" s="51">
        <v>44956</v>
      </c>
    </row>
    <row r="83763" spans="1:2">
      <c r="A83763" t="s">
        <v>76884</v>
      </c>
      <c r="B83763" s="51">
        <v>44956</v>
      </c>
    </row>
    <row r="83764" spans="1:2">
      <c r="A83764" t="s">
        <v>76885</v>
      </c>
      <c r="B83764" s="51">
        <v>44956</v>
      </c>
    </row>
    <row r="83765" spans="1:2">
      <c r="A83765" t="s">
        <v>76886</v>
      </c>
      <c r="B83765" s="51">
        <v>44956</v>
      </c>
    </row>
    <row r="83766" spans="1:2">
      <c r="A83766" t="s">
        <v>76887</v>
      </c>
      <c r="B83766" s="51">
        <v>44956</v>
      </c>
    </row>
    <row r="83767" spans="1:2">
      <c r="A83767" t="s">
        <v>76888</v>
      </c>
      <c r="B83767" s="51">
        <v>44956</v>
      </c>
    </row>
    <row r="83768" spans="1:2">
      <c r="A83768" t="s">
        <v>76889</v>
      </c>
      <c r="B83768" s="51">
        <v>44956</v>
      </c>
    </row>
    <row r="83769" spans="1:2">
      <c r="A83769" t="s">
        <v>76890</v>
      </c>
      <c r="B83769" s="51">
        <v>44956</v>
      </c>
    </row>
    <row r="83770" spans="1:2">
      <c r="A83770" t="s">
        <v>76891</v>
      </c>
      <c r="B83770" s="51">
        <v>44956</v>
      </c>
    </row>
    <row r="83771" spans="1:2">
      <c r="A83771" t="s">
        <v>76892</v>
      </c>
      <c r="B83771" s="51">
        <v>44956</v>
      </c>
    </row>
    <row r="83772" spans="1:2">
      <c r="A83772" t="s">
        <v>76893</v>
      </c>
      <c r="B83772" s="51">
        <v>44956</v>
      </c>
    </row>
    <row r="83773" spans="1:2">
      <c r="A83773" t="s">
        <v>76894</v>
      </c>
      <c r="B83773" s="51">
        <v>44956</v>
      </c>
    </row>
    <row r="83774" spans="1:2">
      <c r="A83774" t="s">
        <v>76895</v>
      </c>
      <c r="B83774" s="51">
        <v>44956</v>
      </c>
    </row>
    <row r="83775" spans="1:2">
      <c r="A83775" t="s">
        <v>76896</v>
      </c>
      <c r="B83775" s="51">
        <v>44956</v>
      </c>
    </row>
    <row r="83776" spans="1:2">
      <c r="A83776" t="s">
        <v>76897</v>
      </c>
      <c r="B83776" s="51">
        <v>44956</v>
      </c>
    </row>
    <row r="83777" spans="1:2">
      <c r="A83777" t="s">
        <v>76898</v>
      </c>
      <c r="B83777" s="51">
        <v>44956</v>
      </c>
    </row>
    <row r="83778" spans="1:2">
      <c r="A83778" t="s">
        <v>76899</v>
      </c>
      <c r="B83778" s="51">
        <v>44956</v>
      </c>
    </row>
    <row r="83779" spans="1:2">
      <c r="A83779" t="s">
        <v>76900</v>
      </c>
      <c r="B83779" s="51">
        <v>44956</v>
      </c>
    </row>
    <row r="83780" spans="1:2">
      <c r="A83780" t="s">
        <v>76901</v>
      </c>
      <c r="B83780" s="51">
        <v>44956</v>
      </c>
    </row>
    <row r="83781" spans="1:2">
      <c r="A83781" t="s">
        <v>76902</v>
      </c>
      <c r="B83781" s="51">
        <v>44956</v>
      </c>
    </row>
    <row r="83782" spans="1:2">
      <c r="A83782" t="s">
        <v>76903</v>
      </c>
      <c r="B83782" s="51">
        <v>44956</v>
      </c>
    </row>
    <row r="83783" spans="1:2">
      <c r="A83783" t="s">
        <v>76904</v>
      </c>
      <c r="B83783" s="51">
        <v>44956</v>
      </c>
    </row>
    <row r="83784" spans="1:2">
      <c r="A83784" t="s">
        <v>76905</v>
      </c>
      <c r="B83784" s="51">
        <v>44956</v>
      </c>
    </row>
    <row r="83785" spans="1:2">
      <c r="A83785" t="s">
        <v>76906</v>
      </c>
      <c r="B83785" s="51">
        <v>44956</v>
      </c>
    </row>
    <row r="83786" spans="1:2">
      <c r="A83786" t="s">
        <v>76907</v>
      </c>
      <c r="B83786" s="51">
        <v>44956</v>
      </c>
    </row>
    <row r="83787" spans="1:2">
      <c r="A83787" t="s">
        <v>76908</v>
      </c>
      <c r="B83787" s="51">
        <v>44956</v>
      </c>
    </row>
    <row r="83788" spans="1:2">
      <c r="A83788" t="s">
        <v>76909</v>
      </c>
      <c r="B83788" s="51">
        <v>44956</v>
      </c>
    </row>
    <row r="83789" spans="1:2">
      <c r="A83789" t="s">
        <v>76910</v>
      </c>
      <c r="B83789" s="51">
        <v>44956</v>
      </c>
    </row>
    <row r="83790" spans="1:2">
      <c r="A83790" t="s">
        <v>76911</v>
      </c>
      <c r="B83790" s="51">
        <v>44956</v>
      </c>
    </row>
    <row r="83791" spans="1:2">
      <c r="A83791" t="s">
        <v>76912</v>
      </c>
      <c r="B83791" s="51">
        <v>44956</v>
      </c>
    </row>
    <row r="83792" spans="1:2">
      <c r="A83792" t="s">
        <v>76913</v>
      </c>
      <c r="B83792" s="51">
        <v>44956</v>
      </c>
    </row>
    <row r="83793" spans="1:2">
      <c r="A83793" t="s">
        <v>77060</v>
      </c>
      <c r="B83793" s="51">
        <v>44956</v>
      </c>
    </row>
    <row r="83794" spans="1:2">
      <c r="A83794" t="s">
        <v>77061</v>
      </c>
      <c r="B83794" s="51">
        <v>44956</v>
      </c>
    </row>
    <row r="83795" spans="1:2">
      <c r="A83795" t="s">
        <v>77062</v>
      </c>
      <c r="B83795" s="51">
        <v>44956</v>
      </c>
    </row>
    <row r="83796" spans="1:2">
      <c r="A83796" t="s">
        <v>77063</v>
      </c>
      <c r="B83796" s="51">
        <v>44956</v>
      </c>
    </row>
    <row r="83797" spans="1:2">
      <c r="A83797" t="s">
        <v>77064</v>
      </c>
      <c r="B83797" s="51">
        <v>44956</v>
      </c>
    </row>
    <row r="83798" spans="1:2">
      <c r="A83798" t="s">
        <v>77065</v>
      </c>
      <c r="B83798" s="51">
        <v>44956</v>
      </c>
    </row>
    <row r="83799" spans="1:2">
      <c r="A83799" t="s">
        <v>77066</v>
      </c>
      <c r="B83799" s="51">
        <v>44956</v>
      </c>
    </row>
    <row r="83800" spans="1:2">
      <c r="A83800" t="s">
        <v>77067</v>
      </c>
      <c r="B83800" s="51">
        <v>44956</v>
      </c>
    </row>
    <row r="83801" spans="1:2">
      <c r="A83801" t="s">
        <v>77068</v>
      </c>
      <c r="B83801" s="51">
        <v>44956</v>
      </c>
    </row>
    <row r="83802" spans="1:2">
      <c r="A83802" t="s">
        <v>77069</v>
      </c>
      <c r="B83802" s="51">
        <v>44956</v>
      </c>
    </row>
    <row r="83803" spans="1:2">
      <c r="A83803" t="s">
        <v>77070</v>
      </c>
      <c r="B83803" s="51">
        <v>44956</v>
      </c>
    </row>
    <row r="83804" spans="1:2">
      <c r="A83804" t="s">
        <v>77071</v>
      </c>
      <c r="B83804" s="51">
        <v>44956</v>
      </c>
    </row>
    <row r="83805" spans="1:2">
      <c r="A83805" t="s">
        <v>77072</v>
      </c>
      <c r="B83805" s="51">
        <v>44956</v>
      </c>
    </row>
    <row r="83806" spans="1:2">
      <c r="A83806" t="s">
        <v>77073</v>
      </c>
      <c r="B83806" s="51">
        <v>44956</v>
      </c>
    </row>
    <row r="83807" spans="1:2">
      <c r="A83807" t="s">
        <v>77074</v>
      </c>
      <c r="B83807" s="51">
        <v>44956</v>
      </c>
    </row>
    <row r="83808" spans="1:2">
      <c r="A83808" t="s">
        <v>77075</v>
      </c>
      <c r="B83808" s="51">
        <v>44956</v>
      </c>
    </row>
    <row r="83809" spans="1:2">
      <c r="A83809" t="s">
        <v>77076</v>
      </c>
      <c r="B83809" s="51">
        <v>44956</v>
      </c>
    </row>
    <row r="83810" spans="1:2">
      <c r="A83810" t="s">
        <v>77077</v>
      </c>
      <c r="B83810" s="51">
        <v>44956</v>
      </c>
    </row>
    <row r="83811" spans="1:2">
      <c r="A83811" t="s">
        <v>77078</v>
      </c>
      <c r="B83811" s="51">
        <v>44956</v>
      </c>
    </row>
    <row r="83812" spans="1:2">
      <c r="A83812" t="s">
        <v>77079</v>
      </c>
      <c r="B83812" s="51">
        <v>44956</v>
      </c>
    </row>
    <row r="83813" spans="1:2">
      <c r="A83813" t="s">
        <v>77080</v>
      </c>
      <c r="B83813" s="51">
        <v>44956</v>
      </c>
    </row>
    <row r="83814" spans="1:2">
      <c r="A83814" t="s">
        <v>77081</v>
      </c>
      <c r="B83814" s="51">
        <v>44956</v>
      </c>
    </row>
    <row r="83815" spans="1:2">
      <c r="A83815" t="s">
        <v>77082</v>
      </c>
      <c r="B83815" s="51">
        <v>44956</v>
      </c>
    </row>
    <row r="83816" spans="1:2">
      <c r="A83816" t="s">
        <v>77083</v>
      </c>
      <c r="B83816" s="51">
        <v>44956</v>
      </c>
    </row>
    <row r="83817" spans="1:2">
      <c r="A83817" t="s">
        <v>77084</v>
      </c>
      <c r="B83817" s="51">
        <v>44956</v>
      </c>
    </row>
    <row r="83818" spans="1:2">
      <c r="A83818" t="s">
        <v>77085</v>
      </c>
      <c r="B83818" s="51">
        <v>44956</v>
      </c>
    </row>
    <row r="83819" spans="1:2">
      <c r="A83819" t="s">
        <v>77086</v>
      </c>
      <c r="B83819" s="51">
        <v>44956</v>
      </c>
    </row>
    <row r="83820" spans="1:2">
      <c r="A83820" t="s">
        <v>77087</v>
      </c>
      <c r="B83820" s="51">
        <v>44956</v>
      </c>
    </row>
    <row r="83821" spans="1:2">
      <c r="A83821" t="s">
        <v>77088</v>
      </c>
      <c r="B83821" s="51">
        <v>44956</v>
      </c>
    </row>
    <row r="83822" spans="1:2">
      <c r="A83822" t="s">
        <v>77089</v>
      </c>
      <c r="B83822" s="51">
        <v>44956</v>
      </c>
    </row>
    <row r="83823" spans="1:2">
      <c r="A83823" t="s">
        <v>77090</v>
      </c>
      <c r="B83823" s="51">
        <v>44956</v>
      </c>
    </row>
    <row r="83824" spans="1:2">
      <c r="A83824" t="s">
        <v>77091</v>
      </c>
      <c r="B83824" s="51">
        <v>44956</v>
      </c>
    </row>
    <row r="83825" spans="1:2">
      <c r="A83825" t="s">
        <v>77092</v>
      </c>
      <c r="B83825" s="51">
        <v>44956</v>
      </c>
    </row>
    <row r="83826" spans="1:2">
      <c r="A83826" t="s">
        <v>77093</v>
      </c>
      <c r="B83826" s="51">
        <v>44956</v>
      </c>
    </row>
    <row r="83827" spans="1:2">
      <c r="A83827" t="s">
        <v>77094</v>
      </c>
      <c r="B83827" s="51">
        <v>44956</v>
      </c>
    </row>
    <row r="83828" spans="1:2">
      <c r="A83828" t="s">
        <v>77095</v>
      </c>
      <c r="B83828" s="51">
        <v>44956</v>
      </c>
    </row>
    <row r="83829" spans="1:2">
      <c r="A83829" t="s">
        <v>77096</v>
      </c>
      <c r="B83829" s="51">
        <v>44956</v>
      </c>
    </row>
    <row r="83830" spans="1:2">
      <c r="A83830" t="s">
        <v>77097</v>
      </c>
      <c r="B83830" s="51">
        <v>44956</v>
      </c>
    </row>
    <row r="83831" spans="1:2">
      <c r="A83831" t="s">
        <v>77098</v>
      </c>
      <c r="B83831" s="51">
        <v>44956</v>
      </c>
    </row>
    <row r="83832" spans="1:2">
      <c r="A83832" t="s">
        <v>77099</v>
      </c>
      <c r="B83832" s="51">
        <v>44956</v>
      </c>
    </row>
    <row r="83833" spans="1:2">
      <c r="A83833" t="s">
        <v>77100</v>
      </c>
      <c r="B83833" s="51">
        <v>44956</v>
      </c>
    </row>
    <row r="83834" spans="1:2">
      <c r="A83834" t="s">
        <v>76914</v>
      </c>
      <c r="B83834" s="51">
        <v>44956</v>
      </c>
    </row>
    <row r="83835" spans="1:2">
      <c r="A83835" t="s">
        <v>76915</v>
      </c>
      <c r="B83835" s="51">
        <v>44956</v>
      </c>
    </row>
    <row r="83836" spans="1:2">
      <c r="A83836" t="s">
        <v>76916</v>
      </c>
      <c r="B83836" s="51">
        <v>44956</v>
      </c>
    </row>
    <row r="83837" spans="1:2">
      <c r="A83837" t="s">
        <v>76917</v>
      </c>
      <c r="B83837" s="51">
        <v>44956</v>
      </c>
    </row>
    <row r="83838" spans="1:2">
      <c r="A83838" t="s">
        <v>76873</v>
      </c>
      <c r="B83838" s="51">
        <v>44956</v>
      </c>
    </row>
    <row r="83839" spans="1:2">
      <c r="A83839" t="s">
        <v>76874</v>
      </c>
      <c r="B83839" s="51">
        <v>44956</v>
      </c>
    </row>
    <row r="83840" spans="1:2">
      <c r="A83840" t="s">
        <v>76875</v>
      </c>
      <c r="B83840" s="51">
        <v>44956</v>
      </c>
    </row>
    <row r="83841" spans="1:2">
      <c r="A83841" t="s">
        <v>76871</v>
      </c>
      <c r="B83841" s="51">
        <v>44956</v>
      </c>
    </row>
    <row r="83842" spans="1:2">
      <c r="A83842" t="s">
        <v>76872</v>
      </c>
      <c r="B83842" s="51">
        <v>44956</v>
      </c>
    </row>
    <row r="83843" spans="1:2">
      <c r="A83843" t="s">
        <v>76869</v>
      </c>
      <c r="B83843" s="51">
        <v>44956</v>
      </c>
    </row>
    <row r="83844" spans="1:2">
      <c r="A83844" t="s">
        <v>76870</v>
      </c>
      <c r="B83844" s="51">
        <v>44956</v>
      </c>
    </row>
    <row r="83845" spans="1:2">
      <c r="A83845" t="s">
        <v>76918</v>
      </c>
      <c r="B83845" s="51">
        <v>44956</v>
      </c>
    </row>
    <row r="83846" spans="1:2">
      <c r="A83846" t="s">
        <v>76919</v>
      </c>
      <c r="B83846" s="51">
        <v>44956</v>
      </c>
    </row>
    <row r="83847" spans="1:2">
      <c r="A83847" t="s">
        <v>76920</v>
      </c>
      <c r="B83847" s="51">
        <v>44956</v>
      </c>
    </row>
    <row r="83848" spans="1:2">
      <c r="A83848" t="s">
        <v>76921</v>
      </c>
      <c r="B83848" s="51">
        <v>44956</v>
      </c>
    </row>
    <row r="83849" spans="1:2">
      <c r="A83849" t="s">
        <v>76922</v>
      </c>
      <c r="B83849" s="51">
        <v>44956</v>
      </c>
    </row>
    <row r="83850" spans="1:2">
      <c r="A83850" t="s">
        <v>76923</v>
      </c>
      <c r="B83850" s="51">
        <v>44956</v>
      </c>
    </row>
    <row r="83851" spans="1:2">
      <c r="A83851" t="s">
        <v>76924</v>
      </c>
      <c r="B83851" s="51">
        <v>44956</v>
      </c>
    </row>
    <row r="83852" spans="1:2">
      <c r="A83852" t="s">
        <v>76925</v>
      </c>
      <c r="B83852" s="51">
        <v>44956</v>
      </c>
    </row>
    <row r="83853" spans="1:2">
      <c r="A83853" t="s">
        <v>76926</v>
      </c>
      <c r="B83853" s="51">
        <v>44956</v>
      </c>
    </row>
    <row r="83854" spans="1:2">
      <c r="A83854" t="s">
        <v>76927</v>
      </c>
      <c r="B83854" s="51">
        <v>44956</v>
      </c>
    </row>
    <row r="83855" spans="1:2">
      <c r="A83855" t="s">
        <v>76928</v>
      </c>
      <c r="B83855" s="51">
        <v>44956</v>
      </c>
    </row>
    <row r="83856" spans="1:2">
      <c r="A83856" t="s">
        <v>76929</v>
      </c>
      <c r="B83856" s="51">
        <v>44956</v>
      </c>
    </row>
    <row r="83857" spans="1:2">
      <c r="A83857" t="s">
        <v>76930</v>
      </c>
      <c r="B83857" s="51">
        <v>44956</v>
      </c>
    </row>
    <row r="83858" spans="1:2">
      <c r="A83858" t="s">
        <v>76931</v>
      </c>
      <c r="B83858" s="51">
        <v>44956</v>
      </c>
    </row>
    <row r="83859" spans="1:2">
      <c r="A83859" t="s">
        <v>76932</v>
      </c>
      <c r="B83859" s="51">
        <v>44956</v>
      </c>
    </row>
    <row r="83860" spans="1:2">
      <c r="A83860" t="s">
        <v>76933</v>
      </c>
      <c r="B83860" s="51">
        <v>44956</v>
      </c>
    </row>
    <row r="83861" spans="1:2">
      <c r="A83861" t="s">
        <v>76934</v>
      </c>
      <c r="B83861" s="51">
        <v>44956</v>
      </c>
    </row>
    <row r="83862" spans="1:2">
      <c r="A83862" t="s">
        <v>76935</v>
      </c>
      <c r="B83862" s="51">
        <v>44956</v>
      </c>
    </row>
    <row r="83863" spans="1:2">
      <c r="A83863" t="s">
        <v>76936</v>
      </c>
      <c r="B83863" s="51">
        <v>44956</v>
      </c>
    </row>
    <row r="83864" spans="1:2">
      <c r="A83864" t="s">
        <v>76937</v>
      </c>
      <c r="B83864" s="51">
        <v>44956</v>
      </c>
    </row>
    <row r="83865" spans="1:2">
      <c r="A83865" t="s">
        <v>76938</v>
      </c>
      <c r="B83865" s="51">
        <v>44956</v>
      </c>
    </row>
    <row r="83866" spans="1:2">
      <c r="A83866" t="s">
        <v>76939</v>
      </c>
      <c r="B83866" s="51">
        <v>44956</v>
      </c>
    </row>
    <row r="83867" spans="1:2">
      <c r="A83867" t="s">
        <v>76940</v>
      </c>
      <c r="B83867" s="51">
        <v>44956</v>
      </c>
    </row>
    <row r="83868" spans="1:2">
      <c r="A83868" t="s">
        <v>76941</v>
      </c>
      <c r="B83868" s="51">
        <v>44956</v>
      </c>
    </row>
    <row r="83869" spans="1:2">
      <c r="A83869" t="s">
        <v>76942</v>
      </c>
      <c r="B83869" s="51">
        <v>44956</v>
      </c>
    </row>
    <row r="83870" spans="1:2">
      <c r="A83870" t="s">
        <v>76943</v>
      </c>
      <c r="B83870" s="51">
        <v>44956</v>
      </c>
    </row>
    <row r="83871" spans="1:2">
      <c r="A83871" t="s">
        <v>76944</v>
      </c>
      <c r="B83871" s="51">
        <v>44956</v>
      </c>
    </row>
    <row r="83872" spans="1:2">
      <c r="A83872" t="s">
        <v>76945</v>
      </c>
      <c r="B83872" s="51">
        <v>44956</v>
      </c>
    </row>
    <row r="83873" spans="1:2">
      <c r="A83873" t="s">
        <v>76946</v>
      </c>
      <c r="B83873" s="51">
        <v>44956</v>
      </c>
    </row>
    <row r="83874" spans="1:2">
      <c r="A83874" t="s">
        <v>76947</v>
      </c>
      <c r="B83874" s="51">
        <v>44956</v>
      </c>
    </row>
    <row r="83875" spans="1:2">
      <c r="A83875" t="s">
        <v>76948</v>
      </c>
      <c r="B83875" s="51">
        <v>44956</v>
      </c>
    </row>
    <row r="83876" spans="1:2">
      <c r="A83876" t="s">
        <v>76949</v>
      </c>
      <c r="B83876" s="51">
        <v>44956</v>
      </c>
    </row>
    <row r="83877" spans="1:2">
      <c r="A83877" t="s">
        <v>76950</v>
      </c>
      <c r="B83877" s="51">
        <v>44956</v>
      </c>
    </row>
    <row r="83878" spans="1:2">
      <c r="A83878" t="s">
        <v>76951</v>
      </c>
      <c r="B83878" s="51">
        <v>44956</v>
      </c>
    </row>
    <row r="83879" spans="1:2">
      <c r="A83879" t="s">
        <v>76952</v>
      </c>
      <c r="B83879" s="51">
        <v>44956</v>
      </c>
    </row>
    <row r="83880" spans="1:2">
      <c r="A83880" t="s">
        <v>76953</v>
      </c>
      <c r="B83880" s="51">
        <v>44956</v>
      </c>
    </row>
    <row r="83881" spans="1:2">
      <c r="A83881" t="s">
        <v>76954</v>
      </c>
      <c r="B83881" s="51">
        <v>44956</v>
      </c>
    </row>
    <row r="83882" spans="1:2">
      <c r="A83882" t="s">
        <v>76955</v>
      </c>
      <c r="B83882" s="51">
        <v>44956</v>
      </c>
    </row>
    <row r="83883" spans="1:2">
      <c r="A83883" t="s">
        <v>76956</v>
      </c>
      <c r="B83883" s="51">
        <v>44956</v>
      </c>
    </row>
    <row r="83884" spans="1:2">
      <c r="A83884" t="s">
        <v>76957</v>
      </c>
      <c r="B83884" s="51">
        <v>44956</v>
      </c>
    </row>
    <row r="83885" spans="1:2">
      <c r="A83885" t="s">
        <v>76958</v>
      </c>
      <c r="B83885" s="51">
        <v>44956</v>
      </c>
    </row>
    <row r="83886" spans="1:2">
      <c r="A83886" t="s">
        <v>76959</v>
      </c>
      <c r="B83886" s="51">
        <v>44956</v>
      </c>
    </row>
    <row r="83887" spans="1:2">
      <c r="A83887" t="s">
        <v>76960</v>
      </c>
      <c r="B83887" s="51">
        <v>44956</v>
      </c>
    </row>
    <row r="83888" spans="1:2">
      <c r="A83888" t="s">
        <v>76961</v>
      </c>
      <c r="B83888" s="51">
        <v>44956</v>
      </c>
    </row>
    <row r="83889" spans="1:2">
      <c r="A83889" t="s">
        <v>76962</v>
      </c>
      <c r="B83889" s="51">
        <v>44956</v>
      </c>
    </row>
    <row r="83890" spans="1:2">
      <c r="A83890" t="s">
        <v>76963</v>
      </c>
      <c r="B83890" s="51">
        <v>44956</v>
      </c>
    </row>
    <row r="83891" spans="1:2">
      <c r="A83891" t="s">
        <v>76964</v>
      </c>
      <c r="B83891" s="51">
        <v>44956</v>
      </c>
    </row>
    <row r="83892" spans="1:2">
      <c r="A83892" t="s">
        <v>76965</v>
      </c>
      <c r="B83892" s="51">
        <v>44956</v>
      </c>
    </row>
    <row r="83893" spans="1:2">
      <c r="A83893" t="s">
        <v>76966</v>
      </c>
      <c r="B83893" s="51">
        <v>44956</v>
      </c>
    </row>
    <row r="83894" spans="1:2">
      <c r="A83894" t="s">
        <v>76967</v>
      </c>
      <c r="B83894" s="51">
        <v>44956</v>
      </c>
    </row>
    <row r="83895" spans="1:2">
      <c r="A83895" t="s">
        <v>76968</v>
      </c>
      <c r="B83895" s="51">
        <v>44956</v>
      </c>
    </row>
    <row r="83896" spans="1:2">
      <c r="A83896" t="s">
        <v>76969</v>
      </c>
      <c r="B83896" s="51">
        <v>44956</v>
      </c>
    </row>
    <row r="83897" spans="1:2">
      <c r="A83897" t="s">
        <v>76970</v>
      </c>
      <c r="B83897" s="51">
        <v>44956</v>
      </c>
    </row>
    <row r="83898" spans="1:2">
      <c r="A83898" t="s">
        <v>76971</v>
      </c>
      <c r="B83898" s="51">
        <v>44956</v>
      </c>
    </row>
    <row r="83899" spans="1:2">
      <c r="A83899" t="s">
        <v>76972</v>
      </c>
      <c r="B83899" s="51">
        <v>44956</v>
      </c>
    </row>
    <row r="83900" spans="1:2">
      <c r="A83900" t="s">
        <v>76973</v>
      </c>
      <c r="B83900" s="51">
        <v>44956</v>
      </c>
    </row>
    <row r="83901" spans="1:2">
      <c r="A83901" t="s">
        <v>76974</v>
      </c>
      <c r="B83901" s="51">
        <v>44956</v>
      </c>
    </row>
    <row r="83902" spans="1:2">
      <c r="A83902" t="s">
        <v>76975</v>
      </c>
      <c r="B83902" s="51">
        <v>44956</v>
      </c>
    </row>
    <row r="83903" spans="1:2">
      <c r="A83903" t="s">
        <v>76976</v>
      </c>
      <c r="B83903" s="51">
        <v>44956</v>
      </c>
    </row>
    <row r="83904" spans="1:2">
      <c r="A83904" t="s">
        <v>76977</v>
      </c>
      <c r="B83904" s="51">
        <v>44956</v>
      </c>
    </row>
    <row r="83905" spans="1:2">
      <c r="A83905" t="s">
        <v>76978</v>
      </c>
      <c r="B83905" s="51">
        <v>44956</v>
      </c>
    </row>
    <row r="83906" spans="1:2">
      <c r="A83906" t="s">
        <v>76979</v>
      </c>
      <c r="B83906" s="51">
        <v>44956</v>
      </c>
    </row>
    <row r="83907" spans="1:2">
      <c r="A83907" t="s">
        <v>76980</v>
      </c>
      <c r="B83907" s="51">
        <v>44956</v>
      </c>
    </row>
    <row r="83908" spans="1:2">
      <c r="A83908" t="s">
        <v>76981</v>
      </c>
      <c r="B83908" s="51">
        <v>44956</v>
      </c>
    </row>
    <row r="83909" spans="1:2">
      <c r="A83909" t="s">
        <v>76982</v>
      </c>
      <c r="B83909" s="51">
        <v>44956</v>
      </c>
    </row>
    <row r="83910" spans="1:2">
      <c r="A83910" t="s">
        <v>76983</v>
      </c>
      <c r="B83910" s="51">
        <v>44956</v>
      </c>
    </row>
    <row r="83911" spans="1:2">
      <c r="A83911" t="s">
        <v>76984</v>
      </c>
      <c r="B83911" s="51">
        <v>44956</v>
      </c>
    </row>
    <row r="83912" spans="1:2">
      <c r="A83912" t="s">
        <v>76985</v>
      </c>
      <c r="B83912" s="51">
        <v>44956</v>
      </c>
    </row>
    <row r="83913" spans="1:2">
      <c r="A83913" t="s">
        <v>76986</v>
      </c>
      <c r="B83913" s="51">
        <v>44956</v>
      </c>
    </row>
    <row r="83914" spans="1:2">
      <c r="A83914" t="s">
        <v>76987</v>
      </c>
      <c r="B83914" s="51">
        <v>44956</v>
      </c>
    </row>
    <row r="83915" spans="1:2">
      <c r="A83915" t="s">
        <v>76988</v>
      </c>
      <c r="B83915" s="51">
        <v>44956</v>
      </c>
    </row>
    <row r="83916" spans="1:2">
      <c r="A83916" t="s">
        <v>76989</v>
      </c>
      <c r="B83916" s="51">
        <v>44956</v>
      </c>
    </row>
    <row r="83917" spans="1:2">
      <c r="A83917" t="s">
        <v>76990</v>
      </c>
      <c r="B83917" s="51">
        <v>44956</v>
      </c>
    </row>
    <row r="83918" spans="1:2">
      <c r="A83918" t="s">
        <v>76991</v>
      </c>
      <c r="B83918" s="51">
        <v>44956</v>
      </c>
    </row>
    <row r="83919" spans="1:2">
      <c r="A83919" t="s">
        <v>76992</v>
      </c>
      <c r="B83919" s="51">
        <v>44956</v>
      </c>
    </row>
    <row r="83920" spans="1:2">
      <c r="A83920" t="s">
        <v>76993</v>
      </c>
      <c r="B83920" s="51">
        <v>44956</v>
      </c>
    </row>
    <row r="83921" spans="1:2">
      <c r="A83921" t="s">
        <v>76994</v>
      </c>
      <c r="B83921" s="51">
        <v>44956</v>
      </c>
    </row>
    <row r="83922" spans="1:2">
      <c r="A83922" t="s">
        <v>76995</v>
      </c>
      <c r="B83922" s="51">
        <v>44956</v>
      </c>
    </row>
    <row r="83923" spans="1:2">
      <c r="A83923" t="s">
        <v>76996</v>
      </c>
      <c r="B83923" s="51">
        <v>44956</v>
      </c>
    </row>
    <row r="83924" spans="1:2">
      <c r="A83924" t="s">
        <v>76997</v>
      </c>
      <c r="B83924" s="51">
        <v>44956</v>
      </c>
    </row>
    <row r="83925" spans="1:2">
      <c r="A83925" t="s">
        <v>76998</v>
      </c>
      <c r="B83925" s="51">
        <v>44956</v>
      </c>
    </row>
    <row r="83926" spans="1:2">
      <c r="A83926" t="s">
        <v>76999</v>
      </c>
      <c r="B83926" s="51">
        <v>44956</v>
      </c>
    </row>
    <row r="83927" spans="1:2">
      <c r="A83927" t="s">
        <v>77000</v>
      </c>
      <c r="B83927" s="51">
        <v>44956</v>
      </c>
    </row>
    <row r="83928" spans="1:2">
      <c r="A83928" t="s">
        <v>77001</v>
      </c>
      <c r="B83928" s="51">
        <v>44956</v>
      </c>
    </row>
    <row r="83929" spans="1:2">
      <c r="A83929" t="s">
        <v>77002</v>
      </c>
      <c r="B83929" s="51">
        <v>44956</v>
      </c>
    </row>
    <row r="83930" spans="1:2">
      <c r="A83930" t="s">
        <v>77003</v>
      </c>
      <c r="B83930" s="51">
        <v>44956</v>
      </c>
    </row>
    <row r="83931" spans="1:2">
      <c r="A83931" t="s">
        <v>77004</v>
      </c>
      <c r="B83931" s="51">
        <v>44956</v>
      </c>
    </row>
    <row r="83932" spans="1:2">
      <c r="A83932" t="s">
        <v>77005</v>
      </c>
      <c r="B83932" s="51">
        <v>44956</v>
      </c>
    </row>
    <row r="83933" spans="1:2">
      <c r="A83933" t="s">
        <v>77006</v>
      </c>
      <c r="B83933" s="51">
        <v>44956</v>
      </c>
    </row>
    <row r="83934" spans="1:2">
      <c r="A83934" t="s">
        <v>77007</v>
      </c>
      <c r="B83934" s="51">
        <v>44956</v>
      </c>
    </row>
    <row r="83935" spans="1:2">
      <c r="A83935" t="s">
        <v>77008</v>
      </c>
      <c r="B83935" s="51">
        <v>44956</v>
      </c>
    </row>
    <row r="83936" spans="1:2">
      <c r="A83936" t="s">
        <v>77009</v>
      </c>
      <c r="B83936" s="51">
        <v>44956</v>
      </c>
    </row>
    <row r="83937" spans="1:2">
      <c r="A83937" t="s">
        <v>77010</v>
      </c>
      <c r="B83937" s="51">
        <v>44956</v>
      </c>
    </row>
    <row r="83938" spans="1:2">
      <c r="A83938" t="s">
        <v>77011</v>
      </c>
      <c r="B83938" s="51">
        <v>44956</v>
      </c>
    </row>
    <row r="83939" spans="1:2">
      <c r="A83939" t="s">
        <v>77012</v>
      </c>
      <c r="B83939" s="51">
        <v>44956</v>
      </c>
    </row>
    <row r="83940" spans="1:2">
      <c r="A83940" t="s">
        <v>77013</v>
      </c>
      <c r="B83940" s="51">
        <v>44956</v>
      </c>
    </row>
    <row r="83941" spans="1:2">
      <c r="A83941" t="s">
        <v>77014</v>
      </c>
      <c r="B83941" s="51">
        <v>44956</v>
      </c>
    </row>
    <row r="83942" spans="1:2">
      <c r="A83942" t="s">
        <v>77015</v>
      </c>
      <c r="B83942" s="51">
        <v>44956</v>
      </c>
    </row>
    <row r="83943" spans="1:2">
      <c r="A83943" t="s">
        <v>77016</v>
      </c>
      <c r="B83943" s="51">
        <v>44956</v>
      </c>
    </row>
    <row r="83944" spans="1:2">
      <c r="A83944" t="s">
        <v>77017</v>
      </c>
      <c r="B83944" s="51">
        <v>44956</v>
      </c>
    </row>
    <row r="83945" spans="1:2">
      <c r="A83945" t="s">
        <v>77018</v>
      </c>
      <c r="B83945" s="51">
        <v>44956</v>
      </c>
    </row>
    <row r="83946" spans="1:2">
      <c r="A83946" t="s">
        <v>77019</v>
      </c>
      <c r="B83946" s="51">
        <v>44956</v>
      </c>
    </row>
    <row r="83947" spans="1:2">
      <c r="A83947" t="s">
        <v>77020</v>
      </c>
      <c r="B83947" s="51">
        <v>44956</v>
      </c>
    </row>
    <row r="83948" spans="1:2">
      <c r="A83948" t="s">
        <v>77021</v>
      </c>
      <c r="B83948" s="51">
        <v>44956</v>
      </c>
    </row>
    <row r="83949" spans="1:2">
      <c r="A83949" t="s">
        <v>77022</v>
      </c>
      <c r="B83949" s="51">
        <v>44956</v>
      </c>
    </row>
    <row r="83950" spans="1:2">
      <c r="A83950" t="s">
        <v>77023</v>
      </c>
      <c r="B83950" s="51">
        <v>44956</v>
      </c>
    </row>
    <row r="83951" spans="1:2">
      <c r="A83951" t="s">
        <v>77024</v>
      </c>
      <c r="B83951" s="51">
        <v>44956</v>
      </c>
    </row>
    <row r="83952" spans="1:2">
      <c r="A83952" t="s">
        <v>77025</v>
      </c>
      <c r="B83952" s="51">
        <v>44956</v>
      </c>
    </row>
    <row r="83953" spans="1:2">
      <c r="A83953" t="s">
        <v>77026</v>
      </c>
      <c r="B83953" s="51">
        <v>44956</v>
      </c>
    </row>
    <row r="83954" spans="1:2">
      <c r="A83954" t="s">
        <v>77027</v>
      </c>
      <c r="B83954" s="51">
        <v>44956</v>
      </c>
    </row>
    <row r="83955" spans="1:2">
      <c r="A83955" t="s">
        <v>77028</v>
      </c>
      <c r="B83955" s="51">
        <v>44956</v>
      </c>
    </row>
    <row r="83956" spans="1:2">
      <c r="A83956" t="s">
        <v>77029</v>
      </c>
      <c r="B83956" s="51">
        <v>44956</v>
      </c>
    </row>
    <row r="83957" spans="1:2">
      <c r="A83957" t="s">
        <v>77030</v>
      </c>
      <c r="B83957" s="51">
        <v>44956</v>
      </c>
    </row>
    <row r="83958" spans="1:2">
      <c r="A83958" t="s">
        <v>77031</v>
      </c>
      <c r="B83958" s="51">
        <v>44956</v>
      </c>
    </row>
    <row r="83959" spans="1:2">
      <c r="A83959" t="s">
        <v>77032</v>
      </c>
      <c r="B83959" s="51">
        <v>44956</v>
      </c>
    </row>
    <row r="83960" spans="1:2">
      <c r="A83960" t="s">
        <v>77033</v>
      </c>
      <c r="B83960" s="51">
        <v>44956</v>
      </c>
    </row>
    <row r="83961" spans="1:2">
      <c r="A83961" t="s">
        <v>77034</v>
      </c>
      <c r="B83961" s="51">
        <v>44956</v>
      </c>
    </row>
    <row r="83962" spans="1:2">
      <c r="A83962" t="s">
        <v>77035</v>
      </c>
      <c r="B83962" s="51">
        <v>44956</v>
      </c>
    </row>
    <row r="83963" spans="1:2">
      <c r="A83963" t="s">
        <v>77036</v>
      </c>
      <c r="B83963" s="51">
        <v>44956</v>
      </c>
    </row>
    <row r="83964" spans="1:2">
      <c r="A83964" t="s">
        <v>77037</v>
      </c>
      <c r="B83964" s="51">
        <v>44956</v>
      </c>
    </row>
    <row r="83965" spans="1:2">
      <c r="A83965" t="s">
        <v>77038</v>
      </c>
      <c r="B83965" s="51">
        <v>44956</v>
      </c>
    </row>
    <row r="83966" spans="1:2">
      <c r="A83966" t="s">
        <v>77039</v>
      </c>
      <c r="B83966" s="51">
        <v>44956</v>
      </c>
    </row>
    <row r="83967" spans="1:2">
      <c r="A83967" t="s">
        <v>77040</v>
      </c>
      <c r="B83967" s="51">
        <v>44956</v>
      </c>
    </row>
    <row r="83968" spans="1:2">
      <c r="A83968" t="s">
        <v>77041</v>
      </c>
      <c r="B83968" s="51">
        <v>44956</v>
      </c>
    </row>
    <row r="83969" spans="1:2">
      <c r="A83969" t="s">
        <v>77042</v>
      </c>
      <c r="B83969" s="51">
        <v>44956</v>
      </c>
    </row>
    <row r="83970" spans="1:2">
      <c r="A83970" t="s">
        <v>77043</v>
      </c>
      <c r="B83970" s="51">
        <v>44956</v>
      </c>
    </row>
    <row r="83971" spans="1:2">
      <c r="A83971" t="s">
        <v>77044</v>
      </c>
      <c r="B83971" s="51">
        <v>44956</v>
      </c>
    </row>
    <row r="83972" spans="1:2">
      <c r="A83972" t="s">
        <v>77045</v>
      </c>
      <c r="B83972" s="51">
        <v>44956</v>
      </c>
    </row>
    <row r="83973" spans="1:2">
      <c r="A83973" t="s">
        <v>77046</v>
      </c>
      <c r="B83973" s="51">
        <v>44956</v>
      </c>
    </row>
    <row r="83974" spans="1:2">
      <c r="A83974" t="s">
        <v>77047</v>
      </c>
      <c r="B83974" s="51">
        <v>44956</v>
      </c>
    </row>
    <row r="83975" spans="1:2">
      <c r="A83975" t="s">
        <v>77048</v>
      </c>
      <c r="B83975" s="51">
        <v>44956</v>
      </c>
    </row>
    <row r="83976" spans="1:2">
      <c r="A83976" t="s">
        <v>77049</v>
      </c>
      <c r="B83976" s="51">
        <v>44956</v>
      </c>
    </row>
    <row r="83977" spans="1:2">
      <c r="A83977" t="s">
        <v>77050</v>
      </c>
      <c r="B83977" s="51">
        <v>44956</v>
      </c>
    </row>
    <row r="83978" spans="1:2">
      <c r="A83978" t="s">
        <v>77051</v>
      </c>
      <c r="B83978" s="51">
        <v>44956</v>
      </c>
    </row>
    <row r="83979" spans="1:2">
      <c r="A83979" t="s">
        <v>77052</v>
      </c>
      <c r="B83979" s="51">
        <v>44956</v>
      </c>
    </row>
    <row r="83980" spans="1:2">
      <c r="A83980" t="s">
        <v>77053</v>
      </c>
      <c r="B83980" s="51">
        <v>44956</v>
      </c>
    </row>
    <row r="83981" spans="1:2">
      <c r="A83981" t="s">
        <v>77054</v>
      </c>
      <c r="B83981" s="51">
        <v>44956</v>
      </c>
    </row>
    <row r="83982" spans="1:2">
      <c r="A83982" t="s">
        <v>77055</v>
      </c>
      <c r="B83982" s="51">
        <v>44956</v>
      </c>
    </row>
    <row r="83983" spans="1:2">
      <c r="A83983" t="s">
        <v>77056</v>
      </c>
      <c r="B83983" s="51">
        <v>44956</v>
      </c>
    </row>
    <row r="83984" spans="1:2">
      <c r="A83984" t="s">
        <v>77057</v>
      </c>
      <c r="B83984" s="51">
        <v>44956</v>
      </c>
    </row>
    <row r="83985" spans="1:2">
      <c r="A83985" t="s">
        <v>77058</v>
      </c>
      <c r="B83985" s="51">
        <v>44956</v>
      </c>
    </row>
    <row r="83986" spans="1:2">
      <c r="A83986" t="s">
        <v>77059</v>
      </c>
      <c r="B83986" s="51">
        <v>44956</v>
      </c>
    </row>
    <row r="83987" spans="1:2">
      <c r="A83987" t="s">
        <v>76803</v>
      </c>
      <c r="B83987" s="51">
        <v>44956</v>
      </c>
    </row>
    <row r="83988" spans="1:2">
      <c r="A83988" t="s">
        <v>76804</v>
      </c>
      <c r="B83988" s="51">
        <v>44956</v>
      </c>
    </row>
    <row r="83989" spans="1:2">
      <c r="A83989" t="s">
        <v>76805</v>
      </c>
      <c r="B83989" s="51">
        <v>44956</v>
      </c>
    </row>
    <row r="83990" spans="1:2">
      <c r="A83990" t="s">
        <v>76806</v>
      </c>
      <c r="B83990" s="51">
        <v>44956</v>
      </c>
    </row>
    <row r="83991" spans="1:2">
      <c r="A83991" t="s">
        <v>76807</v>
      </c>
      <c r="B83991" s="51">
        <v>44956</v>
      </c>
    </row>
    <row r="83992" spans="1:2">
      <c r="A83992" t="s">
        <v>76808</v>
      </c>
      <c r="B83992" s="51">
        <v>44956</v>
      </c>
    </row>
    <row r="83993" spans="1:2">
      <c r="A83993" t="s">
        <v>76809</v>
      </c>
      <c r="B83993" s="51">
        <v>44956</v>
      </c>
    </row>
    <row r="83994" spans="1:2">
      <c r="A83994" t="s">
        <v>76810</v>
      </c>
      <c r="B83994" s="51">
        <v>44956</v>
      </c>
    </row>
    <row r="83995" spans="1:2">
      <c r="A83995" t="s">
        <v>76811</v>
      </c>
      <c r="B83995" s="51">
        <v>44956</v>
      </c>
    </row>
    <row r="83996" spans="1:2">
      <c r="A83996" t="s">
        <v>76812</v>
      </c>
      <c r="B83996" s="51">
        <v>44956</v>
      </c>
    </row>
    <row r="83997" spans="1:2">
      <c r="A83997" t="s">
        <v>76813</v>
      </c>
      <c r="B83997" s="51">
        <v>44956</v>
      </c>
    </row>
    <row r="83998" spans="1:2">
      <c r="A83998" t="s">
        <v>76814</v>
      </c>
      <c r="B83998" s="51">
        <v>44956</v>
      </c>
    </row>
    <row r="83999" spans="1:2">
      <c r="A83999" t="s">
        <v>76815</v>
      </c>
      <c r="B83999" s="51">
        <v>44956</v>
      </c>
    </row>
    <row r="84000" spans="1:2">
      <c r="A84000" t="s">
        <v>76816</v>
      </c>
      <c r="B84000" s="51">
        <v>44956</v>
      </c>
    </row>
    <row r="84001" spans="1:2">
      <c r="A84001" t="s">
        <v>76817</v>
      </c>
      <c r="B84001" s="51">
        <v>44956</v>
      </c>
    </row>
    <row r="84002" spans="1:2">
      <c r="A84002" t="s">
        <v>76818</v>
      </c>
      <c r="B84002" s="51">
        <v>44956</v>
      </c>
    </row>
    <row r="84003" spans="1:2">
      <c r="A84003" t="s">
        <v>76819</v>
      </c>
      <c r="B84003" s="51">
        <v>44956</v>
      </c>
    </row>
    <row r="84004" spans="1:2">
      <c r="A84004" t="s">
        <v>76820</v>
      </c>
      <c r="B84004" s="51">
        <v>44956</v>
      </c>
    </row>
    <row r="84005" spans="1:2">
      <c r="A84005" t="s">
        <v>76821</v>
      </c>
      <c r="B84005" s="51">
        <v>44956</v>
      </c>
    </row>
    <row r="84006" spans="1:2">
      <c r="A84006" t="s">
        <v>76822</v>
      </c>
      <c r="B84006" s="51">
        <v>44956</v>
      </c>
    </row>
    <row r="84007" spans="1:2">
      <c r="A84007" t="s">
        <v>76823</v>
      </c>
      <c r="B84007" s="51">
        <v>44956</v>
      </c>
    </row>
    <row r="84008" spans="1:2">
      <c r="A84008" t="s">
        <v>76824</v>
      </c>
      <c r="B84008" s="51">
        <v>44956</v>
      </c>
    </row>
    <row r="84009" spans="1:2">
      <c r="A84009" t="s">
        <v>76825</v>
      </c>
      <c r="B84009" s="51">
        <v>44956</v>
      </c>
    </row>
    <row r="84010" spans="1:2">
      <c r="A84010" t="s">
        <v>76826</v>
      </c>
      <c r="B84010" s="51">
        <v>44956</v>
      </c>
    </row>
    <row r="84011" spans="1:2">
      <c r="A84011" t="s">
        <v>76827</v>
      </c>
      <c r="B84011" s="51">
        <v>44956</v>
      </c>
    </row>
    <row r="84012" spans="1:2">
      <c r="A84012" t="s">
        <v>76828</v>
      </c>
      <c r="B84012" s="51">
        <v>44956</v>
      </c>
    </row>
    <row r="84013" spans="1:2">
      <c r="A84013" t="s">
        <v>76829</v>
      </c>
      <c r="B84013" s="51">
        <v>44956</v>
      </c>
    </row>
    <row r="84014" spans="1:2">
      <c r="A84014" t="s">
        <v>76830</v>
      </c>
      <c r="B84014" s="51">
        <v>44956</v>
      </c>
    </row>
    <row r="84015" spans="1:2">
      <c r="A84015" t="s">
        <v>76831</v>
      </c>
      <c r="B84015" s="51">
        <v>44956</v>
      </c>
    </row>
    <row r="84016" spans="1:2">
      <c r="A84016" t="s">
        <v>76832</v>
      </c>
      <c r="B84016" s="51">
        <v>44956</v>
      </c>
    </row>
    <row r="84017" spans="1:2">
      <c r="A84017" t="s">
        <v>76833</v>
      </c>
      <c r="B84017" s="51">
        <v>44956</v>
      </c>
    </row>
    <row r="84018" spans="1:2">
      <c r="A84018" t="s">
        <v>76834</v>
      </c>
      <c r="B84018" s="51">
        <v>44956</v>
      </c>
    </row>
    <row r="84019" spans="1:2">
      <c r="A84019" t="s">
        <v>76835</v>
      </c>
      <c r="B84019" s="51">
        <v>44956</v>
      </c>
    </row>
    <row r="84020" spans="1:2">
      <c r="A84020" t="s">
        <v>76836</v>
      </c>
      <c r="B84020" s="51">
        <v>44956</v>
      </c>
    </row>
    <row r="84021" spans="1:2">
      <c r="A84021" t="s">
        <v>76837</v>
      </c>
      <c r="B84021" s="51">
        <v>44956</v>
      </c>
    </row>
    <row r="84022" spans="1:2">
      <c r="A84022" t="s">
        <v>76838</v>
      </c>
      <c r="B84022" s="51">
        <v>44956</v>
      </c>
    </row>
    <row r="84023" spans="1:2">
      <c r="A84023" t="s">
        <v>76839</v>
      </c>
      <c r="B84023" s="51">
        <v>44956</v>
      </c>
    </row>
    <row r="84024" spans="1:2">
      <c r="A84024" t="s">
        <v>76840</v>
      </c>
      <c r="B84024" s="51">
        <v>44956</v>
      </c>
    </row>
    <row r="84025" spans="1:2">
      <c r="A84025" t="s">
        <v>76841</v>
      </c>
      <c r="B84025" s="51">
        <v>44956</v>
      </c>
    </row>
    <row r="84026" spans="1:2">
      <c r="A84026" t="s">
        <v>76842</v>
      </c>
      <c r="B84026" s="51">
        <v>44956</v>
      </c>
    </row>
    <row r="84027" spans="1:2">
      <c r="A84027" t="s">
        <v>76843</v>
      </c>
      <c r="B84027" s="51">
        <v>44956</v>
      </c>
    </row>
    <row r="84028" spans="1:2">
      <c r="A84028" t="s">
        <v>76844</v>
      </c>
      <c r="B84028" s="51">
        <v>44956</v>
      </c>
    </row>
    <row r="84029" spans="1:2">
      <c r="A84029" t="s">
        <v>76845</v>
      </c>
      <c r="B84029" s="51">
        <v>44956</v>
      </c>
    </row>
    <row r="84030" spans="1:2">
      <c r="A84030" t="s">
        <v>76846</v>
      </c>
      <c r="B84030" s="51">
        <v>44956</v>
      </c>
    </row>
    <row r="84031" spans="1:2">
      <c r="A84031" t="s">
        <v>76847</v>
      </c>
      <c r="B84031" s="51">
        <v>44956</v>
      </c>
    </row>
    <row r="84032" spans="1:2">
      <c r="A84032" t="s">
        <v>76848</v>
      </c>
      <c r="B84032" s="51">
        <v>44956</v>
      </c>
    </row>
    <row r="84033" spans="1:2">
      <c r="A84033" t="s">
        <v>76849</v>
      </c>
      <c r="B84033" s="51">
        <v>44956</v>
      </c>
    </row>
    <row r="84034" spans="1:2">
      <c r="A84034" t="s">
        <v>76850</v>
      </c>
      <c r="B84034" s="51">
        <v>44956</v>
      </c>
    </row>
    <row r="84035" spans="1:2">
      <c r="A84035" t="s">
        <v>76851</v>
      </c>
      <c r="B84035" s="51">
        <v>44956</v>
      </c>
    </row>
    <row r="84036" spans="1:2">
      <c r="A84036" t="s">
        <v>76852</v>
      </c>
      <c r="B84036" s="51">
        <v>44956</v>
      </c>
    </row>
    <row r="84037" spans="1:2">
      <c r="A84037" t="s">
        <v>76853</v>
      </c>
      <c r="B84037" s="51">
        <v>44956</v>
      </c>
    </row>
    <row r="84038" spans="1:2">
      <c r="A84038" t="s">
        <v>76854</v>
      </c>
      <c r="B84038" s="51">
        <v>44956</v>
      </c>
    </row>
    <row r="84039" spans="1:2">
      <c r="A84039" t="s">
        <v>76855</v>
      </c>
      <c r="B84039" s="51">
        <v>44956</v>
      </c>
    </row>
    <row r="84040" spans="1:2">
      <c r="A84040" t="s">
        <v>76856</v>
      </c>
      <c r="B84040" s="51">
        <v>44956</v>
      </c>
    </row>
    <row r="84041" spans="1:2">
      <c r="A84041" t="s">
        <v>76857</v>
      </c>
      <c r="B84041" s="51">
        <v>44956</v>
      </c>
    </row>
    <row r="84042" spans="1:2">
      <c r="A84042" t="s">
        <v>76858</v>
      </c>
      <c r="B84042" s="51">
        <v>44956</v>
      </c>
    </row>
    <row r="84043" spans="1:2">
      <c r="A84043" t="s">
        <v>76859</v>
      </c>
      <c r="B84043" s="51">
        <v>44956</v>
      </c>
    </row>
    <row r="84044" spans="1:2">
      <c r="A84044" t="s">
        <v>76860</v>
      </c>
      <c r="B84044" s="51">
        <v>44956</v>
      </c>
    </row>
    <row r="84045" spans="1:2">
      <c r="A84045" t="s">
        <v>76861</v>
      </c>
      <c r="B84045" s="51">
        <v>44956</v>
      </c>
    </row>
    <row r="84046" spans="1:2">
      <c r="A84046" t="s">
        <v>76862</v>
      </c>
      <c r="B84046" s="51">
        <v>44956</v>
      </c>
    </row>
    <row r="84047" spans="1:2">
      <c r="A84047" t="s">
        <v>76863</v>
      </c>
      <c r="B84047" s="51">
        <v>44956</v>
      </c>
    </row>
    <row r="84048" spans="1:2">
      <c r="A84048" t="s">
        <v>76864</v>
      </c>
      <c r="B84048" s="51">
        <v>44956</v>
      </c>
    </row>
    <row r="84049" spans="1:2">
      <c r="A84049" t="s">
        <v>76865</v>
      </c>
      <c r="B84049" s="51">
        <v>44956</v>
      </c>
    </row>
    <row r="84050" spans="1:2">
      <c r="A84050" t="s">
        <v>76866</v>
      </c>
      <c r="B84050" s="51">
        <v>44956</v>
      </c>
    </row>
    <row r="84051" spans="1:2">
      <c r="A84051" t="s">
        <v>76867</v>
      </c>
      <c r="B84051" s="51">
        <v>44956</v>
      </c>
    </row>
    <row r="84052" spans="1:2">
      <c r="A84052" t="s">
        <v>76868</v>
      </c>
      <c r="B84052" s="51">
        <v>44956</v>
      </c>
    </row>
    <row r="84053" spans="1:2">
      <c r="A84053" t="s">
        <v>77213</v>
      </c>
      <c r="B84053" s="51">
        <v>44957</v>
      </c>
    </row>
    <row r="84054" spans="1:2">
      <c r="A84054" t="s">
        <v>77214</v>
      </c>
      <c r="B84054" s="51">
        <v>44957</v>
      </c>
    </row>
    <row r="84055" spans="1:2">
      <c r="A84055" t="s">
        <v>77215</v>
      </c>
      <c r="B84055" s="51">
        <v>44957</v>
      </c>
    </row>
    <row r="84056" spans="1:2">
      <c r="A84056" t="s">
        <v>77216</v>
      </c>
      <c r="B84056" s="51">
        <v>44957</v>
      </c>
    </row>
    <row r="84057" spans="1:2">
      <c r="A84057" t="s">
        <v>77217</v>
      </c>
      <c r="B84057" s="51">
        <v>44957</v>
      </c>
    </row>
    <row r="84058" spans="1:2">
      <c r="A84058" t="s">
        <v>77218</v>
      </c>
      <c r="B84058" s="51">
        <v>44957</v>
      </c>
    </row>
    <row r="84059" spans="1:2">
      <c r="A84059" t="s">
        <v>77219</v>
      </c>
      <c r="B84059" s="51">
        <v>44957</v>
      </c>
    </row>
    <row r="84060" spans="1:2">
      <c r="A84060" t="s">
        <v>77220</v>
      </c>
      <c r="B84060" s="51">
        <v>44957</v>
      </c>
    </row>
    <row r="84061" spans="1:2">
      <c r="A84061" t="s">
        <v>77221</v>
      </c>
      <c r="B84061" s="51">
        <v>44957</v>
      </c>
    </row>
    <row r="84062" spans="1:2">
      <c r="A84062" t="s">
        <v>77222</v>
      </c>
      <c r="B84062" s="51">
        <v>44957</v>
      </c>
    </row>
    <row r="84063" spans="1:2">
      <c r="A84063" t="s">
        <v>77223</v>
      </c>
      <c r="B84063" s="51">
        <v>44957</v>
      </c>
    </row>
    <row r="84064" spans="1:2">
      <c r="A84064" t="s">
        <v>77224</v>
      </c>
      <c r="B84064" s="51">
        <v>44957</v>
      </c>
    </row>
    <row r="84065" spans="1:2">
      <c r="A84065" t="s">
        <v>77225</v>
      </c>
      <c r="B84065" s="51">
        <v>44957</v>
      </c>
    </row>
    <row r="84066" spans="1:2">
      <c r="A84066" t="s">
        <v>77226</v>
      </c>
      <c r="B84066" s="51">
        <v>44957</v>
      </c>
    </row>
    <row r="84067" spans="1:2">
      <c r="A84067" t="s">
        <v>77227</v>
      </c>
      <c r="B84067" s="51">
        <v>44957</v>
      </c>
    </row>
    <row r="84068" spans="1:2">
      <c r="A84068" t="s">
        <v>77228</v>
      </c>
      <c r="B84068" s="51">
        <v>44957</v>
      </c>
    </row>
    <row r="84069" spans="1:2">
      <c r="A84069" t="s">
        <v>77229</v>
      </c>
      <c r="B84069" s="51">
        <v>44957</v>
      </c>
    </row>
    <row r="84070" spans="1:2">
      <c r="A84070" t="s">
        <v>77230</v>
      </c>
      <c r="B84070" s="51">
        <v>44957</v>
      </c>
    </row>
    <row r="84071" spans="1:2">
      <c r="A84071" t="s">
        <v>77231</v>
      </c>
      <c r="B84071" s="51">
        <v>44957</v>
      </c>
    </row>
    <row r="84072" spans="1:2">
      <c r="A84072" t="s">
        <v>77232</v>
      </c>
      <c r="B84072" s="51">
        <v>44957</v>
      </c>
    </row>
    <row r="84073" spans="1:2">
      <c r="A84073" t="s">
        <v>77233</v>
      </c>
      <c r="B84073" s="51">
        <v>44957</v>
      </c>
    </row>
    <row r="84074" spans="1:2">
      <c r="A84074" t="s">
        <v>77234</v>
      </c>
      <c r="B84074" s="51">
        <v>44957</v>
      </c>
    </row>
    <row r="84075" spans="1:2">
      <c r="A84075" t="s">
        <v>77235</v>
      </c>
      <c r="B84075" s="51">
        <v>44957</v>
      </c>
    </row>
    <row r="84076" spans="1:2">
      <c r="A84076" t="s">
        <v>77236</v>
      </c>
      <c r="B84076" s="51">
        <v>44957</v>
      </c>
    </row>
    <row r="84077" spans="1:2">
      <c r="A84077" t="s">
        <v>77237</v>
      </c>
      <c r="B84077" s="51">
        <v>44957</v>
      </c>
    </row>
    <row r="84078" spans="1:2">
      <c r="A84078" t="s">
        <v>77238</v>
      </c>
      <c r="B84078" s="51">
        <v>44957</v>
      </c>
    </row>
    <row r="84079" spans="1:2">
      <c r="A84079" t="s">
        <v>77239</v>
      </c>
      <c r="B84079" s="51">
        <v>44957</v>
      </c>
    </row>
    <row r="84080" spans="1:2">
      <c r="A84080" t="s">
        <v>77240</v>
      </c>
      <c r="B84080" s="51">
        <v>44957</v>
      </c>
    </row>
    <row r="84081" spans="1:2">
      <c r="A84081" t="s">
        <v>77241</v>
      </c>
      <c r="B84081" s="51">
        <v>44957</v>
      </c>
    </row>
    <row r="84082" spans="1:2">
      <c r="A84082" t="s">
        <v>77242</v>
      </c>
      <c r="B84082" s="51">
        <v>44957</v>
      </c>
    </row>
    <row r="84083" spans="1:2">
      <c r="A84083" t="s">
        <v>77243</v>
      </c>
      <c r="B84083" s="51">
        <v>44957</v>
      </c>
    </row>
    <row r="84084" spans="1:2">
      <c r="A84084" t="s">
        <v>77244</v>
      </c>
      <c r="B84084" s="51">
        <v>44957</v>
      </c>
    </row>
    <row r="84085" spans="1:2">
      <c r="A84085" t="s">
        <v>77245</v>
      </c>
      <c r="B84085" s="51">
        <v>44957</v>
      </c>
    </row>
    <row r="84086" spans="1:2">
      <c r="A84086" t="s">
        <v>77246</v>
      </c>
      <c r="B84086" s="51">
        <v>44957</v>
      </c>
    </row>
    <row r="84087" spans="1:2">
      <c r="A84087" t="s">
        <v>77247</v>
      </c>
      <c r="B84087" s="51">
        <v>44957</v>
      </c>
    </row>
    <row r="84088" spans="1:2">
      <c r="A84088" t="s">
        <v>77248</v>
      </c>
      <c r="B84088" s="51">
        <v>44957</v>
      </c>
    </row>
    <row r="84089" spans="1:2">
      <c r="A84089" t="s">
        <v>77249</v>
      </c>
      <c r="B84089" s="51">
        <v>44957</v>
      </c>
    </row>
    <row r="84090" spans="1:2">
      <c r="A84090" t="s">
        <v>77250</v>
      </c>
      <c r="B84090" s="51">
        <v>44957</v>
      </c>
    </row>
    <row r="84091" spans="1:2">
      <c r="A84091" t="s">
        <v>77251</v>
      </c>
      <c r="B84091" s="51">
        <v>44957</v>
      </c>
    </row>
    <row r="84092" spans="1:2">
      <c r="A84092" t="s">
        <v>77252</v>
      </c>
      <c r="B84092" s="51">
        <v>44957</v>
      </c>
    </row>
    <row r="84093" spans="1:2">
      <c r="A84093" t="s">
        <v>77253</v>
      </c>
      <c r="B84093" s="51">
        <v>44957</v>
      </c>
    </row>
    <row r="84094" spans="1:2">
      <c r="A84094" t="s">
        <v>77254</v>
      </c>
      <c r="B84094" s="51">
        <v>44957</v>
      </c>
    </row>
    <row r="84095" spans="1:2">
      <c r="A84095" t="s">
        <v>77255</v>
      </c>
      <c r="B84095" s="51">
        <v>44957</v>
      </c>
    </row>
    <row r="84096" spans="1:2">
      <c r="A84096" t="s">
        <v>77256</v>
      </c>
      <c r="B84096" s="51">
        <v>44957</v>
      </c>
    </row>
    <row r="84097" spans="1:2">
      <c r="A84097" t="s">
        <v>77257</v>
      </c>
      <c r="B84097" s="51">
        <v>44957</v>
      </c>
    </row>
    <row r="84098" spans="1:2">
      <c r="A84098" t="s">
        <v>77258</v>
      </c>
      <c r="B84098" s="51">
        <v>44957</v>
      </c>
    </row>
    <row r="84099" spans="1:2">
      <c r="A84099" t="s">
        <v>77259</v>
      </c>
      <c r="B84099" s="51">
        <v>44957</v>
      </c>
    </row>
    <row r="84100" spans="1:2">
      <c r="A84100" t="s">
        <v>77260</v>
      </c>
      <c r="B84100" s="51">
        <v>44957</v>
      </c>
    </row>
    <row r="84101" spans="1:2">
      <c r="A84101" t="s">
        <v>77293</v>
      </c>
      <c r="B84101" s="51">
        <v>44957</v>
      </c>
    </row>
    <row r="84102" spans="1:2">
      <c r="A84102" t="s">
        <v>77101</v>
      </c>
      <c r="B84102" s="51">
        <v>44957</v>
      </c>
    </row>
    <row r="84103" spans="1:2">
      <c r="A84103" t="s">
        <v>77102</v>
      </c>
      <c r="B84103" s="51">
        <v>44957</v>
      </c>
    </row>
    <row r="84104" spans="1:2">
      <c r="A84104" t="s">
        <v>77103</v>
      </c>
      <c r="B84104" s="51">
        <v>44957</v>
      </c>
    </row>
    <row r="84105" spans="1:2">
      <c r="A84105" t="s">
        <v>77104</v>
      </c>
      <c r="B84105" s="51">
        <v>44957</v>
      </c>
    </row>
    <row r="84106" spans="1:2">
      <c r="A84106" t="s">
        <v>77105</v>
      </c>
      <c r="B84106" s="51">
        <v>44957</v>
      </c>
    </row>
    <row r="84107" spans="1:2">
      <c r="A84107" t="s">
        <v>77106</v>
      </c>
      <c r="B84107" s="51">
        <v>44957</v>
      </c>
    </row>
    <row r="84108" spans="1:2">
      <c r="A84108" t="s">
        <v>77107</v>
      </c>
      <c r="B84108" s="51">
        <v>44957</v>
      </c>
    </row>
    <row r="84109" spans="1:2">
      <c r="A84109" t="s">
        <v>77108</v>
      </c>
      <c r="B84109" s="51">
        <v>44957</v>
      </c>
    </row>
    <row r="84110" spans="1:2">
      <c r="A84110" t="s">
        <v>77109</v>
      </c>
      <c r="B84110" s="51">
        <v>44957</v>
      </c>
    </row>
    <row r="84111" spans="1:2">
      <c r="A84111" t="s">
        <v>77110</v>
      </c>
      <c r="B84111" s="51">
        <v>44957</v>
      </c>
    </row>
    <row r="84112" spans="1:2">
      <c r="A84112" t="s">
        <v>77111</v>
      </c>
      <c r="B84112" s="51">
        <v>44957</v>
      </c>
    </row>
    <row r="84113" spans="1:2">
      <c r="A84113" t="s">
        <v>77112</v>
      </c>
      <c r="B84113" s="51">
        <v>44957</v>
      </c>
    </row>
    <row r="84114" spans="1:2">
      <c r="A84114" t="s">
        <v>77113</v>
      </c>
      <c r="B84114" s="51">
        <v>44957</v>
      </c>
    </row>
    <row r="84115" spans="1:2">
      <c r="A84115" t="s">
        <v>77114</v>
      </c>
      <c r="B84115" s="51">
        <v>44957</v>
      </c>
    </row>
    <row r="84116" spans="1:2">
      <c r="A84116" t="s">
        <v>77115</v>
      </c>
      <c r="B84116" s="51">
        <v>44957</v>
      </c>
    </row>
    <row r="84117" spans="1:2">
      <c r="A84117" t="s">
        <v>77116</v>
      </c>
      <c r="B84117" s="51">
        <v>44957</v>
      </c>
    </row>
    <row r="84118" spans="1:2">
      <c r="A84118" t="s">
        <v>77117</v>
      </c>
      <c r="B84118" s="51">
        <v>44957</v>
      </c>
    </row>
    <row r="84119" spans="1:2">
      <c r="A84119" t="s">
        <v>77118</v>
      </c>
      <c r="B84119" s="51">
        <v>44957</v>
      </c>
    </row>
    <row r="84120" spans="1:2">
      <c r="A84120" t="s">
        <v>77119</v>
      </c>
      <c r="B84120" s="51">
        <v>44957</v>
      </c>
    </row>
    <row r="84121" spans="1:2">
      <c r="A84121" t="s">
        <v>77120</v>
      </c>
      <c r="B84121" s="51">
        <v>44957</v>
      </c>
    </row>
    <row r="84122" spans="1:2">
      <c r="A84122" t="s">
        <v>77121</v>
      </c>
      <c r="B84122" s="51">
        <v>44957</v>
      </c>
    </row>
    <row r="84123" spans="1:2">
      <c r="A84123" t="s">
        <v>77122</v>
      </c>
      <c r="B84123" s="51">
        <v>44957</v>
      </c>
    </row>
    <row r="84124" spans="1:2">
      <c r="A84124" t="s">
        <v>77123</v>
      </c>
      <c r="B84124" s="51">
        <v>44957</v>
      </c>
    </row>
    <row r="84125" spans="1:2">
      <c r="A84125" t="s">
        <v>77124</v>
      </c>
      <c r="B84125" s="51">
        <v>44957</v>
      </c>
    </row>
    <row r="84126" spans="1:2">
      <c r="A84126" t="s">
        <v>77125</v>
      </c>
      <c r="B84126" s="51">
        <v>44957</v>
      </c>
    </row>
    <row r="84127" spans="1:2">
      <c r="A84127" t="s">
        <v>77126</v>
      </c>
      <c r="B84127" s="51">
        <v>44957</v>
      </c>
    </row>
    <row r="84128" spans="1:2">
      <c r="A84128" t="s">
        <v>77127</v>
      </c>
      <c r="B84128" s="51">
        <v>44957</v>
      </c>
    </row>
    <row r="84129" spans="1:2">
      <c r="A84129" t="s">
        <v>77128</v>
      </c>
      <c r="B84129" s="51">
        <v>44957</v>
      </c>
    </row>
    <row r="84130" spans="1:2">
      <c r="A84130" t="s">
        <v>77129</v>
      </c>
      <c r="B84130" s="51">
        <v>44957</v>
      </c>
    </row>
    <row r="84131" spans="1:2">
      <c r="A84131" t="s">
        <v>77130</v>
      </c>
      <c r="B84131" s="51">
        <v>44957</v>
      </c>
    </row>
    <row r="84132" spans="1:2">
      <c r="A84132" t="s">
        <v>77131</v>
      </c>
      <c r="B84132" s="51">
        <v>44957</v>
      </c>
    </row>
    <row r="84133" spans="1:2">
      <c r="A84133" t="s">
        <v>77132</v>
      </c>
      <c r="B84133" s="51">
        <v>44957</v>
      </c>
    </row>
    <row r="84134" spans="1:2">
      <c r="A84134" t="s">
        <v>77133</v>
      </c>
      <c r="B84134" s="51">
        <v>44957</v>
      </c>
    </row>
    <row r="84135" spans="1:2">
      <c r="A84135" t="s">
        <v>77134</v>
      </c>
      <c r="B84135" s="51">
        <v>44957</v>
      </c>
    </row>
    <row r="84136" spans="1:2">
      <c r="A84136" t="s">
        <v>77135</v>
      </c>
      <c r="B84136" s="51">
        <v>44957</v>
      </c>
    </row>
    <row r="84137" spans="1:2">
      <c r="A84137" t="s">
        <v>77136</v>
      </c>
      <c r="B84137" s="51">
        <v>44957</v>
      </c>
    </row>
    <row r="84138" spans="1:2">
      <c r="A84138" t="s">
        <v>77137</v>
      </c>
      <c r="B84138" s="51">
        <v>44957</v>
      </c>
    </row>
    <row r="84139" spans="1:2">
      <c r="A84139" t="s">
        <v>77138</v>
      </c>
      <c r="B84139" s="51">
        <v>44957</v>
      </c>
    </row>
    <row r="84140" spans="1:2">
      <c r="A84140" t="s">
        <v>77139</v>
      </c>
      <c r="B84140" s="51">
        <v>44957</v>
      </c>
    </row>
    <row r="84141" spans="1:2">
      <c r="A84141" t="s">
        <v>77140</v>
      </c>
      <c r="B84141" s="51">
        <v>44957</v>
      </c>
    </row>
    <row r="84142" spans="1:2">
      <c r="A84142" t="s">
        <v>77141</v>
      </c>
      <c r="B84142" s="51">
        <v>44957</v>
      </c>
    </row>
    <row r="84143" spans="1:2">
      <c r="A84143" t="s">
        <v>77142</v>
      </c>
      <c r="B84143" s="51">
        <v>44957</v>
      </c>
    </row>
    <row r="84144" spans="1:2">
      <c r="A84144" t="s">
        <v>77143</v>
      </c>
      <c r="B84144" s="51">
        <v>44957</v>
      </c>
    </row>
    <row r="84145" spans="1:2">
      <c r="A84145" t="s">
        <v>77144</v>
      </c>
      <c r="B84145" s="51">
        <v>44957</v>
      </c>
    </row>
    <row r="84146" spans="1:2">
      <c r="A84146" t="s">
        <v>77145</v>
      </c>
      <c r="B84146" s="51">
        <v>44957</v>
      </c>
    </row>
    <row r="84147" spans="1:2">
      <c r="A84147" t="s">
        <v>77146</v>
      </c>
      <c r="B84147" s="51">
        <v>44957</v>
      </c>
    </row>
    <row r="84148" spans="1:2">
      <c r="A84148" t="s">
        <v>77147</v>
      </c>
      <c r="B84148" s="51">
        <v>44957</v>
      </c>
    </row>
    <row r="84149" spans="1:2">
      <c r="A84149" t="s">
        <v>77148</v>
      </c>
      <c r="B84149" s="51">
        <v>44957</v>
      </c>
    </row>
    <row r="84150" spans="1:2">
      <c r="A84150" t="s">
        <v>77149</v>
      </c>
      <c r="B84150" s="51">
        <v>44957</v>
      </c>
    </row>
    <row r="84151" spans="1:2">
      <c r="A84151" t="s">
        <v>77150</v>
      </c>
      <c r="B84151" s="51">
        <v>44957</v>
      </c>
    </row>
    <row r="84152" spans="1:2">
      <c r="A84152" t="s">
        <v>77151</v>
      </c>
      <c r="B84152" s="51">
        <v>44957</v>
      </c>
    </row>
    <row r="84153" spans="1:2">
      <c r="A84153" t="s">
        <v>77152</v>
      </c>
      <c r="B84153" s="51">
        <v>44957</v>
      </c>
    </row>
    <row r="84154" spans="1:2">
      <c r="A84154" t="s">
        <v>77153</v>
      </c>
      <c r="B84154" s="51">
        <v>44957</v>
      </c>
    </row>
    <row r="84155" spans="1:2">
      <c r="A84155" t="s">
        <v>77154</v>
      </c>
      <c r="B84155" s="51">
        <v>44957</v>
      </c>
    </row>
    <row r="84156" spans="1:2">
      <c r="A84156" t="s">
        <v>77155</v>
      </c>
      <c r="B84156" s="51">
        <v>44957</v>
      </c>
    </row>
    <row r="84157" spans="1:2">
      <c r="A84157" t="s">
        <v>77156</v>
      </c>
      <c r="B84157" s="51">
        <v>44957</v>
      </c>
    </row>
    <row r="84158" spans="1:2">
      <c r="A84158" t="s">
        <v>77157</v>
      </c>
      <c r="B84158" s="51">
        <v>44957</v>
      </c>
    </row>
    <row r="84159" spans="1:2">
      <c r="A84159" t="s">
        <v>77158</v>
      </c>
      <c r="B84159" s="51">
        <v>44957</v>
      </c>
    </row>
    <row r="84160" spans="1:2">
      <c r="A84160" t="s">
        <v>77159</v>
      </c>
      <c r="B84160" s="51">
        <v>44957</v>
      </c>
    </row>
    <row r="84161" spans="1:2">
      <c r="A84161" t="s">
        <v>77160</v>
      </c>
      <c r="B84161" s="51">
        <v>44957</v>
      </c>
    </row>
    <row r="84162" spans="1:2">
      <c r="A84162" t="s">
        <v>77161</v>
      </c>
      <c r="B84162" s="51">
        <v>44957</v>
      </c>
    </row>
    <row r="84163" spans="1:2">
      <c r="A84163" t="s">
        <v>77162</v>
      </c>
      <c r="B84163" s="51">
        <v>44957</v>
      </c>
    </row>
    <row r="84164" spans="1:2">
      <c r="A84164" t="s">
        <v>77163</v>
      </c>
      <c r="B84164" s="51">
        <v>44957</v>
      </c>
    </row>
    <row r="84165" spans="1:2">
      <c r="A84165" t="s">
        <v>79232</v>
      </c>
      <c r="B84165" s="51">
        <v>44957</v>
      </c>
    </row>
    <row r="84166" spans="1:2">
      <c r="A84166" t="s">
        <v>77164</v>
      </c>
      <c r="B84166" s="51">
        <v>44957</v>
      </c>
    </row>
    <row r="84167" spans="1:2">
      <c r="A84167" t="s">
        <v>77165</v>
      </c>
      <c r="B84167" s="51">
        <v>44957</v>
      </c>
    </row>
    <row r="84168" spans="1:2">
      <c r="A84168" t="s">
        <v>77166</v>
      </c>
      <c r="B84168" s="51">
        <v>44957</v>
      </c>
    </row>
    <row r="84169" spans="1:2">
      <c r="A84169" t="s">
        <v>77167</v>
      </c>
      <c r="B84169" s="51">
        <v>44957</v>
      </c>
    </row>
    <row r="84170" spans="1:2">
      <c r="A84170" t="s">
        <v>77168</v>
      </c>
      <c r="B84170" s="51">
        <v>44957</v>
      </c>
    </row>
    <row r="84171" spans="1:2">
      <c r="A84171" t="s">
        <v>77169</v>
      </c>
      <c r="B84171" s="51">
        <v>44957</v>
      </c>
    </row>
    <row r="84172" spans="1:2">
      <c r="A84172" t="s">
        <v>77170</v>
      </c>
      <c r="B84172" s="51">
        <v>44957</v>
      </c>
    </row>
    <row r="84173" spans="1:2">
      <c r="A84173" t="s">
        <v>77171</v>
      </c>
      <c r="B84173" s="51">
        <v>44957</v>
      </c>
    </row>
    <row r="84174" spans="1:2">
      <c r="A84174" t="s">
        <v>77172</v>
      </c>
      <c r="B84174" s="51">
        <v>44957</v>
      </c>
    </row>
    <row r="84175" spans="1:2">
      <c r="A84175" t="s">
        <v>77173</v>
      </c>
      <c r="B84175" s="51">
        <v>44957</v>
      </c>
    </row>
    <row r="84176" spans="1:2">
      <c r="A84176" t="s">
        <v>77174</v>
      </c>
      <c r="B84176" s="51">
        <v>44957</v>
      </c>
    </row>
    <row r="84177" spans="1:2">
      <c r="A84177" t="s">
        <v>77175</v>
      </c>
      <c r="B84177" s="51">
        <v>44957</v>
      </c>
    </row>
    <row r="84178" spans="1:2">
      <c r="A84178" t="s">
        <v>77176</v>
      </c>
      <c r="B84178" s="51">
        <v>44957</v>
      </c>
    </row>
    <row r="84179" spans="1:2">
      <c r="A84179" t="s">
        <v>77177</v>
      </c>
      <c r="B84179" s="51">
        <v>44957</v>
      </c>
    </row>
    <row r="84180" spans="1:2">
      <c r="A84180" t="s">
        <v>77178</v>
      </c>
      <c r="B84180" s="51">
        <v>44957</v>
      </c>
    </row>
    <row r="84181" spans="1:2">
      <c r="A84181" t="s">
        <v>77179</v>
      </c>
      <c r="B84181" s="51">
        <v>44957</v>
      </c>
    </row>
    <row r="84182" spans="1:2">
      <c r="A84182" t="s">
        <v>77180</v>
      </c>
      <c r="B84182" s="51">
        <v>44957</v>
      </c>
    </row>
    <row r="84183" spans="1:2">
      <c r="A84183" t="s">
        <v>77181</v>
      </c>
      <c r="B84183" s="51">
        <v>44957</v>
      </c>
    </row>
    <row r="84184" spans="1:2">
      <c r="A84184" t="s">
        <v>77182</v>
      </c>
      <c r="B84184" s="51">
        <v>44957</v>
      </c>
    </row>
    <row r="84185" spans="1:2">
      <c r="A84185" t="s">
        <v>77183</v>
      </c>
      <c r="B84185" s="51">
        <v>44957</v>
      </c>
    </row>
    <row r="84186" spans="1:2">
      <c r="A84186" t="s">
        <v>77184</v>
      </c>
      <c r="B84186" s="51">
        <v>44957</v>
      </c>
    </row>
    <row r="84187" spans="1:2">
      <c r="A84187" t="s">
        <v>77185</v>
      </c>
      <c r="B84187" s="51">
        <v>44957</v>
      </c>
    </row>
    <row r="84188" spans="1:2">
      <c r="A84188" t="s">
        <v>77186</v>
      </c>
      <c r="B84188" s="51">
        <v>44957</v>
      </c>
    </row>
    <row r="84189" spans="1:2">
      <c r="A84189" t="s">
        <v>77187</v>
      </c>
      <c r="B84189" s="51">
        <v>44957</v>
      </c>
    </row>
    <row r="84190" spans="1:2">
      <c r="A84190" t="s">
        <v>77188</v>
      </c>
      <c r="B84190" s="51">
        <v>44957</v>
      </c>
    </row>
    <row r="84191" spans="1:2">
      <c r="A84191" t="s">
        <v>77189</v>
      </c>
      <c r="B84191" s="51">
        <v>44957</v>
      </c>
    </row>
    <row r="84192" spans="1:2">
      <c r="A84192" t="s">
        <v>77190</v>
      </c>
      <c r="B84192" s="51">
        <v>44957</v>
      </c>
    </row>
    <row r="84193" spans="1:2">
      <c r="A84193" t="s">
        <v>77191</v>
      </c>
      <c r="B84193" s="51">
        <v>44957</v>
      </c>
    </row>
    <row r="84194" spans="1:2">
      <c r="A84194" t="s">
        <v>77192</v>
      </c>
      <c r="B84194" s="51">
        <v>44957</v>
      </c>
    </row>
    <row r="84195" spans="1:2">
      <c r="A84195" t="s">
        <v>77193</v>
      </c>
      <c r="B84195" s="51">
        <v>44957</v>
      </c>
    </row>
    <row r="84196" spans="1:2">
      <c r="A84196" t="s">
        <v>77194</v>
      </c>
      <c r="B84196" s="51">
        <v>44957</v>
      </c>
    </row>
    <row r="84197" spans="1:2">
      <c r="A84197" t="s">
        <v>77195</v>
      </c>
      <c r="B84197" s="51">
        <v>44957</v>
      </c>
    </row>
    <row r="84198" spans="1:2">
      <c r="A84198" t="s">
        <v>77196</v>
      </c>
      <c r="B84198" s="51">
        <v>44957</v>
      </c>
    </row>
    <row r="84199" spans="1:2">
      <c r="A84199" t="s">
        <v>77197</v>
      </c>
      <c r="B84199" s="51">
        <v>44957</v>
      </c>
    </row>
    <row r="84200" spans="1:2">
      <c r="A84200" t="s">
        <v>77198</v>
      </c>
      <c r="B84200" s="51">
        <v>44957</v>
      </c>
    </row>
    <row r="84201" spans="1:2">
      <c r="A84201" t="s">
        <v>77199</v>
      </c>
      <c r="B84201" s="51">
        <v>44957</v>
      </c>
    </row>
    <row r="84202" spans="1:2">
      <c r="A84202" t="s">
        <v>77200</v>
      </c>
      <c r="B84202" s="51">
        <v>44957</v>
      </c>
    </row>
    <row r="84203" spans="1:2">
      <c r="A84203" t="s">
        <v>77201</v>
      </c>
      <c r="B84203" s="51">
        <v>44957</v>
      </c>
    </row>
    <row r="84204" spans="1:2">
      <c r="A84204" t="s">
        <v>77202</v>
      </c>
      <c r="B84204" s="51">
        <v>44957</v>
      </c>
    </row>
    <row r="84205" spans="1:2">
      <c r="A84205" t="s">
        <v>77203</v>
      </c>
      <c r="B84205" s="51">
        <v>44957</v>
      </c>
    </row>
    <row r="84206" spans="1:2">
      <c r="A84206" t="s">
        <v>77204</v>
      </c>
      <c r="B84206" s="51">
        <v>44957</v>
      </c>
    </row>
    <row r="84207" spans="1:2">
      <c r="A84207" t="s">
        <v>77205</v>
      </c>
      <c r="B84207" s="51">
        <v>44957</v>
      </c>
    </row>
    <row r="84208" spans="1:2">
      <c r="A84208" t="s">
        <v>77206</v>
      </c>
      <c r="B84208" s="51">
        <v>44957</v>
      </c>
    </row>
    <row r="84209" spans="1:2">
      <c r="A84209" t="s">
        <v>77207</v>
      </c>
      <c r="B84209" s="51">
        <v>44957</v>
      </c>
    </row>
    <row r="84210" spans="1:2">
      <c r="A84210" t="s">
        <v>77208</v>
      </c>
      <c r="B84210" s="51">
        <v>44957</v>
      </c>
    </row>
    <row r="84211" spans="1:2">
      <c r="A84211" t="s">
        <v>77209</v>
      </c>
      <c r="B84211" s="51">
        <v>44957</v>
      </c>
    </row>
    <row r="84212" spans="1:2">
      <c r="A84212" t="s">
        <v>77210</v>
      </c>
      <c r="B84212" s="51">
        <v>44957</v>
      </c>
    </row>
    <row r="84213" spans="1:2">
      <c r="A84213" t="s">
        <v>77211</v>
      </c>
      <c r="B84213" s="51">
        <v>44957</v>
      </c>
    </row>
    <row r="84214" spans="1:2">
      <c r="A84214" t="s">
        <v>77212</v>
      </c>
      <c r="B84214" s="51">
        <v>44957</v>
      </c>
    </row>
    <row r="84215" spans="1:2">
      <c r="A84215" t="s">
        <v>77261</v>
      </c>
      <c r="B84215" s="51">
        <v>44957</v>
      </c>
    </row>
    <row r="84216" spans="1:2">
      <c r="A84216" t="s">
        <v>77262</v>
      </c>
      <c r="B84216" s="51">
        <v>44957</v>
      </c>
    </row>
    <row r="84217" spans="1:2">
      <c r="A84217" t="s">
        <v>77263</v>
      </c>
      <c r="B84217" s="51">
        <v>44957</v>
      </c>
    </row>
    <row r="84218" spans="1:2">
      <c r="A84218" t="s">
        <v>77264</v>
      </c>
      <c r="B84218" s="51">
        <v>44957</v>
      </c>
    </row>
    <row r="84219" spans="1:2">
      <c r="A84219" t="s">
        <v>77265</v>
      </c>
      <c r="B84219" s="51">
        <v>44957</v>
      </c>
    </row>
    <row r="84220" spans="1:2">
      <c r="A84220" t="s">
        <v>77266</v>
      </c>
      <c r="B84220" s="51">
        <v>44957</v>
      </c>
    </row>
    <row r="84221" spans="1:2">
      <c r="A84221" t="s">
        <v>77267</v>
      </c>
      <c r="B84221" s="51">
        <v>44957</v>
      </c>
    </row>
    <row r="84222" spans="1:2">
      <c r="A84222" t="s">
        <v>77268</v>
      </c>
      <c r="B84222" s="51">
        <v>44957</v>
      </c>
    </row>
    <row r="84223" spans="1:2">
      <c r="A84223" t="s">
        <v>77269</v>
      </c>
      <c r="B84223" s="51">
        <v>44957</v>
      </c>
    </row>
    <row r="84224" spans="1:2">
      <c r="A84224" t="s">
        <v>77270</v>
      </c>
      <c r="B84224" s="51">
        <v>44957</v>
      </c>
    </row>
    <row r="84225" spans="1:2">
      <c r="A84225" t="s">
        <v>77271</v>
      </c>
      <c r="B84225" s="51">
        <v>44957</v>
      </c>
    </row>
    <row r="84226" spans="1:2">
      <c r="A84226" t="s">
        <v>77272</v>
      </c>
      <c r="B84226" s="51">
        <v>44957</v>
      </c>
    </row>
    <row r="84227" spans="1:2">
      <c r="A84227" t="s">
        <v>77273</v>
      </c>
      <c r="B84227" s="51">
        <v>44957</v>
      </c>
    </row>
    <row r="84228" spans="1:2">
      <c r="A84228" t="s">
        <v>77274</v>
      </c>
      <c r="B84228" s="51">
        <v>44957</v>
      </c>
    </row>
    <row r="84229" spans="1:2">
      <c r="A84229" t="s">
        <v>77275</v>
      </c>
      <c r="B84229" s="51">
        <v>44957</v>
      </c>
    </row>
    <row r="84230" spans="1:2">
      <c r="A84230" t="s">
        <v>77276</v>
      </c>
      <c r="B84230" s="51">
        <v>44957</v>
      </c>
    </row>
    <row r="84231" spans="1:2">
      <c r="A84231" t="s">
        <v>77277</v>
      </c>
      <c r="B84231" s="51">
        <v>44957</v>
      </c>
    </row>
    <row r="84232" spans="1:2">
      <c r="A84232" t="s">
        <v>77278</v>
      </c>
      <c r="B84232" s="51">
        <v>44957</v>
      </c>
    </row>
    <row r="84233" spans="1:2">
      <c r="A84233" t="s">
        <v>77279</v>
      </c>
      <c r="B84233" s="51">
        <v>44957</v>
      </c>
    </row>
    <row r="84234" spans="1:2">
      <c r="A84234" t="s">
        <v>77280</v>
      </c>
      <c r="B84234" s="51">
        <v>44957</v>
      </c>
    </row>
    <row r="84235" spans="1:2">
      <c r="A84235" t="s">
        <v>77281</v>
      </c>
      <c r="B84235" s="51">
        <v>44957</v>
      </c>
    </row>
    <row r="84236" spans="1:2">
      <c r="A84236" t="s">
        <v>77282</v>
      </c>
      <c r="B84236" s="51">
        <v>44957</v>
      </c>
    </row>
    <row r="84237" spans="1:2">
      <c r="A84237" t="s">
        <v>77283</v>
      </c>
      <c r="B84237" s="51">
        <v>44957</v>
      </c>
    </row>
    <row r="84238" spans="1:2">
      <c r="A84238" t="s">
        <v>77284</v>
      </c>
      <c r="B84238" s="51">
        <v>44957</v>
      </c>
    </row>
    <row r="84239" spans="1:2">
      <c r="A84239" t="s">
        <v>77285</v>
      </c>
      <c r="B84239" s="51">
        <v>44957</v>
      </c>
    </row>
    <row r="84240" spans="1:2">
      <c r="A84240" t="s">
        <v>77286</v>
      </c>
      <c r="B84240" s="51">
        <v>44957</v>
      </c>
    </row>
    <row r="84241" spans="1:2">
      <c r="A84241" t="s">
        <v>77287</v>
      </c>
      <c r="B84241" s="51">
        <v>44957</v>
      </c>
    </row>
    <row r="84242" spans="1:2">
      <c r="A84242" t="s">
        <v>77288</v>
      </c>
      <c r="B84242" s="51">
        <v>44957</v>
      </c>
    </row>
    <row r="84243" spans="1:2">
      <c r="A84243" t="s">
        <v>77289</v>
      </c>
      <c r="B84243" s="51">
        <v>44957</v>
      </c>
    </row>
    <row r="84244" spans="1:2">
      <c r="A84244" t="s">
        <v>77290</v>
      </c>
      <c r="B84244" s="51">
        <v>44957</v>
      </c>
    </row>
    <row r="84245" spans="1:2">
      <c r="A84245" t="s">
        <v>77291</v>
      </c>
      <c r="B84245" s="51">
        <v>44957</v>
      </c>
    </row>
    <row r="84246" spans="1:2">
      <c r="A84246" t="s">
        <v>77292</v>
      </c>
      <c r="B84246" s="51">
        <v>44957</v>
      </c>
    </row>
    <row r="84247" spans="1:2">
      <c r="A84247" t="s">
        <v>77318</v>
      </c>
      <c r="B84247" s="51">
        <v>44958</v>
      </c>
    </row>
    <row r="84248" spans="1:2">
      <c r="A84248" t="s">
        <v>77319</v>
      </c>
      <c r="B84248" s="51">
        <v>44958</v>
      </c>
    </row>
    <row r="84249" spans="1:2">
      <c r="A84249" t="s">
        <v>77329</v>
      </c>
      <c r="B84249" s="51">
        <v>44958</v>
      </c>
    </row>
    <row r="84250" spans="1:2">
      <c r="A84250" t="s">
        <v>77330</v>
      </c>
      <c r="B84250" s="51">
        <v>44958</v>
      </c>
    </row>
    <row r="84251" spans="1:2">
      <c r="A84251" t="s">
        <v>77331</v>
      </c>
      <c r="B84251" s="51">
        <v>44958</v>
      </c>
    </row>
    <row r="84252" spans="1:2">
      <c r="A84252" t="s">
        <v>77332</v>
      </c>
      <c r="B84252" s="51">
        <v>44958</v>
      </c>
    </row>
    <row r="84253" spans="1:2">
      <c r="A84253" t="s">
        <v>77333</v>
      </c>
      <c r="B84253" s="51">
        <v>44958</v>
      </c>
    </row>
    <row r="84254" spans="1:2">
      <c r="A84254" t="s">
        <v>77334</v>
      </c>
      <c r="B84254" s="51">
        <v>44958</v>
      </c>
    </row>
    <row r="84255" spans="1:2">
      <c r="A84255" t="s">
        <v>77335</v>
      </c>
      <c r="B84255" s="51">
        <v>44958</v>
      </c>
    </row>
    <row r="84256" spans="1:2">
      <c r="A84256" t="s">
        <v>77336</v>
      </c>
      <c r="B84256" s="51">
        <v>44958</v>
      </c>
    </row>
    <row r="84257" spans="1:2">
      <c r="A84257" t="s">
        <v>77337</v>
      </c>
      <c r="B84257" s="51">
        <v>44958</v>
      </c>
    </row>
    <row r="84258" spans="1:2">
      <c r="A84258" t="s">
        <v>77338</v>
      </c>
      <c r="B84258" s="51">
        <v>44958</v>
      </c>
    </row>
    <row r="84259" spans="1:2">
      <c r="A84259" t="s">
        <v>77339</v>
      </c>
      <c r="B84259" s="51">
        <v>44958</v>
      </c>
    </row>
    <row r="84260" spans="1:2">
      <c r="A84260" t="s">
        <v>77340</v>
      </c>
      <c r="B84260" s="51">
        <v>44958</v>
      </c>
    </row>
    <row r="84261" spans="1:2">
      <c r="A84261" t="s">
        <v>77341</v>
      </c>
      <c r="B84261" s="51">
        <v>44958</v>
      </c>
    </row>
    <row r="84262" spans="1:2">
      <c r="A84262" t="s">
        <v>77342</v>
      </c>
      <c r="B84262" s="51">
        <v>44958</v>
      </c>
    </row>
    <row r="84263" spans="1:2">
      <c r="A84263" t="s">
        <v>77343</v>
      </c>
      <c r="B84263" s="51">
        <v>44958</v>
      </c>
    </row>
    <row r="84264" spans="1:2">
      <c r="A84264" t="s">
        <v>77344</v>
      </c>
      <c r="B84264" s="51">
        <v>44958</v>
      </c>
    </row>
    <row r="84265" spans="1:2">
      <c r="A84265" t="s">
        <v>77345</v>
      </c>
      <c r="B84265" s="51">
        <v>44958</v>
      </c>
    </row>
    <row r="84266" spans="1:2">
      <c r="A84266" t="s">
        <v>77346</v>
      </c>
      <c r="B84266" s="51">
        <v>44958</v>
      </c>
    </row>
    <row r="84267" spans="1:2">
      <c r="A84267" t="s">
        <v>77347</v>
      </c>
      <c r="B84267" s="51">
        <v>44958</v>
      </c>
    </row>
    <row r="84268" spans="1:2">
      <c r="A84268" t="s">
        <v>77348</v>
      </c>
      <c r="B84268" s="51">
        <v>44958</v>
      </c>
    </row>
    <row r="84269" spans="1:2">
      <c r="A84269" t="s">
        <v>77349</v>
      </c>
      <c r="B84269" s="51">
        <v>44958</v>
      </c>
    </row>
    <row r="84270" spans="1:2">
      <c r="A84270" t="s">
        <v>77350</v>
      </c>
      <c r="B84270" s="51">
        <v>44958</v>
      </c>
    </row>
    <row r="84271" spans="1:2">
      <c r="A84271" t="s">
        <v>77351</v>
      </c>
      <c r="B84271" s="51">
        <v>44958</v>
      </c>
    </row>
    <row r="84272" spans="1:2">
      <c r="A84272" t="s">
        <v>77352</v>
      </c>
      <c r="B84272" s="51">
        <v>44958</v>
      </c>
    </row>
    <row r="84273" spans="1:2">
      <c r="A84273" t="s">
        <v>77353</v>
      </c>
      <c r="B84273" s="51">
        <v>44958</v>
      </c>
    </row>
    <row r="84274" spans="1:2">
      <c r="A84274" t="s">
        <v>77354</v>
      </c>
      <c r="B84274" s="51">
        <v>44958</v>
      </c>
    </row>
    <row r="84275" spans="1:2">
      <c r="A84275" t="s">
        <v>77355</v>
      </c>
      <c r="B84275" s="51">
        <v>44958</v>
      </c>
    </row>
    <row r="84276" spans="1:2">
      <c r="A84276" t="s">
        <v>77356</v>
      </c>
      <c r="B84276" s="51">
        <v>44958</v>
      </c>
    </row>
    <row r="84277" spans="1:2">
      <c r="A84277" t="s">
        <v>77357</v>
      </c>
      <c r="B84277" s="51">
        <v>44958</v>
      </c>
    </row>
    <row r="84278" spans="1:2">
      <c r="A84278" t="s">
        <v>77358</v>
      </c>
      <c r="B84278" s="51">
        <v>44958</v>
      </c>
    </row>
    <row r="84279" spans="1:2">
      <c r="A84279" t="s">
        <v>77359</v>
      </c>
      <c r="B84279" s="51">
        <v>44958</v>
      </c>
    </row>
    <row r="84280" spans="1:2">
      <c r="A84280" t="s">
        <v>77360</v>
      </c>
      <c r="B84280" s="51">
        <v>44958</v>
      </c>
    </row>
    <row r="84281" spans="1:2">
      <c r="A84281" t="s">
        <v>77361</v>
      </c>
      <c r="B84281" s="51">
        <v>44958</v>
      </c>
    </row>
    <row r="84282" spans="1:2">
      <c r="A84282" t="s">
        <v>77362</v>
      </c>
      <c r="B84282" s="51">
        <v>44958</v>
      </c>
    </row>
    <row r="84283" spans="1:2">
      <c r="A84283" t="s">
        <v>77363</v>
      </c>
      <c r="B84283" s="51">
        <v>44958</v>
      </c>
    </row>
    <row r="84284" spans="1:2">
      <c r="A84284" t="s">
        <v>77294</v>
      </c>
      <c r="B84284" s="51">
        <v>44958</v>
      </c>
    </row>
    <row r="84285" spans="1:2">
      <c r="A84285" t="s">
        <v>77295</v>
      </c>
      <c r="B84285" s="51">
        <v>44958</v>
      </c>
    </row>
    <row r="84286" spans="1:2">
      <c r="A84286" t="s">
        <v>77296</v>
      </c>
      <c r="B84286" s="51">
        <v>44958</v>
      </c>
    </row>
    <row r="84287" spans="1:2">
      <c r="A84287" t="s">
        <v>77297</v>
      </c>
      <c r="B84287" s="51">
        <v>44958</v>
      </c>
    </row>
    <row r="84288" spans="1:2">
      <c r="A84288" t="s">
        <v>77298</v>
      </c>
      <c r="B84288" s="51">
        <v>44958</v>
      </c>
    </row>
    <row r="84289" spans="1:2">
      <c r="A84289" t="s">
        <v>77299</v>
      </c>
      <c r="B84289" s="51">
        <v>44958</v>
      </c>
    </row>
    <row r="84290" spans="1:2">
      <c r="A84290" t="s">
        <v>77300</v>
      </c>
      <c r="B84290" s="51">
        <v>44958</v>
      </c>
    </row>
    <row r="84291" spans="1:2">
      <c r="A84291" t="s">
        <v>77301</v>
      </c>
      <c r="B84291" s="51">
        <v>44958</v>
      </c>
    </row>
    <row r="84292" spans="1:2">
      <c r="A84292" t="s">
        <v>77302</v>
      </c>
      <c r="B84292" s="51">
        <v>44958</v>
      </c>
    </row>
    <row r="84293" spans="1:2">
      <c r="A84293" t="s">
        <v>77303</v>
      </c>
      <c r="B84293" s="51">
        <v>44958</v>
      </c>
    </row>
    <row r="84294" spans="1:2">
      <c r="A84294" t="s">
        <v>77304</v>
      </c>
      <c r="B84294" s="51">
        <v>44958</v>
      </c>
    </row>
    <row r="84295" spans="1:2">
      <c r="A84295" t="s">
        <v>77305</v>
      </c>
      <c r="B84295" s="51">
        <v>44958</v>
      </c>
    </row>
    <row r="84296" spans="1:2">
      <c r="A84296" t="s">
        <v>77306</v>
      </c>
      <c r="B84296" s="51">
        <v>44958</v>
      </c>
    </row>
    <row r="84297" spans="1:2">
      <c r="A84297" t="s">
        <v>77307</v>
      </c>
      <c r="B84297" s="51">
        <v>44958</v>
      </c>
    </row>
    <row r="84298" spans="1:2">
      <c r="A84298" t="s">
        <v>77308</v>
      </c>
      <c r="B84298" s="51">
        <v>44958</v>
      </c>
    </row>
    <row r="84299" spans="1:2">
      <c r="A84299" t="s">
        <v>77309</v>
      </c>
      <c r="B84299" s="51">
        <v>44958</v>
      </c>
    </row>
    <row r="84300" spans="1:2">
      <c r="A84300" t="s">
        <v>77310</v>
      </c>
      <c r="B84300" s="51">
        <v>44958</v>
      </c>
    </row>
    <row r="84301" spans="1:2">
      <c r="A84301" t="s">
        <v>77311</v>
      </c>
      <c r="B84301" s="51">
        <v>44958</v>
      </c>
    </row>
    <row r="84302" spans="1:2">
      <c r="A84302" t="s">
        <v>77312</v>
      </c>
      <c r="B84302" s="51">
        <v>44958</v>
      </c>
    </row>
    <row r="84303" spans="1:2">
      <c r="A84303" t="s">
        <v>77313</v>
      </c>
      <c r="B84303" s="51">
        <v>44958</v>
      </c>
    </row>
    <row r="84304" spans="1:2">
      <c r="A84304" t="s">
        <v>77314</v>
      </c>
      <c r="B84304" s="51">
        <v>44958</v>
      </c>
    </row>
    <row r="84305" spans="1:2">
      <c r="A84305" t="s">
        <v>77315</v>
      </c>
      <c r="B84305" s="51">
        <v>44958</v>
      </c>
    </row>
    <row r="84306" spans="1:2">
      <c r="A84306" t="s">
        <v>77316</v>
      </c>
      <c r="B84306" s="51">
        <v>44958</v>
      </c>
    </row>
    <row r="84307" spans="1:2">
      <c r="A84307" t="s">
        <v>77317</v>
      </c>
      <c r="B84307" s="51">
        <v>44958</v>
      </c>
    </row>
    <row r="84308" spans="1:2">
      <c r="A84308" t="s">
        <v>77320</v>
      </c>
      <c r="B84308" s="51">
        <v>44958</v>
      </c>
    </row>
    <row r="84309" spans="1:2">
      <c r="A84309" t="s">
        <v>77321</v>
      </c>
      <c r="B84309" s="51">
        <v>44958</v>
      </c>
    </row>
    <row r="84310" spans="1:2">
      <c r="A84310" t="s">
        <v>77322</v>
      </c>
      <c r="B84310" s="51">
        <v>44958</v>
      </c>
    </row>
    <row r="84311" spans="1:2">
      <c r="A84311" t="s">
        <v>77323</v>
      </c>
      <c r="B84311" s="51">
        <v>44958</v>
      </c>
    </row>
    <row r="84312" spans="1:2">
      <c r="A84312" t="s">
        <v>77324</v>
      </c>
      <c r="B84312" s="51">
        <v>44958</v>
      </c>
    </row>
    <row r="84313" spans="1:2">
      <c r="A84313" t="s">
        <v>77325</v>
      </c>
      <c r="B84313" s="51">
        <v>44958</v>
      </c>
    </row>
    <row r="84314" spans="1:2">
      <c r="A84314" t="s">
        <v>77326</v>
      </c>
      <c r="B84314" s="51">
        <v>44958</v>
      </c>
    </row>
    <row r="84315" spans="1:2">
      <c r="A84315" t="s">
        <v>77327</v>
      </c>
      <c r="B84315" s="51">
        <v>44958</v>
      </c>
    </row>
    <row r="84316" spans="1:2">
      <c r="A84316" t="s">
        <v>77328</v>
      </c>
      <c r="B84316" s="51">
        <v>44958</v>
      </c>
    </row>
    <row r="84317" spans="1:2">
      <c r="A84317" t="s">
        <v>77365</v>
      </c>
      <c r="B84317" s="51">
        <v>44959</v>
      </c>
    </row>
    <row r="84318" spans="1:2">
      <c r="A84318" t="s">
        <v>77366</v>
      </c>
      <c r="B84318" s="51">
        <v>44959</v>
      </c>
    </row>
    <row r="84319" spans="1:2">
      <c r="A84319" t="s">
        <v>77367</v>
      </c>
      <c r="B84319" s="51">
        <v>44959</v>
      </c>
    </row>
    <row r="84320" spans="1:2">
      <c r="A84320" t="s">
        <v>77368</v>
      </c>
      <c r="B84320" s="51">
        <v>44959</v>
      </c>
    </row>
    <row r="84321" spans="1:2">
      <c r="A84321" t="s">
        <v>77369</v>
      </c>
      <c r="B84321" s="51">
        <v>44959</v>
      </c>
    </row>
    <row r="84322" spans="1:2">
      <c r="A84322" t="s">
        <v>77370</v>
      </c>
      <c r="B84322" s="51">
        <v>44959</v>
      </c>
    </row>
    <row r="84323" spans="1:2">
      <c r="A84323" t="s">
        <v>77371</v>
      </c>
      <c r="B84323" s="51">
        <v>44959</v>
      </c>
    </row>
    <row r="84324" spans="1:2">
      <c r="A84324" t="s">
        <v>77364</v>
      </c>
      <c r="B84324" s="51">
        <v>44959</v>
      </c>
    </row>
    <row r="84325" spans="1:2">
      <c r="A84325" t="s">
        <v>77387</v>
      </c>
      <c r="B84325" s="51">
        <v>44961</v>
      </c>
    </row>
    <row r="84326" spans="1:2">
      <c r="A84326" t="s">
        <v>77388</v>
      </c>
      <c r="B84326" s="51">
        <v>44961</v>
      </c>
    </row>
    <row r="84327" spans="1:2">
      <c r="A84327" t="s">
        <v>77372</v>
      </c>
      <c r="B84327" s="51">
        <v>44961</v>
      </c>
    </row>
    <row r="84328" spans="1:2">
      <c r="A84328" t="s">
        <v>77373</v>
      </c>
      <c r="B84328" s="51">
        <v>44961</v>
      </c>
    </row>
    <row r="84329" spans="1:2">
      <c r="A84329" t="s">
        <v>77374</v>
      </c>
      <c r="B84329" s="51">
        <v>44961</v>
      </c>
    </row>
    <row r="84330" spans="1:2">
      <c r="A84330" t="s">
        <v>77375</v>
      </c>
      <c r="B84330" s="51">
        <v>44961</v>
      </c>
    </row>
    <row r="84331" spans="1:2">
      <c r="A84331" t="s">
        <v>77376</v>
      </c>
      <c r="B84331" s="51">
        <v>44961</v>
      </c>
    </row>
    <row r="84332" spans="1:2">
      <c r="A84332" t="s">
        <v>77377</v>
      </c>
      <c r="B84332" s="51">
        <v>44961</v>
      </c>
    </row>
    <row r="84333" spans="1:2">
      <c r="A84333" t="s">
        <v>77378</v>
      </c>
      <c r="B84333" s="51">
        <v>44961</v>
      </c>
    </row>
    <row r="84334" spans="1:2">
      <c r="A84334" t="s">
        <v>77379</v>
      </c>
      <c r="B84334" s="51">
        <v>44961</v>
      </c>
    </row>
    <row r="84335" spans="1:2">
      <c r="A84335" t="s">
        <v>77380</v>
      </c>
      <c r="B84335" s="51">
        <v>44961</v>
      </c>
    </row>
    <row r="84336" spans="1:2">
      <c r="A84336" t="s">
        <v>77381</v>
      </c>
      <c r="B84336" s="51">
        <v>44961</v>
      </c>
    </row>
    <row r="84337" spans="1:2">
      <c r="A84337" t="s">
        <v>77382</v>
      </c>
      <c r="B84337" s="51">
        <v>44961</v>
      </c>
    </row>
    <row r="84338" spans="1:2">
      <c r="A84338" t="s">
        <v>77383</v>
      </c>
      <c r="B84338" s="51">
        <v>44961</v>
      </c>
    </row>
    <row r="84339" spans="1:2">
      <c r="A84339" t="s">
        <v>77384</v>
      </c>
      <c r="B84339" s="51">
        <v>44961</v>
      </c>
    </row>
    <row r="84340" spans="1:2">
      <c r="A84340" t="s">
        <v>77385</v>
      </c>
      <c r="B84340" s="51">
        <v>44961</v>
      </c>
    </row>
    <row r="84341" spans="1:2">
      <c r="A84341" t="s">
        <v>77386</v>
      </c>
      <c r="B84341" s="51">
        <v>44961</v>
      </c>
    </row>
    <row r="84342" spans="1:2">
      <c r="A84342" t="s">
        <v>77389</v>
      </c>
      <c r="B84342" s="51">
        <v>44962</v>
      </c>
    </row>
    <row r="84343" spans="1:2">
      <c r="A84343" t="s">
        <v>77390</v>
      </c>
      <c r="B84343" s="51">
        <v>44962</v>
      </c>
    </row>
    <row r="84344" spans="1:2">
      <c r="A84344" t="s">
        <v>77497</v>
      </c>
      <c r="B84344" s="51">
        <v>44963</v>
      </c>
    </row>
    <row r="84345" spans="1:2">
      <c r="A84345" t="s">
        <v>77432</v>
      </c>
      <c r="B84345" s="51">
        <v>44963</v>
      </c>
    </row>
    <row r="84346" spans="1:2">
      <c r="A84346" t="s">
        <v>77433</v>
      </c>
      <c r="B84346" s="51">
        <v>44963</v>
      </c>
    </row>
    <row r="84347" spans="1:2">
      <c r="A84347" t="s">
        <v>77391</v>
      </c>
      <c r="B84347" s="51">
        <v>44963</v>
      </c>
    </row>
    <row r="84348" spans="1:2">
      <c r="A84348" t="s">
        <v>77392</v>
      </c>
      <c r="B84348" s="51">
        <v>44963</v>
      </c>
    </row>
    <row r="84349" spans="1:2">
      <c r="A84349" t="s">
        <v>77393</v>
      </c>
      <c r="B84349" s="51">
        <v>44963</v>
      </c>
    </row>
    <row r="84350" spans="1:2">
      <c r="A84350" t="s">
        <v>77394</v>
      </c>
      <c r="B84350" s="51">
        <v>44963</v>
      </c>
    </row>
    <row r="84351" spans="1:2">
      <c r="A84351" t="s">
        <v>77395</v>
      </c>
      <c r="B84351" s="51">
        <v>44963</v>
      </c>
    </row>
    <row r="84352" spans="1:2">
      <c r="A84352" t="s">
        <v>77396</v>
      </c>
      <c r="B84352" s="51">
        <v>44963</v>
      </c>
    </row>
    <row r="84353" spans="1:2">
      <c r="A84353" t="s">
        <v>77397</v>
      </c>
      <c r="B84353" s="51">
        <v>44963</v>
      </c>
    </row>
    <row r="84354" spans="1:2">
      <c r="A84354" t="s">
        <v>77398</v>
      </c>
      <c r="B84354" s="51">
        <v>44963</v>
      </c>
    </row>
    <row r="84355" spans="1:2">
      <c r="A84355" t="s">
        <v>77399</v>
      </c>
      <c r="B84355" s="51">
        <v>44963</v>
      </c>
    </row>
    <row r="84356" spans="1:2">
      <c r="A84356" t="s">
        <v>77400</v>
      </c>
      <c r="B84356" s="51">
        <v>44963</v>
      </c>
    </row>
    <row r="84357" spans="1:2">
      <c r="A84357" t="s">
        <v>77401</v>
      </c>
      <c r="B84357" s="51">
        <v>44963</v>
      </c>
    </row>
    <row r="84358" spans="1:2">
      <c r="A84358" t="s">
        <v>77402</v>
      </c>
      <c r="B84358" s="51">
        <v>44963</v>
      </c>
    </row>
    <row r="84359" spans="1:2">
      <c r="A84359" t="s">
        <v>77403</v>
      </c>
      <c r="B84359" s="51">
        <v>44963</v>
      </c>
    </row>
    <row r="84360" spans="1:2">
      <c r="A84360" t="s">
        <v>77404</v>
      </c>
      <c r="B84360" s="51">
        <v>44963</v>
      </c>
    </row>
    <row r="84361" spans="1:2">
      <c r="A84361" t="s">
        <v>77405</v>
      </c>
      <c r="B84361" s="51">
        <v>44963</v>
      </c>
    </row>
    <row r="84362" spans="1:2">
      <c r="A84362" t="s">
        <v>77461</v>
      </c>
      <c r="B84362" s="51">
        <v>44963</v>
      </c>
    </row>
    <row r="84363" spans="1:2">
      <c r="A84363" t="s">
        <v>77462</v>
      </c>
      <c r="B84363" s="51">
        <v>44963</v>
      </c>
    </row>
    <row r="84364" spans="1:2">
      <c r="A84364" t="s">
        <v>77463</v>
      </c>
      <c r="B84364" s="51">
        <v>44963</v>
      </c>
    </row>
    <row r="84365" spans="1:2">
      <c r="A84365" t="s">
        <v>77464</v>
      </c>
      <c r="B84365" s="51">
        <v>44963</v>
      </c>
    </row>
    <row r="84366" spans="1:2">
      <c r="A84366" t="s">
        <v>77465</v>
      </c>
      <c r="B84366" s="51">
        <v>44963</v>
      </c>
    </row>
    <row r="84367" spans="1:2">
      <c r="A84367" t="s">
        <v>77466</v>
      </c>
      <c r="B84367" s="51">
        <v>44963</v>
      </c>
    </row>
    <row r="84368" spans="1:2">
      <c r="A84368" t="s">
        <v>77467</v>
      </c>
      <c r="B84368" s="51">
        <v>44963</v>
      </c>
    </row>
    <row r="84369" spans="1:2">
      <c r="A84369" t="s">
        <v>77468</v>
      </c>
      <c r="B84369" s="51">
        <v>44963</v>
      </c>
    </row>
    <row r="84370" spans="1:2">
      <c r="A84370" t="s">
        <v>77469</v>
      </c>
      <c r="B84370" s="51">
        <v>44963</v>
      </c>
    </row>
    <row r="84371" spans="1:2">
      <c r="A84371" t="s">
        <v>77470</v>
      </c>
      <c r="B84371" s="51">
        <v>44963</v>
      </c>
    </row>
    <row r="84372" spans="1:2">
      <c r="A84372" t="s">
        <v>77471</v>
      </c>
      <c r="B84372" s="51">
        <v>44963</v>
      </c>
    </row>
    <row r="84373" spans="1:2">
      <c r="A84373" t="s">
        <v>77472</v>
      </c>
      <c r="B84373" s="51">
        <v>44963</v>
      </c>
    </row>
    <row r="84374" spans="1:2">
      <c r="A84374" t="s">
        <v>77473</v>
      </c>
      <c r="B84374" s="51">
        <v>44963</v>
      </c>
    </row>
    <row r="84375" spans="1:2">
      <c r="A84375" t="s">
        <v>77474</v>
      </c>
      <c r="B84375" s="51">
        <v>44963</v>
      </c>
    </row>
    <row r="84376" spans="1:2">
      <c r="A84376" t="s">
        <v>77475</v>
      </c>
      <c r="B84376" s="51">
        <v>44963</v>
      </c>
    </row>
    <row r="84377" spans="1:2">
      <c r="A84377" t="s">
        <v>77476</v>
      </c>
      <c r="B84377" s="51">
        <v>44963</v>
      </c>
    </row>
    <row r="84378" spans="1:2">
      <c r="A84378" t="s">
        <v>77477</v>
      </c>
      <c r="B84378" s="51">
        <v>44963</v>
      </c>
    </row>
    <row r="84379" spans="1:2">
      <c r="A84379" t="s">
        <v>77478</v>
      </c>
      <c r="B84379" s="51">
        <v>44963</v>
      </c>
    </row>
    <row r="84380" spans="1:2">
      <c r="A84380" t="s">
        <v>77479</v>
      </c>
      <c r="B84380" s="51">
        <v>44963</v>
      </c>
    </row>
    <row r="84381" spans="1:2">
      <c r="A84381" t="s">
        <v>77480</v>
      </c>
      <c r="B84381" s="51">
        <v>44963</v>
      </c>
    </row>
    <row r="84382" spans="1:2">
      <c r="A84382" t="s">
        <v>77481</v>
      </c>
      <c r="B84382" s="51">
        <v>44963</v>
      </c>
    </row>
    <row r="84383" spans="1:2">
      <c r="A84383" t="s">
        <v>77482</v>
      </c>
      <c r="B84383" s="51">
        <v>44963</v>
      </c>
    </row>
    <row r="84384" spans="1:2">
      <c r="A84384" t="s">
        <v>77483</v>
      </c>
      <c r="B84384" s="51">
        <v>44963</v>
      </c>
    </row>
    <row r="84385" spans="1:2">
      <c r="A84385" t="s">
        <v>77484</v>
      </c>
      <c r="B84385" s="51">
        <v>44963</v>
      </c>
    </row>
    <row r="84386" spans="1:2">
      <c r="A84386" t="s">
        <v>77485</v>
      </c>
      <c r="B84386" s="51">
        <v>44963</v>
      </c>
    </row>
    <row r="84387" spans="1:2">
      <c r="A84387" t="s">
        <v>77486</v>
      </c>
      <c r="B84387" s="51">
        <v>44963</v>
      </c>
    </row>
    <row r="84388" spans="1:2">
      <c r="A84388" t="s">
        <v>77487</v>
      </c>
      <c r="B84388" s="51">
        <v>44963</v>
      </c>
    </row>
    <row r="84389" spans="1:2">
      <c r="A84389" t="s">
        <v>77488</v>
      </c>
      <c r="B84389" s="51">
        <v>44963</v>
      </c>
    </row>
    <row r="84390" spans="1:2">
      <c r="A84390" t="s">
        <v>77489</v>
      </c>
      <c r="B84390" s="51">
        <v>44963</v>
      </c>
    </row>
    <row r="84391" spans="1:2">
      <c r="A84391" t="s">
        <v>77490</v>
      </c>
      <c r="B84391" s="51">
        <v>44963</v>
      </c>
    </row>
    <row r="84392" spans="1:2">
      <c r="A84392" t="s">
        <v>77491</v>
      </c>
      <c r="B84392" s="51">
        <v>44963</v>
      </c>
    </row>
    <row r="84393" spans="1:2">
      <c r="A84393" t="s">
        <v>77492</v>
      </c>
      <c r="B84393" s="51">
        <v>44963</v>
      </c>
    </row>
    <row r="84394" spans="1:2">
      <c r="A84394" t="s">
        <v>77406</v>
      </c>
      <c r="B84394" s="51">
        <v>44963</v>
      </c>
    </row>
    <row r="84395" spans="1:2">
      <c r="A84395" t="s">
        <v>77407</v>
      </c>
      <c r="B84395" s="51">
        <v>44963</v>
      </c>
    </row>
    <row r="84396" spans="1:2">
      <c r="A84396" t="s">
        <v>77408</v>
      </c>
      <c r="B84396" s="51">
        <v>44963</v>
      </c>
    </row>
    <row r="84397" spans="1:2">
      <c r="A84397" t="s">
        <v>77409</v>
      </c>
      <c r="B84397" s="51">
        <v>44963</v>
      </c>
    </row>
    <row r="84398" spans="1:2">
      <c r="A84398" t="s">
        <v>77410</v>
      </c>
      <c r="B84398" s="51">
        <v>44963</v>
      </c>
    </row>
    <row r="84399" spans="1:2">
      <c r="A84399" t="s">
        <v>77411</v>
      </c>
      <c r="B84399" s="51">
        <v>44963</v>
      </c>
    </row>
    <row r="84400" spans="1:2">
      <c r="A84400" t="s">
        <v>77412</v>
      </c>
      <c r="B84400" s="51">
        <v>44963</v>
      </c>
    </row>
    <row r="84401" spans="1:2">
      <c r="A84401" t="s">
        <v>77413</v>
      </c>
      <c r="B84401" s="51">
        <v>44963</v>
      </c>
    </row>
    <row r="84402" spans="1:2">
      <c r="A84402" t="s">
        <v>77414</v>
      </c>
      <c r="B84402" s="51">
        <v>44963</v>
      </c>
    </row>
    <row r="84403" spans="1:2">
      <c r="A84403" t="s">
        <v>77415</v>
      </c>
      <c r="B84403" s="51">
        <v>44963</v>
      </c>
    </row>
    <row r="84404" spans="1:2">
      <c r="A84404" t="s">
        <v>77416</v>
      </c>
      <c r="B84404" s="51">
        <v>44963</v>
      </c>
    </row>
    <row r="84405" spans="1:2">
      <c r="A84405" t="s">
        <v>77417</v>
      </c>
      <c r="B84405" s="51">
        <v>44963</v>
      </c>
    </row>
    <row r="84406" spans="1:2">
      <c r="A84406" t="s">
        <v>77418</v>
      </c>
      <c r="B84406" s="51">
        <v>44963</v>
      </c>
    </row>
    <row r="84407" spans="1:2">
      <c r="A84407" t="s">
        <v>77419</v>
      </c>
      <c r="B84407" s="51">
        <v>44963</v>
      </c>
    </row>
    <row r="84408" spans="1:2">
      <c r="A84408" t="s">
        <v>77420</v>
      </c>
      <c r="B84408" s="51">
        <v>44963</v>
      </c>
    </row>
    <row r="84409" spans="1:2">
      <c r="A84409" t="s">
        <v>77421</v>
      </c>
      <c r="B84409" s="51">
        <v>44963</v>
      </c>
    </row>
    <row r="84410" spans="1:2">
      <c r="A84410" t="s">
        <v>77422</v>
      </c>
      <c r="B84410" s="51">
        <v>44963</v>
      </c>
    </row>
    <row r="84411" spans="1:2">
      <c r="A84411" t="s">
        <v>77423</v>
      </c>
      <c r="B84411" s="51">
        <v>44963</v>
      </c>
    </row>
    <row r="84412" spans="1:2">
      <c r="A84412" t="s">
        <v>77424</v>
      </c>
      <c r="B84412" s="51">
        <v>44963</v>
      </c>
    </row>
    <row r="84413" spans="1:2">
      <c r="A84413" t="s">
        <v>77425</v>
      </c>
      <c r="B84413" s="51">
        <v>44963</v>
      </c>
    </row>
    <row r="84414" spans="1:2">
      <c r="A84414" t="s">
        <v>77426</v>
      </c>
      <c r="B84414" s="51">
        <v>44963</v>
      </c>
    </row>
    <row r="84415" spans="1:2">
      <c r="A84415" t="s">
        <v>77427</v>
      </c>
      <c r="B84415" s="51">
        <v>44963</v>
      </c>
    </row>
    <row r="84416" spans="1:2">
      <c r="A84416" t="s">
        <v>77428</v>
      </c>
      <c r="B84416" s="51">
        <v>44963</v>
      </c>
    </row>
    <row r="84417" spans="1:2">
      <c r="A84417" t="s">
        <v>77429</v>
      </c>
      <c r="B84417" s="51">
        <v>44963</v>
      </c>
    </row>
    <row r="84418" spans="1:2">
      <c r="A84418" t="s">
        <v>77430</v>
      </c>
      <c r="B84418" s="51">
        <v>44963</v>
      </c>
    </row>
    <row r="84419" spans="1:2">
      <c r="A84419" t="s">
        <v>77431</v>
      </c>
      <c r="B84419" s="51">
        <v>44963</v>
      </c>
    </row>
    <row r="84420" spans="1:2">
      <c r="A84420" t="s">
        <v>77493</v>
      </c>
      <c r="B84420" s="51">
        <v>44963</v>
      </c>
    </row>
    <row r="84421" spans="1:2">
      <c r="A84421" t="s">
        <v>77494</v>
      </c>
      <c r="B84421" s="51">
        <v>44963</v>
      </c>
    </row>
    <row r="84422" spans="1:2">
      <c r="A84422" t="s">
        <v>77495</v>
      </c>
      <c r="B84422" s="51">
        <v>44963</v>
      </c>
    </row>
    <row r="84423" spans="1:2">
      <c r="A84423" t="s">
        <v>77496</v>
      </c>
      <c r="B84423" s="51">
        <v>44963</v>
      </c>
    </row>
    <row r="84424" spans="1:2">
      <c r="A84424" t="s">
        <v>77434</v>
      </c>
      <c r="B84424" s="51">
        <v>44963</v>
      </c>
    </row>
    <row r="84425" spans="1:2">
      <c r="A84425" t="s">
        <v>77435</v>
      </c>
      <c r="B84425" s="51">
        <v>44963</v>
      </c>
    </row>
    <row r="84426" spans="1:2">
      <c r="A84426" t="s">
        <v>77436</v>
      </c>
      <c r="B84426" s="51">
        <v>44963</v>
      </c>
    </row>
    <row r="84427" spans="1:2">
      <c r="A84427" t="s">
        <v>77437</v>
      </c>
      <c r="B84427" s="51">
        <v>44963</v>
      </c>
    </row>
    <row r="84428" spans="1:2">
      <c r="A84428" t="s">
        <v>77438</v>
      </c>
      <c r="B84428" s="51">
        <v>44963</v>
      </c>
    </row>
    <row r="84429" spans="1:2">
      <c r="A84429" t="s">
        <v>77439</v>
      </c>
      <c r="B84429" s="51">
        <v>44963</v>
      </c>
    </row>
    <row r="84430" spans="1:2">
      <c r="A84430" t="s">
        <v>77440</v>
      </c>
      <c r="B84430" s="51">
        <v>44963</v>
      </c>
    </row>
    <row r="84431" spans="1:2">
      <c r="A84431" t="s">
        <v>77441</v>
      </c>
      <c r="B84431" s="51">
        <v>44963</v>
      </c>
    </row>
    <row r="84432" spans="1:2">
      <c r="A84432" t="s">
        <v>77442</v>
      </c>
      <c r="B84432" s="51">
        <v>44963</v>
      </c>
    </row>
    <row r="84433" spans="1:2">
      <c r="A84433" t="s">
        <v>77443</v>
      </c>
      <c r="B84433" s="51">
        <v>44963</v>
      </c>
    </row>
    <row r="84434" spans="1:2">
      <c r="A84434" t="s">
        <v>77444</v>
      </c>
      <c r="B84434" s="51">
        <v>44963</v>
      </c>
    </row>
    <row r="84435" spans="1:2">
      <c r="A84435" t="s">
        <v>77445</v>
      </c>
      <c r="B84435" s="51">
        <v>44963</v>
      </c>
    </row>
    <row r="84436" spans="1:2">
      <c r="A84436" t="s">
        <v>77446</v>
      </c>
      <c r="B84436" s="51">
        <v>44963</v>
      </c>
    </row>
    <row r="84437" spans="1:2">
      <c r="A84437" t="s">
        <v>77447</v>
      </c>
      <c r="B84437" s="51">
        <v>44963</v>
      </c>
    </row>
    <row r="84438" spans="1:2">
      <c r="A84438" t="s">
        <v>77448</v>
      </c>
      <c r="B84438" s="51">
        <v>44963</v>
      </c>
    </row>
    <row r="84439" spans="1:2">
      <c r="A84439" t="s">
        <v>77449</v>
      </c>
      <c r="B84439" s="51">
        <v>44963</v>
      </c>
    </row>
    <row r="84440" spans="1:2">
      <c r="A84440" t="s">
        <v>77450</v>
      </c>
      <c r="B84440" s="51">
        <v>44963</v>
      </c>
    </row>
    <row r="84441" spans="1:2">
      <c r="A84441" t="s">
        <v>77451</v>
      </c>
      <c r="B84441" s="51">
        <v>44963</v>
      </c>
    </row>
    <row r="84442" spans="1:2">
      <c r="A84442" t="s">
        <v>77452</v>
      </c>
      <c r="B84442" s="51">
        <v>44963</v>
      </c>
    </row>
    <row r="84443" spans="1:2">
      <c r="A84443" t="s">
        <v>77453</v>
      </c>
      <c r="B84443" s="51">
        <v>44963</v>
      </c>
    </row>
    <row r="84444" spans="1:2">
      <c r="A84444" t="s">
        <v>77454</v>
      </c>
      <c r="B84444" s="51">
        <v>44963</v>
      </c>
    </row>
    <row r="84445" spans="1:2">
      <c r="A84445" t="s">
        <v>77455</v>
      </c>
      <c r="B84445" s="51">
        <v>44963</v>
      </c>
    </row>
    <row r="84446" spans="1:2">
      <c r="A84446" t="s">
        <v>77456</v>
      </c>
      <c r="B84446" s="51">
        <v>44963</v>
      </c>
    </row>
    <row r="84447" spans="1:2">
      <c r="A84447" t="s">
        <v>77457</v>
      </c>
      <c r="B84447" s="51">
        <v>44963</v>
      </c>
    </row>
    <row r="84448" spans="1:2">
      <c r="A84448" t="s">
        <v>77458</v>
      </c>
      <c r="B84448" s="51">
        <v>44963</v>
      </c>
    </row>
    <row r="84449" spans="1:2">
      <c r="A84449" t="s">
        <v>77459</v>
      </c>
      <c r="B84449" s="51">
        <v>44963</v>
      </c>
    </row>
    <row r="84450" spans="1:2">
      <c r="A84450" t="s">
        <v>77460</v>
      </c>
      <c r="B84450" s="51">
        <v>44963</v>
      </c>
    </row>
    <row r="84451" spans="1:2">
      <c r="A84451" t="s">
        <v>77524</v>
      </c>
      <c r="B84451" s="51">
        <v>44964</v>
      </c>
    </row>
    <row r="84452" spans="1:2">
      <c r="A84452" t="s">
        <v>77525</v>
      </c>
      <c r="B84452" s="51">
        <v>44964</v>
      </c>
    </row>
    <row r="84453" spans="1:2">
      <c r="A84453" t="s">
        <v>77526</v>
      </c>
      <c r="B84453" s="51">
        <v>44964</v>
      </c>
    </row>
    <row r="84454" spans="1:2">
      <c r="A84454" t="s">
        <v>77527</v>
      </c>
      <c r="B84454" s="51">
        <v>44964</v>
      </c>
    </row>
    <row r="84455" spans="1:2">
      <c r="A84455" t="s">
        <v>77528</v>
      </c>
      <c r="B84455" s="51">
        <v>44964</v>
      </c>
    </row>
    <row r="84456" spans="1:2">
      <c r="A84456" t="s">
        <v>77529</v>
      </c>
      <c r="B84456" s="51">
        <v>44964</v>
      </c>
    </row>
    <row r="84457" spans="1:2">
      <c r="A84457" t="s">
        <v>77530</v>
      </c>
      <c r="B84457" s="51">
        <v>44964</v>
      </c>
    </row>
    <row r="84458" spans="1:2">
      <c r="A84458" t="s">
        <v>77531</v>
      </c>
      <c r="B84458" s="51">
        <v>44964</v>
      </c>
    </row>
    <row r="84459" spans="1:2">
      <c r="A84459" t="s">
        <v>77532</v>
      </c>
      <c r="B84459" s="51">
        <v>44964</v>
      </c>
    </row>
    <row r="84460" spans="1:2">
      <c r="A84460" t="s">
        <v>77533</v>
      </c>
      <c r="B84460" s="51">
        <v>44964</v>
      </c>
    </row>
    <row r="84461" spans="1:2">
      <c r="A84461" t="s">
        <v>77534</v>
      </c>
      <c r="B84461" s="51">
        <v>44964</v>
      </c>
    </row>
    <row r="84462" spans="1:2">
      <c r="A84462" t="s">
        <v>77535</v>
      </c>
      <c r="B84462" s="51">
        <v>44964</v>
      </c>
    </row>
    <row r="84463" spans="1:2">
      <c r="A84463" t="s">
        <v>77536</v>
      </c>
      <c r="B84463" s="51">
        <v>44964</v>
      </c>
    </row>
    <row r="84464" spans="1:2">
      <c r="A84464" t="s">
        <v>77537</v>
      </c>
      <c r="B84464" s="51">
        <v>44964</v>
      </c>
    </row>
    <row r="84465" spans="1:2">
      <c r="A84465" t="s">
        <v>77538</v>
      </c>
      <c r="B84465" s="51">
        <v>44964</v>
      </c>
    </row>
    <row r="84466" spans="1:2">
      <c r="A84466" t="s">
        <v>77539</v>
      </c>
      <c r="B84466" s="51">
        <v>44964</v>
      </c>
    </row>
    <row r="84467" spans="1:2">
      <c r="A84467" t="s">
        <v>77540</v>
      </c>
      <c r="B84467" s="51">
        <v>44964</v>
      </c>
    </row>
    <row r="84468" spans="1:2">
      <c r="A84468" t="s">
        <v>77541</v>
      </c>
      <c r="B84468" s="51">
        <v>44964</v>
      </c>
    </row>
    <row r="84469" spans="1:2">
      <c r="A84469" t="s">
        <v>77542</v>
      </c>
      <c r="B84469" s="51">
        <v>44964</v>
      </c>
    </row>
    <row r="84470" spans="1:2">
      <c r="A84470" t="s">
        <v>77543</v>
      </c>
      <c r="B84470" s="51">
        <v>44964</v>
      </c>
    </row>
    <row r="84471" spans="1:2">
      <c r="A84471" t="s">
        <v>77544</v>
      </c>
      <c r="B84471" s="51">
        <v>44964</v>
      </c>
    </row>
    <row r="84472" spans="1:2">
      <c r="A84472" t="s">
        <v>77545</v>
      </c>
      <c r="B84472" s="51">
        <v>44964</v>
      </c>
    </row>
    <row r="84473" spans="1:2">
      <c r="A84473" t="s">
        <v>77546</v>
      </c>
      <c r="B84473" s="51">
        <v>44964</v>
      </c>
    </row>
    <row r="84474" spans="1:2">
      <c r="A84474" t="s">
        <v>77547</v>
      </c>
      <c r="B84474" s="51">
        <v>44964</v>
      </c>
    </row>
    <row r="84475" spans="1:2">
      <c r="A84475" t="s">
        <v>77548</v>
      </c>
      <c r="B84475" s="51">
        <v>44964</v>
      </c>
    </row>
    <row r="84476" spans="1:2">
      <c r="A84476" t="s">
        <v>77549</v>
      </c>
      <c r="B84476" s="51">
        <v>44964</v>
      </c>
    </row>
    <row r="84477" spans="1:2">
      <c r="A84477" t="s">
        <v>77550</v>
      </c>
      <c r="B84477" s="51">
        <v>44964</v>
      </c>
    </row>
    <row r="84478" spans="1:2">
      <c r="A84478" t="s">
        <v>77551</v>
      </c>
      <c r="B84478" s="51">
        <v>44964</v>
      </c>
    </row>
    <row r="84479" spans="1:2">
      <c r="A84479" t="s">
        <v>77552</v>
      </c>
      <c r="B84479" s="51">
        <v>44964</v>
      </c>
    </row>
    <row r="84480" spans="1:2">
      <c r="A84480" t="s">
        <v>77553</v>
      </c>
      <c r="B84480" s="51">
        <v>44964</v>
      </c>
    </row>
    <row r="84481" spans="1:2">
      <c r="A84481" t="s">
        <v>77554</v>
      </c>
      <c r="B84481" s="51">
        <v>44964</v>
      </c>
    </row>
    <row r="84482" spans="1:2">
      <c r="A84482" t="s">
        <v>77555</v>
      </c>
      <c r="B84482" s="51">
        <v>44964</v>
      </c>
    </row>
    <row r="84483" spans="1:2">
      <c r="A84483" t="s">
        <v>77556</v>
      </c>
      <c r="B84483" s="51">
        <v>44964</v>
      </c>
    </row>
    <row r="84484" spans="1:2">
      <c r="A84484" t="s">
        <v>77557</v>
      </c>
      <c r="B84484" s="51">
        <v>44964</v>
      </c>
    </row>
    <row r="84485" spans="1:2">
      <c r="A84485" t="s">
        <v>77558</v>
      </c>
      <c r="B84485" s="51">
        <v>44964</v>
      </c>
    </row>
    <row r="84486" spans="1:2">
      <c r="A84486" t="s">
        <v>77559</v>
      </c>
      <c r="B84486" s="51">
        <v>44964</v>
      </c>
    </row>
    <row r="84487" spans="1:2">
      <c r="A84487" t="s">
        <v>77560</v>
      </c>
      <c r="B84487" s="51">
        <v>44964</v>
      </c>
    </row>
    <row r="84488" spans="1:2">
      <c r="A84488" t="s">
        <v>77561</v>
      </c>
      <c r="B84488" s="51">
        <v>44964</v>
      </c>
    </row>
    <row r="84489" spans="1:2">
      <c r="A84489" t="s">
        <v>77562</v>
      </c>
      <c r="B84489" s="51">
        <v>44964</v>
      </c>
    </row>
    <row r="84490" spans="1:2">
      <c r="A84490" t="s">
        <v>77563</v>
      </c>
      <c r="B84490" s="51">
        <v>44964</v>
      </c>
    </row>
    <row r="84491" spans="1:2">
      <c r="A84491" t="s">
        <v>77564</v>
      </c>
      <c r="B84491" s="51">
        <v>44964</v>
      </c>
    </row>
    <row r="84492" spans="1:2">
      <c r="A84492" t="s">
        <v>77565</v>
      </c>
      <c r="B84492" s="51">
        <v>44964</v>
      </c>
    </row>
    <row r="84493" spans="1:2">
      <c r="A84493" t="s">
        <v>77566</v>
      </c>
      <c r="B84493" s="51">
        <v>44964</v>
      </c>
    </row>
    <row r="84494" spans="1:2">
      <c r="A84494" t="s">
        <v>77567</v>
      </c>
      <c r="B84494" s="51">
        <v>44964</v>
      </c>
    </row>
    <row r="84495" spans="1:2">
      <c r="A84495" t="s">
        <v>77568</v>
      </c>
      <c r="B84495" s="51">
        <v>44964</v>
      </c>
    </row>
    <row r="84496" spans="1:2">
      <c r="A84496" t="s">
        <v>77569</v>
      </c>
      <c r="B84496" s="51">
        <v>44964</v>
      </c>
    </row>
    <row r="84497" spans="1:2">
      <c r="A84497" t="s">
        <v>77570</v>
      </c>
      <c r="B84497" s="51">
        <v>44964</v>
      </c>
    </row>
    <row r="84498" spans="1:2">
      <c r="A84498" t="s">
        <v>77571</v>
      </c>
      <c r="B84498" s="51">
        <v>44964</v>
      </c>
    </row>
    <row r="84499" spans="1:2">
      <c r="A84499" t="s">
        <v>77572</v>
      </c>
      <c r="B84499" s="51">
        <v>44964</v>
      </c>
    </row>
    <row r="84500" spans="1:2">
      <c r="A84500" t="s">
        <v>77573</v>
      </c>
      <c r="B84500" s="51">
        <v>44964</v>
      </c>
    </row>
    <row r="84501" spans="1:2">
      <c r="A84501" t="s">
        <v>77574</v>
      </c>
      <c r="B84501" s="51">
        <v>44964</v>
      </c>
    </row>
    <row r="84502" spans="1:2">
      <c r="A84502" t="s">
        <v>77575</v>
      </c>
      <c r="B84502" s="51">
        <v>44964</v>
      </c>
    </row>
    <row r="84503" spans="1:2">
      <c r="A84503" t="s">
        <v>77576</v>
      </c>
      <c r="B84503" s="51">
        <v>44964</v>
      </c>
    </row>
    <row r="84504" spans="1:2">
      <c r="A84504" t="s">
        <v>77577</v>
      </c>
      <c r="B84504" s="51">
        <v>44964</v>
      </c>
    </row>
    <row r="84505" spans="1:2">
      <c r="A84505" t="s">
        <v>77578</v>
      </c>
      <c r="B84505" s="51">
        <v>44964</v>
      </c>
    </row>
    <row r="84506" spans="1:2">
      <c r="A84506" t="s">
        <v>77579</v>
      </c>
      <c r="B84506" s="51">
        <v>44964</v>
      </c>
    </row>
    <row r="84507" spans="1:2">
      <c r="A84507" t="s">
        <v>77580</v>
      </c>
      <c r="B84507" s="51">
        <v>44964</v>
      </c>
    </row>
    <row r="84508" spans="1:2">
      <c r="A84508" t="s">
        <v>77581</v>
      </c>
      <c r="B84508" s="51">
        <v>44964</v>
      </c>
    </row>
    <row r="84509" spans="1:2">
      <c r="A84509" t="s">
        <v>77582</v>
      </c>
      <c r="B84509" s="51">
        <v>44964</v>
      </c>
    </row>
    <row r="84510" spans="1:2">
      <c r="A84510" t="s">
        <v>77583</v>
      </c>
      <c r="B84510" s="51">
        <v>44964</v>
      </c>
    </row>
    <row r="84511" spans="1:2">
      <c r="A84511" t="s">
        <v>77584</v>
      </c>
      <c r="B84511" s="51">
        <v>44964</v>
      </c>
    </row>
    <row r="84512" spans="1:2">
      <c r="A84512" t="s">
        <v>77585</v>
      </c>
      <c r="B84512" s="51">
        <v>44964</v>
      </c>
    </row>
    <row r="84513" spans="1:2">
      <c r="A84513" t="s">
        <v>77586</v>
      </c>
      <c r="B84513" s="51">
        <v>44964</v>
      </c>
    </row>
    <row r="84514" spans="1:2">
      <c r="A84514" t="s">
        <v>77587</v>
      </c>
      <c r="B84514" s="51">
        <v>44964</v>
      </c>
    </row>
    <row r="84515" spans="1:2">
      <c r="A84515" t="s">
        <v>77588</v>
      </c>
      <c r="B84515" s="51">
        <v>44964</v>
      </c>
    </row>
    <row r="84516" spans="1:2">
      <c r="A84516" t="s">
        <v>77589</v>
      </c>
      <c r="B84516" s="51">
        <v>44964</v>
      </c>
    </row>
    <row r="84517" spans="1:2">
      <c r="A84517" t="s">
        <v>77590</v>
      </c>
      <c r="B84517" s="51">
        <v>44964</v>
      </c>
    </row>
    <row r="84518" spans="1:2">
      <c r="A84518" t="s">
        <v>77591</v>
      </c>
      <c r="B84518" s="51">
        <v>44964</v>
      </c>
    </row>
    <row r="84519" spans="1:2">
      <c r="A84519" t="s">
        <v>77592</v>
      </c>
      <c r="B84519" s="51">
        <v>44964</v>
      </c>
    </row>
    <row r="84520" spans="1:2">
      <c r="A84520" t="s">
        <v>77593</v>
      </c>
      <c r="B84520" s="51">
        <v>44964</v>
      </c>
    </row>
    <row r="84521" spans="1:2">
      <c r="A84521" t="s">
        <v>77594</v>
      </c>
      <c r="B84521" s="51">
        <v>44964</v>
      </c>
    </row>
    <row r="84522" spans="1:2">
      <c r="A84522" t="s">
        <v>77595</v>
      </c>
      <c r="B84522" s="51">
        <v>44964</v>
      </c>
    </row>
    <row r="84523" spans="1:2">
      <c r="A84523" t="s">
        <v>77596</v>
      </c>
      <c r="B84523" s="51">
        <v>44964</v>
      </c>
    </row>
    <row r="84524" spans="1:2">
      <c r="A84524" t="s">
        <v>77597</v>
      </c>
      <c r="B84524" s="51">
        <v>44964</v>
      </c>
    </row>
    <row r="84525" spans="1:2">
      <c r="A84525" t="s">
        <v>77598</v>
      </c>
      <c r="B84525" s="51">
        <v>44964</v>
      </c>
    </row>
    <row r="84526" spans="1:2">
      <c r="A84526" t="s">
        <v>77599</v>
      </c>
      <c r="B84526" s="51">
        <v>44964</v>
      </c>
    </row>
    <row r="84527" spans="1:2">
      <c r="A84527" t="s">
        <v>77600</v>
      </c>
      <c r="B84527" s="51">
        <v>44964</v>
      </c>
    </row>
    <row r="84528" spans="1:2">
      <c r="A84528" t="s">
        <v>77601</v>
      </c>
      <c r="B84528" s="51">
        <v>44964</v>
      </c>
    </row>
    <row r="84529" spans="1:2">
      <c r="A84529" t="s">
        <v>77602</v>
      </c>
      <c r="B84529" s="51">
        <v>44964</v>
      </c>
    </row>
    <row r="84530" spans="1:2">
      <c r="A84530" t="s">
        <v>77603</v>
      </c>
      <c r="B84530" s="51">
        <v>44964</v>
      </c>
    </row>
    <row r="84531" spans="1:2">
      <c r="A84531" t="s">
        <v>77604</v>
      </c>
      <c r="B84531" s="51">
        <v>44964</v>
      </c>
    </row>
    <row r="84532" spans="1:2">
      <c r="A84532" t="s">
        <v>77605</v>
      </c>
      <c r="B84532" s="51">
        <v>44964</v>
      </c>
    </row>
    <row r="84533" spans="1:2">
      <c r="A84533" t="s">
        <v>77606</v>
      </c>
      <c r="B84533" s="51">
        <v>44964</v>
      </c>
    </row>
    <row r="84534" spans="1:2">
      <c r="A84534" t="s">
        <v>77607</v>
      </c>
      <c r="B84534" s="51">
        <v>44964</v>
      </c>
    </row>
    <row r="84535" spans="1:2">
      <c r="A84535" t="s">
        <v>77608</v>
      </c>
      <c r="B84535" s="51">
        <v>44964</v>
      </c>
    </row>
    <row r="84536" spans="1:2">
      <c r="A84536" t="s">
        <v>77609</v>
      </c>
      <c r="B84536" s="51">
        <v>44964</v>
      </c>
    </row>
    <row r="84537" spans="1:2">
      <c r="A84537" t="s">
        <v>77610</v>
      </c>
      <c r="B84537" s="51">
        <v>44964</v>
      </c>
    </row>
    <row r="84538" spans="1:2">
      <c r="A84538" t="s">
        <v>77611</v>
      </c>
      <c r="B84538" s="51">
        <v>44964</v>
      </c>
    </row>
    <row r="84539" spans="1:2">
      <c r="A84539" t="s">
        <v>77612</v>
      </c>
      <c r="B84539" s="51">
        <v>44964</v>
      </c>
    </row>
    <row r="84540" spans="1:2">
      <c r="A84540" t="s">
        <v>77613</v>
      </c>
      <c r="B84540" s="51">
        <v>44964</v>
      </c>
    </row>
    <row r="84541" spans="1:2">
      <c r="A84541" t="s">
        <v>77614</v>
      </c>
      <c r="B84541" s="51">
        <v>44964</v>
      </c>
    </row>
    <row r="84542" spans="1:2">
      <c r="A84542" t="s">
        <v>77615</v>
      </c>
      <c r="B84542" s="51">
        <v>44964</v>
      </c>
    </row>
    <row r="84543" spans="1:2">
      <c r="A84543" t="s">
        <v>77616</v>
      </c>
      <c r="B84543" s="51">
        <v>44964</v>
      </c>
    </row>
    <row r="84544" spans="1:2">
      <c r="A84544" t="s">
        <v>77617</v>
      </c>
      <c r="B84544" s="51">
        <v>44964</v>
      </c>
    </row>
    <row r="84545" spans="1:2">
      <c r="A84545" t="s">
        <v>77618</v>
      </c>
      <c r="B84545" s="51">
        <v>44964</v>
      </c>
    </row>
    <row r="84546" spans="1:2">
      <c r="A84546" t="s">
        <v>77619</v>
      </c>
      <c r="B84546" s="51">
        <v>44964</v>
      </c>
    </row>
    <row r="84547" spans="1:2">
      <c r="A84547" t="s">
        <v>77620</v>
      </c>
      <c r="B84547" s="51">
        <v>44964</v>
      </c>
    </row>
    <row r="84548" spans="1:2">
      <c r="A84548" t="s">
        <v>77621</v>
      </c>
      <c r="B84548" s="51">
        <v>44964</v>
      </c>
    </row>
    <row r="84549" spans="1:2">
      <c r="A84549" t="s">
        <v>77622</v>
      </c>
      <c r="B84549" s="51">
        <v>44964</v>
      </c>
    </row>
    <row r="84550" spans="1:2">
      <c r="A84550" t="s">
        <v>77623</v>
      </c>
      <c r="B84550" s="51">
        <v>44964</v>
      </c>
    </row>
    <row r="84551" spans="1:2">
      <c r="A84551" t="s">
        <v>77624</v>
      </c>
      <c r="B84551" s="51">
        <v>44964</v>
      </c>
    </row>
    <row r="84552" spans="1:2">
      <c r="A84552" t="s">
        <v>77625</v>
      </c>
      <c r="B84552" s="51">
        <v>44964</v>
      </c>
    </row>
    <row r="84553" spans="1:2">
      <c r="A84553" t="s">
        <v>77626</v>
      </c>
      <c r="B84553" s="51">
        <v>44964</v>
      </c>
    </row>
    <row r="84554" spans="1:2">
      <c r="A84554" t="s">
        <v>77627</v>
      </c>
      <c r="B84554" s="51">
        <v>44964</v>
      </c>
    </row>
    <row r="84555" spans="1:2">
      <c r="A84555" t="s">
        <v>77628</v>
      </c>
      <c r="B84555" s="51">
        <v>44964</v>
      </c>
    </row>
    <row r="84556" spans="1:2">
      <c r="A84556" t="s">
        <v>77629</v>
      </c>
      <c r="B84556" s="51">
        <v>44964</v>
      </c>
    </row>
    <row r="84557" spans="1:2">
      <c r="A84557" t="s">
        <v>77630</v>
      </c>
      <c r="B84557" s="51">
        <v>44964</v>
      </c>
    </row>
    <row r="84558" spans="1:2">
      <c r="A84558" t="s">
        <v>77631</v>
      </c>
      <c r="B84558" s="51">
        <v>44964</v>
      </c>
    </row>
    <row r="84559" spans="1:2">
      <c r="A84559" t="s">
        <v>77632</v>
      </c>
      <c r="B84559" s="51">
        <v>44964</v>
      </c>
    </row>
    <row r="84560" spans="1:2">
      <c r="A84560" t="s">
        <v>77633</v>
      </c>
      <c r="B84560" s="51">
        <v>44964</v>
      </c>
    </row>
    <row r="84561" spans="1:2">
      <c r="A84561" t="s">
        <v>77634</v>
      </c>
      <c r="B84561" s="51">
        <v>44964</v>
      </c>
    </row>
    <row r="84562" spans="1:2">
      <c r="A84562" t="s">
        <v>77635</v>
      </c>
      <c r="B84562" s="51">
        <v>44964</v>
      </c>
    </row>
    <row r="84563" spans="1:2">
      <c r="A84563" t="s">
        <v>77636</v>
      </c>
      <c r="B84563" s="51">
        <v>44964</v>
      </c>
    </row>
    <row r="84564" spans="1:2">
      <c r="A84564" t="s">
        <v>77637</v>
      </c>
      <c r="B84564" s="51">
        <v>44964</v>
      </c>
    </row>
    <row r="84565" spans="1:2">
      <c r="A84565" t="s">
        <v>77638</v>
      </c>
      <c r="B84565" s="51">
        <v>44964</v>
      </c>
    </row>
    <row r="84566" spans="1:2">
      <c r="A84566" t="s">
        <v>77639</v>
      </c>
      <c r="B84566" s="51">
        <v>44964</v>
      </c>
    </row>
    <row r="84567" spans="1:2">
      <c r="A84567" t="s">
        <v>77640</v>
      </c>
      <c r="B84567" s="51">
        <v>44964</v>
      </c>
    </row>
    <row r="84568" spans="1:2">
      <c r="A84568" t="s">
        <v>77641</v>
      </c>
      <c r="B84568" s="51">
        <v>44964</v>
      </c>
    </row>
    <row r="84569" spans="1:2">
      <c r="A84569" t="s">
        <v>77642</v>
      </c>
      <c r="B84569" s="51">
        <v>44964</v>
      </c>
    </row>
    <row r="84570" spans="1:2">
      <c r="A84570" t="s">
        <v>77643</v>
      </c>
      <c r="B84570" s="51">
        <v>44964</v>
      </c>
    </row>
    <row r="84571" spans="1:2">
      <c r="A84571" t="s">
        <v>77644</v>
      </c>
      <c r="B84571" s="51">
        <v>44964</v>
      </c>
    </row>
    <row r="84572" spans="1:2">
      <c r="A84572" t="s">
        <v>77645</v>
      </c>
      <c r="B84572" s="51">
        <v>44964</v>
      </c>
    </row>
    <row r="84573" spans="1:2">
      <c r="A84573" t="s">
        <v>77646</v>
      </c>
      <c r="B84573" s="51">
        <v>44964</v>
      </c>
    </row>
    <row r="84574" spans="1:2">
      <c r="A84574" t="s">
        <v>77647</v>
      </c>
      <c r="B84574" s="51">
        <v>44964</v>
      </c>
    </row>
    <row r="84575" spans="1:2">
      <c r="A84575" t="s">
        <v>77648</v>
      </c>
      <c r="B84575" s="51">
        <v>44964</v>
      </c>
    </row>
    <row r="84576" spans="1:2">
      <c r="A84576" t="s">
        <v>77649</v>
      </c>
      <c r="B84576" s="51">
        <v>44964</v>
      </c>
    </row>
    <row r="84577" spans="1:2">
      <c r="A84577" t="s">
        <v>77650</v>
      </c>
      <c r="B84577" s="51">
        <v>44964</v>
      </c>
    </row>
    <row r="84578" spans="1:2">
      <c r="A84578" t="s">
        <v>77651</v>
      </c>
      <c r="B84578" s="51">
        <v>44964</v>
      </c>
    </row>
    <row r="84579" spans="1:2">
      <c r="A84579" t="s">
        <v>77652</v>
      </c>
      <c r="B84579" s="51">
        <v>44964</v>
      </c>
    </row>
    <row r="84580" spans="1:2">
      <c r="A84580" t="s">
        <v>77653</v>
      </c>
      <c r="B84580" s="51">
        <v>44964</v>
      </c>
    </row>
    <row r="84581" spans="1:2">
      <c r="A84581" t="s">
        <v>77654</v>
      </c>
      <c r="B84581" s="51">
        <v>44964</v>
      </c>
    </row>
    <row r="84582" spans="1:2">
      <c r="A84582" t="s">
        <v>77655</v>
      </c>
      <c r="B84582" s="51">
        <v>44964</v>
      </c>
    </row>
    <row r="84583" spans="1:2">
      <c r="A84583" t="s">
        <v>77656</v>
      </c>
      <c r="B84583" s="51">
        <v>44964</v>
      </c>
    </row>
    <row r="84584" spans="1:2">
      <c r="A84584" t="s">
        <v>77657</v>
      </c>
      <c r="B84584" s="51">
        <v>44964</v>
      </c>
    </row>
    <row r="84585" spans="1:2">
      <c r="A84585" t="s">
        <v>77658</v>
      </c>
      <c r="B84585" s="51">
        <v>44964</v>
      </c>
    </row>
    <row r="84586" spans="1:2">
      <c r="A84586" t="s">
        <v>77659</v>
      </c>
      <c r="B84586" s="51">
        <v>44964</v>
      </c>
    </row>
    <row r="84587" spans="1:2">
      <c r="A84587" t="s">
        <v>77660</v>
      </c>
      <c r="B84587" s="51">
        <v>44964</v>
      </c>
    </row>
    <row r="84588" spans="1:2">
      <c r="A84588" t="s">
        <v>77661</v>
      </c>
      <c r="B84588" s="51">
        <v>44964</v>
      </c>
    </row>
    <row r="84589" spans="1:2">
      <c r="A84589" t="s">
        <v>77662</v>
      </c>
      <c r="B84589" s="51">
        <v>44964</v>
      </c>
    </row>
    <row r="84590" spans="1:2">
      <c r="A84590" t="s">
        <v>77663</v>
      </c>
      <c r="B84590" s="51">
        <v>44964</v>
      </c>
    </row>
    <row r="84591" spans="1:2">
      <c r="A84591" t="s">
        <v>77664</v>
      </c>
      <c r="B84591" s="51">
        <v>44964</v>
      </c>
    </row>
    <row r="84592" spans="1:2">
      <c r="A84592" t="s">
        <v>77665</v>
      </c>
      <c r="B84592" s="51">
        <v>44964</v>
      </c>
    </row>
    <row r="84593" spans="1:2">
      <c r="A84593" t="s">
        <v>77666</v>
      </c>
      <c r="B84593" s="51">
        <v>44964</v>
      </c>
    </row>
    <row r="84594" spans="1:2">
      <c r="A84594" t="s">
        <v>77667</v>
      </c>
      <c r="B84594" s="51">
        <v>44964</v>
      </c>
    </row>
    <row r="84595" spans="1:2">
      <c r="A84595" t="s">
        <v>77668</v>
      </c>
      <c r="B84595" s="51">
        <v>44964</v>
      </c>
    </row>
    <row r="84596" spans="1:2">
      <c r="A84596" t="s">
        <v>77669</v>
      </c>
      <c r="B84596" s="51">
        <v>44964</v>
      </c>
    </row>
    <row r="84597" spans="1:2">
      <c r="A84597" t="s">
        <v>77670</v>
      </c>
      <c r="B84597" s="51">
        <v>44964</v>
      </c>
    </row>
    <row r="84598" spans="1:2">
      <c r="A84598" t="s">
        <v>77671</v>
      </c>
      <c r="B84598" s="51">
        <v>44964</v>
      </c>
    </row>
    <row r="84599" spans="1:2">
      <c r="A84599" t="s">
        <v>77672</v>
      </c>
      <c r="B84599" s="51">
        <v>44964</v>
      </c>
    </row>
    <row r="84600" spans="1:2">
      <c r="A84600" t="s">
        <v>77673</v>
      </c>
      <c r="B84600" s="51">
        <v>44964</v>
      </c>
    </row>
    <row r="84601" spans="1:2">
      <c r="A84601" t="s">
        <v>77674</v>
      </c>
      <c r="B84601" s="51">
        <v>44964</v>
      </c>
    </row>
    <row r="84602" spans="1:2">
      <c r="A84602" t="s">
        <v>77675</v>
      </c>
      <c r="B84602" s="51">
        <v>44964</v>
      </c>
    </row>
    <row r="84603" spans="1:2">
      <c r="A84603" t="s">
        <v>77676</v>
      </c>
      <c r="B84603" s="51">
        <v>44964</v>
      </c>
    </row>
    <row r="84604" spans="1:2">
      <c r="A84604" t="s">
        <v>77677</v>
      </c>
      <c r="B84604" s="51">
        <v>44964</v>
      </c>
    </row>
    <row r="84605" spans="1:2">
      <c r="A84605" t="s">
        <v>77678</v>
      </c>
      <c r="B84605" s="51">
        <v>44964</v>
      </c>
    </row>
    <row r="84606" spans="1:2">
      <c r="A84606" t="s">
        <v>77679</v>
      </c>
      <c r="B84606" s="51">
        <v>44964</v>
      </c>
    </row>
    <row r="84607" spans="1:2">
      <c r="A84607" t="s">
        <v>77680</v>
      </c>
      <c r="B84607" s="51">
        <v>44964</v>
      </c>
    </row>
    <row r="84608" spans="1:2">
      <c r="A84608" t="s">
        <v>77681</v>
      </c>
      <c r="B84608" s="51">
        <v>44964</v>
      </c>
    </row>
    <row r="84609" spans="1:2">
      <c r="A84609" t="s">
        <v>77682</v>
      </c>
      <c r="B84609" s="51">
        <v>44964</v>
      </c>
    </row>
    <row r="84610" spans="1:2">
      <c r="A84610" t="s">
        <v>77513</v>
      </c>
      <c r="B84610" s="51">
        <v>44964</v>
      </c>
    </row>
    <row r="84611" spans="1:2">
      <c r="A84611" t="s">
        <v>77514</v>
      </c>
      <c r="B84611" s="51">
        <v>44964</v>
      </c>
    </row>
    <row r="84612" spans="1:2">
      <c r="A84612" t="s">
        <v>77515</v>
      </c>
      <c r="B84612" s="51">
        <v>44964</v>
      </c>
    </row>
    <row r="84613" spans="1:2">
      <c r="A84613" t="s">
        <v>77516</v>
      </c>
      <c r="B84613" s="51">
        <v>44964</v>
      </c>
    </row>
    <row r="84614" spans="1:2">
      <c r="A84614" t="s">
        <v>77517</v>
      </c>
      <c r="B84614" s="51">
        <v>44964</v>
      </c>
    </row>
    <row r="84615" spans="1:2">
      <c r="A84615" t="s">
        <v>77518</v>
      </c>
      <c r="B84615" s="51">
        <v>44964</v>
      </c>
    </row>
    <row r="84616" spans="1:2">
      <c r="A84616" t="s">
        <v>77686</v>
      </c>
      <c r="B84616" s="51">
        <v>44964</v>
      </c>
    </row>
    <row r="84617" spans="1:2">
      <c r="A84617" t="s">
        <v>77687</v>
      </c>
      <c r="B84617" s="51">
        <v>44964</v>
      </c>
    </row>
    <row r="84618" spans="1:2">
      <c r="A84618" t="s">
        <v>77688</v>
      </c>
      <c r="B84618" s="51">
        <v>44964</v>
      </c>
    </row>
    <row r="84619" spans="1:2">
      <c r="A84619" t="s">
        <v>77689</v>
      </c>
      <c r="B84619" s="51">
        <v>44964</v>
      </c>
    </row>
    <row r="84620" spans="1:2">
      <c r="A84620" t="s">
        <v>77690</v>
      </c>
      <c r="B84620" s="51">
        <v>44964</v>
      </c>
    </row>
    <row r="84621" spans="1:2">
      <c r="A84621" t="s">
        <v>77691</v>
      </c>
      <c r="B84621" s="51">
        <v>44964</v>
      </c>
    </row>
    <row r="84622" spans="1:2">
      <c r="A84622" t="s">
        <v>77692</v>
      </c>
      <c r="B84622" s="51">
        <v>44964</v>
      </c>
    </row>
    <row r="84623" spans="1:2">
      <c r="A84623" t="s">
        <v>77693</v>
      </c>
      <c r="B84623" s="51">
        <v>44964</v>
      </c>
    </row>
    <row r="84624" spans="1:2">
      <c r="A84624" t="s">
        <v>77694</v>
      </c>
      <c r="B84624" s="51">
        <v>44964</v>
      </c>
    </row>
    <row r="84625" spans="1:2">
      <c r="A84625" t="s">
        <v>77695</v>
      </c>
      <c r="B84625" s="51">
        <v>44964</v>
      </c>
    </row>
    <row r="84626" spans="1:2">
      <c r="A84626" t="s">
        <v>77696</v>
      </c>
      <c r="B84626" s="51">
        <v>44964</v>
      </c>
    </row>
    <row r="84627" spans="1:2">
      <c r="A84627" t="s">
        <v>77697</v>
      </c>
      <c r="B84627" s="51">
        <v>44964</v>
      </c>
    </row>
    <row r="84628" spans="1:2">
      <c r="A84628" t="s">
        <v>77698</v>
      </c>
      <c r="B84628" s="51">
        <v>44964</v>
      </c>
    </row>
    <row r="84629" spans="1:2">
      <c r="A84629" t="s">
        <v>77699</v>
      </c>
      <c r="B84629" s="51">
        <v>44964</v>
      </c>
    </row>
    <row r="84630" spans="1:2">
      <c r="A84630" t="s">
        <v>77700</v>
      </c>
      <c r="B84630" s="51">
        <v>44964</v>
      </c>
    </row>
    <row r="84631" spans="1:2">
      <c r="A84631" t="s">
        <v>77701</v>
      </c>
      <c r="B84631" s="51">
        <v>44964</v>
      </c>
    </row>
    <row r="84632" spans="1:2">
      <c r="A84632" t="s">
        <v>77702</v>
      </c>
      <c r="B84632" s="51">
        <v>44964</v>
      </c>
    </row>
    <row r="84633" spans="1:2">
      <c r="A84633" t="s">
        <v>77703</v>
      </c>
      <c r="B84633" s="51">
        <v>44964</v>
      </c>
    </row>
    <row r="84634" spans="1:2">
      <c r="A84634" t="s">
        <v>77704</v>
      </c>
      <c r="B84634" s="51">
        <v>44964</v>
      </c>
    </row>
    <row r="84635" spans="1:2">
      <c r="A84635" t="s">
        <v>77705</v>
      </c>
      <c r="B84635" s="51">
        <v>44964</v>
      </c>
    </row>
    <row r="84636" spans="1:2">
      <c r="A84636" t="s">
        <v>77706</v>
      </c>
      <c r="B84636" s="51">
        <v>44964</v>
      </c>
    </row>
    <row r="84637" spans="1:2">
      <c r="A84637" t="s">
        <v>77707</v>
      </c>
      <c r="B84637" s="51">
        <v>44964</v>
      </c>
    </row>
    <row r="84638" spans="1:2">
      <c r="A84638" t="s">
        <v>77708</v>
      </c>
      <c r="B84638" s="51">
        <v>44964</v>
      </c>
    </row>
    <row r="84639" spans="1:2">
      <c r="A84639" t="s">
        <v>77709</v>
      </c>
      <c r="B84639" s="51">
        <v>44964</v>
      </c>
    </row>
    <row r="84640" spans="1:2">
      <c r="A84640" t="s">
        <v>77710</v>
      </c>
      <c r="B84640" s="51">
        <v>44964</v>
      </c>
    </row>
    <row r="84641" spans="1:2">
      <c r="A84641" t="s">
        <v>77711</v>
      </c>
      <c r="B84641" s="51">
        <v>44964</v>
      </c>
    </row>
    <row r="84642" spans="1:2">
      <c r="A84642" t="s">
        <v>77712</v>
      </c>
      <c r="B84642" s="51">
        <v>44964</v>
      </c>
    </row>
    <row r="84643" spans="1:2">
      <c r="A84643" t="s">
        <v>77713</v>
      </c>
      <c r="B84643" s="51">
        <v>44964</v>
      </c>
    </row>
    <row r="84644" spans="1:2">
      <c r="A84644" t="s">
        <v>77714</v>
      </c>
      <c r="B84644" s="51">
        <v>44964</v>
      </c>
    </row>
    <row r="84645" spans="1:2">
      <c r="A84645" t="s">
        <v>77715</v>
      </c>
      <c r="B84645" s="51">
        <v>44964</v>
      </c>
    </row>
    <row r="84646" spans="1:2">
      <c r="A84646" t="s">
        <v>77716</v>
      </c>
      <c r="B84646" s="51">
        <v>44964</v>
      </c>
    </row>
    <row r="84647" spans="1:2">
      <c r="A84647" t="s">
        <v>77717</v>
      </c>
      <c r="B84647" s="51">
        <v>44964</v>
      </c>
    </row>
    <row r="84648" spans="1:2">
      <c r="A84648" t="s">
        <v>77718</v>
      </c>
      <c r="B84648" s="51">
        <v>44964</v>
      </c>
    </row>
    <row r="84649" spans="1:2">
      <c r="A84649" t="s">
        <v>77719</v>
      </c>
      <c r="B84649" s="51">
        <v>44964</v>
      </c>
    </row>
    <row r="84650" spans="1:2">
      <c r="A84650" t="s">
        <v>77720</v>
      </c>
      <c r="B84650" s="51">
        <v>44964</v>
      </c>
    </row>
    <row r="84651" spans="1:2">
      <c r="A84651" t="s">
        <v>77721</v>
      </c>
      <c r="B84651" s="51">
        <v>44964</v>
      </c>
    </row>
    <row r="84652" spans="1:2">
      <c r="A84652" t="s">
        <v>77722</v>
      </c>
      <c r="B84652" s="51">
        <v>44964</v>
      </c>
    </row>
    <row r="84653" spans="1:2">
      <c r="A84653" t="s">
        <v>77723</v>
      </c>
      <c r="B84653" s="51">
        <v>44964</v>
      </c>
    </row>
    <row r="84654" spans="1:2">
      <c r="A84654" t="s">
        <v>77724</v>
      </c>
      <c r="B84654" s="51">
        <v>44964</v>
      </c>
    </row>
    <row r="84655" spans="1:2">
      <c r="A84655" t="s">
        <v>77725</v>
      </c>
      <c r="B84655" s="51">
        <v>44964</v>
      </c>
    </row>
    <row r="84656" spans="1:2">
      <c r="A84656" t="s">
        <v>77726</v>
      </c>
      <c r="B84656" s="51">
        <v>44964</v>
      </c>
    </row>
    <row r="84657" spans="1:2">
      <c r="A84657" t="s">
        <v>77727</v>
      </c>
      <c r="B84657" s="51">
        <v>44964</v>
      </c>
    </row>
    <row r="84658" spans="1:2">
      <c r="A84658" t="s">
        <v>77728</v>
      </c>
      <c r="B84658" s="51">
        <v>44964</v>
      </c>
    </row>
    <row r="84659" spans="1:2">
      <c r="A84659" t="s">
        <v>77729</v>
      </c>
      <c r="B84659" s="51">
        <v>44964</v>
      </c>
    </row>
    <row r="84660" spans="1:2">
      <c r="A84660" t="s">
        <v>77730</v>
      </c>
      <c r="B84660" s="51">
        <v>44964</v>
      </c>
    </row>
    <row r="84661" spans="1:2">
      <c r="A84661" t="s">
        <v>77731</v>
      </c>
      <c r="B84661" s="51">
        <v>44964</v>
      </c>
    </row>
    <row r="84662" spans="1:2">
      <c r="A84662" t="s">
        <v>77732</v>
      </c>
      <c r="B84662" s="51">
        <v>44964</v>
      </c>
    </row>
    <row r="84663" spans="1:2">
      <c r="A84663" t="s">
        <v>77733</v>
      </c>
      <c r="B84663" s="51">
        <v>44964</v>
      </c>
    </row>
    <row r="84664" spans="1:2">
      <c r="A84664" t="s">
        <v>77734</v>
      </c>
      <c r="B84664" s="51">
        <v>44964</v>
      </c>
    </row>
    <row r="84665" spans="1:2">
      <c r="A84665" t="s">
        <v>77735</v>
      </c>
      <c r="B84665" s="51">
        <v>44964</v>
      </c>
    </row>
    <row r="84666" spans="1:2">
      <c r="A84666" t="s">
        <v>77736</v>
      </c>
      <c r="B84666" s="51">
        <v>44964</v>
      </c>
    </row>
    <row r="84667" spans="1:2">
      <c r="A84667" t="s">
        <v>77737</v>
      </c>
      <c r="B84667" s="51">
        <v>44964</v>
      </c>
    </row>
    <row r="84668" spans="1:2">
      <c r="A84668" t="s">
        <v>77738</v>
      </c>
      <c r="B84668" s="51">
        <v>44964</v>
      </c>
    </row>
    <row r="84669" spans="1:2">
      <c r="A84669" t="s">
        <v>77739</v>
      </c>
      <c r="B84669" s="51">
        <v>44964</v>
      </c>
    </row>
    <row r="84670" spans="1:2">
      <c r="A84670" t="s">
        <v>77740</v>
      </c>
      <c r="B84670" s="51">
        <v>44964</v>
      </c>
    </row>
    <row r="84671" spans="1:2">
      <c r="A84671" t="s">
        <v>77741</v>
      </c>
      <c r="B84671" s="51">
        <v>44964</v>
      </c>
    </row>
    <row r="84672" spans="1:2">
      <c r="A84672" t="s">
        <v>77742</v>
      </c>
      <c r="B84672" s="51">
        <v>44964</v>
      </c>
    </row>
    <row r="84673" spans="1:2">
      <c r="A84673" t="s">
        <v>77743</v>
      </c>
      <c r="B84673" s="51">
        <v>44964</v>
      </c>
    </row>
    <row r="84674" spans="1:2">
      <c r="A84674" t="s">
        <v>77683</v>
      </c>
      <c r="B84674" s="51">
        <v>44964</v>
      </c>
    </row>
    <row r="84675" spans="1:2">
      <c r="A84675" t="s">
        <v>77684</v>
      </c>
      <c r="B84675" s="51">
        <v>44964</v>
      </c>
    </row>
    <row r="84676" spans="1:2">
      <c r="A84676" t="s">
        <v>77685</v>
      </c>
      <c r="B84676" s="51">
        <v>44964</v>
      </c>
    </row>
    <row r="84677" spans="1:2">
      <c r="A84677" t="s">
        <v>77498</v>
      </c>
      <c r="B84677" s="51">
        <v>44964</v>
      </c>
    </row>
    <row r="84678" spans="1:2">
      <c r="A84678" t="s">
        <v>77499</v>
      </c>
      <c r="B84678" s="51">
        <v>44964</v>
      </c>
    </row>
    <row r="84679" spans="1:2">
      <c r="A84679" t="s">
        <v>77500</v>
      </c>
      <c r="B84679" s="51">
        <v>44964</v>
      </c>
    </row>
    <row r="84680" spans="1:2">
      <c r="A84680" t="s">
        <v>77756</v>
      </c>
      <c r="B84680" s="51">
        <v>44964</v>
      </c>
    </row>
    <row r="84681" spans="1:2">
      <c r="A84681" t="s">
        <v>77757</v>
      </c>
      <c r="B84681" s="51">
        <v>44964</v>
      </c>
    </row>
    <row r="84682" spans="1:2">
      <c r="A84682" t="s">
        <v>77758</v>
      </c>
      <c r="B84682" s="51">
        <v>44964</v>
      </c>
    </row>
    <row r="84683" spans="1:2">
      <c r="A84683" t="s">
        <v>77759</v>
      </c>
      <c r="B84683" s="51">
        <v>44964</v>
      </c>
    </row>
    <row r="84684" spans="1:2">
      <c r="A84684" t="s">
        <v>77760</v>
      </c>
      <c r="B84684" s="51">
        <v>44964</v>
      </c>
    </row>
    <row r="84685" spans="1:2">
      <c r="A84685" t="s">
        <v>77761</v>
      </c>
      <c r="B84685" s="51">
        <v>44964</v>
      </c>
    </row>
    <row r="84686" spans="1:2">
      <c r="A84686" t="s">
        <v>77762</v>
      </c>
      <c r="B84686" s="51">
        <v>44964</v>
      </c>
    </row>
    <row r="84687" spans="1:2">
      <c r="A84687" t="s">
        <v>77763</v>
      </c>
      <c r="B84687" s="51">
        <v>44964</v>
      </c>
    </row>
    <row r="84688" spans="1:2">
      <c r="A84688" t="s">
        <v>77764</v>
      </c>
      <c r="B84688" s="51">
        <v>44964</v>
      </c>
    </row>
    <row r="84689" spans="1:2">
      <c r="A84689" t="s">
        <v>77765</v>
      </c>
      <c r="B84689" s="51">
        <v>44964</v>
      </c>
    </row>
    <row r="84690" spans="1:2">
      <c r="A84690" t="s">
        <v>77766</v>
      </c>
      <c r="B84690" s="51">
        <v>44964</v>
      </c>
    </row>
    <row r="84691" spans="1:2">
      <c r="A84691" t="s">
        <v>77767</v>
      </c>
      <c r="B84691" s="51">
        <v>44964</v>
      </c>
    </row>
    <row r="84692" spans="1:2">
      <c r="A84692" t="s">
        <v>77768</v>
      </c>
      <c r="B84692" s="51">
        <v>44964</v>
      </c>
    </row>
    <row r="84693" spans="1:2">
      <c r="A84693" t="s">
        <v>77769</v>
      </c>
      <c r="B84693" s="51">
        <v>44964</v>
      </c>
    </row>
    <row r="84694" spans="1:2">
      <c r="A84694" t="s">
        <v>77744</v>
      </c>
      <c r="B84694" s="51">
        <v>44964</v>
      </c>
    </row>
    <row r="84695" spans="1:2">
      <c r="A84695" t="s">
        <v>77745</v>
      </c>
      <c r="B84695" s="51">
        <v>44964</v>
      </c>
    </row>
    <row r="84696" spans="1:2">
      <c r="A84696" t="s">
        <v>77746</v>
      </c>
      <c r="B84696" s="51">
        <v>44964</v>
      </c>
    </row>
    <row r="84697" spans="1:2">
      <c r="A84697" t="s">
        <v>77747</v>
      </c>
      <c r="B84697" s="51">
        <v>44964</v>
      </c>
    </row>
    <row r="84698" spans="1:2">
      <c r="A84698" t="s">
        <v>77748</v>
      </c>
      <c r="B84698" s="51">
        <v>44964</v>
      </c>
    </row>
    <row r="84699" spans="1:2">
      <c r="A84699" t="s">
        <v>77749</v>
      </c>
      <c r="B84699" s="51">
        <v>44964</v>
      </c>
    </row>
    <row r="84700" spans="1:2">
      <c r="A84700" t="s">
        <v>77750</v>
      </c>
      <c r="B84700" s="51">
        <v>44964</v>
      </c>
    </row>
    <row r="84701" spans="1:2">
      <c r="A84701" t="s">
        <v>77751</v>
      </c>
      <c r="B84701" s="51">
        <v>44964</v>
      </c>
    </row>
    <row r="84702" spans="1:2">
      <c r="A84702" t="s">
        <v>77752</v>
      </c>
      <c r="B84702" s="51">
        <v>44964</v>
      </c>
    </row>
    <row r="84703" spans="1:2">
      <c r="A84703" t="s">
        <v>77753</v>
      </c>
      <c r="B84703" s="51">
        <v>44964</v>
      </c>
    </row>
    <row r="84704" spans="1:2">
      <c r="A84704" t="s">
        <v>77754</v>
      </c>
      <c r="B84704" s="51">
        <v>44964</v>
      </c>
    </row>
    <row r="84705" spans="1:2">
      <c r="A84705" t="s">
        <v>77755</v>
      </c>
      <c r="B84705" s="51">
        <v>44964</v>
      </c>
    </row>
    <row r="84706" spans="1:2">
      <c r="A84706" t="s">
        <v>77501</v>
      </c>
      <c r="B84706" s="51">
        <v>44964</v>
      </c>
    </row>
    <row r="84707" spans="1:2">
      <c r="A84707" t="s">
        <v>77502</v>
      </c>
      <c r="B84707" s="51">
        <v>44964</v>
      </c>
    </row>
    <row r="84708" spans="1:2">
      <c r="A84708" t="s">
        <v>77503</v>
      </c>
      <c r="B84708" s="51">
        <v>44964</v>
      </c>
    </row>
    <row r="84709" spans="1:2">
      <c r="A84709" t="s">
        <v>77504</v>
      </c>
      <c r="B84709" s="51">
        <v>44964</v>
      </c>
    </row>
    <row r="84710" spans="1:2">
      <c r="A84710" t="s">
        <v>77505</v>
      </c>
      <c r="B84710" s="51">
        <v>44964</v>
      </c>
    </row>
    <row r="84711" spans="1:2">
      <c r="A84711" t="s">
        <v>77506</v>
      </c>
      <c r="B84711" s="51">
        <v>44964</v>
      </c>
    </row>
    <row r="84712" spans="1:2">
      <c r="A84712" t="s">
        <v>77507</v>
      </c>
      <c r="B84712" s="51">
        <v>44964</v>
      </c>
    </row>
    <row r="84713" spans="1:2">
      <c r="A84713" t="s">
        <v>77519</v>
      </c>
      <c r="B84713" s="51">
        <v>44964</v>
      </c>
    </row>
    <row r="84714" spans="1:2">
      <c r="A84714" t="s">
        <v>77520</v>
      </c>
      <c r="B84714" s="51">
        <v>44964</v>
      </c>
    </row>
    <row r="84715" spans="1:2">
      <c r="A84715" t="s">
        <v>77508</v>
      </c>
      <c r="B84715" s="51">
        <v>44964</v>
      </c>
    </row>
    <row r="84716" spans="1:2">
      <c r="A84716" t="s">
        <v>77509</v>
      </c>
      <c r="B84716" s="51">
        <v>44964</v>
      </c>
    </row>
    <row r="84717" spans="1:2">
      <c r="A84717" t="s">
        <v>77510</v>
      </c>
      <c r="B84717" s="51">
        <v>44964</v>
      </c>
    </row>
    <row r="84718" spans="1:2">
      <c r="A84718" t="s">
        <v>77511</v>
      </c>
      <c r="B84718" s="51">
        <v>44964</v>
      </c>
    </row>
    <row r="84719" spans="1:2">
      <c r="A84719" t="s">
        <v>77512</v>
      </c>
      <c r="B84719" s="51">
        <v>44964</v>
      </c>
    </row>
    <row r="84720" spans="1:2">
      <c r="A84720" t="s">
        <v>77521</v>
      </c>
      <c r="B84720" s="51">
        <v>44964</v>
      </c>
    </row>
    <row r="84721" spans="1:2">
      <c r="A84721" t="s">
        <v>77522</v>
      </c>
      <c r="B84721" s="51">
        <v>44964</v>
      </c>
    </row>
    <row r="84722" spans="1:2">
      <c r="A84722" t="s">
        <v>77523</v>
      </c>
      <c r="B84722" s="51">
        <v>44964</v>
      </c>
    </row>
    <row r="84723" spans="1:2">
      <c r="A84723" t="s">
        <v>77876</v>
      </c>
      <c r="B84723" s="51">
        <v>44965</v>
      </c>
    </row>
    <row r="84724" spans="1:2">
      <c r="A84724" t="s">
        <v>77877</v>
      </c>
      <c r="B84724" s="51">
        <v>44965</v>
      </c>
    </row>
    <row r="84725" spans="1:2">
      <c r="A84725" t="s">
        <v>77878</v>
      </c>
      <c r="B84725" s="51">
        <v>44965</v>
      </c>
    </row>
    <row r="84726" spans="1:2">
      <c r="A84726" t="s">
        <v>77941</v>
      </c>
      <c r="B84726" s="51">
        <v>44965</v>
      </c>
    </row>
    <row r="84727" spans="1:2">
      <c r="A84727" t="s">
        <v>77942</v>
      </c>
      <c r="B84727" s="51">
        <v>44965</v>
      </c>
    </row>
    <row r="84728" spans="1:2">
      <c r="A84728" t="s">
        <v>77943</v>
      </c>
      <c r="B84728" s="51">
        <v>44965</v>
      </c>
    </row>
    <row r="84729" spans="1:2">
      <c r="A84729" t="s">
        <v>77944</v>
      </c>
      <c r="B84729" s="51">
        <v>44965</v>
      </c>
    </row>
    <row r="84730" spans="1:2">
      <c r="A84730" t="s">
        <v>77945</v>
      </c>
      <c r="B84730" s="51">
        <v>44965</v>
      </c>
    </row>
    <row r="84731" spans="1:2">
      <c r="A84731" t="s">
        <v>77946</v>
      </c>
      <c r="B84731" s="51">
        <v>44965</v>
      </c>
    </row>
    <row r="84732" spans="1:2">
      <c r="A84732" t="s">
        <v>77947</v>
      </c>
      <c r="B84732" s="51">
        <v>44965</v>
      </c>
    </row>
    <row r="84733" spans="1:2">
      <c r="A84733" t="s">
        <v>77948</v>
      </c>
      <c r="B84733" s="51">
        <v>44965</v>
      </c>
    </row>
    <row r="84734" spans="1:2">
      <c r="A84734" t="s">
        <v>77949</v>
      </c>
      <c r="B84734" s="51">
        <v>44965</v>
      </c>
    </row>
    <row r="84735" spans="1:2">
      <c r="A84735" t="s">
        <v>77950</v>
      </c>
      <c r="B84735" s="51">
        <v>44965</v>
      </c>
    </row>
    <row r="84736" spans="1:2">
      <c r="A84736" t="s">
        <v>77951</v>
      </c>
      <c r="B84736" s="51">
        <v>44965</v>
      </c>
    </row>
    <row r="84737" spans="1:2">
      <c r="A84737" t="s">
        <v>77952</v>
      </c>
      <c r="B84737" s="51">
        <v>44965</v>
      </c>
    </row>
    <row r="84738" spans="1:2">
      <c r="A84738" t="s">
        <v>77953</v>
      </c>
      <c r="B84738" s="51">
        <v>44965</v>
      </c>
    </row>
    <row r="84739" spans="1:2">
      <c r="A84739" t="s">
        <v>77954</v>
      </c>
      <c r="B84739" s="51">
        <v>44965</v>
      </c>
    </row>
    <row r="84740" spans="1:2">
      <c r="A84740" t="s">
        <v>77955</v>
      </c>
      <c r="B84740" s="51">
        <v>44965</v>
      </c>
    </row>
    <row r="84741" spans="1:2">
      <c r="A84741" t="s">
        <v>77956</v>
      </c>
      <c r="B84741" s="51">
        <v>44965</v>
      </c>
    </row>
    <row r="84742" spans="1:2">
      <c r="A84742" t="s">
        <v>77957</v>
      </c>
      <c r="B84742" s="51">
        <v>44965</v>
      </c>
    </row>
    <row r="84743" spans="1:2">
      <c r="A84743" t="s">
        <v>77958</v>
      </c>
      <c r="B84743" s="51">
        <v>44965</v>
      </c>
    </row>
    <row r="84744" spans="1:2">
      <c r="A84744" t="s">
        <v>77959</v>
      </c>
      <c r="B84744" s="51">
        <v>44965</v>
      </c>
    </row>
    <row r="84745" spans="1:2">
      <c r="A84745" t="s">
        <v>77960</v>
      </c>
      <c r="B84745" s="51">
        <v>44965</v>
      </c>
    </row>
    <row r="84746" spans="1:2">
      <c r="A84746" t="s">
        <v>77961</v>
      </c>
      <c r="B84746" s="51">
        <v>44965</v>
      </c>
    </row>
    <row r="84747" spans="1:2">
      <c r="A84747" t="s">
        <v>77962</v>
      </c>
      <c r="B84747" s="51">
        <v>44965</v>
      </c>
    </row>
    <row r="84748" spans="1:2">
      <c r="A84748" t="s">
        <v>77879</v>
      </c>
      <c r="B84748" s="51">
        <v>44965</v>
      </c>
    </row>
    <row r="84749" spans="1:2">
      <c r="A84749" t="s">
        <v>77880</v>
      </c>
      <c r="B84749" s="51">
        <v>44965</v>
      </c>
    </row>
    <row r="84750" spans="1:2">
      <c r="A84750" t="s">
        <v>77963</v>
      </c>
      <c r="B84750" s="51">
        <v>44965</v>
      </c>
    </row>
    <row r="84751" spans="1:2">
      <c r="A84751" t="s">
        <v>77964</v>
      </c>
      <c r="B84751" s="51">
        <v>44965</v>
      </c>
    </row>
    <row r="84752" spans="1:2">
      <c r="A84752" t="s">
        <v>77965</v>
      </c>
      <c r="B84752" s="51">
        <v>44965</v>
      </c>
    </row>
    <row r="84753" spans="1:2">
      <c r="A84753" t="s">
        <v>77966</v>
      </c>
      <c r="B84753" s="51">
        <v>44965</v>
      </c>
    </row>
    <row r="84754" spans="1:2">
      <c r="A84754" t="s">
        <v>77967</v>
      </c>
      <c r="B84754" s="51">
        <v>44965</v>
      </c>
    </row>
    <row r="84755" spans="1:2">
      <c r="A84755" t="s">
        <v>77968</v>
      </c>
      <c r="B84755" s="51">
        <v>44965</v>
      </c>
    </row>
    <row r="84756" spans="1:2">
      <c r="A84756" t="s">
        <v>77969</v>
      </c>
      <c r="B84756" s="51">
        <v>44965</v>
      </c>
    </row>
    <row r="84757" spans="1:2">
      <c r="A84757" t="s">
        <v>77970</v>
      </c>
      <c r="B84757" s="51">
        <v>44965</v>
      </c>
    </row>
    <row r="84758" spans="1:2">
      <c r="A84758" t="s">
        <v>77971</v>
      </c>
      <c r="B84758" s="51">
        <v>44965</v>
      </c>
    </row>
    <row r="84759" spans="1:2">
      <c r="A84759" t="s">
        <v>77770</v>
      </c>
      <c r="B84759" s="51">
        <v>44965</v>
      </c>
    </row>
    <row r="84760" spans="1:2">
      <c r="A84760" t="s">
        <v>77771</v>
      </c>
      <c r="B84760" s="51">
        <v>44965</v>
      </c>
    </row>
    <row r="84761" spans="1:2">
      <c r="A84761" t="s">
        <v>77772</v>
      </c>
      <c r="B84761" s="51">
        <v>44965</v>
      </c>
    </row>
    <row r="84762" spans="1:2">
      <c r="A84762" t="s">
        <v>77773</v>
      </c>
      <c r="B84762" s="51">
        <v>44965</v>
      </c>
    </row>
    <row r="84763" spans="1:2">
      <c r="A84763" t="s">
        <v>77774</v>
      </c>
      <c r="B84763" s="51">
        <v>44965</v>
      </c>
    </row>
    <row r="84764" spans="1:2">
      <c r="A84764" t="s">
        <v>77972</v>
      </c>
      <c r="B84764" s="51">
        <v>44965</v>
      </c>
    </row>
    <row r="84765" spans="1:2">
      <c r="A84765" t="s">
        <v>77791</v>
      </c>
      <c r="B84765" s="51">
        <v>44965</v>
      </c>
    </row>
    <row r="84766" spans="1:2">
      <c r="A84766" t="s">
        <v>77792</v>
      </c>
      <c r="B84766" s="51">
        <v>44965</v>
      </c>
    </row>
    <row r="84767" spans="1:2">
      <c r="A84767" t="s">
        <v>77793</v>
      </c>
      <c r="B84767" s="51">
        <v>44965</v>
      </c>
    </row>
    <row r="84768" spans="1:2">
      <c r="A84768" t="s">
        <v>77794</v>
      </c>
      <c r="B84768" s="51">
        <v>44965</v>
      </c>
    </row>
    <row r="84769" spans="1:2">
      <c r="A84769" t="s">
        <v>77795</v>
      </c>
      <c r="B84769" s="51">
        <v>44965</v>
      </c>
    </row>
    <row r="84770" spans="1:2">
      <c r="A84770" t="s">
        <v>77796</v>
      </c>
      <c r="B84770" s="51">
        <v>44965</v>
      </c>
    </row>
    <row r="84771" spans="1:2">
      <c r="A84771" t="s">
        <v>77797</v>
      </c>
      <c r="B84771" s="51">
        <v>44965</v>
      </c>
    </row>
    <row r="84772" spans="1:2">
      <c r="A84772" t="s">
        <v>77798</v>
      </c>
      <c r="B84772" s="51">
        <v>44965</v>
      </c>
    </row>
    <row r="84773" spans="1:2">
      <c r="A84773" t="s">
        <v>77799</v>
      </c>
      <c r="B84773" s="51">
        <v>44965</v>
      </c>
    </row>
    <row r="84774" spans="1:2">
      <c r="A84774" t="s">
        <v>77800</v>
      </c>
      <c r="B84774" s="51">
        <v>44965</v>
      </c>
    </row>
    <row r="84775" spans="1:2">
      <c r="A84775" t="s">
        <v>77801</v>
      </c>
      <c r="B84775" s="51">
        <v>44965</v>
      </c>
    </row>
    <row r="84776" spans="1:2">
      <c r="A84776" t="s">
        <v>77802</v>
      </c>
      <c r="B84776" s="51">
        <v>44965</v>
      </c>
    </row>
    <row r="84777" spans="1:2">
      <c r="A84777" t="s">
        <v>77803</v>
      </c>
      <c r="B84777" s="51">
        <v>44965</v>
      </c>
    </row>
    <row r="84778" spans="1:2">
      <c r="A84778" t="s">
        <v>77804</v>
      </c>
      <c r="B84778" s="51">
        <v>44965</v>
      </c>
    </row>
    <row r="84779" spans="1:2">
      <c r="A84779" t="s">
        <v>77805</v>
      </c>
      <c r="B84779" s="51">
        <v>44965</v>
      </c>
    </row>
    <row r="84780" spans="1:2">
      <c r="A84780" t="s">
        <v>77806</v>
      </c>
      <c r="B84780" s="51">
        <v>44965</v>
      </c>
    </row>
    <row r="84781" spans="1:2">
      <c r="A84781" t="s">
        <v>77807</v>
      </c>
      <c r="B84781" s="51">
        <v>44965</v>
      </c>
    </row>
    <row r="84782" spans="1:2">
      <c r="A84782" t="s">
        <v>77808</v>
      </c>
      <c r="B84782" s="51">
        <v>44965</v>
      </c>
    </row>
    <row r="84783" spans="1:2">
      <c r="A84783" t="s">
        <v>77809</v>
      </c>
      <c r="B84783" s="51">
        <v>44965</v>
      </c>
    </row>
    <row r="84784" spans="1:2">
      <c r="A84784" t="s">
        <v>77810</v>
      </c>
      <c r="B84784" s="51">
        <v>44965</v>
      </c>
    </row>
    <row r="84785" spans="1:2">
      <c r="A84785" t="s">
        <v>77811</v>
      </c>
      <c r="B84785" s="51">
        <v>44965</v>
      </c>
    </row>
    <row r="84786" spans="1:2">
      <c r="A84786" t="s">
        <v>77812</v>
      </c>
      <c r="B84786" s="51">
        <v>44965</v>
      </c>
    </row>
    <row r="84787" spans="1:2">
      <c r="A84787" t="s">
        <v>77813</v>
      </c>
      <c r="B84787" s="51">
        <v>44965</v>
      </c>
    </row>
    <row r="84788" spans="1:2">
      <c r="A84788" t="s">
        <v>77814</v>
      </c>
      <c r="B84788" s="51">
        <v>44965</v>
      </c>
    </row>
    <row r="84789" spans="1:2">
      <c r="A84789" t="s">
        <v>77815</v>
      </c>
      <c r="B84789" s="51">
        <v>44965</v>
      </c>
    </row>
    <row r="84790" spans="1:2">
      <c r="A84790" t="s">
        <v>77816</v>
      </c>
      <c r="B84790" s="51">
        <v>44965</v>
      </c>
    </row>
    <row r="84791" spans="1:2">
      <c r="A84791" t="s">
        <v>77817</v>
      </c>
      <c r="B84791" s="51">
        <v>44965</v>
      </c>
    </row>
    <row r="84792" spans="1:2">
      <c r="A84792" t="s">
        <v>77818</v>
      </c>
      <c r="B84792" s="51">
        <v>44965</v>
      </c>
    </row>
    <row r="84793" spans="1:2">
      <c r="A84793" t="s">
        <v>77819</v>
      </c>
      <c r="B84793" s="51">
        <v>44965</v>
      </c>
    </row>
    <row r="84794" spans="1:2">
      <c r="A84794" t="s">
        <v>77820</v>
      </c>
      <c r="B84794" s="51">
        <v>44965</v>
      </c>
    </row>
    <row r="84795" spans="1:2">
      <c r="A84795" t="s">
        <v>77821</v>
      </c>
      <c r="B84795" s="51">
        <v>44965</v>
      </c>
    </row>
    <row r="84796" spans="1:2">
      <c r="A84796" t="s">
        <v>77822</v>
      </c>
      <c r="B84796" s="51">
        <v>44965</v>
      </c>
    </row>
    <row r="84797" spans="1:2">
      <c r="A84797" t="s">
        <v>77823</v>
      </c>
      <c r="B84797" s="51">
        <v>44965</v>
      </c>
    </row>
    <row r="84798" spans="1:2">
      <c r="A84798" t="s">
        <v>77824</v>
      </c>
      <c r="B84798" s="51">
        <v>44965</v>
      </c>
    </row>
    <row r="84799" spans="1:2">
      <c r="A84799" t="s">
        <v>77825</v>
      </c>
      <c r="B84799" s="51">
        <v>44965</v>
      </c>
    </row>
    <row r="84800" spans="1:2">
      <c r="A84800" t="s">
        <v>77826</v>
      </c>
      <c r="B84800" s="51">
        <v>44965</v>
      </c>
    </row>
    <row r="84801" spans="1:2">
      <c r="A84801" t="s">
        <v>77827</v>
      </c>
      <c r="B84801" s="51">
        <v>44965</v>
      </c>
    </row>
    <row r="84802" spans="1:2">
      <c r="A84802" t="s">
        <v>77828</v>
      </c>
      <c r="B84802" s="51">
        <v>44965</v>
      </c>
    </row>
    <row r="84803" spans="1:2">
      <c r="A84803" t="s">
        <v>77829</v>
      </c>
      <c r="B84803" s="51">
        <v>44965</v>
      </c>
    </row>
    <row r="84804" spans="1:2">
      <c r="A84804" t="s">
        <v>77830</v>
      </c>
      <c r="B84804" s="51">
        <v>44965</v>
      </c>
    </row>
    <row r="84805" spans="1:2">
      <c r="A84805" t="s">
        <v>77831</v>
      </c>
      <c r="B84805" s="51">
        <v>44965</v>
      </c>
    </row>
    <row r="84806" spans="1:2">
      <c r="A84806" t="s">
        <v>77832</v>
      </c>
      <c r="B84806" s="51">
        <v>44965</v>
      </c>
    </row>
    <row r="84807" spans="1:2">
      <c r="A84807" t="s">
        <v>77833</v>
      </c>
      <c r="B84807" s="51">
        <v>44965</v>
      </c>
    </row>
    <row r="84808" spans="1:2">
      <c r="A84808" t="s">
        <v>77775</v>
      </c>
      <c r="B84808" s="51">
        <v>44965</v>
      </c>
    </row>
    <row r="84809" spans="1:2">
      <c r="A84809" t="s">
        <v>77776</v>
      </c>
      <c r="B84809" s="51">
        <v>44965</v>
      </c>
    </row>
    <row r="84810" spans="1:2">
      <c r="A84810" t="s">
        <v>77777</v>
      </c>
      <c r="B84810" s="51">
        <v>44965</v>
      </c>
    </row>
    <row r="84811" spans="1:2">
      <c r="A84811" t="s">
        <v>77778</v>
      </c>
      <c r="B84811" s="51">
        <v>44965</v>
      </c>
    </row>
    <row r="84812" spans="1:2">
      <c r="A84812" t="s">
        <v>77779</v>
      </c>
      <c r="B84812" s="51">
        <v>44965</v>
      </c>
    </row>
    <row r="84813" spans="1:2">
      <c r="A84813" t="s">
        <v>77780</v>
      </c>
      <c r="B84813" s="51">
        <v>44965</v>
      </c>
    </row>
    <row r="84814" spans="1:2">
      <c r="A84814" t="s">
        <v>77781</v>
      </c>
      <c r="B84814" s="51">
        <v>44965</v>
      </c>
    </row>
    <row r="84815" spans="1:2">
      <c r="A84815" t="s">
        <v>77782</v>
      </c>
      <c r="B84815" s="51">
        <v>44965</v>
      </c>
    </row>
    <row r="84816" spans="1:2">
      <c r="A84816" t="s">
        <v>77783</v>
      </c>
      <c r="B84816" s="51">
        <v>44965</v>
      </c>
    </row>
    <row r="84817" spans="1:2">
      <c r="A84817" t="s">
        <v>77784</v>
      </c>
      <c r="B84817" s="51">
        <v>44965</v>
      </c>
    </row>
    <row r="84818" spans="1:2">
      <c r="A84818" t="s">
        <v>77785</v>
      </c>
      <c r="B84818" s="51">
        <v>44965</v>
      </c>
    </row>
    <row r="84819" spans="1:2">
      <c r="A84819" t="s">
        <v>77786</v>
      </c>
      <c r="B84819" s="51">
        <v>44965</v>
      </c>
    </row>
    <row r="84820" spans="1:2">
      <c r="A84820" t="s">
        <v>77787</v>
      </c>
      <c r="B84820" s="51">
        <v>44965</v>
      </c>
    </row>
    <row r="84821" spans="1:2">
      <c r="A84821" t="s">
        <v>77788</v>
      </c>
      <c r="B84821" s="51">
        <v>44965</v>
      </c>
    </row>
    <row r="84822" spans="1:2">
      <c r="A84822" t="s">
        <v>77789</v>
      </c>
      <c r="B84822" s="51">
        <v>44965</v>
      </c>
    </row>
    <row r="84823" spans="1:2">
      <c r="A84823" t="s">
        <v>77790</v>
      </c>
      <c r="B84823" s="51">
        <v>44965</v>
      </c>
    </row>
    <row r="84824" spans="1:2">
      <c r="A84824" t="s">
        <v>77882</v>
      </c>
      <c r="B84824" s="51">
        <v>44965</v>
      </c>
    </row>
    <row r="84825" spans="1:2">
      <c r="A84825" t="s">
        <v>77883</v>
      </c>
      <c r="B84825" s="51">
        <v>44965</v>
      </c>
    </row>
    <row r="84826" spans="1:2">
      <c r="A84826" t="s">
        <v>77884</v>
      </c>
      <c r="B84826" s="51">
        <v>44965</v>
      </c>
    </row>
    <row r="84827" spans="1:2">
      <c r="A84827" t="s">
        <v>77885</v>
      </c>
      <c r="B84827" s="51">
        <v>44965</v>
      </c>
    </row>
    <row r="84828" spans="1:2">
      <c r="A84828" t="s">
        <v>77886</v>
      </c>
      <c r="B84828" s="51">
        <v>44965</v>
      </c>
    </row>
    <row r="84829" spans="1:2">
      <c r="A84829" t="s">
        <v>77887</v>
      </c>
      <c r="B84829" s="51">
        <v>44965</v>
      </c>
    </row>
    <row r="84830" spans="1:2">
      <c r="A84830" t="s">
        <v>77888</v>
      </c>
      <c r="B84830" s="51">
        <v>44965</v>
      </c>
    </row>
    <row r="84831" spans="1:2">
      <c r="A84831" t="s">
        <v>77889</v>
      </c>
      <c r="B84831" s="51">
        <v>44965</v>
      </c>
    </row>
    <row r="84832" spans="1:2">
      <c r="A84832" t="s">
        <v>77890</v>
      </c>
      <c r="B84832" s="51">
        <v>44965</v>
      </c>
    </row>
    <row r="84833" spans="1:2">
      <c r="A84833" t="s">
        <v>77891</v>
      </c>
      <c r="B84833" s="51">
        <v>44965</v>
      </c>
    </row>
    <row r="84834" spans="1:2">
      <c r="A84834" t="s">
        <v>77892</v>
      </c>
      <c r="B84834" s="51">
        <v>44965</v>
      </c>
    </row>
    <row r="84835" spans="1:2">
      <c r="A84835" t="s">
        <v>77893</v>
      </c>
      <c r="B84835" s="51">
        <v>44965</v>
      </c>
    </row>
    <row r="84836" spans="1:2">
      <c r="A84836" t="s">
        <v>77894</v>
      </c>
      <c r="B84836" s="51">
        <v>44965</v>
      </c>
    </row>
    <row r="84837" spans="1:2">
      <c r="A84837" t="s">
        <v>77895</v>
      </c>
      <c r="B84837" s="51">
        <v>44965</v>
      </c>
    </row>
    <row r="84838" spans="1:2">
      <c r="A84838" t="s">
        <v>77896</v>
      </c>
      <c r="B84838" s="51">
        <v>44965</v>
      </c>
    </row>
    <row r="84839" spans="1:2">
      <c r="A84839" t="s">
        <v>77897</v>
      </c>
      <c r="B84839" s="51">
        <v>44965</v>
      </c>
    </row>
    <row r="84840" spans="1:2">
      <c r="A84840" t="s">
        <v>77898</v>
      </c>
      <c r="B84840" s="51">
        <v>44965</v>
      </c>
    </row>
    <row r="84841" spans="1:2">
      <c r="A84841" t="s">
        <v>77899</v>
      </c>
      <c r="B84841" s="51">
        <v>44965</v>
      </c>
    </row>
    <row r="84842" spans="1:2">
      <c r="A84842" t="s">
        <v>77900</v>
      </c>
      <c r="B84842" s="51">
        <v>44965</v>
      </c>
    </row>
    <row r="84843" spans="1:2">
      <c r="A84843" t="s">
        <v>77901</v>
      </c>
      <c r="B84843" s="51">
        <v>44965</v>
      </c>
    </row>
    <row r="84844" spans="1:2">
      <c r="A84844" t="s">
        <v>77834</v>
      </c>
      <c r="B84844" s="51">
        <v>44965</v>
      </c>
    </row>
    <row r="84845" spans="1:2">
      <c r="A84845" t="s">
        <v>77835</v>
      </c>
      <c r="B84845" s="51">
        <v>44965</v>
      </c>
    </row>
    <row r="84846" spans="1:2">
      <c r="A84846" t="s">
        <v>77836</v>
      </c>
      <c r="B84846" s="51">
        <v>44965</v>
      </c>
    </row>
    <row r="84847" spans="1:2">
      <c r="A84847" t="s">
        <v>77837</v>
      </c>
      <c r="B84847" s="51">
        <v>44965</v>
      </c>
    </row>
    <row r="84848" spans="1:2">
      <c r="A84848" t="s">
        <v>77838</v>
      </c>
      <c r="B84848" s="51">
        <v>44965</v>
      </c>
    </row>
    <row r="84849" spans="1:2">
      <c r="A84849" t="s">
        <v>77839</v>
      </c>
      <c r="B84849" s="51">
        <v>44965</v>
      </c>
    </row>
    <row r="84850" spans="1:2">
      <c r="A84850" t="s">
        <v>77840</v>
      </c>
      <c r="B84850" s="51">
        <v>44965</v>
      </c>
    </row>
    <row r="84851" spans="1:2">
      <c r="A84851" t="s">
        <v>77841</v>
      </c>
      <c r="B84851" s="51">
        <v>44965</v>
      </c>
    </row>
    <row r="84852" spans="1:2">
      <c r="A84852" t="s">
        <v>77842</v>
      </c>
      <c r="B84852" s="51">
        <v>44965</v>
      </c>
    </row>
    <row r="84853" spans="1:2">
      <c r="A84853" t="s">
        <v>77843</v>
      </c>
      <c r="B84853" s="51">
        <v>44965</v>
      </c>
    </row>
    <row r="84854" spans="1:2">
      <c r="A84854" t="s">
        <v>77844</v>
      </c>
      <c r="B84854" s="51">
        <v>44965</v>
      </c>
    </row>
    <row r="84855" spans="1:2">
      <c r="A84855" t="s">
        <v>77845</v>
      </c>
      <c r="B84855" s="51">
        <v>44965</v>
      </c>
    </row>
    <row r="84856" spans="1:2">
      <c r="A84856" t="s">
        <v>77846</v>
      </c>
      <c r="B84856" s="51">
        <v>44965</v>
      </c>
    </row>
    <row r="84857" spans="1:2">
      <c r="A84857" t="s">
        <v>77847</v>
      </c>
      <c r="B84857" s="51">
        <v>44965</v>
      </c>
    </row>
    <row r="84858" spans="1:2">
      <c r="A84858" t="s">
        <v>77848</v>
      </c>
      <c r="B84858" s="51">
        <v>44965</v>
      </c>
    </row>
    <row r="84859" spans="1:2">
      <c r="A84859" t="s">
        <v>77849</v>
      </c>
      <c r="B84859" s="51">
        <v>44965</v>
      </c>
    </row>
    <row r="84860" spans="1:2">
      <c r="A84860" t="s">
        <v>77850</v>
      </c>
      <c r="B84860" s="51">
        <v>44965</v>
      </c>
    </row>
    <row r="84861" spans="1:2">
      <c r="A84861" t="s">
        <v>77851</v>
      </c>
      <c r="B84861" s="51">
        <v>44965</v>
      </c>
    </row>
    <row r="84862" spans="1:2">
      <c r="A84862" t="s">
        <v>77852</v>
      </c>
      <c r="B84862" s="51">
        <v>44965</v>
      </c>
    </row>
    <row r="84863" spans="1:2">
      <c r="A84863" t="s">
        <v>77853</v>
      </c>
      <c r="B84863" s="51">
        <v>44965</v>
      </c>
    </row>
    <row r="84864" spans="1:2">
      <c r="A84864" t="s">
        <v>77854</v>
      </c>
      <c r="B84864" s="51">
        <v>44965</v>
      </c>
    </row>
    <row r="84865" spans="1:2">
      <c r="A84865" t="s">
        <v>77855</v>
      </c>
      <c r="B84865" s="51">
        <v>44965</v>
      </c>
    </row>
    <row r="84866" spans="1:2">
      <c r="A84866" t="s">
        <v>77856</v>
      </c>
      <c r="B84866" s="51">
        <v>44965</v>
      </c>
    </row>
    <row r="84867" spans="1:2">
      <c r="A84867" t="s">
        <v>77857</v>
      </c>
      <c r="B84867" s="51">
        <v>44965</v>
      </c>
    </row>
    <row r="84868" spans="1:2">
      <c r="A84868" t="s">
        <v>77858</v>
      </c>
      <c r="B84868" s="51">
        <v>44965</v>
      </c>
    </row>
    <row r="84869" spans="1:2">
      <c r="A84869" t="s">
        <v>77859</v>
      </c>
      <c r="B84869" s="51">
        <v>44965</v>
      </c>
    </row>
    <row r="84870" spans="1:2">
      <c r="A84870" t="s">
        <v>77860</v>
      </c>
      <c r="B84870" s="51">
        <v>44965</v>
      </c>
    </row>
    <row r="84871" spans="1:2">
      <c r="A84871" t="s">
        <v>77861</v>
      </c>
      <c r="B84871" s="51">
        <v>44965</v>
      </c>
    </row>
    <row r="84872" spans="1:2">
      <c r="A84872" t="s">
        <v>77862</v>
      </c>
      <c r="B84872" s="51">
        <v>44965</v>
      </c>
    </row>
    <row r="84873" spans="1:2">
      <c r="A84873" t="s">
        <v>77863</v>
      </c>
      <c r="B84873" s="51">
        <v>44965</v>
      </c>
    </row>
    <row r="84874" spans="1:2">
      <c r="A84874" t="s">
        <v>77864</v>
      </c>
      <c r="B84874" s="51">
        <v>44965</v>
      </c>
    </row>
    <row r="84875" spans="1:2">
      <c r="A84875" t="s">
        <v>77865</v>
      </c>
      <c r="B84875" s="51">
        <v>44965</v>
      </c>
    </row>
    <row r="84876" spans="1:2">
      <c r="A84876" t="s">
        <v>77866</v>
      </c>
      <c r="B84876" s="51">
        <v>44965</v>
      </c>
    </row>
    <row r="84877" spans="1:2">
      <c r="A84877" t="s">
        <v>77867</v>
      </c>
      <c r="B84877" s="51">
        <v>44965</v>
      </c>
    </row>
    <row r="84878" spans="1:2">
      <c r="A84878" t="s">
        <v>77868</v>
      </c>
      <c r="B84878" s="51">
        <v>44965</v>
      </c>
    </row>
    <row r="84879" spans="1:2">
      <c r="A84879" t="s">
        <v>77869</v>
      </c>
      <c r="B84879" s="51">
        <v>44965</v>
      </c>
    </row>
    <row r="84880" spans="1:2">
      <c r="A84880" t="s">
        <v>77870</v>
      </c>
      <c r="B84880" s="51">
        <v>44965</v>
      </c>
    </row>
    <row r="84881" spans="1:2">
      <c r="A84881" t="s">
        <v>77871</v>
      </c>
      <c r="B84881" s="51">
        <v>44965</v>
      </c>
    </row>
    <row r="84882" spans="1:2">
      <c r="A84882" t="s">
        <v>77872</v>
      </c>
      <c r="B84882" s="51">
        <v>44965</v>
      </c>
    </row>
    <row r="84883" spans="1:2">
      <c r="A84883" t="s">
        <v>77873</v>
      </c>
      <c r="B84883" s="51">
        <v>44965</v>
      </c>
    </row>
    <row r="84884" spans="1:2">
      <c r="A84884" t="s">
        <v>77874</v>
      </c>
      <c r="B84884" s="51">
        <v>44965</v>
      </c>
    </row>
    <row r="84885" spans="1:2">
      <c r="A84885" t="s">
        <v>77875</v>
      </c>
      <c r="B84885" s="51">
        <v>44965</v>
      </c>
    </row>
    <row r="84886" spans="1:2">
      <c r="A84886" t="s">
        <v>77902</v>
      </c>
      <c r="B84886" s="51">
        <v>44965</v>
      </c>
    </row>
    <row r="84887" spans="1:2">
      <c r="A84887" t="s">
        <v>77903</v>
      </c>
      <c r="B84887" s="51">
        <v>44965</v>
      </c>
    </row>
    <row r="84888" spans="1:2">
      <c r="A84888" t="s">
        <v>77904</v>
      </c>
      <c r="B84888" s="51">
        <v>44965</v>
      </c>
    </row>
    <row r="84889" spans="1:2">
      <c r="A84889" t="s">
        <v>77905</v>
      </c>
      <c r="B84889" s="51">
        <v>44965</v>
      </c>
    </row>
    <row r="84890" spans="1:2">
      <c r="A84890" t="s">
        <v>77906</v>
      </c>
      <c r="B84890" s="51">
        <v>44965</v>
      </c>
    </row>
    <row r="84891" spans="1:2">
      <c r="A84891" t="s">
        <v>77907</v>
      </c>
      <c r="B84891" s="51">
        <v>44965</v>
      </c>
    </row>
    <row r="84892" spans="1:2">
      <c r="A84892" t="s">
        <v>77908</v>
      </c>
      <c r="B84892" s="51">
        <v>44965</v>
      </c>
    </row>
    <row r="84893" spans="1:2">
      <c r="A84893" t="s">
        <v>77909</v>
      </c>
      <c r="B84893" s="51">
        <v>44965</v>
      </c>
    </row>
    <row r="84894" spans="1:2">
      <c r="A84894" t="s">
        <v>77910</v>
      </c>
      <c r="B84894" s="51">
        <v>44965</v>
      </c>
    </row>
    <row r="84895" spans="1:2">
      <c r="A84895" t="s">
        <v>77911</v>
      </c>
      <c r="B84895" s="51">
        <v>44965</v>
      </c>
    </row>
    <row r="84896" spans="1:2">
      <c r="A84896" t="s">
        <v>77912</v>
      </c>
      <c r="B84896" s="51">
        <v>44965</v>
      </c>
    </row>
    <row r="84897" spans="1:2">
      <c r="A84897" t="s">
        <v>77913</v>
      </c>
      <c r="B84897" s="51">
        <v>44965</v>
      </c>
    </row>
    <row r="84898" spans="1:2">
      <c r="A84898" t="s">
        <v>77914</v>
      </c>
      <c r="B84898" s="51">
        <v>44965</v>
      </c>
    </row>
    <row r="84899" spans="1:2">
      <c r="A84899" t="s">
        <v>77915</v>
      </c>
      <c r="B84899" s="51">
        <v>44965</v>
      </c>
    </row>
    <row r="84900" spans="1:2">
      <c r="A84900" t="s">
        <v>77916</v>
      </c>
      <c r="B84900" s="51">
        <v>44965</v>
      </c>
    </row>
    <row r="84901" spans="1:2">
      <c r="A84901" t="s">
        <v>77917</v>
      </c>
      <c r="B84901" s="51">
        <v>44965</v>
      </c>
    </row>
    <row r="84902" spans="1:2">
      <c r="A84902" t="s">
        <v>77918</v>
      </c>
      <c r="B84902" s="51">
        <v>44965</v>
      </c>
    </row>
    <row r="84903" spans="1:2">
      <c r="A84903" t="s">
        <v>77919</v>
      </c>
      <c r="B84903" s="51">
        <v>44965</v>
      </c>
    </row>
    <row r="84904" spans="1:2">
      <c r="A84904" t="s">
        <v>77920</v>
      </c>
      <c r="B84904" s="51">
        <v>44965</v>
      </c>
    </row>
    <row r="84905" spans="1:2">
      <c r="A84905" t="s">
        <v>77921</v>
      </c>
      <c r="B84905" s="51">
        <v>44965</v>
      </c>
    </row>
    <row r="84906" spans="1:2">
      <c r="A84906" t="s">
        <v>77922</v>
      </c>
      <c r="B84906" s="51">
        <v>44965</v>
      </c>
    </row>
    <row r="84907" spans="1:2">
      <c r="A84907" t="s">
        <v>77923</v>
      </c>
      <c r="B84907" s="51">
        <v>44965</v>
      </c>
    </row>
    <row r="84908" spans="1:2">
      <c r="A84908" t="s">
        <v>77924</v>
      </c>
      <c r="B84908" s="51">
        <v>44965</v>
      </c>
    </row>
    <row r="84909" spans="1:2">
      <c r="A84909" t="s">
        <v>77925</v>
      </c>
      <c r="B84909" s="51">
        <v>44965</v>
      </c>
    </row>
    <row r="84910" spans="1:2">
      <c r="A84910" t="s">
        <v>77926</v>
      </c>
      <c r="B84910" s="51">
        <v>44965</v>
      </c>
    </row>
    <row r="84911" spans="1:2">
      <c r="A84911" t="s">
        <v>77927</v>
      </c>
      <c r="B84911" s="51">
        <v>44965</v>
      </c>
    </row>
    <row r="84912" spans="1:2">
      <c r="A84912" t="s">
        <v>77928</v>
      </c>
      <c r="B84912" s="51">
        <v>44965</v>
      </c>
    </row>
    <row r="84913" spans="1:2">
      <c r="A84913" t="s">
        <v>77929</v>
      </c>
      <c r="B84913" s="51">
        <v>44965</v>
      </c>
    </row>
    <row r="84914" spans="1:2">
      <c r="A84914" t="s">
        <v>77930</v>
      </c>
      <c r="B84914" s="51">
        <v>44965</v>
      </c>
    </row>
    <row r="84915" spans="1:2">
      <c r="A84915" t="s">
        <v>77931</v>
      </c>
      <c r="B84915" s="51">
        <v>44965</v>
      </c>
    </row>
    <row r="84916" spans="1:2">
      <c r="A84916" t="s">
        <v>77932</v>
      </c>
      <c r="B84916" s="51">
        <v>44965</v>
      </c>
    </row>
    <row r="84917" spans="1:2">
      <c r="A84917" t="s">
        <v>77933</v>
      </c>
      <c r="B84917" s="51">
        <v>44965</v>
      </c>
    </row>
    <row r="84918" spans="1:2">
      <c r="A84918" t="s">
        <v>77934</v>
      </c>
      <c r="B84918" s="51">
        <v>44965</v>
      </c>
    </row>
    <row r="84919" spans="1:2">
      <c r="A84919" t="s">
        <v>77935</v>
      </c>
      <c r="B84919" s="51">
        <v>44965</v>
      </c>
    </row>
    <row r="84920" spans="1:2">
      <c r="A84920" t="s">
        <v>77936</v>
      </c>
      <c r="B84920" s="51">
        <v>44965</v>
      </c>
    </row>
    <row r="84921" spans="1:2">
      <c r="A84921" t="s">
        <v>77937</v>
      </c>
      <c r="B84921" s="51">
        <v>44965</v>
      </c>
    </row>
    <row r="84922" spans="1:2">
      <c r="A84922" t="s">
        <v>77938</v>
      </c>
      <c r="B84922" s="51">
        <v>44965</v>
      </c>
    </row>
    <row r="84923" spans="1:2">
      <c r="A84923" t="s">
        <v>77939</v>
      </c>
      <c r="B84923" s="51">
        <v>44965</v>
      </c>
    </row>
    <row r="84924" spans="1:2">
      <c r="A84924" t="s">
        <v>77940</v>
      </c>
      <c r="B84924" s="51">
        <v>44965</v>
      </c>
    </row>
    <row r="84925" spans="1:2">
      <c r="A84925" t="s">
        <v>77881</v>
      </c>
      <c r="B84925" s="51">
        <v>44965</v>
      </c>
    </row>
    <row r="84926" spans="1:2">
      <c r="A84926" t="s">
        <v>77973</v>
      </c>
      <c r="B84926" s="51">
        <v>44966</v>
      </c>
    </row>
    <row r="84927" spans="1:2">
      <c r="A84927" t="s">
        <v>77974</v>
      </c>
      <c r="B84927" s="51">
        <v>44966</v>
      </c>
    </row>
    <row r="84928" spans="1:2">
      <c r="A84928" t="s">
        <v>77975</v>
      </c>
      <c r="B84928" s="51">
        <v>44966</v>
      </c>
    </row>
    <row r="84929" spans="1:2">
      <c r="A84929" t="s">
        <v>77976</v>
      </c>
      <c r="B84929" s="51">
        <v>44966</v>
      </c>
    </row>
    <row r="84930" spans="1:2">
      <c r="A84930" t="s">
        <v>77977</v>
      </c>
      <c r="B84930" s="51">
        <v>44966</v>
      </c>
    </row>
    <row r="84931" spans="1:2">
      <c r="A84931" t="s">
        <v>77978</v>
      </c>
      <c r="B84931" s="51">
        <v>44966</v>
      </c>
    </row>
    <row r="84932" spans="1:2">
      <c r="A84932" t="s">
        <v>77979</v>
      </c>
      <c r="B84932" s="51">
        <v>44966</v>
      </c>
    </row>
    <row r="84933" spans="1:2">
      <c r="A84933" t="s">
        <v>77980</v>
      </c>
      <c r="B84933" s="51">
        <v>44966</v>
      </c>
    </row>
    <row r="84934" spans="1:2">
      <c r="A84934" t="s">
        <v>77981</v>
      </c>
      <c r="B84934" s="51">
        <v>44966</v>
      </c>
    </row>
    <row r="84935" spans="1:2">
      <c r="A84935" t="s">
        <v>77982</v>
      </c>
      <c r="B84935" s="51">
        <v>44966</v>
      </c>
    </row>
    <row r="84936" spans="1:2">
      <c r="A84936" t="s">
        <v>78078</v>
      </c>
      <c r="B84936" s="51">
        <v>44966</v>
      </c>
    </row>
    <row r="84937" spans="1:2">
      <c r="A84937" t="s">
        <v>78079</v>
      </c>
      <c r="B84937" s="51">
        <v>44966</v>
      </c>
    </row>
    <row r="84938" spans="1:2">
      <c r="A84938" t="s">
        <v>78080</v>
      </c>
      <c r="B84938" s="51">
        <v>44966</v>
      </c>
    </row>
    <row r="84939" spans="1:2">
      <c r="A84939" t="s">
        <v>78081</v>
      </c>
      <c r="B84939" s="51">
        <v>44966</v>
      </c>
    </row>
    <row r="84940" spans="1:2">
      <c r="A84940" t="s">
        <v>78082</v>
      </c>
      <c r="B84940" s="51">
        <v>44966</v>
      </c>
    </row>
    <row r="84941" spans="1:2">
      <c r="A84941" t="s">
        <v>78083</v>
      </c>
      <c r="B84941" s="51">
        <v>44966</v>
      </c>
    </row>
    <row r="84942" spans="1:2">
      <c r="A84942" t="s">
        <v>78084</v>
      </c>
      <c r="B84942" s="51">
        <v>44966</v>
      </c>
    </row>
    <row r="84943" spans="1:2">
      <c r="A84943" t="s">
        <v>78085</v>
      </c>
      <c r="B84943" s="51">
        <v>44966</v>
      </c>
    </row>
    <row r="84944" spans="1:2">
      <c r="A84944" t="s">
        <v>78086</v>
      </c>
      <c r="B84944" s="51">
        <v>44966</v>
      </c>
    </row>
    <row r="84945" spans="1:2">
      <c r="A84945" t="s">
        <v>78087</v>
      </c>
      <c r="B84945" s="51">
        <v>44966</v>
      </c>
    </row>
    <row r="84946" spans="1:2">
      <c r="A84946" t="s">
        <v>78088</v>
      </c>
      <c r="B84946" s="51">
        <v>44966</v>
      </c>
    </row>
    <row r="84947" spans="1:2">
      <c r="A84947" t="s">
        <v>78089</v>
      </c>
      <c r="B84947" s="51">
        <v>44966</v>
      </c>
    </row>
    <row r="84948" spans="1:2">
      <c r="A84948" t="s">
        <v>78090</v>
      </c>
      <c r="B84948" s="51">
        <v>44966</v>
      </c>
    </row>
    <row r="84949" spans="1:2">
      <c r="A84949" t="s">
        <v>78091</v>
      </c>
      <c r="B84949" s="51">
        <v>44966</v>
      </c>
    </row>
    <row r="84950" spans="1:2">
      <c r="A84950" t="s">
        <v>78092</v>
      </c>
      <c r="B84950" s="51">
        <v>44966</v>
      </c>
    </row>
    <row r="84951" spans="1:2">
      <c r="A84951" t="s">
        <v>78093</v>
      </c>
      <c r="B84951" s="51">
        <v>44966</v>
      </c>
    </row>
    <row r="84952" spans="1:2">
      <c r="A84952" t="s">
        <v>78094</v>
      </c>
      <c r="B84952" s="51">
        <v>44966</v>
      </c>
    </row>
    <row r="84953" spans="1:2">
      <c r="A84953" t="s">
        <v>78095</v>
      </c>
      <c r="B84953" s="51">
        <v>44966</v>
      </c>
    </row>
    <row r="84954" spans="1:2">
      <c r="A84954" t="s">
        <v>78096</v>
      </c>
      <c r="B84954" s="51">
        <v>44966</v>
      </c>
    </row>
    <row r="84955" spans="1:2">
      <c r="A84955" t="s">
        <v>78097</v>
      </c>
      <c r="B84955" s="51">
        <v>44966</v>
      </c>
    </row>
    <row r="84956" spans="1:2">
      <c r="A84956" t="s">
        <v>78098</v>
      </c>
      <c r="B84956" s="51">
        <v>44966</v>
      </c>
    </row>
    <row r="84957" spans="1:2">
      <c r="A84957" t="s">
        <v>78099</v>
      </c>
      <c r="B84957" s="51">
        <v>44966</v>
      </c>
    </row>
    <row r="84958" spans="1:2">
      <c r="A84958" t="s">
        <v>78100</v>
      </c>
      <c r="B84958" s="51">
        <v>44966</v>
      </c>
    </row>
    <row r="84959" spans="1:2">
      <c r="A84959" t="s">
        <v>78101</v>
      </c>
      <c r="B84959" s="51">
        <v>44966</v>
      </c>
    </row>
    <row r="84960" spans="1:2">
      <c r="A84960" t="s">
        <v>78102</v>
      </c>
      <c r="B84960" s="51">
        <v>44966</v>
      </c>
    </row>
    <row r="84961" spans="1:2">
      <c r="A84961" t="s">
        <v>78103</v>
      </c>
      <c r="B84961" s="51">
        <v>44966</v>
      </c>
    </row>
    <row r="84962" spans="1:2">
      <c r="A84962" t="s">
        <v>78104</v>
      </c>
      <c r="B84962" s="51">
        <v>44966</v>
      </c>
    </row>
    <row r="84963" spans="1:2">
      <c r="A84963" t="s">
        <v>78105</v>
      </c>
      <c r="B84963" s="51">
        <v>44966</v>
      </c>
    </row>
    <row r="84964" spans="1:2">
      <c r="A84964" t="s">
        <v>78106</v>
      </c>
      <c r="B84964" s="51">
        <v>44966</v>
      </c>
    </row>
    <row r="84965" spans="1:2">
      <c r="A84965" t="s">
        <v>78107</v>
      </c>
      <c r="B84965" s="51">
        <v>44966</v>
      </c>
    </row>
    <row r="84966" spans="1:2">
      <c r="A84966" t="s">
        <v>78108</v>
      </c>
      <c r="B84966" s="51">
        <v>44966</v>
      </c>
    </row>
    <row r="84967" spans="1:2">
      <c r="A84967" t="s">
        <v>78109</v>
      </c>
      <c r="B84967" s="51">
        <v>44966</v>
      </c>
    </row>
    <row r="84968" spans="1:2">
      <c r="A84968" t="s">
        <v>78110</v>
      </c>
      <c r="B84968" s="51">
        <v>44966</v>
      </c>
    </row>
    <row r="84969" spans="1:2">
      <c r="A84969" t="s">
        <v>78111</v>
      </c>
      <c r="B84969" s="51">
        <v>44966</v>
      </c>
    </row>
    <row r="84970" spans="1:2">
      <c r="A84970" t="s">
        <v>78112</v>
      </c>
      <c r="B84970" s="51">
        <v>44966</v>
      </c>
    </row>
    <row r="84971" spans="1:2">
      <c r="A84971" t="s">
        <v>78113</v>
      </c>
      <c r="B84971" s="51">
        <v>44966</v>
      </c>
    </row>
    <row r="84972" spans="1:2">
      <c r="A84972" t="s">
        <v>78114</v>
      </c>
      <c r="B84972" s="51">
        <v>44966</v>
      </c>
    </row>
    <row r="84973" spans="1:2">
      <c r="A84973" t="s">
        <v>78115</v>
      </c>
      <c r="B84973" s="51">
        <v>44966</v>
      </c>
    </row>
    <row r="84974" spans="1:2">
      <c r="A84974" t="s">
        <v>78116</v>
      </c>
      <c r="B84974" s="51">
        <v>44966</v>
      </c>
    </row>
    <row r="84975" spans="1:2">
      <c r="A84975" t="s">
        <v>78117</v>
      </c>
      <c r="B84975" s="51">
        <v>44966</v>
      </c>
    </row>
    <row r="84976" spans="1:2">
      <c r="A84976" t="s">
        <v>78118</v>
      </c>
      <c r="B84976" s="51">
        <v>44966</v>
      </c>
    </row>
    <row r="84977" spans="1:2">
      <c r="A84977" t="s">
        <v>78119</v>
      </c>
      <c r="B84977" s="51">
        <v>44966</v>
      </c>
    </row>
    <row r="84978" spans="1:2">
      <c r="A84978" t="s">
        <v>78120</v>
      </c>
      <c r="B84978" s="51">
        <v>44966</v>
      </c>
    </row>
    <row r="84979" spans="1:2">
      <c r="A84979" t="s">
        <v>78121</v>
      </c>
      <c r="B84979" s="51">
        <v>44966</v>
      </c>
    </row>
    <row r="84980" spans="1:2">
      <c r="A84980" t="s">
        <v>78122</v>
      </c>
      <c r="B84980" s="51">
        <v>44966</v>
      </c>
    </row>
    <row r="84981" spans="1:2">
      <c r="A84981" t="s">
        <v>78123</v>
      </c>
      <c r="B84981" s="51">
        <v>44966</v>
      </c>
    </row>
    <row r="84982" spans="1:2">
      <c r="A84982" t="s">
        <v>78018</v>
      </c>
      <c r="B84982" s="51">
        <v>44966</v>
      </c>
    </row>
    <row r="84983" spans="1:2">
      <c r="A84983" t="s">
        <v>78019</v>
      </c>
      <c r="B84983" s="51">
        <v>44966</v>
      </c>
    </row>
    <row r="84984" spans="1:2">
      <c r="A84984" t="s">
        <v>78020</v>
      </c>
      <c r="B84984" s="51">
        <v>44966</v>
      </c>
    </row>
    <row r="84985" spans="1:2">
      <c r="A84985" t="s">
        <v>78021</v>
      </c>
      <c r="B84985" s="51">
        <v>44966</v>
      </c>
    </row>
    <row r="84986" spans="1:2">
      <c r="A84986" t="s">
        <v>78022</v>
      </c>
      <c r="B84986" s="51">
        <v>44966</v>
      </c>
    </row>
    <row r="84987" spans="1:2">
      <c r="A84987" t="s">
        <v>78023</v>
      </c>
      <c r="B84987" s="51">
        <v>44966</v>
      </c>
    </row>
    <row r="84988" spans="1:2">
      <c r="A84988" t="s">
        <v>78024</v>
      </c>
      <c r="B84988" s="51">
        <v>44966</v>
      </c>
    </row>
    <row r="84989" spans="1:2">
      <c r="A84989" t="s">
        <v>78025</v>
      </c>
      <c r="B84989" s="51">
        <v>44966</v>
      </c>
    </row>
    <row r="84990" spans="1:2">
      <c r="A84990" t="s">
        <v>78026</v>
      </c>
      <c r="B84990" s="51">
        <v>44966</v>
      </c>
    </row>
    <row r="84991" spans="1:2">
      <c r="A84991" t="s">
        <v>78027</v>
      </c>
      <c r="B84991" s="51">
        <v>44966</v>
      </c>
    </row>
    <row r="84992" spans="1:2">
      <c r="A84992" t="s">
        <v>78028</v>
      </c>
      <c r="B84992" s="51">
        <v>44966</v>
      </c>
    </row>
    <row r="84993" spans="1:2">
      <c r="A84993" t="s">
        <v>78029</v>
      </c>
      <c r="B84993" s="51">
        <v>44966</v>
      </c>
    </row>
    <row r="84994" spans="1:2">
      <c r="A84994" t="s">
        <v>78030</v>
      </c>
      <c r="B84994" s="51">
        <v>44966</v>
      </c>
    </row>
    <row r="84995" spans="1:2">
      <c r="A84995" t="s">
        <v>78031</v>
      </c>
      <c r="B84995" s="51">
        <v>44966</v>
      </c>
    </row>
    <row r="84996" spans="1:2">
      <c r="A84996" t="s">
        <v>78032</v>
      </c>
      <c r="B84996" s="51">
        <v>44966</v>
      </c>
    </row>
    <row r="84997" spans="1:2">
      <c r="A84997" t="s">
        <v>78033</v>
      </c>
      <c r="B84997" s="51">
        <v>44966</v>
      </c>
    </row>
    <row r="84998" spans="1:2">
      <c r="A84998" t="s">
        <v>78034</v>
      </c>
      <c r="B84998" s="51">
        <v>44966</v>
      </c>
    </row>
    <row r="84999" spans="1:2">
      <c r="A84999" t="s">
        <v>78035</v>
      </c>
      <c r="B84999" s="51">
        <v>44966</v>
      </c>
    </row>
    <row r="85000" spans="1:2">
      <c r="A85000" t="s">
        <v>78036</v>
      </c>
      <c r="B85000" s="51">
        <v>44966</v>
      </c>
    </row>
    <row r="85001" spans="1:2">
      <c r="A85001" t="s">
        <v>78037</v>
      </c>
      <c r="B85001" s="51">
        <v>44966</v>
      </c>
    </row>
    <row r="85002" spans="1:2">
      <c r="A85002" t="s">
        <v>78038</v>
      </c>
      <c r="B85002" s="51">
        <v>44966</v>
      </c>
    </row>
    <row r="85003" spans="1:2">
      <c r="A85003" t="s">
        <v>78039</v>
      </c>
      <c r="B85003" s="51">
        <v>44966</v>
      </c>
    </row>
    <row r="85004" spans="1:2">
      <c r="A85004" t="s">
        <v>78040</v>
      </c>
      <c r="B85004" s="51">
        <v>44966</v>
      </c>
    </row>
    <row r="85005" spans="1:2">
      <c r="A85005" t="s">
        <v>78041</v>
      </c>
      <c r="B85005" s="51">
        <v>44966</v>
      </c>
    </row>
    <row r="85006" spans="1:2">
      <c r="A85006" t="s">
        <v>78042</v>
      </c>
      <c r="B85006" s="51">
        <v>44966</v>
      </c>
    </row>
    <row r="85007" spans="1:2">
      <c r="A85007" t="s">
        <v>78043</v>
      </c>
      <c r="B85007" s="51">
        <v>44966</v>
      </c>
    </row>
    <row r="85008" spans="1:2">
      <c r="A85008" t="s">
        <v>78044</v>
      </c>
      <c r="B85008" s="51">
        <v>44966</v>
      </c>
    </row>
    <row r="85009" spans="1:2">
      <c r="A85009" t="s">
        <v>78045</v>
      </c>
      <c r="B85009" s="51">
        <v>44966</v>
      </c>
    </row>
    <row r="85010" spans="1:2">
      <c r="A85010" t="s">
        <v>78046</v>
      </c>
      <c r="B85010" s="51">
        <v>44966</v>
      </c>
    </row>
    <row r="85011" spans="1:2">
      <c r="A85011" t="s">
        <v>78047</v>
      </c>
      <c r="B85011" s="51">
        <v>44966</v>
      </c>
    </row>
    <row r="85012" spans="1:2">
      <c r="A85012" t="s">
        <v>78124</v>
      </c>
      <c r="B85012" s="51">
        <v>44966</v>
      </c>
    </row>
    <row r="85013" spans="1:2">
      <c r="A85013" t="s">
        <v>78125</v>
      </c>
      <c r="B85013" s="51">
        <v>44966</v>
      </c>
    </row>
    <row r="85014" spans="1:2">
      <c r="A85014" t="s">
        <v>78126</v>
      </c>
      <c r="B85014" s="51">
        <v>44966</v>
      </c>
    </row>
    <row r="85015" spans="1:2">
      <c r="A85015" t="s">
        <v>78127</v>
      </c>
      <c r="B85015" s="51">
        <v>44966</v>
      </c>
    </row>
    <row r="85016" spans="1:2">
      <c r="A85016" t="s">
        <v>78128</v>
      </c>
      <c r="B85016" s="51">
        <v>44966</v>
      </c>
    </row>
    <row r="85017" spans="1:2">
      <c r="A85017" t="s">
        <v>78129</v>
      </c>
      <c r="B85017" s="51">
        <v>44966</v>
      </c>
    </row>
    <row r="85018" spans="1:2">
      <c r="A85018" t="s">
        <v>78130</v>
      </c>
      <c r="B85018" s="51">
        <v>44966</v>
      </c>
    </row>
    <row r="85019" spans="1:2">
      <c r="A85019" t="s">
        <v>78131</v>
      </c>
      <c r="B85019" s="51">
        <v>44966</v>
      </c>
    </row>
    <row r="85020" spans="1:2">
      <c r="A85020" t="s">
        <v>78132</v>
      </c>
      <c r="B85020" s="51">
        <v>44966</v>
      </c>
    </row>
    <row r="85021" spans="1:2">
      <c r="A85021" t="s">
        <v>78133</v>
      </c>
      <c r="B85021" s="51">
        <v>44966</v>
      </c>
    </row>
    <row r="85022" spans="1:2">
      <c r="A85022" t="s">
        <v>78134</v>
      </c>
      <c r="B85022" s="51">
        <v>44966</v>
      </c>
    </row>
    <row r="85023" spans="1:2">
      <c r="A85023" t="s">
        <v>78135</v>
      </c>
      <c r="B85023" s="51">
        <v>44966</v>
      </c>
    </row>
    <row r="85024" spans="1:2">
      <c r="A85024" t="s">
        <v>78136</v>
      </c>
      <c r="B85024" s="51">
        <v>44966</v>
      </c>
    </row>
    <row r="85025" spans="1:2">
      <c r="A85025" t="s">
        <v>78137</v>
      </c>
      <c r="B85025" s="51">
        <v>44966</v>
      </c>
    </row>
    <row r="85026" spans="1:2">
      <c r="A85026" t="s">
        <v>78138</v>
      </c>
      <c r="B85026" s="51">
        <v>44966</v>
      </c>
    </row>
    <row r="85027" spans="1:2">
      <c r="A85027" t="s">
        <v>78139</v>
      </c>
      <c r="B85027" s="51">
        <v>44966</v>
      </c>
    </row>
    <row r="85028" spans="1:2">
      <c r="A85028" t="s">
        <v>78140</v>
      </c>
      <c r="B85028" s="51">
        <v>44966</v>
      </c>
    </row>
    <row r="85029" spans="1:2">
      <c r="A85029" t="s">
        <v>78141</v>
      </c>
      <c r="B85029" s="51">
        <v>44966</v>
      </c>
    </row>
    <row r="85030" spans="1:2">
      <c r="A85030" t="s">
        <v>78142</v>
      </c>
      <c r="B85030" s="51">
        <v>44966</v>
      </c>
    </row>
    <row r="85031" spans="1:2">
      <c r="A85031" t="s">
        <v>78143</v>
      </c>
      <c r="B85031" s="51">
        <v>44966</v>
      </c>
    </row>
    <row r="85032" spans="1:2">
      <c r="A85032" t="s">
        <v>78144</v>
      </c>
      <c r="B85032" s="51">
        <v>44966</v>
      </c>
    </row>
    <row r="85033" spans="1:2">
      <c r="A85033" t="s">
        <v>78145</v>
      </c>
      <c r="B85033" s="51">
        <v>44966</v>
      </c>
    </row>
    <row r="85034" spans="1:2">
      <c r="A85034" t="s">
        <v>78146</v>
      </c>
      <c r="B85034" s="51">
        <v>44966</v>
      </c>
    </row>
    <row r="85035" spans="1:2">
      <c r="A85035" t="s">
        <v>78147</v>
      </c>
      <c r="B85035" s="51">
        <v>44966</v>
      </c>
    </row>
    <row r="85036" spans="1:2">
      <c r="A85036" t="s">
        <v>78148</v>
      </c>
      <c r="B85036" s="51">
        <v>44966</v>
      </c>
    </row>
    <row r="85037" spans="1:2">
      <c r="A85037" t="s">
        <v>78149</v>
      </c>
      <c r="B85037" s="51">
        <v>44966</v>
      </c>
    </row>
    <row r="85038" spans="1:2">
      <c r="A85038" t="s">
        <v>78150</v>
      </c>
      <c r="B85038" s="51">
        <v>44966</v>
      </c>
    </row>
    <row r="85039" spans="1:2">
      <c r="A85039" t="s">
        <v>78151</v>
      </c>
      <c r="B85039" s="51">
        <v>44966</v>
      </c>
    </row>
    <row r="85040" spans="1:2">
      <c r="A85040" t="s">
        <v>78152</v>
      </c>
      <c r="B85040" s="51">
        <v>44966</v>
      </c>
    </row>
    <row r="85041" spans="1:2">
      <c r="A85041" t="s">
        <v>78048</v>
      </c>
      <c r="B85041" s="51">
        <v>44966</v>
      </c>
    </row>
    <row r="85042" spans="1:2">
      <c r="A85042" t="s">
        <v>78049</v>
      </c>
      <c r="B85042" s="51">
        <v>44966</v>
      </c>
    </row>
    <row r="85043" spans="1:2">
      <c r="A85043" t="s">
        <v>78050</v>
      </c>
      <c r="B85043" s="51">
        <v>44966</v>
      </c>
    </row>
    <row r="85044" spans="1:2">
      <c r="A85044" t="s">
        <v>78051</v>
      </c>
      <c r="B85044" s="51">
        <v>44966</v>
      </c>
    </row>
    <row r="85045" spans="1:2">
      <c r="A85045" t="s">
        <v>78052</v>
      </c>
      <c r="B85045" s="51">
        <v>44966</v>
      </c>
    </row>
    <row r="85046" spans="1:2">
      <c r="A85046" t="s">
        <v>78053</v>
      </c>
      <c r="B85046" s="51">
        <v>44966</v>
      </c>
    </row>
    <row r="85047" spans="1:2">
      <c r="A85047" t="s">
        <v>78054</v>
      </c>
      <c r="B85047" s="51">
        <v>44966</v>
      </c>
    </row>
    <row r="85048" spans="1:2">
      <c r="A85048" t="s">
        <v>78055</v>
      </c>
      <c r="B85048" s="51">
        <v>44966</v>
      </c>
    </row>
    <row r="85049" spans="1:2">
      <c r="A85049" t="s">
        <v>78056</v>
      </c>
      <c r="B85049" s="51">
        <v>44966</v>
      </c>
    </row>
    <row r="85050" spans="1:2">
      <c r="A85050" t="s">
        <v>78057</v>
      </c>
      <c r="B85050" s="51">
        <v>44966</v>
      </c>
    </row>
    <row r="85051" spans="1:2">
      <c r="A85051" t="s">
        <v>78058</v>
      </c>
      <c r="B85051" s="51">
        <v>44966</v>
      </c>
    </row>
    <row r="85052" spans="1:2">
      <c r="A85052" t="s">
        <v>78059</v>
      </c>
      <c r="B85052" s="51">
        <v>44966</v>
      </c>
    </row>
    <row r="85053" spans="1:2">
      <c r="A85053" t="s">
        <v>78060</v>
      </c>
      <c r="B85053" s="51">
        <v>44966</v>
      </c>
    </row>
    <row r="85054" spans="1:2">
      <c r="A85054" t="s">
        <v>78061</v>
      </c>
      <c r="B85054" s="51">
        <v>44966</v>
      </c>
    </row>
    <row r="85055" spans="1:2">
      <c r="A85055" t="s">
        <v>78062</v>
      </c>
      <c r="B85055" s="51">
        <v>44966</v>
      </c>
    </row>
    <row r="85056" spans="1:2">
      <c r="A85056" t="s">
        <v>78063</v>
      </c>
      <c r="B85056" s="51">
        <v>44966</v>
      </c>
    </row>
    <row r="85057" spans="1:2">
      <c r="A85057" t="s">
        <v>78064</v>
      </c>
      <c r="B85057" s="51">
        <v>44966</v>
      </c>
    </row>
    <row r="85058" spans="1:2">
      <c r="A85058" t="s">
        <v>78065</v>
      </c>
      <c r="B85058" s="51">
        <v>44966</v>
      </c>
    </row>
    <row r="85059" spans="1:2">
      <c r="A85059" t="s">
        <v>78066</v>
      </c>
      <c r="B85059" s="51">
        <v>44966</v>
      </c>
    </row>
    <row r="85060" spans="1:2">
      <c r="A85060" t="s">
        <v>78067</v>
      </c>
      <c r="B85060" s="51">
        <v>44966</v>
      </c>
    </row>
    <row r="85061" spans="1:2">
      <c r="A85061" t="s">
        <v>78068</v>
      </c>
      <c r="B85061" s="51">
        <v>44966</v>
      </c>
    </row>
    <row r="85062" spans="1:2">
      <c r="A85062" t="s">
        <v>78069</v>
      </c>
      <c r="B85062" s="51">
        <v>44966</v>
      </c>
    </row>
    <row r="85063" spans="1:2">
      <c r="A85063" t="s">
        <v>78070</v>
      </c>
      <c r="B85063" s="51">
        <v>44966</v>
      </c>
    </row>
    <row r="85064" spans="1:2">
      <c r="A85064" t="s">
        <v>78071</v>
      </c>
      <c r="B85064" s="51">
        <v>44966</v>
      </c>
    </row>
    <row r="85065" spans="1:2">
      <c r="A85065" t="s">
        <v>78072</v>
      </c>
      <c r="B85065" s="51">
        <v>44966</v>
      </c>
    </row>
    <row r="85066" spans="1:2">
      <c r="A85066" t="s">
        <v>78073</v>
      </c>
      <c r="B85066" s="51">
        <v>44966</v>
      </c>
    </row>
    <row r="85067" spans="1:2">
      <c r="A85067" t="s">
        <v>78074</v>
      </c>
      <c r="B85067" s="51">
        <v>44966</v>
      </c>
    </row>
    <row r="85068" spans="1:2">
      <c r="A85068" t="s">
        <v>78075</v>
      </c>
      <c r="B85068" s="51">
        <v>44966</v>
      </c>
    </row>
    <row r="85069" spans="1:2">
      <c r="A85069" t="s">
        <v>77983</v>
      </c>
      <c r="B85069" s="51">
        <v>44966</v>
      </c>
    </row>
    <row r="85070" spans="1:2">
      <c r="A85070" t="s">
        <v>77984</v>
      </c>
      <c r="B85070" s="51">
        <v>44966</v>
      </c>
    </row>
    <row r="85071" spans="1:2">
      <c r="A85071" t="s">
        <v>77985</v>
      </c>
      <c r="B85071" s="51">
        <v>44966</v>
      </c>
    </row>
    <row r="85072" spans="1:2">
      <c r="A85072" t="s">
        <v>77986</v>
      </c>
      <c r="B85072" s="51">
        <v>44966</v>
      </c>
    </row>
    <row r="85073" spans="1:2">
      <c r="A85073" t="s">
        <v>77987</v>
      </c>
      <c r="B85073" s="51">
        <v>44966</v>
      </c>
    </row>
    <row r="85074" spans="1:2">
      <c r="A85074" t="s">
        <v>77988</v>
      </c>
      <c r="B85074" s="51">
        <v>44966</v>
      </c>
    </row>
    <row r="85075" spans="1:2">
      <c r="A85075" t="s">
        <v>77989</v>
      </c>
      <c r="B85075" s="51">
        <v>44966</v>
      </c>
    </row>
    <row r="85076" spans="1:2">
      <c r="A85076" t="s">
        <v>77990</v>
      </c>
      <c r="B85076" s="51">
        <v>44966</v>
      </c>
    </row>
    <row r="85077" spans="1:2">
      <c r="A85077" t="s">
        <v>77991</v>
      </c>
      <c r="B85077" s="51">
        <v>44966</v>
      </c>
    </row>
    <row r="85078" spans="1:2">
      <c r="A85078" t="s">
        <v>77992</v>
      </c>
      <c r="B85078" s="51">
        <v>44966</v>
      </c>
    </row>
    <row r="85079" spans="1:2">
      <c r="A85079" t="s">
        <v>77993</v>
      </c>
      <c r="B85079" s="51">
        <v>44966</v>
      </c>
    </row>
    <row r="85080" spans="1:2">
      <c r="A85080" t="s">
        <v>77994</v>
      </c>
      <c r="B85080" s="51">
        <v>44966</v>
      </c>
    </row>
    <row r="85081" spans="1:2">
      <c r="A85081" t="s">
        <v>77995</v>
      </c>
      <c r="B85081" s="51">
        <v>44966</v>
      </c>
    </row>
    <row r="85082" spans="1:2">
      <c r="A85082" t="s">
        <v>77996</v>
      </c>
      <c r="B85082" s="51">
        <v>44966</v>
      </c>
    </row>
    <row r="85083" spans="1:2">
      <c r="A85083" t="s">
        <v>77997</v>
      </c>
      <c r="B85083" s="51">
        <v>44966</v>
      </c>
    </row>
    <row r="85084" spans="1:2">
      <c r="A85084" t="s">
        <v>77998</v>
      </c>
      <c r="B85084" s="51">
        <v>44966</v>
      </c>
    </row>
    <row r="85085" spans="1:2">
      <c r="A85085" t="s">
        <v>77999</v>
      </c>
      <c r="B85085" s="51">
        <v>44966</v>
      </c>
    </row>
    <row r="85086" spans="1:2">
      <c r="A85086" t="s">
        <v>78000</v>
      </c>
      <c r="B85086" s="51">
        <v>44966</v>
      </c>
    </row>
    <row r="85087" spans="1:2">
      <c r="A85087" t="s">
        <v>78001</v>
      </c>
      <c r="B85087" s="51">
        <v>44966</v>
      </c>
    </row>
    <row r="85088" spans="1:2">
      <c r="A85088" t="s">
        <v>78002</v>
      </c>
      <c r="B85088" s="51">
        <v>44966</v>
      </c>
    </row>
    <row r="85089" spans="1:2">
      <c r="A85089" t="s">
        <v>78003</v>
      </c>
      <c r="B85089" s="51">
        <v>44966</v>
      </c>
    </row>
    <row r="85090" spans="1:2">
      <c r="A85090" t="s">
        <v>78004</v>
      </c>
      <c r="B85090" s="51">
        <v>44966</v>
      </c>
    </row>
    <row r="85091" spans="1:2">
      <c r="A85091" t="s">
        <v>78005</v>
      </c>
      <c r="B85091" s="51">
        <v>44966</v>
      </c>
    </row>
    <row r="85092" spans="1:2">
      <c r="A85092" t="s">
        <v>78006</v>
      </c>
      <c r="B85092" s="51">
        <v>44966</v>
      </c>
    </row>
    <row r="85093" spans="1:2">
      <c r="A85093" t="s">
        <v>78007</v>
      </c>
      <c r="B85093" s="51">
        <v>44966</v>
      </c>
    </row>
    <row r="85094" spans="1:2">
      <c r="A85094" t="s">
        <v>78008</v>
      </c>
      <c r="B85094" s="51">
        <v>44966</v>
      </c>
    </row>
    <row r="85095" spans="1:2">
      <c r="A85095" t="s">
        <v>78009</v>
      </c>
      <c r="B85095" s="51">
        <v>44966</v>
      </c>
    </row>
    <row r="85096" spans="1:2">
      <c r="A85096" t="s">
        <v>78010</v>
      </c>
      <c r="B85096" s="51">
        <v>44966</v>
      </c>
    </row>
    <row r="85097" spans="1:2">
      <c r="A85097" t="s">
        <v>78011</v>
      </c>
      <c r="B85097" s="51">
        <v>44966</v>
      </c>
    </row>
    <row r="85098" spans="1:2">
      <c r="A85098" t="s">
        <v>78012</v>
      </c>
      <c r="B85098" s="51">
        <v>44966</v>
      </c>
    </row>
    <row r="85099" spans="1:2">
      <c r="A85099" t="s">
        <v>78013</v>
      </c>
      <c r="B85099" s="51">
        <v>44966</v>
      </c>
    </row>
    <row r="85100" spans="1:2">
      <c r="A85100" t="s">
        <v>78014</v>
      </c>
      <c r="B85100" s="51">
        <v>44966</v>
      </c>
    </row>
    <row r="85101" spans="1:2">
      <c r="A85101" t="s">
        <v>78015</v>
      </c>
      <c r="B85101" s="51">
        <v>44966</v>
      </c>
    </row>
    <row r="85102" spans="1:2">
      <c r="A85102" t="s">
        <v>78016</v>
      </c>
      <c r="B85102" s="51">
        <v>44966</v>
      </c>
    </row>
    <row r="85103" spans="1:2">
      <c r="A85103" t="s">
        <v>78017</v>
      </c>
      <c r="B85103" s="51">
        <v>44966</v>
      </c>
    </row>
    <row r="85104" spans="1:2">
      <c r="A85104" t="s">
        <v>78153</v>
      </c>
      <c r="B85104" s="51">
        <v>44966</v>
      </c>
    </row>
    <row r="85105" spans="1:2">
      <c r="A85105" t="s">
        <v>78154</v>
      </c>
      <c r="B85105" s="51">
        <v>44966</v>
      </c>
    </row>
    <row r="85106" spans="1:2">
      <c r="A85106" t="s">
        <v>78155</v>
      </c>
      <c r="B85106" s="51">
        <v>44966</v>
      </c>
    </row>
    <row r="85107" spans="1:2">
      <c r="A85107" t="s">
        <v>78156</v>
      </c>
      <c r="B85107" s="51">
        <v>44966</v>
      </c>
    </row>
    <row r="85108" spans="1:2">
      <c r="A85108" t="s">
        <v>78157</v>
      </c>
      <c r="B85108" s="51">
        <v>44966</v>
      </c>
    </row>
    <row r="85109" spans="1:2">
      <c r="A85109" t="s">
        <v>78158</v>
      </c>
      <c r="B85109" s="51">
        <v>44966</v>
      </c>
    </row>
    <row r="85110" spans="1:2">
      <c r="A85110" t="s">
        <v>78159</v>
      </c>
      <c r="B85110" s="51">
        <v>44966</v>
      </c>
    </row>
    <row r="85111" spans="1:2">
      <c r="A85111" t="s">
        <v>78160</v>
      </c>
      <c r="B85111" s="51">
        <v>44966</v>
      </c>
    </row>
    <row r="85112" spans="1:2">
      <c r="A85112" t="s">
        <v>78161</v>
      </c>
      <c r="B85112" s="51">
        <v>44966</v>
      </c>
    </row>
    <row r="85113" spans="1:2">
      <c r="A85113" t="s">
        <v>78162</v>
      </c>
      <c r="B85113" s="51">
        <v>44966</v>
      </c>
    </row>
    <row r="85114" spans="1:2">
      <c r="A85114" t="s">
        <v>78163</v>
      </c>
      <c r="B85114" s="51">
        <v>44966</v>
      </c>
    </row>
    <row r="85115" spans="1:2">
      <c r="A85115" t="s">
        <v>78164</v>
      </c>
      <c r="B85115" s="51">
        <v>44966</v>
      </c>
    </row>
    <row r="85116" spans="1:2">
      <c r="A85116" t="s">
        <v>78165</v>
      </c>
      <c r="B85116" s="51">
        <v>44966</v>
      </c>
    </row>
    <row r="85117" spans="1:2">
      <c r="A85117" t="s">
        <v>78166</v>
      </c>
      <c r="B85117" s="51">
        <v>44966</v>
      </c>
    </row>
    <row r="85118" spans="1:2">
      <c r="A85118" t="s">
        <v>78167</v>
      </c>
      <c r="B85118" s="51">
        <v>44966</v>
      </c>
    </row>
    <row r="85119" spans="1:2">
      <c r="A85119" t="s">
        <v>78168</v>
      </c>
      <c r="B85119" s="51">
        <v>44966</v>
      </c>
    </row>
    <row r="85120" spans="1:2">
      <c r="A85120" t="s">
        <v>78169</v>
      </c>
      <c r="B85120" s="51">
        <v>44966</v>
      </c>
    </row>
    <row r="85121" spans="1:2">
      <c r="A85121" t="s">
        <v>78170</v>
      </c>
      <c r="B85121" s="51">
        <v>44966</v>
      </c>
    </row>
    <row r="85122" spans="1:2">
      <c r="A85122" t="s">
        <v>78076</v>
      </c>
      <c r="B85122" s="51">
        <v>44966</v>
      </c>
    </row>
    <row r="85123" spans="1:2">
      <c r="A85123" t="s">
        <v>78077</v>
      </c>
      <c r="B85123" s="51">
        <v>44966</v>
      </c>
    </row>
    <row r="85124" spans="1:2">
      <c r="A85124" t="s">
        <v>78171</v>
      </c>
      <c r="B85124" s="51">
        <v>44967</v>
      </c>
    </row>
    <row r="85125" spans="1:2">
      <c r="A85125" t="s">
        <v>78221</v>
      </c>
      <c r="B85125" s="51">
        <v>44967</v>
      </c>
    </row>
    <row r="85126" spans="1:2">
      <c r="A85126" t="s">
        <v>78222</v>
      </c>
      <c r="B85126" s="51">
        <v>44967</v>
      </c>
    </row>
    <row r="85127" spans="1:2">
      <c r="A85127" t="s">
        <v>78223</v>
      </c>
      <c r="B85127" s="51">
        <v>44967</v>
      </c>
    </row>
    <row r="85128" spans="1:2">
      <c r="A85128" t="s">
        <v>78224</v>
      </c>
      <c r="B85128" s="51">
        <v>44967</v>
      </c>
    </row>
    <row r="85129" spans="1:2">
      <c r="A85129" t="s">
        <v>78225</v>
      </c>
      <c r="B85129" s="51">
        <v>44967</v>
      </c>
    </row>
    <row r="85130" spans="1:2">
      <c r="A85130" t="s">
        <v>78226</v>
      </c>
      <c r="B85130" s="51">
        <v>44967</v>
      </c>
    </row>
    <row r="85131" spans="1:2">
      <c r="A85131" t="s">
        <v>78227</v>
      </c>
      <c r="B85131" s="51">
        <v>44967</v>
      </c>
    </row>
    <row r="85132" spans="1:2">
      <c r="A85132" t="s">
        <v>78228</v>
      </c>
      <c r="B85132" s="51">
        <v>44967</v>
      </c>
    </row>
    <row r="85133" spans="1:2">
      <c r="A85133" t="s">
        <v>78229</v>
      </c>
      <c r="B85133" s="51">
        <v>44967</v>
      </c>
    </row>
    <row r="85134" spans="1:2">
      <c r="A85134" t="s">
        <v>78230</v>
      </c>
      <c r="B85134" s="51">
        <v>44967</v>
      </c>
    </row>
    <row r="85135" spans="1:2">
      <c r="A85135" t="s">
        <v>78231</v>
      </c>
      <c r="B85135" s="51">
        <v>44967</v>
      </c>
    </row>
    <row r="85136" spans="1:2">
      <c r="A85136" t="s">
        <v>78232</v>
      </c>
      <c r="B85136" s="51">
        <v>44967</v>
      </c>
    </row>
    <row r="85137" spans="1:2">
      <c r="A85137" t="s">
        <v>78233</v>
      </c>
      <c r="B85137" s="51">
        <v>44967</v>
      </c>
    </row>
    <row r="85138" spans="1:2">
      <c r="A85138" t="s">
        <v>78234</v>
      </c>
      <c r="B85138" s="51">
        <v>44967</v>
      </c>
    </row>
    <row r="85139" spans="1:2">
      <c r="A85139" t="s">
        <v>78235</v>
      </c>
      <c r="B85139" s="51">
        <v>44967</v>
      </c>
    </row>
    <row r="85140" spans="1:2">
      <c r="A85140" t="s">
        <v>78236</v>
      </c>
      <c r="B85140" s="51">
        <v>44967</v>
      </c>
    </row>
    <row r="85141" spans="1:2">
      <c r="A85141" t="s">
        <v>78237</v>
      </c>
      <c r="B85141" s="51">
        <v>44967</v>
      </c>
    </row>
    <row r="85142" spans="1:2">
      <c r="A85142" t="s">
        <v>78238</v>
      </c>
      <c r="B85142" s="51">
        <v>44967</v>
      </c>
    </row>
    <row r="85143" spans="1:2">
      <c r="A85143" t="s">
        <v>78239</v>
      </c>
      <c r="B85143" s="51">
        <v>44967</v>
      </c>
    </row>
    <row r="85144" spans="1:2">
      <c r="A85144" t="s">
        <v>78240</v>
      </c>
      <c r="B85144" s="51">
        <v>44967</v>
      </c>
    </row>
    <row r="85145" spans="1:2">
      <c r="A85145" t="s">
        <v>78241</v>
      </c>
      <c r="B85145" s="51">
        <v>44967</v>
      </c>
    </row>
    <row r="85146" spans="1:2">
      <c r="A85146" t="s">
        <v>78242</v>
      </c>
      <c r="B85146" s="51">
        <v>44967</v>
      </c>
    </row>
    <row r="85147" spans="1:2">
      <c r="A85147" t="s">
        <v>78243</v>
      </c>
      <c r="B85147" s="51">
        <v>44967</v>
      </c>
    </row>
    <row r="85148" spans="1:2">
      <c r="A85148" t="s">
        <v>78244</v>
      </c>
      <c r="B85148" s="51">
        <v>44967</v>
      </c>
    </row>
    <row r="85149" spans="1:2">
      <c r="A85149" t="s">
        <v>78245</v>
      </c>
      <c r="B85149" s="51">
        <v>44967</v>
      </c>
    </row>
    <row r="85150" spans="1:2">
      <c r="A85150" t="s">
        <v>78246</v>
      </c>
      <c r="B85150" s="51">
        <v>44967</v>
      </c>
    </row>
    <row r="85151" spans="1:2">
      <c r="A85151" t="s">
        <v>78247</v>
      </c>
      <c r="B85151" s="51">
        <v>44967</v>
      </c>
    </row>
    <row r="85152" spans="1:2">
      <c r="A85152" t="s">
        <v>78248</v>
      </c>
      <c r="B85152" s="51">
        <v>44967</v>
      </c>
    </row>
    <row r="85153" spans="1:2">
      <c r="A85153" t="s">
        <v>78249</v>
      </c>
      <c r="B85153" s="51">
        <v>44967</v>
      </c>
    </row>
    <row r="85154" spans="1:2">
      <c r="A85154" t="s">
        <v>78250</v>
      </c>
      <c r="B85154" s="51">
        <v>44967</v>
      </c>
    </row>
    <row r="85155" spans="1:2">
      <c r="A85155" t="s">
        <v>78251</v>
      </c>
      <c r="B85155" s="51">
        <v>44967</v>
      </c>
    </row>
    <row r="85156" spans="1:2">
      <c r="A85156" t="s">
        <v>78252</v>
      </c>
      <c r="B85156" s="51">
        <v>44967</v>
      </c>
    </row>
    <row r="85157" spans="1:2">
      <c r="A85157" t="s">
        <v>78253</v>
      </c>
      <c r="B85157" s="51">
        <v>44967</v>
      </c>
    </row>
    <row r="85158" spans="1:2">
      <c r="A85158" t="s">
        <v>78254</v>
      </c>
      <c r="B85158" s="51">
        <v>44967</v>
      </c>
    </row>
    <row r="85159" spans="1:2">
      <c r="A85159" t="s">
        <v>78255</v>
      </c>
      <c r="B85159" s="51">
        <v>44967</v>
      </c>
    </row>
    <row r="85160" spans="1:2">
      <c r="A85160" t="s">
        <v>78256</v>
      </c>
      <c r="B85160" s="51">
        <v>44967</v>
      </c>
    </row>
    <row r="85161" spans="1:2">
      <c r="A85161" t="s">
        <v>78257</v>
      </c>
      <c r="B85161" s="51">
        <v>44967</v>
      </c>
    </row>
    <row r="85162" spans="1:2">
      <c r="A85162" t="s">
        <v>78258</v>
      </c>
      <c r="B85162" s="51">
        <v>44967</v>
      </c>
    </row>
    <row r="85163" spans="1:2">
      <c r="A85163" t="s">
        <v>78259</v>
      </c>
      <c r="B85163" s="51">
        <v>44967</v>
      </c>
    </row>
    <row r="85164" spans="1:2">
      <c r="A85164" t="s">
        <v>78260</v>
      </c>
      <c r="B85164" s="51">
        <v>44967</v>
      </c>
    </row>
    <row r="85165" spans="1:2">
      <c r="A85165" t="s">
        <v>78261</v>
      </c>
      <c r="B85165" s="51">
        <v>44967</v>
      </c>
    </row>
    <row r="85166" spans="1:2">
      <c r="A85166" t="s">
        <v>78262</v>
      </c>
      <c r="B85166" s="51">
        <v>44967</v>
      </c>
    </row>
    <row r="85167" spans="1:2">
      <c r="A85167" t="s">
        <v>78263</v>
      </c>
      <c r="B85167" s="51">
        <v>44967</v>
      </c>
    </row>
    <row r="85168" spans="1:2">
      <c r="A85168" t="s">
        <v>78264</v>
      </c>
      <c r="B85168" s="51">
        <v>44967</v>
      </c>
    </row>
    <row r="85169" spans="1:2">
      <c r="A85169" t="s">
        <v>78265</v>
      </c>
      <c r="B85169" s="51">
        <v>44967</v>
      </c>
    </row>
    <row r="85170" spans="1:2">
      <c r="A85170" t="s">
        <v>78266</v>
      </c>
      <c r="B85170" s="51">
        <v>44967</v>
      </c>
    </row>
    <row r="85171" spans="1:2">
      <c r="A85171" t="s">
        <v>78267</v>
      </c>
      <c r="B85171" s="51">
        <v>44967</v>
      </c>
    </row>
    <row r="85172" spans="1:2">
      <c r="A85172" t="s">
        <v>78268</v>
      </c>
      <c r="B85172" s="51">
        <v>44967</v>
      </c>
    </row>
    <row r="85173" spans="1:2">
      <c r="A85173" t="s">
        <v>78269</v>
      </c>
      <c r="B85173" s="51">
        <v>44967</v>
      </c>
    </row>
    <row r="85174" spans="1:2">
      <c r="A85174" t="s">
        <v>78270</v>
      </c>
      <c r="B85174" s="51">
        <v>44967</v>
      </c>
    </row>
    <row r="85175" spans="1:2">
      <c r="A85175" t="s">
        <v>78271</v>
      </c>
      <c r="B85175" s="51">
        <v>44967</v>
      </c>
    </row>
    <row r="85176" spans="1:2">
      <c r="A85176" t="s">
        <v>79233</v>
      </c>
      <c r="B85176" s="51">
        <v>44967</v>
      </c>
    </row>
    <row r="85177" spans="1:2">
      <c r="A85177" t="s">
        <v>78272</v>
      </c>
      <c r="B85177" s="51">
        <v>44967</v>
      </c>
    </row>
    <row r="85178" spans="1:2">
      <c r="A85178" t="s">
        <v>78213</v>
      </c>
      <c r="B85178" s="51">
        <v>44967</v>
      </c>
    </row>
    <row r="85179" spans="1:2">
      <c r="A85179" t="s">
        <v>78214</v>
      </c>
      <c r="B85179" s="51">
        <v>44967</v>
      </c>
    </row>
    <row r="85180" spans="1:2">
      <c r="A85180" t="s">
        <v>78215</v>
      </c>
      <c r="B85180" s="51">
        <v>44967</v>
      </c>
    </row>
    <row r="85181" spans="1:2">
      <c r="A85181" t="s">
        <v>78216</v>
      </c>
      <c r="B85181" s="51">
        <v>44967</v>
      </c>
    </row>
    <row r="85182" spans="1:2">
      <c r="A85182" t="s">
        <v>78217</v>
      </c>
      <c r="B85182" s="51">
        <v>44967</v>
      </c>
    </row>
    <row r="85183" spans="1:2">
      <c r="A85183" t="s">
        <v>78218</v>
      </c>
      <c r="B85183" s="51">
        <v>44967</v>
      </c>
    </row>
    <row r="85184" spans="1:2">
      <c r="A85184" t="s">
        <v>78219</v>
      </c>
      <c r="B85184" s="51">
        <v>44967</v>
      </c>
    </row>
    <row r="85185" spans="1:2">
      <c r="A85185" t="s">
        <v>78220</v>
      </c>
      <c r="B85185" s="51">
        <v>44967</v>
      </c>
    </row>
    <row r="85186" spans="1:2">
      <c r="A85186" t="s">
        <v>78172</v>
      </c>
      <c r="B85186" s="51">
        <v>44967</v>
      </c>
    </row>
    <row r="85187" spans="1:2">
      <c r="A85187" t="s">
        <v>78173</v>
      </c>
      <c r="B85187" s="51">
        <v>44967</v>
      </c>
    </row>
    <row r="85188" spans="1:2">
      <c r="A85188" t="s">
        <v>78174</v>
      </c>
      <c r="B85188" s="51">
        <v>44967</v>
      </c>
    </row>
    <row r="85189" spans="1:2">
      <c r="A85189" t="s">
        <v>78175</v>
      </c>
      <c r="B85189" s="51">
        <v>44967</v>
      </c>
    </row>
    <row r="85190" spans="1:2">
      <c r="A85190" t="s">
        <v>78176</v>
      </c>
      <c r="B85190" s="51">
        <v>44967</v>
      </c>
    </row>
    <row r="85191" spans="1:2">
      <c r="A85191" t="s">
        <v>78177</v>
      </c>
      <c r="B85191" s="51">
        <v>44967</v>
      </c>
    </row>
    <row r="85192" spans="1:2">
      <c r="A85192" t="s">
        <v>78178</v>
      </c>
      <c r="B85192" s="51">
        <v>44967</v>
      </c>
    </row>
    <row r="85193" spans="1:2">
      <c r="A85193" t="s">
        <v>78179</v>
      </c>
      <c r="B85193" s="51">
        <v>44967</v>
      </c>
    </row>
    <row r="85194" spans="1:2">
      <c r="A85194" t="s">
        <v>78180</v>
      </c>
      <c r="B85194" s="51">
        <v>44967</v>
      </c>
    </row>
    <row r="85195" spans="1:2">
      <c r="A85195" t="s">
        <v>78181</v>
      </c>
      <c r="B85195" s="51">
        <v>44967</v>
      </c>
    </row>
    <row r="85196" spans="1:2">
      <c r="A85196" t="s">
        <v>78182</v>
      </c>
      <c r="B85196" s="51">
        <v>44967</v>
      </c>
    </row>
    <row r="85197" spans="1:2">
      <c r="A85197" t="s">
        <v>78183</v>
      </c>
      <c r="B85197" s="51">
        <v>44967</v>
      </c>
    </row>
    <row r="85198" spans="1:2">
      <c r="A85198" t="s">
        <v>78184</v>
      </c>
      <c r="B85198" s="51">
        <v>44967</v>
      </c>
    </row>
    <row r="85199" spans="1:2">
      <c r="A85199" t="s">
        <v>78185</v>
      </c>
      <c r="B85199" s="51">
        <v>44967</v>
      </c>
    </row>
    <row r="85200" spans="1:2">
      <c r="A85200" t="s">
        <v>78186</v>
      </c>
      <c r="B85200" s="51">
        <v>44967</v>
      </c>
    </row>
    <row r="85201" spans="1:2">
      <c r="A85201" t="s">
        <v>78187</v>
      </c>
      <c r="B85201" s="51">
        <v>44967</v>
      </c>
    </row>
    <row r="85202" spans="1:2">
      <c r="A85202" t="s">
        <v>78188</v>
      </c>
      <c r="B85202" s="51">
        <v>44967</v>
      </c>
    </row>
    <row r="85203" spans="1:2">
      <c r="A85203" t="s">
        <v>78189</v>
      </c>
      <c r="B85203" s="51">
        <v>44967</v>
      </c>
    </row>
    <row r="85204" spans="1:2">
      <c r="A85204" t="s">
        <v>78190</v>
      </c>
      <c r="B85204" s="51">
        <v>44967</v>
      </c>
    </row>
    <row r="85205" spans="1:2">
      <c r="A85205" t="s">
        <v>78191</v>
      </c>
      <c r="B85205" s="51">
        <v>44967</v>
      </c>
    </row>
    <row r="85206" spans="1:2">
      <c r="A85206" t="s">
        <v>78192</v>
      </c>
      <c r="B85206" s="51">
        <v>44967</v>
      </c>
    </row>
    <row r="85207" spans="1:2">
      <c r="A85207" t="s">
        <v>78193</v>
      </c>
      <c r="B85207" s="51">
        <v>44967</v>
      </c>
    </row>
    <row r="85208" spans="1:2">
      <c r="A85208" t="s">
        <v>78194</v>
      </c>
      <c r="B85208" s="51">
        <v>44967</v>
      </c>
    </row>
    <row r="85209" spans="1:2">
      <c r="A85209" t="s">
        <v>78195</v>
      </c>
      <c r="B85209" s="51">
        <v>44967</v>
      </c>
    </row>
    <row r="85210" spans="1:2">
      <c r="A85210" t="s">
        <v>78196</v>
      </c>
      <c r="B85210" s="51">
        <v>44967</v>
      </c>
    </row>
    <row r="85211" spans="1:2">
      <c r="A85211" t="s">
        <v>78197</v>
      </c>
      <c r="B85211" s="51">
        <v>44967</v>
      </c>
    </row>
    <row r="85212" spans="1:2">
      <c r="A85212" t="s">
        <v>78198</v>
      </c>
      <c r="B85212" s="51">
        <v>44967</v>
      </c>
    </row>
    <row r="85213" spans="1:2">
      <c r="A85213" t="s">
        <v>78199</v>
      </c>
      <c r="B85213" s="51">
        <v>44967</v>
      </c>
    </row>
    <row r="85214" spans="1:2">
      <c r="A85214" t="s">
        <v>78200</v>
      </c>
      <c r="B85214" s="51">
        <v>44967</v>
      </c>
    </row>
    <row r="85215" spans="1:2">
      <c r="A85215" t="s">
        <v>78201</v>
      </c>
      <c r="B85215" s="51">
        <v>44967</v>
      </c>
    </row>
    <row r="85216" spans="1:2">
      <c r="A85216" t="s">
        <v>78202</v>
      </c>
      <c r="B85216" s="51">
        <v>44967</v>
      </c>
    </row>
    <row r="85217" spans="1:2">
      <c r="A85217" t="s">
        <v>78203</v>
      </c>
      <c r="B85217" s="51">
        <v>44967</v>
      </c>
    </row>
    <row r="85218" spans="1:2">
      <c r="A85218" t="s">
        <v>78204</v>
      </c>
      <c r="B85218" s="51">
        <v>44967</v>
      </c>
    </row>
    <row r="85219" spans="1:2">
      <c r="A85219" t="s">
        <v>78205</v>
      </c>
      <c r="B85219" s="51">
        <v>44967</v>
      </c>
    </row>
    <row r="85220" spans="1:2">
      <c r="A85220" t="s">
        <v>78206</v>
      </c>
      <c r="B85220" s="51">
        <v>44967</v>
      </c>
    </row>
    <row r="85221" spans="1:2">
      <c r="A85221" t="s">
        <v>78207</v>
      </c>
      <c r="B85221" s="51">
        <v>44967</v>
      </c>
    </row>
    <row r="85222" spans="1:2">
      <c r="A85222" t="s">
        <v>78208</v>
      </c>
      <c r="B85222" s="51">
        <v>44967</v>
      </c>
    </row>
    <row r="85223" spans="1:2">
      <c r="A85223" t="s">
        <v>78209</v>
      </c>
      <c r="B85223" s="51">
        <v>44967</v>
      </c>
    </row>
    <row r="85224" spans="1:2">
      <c r="A85224" t="s">
        <v>78210</v>
      </c>
      <c r="B85224" s="51">
        <v>44967</v>
      </c>
    </row>
    <row r="85225" spans="1:2">
      <c r="A85225" t="s">
        <v>78211</v>
      </c>
      <c r="B85225" s="51">
        <v>44967</v>
      </c>
    </row>
    <row r="85226" spans="1:2">
      <c r="A85226" t="s">
        <v>78212</v>
      </c>
      <c r="B85226" s="51">
        <v>44967</v>
      </c>
    </row>
    <row r="85227" spans="1:2">
      <c r="A85227" t="s">
        <v>78273</v>
      </c>
      <c r="B85227" s="51">
        <v>44967</v>
      </c>
    </row>
    <row r="85228" spans="1:2">
      <c r="A85228" t="s">
        <v>78274</v>
      </c>
      <c r="B85228" s="51">
        <v>44967</v>
      </c>
    </row>
    <row r="85229" spans="1:2">
      <c r="A85229" t="s">
        <v>78275</v>
      </c>
      <c r="B85229" s="51">
        <v>44967</v>
      </c>
    </row>
    <row r="85230" spans="1:2">
      <c r="A85230" t="s">
        <v>78276</v>
      </c>
      <c r="B85230" s="51">
        <v>44967</v>
      </c>
    </row>
    <row r="85231" spans="1:2">
      <c r="A85231" t="s">
        <v>78277</v>
      </c>
      <c r="B85231" s="51">
        <v>44967</v>
      </c>
    </row>
    <row r="85232" spans="1:2">
      <c r="A85232" t="s">
        <v>78278</v>
      </c>
      <c r="B85232" s="51">
        <v>44967</v>
      </c>
    </row>
    <row r="85233" spans="1:2">
      <c r="A85233" t="s">
        <v>78279</v>
      </c>
      <c r="B85233" s="51">
        <v>44967</v>
      </c>
    </row>
    <row r="85234" spans="1:2">
      <c r="A85234" t="s">
        <v>78280</v>
      </c>
      <c r="B85234" s="51">
        <v>44967</v>
      </c>
    </row>
    <row r="85235" spans="1:2">
      <c r="A85235" t="s">
        <v>78281</v>
      </c>
      <c r="B85235" s="51">
        <v>44967</v>
      </c>
    </row>
    <row r="85236" spans="1:2">
      <c r="A85236" t="s">
        <v>78282</v>
      </c>
      <c r="B85236" s="51">
        <v>44967</v>
      </c>
    </row>
    <row r="85237" spans="1:2">
      <c r="A85237" t="s">
        <v>78283</v>
      </c>
      <c r="B85237" s="51">
        <v>44967</v>
      </c>
    </row>
    <row r="85238" spans="1:2">
      <c r="A85238" t="s">
        <v>78284</v>
      </c>
      <c r="B85238" s="51">
        <v>44967</v>
      </c>
    </row>
    <row r="85239" spans="1:2">
      <c r="A85239" t="s">
        <v>78285</v>
      </c>
      <c r="B85239" s="51">
        <v>44967</v>
      </c>
    </row>
    <row r="85240" spans="1:2">
      <c r="A85240" t="s">
        <v>78286</v>
      </c>
      <c r="B85240" s="51">
        <v>44967</v>
      </c>
    </row>
    <row r="85241" spans="1:2">
      <c r="A85241" t="s">
        <v>78287</v>
      </c>
      <c r="B85241" s="51">
        <v>44967</v>
      </c>
    </row>
    <row r="85242" spans="1:2">
      <c r="A85242" t="s">
        <v>78288</v>
      </c>
      <c r="B85242" s="51">
        <v>44967</v>
      </c>
    </row>
    <row r="85243" spans="1:2">
      <c r="A85243" t="s">
        <v>78289</v>
      </c>
      <c r="B85243" s="51">
        <v>44967</v>
      </c>
    </row>
    <row r="85244" spans="1:2">
      <c r="A85244" t="s">
        <v>78290</v>
      </c>
      <c r="B85244" s="51">
        <v>44967</v>
      </c>
    </row>
    <row r="85245" spans="1:2">
      <c r="A85245" t="s">
        <v>78291</v>
      </c>
      <c r="B85245" s="51">
        <v>44967</v>
      </c>
    </row>
    <row r="85246" spans="1:2">
      <c r="A85246" t="s">
        <v>78292</v>
      </c>
      <c r="B85246" s="51">
        <v>44967</v>
      </c>
    </row>
    <row r="85247" spans="1:2">
      <c r="A85247" t="s">
        <v>78293</v>
      </c>
      <c r="B85247" s="51">
        <v>44967</v>
      </c>
    </row>
    <row r="85248" spans="1:2">
      <c r="A85248" t="s">
        <v>78294</v>
      </c>
      <c r="B85248" s="51">
        <v>44967</v>
      </c>
    </row>
    <row r="85249" spans="1:2">
      <c r="A85249" t="s">
        <v>78295</v>
      </c>
      <c r="B85249" s="51">
        <v>44967</v>
      </c>
    </row>
    <row r="85250" spans="1:2">
      <c r="A85250" t="s">
        <v>78296</v>
      </c>
      <c r="B85250" s="51">
        <v>44967</v>
      </c>
    </row>
    <row r="85251" spans="1:2">
      <c r="A85251" t="s">
        <v>78297</v>
      </c>
      <c r="B85251" s="51">
        <v>44967</v>
      </c>
    </row>
    <row r="85252" spans="1:2">
      <c r="A85252" t="s">
        <v>78298</v>
      </c>
      <c r="B85252" s="51">
        <v>44967</v>
      </c>
    </row>
    <row r="85253" spans="1:2">
      <c r="A85253" t="s">
        <v>78299</v>
      </c>
      <c r="B85253" s="51">
        <v>44967</v>
      </c>
    </row>
    <row r="85254" spans="1:2">
      <c r="A85254" t="s">
        <v>78300</v>
      </c>
      <c r="B85254" s="51">
        <v>44967</v>
      </c>
    </row>
    <row r="85255" spans="1:2">
      <c r="A85255" t="s">
        <v>79234</v>
      </c>
      <c r="B85255" s="51">
        <v>44967</v>
      </c>
    </row>
    <row r="85256" spans="1:2">
      <c r="A85256" t="s">
        <v>78301</v>
      </c>
      <c r="B85256" s="51">
        <v>44967</v>
      </c>
    </row>
    <row r="85257" spans="1:2">
      <c r="A85257" t="s">
        <v>78302</v>
      </c>
      <c r="B85257" s="51">
        <v>44967</v>
      </c>
    </row>
    <row r="85258" spans="1:2">
      <c r="A85258" t="s">
        <v>78303</v>
      </c>
      <c r="B85258" s="51">
        <v>44967</v>
      </c>
    </row>
    <row r="85259" spans="1:2">
      <c r="A85259" t="s">
        <v>78304</v>
      </c>
      <c r="B85259" s="51">
        <v>44967</v>
      </c>
    </row>
    <row r="85260" spans="1:2">
      <c r="A85260" t="s">
        <v>78305</v>
      </c>
      <c r="B85260" s="51">
        <v>44967</v>
      </c>
    </row>
    <row r="85261" spans="1:2">
      <c r="A85261" t="s">
        <v>78306</v>
      </c>
      <c r="B85261" s="51">
        <v>44967</v>
      </c>
    </row>
    <row r="85262" spans="1:2">
      <c r="A85262" t="s">
        <v>78307</v>
      </c>
      <c r="B85262" s="51">
        <v>44967</v>
      </c>
    </row>
    <row r="85263" spans="1:2">
      <c r="A85263" t="s">
        <v>78308</v>
      </c>
      <c r="B85263" s="51">
        <v>44967</v>
      </c>
    </row>
    <row r="85264" spans="1:2">
      <c r="A85264" t="s">
        <v>78309</v>
      </c>
      <c r="B85264" s="51">
        <v>44967</v>
      </c>
    </row>
    <row r="85265" spans="1:2">
      <c r="A85265" t="s">
        <v>78310</v>
      </c>
      <c r="B85265" s="51">
        <v>44967</v>
      </c>
    </row>
    <row r="85266" spans="1:2">
      <c r="A85266" t="s">
        <v>78311</v>
      </c>
      <c r="B85266" s="51">
        <v>44967</v>
      </c>
    </row>
    <row r="85267" spans="1:2">
      <c r="A85267" t="s">
        <v>78312</v>
      </c>
      <c r="B85267" s="51">
        <v>44967</v>
      </c>
    </row>
    <row r="85268" spans="1:2">
      <c r="A85268" t="s">
        <v>78313</v>
      </c>
      <c r="B85268" s="51">
        <v>44968</v>
      </c>
    </row>
    <row r="85269" spans="1:2">
      <c r="A85269" t="s">
        <v>78314</v>
      </c>
      <c r="B85269" s="51">
        <v>44970</v>
      </c>
    </row>
    <row r="85270" spans="1:2">
      <c r="A85270" t="s">
        <v>78315</v>
      </c>
      <c r="B85270" s="51">
        <v>44971</v>
      </c>
    </row>
    <row r="85271" spans="1:2">
      <c r="A85271" t="s">
        <v>78316</v>
      </c>
      <c r="B85271" s="51">
        <v>44971</v>
      </c>
    </row>
    <row r="85272" spans="1:2">
      <c r="A85272" t="s">
        <v>78317</v>
      </c>
      <c r="B85272" s="51">
        <v>44971</v>
      </c>
    </row>
    <row r="85273" spans="1:2">
      <c r="A85273" t="s">
        <v>78318</v>
      </c>
      <c r="B85273" s="51">
        <v>44971</v>
      </c>
    </row>
    <row r="85274" spans="1:2">
      <c r="A85274" t="s">
        <v>78319</v>
      </c>
      <c r="B85274" s="51">
        <v>44971</v>
      </c>
    </row>
    <row r="85275" spans="1:2">
      <c r="A85275" t="s">
        <v>78320</v>
      </c>
      <c r="B85275" s="51">
        <v>44971</v>
      </c>
    </row>
    <row r="85276" spans="1:2">
      <c r="A85276" t="s">
        <v>78321</v>
      </c>
      <c r="B85276" s="51">
        <v>44971</v>
      </c>
    </row>
    <row r="85277" spans="1:2">
      <c r="A85277" t="s">
        <v>78322</v>
      </c>
      <c r="B85277" s="51">
        <v>44971</v>
      </c>
    </row>
    <row r="85278" spans="1:2">
      <c r="A85278" t="s">
        <v>78323</v>
      </c>
      <c r="B85278" s="51">
        <v>44971</v>
      </c>
    </row>
    <row r="85279" spans="1:2">
      <c r="A85279" t="s">
        <v>78324</v>
      </c>
      <c r="B85279" s="51">
        <v>44971</v>
      </c>
    </row>
    <row r="85280" spans="1:2">
      <c r="A85280" t="s">
        <v>78325</v>
      </c>
      <c r="B85280" s="51">
        <v>44971</v>
      </c>
    </row>
    <row r="85281" spans="1:2">
      <c r="A85281" t="s">
        <v>78326</v>
      </c>
      <c r="B85281" s="51">
        <v>44971</v>
      </c>
    </row>
    <row r="85282" spans="1:2">
      <c r="A85282" t="s">
        <v>78327</v>
      </c>
      <c r="B85282" s="51">
        <v>44971</v>
      </c>
    </row>
    <row r="85283" spans="1:2">
      <c r="A85283" t="s">
        <v>78328</v>
      </c>
      <c r="B85283" s="51">
        <v>44971</v>
      </c>
    </row>
    <row r="85284" spans="1:2">
      <c r="A85284" t="s">
        <v>78329</v>
      </c>
      <c r="B85284" s="51">
        <v>44971</v>
      </c>
    </row>
    <row r="85285" spans="1:2">
      <c r="A85285" t="s">
        <v>78330</v>
      </c>
      <c r="B85285" s="51">
        <v>44971</v>
      </c>
    </row>
    <row r="85286" spans="1:2">
      <c r="A85286" t="s">
        <v>78331</v>
      </c>
      <c r="B85286" s="51">
        <v>44971</v>
      </c>
    </row>
    <row r="85287" spans="1:2">
      <c r="A85287" t="s">
        <v>78332</v>
      </c>
      <c r="B85287" s="51">
        <v>44971</v>
      </c>
    </row>
    <row r="85288" spans="1:2">
      <c r="A85288" t="s">
        <v>78333</v>
      </c>
      <c r="B85288" s="51">
        <v>44971</v>
      </c>
    </row>
    <row r="85289" spans="1:2">
      <c r="A85289" t="s">
        <v>78334</v>
      </c>
      <c r="B85289" s="51">
        <v>44971</v>
      </c>
    </row>
    <row r="85290" spans="1:2">
      <c r="A85290" t="s">
        <v>78335</v>
      </c>
      <c r="B85290" s="51">
        <v>44971</v>
      </c>
    </row>
    <row r="85291" spans="1:2">
      <c r="A85291" t="s">
        <v>78336</v>
      </c>
      <c r="B85291" s="51">
        <v>44971</v>
      </c>
    </row>
    <row r="85292" spans="1:2">
      <c r="A85292" t="s">
        <v>78337</v>
      </c>
      <c r="B85292" s="51">
        <v>44971</v>
      </c>
    </row>
    <row r="85293" spans="1:2">
      <c r="A85293" t="s">
        <v>78338</v>
      </c>
      <c r="B85293" s="51">
        <v>44971</v>
      </c>
    </row>
    <row r="85294" spans="1:2">
      <c r="A85294" t="s">
        <v>78339</v>
      </c>
      <c r="B85294" s="51">
        <v>44971</v>
      </c>
    </row>
    <row r="85295" spans="1:2">
      <c r="A85295" t="s">
        <v>78340</v>
      </c>
      <c r="B85295" s="51">
        <v>44971</v>
      </c>
    </row>
    <row r="85296" spans="1:2">
      <c r="A85296" t="s">
        <v>78341</v>
      </c>
      <c r="B85296" s="51">
        <v>44971</v>
      </c>
    </row>
    <row r="85297" spans="1:2">
      <c r="A85297" t="s">
        <v>78342</v>
      </c>
      <c r="B85297" s="51">
        <v>44971</v>
      </c>
    </row>
    <row r="85298" spans="1:2">
      <c r="A85298" t="s">
        <v>78343</v>
      </c>
      <c r="B85298" s="51">
        <v>44971</v>
      </c>
    </row>
    <row r="85299" spans="1:2">
      <c r="A85299" t="s">
        <v>78344</v>
      </c>
      <c r="B85299" s="51">
        <v>44972</v>
      </c>
    </row>
    <row r="85300" spans="1:2">
      <c r="A85300" t="s">
        <v>78345</v>
      </c>
      <c r="B85300" s="51">
        <v>44972</v>
      </c>
    </row>
    <row r="85301" spans="1:2">
      <c r="A85301" t="s">
        <v>78346</v>
      </c>
      <c r="B85301" s="51">
        <v>44972</v>
      </c>
    </row>
    <row r="85302" spans="1:2">
      <c r="A85302" t="s">
        <v>78347</v>
      </c>
      <c r="B85302" s="51">
        <v>44972</v>
      </c>
    </row>
    <row r="85303" spans="1:2">
      <c r="A85303" t="s">
        <v>78348</v>
      </c>
      <c r="B85303" s="51">
        <v>44972</v>
      </c>
    </row>
    <row r="85304" spans="1:2">
      <c r="A85304" t="s">
        <v>78349</v>
      </c>
      <c r="B85304" s="51">
        <v>44972</v>
      </c>
    </row>
    <row r="85305" spans="1:2">
      <c r="A85305" t="s">
        <v>78350</v>
      </c>
      <c r="B85305" s="51">
        <v>44984</v>
      </c>
    </row>
    <row r="85306" spans="1:2">
      <c r="A85306" t="s">
        <v>78351</v>
      </c>
      <c r="B85306" s="51">
        <v>44984</v>
      </c>
    </row>
    <row r="85307" spans="1:2">
      <c r="A85307" t="s">
        <v>78352</v>
      </c>
      <c r="B85307" s="51">
        <v>44984</v>
      </c>
    </row>
    <row r="85308" spans="1:2">
      <c r="A85308" t="s">
        <v>78353</v>
      </c>
      <c r="B85308" s="51">
        <v>44984</v>
      </c>
    </row>
    <row r="85309" spans="1:2">
      <c r="A85309" t="s">
        <v>78354</v>
      </c>
      <c r="B85309" s="51">
        <v>44984</v>
      </c>
    </row>
    <row r="85310" spans="1:2">
      <c r="A85310" t="s">
        <v>78355</v>
      </c>
      <c r="B85310" s="51">
        <v>44984</v>
      </c>
    </row>
    <row r="85311" spans="1:2">
      <c r="A85311" t="s">
        <v>78356</v>
      </c>
      <c r="B85311" s="51">
        <v>44984</v>
      </c>
    </row>
    <row r="85312" spans="1:2">
      <c r="A85312" t="s">
        <v>78357</v>
      </c>
      <c r="B85312" s="51">
        <v>44984</v>
      </c>
    </row>
    <row r="85313" spans="1:2">
      <c r="A85313" t="s">
        <v>78358</v>
      </c>
      <c r="B85313" s="51">
        <v>44984</v>
      </c>
    </row>
    <row r="85314" spans="1:2">
      <c r="A85314" t="s">
        <v>78359</v>
      </c>
      <c r="B85314" s="51">
        <v>44984</v>
      </c>
    </row>
    <row r="85315" spans="1:2">
      <c r="A85315" t="s">
        <v>78360</v>
      </c>
      <c r="B85315" s="51">
        <v>44984</v>
      </c>
    </row>
    <row r="85316" spans="1:2">
      <c r="A85316" t="s">
        <v>78361</v>
      </c>
      <c r="B85316" s="51">
        <v>44984</v>
      </c>
    </row>
    <row r="85317" spans="1:2">
      <c r="A85317" t="s">
        <v>78362</v>
      </c>
      <c r="B85317" s="51">
        <v>44984</v>
      </c>
    </row>
    <row r="85318" spans="1:2">
      <c r="A85318" t="s">
        <v>78363</v>
      </c>
      <c r="B85318" s="51">
        <v>44984</v>
      </c>
    </row>
    <row r="85319" spans="1:2">
      <c r="A85319" t="s">
        <v>78364</v>
      </c>
      <c r="B85319" s="51">
        <v>44984</v>
      </c>
    </row>
    <row r="85320" spans="1:2">
      <c r="A85320" t="s">
        <v>78365</v>
      </c>
      <c r="B85320" s="51">
        <v>44984</v>
      </c>
    </row>
    <row r="85321" spans="1:2">
      <c r="A85321" t="s">
        <v>78366</v>
      </c>
      <c r="B85321" s="51">
        <v>44984</v>
      </c>
    </row>
    <row r="85322" spans="1:2">
      <c r="A85322" t="s">
        <v>78367</v>
      </c>
      <c r="B85322" s="51">
        <v>44984</v>
      </c>
    </row>
    <row r="85323" spans="1:2">
      <c r="A85323" t="s">
        <v>78368</v>
      </c>
      <c r="B85323" s="51">
        <v>44984</v>
      </c>
    </row>
    <row r="85324" spans="1:2">
      <c r="A85324" t="s">
        <v>78369</v>
      </c>
      <c r="B85324" s="51">
        <v>44984</v>
      </c>
    </row>
    <row r="85325" spans="1:2">
      <c r="A85325" t="s">
        <v>78370</v>
      </c>
      <c r="B85325" s="51">
        <v>44984</v>
      </c>
    </row>
    <row r="85326" spans="1:2">
      <c r="A85326" t="s">
        <v>78371</v>
      </c>
      <c r="B85326" s="51">
        <v>44984</v>
      </c>
    </row>
    <row r="85327" spans="1:2">
      <c r="A85327" t="s">
        <v>78372</v>
      </c>
      <c r="B85327" s="51">
        <v>44984</v>
      </c>
    </row>
    <row r="85328" spans="1:2">
      <c r="A85328" t="s">
        <v>78373</v>
      </c>
      <c r="B85328" s="51">
        <v>44984</v>
      </c>
    </row>
    <row r="85329" spans="1:2">
      <c r="A85329" t="s">
        <v>78374</v>
      </c>
      <c r="B85329" s="51">
        <v>44984</v>
      </c>
    </row>
    <row r="85330" spans="1:2">
      <c r="A85330" t="s">
        <v>78375</v>
      </c>
      <c r="B85330" s="51">
        <v>44984</v>
      </c>
    </row>
    <row r="85331" spans="1:2">
      <c r="A85331" t="s">
        <v>78376</v>
      </c>
      <c r="B85331" s="51">
        <v>44984</v>
      </c>
    </row>
    <row r="85332" spans="1:2">
      <c r="A85332" t="s">
        <v>78377</v>
      </c>
      <c r="B85332" s="51">
        <v>44984</v>
      </c>
    </row>
    <row r="85333" spans="1:2">
      <c r="A85333" t="s">
        <v>78378</v>
      </c>
      <c r="B85333" s="51">
        <v>44984</v>
      </c>
    </row>
    <row r="85334" spans="1:2">
      <c r="A85334" t="s">
        <v>78379</v>
      </c>
      <c r="B85334" s="51">
        <v>44984</v>
      </c>
    </row>
    <row r="85335" spans="1:2">
      <c r="A85335" t="s">
        <v>78380</v>
      </c>
      <c r="B85335" s="51">
        <v>44984</v>
      </c>
    </row>
    <row r="85336" spans="1:2">
      <c r="A85336" t="s">
        <v>78381</v>
      </c>
      <c r="B85336" s="51">
        <v>44984</v>
      </c>
    </row>
    <row r="85337" spans="1:2">
      <c r="A85337" t="s">
        <v>78382</v>
      </c>
      <c r="B85337" s="51">
        <v>44984</v>
      </c>
    </row>
    <row r="85338" spans="1:2">
      <c r="A85338" t="s">
        <v>78383</v>
      </c>
      <c r="B85338" s="51">
        <v>44984</v>
      </c>
    </row>
    <row r="85339" spans="1:2">
      <c r="A85339" t="s">
        <v>78384</v>
      </c>
      <c r="B85339" s="51">
        <v>44984</v>
      </c>
    </row>
    <row r="85340" spans="1:2">
      <c r="A85340" t="s">
        <v>78385</v>
      </c>
      <c r="B85340" s="51">
        <v>44984</v>
      </c>
    </row>
    <row r="85341" spans="1:2">
      <c r="A85341" t="s">
        <v>78386</v>
      </c>
      <c r="B85341" s="51">
        <v>44984</v>
      </c>
    </row>
    <row r="85342" spans="1:2">
      <c r="A85342" t="s">
        <v>78387</v>
      </c>
      <c r="B85342" s="51">
        <v>44984</v>
      </c>
    </row>
    <row r="85343" spans="1:2">
      <c r="A85343" t="s">
        <v>78388</v>
      </c>
      <c r="B85343" s="51">
        <v>44984</v>
      </c>
    </row>
    <row r="85344" spans="1:2">
      <c r="A85344" t="s">
        <v>78389</v>
      </c>
      <c r="B85344" s="51">
        <v>44984</v>
      </c>
    </row>
    <row r="85345" spans="1:2">
      <c r="A85345" t="s">
        <v>78390</v>
      </c>
      <c r="B85345" s="51">
        <v>44984</v>
      </c>
    </row>
    <row r="85346" spans="1:2">
      <c r="A85346" t="s">
        <v>78391</v>
      </c>
      <c r="B85346" s="51">
        <v>44984</v>
      </c>
    </row>
    <row r="85347" spans="1:2">
      <c r="A85347" t="s">
        <v>78392</v>
      </c>
      <c r="B85347" s="51">
        <v>44984</v>
      </c>
    </row>
    <row r="85348" spans="1:2">
      <c r="A85348" t="s">
        <v>78393</v>
      </c>
      <c r="B85348" s="51">
        <v>44984</v>
      </c>
    </row>
    <row r="85349" spans="1:2">
      <c r="A85349" t="s">
        <v>78394</v>
      </c>
      <c r="B85349" s="51">
        <v>44984</v>
      </c>
    </row>
    <row r="85350" spans="1:2">
      <c r="A85350" t="s">
        <v>78395</v>
      </c>
      <c r="B85350" s="51">
        <v>44984</v>
      </c>
    </row>
    <row r="85351" spans="1:2">
      <c r="A85351" t="s">
        <v>78396</v>
      </c>
      <c r="B85351" s="51">
        <v>44984</v>
      </c>
    </row>
    <row r="85352" spans="1:2">
      <c r="A85352" t="s">
        <v>78397</v>
      </c>
      <c r="B85352" s="51">
        <v>44984</v>
      </c>
    </row>
    <row r="85353" spans="1:2">
      <c r="A85353" t="s">
        <v>78398</v>
      </c>
      <c r="B85353" s="51">
        <v>44984</v>
      </c>
    </row>
    <row r="85354" spans="1:2">
      <c r="A85354" t="s">
        <v>78399</v>
      </c>
      <c r="B85354" s="51">
        <v>44984</v>
      </c>
    </row>
    <row r="85355" spans="1:2">
      <c r="A85355" t="s">
        <v>78400</v>
      </c>
      <c r="B85355" s="51">
        <v>44984</v>
      </c>
    </row>
    <row r="85356" spans="1:2">
      <c r="A85356" t="s">
        <v>78401</v>
      </c>
      <c r="B85356" s="51">
        <v>44984</v>
      </c>
    </row>
    <row r="85357" spans="1:2">
      <c r="A85357" t="s">
        <v>78402</v>
      </c>
      <c r="B85357" s="51">
        <v>44984</v>
      </c>
    </row>
    <row r="85358" spans="1:2">
      <c r="A85358" t="s">
        <v>78403</v>
      </c>
      <c r="B85358" s="51">
        <v>44984</v>
      </c>
    </row>
    <row r="85359" spans="1:2">
      <c r="A85359" t="s">
        <v>78404</v>
      </c>
      <c r="B85359" s="51">
        <v>44984</v>
      </c>
    </row>
    <row r="85360" spans="1:2">
      <c r="A85360" t="s">
        <v>78405</v>
      </c>
      <c r="B85360" s="51">
        <v>44984</v>
      </c>
    </row>
    <row r="85361" spans="1:2">
      <c r="A85361" t="s">
        <v>78406</v>
      </c>
      <c r="B85361" s="51">
        <v>44984</v>
      </c>
    </row>
    <row r="85362" spans="1:2">
      <c r="A85362" t="s">
        <v>78407</v>
      </c>
      <c r="B85362" s="51">
        <v>44984</v>
      </c>
    </row>
    <row r="85363" spans="1:2">
      <c r="A85363" t="s">
        <v>78408</v>
      </c>
      <c r="B85363" s="51">
        <v>44984</v>
      </c>
    </row>
    <row r="85364" spans="1:2">
      <c r="A85364" t="s">
        <v>78409</v>
      </c>
      <c r="B85364" s="51">
        <v>44984</v>
      </c>
    </row>
    <row r="85365" spans="1:2">
      <c r="A85365" t="s">
        <v>78410</v>
      </c>
      <c r="B85365" s="51">
        <v>44984</v>
      </c>
    </row>
    <row r="85366" spans="1:2">
      <c r="A85366" t="s">
        <v>78411</v>
      </c>
      <c r="B85366" s="51">
        <v>44984</v>
      </c>
    </row>
    <row r="85367" spans="1:2">
      <c r="A85367" t="s">
        <v>78412</v>
      </c>
      <c r="B85367" s="51">
        <v>44984</v>
      </c>
    </row>
    <row r="85368" spans="1:2">
      <c r="A85368" t="s">
        <v>78413</v>
      </c>
      <c r="B85368" s="51">
        <v>44984</v>
      </c>
    </row>
    <row r="85369" spans="1:2">
      <c r="A85369" t="s">
        <v>78414</v>
      </c>
      <c r="B85369" s="51">
        <v>44984</v>
      </c>
    </row>
    <row r="85370" spans="1:2">
      <c r="A85370" t="s">
        <v>78415</v>
      </c>
      <c r="B85370" s="51">
        <v>44984</v>
      </c>
    </row>
    <row r="85371" spans="1:2">
      <c r="A85371" t="s">
        <v>78416</v>
      </c>
      <c r="B85371" s="51">
        <v>44984</v>
      </c>
    </row>
    <row r="85372" spans="1:2">
      <c r="A85372" t="s">
        <v>78417</v>
      </c>
      <c r="B85372" s="51">
        <v>44984</v>
      </c>
    </row>
    <row r="85373" spans="1:2">
      <c r="A85373" t="s">
        <v>78418</v>
      </c>
      <c r="B85373" s="51">
        <v>44984</v>
      </c>
    </row>
    <row r="85374" spans="1:2">
      <c r="A85374" t="s">
        <v>78419</v>
      </c>
      <c r="B85374" s="51">
        <v>44984</v>
      </c>
    </row>
    <row r="85375" spans="1:2">
      <c r="A85375" t="s">
        <v>78420</v>
      </c>
      <c r="B85375" s="51">
        <v>44984</v>
      </c>
    </row>
    <row r="85376" spans="1:2">
      <c r="A85376" t="s">
        <v>78421</v>
      </c>
      <c r="B85376" s="51">
        <v>44984</v>
      </c>
    </row>
    <row r="85377" spans="1:2">
      <c r="A85377" t="s">
        <v>78422</v>
      </c>
      <c r="B85377" s="51">
        <v>44984</v>
      </c>
    </row>
    <row r="85378" spans="1:2">
      <c r="A85378" t="s">
        <v>78423</v>
      </c>
      <c r="B85378" s="51">
        <v>44984</v>
      </c>
    </row>
    <row r="85379" spans="1:2">
      <c r="A85379" t="s">
        <v>78424</v>
      </c>
      <c r="B85379" s="51">
        <v>44984</v>
      </c>
    </row>
    <row r="85380" spans="1:2">
      <c r="A85380" t="s">
        <v>78425</v>
      </c>
      <c r="B85380" s="51">
        <v>44984</v>
      </c>
    </row>
    <row r="85381" spans="1:2">
      <c r="A85381" t="s">
        <v>78426</v>
      </c>
      <c r="B85381" s="51">
        <v>44984</v>
      </c>
    </row>
    <row r="85382" spans="1:2">
      <c r="A85382" t="s">
        <v>78427</v>
      </c>
      <c r="B85382" s="51">
        <v>44984</v>
      </c>
    </row>
    <row r="85383" spans="1:2">
      <c r="A85383" t="s">
        <v>78428</v>
      </c>
      <c r="B85383" s="51">
        <v>44984</v>
      </c>
    </row>
    <row r="85384" spans="1:2">
      <c r="A85384" t="s">
        <v>78429</v>
      </c>
      <c r="B85384" s="51">
        <v>44984</v>
      </c>
    </row>
    <row r="85385" spans="1:2">
      <c r="A85385" t="s">
        <v>78430</v>
      </c>
      <c r="B85385" s="51">
        <v>44984</v>
      </c>
    </row>
    <row r="85386" spans="1:2">
      <c r="A85386" t="s">
        <v>78431</v>
      </c>
      <c r="B85386" s="51">
        <v>44984</v>
      </c>
    </row>
    <row r="85387" spans="1:2">
      <c r="A85387" t="s">
        <v>78432</v>
      </c>
      <c r="B85387" s="51">
        <v>44984</v>
      </c>
    </row>
    <row r="85388" spans="1:2">
      <c r="A85388" t="s">
        <v>78433</v>
      </c>
      <c r="B85388" s="51">
        <v>44984</v>
      </c>
    </row>
    <row r="85389" spans="1:2">
      <c r="A85389" t="s">
        <v>78434</v>
      </c>
      <c r="B85389" s="51">
        <v>44984</v>
      </c>
    </row>
    <row r="85390" spans="1:2">
      <c r="A85390" t="s">
        <v>78435</v>
      </c>
      <c r="B85390" s="51">
        <v>44984</v>
      </c>
    </row>
    <row r="85391" spans="1:2">
      <c r="A85391" t="s">
        <v>78436</v>
      </c>
      <c r="B85391" s="51">
        <v>44984</v>
      </c>
    </row>
    <row r="85392" spans="1:2">
      <c r="A85392" t="s">
        <v>78437</v>
      </c>
      <c r="B85392" s="51">
        <v>44984</v>
      </c>
    </row>
    <row r="85393" spans="1:2">
      <c r="A85393" t="s">
        <v>78438</v>
      </c>
      <c r="B85393" s="51">
        <v>44984</v>
      </c>
    </row>
    <row r="85394" spans="1:2">
      <c r="A85394" t="s">
        <v>78439</v>
      </c>
      <c r="B85394" s="51">
        <v>44984</v>
      </c>
    </row>
    <row r="85395" spans="1:2">
      <c r="A85395" t="s">
        <v>78440</v>
      </c>
      <c r="B85395" s="51">
        <v>44984</v>
      </c>
    </row>
    <row r="85396" spans="1:2">
      <c r="A85396" t="s">
        <v>78441</v>
      </c>
      <c r="B85396" s="51">
        <v>44984</v>
      </c>
    </row>
    <row r="85397" spans="1:2">
      <c r="A85397" t="s">
        <v>78442</v>
      </c>
      <c r="B85397" s="51">
        <v>44984</v>
      </c>
    </row>
    <row r="85398" spans="1:2">
      <c r="A85398" t="s">
        <v>78443</v>
      </c>
      <c r="B85398" s="51">
        <v>44984</v>
      </c>
    </row>
    <row r="85399" spans="1:2">
      <c r="A85399" t="s">
        <v>78444</v>
      </c>
      <c r="B85399" s="51">
        <v>44984</v>
      </c>
    </row>
    <row r="85400" spans="1:2">
      <c r="A85400" t="s">
        <v>78445</v>
      </c>
      <c r="B85400" s="51">
        <v>44984</v>
      </c>
    </row>
    <row r="85401" spans="1:2">
      <c r="A85401" t="s">
        <v>78446</v>
      </c>
      <c r="B85401" s="51">
        <v>44984</v>
      </c>
    </row>
    <row r="85402" spans="1:2">
      <c r="A85402" t="s">
        <v>78447</v>
      </c>
      <c r="B85402" s="51">
        <v>44984</v>
      </c>
    </row>
    <row r="85403" spans="1:2">
      <c r="A85403" t="s">
        <v>78448</v>
      </c>
      <c r="B85403" s="51">
        <v>44984</v>
      </c>
    </row>
    <row r="85404" spans="1:2">
      <c r="A85404" t="s">
        <v>78449</v>
      </c>
      <c r="B85404" s="51">
        <v>44984</v>
      </c>
    </row>
    <row r="85405" spans="1:2">
      <c r="A85405" t="s">
        <v>78450</v>
      </c>
      <c r="B85405" s="51">
        <v>44984</v>
      </c>
    </row>
    <row r="85406" spans="1:2">
      <c r="A85406" t="s">
        <v>78451</v>
      </c>
      <c r="B85406" s="51">
        <v>44984</v>
      </c>
    </row>
    <row r="85407" spans="1:2">
      <c r="A85407" t="s">
        <v>78452</v>
      </c>
      <c r="B85407" s="51">
        <v>44984</v>
      </c>
    </row>
    <row r="85408" spans="1:2">
      <c r="A85408" t="s">
        <v>78453</v>
      </c>
      <c r="B85408" s="51">
        <v>44984</v>
      </c>
    </row>
    <row r="85409" spans="1:2">
      <c r="A85409" t="s">
        <v>78454</v>
      </c>
      <c r="B85409" s="51">
        <v>44984</v>
      </c>
    </row>
    <row r="85410" spans="1:2">
      <c r="A85410" t="s">
        <v>78455</v>
      </c>
      <c r="B85410" s="51">
        <v>44984</v>
      </c>
    </row>
    <row r="85411" spans="1:2">
      <c r="A85411" t="s">
        <v>78456</v>
      </c>
      <c r="B85411" s="51">
        <v>44984</v>
      </c>
    </row>
    <row r="85412" spans="1:2">
      <c r="A85412" t="s">
        <v>78457</v>
      </c>
      <c r="B85412" s="51">
        <v>44984</v>
      </c>
    </row>
    <row r="85413" spans="1:2">
      <c r="A85413" t="s">
        <v>78458</v>
      </c>
      <c r="B85413" s="51">
        <v>44984</v>
      </c>
    </row>
    <row r="85414" spans="1:2">
      <c r="A85414" t="s">
        <v>78459</v>
      </c>
      <c r="B85414" s="51">
        <v>44984</v>
      </c>
    </row>
    <row r="85415" spans="1:2">
      <c r="A85415" t="s">
        <v>78460</v>
      </c>
      <c r="B85415" s="51">
        <v>44984</v>
      </c>
    </row>
    <row r="85416" spans="1:2">
      <c r="A85416" t="s">
        <v>78461</v>
      </c>
      <c r="B85416" s="51">
        <v>44984</v>
      </c>
    </row>
    <row r="85417" spans="1:2">
      <c r="A85417" t="s">
        <v>78462</v>
      </c>
      <c r="B85417" s="51">
        <v>44984</v>
      </c>
    </row>
    <row r="85418" spans="1:2">
      <c r="A85418" t="s">
        <v>78463</v>
      </c>
      <c r="B85418" s="51">
        <v>44984</v>
      </c>
    </row>
    <row r="85419" spans="1:2">
      <c r="A85419" t="s">
        <v>78464</v>
      </c>
      <c r="B85419" s="51">
        <v>44984</v>
      </c>
    </row>
    <row r="85420" spans="1:2">
      <c r="A85420" t="s">
        <v>78465</v>
      </c>
      <c r="B85420" s="51">
        <v>44984</v>
      </c>
    </row>
    <row r="85421" spans="1:2">
      <c r="A85421" t="s">
        <v>78466</v>
      </c>
      <c r="B85421" s="51">
        <v>44984</v>
      </c>
    </row>
    <row r="85422" spans="1:2">
      <c r="A85422" t="s">
        <v>78467</v>
      </c>
      <c r="B85422" s="51">
        <v>44984</v>
      </c>
    </row>
    <row r="85423" spans="1:2">
      <c r="A85423" t="s">
        <v>78468</v>
      </c>
      <c r="B85423" s="51">
        <v>44984</v>
      </c>
    </row>
    <row r="85424" spans="1:2">
      <c r="A85424" t="s">
        <v>78469</v>
      </c>
      <c r="B85424" s="51">
        <v>44984</v>
      </c>
    </row>
    <row r="85425" spans="1:2">
      <c r="A85425" t="s">
        <v>78470</v>
      </c>
      <c r="B85425" s="51">
        <v>44984</v>
      </c>
    </row>
    <row r="85426" spans="1:2">
      <c r="A85426" t="s">
        <v>78471</v>
      </c>
      <c r="B85426" s="51">
        <v>44984</v>
      </c>
    </row>
    <row r="85427" spans="1:2">
      <c r="A85427" t="s">
        <v>78472</v>
      </c>
      <c r="B85427" s="51">
        <v>44984</v>
      </c>
    </row>
    <row r="85428" spans="1:2">
      <c r="A85428" t="s">
        <v>78473</v>
      </c>
      <c r="B85428" s="51">
        <v>44984</v>
      </c>
    </row>
    <row r="85429" spans="1:2">
      <c r="A85429" t="s">
        <v>78474</v>
      </c>
      <c r="B85429" s="51">
        <v>44984</v>
      </c>
    </row>
    <row r="85430" spans="1:2">
      <c r="A85430" t="s">
        <v>78475</v>
      </c>
      <c r="B85430" s="51">
        <v>44984</v>
      </c>
    </row>
    <row r="85431" spans="1:2">
      <c r="A85431" t="s">
        <v>78476</v>
      </c>
      <c r="B85431" s="51">
        <v>44984</v>
      </c>
    </row>
    <row r="85432" spans="1:2">
      <c r="A85432" t="s">
        <v>78477</v>
      </c>
      <c r="B85432" s="51">
        <v>44984</v>
      </c>
    </row>
    <row r="85433" spans="1:2">
      <c r="A85433" t="s">
        <v>78478</v>
      </c>
      <c r="B85433" s="51">
        <v>44984</v>
      </c>
    </row>
    <row r="85434" spans="1:2">
      <c r="A85434" t="s">
        <v>78479</v>
      </c>
      <c r="B85434" s="51">
        <v>44984</v>
      </c>
    </row>
    <row r="85435" spans="1:2">
      <c r="A85435" t="s">
        <v>78480</v>
      </c>
      <c r="B85435" s="51">
        <v>44984</v>
      </c>
    </row>
    <row r="85436" spans="1:2">
      <c r="A85436" t="s">
        <v>78481</v>
      </c>
      <c r="B85436" s="51">
        <v>44984</v>
      </c>
    </row>
    <row r="85437" spans="1:2">
      <c r="A85437" t="s">
        <v>78482</v>
      </c>
      <c r="B85437" s="51">
        <v>44984</v>
      </c>
    </row>
    <row r="85438" spans="1:2">
      <c r="A85438" t="s">
        <v>78483</v>
      </c>
      <c r="B85438" s="51">
        <v>44984</v>
      </c>
    </row>
    <row r="85439" spans="1:2">
      <c r="A85439" t="s">
        <v>78484</v>
      </c>
      <c r="B85439" s="51">
        <v>44984</v>
      </c>
    </row>
    <row r="85440" spans="1:2">
      <c r="A85440" t="s">
        <v>78485</v>
      </c>
      <c r="B85440" s="51">
        <v>44984</v>
      </c>
    </row>
    <row r="85441" spans="1:2">
      <c r="A85441" t="s">
        <v>78486</v>
      </c>
      <c r="B85441" s="51">
        <v>44984</v>
      </c>
    </row>
    <row r="85442" spans="1:2">
      <c r="A85442" t="s">
        <v>78487</v>
      </c>
      <c r="B85442" s="51">
        <v>44984</v>
      </c>
    </row>
    <row r="85443" spans="1:2">
      <c r="A85443" t="s">
        <v>78488</v>
      </c>
      <c r="B85443" s="51">
        <v>44984</v>
      </c>
    </row>
    <row r="85444" spans="1:2">
      <c r="A85444" t="s">
        <v>78489</v>
      </c>
      <c r="B85444" s="51">
        <v>44984</v>
      </c>
    </row>
    <row r="85445" spans="1:2">
      <c r="A85445" t="s">
        <v>78490</v>
      </c>
      <c r="B85445" s="51">
        <v>44984</v>
      </c>
    </row>
    <row r="85446" spans="1:2">
      <c r="A85446" t="s">
        <v>78491</v>
      </c>
      <c r="B85446" s="51">
        <v>44984</v>
      </c>
    </row>
    <row r="85447" spans="1:2">
      <c r="A85447" t="s">
        <v>78492</v>
      </c>
      <c r="B85447" s="51">
        <v>44984</v>
      </c>
    </row>
    <row r="85448" spans="1:2">
      <c r="A85448" t="s">
        <v>78493</v>
      </c>
      <c r="B85448" s="51">
        <v>44984</v>
      </c>
    </row>
    <row r="85449" spans="1:2">
      <c r="A85449" t="s">
        <v>78494</v>
      </c>
      <c r="B85449" s="51">
        <v>44984</v>
      </c>
    </row>
    <row r="85450" spans="1:2">
      <c r="A85450" t="s">
        <v>78495</v>
      </c>
      <c r="B85450" s="51">
        <v>44984</v>
      </c>
    </row>
    <row r="85451" spans="1:2">
      <c r="A85451" t="s">
        <v>78496</v>
      </c>
      <c r="B85451" s="51">
        <v>44985</v>
      </c>
    </row>
    <row r="85452" spans="1:2">
      <c r="A85452" t="s">
        <v>78497</v>
      </c>
      <c r="B85452" s="51">
        <v>44985</v>
      </c>
    </row>
    <row r="85453" spans="1:2">
      <c r="A85453" t="s">
        <v>78498</v>
      </c>
      <c r="B85453" s="51">
        <v>44985</v>
      </c>
    </row>
    <row r="85454" spans="1:2">
      <c r="A85454" t="s">
        <v>78499</v>
      </c>
      <c r="B85454" s="51">
        <v>44986</v>
      </c>
    </row>
    <row r="85455" spans="1:2">
      <c r="A85455" t="s">
        <v>78500</v>
      </c>
      <c r="B85455" s="51">
        <v>44986</v>
      </c>
    </row>
    <row r="85456" spans="1:2">
      <c r="A85456" t="s">
        <v>78501</v>
      </c>
      <c r="B85456" s="51">
        <v>44986</v>
      </c>
    </row>
    <row r="85457" spans="1:2">
      <c r="A85457" t="s">
        <v>78502</v>
      </c>
      <c r="B85457" s="51">
        <v>44986</v>
      </c>
    </row>
    <row r="85458" spans="1:2">
      <c r="A85458" t="s">
        <v>78503</v>
      </c>
      <c r="B85458" s="51">
        <v>44986</v>
      </c>
    </row>
    <row r="85459" spans="1:2">
      <c r="A85459" t="s">
        <v>78504</v>
      </c>
      <c r="B85459" s="51">
        <v>44986</v>
      </c>
    </row>
    <row r="85460" spans="1:2">
      <c r="A85460" t="s">
        <v>78505</v>
      </c>
      <c r="B85460" s="51">
        <v>44986</v>
      </c>
    </row>
    <row r="85461" spans="1:2">
      <c r="A85461" t="s">
        <v>78506</v>
      </c>
      <c r="B85461" s="51">
        <v>44986</v>
      </c>
    </row>
    <row r="85462" spans="1:2">
      <c r="A85462" t="s">
        <v>78507</v>
      </c>
      <c r="B85462" s="51">
        <v>44986</v>
      </c>
    </row>
    <row r="85463" spans="1:2">
      <c r="A85463" t="s">
        <v>78508</v>
      </c>
      <c r="B85463" s="51">
        <v>44986</v>
      </c>
    </row>
    <row r="85464" spans="1:2">
      <c r="A85464" t="s">
        <v>78509</v>
      </c>
      <c r="B85464" s="51">
        <v>44986</v>
      </c>
    </row>
    <row r="85465" spans="1:2">
      <c r="A85465" t="s">
        <v>78510</v>
      </c>
      <c r="B85465" s="51">
        <v>44986</v>
      </c>
    </row>
    <row r="85466" spans="1:2">
      <c r="A85466" t="s">
        <v>78511</v>
      </c>
      <c r="B85466" s="51">
        <v>44986</v>
      </c>
    </row>
    <row r="85467" spans="1:2">
      <c r="A85467" t="s">
        <v>78512</v>
      </c>
      <c r="B85467" s="51">
        <v>44986</v>
      </c>
    </row>
    <row r="85468" spans="1:2">
      <c r="A85468" t="s">
        <v>78513</v>
      </c>
      <c r="B85468" s="51">
        <v>44986</v>
      </c>
    </row>
    <row r="85469" spans="1:2">
      <c r="A85469" t="s">
        <v>78514</v>
      </c>
      <c r="B85469" s="51">
        <v>44986</v>
      </c>
    </row>
    <row r="85470" spans="1:2">
      <c r="A85470" t="s">
        <v>78515</v>
      </c>
      <c r="B85470" s="51">
        <v>44986</v>
      </c>
    </row>
    <row r="85471" spans="1:2">
      <c r="A85471" t="s">
        <v>78516</v>
      </c>
      <c r="B85471" s="51">
        <v>44986</v>
      </c>
    </row>
    <row r="85472" spans="1:2">
      <c r="A85472" t="s">
        <v>78517</v>
      </c>
      <c r="B85472" s="51">
        <v>44986</v>
      </c>
    </row>
    <row r="85473" spans="1:2">
      <c r="A85473" t="s">
        <v>78518</v>
      </c>
      <c r="B85473" s="51">
        <v>44986</v>
      </c>
    </row>
    <row r="85474" spans="1:2">
      <c r="A85474" t="s">
        <v>78519</v>
      </c>
      <c r="B85474" s="51">
        <v>44986</v>
      </c>
    </row>
    <row r="85475" spans="1:2">
      <c r="A85475" t="s">
        <v>78520</v>
      </c>
      <c r="B85475" s="51">
        <v>44986</v>
      </c>
    </row>
    <row r="85476" spans="1:2">
      <c r="A85476" t="s">
        <v>78521</v>
      </c>
      <c r="B85476" s="51">
        <v>44986</v>
      </c>
    </row>
    <row r="85477" spans="1:2">
      <c r="A85477" t="s">
        <v>78522</v>
      </c>
      <c r="B85477" s="51">
        <v>44986</v>
      </c>
    </row>
    <row r="85478" spans="1:2">
      <c r="A85478" t="s">
        <v>78523</v>
      </c>
      <c r="B85478" s="51">
        <v>44986</v>
      </c>
    </row>
    <row r="85479" spans="1:2">
      <c r="A85479" t="s">
        <v>78524</v>
      </c>
      <c r="B85479" s="51">
        <v>44986</v>
      </c>
    </row>
    <row r="85480" spans="1:2">
      <c r="A85480" t="s">
        <v>78525</v>
      </c>
      <c r="B85480" s="51">
        <v>44986</v>
      </c>
    </row>
    <row r="85481" spans="1:2">
      <c r="A85481" t="s">
        <v>78526</v>
      </c>
      <c r="B85481" s="51">
        <v>44986</v>
      </c>
    </row>
    <row r="85482" spans="1:2">
      <c r="A85482" t="s">
        <v>78527</v>
      </c>
      <c r="B85482" s="51">
        <v>44986</v>
      </c>
    </row>
    <row r="85483" spans="1:2">
      <c r="A85483" t="s">
        <v>78528</v>
      </c>
      <c r="B85483" s="51">
        <v>44986</v>
      </c>
    </row>
    <row r="85484" spans="1:2">
      <c r="A85484" t="s">
        <v>78529</v>
      </c>
      <c r="B85484" s="51">
        <v>44986</v>
      </c>
    </row>
    <row r="85485" spans="1:2">
      <c r="A85485" t="s">
        <v>78530</v>
      </c>
      <c r="B85485" s="51">
        <v>44986</v>
      </c>
    </row>
    <row r="85486" spans="1:2">
      <c r="A85486" t="s">
        <v>78531</v>
      </c>
      <c r="B85486" s="51">
        <v>44986</v>
      </c>
    </row>
    <row r="85487" spans="1:2">
      <c r="A85487" t="s">
        <v>78532</v>
      </c>
      <c r="B85487" s="51">
        <v>44986</v>
      </c>
    </row>
    <row r="85488" spans="1:2">
      <c r="A85488" t="s">
        <v>78533</v>
      </c>
      <c r="B85488" s="51">
        <v>44986</v>
      </c>
    </row>
    <row r="85489" spans="1:2">
      <c r="A85489" t="s">
        <v>78534</v>
      </c>
      <c r="B85489" s="51">
        <v>44986</v>
      </c>
    </row>
    <row r="85490" spans="1:2">
      <c r="A85490" t="s">
        <v>78535</v>
      </c>
      <c r="B85490" s="51">
        <v>44986</v>
      </c>
    </row>
    <row r="85491" spans="1:2">
      <c r="A85491" t="s">
        <v>78536</v>
      </c>
      <c r="B85491" s="51">
        <v>44986</v>
      </c>
    </row>
    <row r="85492" spans="1:2">
      <c r="A85492" t="s">
        <v>78537</v>
      </c>
      <c r="B85492" s="51">
        <v>44986</v>
      </c>
    </row>
    <row r="85493" spans="1:2">
      <c r="A85493" t="s">
        <v>78538</v>
      </c>
      <c r="B85493" s="51">
        <v>44986</v>
      </c>
    </row>
    <row r="85494" spans="1:2">
      <c r="A85494" t="s">
        <v>78539</v>
      </c>
      <c r="B85494" s="51">
        <v>44986</v>
      </c>
    </row>
    <row r="85495" spans="1:2">
      <c r="A85495" t="s">
        <v>78540</v>
      </c>
      <c r="B85495" s="51">
        <v>44986</v>
      </c>
    </row>
    <row r="85496" spans="1:2">
      <c r="A85496" t="s">
        <v>78541</v>
      </c>
      <c r="B85496" s="51">
        <v>44986</v>
      </c>
    </row>
    <row r="85497" spans="1:2">
      <c r="A85497" t="s">
        <v>78542</v>
      </c>
      <c r="B85497" s="51">
        <v>44986</v>
      </c>
    </row>
    <row r="85498" spans="1:2">
      <c r="A85498" t="s">
        <v>78543</v>
      </c>
      <c r="B85498" s="51">
        <v>44986</v>
      </c>
    </row>
    <row r="85499" spans="1:2">
      <c r="A85499" t="s">
        <v>78544</v>
      </c>
      <c r="B85499" s="51">
        <v>44986</v>
      </c>
    </row>
    <row r="85500" spans="1:2">
      <c r="A85500" t="s">
        <v>78545</v>
      </c>
      <c r="B85500" s="51">
        <v>44986</v>
      </c>
    </row>
    <row r="85501" spans="1:2">
      <c r="A85501" t="s">
        <v>78546</v>
      </c>
      <c r="B85501" s="51">
        <v>44986</v>
      </c>
    </row>
    <row r="85502" spans="1:2">
      <c r="A85502" t="s">
        <v>78547</v>
      </c>
      <c r="B85502" s="51">
        <v>44986</v>
      </c>
    </row>
    <row r="85503" spans="1:2">
      <c r="A85503" t="s">
        <v>78548</v>
      </c>
      <c r="B85503" s="51">
        <v>44986</v>
      </c>
    </row>
    <row r="85504" spans="1:2">
      <c r="A85504" t="s">
        <v>78549</v>
      </c>
      <c r="B85504" s="51">
        <v>44986</v>
      </c>
    </row>
    <row r="85505" spans="1:2">
      <c r="A85505" t="s">
        <v>78550</v>
      </c>
      <c r="B85505" s="51">
        <v>44986</v>
      </c>
    </row>
    <row r="85506" spans="1:2">
      <c r="A85506" t="s">
        <v>78551</v>
      </c>
      <c r="B85506" s="51">
        <v>44986</v>
      </c>
    </row>
    <row r="85507" spans="1:2">
      <c r="A85507" t="s">
        <v>78552</v>
      </c>
      <c r="B85507" s="51">
        <v>44986</v>
      </c>
    </row>
    <row r="85508" spans="1:2">
      <c r="A85508" t="s">
        <v>78553</v>
      </c>
      <c r="B85508" s="51">
        <v>44986</v>
      </c>
    </row>
    <row r="85509" spans="1:2">
      <c r="A85509" t="s">
        <v>78554</v>
      </c>
      <c r="B85509" s="51">
        <v>44986</v>
      </c>
    </row>
    <row r="85510" spans="1:2">
      <c r="A85510" t="s">
        <v>78555</v>
      </c>
      <c r="B85510" s="51">
        <v>44986</v>
      </c>
    </row>
    <row r="85511" spans="1:2">
      <c r="A85511" t="s">
        <v>78556</v>
      </c>
      <c r="B85511" s="51">
        <v>44987</v>
      </c>
    </row>
    <row r="85512" spans="1:2">
      <c r="A85512" t="s">
        <v>78557</v>
      </c>
      <c r="B85512" s="51">
        <v>44987</v>
      </c>
    </row>
    <row r="85513" spans="1:2">
      <c r="A85513" t="s">
        <v>78558</v>
      </c>
      <c r="B85513" s="51">
        <v>44987</v>
      </c>
    </row>
    <row r="85514" spans="1:2">
      <c r="A85514" t="s">
        <v>78559</v>
      </c>
      <c r="B85514" s="51">
        <v>44987</v>
      </c>
    </row>
    <row r="85515" spans="1:2">
      <c r="A85515" t="s">
        <v>78560</v>
      </c>
      <c r="B85515" s="51">
        <v>44987</v>
      </c>
    </row>
    <row r="85516" spans="1:2">
      <c r="A85516" t="s">
        <v>78561</v>
      </c>
      <c r="B85516" s="51">
        <v>44987</v>
      </c>
    </row>
    <row r="85517" spans="1:2">
      <c r="A85517" t="s">
        <v>78562</v>
      </c>
      <c r="B85517" s="51">
        <v>44987</v>
      </c>
    </row>
    <row r="85518" spans="1:2">
      <c r="A85518" t="s">
        <v>78563</v>
      </c>
      <c r="B85518" s="51">
        <v>44987</v>
      </c>
    </row>
    <row r="85519" spans="1:2">
      <c r="A85519" t="s">
        <v>78564</v>
      </c>
      <c r="B85519" s="51">
        <v>44987</v>
      </c>
    </row>
    <row r="85520" spans="1:2">
      <c r="A85520" t="s">
        <v>78565</v>
      </c>
      <c r="B85520" s="51">
        <v>44987</v>
      </c>
    </row>
    <row r="85521" spans="1:2">
      <c r="A85521" t="s">
        <v>78566</v>
      </c>
      <c r="B85521" s="51">
        <v>44987</v>
      </c>
    </row>
    <row r="85522" spans="1:2">
      <c r="A85522" t="s">
        <v>78567</v>
      </c>
      <c r="B85522" s="51">
        <v>44987</v>
      </c>
    </row>
    <row r="85523" spans="1:2">
      <c r="A85523" t="s">
        <v>78568</v>
      </c>
      <c r="B85523" s="51">
        <v>44987</v>
      </c>
    </row>
    <row r="85524" spans="1:2">
      <c r="A85524" t="s">
        <v>78569</v>
      </c>
      <c r="B85524" s="51">
        <v>44987</v>
      </c>
    </row>
    <row r="85525" spans="1:2">
      <c r="A85525" t="s">
        <v>78570</v>
      </c>
      <c r="B85525" s="51">
        <v>44987</v>
      </c>
    </row>
    <row r="85526" spans="1:2">
      <c r="A85526" t="s">
        <v>78571</v>
      </c>
      <c r="B85526" s="51">
        <v>44987</v>
      </c>
    </row>
    <row r="85527" spans="1:2">
      <c r="A85527" t="s">
        <v>78572</v>
      </c>
      <c r="B85527" s="51">
        <v>44987</v>
      </c>
    </row>
    <row r="85528" spans="1:2">
      <c r="A85528" t="s">
        <v>78573</v>
      </c>
      <c r="B85528" s="51">
        <v>44987</v>
      </c>
    </row>
    <row r="85529" spans="1:2">
      <c r="A85529" t="s">
        <v>78574</v>
      </c>
      <c r="B85529" s="51">
        <v>44987</v>
      </c>
    </row>
    <row r="85530" spans="1:2">
      <c r="A85530" t="s">
        <v>78575</v>
      </c>
      <c r="B85530" s="51">
        <v>44987</v>
      </c>
    </row>
    <row r="85531" spans="1:2">
      <c r="A85531" t="s">
        <v>78576</v>
      </c>
      <c r="B85531" s="51">
        <v>44987</v>
      </c>
    </row>
    <row r="85532" spans="1:2">
      <c r="A85532" t="s">
        <v>78577</v>
      </c>
      <c r="B85532" s="51">
        <v>44987</v>
      </c>
    </row>
    <row r="85533" spans="1:2">
      <c r="A85533" t="s">
        <v>78578</v>
      </c>
      <c r="B85533" s="51">
        <v>44987</v>
      </c>
    </row>
    <row r="85534" spans="1:2">
      <c r="A85534" t="s">
        <v>78579</v>
      </c>
      <c r="B85534" s="51">
        <v>44987</v>
      </c>
    </row>
    <row r="85535" spans="1:2">
      <c r="A85535" t="s">
        <v>78580</v>
      </c>
      <c r="B85535" s="51">
        <v>44991</v>
      </c>
    </row>
    <row r="85536" spans="1:2">
      <c r="A85536" t="s">
        <v>78581</v>
      </c>
      <c r="B85536" s="51">
        <v>44999</v>
      </c>
    </row>
    <row r="85537" spans="1:2">
      <c r="A85537" t="s">
        <v>78582</v>
      </c>
      <c r="B85537" s="51">
        <v>44999</v>
      </c>
    </row>
    <row r="85538" spans="1:2">
      <c r="A85538" t="s">
        <v>78583</v>
      </c>
      <c r="B85538" s="51">
        <v>45000</v>
      </c>
    </row>
    <row r="85539" spans="1:2">
      <c r="A85539" t="s">
        <v>78584</v>
      </c>
      <c r="B85539" s="51">
        <v>45005</v>
      </c>
    </row>
    <row r="85540" spans="1:2">
      <c r="A85540" t="s">
        <v>78585</v>
      </c>
      <c r="B85540" s="51">
        <v>45005</v>
      </c>
    </row>
    <row r="85541" spans="1:2">
      <c r="A85541" t="s">
        <v>78586</v>
      </c>
      <c r="B85541" s="51">
        <v>45005</v>
      </c>
    </row>
    <row r="85542" spans="1:2">
      <c r="A85542" t="s">
        <v>78587</v>
      </c>
      <c r="B85542" s="51">
        <v>45005</v>
      </c>
    </row>
    <row r="85543" spans="1:2">
      <c r="A85543" t="s">
        <v>78588</v>
      </c>
      <c r="B85543" s="51">
        <v>45005</v>
      </c>
    </row>
    <row r="85544" spans="1:2">
      <c r="A85544" t="s">
        <v>78589</v>
      </c>
      <c r="B85544" s="51">
        <v>45005</v>
      </c>
    </row>
    <row r="85545" spans="1:2">
      <c r="A85545" t="s">
        <v>78590</v>
      </c>
      <c r="B85545" s="51">
        <v>45005</v>
      </c>
    </row>
    <row r="85546" spans="1:2">
      <c r="A85546" t="s">
        <v>78591</v>
      </c>
      <c r="B85546" s="51">
        <v>45005</v>
      </c>
    </row>
    <row r="85547" spans="1:2">
      <c r="A85547" t="s">
        <v>78592</v>
      </c>
      <c r="B85547" s="51">
        <v>45005</v>
      </c>
    </row>
    <row r="85548" spans="1:2">
      <c r="A85548" t="s">
        <v>78593</v>
      </c>
      <c r="B85548" s="51">
        <v>45005</v>
      </c>
    </row>
    <row r="85549" spans="1:2">
      <c r="A85549" t="s">
        <v>78594</v>
      </c>
      <c r="B85549" s="51">
        <v>45005</v>
      </c>
    </row>
    <row r="85550" spans="1:2">
      <c r="A85550" t="s">
        <v>78595</v>
      </c>
      <c r="B85550" s="51">
        <v>45005</v>
      </c>
    </row>
    <row r="85551" spans="1:2">
      <c r="A85551" t="s">
        <v>78596</v>
      </c>
      <c r="B85551" s="51">
        <v>45005</v>
      </c>
    </row>
    <row r="85552" spans="1:2">
      <c r="A85552" t="s">
        <v>78597</v>
      </c>
      <c r="B85552" s="51">
        <v>45005</v>
      </c>
    </row>
    <row r="85553" spans="1:2">
      <c r="A85553" t="s">
        <v>78598</v>
      </c>
      <c r="B85553" s="51">
        <v>45005</v>
      </c>
    </row>
    <row r="85554" spans="1:2">
      <c r="A85554" t="s">
        <v>78599</v>
      </c>
      <c r="B85554" s="51">
        <v>45005</v>
      </c>
    </row>
    <row r="85555" spans="1:2">
      <c r="A85555" t="s">
        <v>78600</v>
      </c>
      <c r="B85555" s="51">
        <v>45005</v>
      </c>
    </row>
    <row r="85556" spans="1:2">
      <c r="A85556" t="s">
        <v>78601</v>
      </c>
      <c r="B85556" s="51">
        <v>45005</v>
      </c>
    </row>
    <row r="85557" spans="1:2">
      <c r="A85557" t="s">
        <v>78602</v>
      </c>
      <c r="B85557" s="51">
        <v>45005</v>
      </c>
    </row>
    <row r="85558" spans="1:2">
      <c r="A85558" t="s">
        <v>78603</v>
      </c>
      <c r="B85558" s="51">
        <v>45005</v>
      </c>
    </row>
    <row r="85559" spans="1:2">
      <c r="A85559" t="s">
        <v>78604</v>
      </c>
      <c r="B85559" s="51">
        <v>45005</v>
      </c>
    </row>
    <row r="85560" spans="1:2">
      <c r="A85560" t="s">
        <v>78605</v>
      </c>
      <c r="B85560" s="51">
        <v>45005</v>
      </c>
    </row>
    <row r="85561" spans="1:2">
      <c r="A85561" t="s">
        <v>78606</v>
      </c>
      <c r="B85561" s="51">
        <v>45005</v>
      </c>
    </row>
    <row r="85562" spans="1:2">
      <c r="A85562" t="s">
        <v>78607</v>
      </c>
      <c r="B85562" s="51">
        <v>45005</v>
      </c>
    </row>
    <row r="85563" spans="1:2">
      <c r="A85563" t="s">
        <v>78608</v>
      </c>
      <c r="B85563" s="51">
        <v>45005</v>
      </c>
    </row>
    <row r="85564" spans="1:2">
      <c r="A85564" t="s">
        <v>78609</v>
      </c>
      <c r="B85564" s="51">
        <v>45005</v>
      </c>
    </row>
    <row r="85565" spans="1:2">
      <c r="A85565" t="s">
        <v>78610</v>
      </c>
      <c r="B85565" s="51">
        <v>45005</v>
      </c>
    </row>
    <row r="85566" spans="1:2">
      <c r="A85566" t="s">
        <v>78611</v>
      </c>
      <c r="B85566" s="51">
        <v>45005</v>
      </c>
    </row>
    <row r="85567" spans="1:2">
      <c r="A85567" t="s">
        <v>78612</v>
      </c>
      <c r="B85567" s="51">
        <v>45005</v>
      </c>
    </row>
    <row r="85568" spans="1:2">
      <c r="A85568" t="s">
        <v>78613</v>
      </c>
      <c r="B85568" s="51">
        <v>45005</v>
      </c>
    </row>
    <row r="85569" spans="1:2">
      <c r="A85569" t="s">
        <v>78614</v>
      </c>
      <c r="B85569" s="51">
        <v>45005</v>
      </c>
    </row>
    <row r="85570" spans="1:2">
      <c r="A85570" t="s">
        <v>78615</v>
      </c>
      <c r="B85570" s="51">
        <v>45005</v>
      </c>
    </row>
    <row r="85571" spans="1:2">
      <c r="A85571" t="s">
        <v>78616</v>
      </c>
      <c r="B85571" s="51">
        <v>45005</v>
      </c>
    </row>
    <row r="85572" spans="1:2">
      <c r="A85572" t="s">
        <v>78617</v>
      </c>
      <c r="B85572" s="51">
        <v>45005</v>
      </c>
    </row>
    <row r="85573" spans="1:2">
      <c r="A85573" t="s">
        <v>78618</v>
      </c>
      <c r="B85573" s="51">
        <v>45005</v>
      </c>
    </row>
    <row r="85574" spans="1:2">
      <c r="A85574" t="s">
        <v>78619</v>
      </c>
      <c r="B85574" s="51">
        <v>45005</v>
      </c>
    </row>
    <row r="85575" spans="1:2">
      <c r="A85575" t="s">
        <v>78620</v>
      </c>
      <c r="B85575" s="51">
        <v>45005</v>
      </c>
    </row>
    <row r="85576" spans="1:2">
      <c r="A85576" t="s">
        <v>78621</v>
      </c>
      <c r="B85576" s="51">
        <v>45005</v>
      </c>
    </row>
    <row r="85577" spans="1:2">
      <c r="A85577" t="s">
        <v>78622</v>
      </c>
      <c r="B85577" s="51">
        <v>45019</v>
      </c>
    </row>
    <row r="85578" spans="1:2">
      <c r="A85578" t="s">
        <v>78623</v>
      </c>
      <c r="B85578" s="51">
        <v>45019</v>
      </c>
    </row>
    <row r="85579" spans="1:2">
      <c r="A85579" t="s">
        <v>78624</v>
      </c>
      <c r="B85579" s="51">
        <v>45019</v>
      </c>
    </row>
    <row r="85580" spans="1:2">
      <c r="A85580" t="s">
        <v>78625</v>
      </c>
      <c r="B85580" s="51">
        <v>45019</v>
      </c>
    </row>
    <row r="85581" spans="1:2">
      <c r="A85581" t="s">
        <v>78626</v>
      </c>
      <c r="B85581" s="51">
        <v>45019</v>
      </c>
    </row>
    <row r="85582" spans="1:2">
      <c r="A85582" t="s">
        <v>78627</v>
      </c>
      <c r="B85582" s="51">
        <v>45019</v>
      </c>
    </row>
    <row r="85583" spans="1:2">
      <c r="A85583" t="s">
        <v>78628</v>
      </c>
      <c r="B85583" s="51">
        <v>45019</v>
      </c>
    </row>
    <row r="85584" spans="1:2">
      <c r="A85584" t="s">
        <v>78629</v>
      </c>
      <c r="B85584" s="51">
        <v>45019</v>
      </c>
    </row>
    <row r="85585" spans="1:2">
      <c r="A85585" t="s">
        <v>78630</v>
      </c>
      <c r="B85585" s="51">
        <v>45019</v>
      </c>
    </row>
    <row r="85586" spans="1:2">
      <c r="A85586" t="s">
        <v>78631</v>
      </c>
      <c r="B85586" s="51">
        <v>45019</v>
      </c>
    </row>
    <row r="85587" spans="1:2">
      <c r="A85587" t="s">
        <v>78632</v>
      </c>
      <c r="B85587" s="51">
        <v>45019</v>
      </c>
    </row>
    <row r="85588" spans="1:2">
      <c r="A85588" t="s">
        <v>78633</v>
      </c>
      <c r="B85588" s="51">
        <v>45019</v>
      </c>
    </row>
    <row r="85589" spans="1:2">
      <c r="A85589" t="s">
        <v>78634</v>
      </c>
      <c r="B85589" s="51">
        <v>45019</v>
      </c>
    </row>
    <row r="85590" spans="1:2">
      <c r="A85590" t="s">
        <v>78635</v>
      </c>
      <c r="B85590" s="51">
        <v>45019</v>
      </c>
    </row>
    <row r="85591" spans="1:2">
      <c r="A85591" t="s">
        <v>78636</v>
      </c>
      <c r="B85591" s="51">
        <v>45019</v>
      </c>
    </row>
    <row r="85592" spans="1:2">
      <c r="A85592" t="s">
        <v>78637</v>
      </c>
      <c r="B85592" s="51">
        <v>45019</v>
      </c>
    </row>
    <row r="85593" spans="1:2">
      <c r="A85593" t="s">
        <v>78638</v>
      </c>
      <c r="B85593" s="51">
        <v>45019</v>
      </c>
    </row>
    <row r="85594" spans="1:2">
      <c r="A85594" t="s">
        <v>78639</v>
      </c>
      <c r="B85594" s="51">
        <v>45019</v>
      </c>
    </row>
    <row r="85595" spans="1:2">
      <c r="A85595" t="s">
        <v>78640</v>
      </c>
      <c r="B85595" s="51">
        <v>45019</v>
      </c>
    </row>
    <row r="85596" spans="1:2">
      <c r="A85596" t="s">
        <v>78641</v>
      </c>
      <c r="B85596" s="51">
        <v>45019</v>
      </c>
    </row>
    <row r="85597" spans="1:2">
      <c r="A85597" t="s">
        <v>78642</v>
      </c>
      <c r="B85597" s="51">
        <v>45019</v>
      </c>
    </row>
    <row r="85598" spans="1:2">
      <c r="A85598" t="s">
        <v>78643</v>
      </c>
      <c r="B85598" s="51">
        <v>45020</v>
      </c>
    </row>
    <row r="85599" spans="1:2">
      <c r="A85599" t="s">
        <v>78644</v>
      </c>
      <c r="B85599" s="51">
        <v>45022</v>
      </c>
    </row>
    <row r="85600" spans="1:2">
      <c r="A85600" t="s">
        <v>78645</v>
      </c>
      <c r="B85600" s="51">
        <v>45022</v>
      </c>
    </row>
    <row r="85601" spans="1:2">
      <c r="A85601" t="s">
        <v>78646</v>
      </c>
      <c r="B85601" s="51">
        <v>45036</v>
      </c>
    </row>
    <row r="85602" spans="1:2">
      <c r="A85602" t="s">
        <v>78647</v>
      </c>
      <c r="B85602" s="51">
        <v>45036</v>
      </c>
    </row>
    <row r="85603" spans="1:2">
      <c r="A85603" t="s">
        <v>78648</v>
      </c>
      <c r="B85603" s="51">
        <v>45036</v>
      </c>
    </row>
    <row r="85604" spans="1:2">
      <c r="A85604" t="s">
        <v>78649</v>
      </c>
      <c r="B85604" s="51">
        <v>45038</v>
      </c>
    </row>
    <row r="85605" spans="1:2">
      <c r="A85605" t="s">
        <v>78650</v>
      </c>
      <c r="B85605" s="51">
        <v>45038</v>
      </c>
    </row>
    <row r="85606" spans="1:2">
      <c r="A85606" t="s">
        <v>78651</v>
      </c>
      <c r="B85606" s="51">
        <v>45038</v>
      </c>
    </row>
    <row r="85607" spans="1:2">
      <c r="A85607" t="s">
        <v>78652</v>
      </c>
      <c r="B85607" s="51">
        <v>45040</v>
      </c>
    </row>
  </sheetData>
  <mergeCells count="9">
    <mergeCell ref="O18:Q18"/>
    <mergeCell ref="A1:B1"/>
    <mergeCell ref="K1:M1"/>
    <mergeCell ref="D7:G7"/>
    <mergeCell ref="D12:H12"/>
    <mergeCell ref="D16:F16"/>
    <mergeCell ref="O7:R7"/>
    <mergeCell ref="O12:S12"/>
    <mergeCell ref="O16:Q16"/>
  </mergeCells>
  <conditionalFormatting sqref="K2">
    <cfRule type="duplicateValues" dxfId="13" priority="1"/>
  </conditionalFormatting>
  <conditionalFormatting sqref="K3:K263">
    <cfRule type="duplicateValues" dxfId="12" priority="2"/>
    <cfRule type="duplicateValues" dxfId="11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263D2-5156-4E3E-82B9-438F27FCB354}">
  <dimension ref="A1:BE62"/>
  <sheetViews>
    <sheetView workbookViewId="0">
      <selection activeCell="AR7" sqref="AR7"/>
    </sheetView>
  </sheetViews>
  <sheetFormatPr defaultRowHeight="14.4"/>
  <cols>
    <col min="1" max="1" width="19.44140625" bestFit="1" customWidth="1"/>
    <col min="2" max="2" width="7" customWidth="1"/>
    <col min="3" max="3" width="6.44140625" customWidth="1"/>
    <col min="4" max="4" width="19.33203125" customWidth="1"/>
    <col min="5" max="5" width="22.33203125" bestFit="1" customWidth="1"/>
    <col min="6" max="6" width="24.88671875" bestFit="1" customWidth="1"/>
    <col min="8" max="8" width="10.21875" customWidth="1"/>
    <col min="9" max="9" width="12" customWidth="1"/>
    <col min="10" max="10" width="12.44140625" customWidth="1"/>
    <col min="11" max="11" width="11.109375" customWidth="1"/>
    <col min="12" max="12" width="10.5546875" customWidth="1"/>
    <col min="13" max="13" width="11.33203125" customWidth="1"/>
    <col min="14" max="14" width="6.109375" customWidth="1"/>
    <col min="15" max="15" width="12.109375" customWidth="1"/>
    <col min="16" max="17" width="9.109375" customWidth="1"/>
    <col min="18" max="18" width="6.44140625" customWidth="1"/>
    <col min="19" max="22" width="9.109375" customWidth="1"/>
    <col min="23" max="23" width="10.33203125" customWidth="1"/>
    <col min="26" max="26" width="8.77734375"/>
    <col min="35" max="35" width="13.109375" customWidth="1"/>
    <col min="36" max="36" width="10.5546875" customWidth="1"/>
    <col min="37" max="38" width="15.6640625" customWidth="1"/>
    <col min="42" max="42" width="8.5546875" customWidth="1"/>
    <col min="43" max="43" width="8.109375" customWidth="1"/>
    <col min="49" max="49" width="19.44140625" customWidth="1"/>
    <col min="50" max="55" width="18.44140625" customWidth="1"/>
    <col min="56" max="56" width="21.6640625" bestFit="1" customWidth="1"/>
    <col min="57" max="57" width="9.5546875" bestFit="1" customWidth="1"/>
    <col min="58" max="58" width="9.109375" customWidth="1"/>
  </cols>
  <sheetData>
    <row r="1" spans="1:57" s="5" customFormat="1" ht="27" customHeight="1">
      <c r="H1" s="169" t="s">
        <v>78</v>
      </c>
      <c r="I1" s="170"/>
      <c r="J1" s="170"/>
      <c r="K1" s="171" t="s">
        <v>79</v>
      </c>
      <c r="L1" s="172"/>
      <c r="M1" s="172"/>
      <c r="N1" s="173"/>
      <c r="O1" s="169" t="s">
        <v>80</v>
      </c>
      <c r="P1" s="170"/>
      <c r="Q1" s="170"/>
      <c r="R1" s="174"/>
      <c r="S1" s="175" t="s">
        <v>81</v>
      </c>
      <c r="T1" s="176"/>
      <c r="U1" s="176"/>
      <c r="V1" s="176"/>
      <c r="W1" s="177" t="s">
        <v>82</v>
      </c>
      <c r="X1" s="178"/>
      <c r="Y1" s="178"/>
      <c r="Z1" s="178"/>
      <c r="AA1" s="175" t="s">
        <v>83</v>
      </c>
      <c r="AB1" s="176"/>
      <c r="AC1" s="176"/>
      <c r="AD1" s="176"/>
      <c r="AE1" s="175" t="s">
        <v>84</v>
      </c>
      <c r="AF1" s="176"/>
      <c r="AG1" s="176"/>
      <c r="AH1" s="176"/>
      <c r="AI1" s="179" t="s">
        <v>85</v>
      </c>
      <c r="AJ1" s="180"/>
      <c r="AK1" s="180"/>
      <c r="AL1" s="181"/>
      <c r="AM1" s="179" t="s">
        <v>86</v>
      </c>
      <c r="AN1" s="180"/>
      <c r="AO1" s="180"/>
      <c r="AP1" s="180"/>
      <c r="AQ1" s="181"/>
    </row>
    <row r="2" spans="1:57" s="59" customFormat="1" ht="45.75" customHeight="1">
      <c r="A2" s="58" t="s">
        <v>87</v>
      </c>
      <c r="B2" s="59" t="str">
        <f>'[1]Day 0'!F1</f>
        <v>Prov_Dist/Province</v>
      </c>
      <c r="C2" s="59" t="str">
        <f>'[1]Day 0'!G1</f>
        <v>Prov_Dist/District</v>
      </c>
      <c r="D2" s="59" t="str">
        <f>'[1]Day 0'!H1</f>
        <v>Village</v>
      </c>
      <c r="E2" s="59" t="s">
        <v>88</v>
      </c>
      <c r="F2" s="59" t="s">
        <v>89</v>
      </c>
      <c r="H2" s="58" t="s">
        <v>90</v>
      </c>
      <c r="I2" s="59" t="s">
        <v>91</v>
      </c>
      <c r="J2" s="59" t="s">
        <v>92</v>
      </c>
      <c r="K2" s="58" t="s">
        <v>93</v>
      </c>
      <c r="L2" s="59" t="s">
        <v>94</v>
      </c>
      <c r="M2" s="59" t="s">
        <v>95</v>
      </c>
      <c r="N2" s="60"/>
      <c r="O2" s="58" t="s">
        <v>93</v>
      </c>
      <c r="P2" s="59" t="s">
        <v>94</v>
      </c>
      <c r="Q2" s="59" t="s">
        <v>95</v>
      </c>
      <c r="R2" s="59" t="s">
        <v>96</v>
      </c>
      <c r="S2" s="61" t="s">
        <v>94</v>
      </c>
      <c r="T2" s="62" t="s">
        <v>95</v>
      </c>
      <c r="U2" s="62" t="s">
        <v>96</v>
      </c>
      <c r="V2" s="58" t="s">
        <v>97</v>
      </c>
      <c r="W2" s="58" t="s">
        <v>94</v>
      </c>
      <c r="X2" s="59" t="s">
        <v>95</v>
      </c>
      <c r="Y2" s="59" t="s">
        <v>96</v>
      </c>
      <c r="Z2" s="58" t="s">
        <v>97</v>
      </c>
      <c r="AA2" s="58" t="s">
        <v>94</v>
      </c>
      <c r="AB2" s="59" t="s">
        <v>95</v>
      </c>
      <c r="AC2" s="59" t="s">
        <v>96</v>
      </c>
      <c r="AD2" s="58" t="s">
        <v>97</v>
      </c>
      <c r="AE2" s="58" t="s">
        <v>94</v>
      </c>
      <c r="AF2" s="59" t="s">
        <v>95</v>
      </c>
      <c r="AG2" s="59" t="s">
        <v>96</v>
      </c>
      <c r="AH2" s="58" t="s">
        <v>97</v>
      </c>
      <c r="AI2" s="58" t="s">
        <v>97</v>
      </c>
      <c r="AJ2" s="59" t="s">
        <v>98</v>
      </c>
      <c r="AK2" s="60" t="s">
        <v>99</v>
      </c>
      <c r="AL2" s="90" t="s">
        <v>100</v>
      </c>
      <c r="AM2" s="58" t="s">
        <v>94</v>
      </c>
      <c r="AN2" s="59" t="s">
        <v>95</v>
      </c>
      <c r="AO2" s="59" t="s">
        <v>96</v>
      </c>
      <c r="AP2" s="58" t="s">
        <v>97</v>
      </c>
      <c r="AQ2" s="60" t="s">
        <v>98</v>
      </c>
      <c r="AR2" s="59" t="s">
        <v>128</v>
      </c>
    </row>
    <row r="3" spans="1:57">
      <c r="A3" t="str">
        <f>'[1]Day 0'!AF2</f>
        <v>Joseph</v>
      </c>
      <c r="B3" t="str">
        <f>'[1]Day 0'!F2</f>
        <v>Zimbabwe</v>
      </c>
      <c r="C3" s="55" t="str">
        <f>'[1]Day 0'!G2</f>
        <v>Hurungwe</v>
      </c>
      <c r="D3" t="s">
        <v>101</v>
      </c>
      <c r="E3" t="str">
        <f>'[1]Day 0'!B2</f>
        <v>Affic</v>
      </c>
      <c r="F3" t="str">
        <f>'[1]Day 0'!C2</f>
        <v>Chimatila</v>
      </c>
      <c r="H3" s="64">
        <f>'[1]Stock comparison'!J2</f>
        <v>5.3999999999999986</v>
      </c>
      <c r="I3" s="65">
        <f>'[1]Stock comparison'!N2</f>
        <v>20.349999999999998</v>
      </c>
      <c r="J3" s="65">
        <f>'[1]Stock comparison'!R2</f>
        <v>22.850000000000005</v>
      </c>
      <c r="K3" s="66">
        <f>('[1]Day 0'!AW2)/100</f>
        <v>8.6666666666666656E-2</v>
      </c>
      <c r="L3" s="67">
        <f>('[1]Day 1'!AG2)/100</f>
        <v>0.33500000000000002</v>
      </c>
      <c r="M3" s="67">
        <f>('[1]Day 2'!AG2)/100</f>
        <v>0.44077777777777777</v>
      </c>
      <c r="N3" s="68"/>
      <c r="O3" s="69">
        <f t="shared" ref="O3:Q18" si="0">K3/(1+K3)</f>
        <v>7.9754601226993849E-2</v>
      </c>
      <c r="P3" s="70">
        <f t="shared" si="0"/>
        <v>0.25093632958801498</v>
      </c>
      <c r="Q3" s="70">
        <f t="shared" si="0"/>
        <v>0.30593043880620036</v>
      </c>
      <c r="R3" s="71"/>
      <c r="S3" s="64">
        <f>'[1]Day 1'!AL2</f>
        <v>4.5999999999999996</v>
      </c>
      <c r="T3" s="65">
        <f>'[1]Day 2'!AL2</f>
        <v>5.2</v>
      </c>
      <c r="U3" s="65">
        <f>'[1]Day 3'!AL2</f>
        <v>4.5999999999999996</v>
      </c>
      <c r="V3" s="72">
        <f t="shared" ref="V3:V59" si="1">AVERAGE(S3:U3)</f>
        <v>4.8</v>
      </c>
      <c r="W3" s="72">
        <f t="shared" ref="W3:Y18" si="2">H3/S3</f>
        <v>1.1739130434782608</v>
      </c>
      <c r="X3" s="73">
        <f t="shared" si="2"/>
        <v>3.9134615384615379</v>
      </c>
      <c r="Y3" s="73">
        <f t="shared" si="2"/>
        <v>4.9673913043478279</v>
      </c>
      <c r="Z3" s="72">
        <f t="shared" ref="Z3:Z59" si="3">AVERAGE(W3:Y3)</f>
        <v>3.351588628762542</v>
      </c>
      <c r="AA3" s="72">
        <f t="shared" ref="AA3:AC18" si="4">H3*(1-O3)</f>
        <v>4.969325153374232</v>
      </c>
      <c r="AB3" s="73">
        <f t="shared" si="4"/>
        <v>15.243445692883896</v>
      </c>
      <c r="AC3" s="73">
        <f t="shared" si="4"/>
        <v>15.859489473278327</v>
      </c>
      <c r="AD3" s="72">
        <f t="shared" ref="AD3:AD59" si="5">AVERAGE(AA3:AC3)</f>
        <v>12.024086773178817</v>
      </c>
      <c r="AE3" s="72">
        <f t="shared" ref="AE3:AG18" si="6">AA3/S3</f>
        <v>1.0802880768204852</v>
      </c>
      <c r="AF3" s="73">
        <f t="shared" si="6"/>
        <v>2.9314318640161336</v>
      </c>
      <c r="AG3" s="73">
        <f t="shared" si="6"/>
        <v>3.4477151028865931</v>
      </c>
      <c r="AH3" s="72">
        <f t="shared" ref="AH3:AH59" si="7">AVERAGE(AE3:AG3)</f>
        <v>2.4864783479077373</v>
      </c>
      <c r="AI3" s="72">
        <f t="shared" ref="AI3:AI59" si="8">AD3</f>
        <v>12.024086773178817</v>
      </c>
      <c r="AJ3" s="73">
        <f>_xlfn.STDEV.S(AA3:AC3)</f>
        <v>6.1173624724256381</v>
      </c>
      <c r="AK3" s="74">
        <f t="shared" ref="AK3:AK59" si="9">_xlfn.T.INV.2T(0.05,2)*AJ3/SQRT(2)</f>
        <v>18.611677218454769</v>
      </c>
      <c r="AL3" s="73">
        <f>IF(AD3&lt;$AX$13,AD3,"NA")</f>
        <v>12.024086773178817</v>
      </c>
      <c r="AM3" s="64">
        <f t="shared" ref="AM3:AO18" si="10">W3*$AR$3</f>
        <v>17.60869565217391</v>
      </c>
      <c r="AN3" s="65">
        <f t="shared" si="10"/>
        <v>58.701923076923066</v>
      </c>
      <c r="AO3" s="65">
        <f t="shared" si="10"/>
        <v>74.510869565217419</v>
      </c>
      <c r="AP3" s="72">
        <f t="shared" ref="AP3:AP59" si="11">AVERAGE(AM3:AO3)</f>
        <v>50.273829431438138</v>
      </c>
      <c r="AQ3" s="74">
        <f>_xlfn.STDEV.S(AM3:AO3)</f>
        <v>29.372417688715366</v>
      </c>
      <c r="AR3">
        <v>15</v>
      </c>
      <c r="AS3" t="s">
        <v>102</v>
      </c>
    </row>
    <row r="4" spans="1:57">
      <c r="A4" t="str">
        <f>'[1]Day 0'!AF3</f>
        <v>Christabel Sirimina</v>
      </c>
      <c r="B4" t="str">
        <f>'[1]Day 0'!F3</f>
        <v>Zimbabwe</v>
      </c>
      <c r="C4" s="55" t="str">
        <f>'[1]Day 0'!G3</f>
        <v>Hurungwe</v>
      </c>
      <c r="D4" t="s">
        <v>101</v>
      </c>
      <c r="E4" t="str">
        <f>'[1]Day 0'!B3</f>
        <v>Allison M</v>
      </c>
      <c r="F4" t="str">
        <f>'[1]Day 0'!C3</f>
        <v>Mhereyenyoka</v>
      </c>
      <c r="H4" s="64">
        <f>'[1]Stock comparison'!J3</f>
        <v>27.990000000000002</v>
      </c>
      <c r="I4" s="65">
        <f>'[1]Stock comparison'!N3</f>
        <v>24.479999999999997</v>
      </c>
      <c r="J4" s="65">
        <f>'[1]Stock comparison'!R3</f>
        <v>13.890000000000004</v>
      </c>
      <c r="K4" s="66">
        <f>('[1]Day 0'!AW3)/100</f>
        <v>0.1398888888888889</v>
      </c>
      <c r="L4" s="67">
        <f>('[1]Day 1'!AG3)/100</f>
        <v>0.18388888888888888</v>
      </c>
      <c r="M4" s="67">
        <f>('[1]Day 2'!AG3)/100</f>
        <v>0.35777777777777769</v>
      </c>
      <c r="N4" s="68"/>
      <c r="O4" s="69">
        <f t="shared" si="0"/>
        <v>0.12272151281801345</v>
      </c>
      <c r="P4" s="70">
        <f t="shared" si="0"/>
        <v>0.15532613796339748</v>
      </c>
      <c r="Q4" s="70">
        <f t="shared" si="0"/>
        <v>0.26350245499181663</v>
      </c>
      <c r="R4" s="71"/>
      <c r="S4" s="64">
        <f>'[1]Day 1'!AL3</f>
        <v>6.3999999999999995</v>
      </c>
      <c r="T4" s="65">
        <f>'[1]Day 2'!AL3</f>
        <v>8.6000000000000014</v>
      </c>
      <c r="U4" s="65">
        <f>'[1]Day 3'!AL3</f>
        <v>6.3999999999999995</v>
      </c>
      <c r="V4" s="72">
        <f t="shared" si="1"/>
        <v>7.1333333333333329</v>
      </c>
      <c r="W4" s="72">
        <f t="shared" si="2"/>
        <v>4.3734375000000005</v>
      </c>
      <c r="X4" s="73">
        <f t="shared" si="2"/>
        <v>2.8465116279069758</v>
      </c>
      <c r="Y4" s="73">
        <f t="shared" si="2"/>
        <v>2.170312500000001</v>
      </c>
      <c r="Z4" s="72">
        <f t="shared" si="3"/>
        <v>3.1300872093023258</v>
      </c>
      <c r="AA4" s="72">
        <f t="shared" si="4"/>
        <v>24.555024856223806</v>
      </c>
      <c r="AB4" s="73">
        <f t="shared" si="4"/>
        <v>20.677616142656028</v>
      </c>
      <c r="AC4" s="73">
        <f t="shared" si="4"/>
        <v>10.22995090016367</v>
      </c>
      <c r="AD4" s="72">
        <f t="shared" si="5"/>
        <v>18.487530633014501</v>
      </c>
      <c r="AE4" s="72">
        <f t="shared" si="6"/>
        <v>3.8367226337849698</v>
      </c>
      <c r="AF4" s="73">
        <f t="shared" si="6"/>
        <v>2.4043739700762821</v>
      </c>
      <c r="AG4" s="73">
        <f t="shared" si="6"/>
        <v>1.5984298281505736</v>
      </c>
      <c r="AH4" s="72">
        <f t="shared" si="7"/>
        <v>2.6131754773372751</v>
      </c>
      <c r="AI4" s="72">
        <f t="shared" si="8"/>
        <v>18.487530633014501</v>
      </c>
      <c r="AJ4" s="73">
        <f t="shared" ref="AJ4:AJ59" si="12">_xlfn.STDEV.S(AA4:AC4)</f>
        <v>7.4094056351575492</v>
      </c>
      <c r="AK4" s="74">
        <f t="shared" si="9"/>
        <v>22.54263445786496</v>
      </c>
      <c r="AL4" s="73">
        <f t="shared" ref="AL4:AL59" si="13">IF(AD4&lt;$AX$13,AD4,"NA")</f>
        <v>18.487530633014501</v>
      </c>
      <c r="AM4" s="64">
        <f t="shared" si="10"/>
        <v>65.601562500000014</v>
      </c>
      <c r="AN4" s="65">
        <f t="shared" si="10"/>
        <v>42.697674418604635</v>
      </c>
      <c r="AO4" s="65">
        <f t="shared" si="10"/>
        <v>32.554687500000014</v>
      </c>
      <c r="AP4" s="72">
        <f t="shared" si="11"/>
        <v>46.951308139534888</v>
      </c>
      <c r="AQ4" s="74">
        <f t="shared" ref="AQ4:AQ59" si="14">_xlfn.STDEV.S(AM4:AO4)</f>
        <v>16.929088477832536</v>
      </c>
    </row>
    <row r="5" spans="1:57">
      <c r="A5" t="str">
        <f>'[1]Day 0'!AF4</f>
        <v>Munetsi chihuni</v>
      </c>
      <c r="B5" t="str">
        <f>'[1]Day 0'!F4</f>
        <v>Zimbabwe</v>
      </c>
      <c r="C5" s="55" t="str">
        <f>'[1]Day 0'!G4</f>
        <v>Hurungwe</v>
      </c>
      <c r="D5" t="s">
        <v>101</v>
      </c>
      <c r="E5" t="str">
        <f>'[1]Day 0'!B4</f>
        <v>Antonate</v>
      </c>
      <c r="F5" t="str">
        <f>'[1]Day 0'!C4</f>
        <v>Mhora</v>
      </c>
      <c r="H5" s="64">
        <f>'[1]Stock comparison'!J4</f>
        <v>24.909999999999997</v>
      </c>
      <c r="I5" s="65">
        <f>'[1]Stock comparison'!N4</f>
        <v>2.6900000000000048</v>
      </c>
      <c r="J5" s="65">
        <f>'[1]Stock comparison'!R4</f>
        <v>39.18</v>
      </c>
      <c r="K5" s="66">
        <f>('[1]Day 0'!AW4)/100</f>
        <v>0.10066666666666667</v>
      </c>
      <c r="L5" s="67">
        <f>('[1]Day 1'!AG4)/100</f>
        <v>0.27644444444444444</v>
      </c>
      <c r="M5" s="67">
        <f>('[1]Day 2'!AG4)/100</f>
        <v>0.35966666666666669</v>
      </c>
      <c r="N5" s="68"/>
      <c r="O5" s="69">
        <f t="shared" si="0"/>
        <v>9.1459721380981227E-2</v>
      </c>
      <c r="P5" s="70">
        <f t="shared" si="0"/>
        <v>0.21657381615598884</v>
      </c>
      <c r="Q5" s="70">
        <f t="shared" si="0"/>
        <v>0.26452561902427069</v>
      </c>
      <c r="R5" s="71"/>
      <c r="S5" s="64">
        <f>'[1]Day 1'!AL4</f>
        <v>6.7</v>
      </c>
      <c r="T5" s="65">
        <f>'[1]Day 2'!AL4</f>
        <v>8.8000000000000007</v>
      </c>
      <c r="U5" s="65">
        <f>'[1]Day 3'!AL4</f>
        <v>6.7</v>
      </c>
      <c r="V5" s="72">
        <f t="shared" si="1"/>
        <v>7.3999999999999995</v>
      </c>
      <c r="W5" s="72">
        <f t="shared" si="2"/>
        <v>3.7179104477611933</v>
      </c>
      <c r="X5" s="73">
        <f t="shared" si="2"/>
        <v>0.30568181818181872</v>
      </c>
      <c r="Y5" s="73">
        <f t="shared" si="2"/>
        <v>5.8477611940298502</v>
      </c>
      <c r="Z5" s="72">
        <f t="shared" si="3"/>
        <v>3.2904511533242875</v>
      </c>
      <c r="AA5" s="72">
        <f t="shared" si="4"/>
        <v>22.631738340399753</v>
      </c>
      <c r="AB5" s="73">
        <f t="shared" si="4"/>
        <v>2.1074164345403941</v>
      </c>
      <c r="AC5" s="73">
        <f t="shared" si="4"/>
        <v>28.815886246629077</v>
      </c>
      <c r="AD5" s="72">
        <f t="shared" si="5"/>
        <v>17.851680340523075</v>
      </c>
      <c r="AE5" s="72">
        <f t="shared" si="6"/>
        <v>3.3778713940895155</v>
      </c>
      <c r="AF5" s="73">
        <f t="shared" si="6"/>
        <v>0.23947914028868111</v>
      </c>
      <c r="AG5" s="73">
        <f t="shared" si="6"/>
        <v>4.3008785442729964</v>
      </c>
      <c r="AH5" s="72">
        <f t="shared" si="7"/>
        <v>2.639409692883731</v>
      </c>
      <c r="AI5" s="72">
        <f t="shared" si="8"/>
        <v>17.851680340523075</v>
      </c>
      <c r="AJ5" s="73">
        <f t="shared" si="12"/>
        <v>13.981141076015646</v>
      </c>
      <c r="AK5" s="74">
        <f t="shared" si="9"/>
        <v>42.536711863226238</v>
      </c>
      <c r="AL5" s="73">
        <f t="shared" si="13"/>
        <v>17.851680340523075</v>
      </c>
      <c r="AM5" s="64">
        <f t="shared" si="10"/>
        <v>55.768656716417901</v>
      </c>
      <c r="AN5" s="65">
        <f t="shared" si="10"/>
        <v>4.5852272727272805</v>
      </c>
      <c r="AO5" s="65">
        <f t="shared" si="10"/>
        <v>87.716417910447745</v>
      </c>
      <c r="AP5" s="72">
        <f t="shared" si="11"/>
        <v>49.356767299864309</v>
      </c>
      <c r="AQ5" s="74">
        <f t="shared" si="14"/>
        <v>41.934865668424877</v>
      </c>
      <c r="AW5" s="32" t="s">
        <v>103</v>
      </c>
      <c r="AZ5" s="32" t="s">
        <v>104</v>
      </c>
    </row>
    <row r="6" spans="1:57">
      <c r="A6" t="str">
        <f>'[1]Day 0'!AF5</f>
        <v>Joseph</v>
      </c>
      <c r="B6" t="str">
        <f>'[1]Day 0'!F5</f>
        <v>Zimbabwe</v>
      </c>
      <c r="C6" s="55" t="str">
        <f>'[1]Day 0'!G5</f>
        <v>Hurungwe</v>
      </c>
      <c r="D6" t="s">
        <v>101</v>
      </c>
      <c r="E6" t="str">
        <f>'[1]Day 0'!B5</f>
        <v>Austien</v>
      </c>
      <c r="F6" t="str">
        <f>'[1]Day 0'!C5</f>
        <v>Kurwakumire</v>
      </c>
      <c r="H6" s="64">
        <f>'[1]Stock comparison'!J5</f>
        <v>23.159999999999997</v>
      </c>
      <c r="I6" s="65">
        <f>'[1]Stock comparison'!N5</f>
        <v>33.39</v>
      </c>
      <c r="J6" s="65">
        <f>'[1]Stock comparison'!R5</f>
        <v>26.639999999999997</v>
      </c>
      <c r="K6" s="66">
        <f>('[1]Day 0'!AW5)/100</f>
        <v>0.12211111111111111</v>
      </c>
      <c r="L6" s="67">
        <f>('[1]Day 1'!AG5)/100</f>
        <v>0.17</v>
      </c>
      <c r="M6" s="67">
        <f>('[1]Day 2'!AG5)/100</f>
        <v>0.19055555555555556</v>
      </c>
      <c r="N6" s="68"/>
      <c r="O6" s="69">
        <f t="shared" si="0"/>
        <v>0.108822655708486</v>
      </c>
      <c r="P6" s="70">
        <f t="shared" si="0"/>
        <v>0.14529914529914531</v>
      </c>
      <c r="Q6" s="70">
        <f t="shared" si="0"/>
        <v>0.16005599626691555</v>
      </c>
      <c r="R6" s="71"/>
      <c r="S6" s="64">
        <f>'[1]Day 1'!AL5</f>
        <v>8.4</v>
      </c>
      <c r="T6" s="65">
        <f>'[1]Day 2'!AL5</f>
        <v>9.4</v>
      </c>
      <c r="U6" s="65">
        <f>'[1]Day 3'!AL5</f>
        <v>8.4</v>
      </c>
      <c r="V6" s="72">
        <f t="shared" si="1"/>
        <v>8.7333333333333343</v>
      </c>
      <c r="W6" s="72">
        <f t="shared" si="2"/>
        <v>2.7571428571428567</v>
      </c>
      <c r="X6" s="73">
        <f t="shared" si="2"/>
        <v>3.552127659574468</v>
      </c>
      <c r="Y6" s="73">
        <f t="shared" si="2"/>
        <v>3.1714285714285708</v>
      </c>
      <c r="Z6" s="72">
        <f t="shared" si="3"/>
        <v>3.1602330293819652</v>
      </c>
      <c r="AA6" s="72">
        <f t="shared" si="4"/>
        <v>20.639667293791462</v>
      </c>
      <c r="AB6" s="73">
        <f t="shared" si="4"/>
        <v>28.538461538461537</v>
      </c>
      <c r="AC6" s="73">
        <f t="shared" si="4"/>
        <v>22.376108259449367</v>
      </c>
      <c r="AD6" s="72">
        <f t="shared" si="5"/>
        <v>23.851412363900788</v>
      </c>
      <c r="AE6" s="72">
        <f t="shared" si="6"/>
        <v>2.457103249260888</v>
      </c>
      <c r="AF6" s="73">
        <f t="shared" si="6"/>
        <v>3.036006546644844</v>
      </c>
      <c r="AG6" s="73">
        <f t="shared" si="6"/>
        <v>2.6638224118392104</v>
      </c>
      <c r="AH6" s="72">
        <f t="shared" si="7"/>
        <v>2.7189774025816473</v>
      </c>
      <c r="AI6" s="72">
        <f t="shared" si="8"/>
        <v>23.851412363900788</v>
      </c>
      <c r="AJ6" s="73">
        <f t="shared" si="12"/>
        <v>4.1509190886316709</v>
      </c>
      <c r="AK6" s="74">
        <f t="shared" si="9"/>
        <v>12.628901194880799</v>
      </c>
      <c r="AL6" s="73">
        <f t="shared" si="13"/>
        <v>23.851412363900788</v>
      </c>
      <c r="AM6" s="64">
        <f t="shared" si="10"/>
        <v>41.357142857142847</v>
      </c>
      <c r="AN6" s="65">
        <f t="shared" si="10"/>
        <v>53.281914893617021</v>
      </c>
      <c r="AO6" s="65">
        <f t="shared" si="10"/>
        <v>47.571428571428562</v>
      </c>
      <c r="AP6" s="72">
        <f t="shared" si="11"/>
        <v>47.403495440729472</v>
      </c>
      <c r="AQ6" s="74">
        <f t="shared" si="14"/>
        <v>5.964159469930312</v>
      </c>
    </row>
    <row r="7" spans="1:57">
      <c r="A7" t="str">
        <f>'[1]Day 0'!AF6</f>
        <v>Washington Enock</v>
      </c>
      <c r="B7" t="str">
        <f>'[1]Day 0'!F6</f>
        <v>Zimbabwe</v>
      </c>
      <c r="C7" s="55" t="str">
        <f>'[1]Day 0'!G6</f>
        <v>Hurungwe</v>
      </c>
      <c r="D7" t="s">
        <v>101</v>
      </c>
      <c r="E7" t="str">
        <f>'[1]Day 0'!B6</f>
        <v>Awaly</v>
      </c>
      <c r="F7" t="str">
        <f>'[1]Day 0'!C6</f>
        <v>January</v>
      </c>
      <c r="H7" s="64">
        <f>'[1]Stock comparison'!J6</f>
        <v>16.39</v>
      </c>
      <c r="I7" s="65">
        <f>'[1]Stock comparison'!N6</f>
        <v>15.68</v>
      </c>
      <c r="J7" s="65">
        <f>'[1]Stock comparison'!R6</f>
        <v>5.6499999999999986</v>
      </c>
      <c r="K7" s="66">
        <f>('[1]Day 0'!AW6)/100</f>
        <v>0.13533333333333333</v>
      </c>
      <c r="L7" s="67">
        <f>('[1]Day 1'!AG6)/100</f>
        <v>0.15866666666666668</v>
      </c>
      <c r="M7" s="67">
        <f>('[1]Day 2'!AG6)/100</f>
        <v>0.24055555555555552</v>
      </c>
      <c r="N7" s="68"/>
      <c r="O7" s="69">
        <f t="shared" si="0"/>
        <v>0.11920140927774515</v>
      </c>
      <c r="P7" s="70">
        <f t="shared" si="0"/>
        <v>0.13693901035673187</v>
      </c>
      <c r="Q7" s="70">
        <f t="shared" si="0"/>
        <v>0.19390953873712494</v>
      </c>
      <c r="R7" s="71"/>
      <c r="S7" s="64">
        <f>'[1]Day 1'!AL6</f>
        <v>5.0999999999999996</v>
      </c>
      <c r="T7" s="65">
        <f>'[1]Day 2'!AL6</f>
        <v>6.6000000000000005</v>
      </c>
      <c r="U7" s="65">
        <f>'[1]Day 3'!AL6</f>
        <v>5.0999999999999996</v>
      </c>
      <c r="V7" s="72">
        <f t="shared" si="1"/>
        <v>5.5999999999999988</v>
      </c>
      <c r="W7" s="72">
        <f t="shared" si="2"/>
        <v>3.2137254901960786</v>
      </c>
      <c r="X7" s="73">
        <f t="shared" si="2"/>
        <v>2.3757575757575755</v>
      </c>
      <c r="Y7" s="73">
        <f t="shared" si="2"/>
        <v>1.1078431372549018</v>
      </c>
      <c r="Z7" s="72">
        <f t="shared" si="3"/>
        <v>2.2324420677361854</v>
      </c>
      <c r="AA7" s="72">
        <f t="shared" si="4"/>
        <v>14.436288901937758</v>
      </c>
      <c r="AB7" s="73">
        <f t="shared" si="4"/>
        <v>13.532796317606445</v>
      </c>
      <c r="AC7" s="73">
        <f t="shared" si="4"/>
        <v>4.5544111061352428</v>
      </c>
      <c r="AD7" s="72">
        <f t="shared" si="5"/>
        <v>10.841165441893148</v>
      </c>
      <c r="AE7" s="72">
        <f t="shared" si="6"/>
        <v>2.8306448827328938</v>
      </c>
      <c r="AF7" s="73">
        <f t="shared" si="6"/>
        <v>2.0504236844858248</v>
      </c>
      <c r="AG7" s="73">
        <f t="shared" si="6"/>
        <v>0.89302178551671429</v>
      </c>
      <c r="AH7" s="72">
        <f t="shared" si="7"/>
        <v>1.9246967842451443</v>
      </c>
      <c r="AI7" s="72">
        <f t="shared" si="8"/>
        <v>10.841165441893148</v>
      </c>
      <c r="AJ7" s="73">
        <f t="shared" si="12"/>
        <v>5.4631982181789391</v>
      </c>
      <c r="AK7" s="74">
        <f t="shared" si="9"/>
        <v>16.621425046416466</v>
      </c>
      <c r="AL7" s="73">
        <f t="shared" si="13"/>
        <v>10.841165441893148</v>
      </c>
      <c r="AM7" s="64">
        <f t="shared" si="10"/>
        <v>48.205882352941181</v>
      </c>
      <c r="AN7" s="65">
        <f t="shared" si="10"/>
        <v>35.636363636363633</v>
      </c>
      <c r="AO7" s="65">
        <f t="shared" si="10"/>
        <v>16.617647058823525</v>
      </c>
      <c r="AP7" s="72">
        <f t="shared" si="11"/>
        <v>33.486631016042779</v>
      </c>
      <c r="AQ7" s="74">
        <f t="shared" si="14"/>
        <v>15.903463930958216</v>
      </c>
      <c r="AW7" s="75" t="s">
        <v>105</v>
      </c>
      <c r="AX7" s="76">
        <f>AVERAGE(AI3:AI59)</f>
        <v>15.252789503656704</v>
      </c>
      <c r="AY7" s="46"/>
      <c r="AZ7" s="77" t="s">
        <v>106</v>
      </c>
      <c r="BA7" s="78"/>
      <c r="BB7" s="79">
        <f>AVERAGE(AL3:AL59)</f>
        <v>15.035686251030052</v>
      </c>
      <c r="BC7" s="46"/>
      <c r="BD7" s="100" t="s">
        <v>124</v>
      </c>
      <c r="BE7" s="130">
        <f>BB15</f>
        <v>15.035686251030052</v>
      </c>
    </row>
    <row r="8" spans="1:57">
      <c r="A8" t="str">
        <f>'[1]Day 0'!AF7</f>
        <v>Washington Enock</v>
      </c>
      <c r="B8" t="str">
        <f>'[1]Day 0'!F7</f>
        <v>Zimbabwe</v>
      </c>
      <c r="C8" s="55" t="str">
        <f>'[1]Day 0'!G7</f>
        <v>Hurungwe</v>
      </c>
      <c r="D8" t="s">
        <v>101</v>
      </c>
      <c r="E8" t="str">
        <f>'[1]Day 0'!B7</f>
        <v>Berita</v>
      </c>
      <c r="F8" t="str">
        <f>'[1]Day 0'!C7</f>
        <v>Chidoti</v>
      </c>
      <c r="H8" s="64">
        <f>'[1]Stock comparison'!J7</f>
        <v>16.22</v>
      </c>
      <c r="I8" s="65">
        <f>'[1]Stock comparison'!N7</f>
        <v>22.549999999999997</v>
      </c>
      <c r="J8" s="65">
        <f>'[1]Stock comparison'!R7</f>
        <v>14.36</v>
      </c>
      <c r="K8" s="66">
        <f>('[1]Day 0'!AW7)/100</f>
        <v>0.15377777777777779</v>
      </c>
      <c r="L8" s="67">
        <f>('[1]Day 1'!AG7)/100</f>
        <v>0.17122222222222219</v>
      </c>
      <c r="M8" s="67">
        <f>('[1]Day 2'!AG7)/100</f>
        <v>0.23844444444444446</v>
      </c>
      <c r="N8" s="68"/>
      <c r="O8" s="69">
        <f t="shared" si="0"/>
        <v>0.13328197226502311</v>
      </c>
      <c r="P8" s="70">
        <f t="shared" si="0"/>
        <v>0.14619106346646427</v>
      </c>
      <c r="Q8" s="70">
        <f t="shared" si="0"/>
        <v>0.19253543872241163</v>
      </c>
      <c r="R8" s="71"/>
      <c r="S8" s="64">
        <f>'[1]Day 1'!AL7</f>
        <v>6.7</v>
      </c>
      <c r="T8" s="65">
        <f>'[1]Day 2'!AL7</f>
        <v>8.6000000000000014</v>
      </c>
      <c r="U8" s="65">
        <f>'[1]Day 3'!AL7</f>
        <v>6.7</v>
      </c>
      <c r="V8" s="72">
        <f t="shared" si="1"/>
        <v>7.333333333333333</v>
      </c>
      <c r="W8" s="72">
        <f t="shared" si="2"/>
        <v>2.4208955223880593</v>
      </c>
      <c r="X8" s="73">
        <f t="shared" si="2"/>
        <v>2.6220930232558133</v>
      </c>
      <c r="Y8" s="73">
        <f t="shared" si="2"/>
        <v>2.1432835820895519</v>
      </c>
      <c r="Z8" s="72">
        <f t="shared" si="3"/>
        <v>2.3954240425778082</v>
      </c>
      <c r="AA8" s="72">
        <f t="shared" si="4"/>
        <v>14.058166409861323</v>
      </c>
      <c r="AB8" s="73">
        <f t="shared" si="4"/>
        <v>19.253391518831229</v>
      </c>
      <c r="AC8" s="73">
        <f t="shared" si="4"/>
        <v>11.595191099946168</v>
      </c>
      <c r="AD8" s="72">
        <f t="shared" si="5"/>
        <v>14.968916342879574</v>
      </c>
      <c r="AE8" s="72">
        <f t="shared" si="6"/>
        <v>2.0982337925166155</v>
      </c>
      <c r="AF8" s="73">
        <f t="shared" si="6"/>
        <v>2.2387664556780495</v>
      </c>
      <c r="AG8" s="73">
        <f t="shared" si="6"/>
        <v>1.7306255373053983</v>
      </c>
      <c r="AH8" s="72">
        <f t="shared" si="7"/>
        <v>2.0225419285000208</v>
      </c>
      <c r="AI8" s="72">
        <f t="shared" si="8"/>
        <v>14.968916342879574</v>
      </c>
      <c r="AJ8" s="73">
        <f t="shared" si="12"/>
        <v>3.9094894160647664</v>
      </c>
      <c r="AK8" s="74">
        <f t="shared" si="9"/>
        <v>11.894367127784601</v>
      </c>
      <c r="AL8" s="73">
        <f t="shared" si="13"/>
        <v>14.968916342879574</v>
      </c>
      <c r="AM8" s="64">
        <f t="shared" si="10"/>
        <v>36.31343283582089</v>
      </c>
      <c r="AN8" s="65">
        <f t="shared" si="10"/>
        <v>39.331395348837198</v>
      </c>
      <c r="AO8" s="65">
        <f t="shared" si="10"/>
        <v>32.149253731343279</v>
      </c>
      <c r="AP8" s="72">
        <f t="shared" si="11"/>
        <v>35.931360638667122</v>
      </c>
      <c r="AQ8" s="74">
        <f t="shared" si="14"/>
        <v>3.6062825632932549</v>
      </c>
      <c r="AW8" s="75" t="s">
        <v>107</v>
      </c>
      <c r="AX8" s="76">
        <f>STDEV(AI3:AI59)</f>
        <v>4.3792253453584014</v>
      </c>
      <c r="AY8" s="46"/>
      <c r="AZ8" s="77" t="s">
        <v>108</v>
      </c>
      <c r="BA8" s="78"/>
      <c r="BB8" s="80">
        <f>COUNT(AL3:AL59)</f>
        <v>56</v>
      </c>
      <c r="BC8" s="46"/>
      <c r="BD8" s="100" t="s">
        <v>125</v>
      </c>
      <c r="BE8" s="130">
        <f>BB15*365</f>
        <v>5488.0254816259694</v>
      </c>
    </row>
    <row r="9" spans="1:57">
      <c r="A9" t="str">
        <f>'[1]Day 0'!AF8</f>
        <v>Simbarashe</v>
      </c>
      <c r="B9" t="str">
        <f>'[1]Day 0'!F8</f>
        <v>Zimbabwe</v>
      </c>
      <c r="C9" s="55" t="str">
        <f>'[1]Day 0'!G8</f>
        <v>Hurungwe</v>
      </c>
      <c r="D9" t="s">
        <v>101</v>
      </c>
      <c r="E9" t="str">
        <f>'[1]Day 0'!B8</f>
        <v>Betheba</v>
      </c>
      <c r="F9" t="str">
        <f>'[1]Day 0'!C8</f>
        <v>Zimbizi</v>
      </c>
      <c r="H9" s="64">
        <f>'[1]Stock comparison'!J8</f>
        <v>16.25</v>
      </c>
      <c r="I9" s="65">
        <f>'[1]Stock comparison'!N8</f>
        <v>17.810000000000002</v>
      </c>
      <c r="J9" s="65">
        <f>'[1]Stock comparison'!R8</f>
        <v>22.470000000000002</v>
      </c>
      <c r="K9" s="66">
        <f>('[1]Day 0'!AW8)/100</f>
        <v>0.12888888888888889</v>
      </c>
      <c r="L9" s="67">
        <f>('[1]Day 1'!AG8)/100</f>
        <v>0.16655555555555554</v>
      </c>
      <c r="M9" s="67">
        <f>('[1]Day 2'!AG8)/100</f>
        <v>0.19144444444444444</v>
      </c>
      <c r="N9" s="68"/>
      <c r="O9" s="69">
        <f t="shared" si="0"/>
        <v>0.1141732283464567</v>
      </c>
      <c r="P9" s="70">
        <f t="shared" si="0"/>
        <v>0.14277550242880274</v>
      </c>
      <c r="Q9" s="70">
        <f t="shared" si="0"/>
        <v>0.16068264478224376</v>
      </c>
      <c r="R9" s="71"/>
      <c r="S9" s="64">
        <f>'[1]Day 1'!AL8</f>
        <v>7.2</v>
      </c>
      <c r="T9" s="65">
        <f>'[1]Day 2'!AL8</f>
        <v>8</v>
      </c>
      <c r="U9" s="65">
        <f>'[1]Day 3'!AL8</f>
        <v>8.5</v>
      </c>
      <c r="V9" s="72">
        <f t="shared" si="1"/>
        <v>7.8999999999999995</v>
      </c>
      <c r="W9" s="72">
        <f t="shared" si="2"/>
        <v>2.2569444444444442</v>
      </c>
      <c r="X9" s="73">
        <f t="shared" si="2"/>
        <v>2.2262500000000003</v>
      </c>
      <c r="Y9" s="73">
        <f t="shared" si="2"/>
        <v>2.6435294117647063</v>
      </c>
      <c r="Z9" s="72">
        <f t="shared" si="3"/>
        <v>2.3755746187363838</v>
      </c>
      <c r="AA9" s="72">
        <f t="shared" si="4"/>
        <v>14.394685039370078</v>
      </c>
      <c r="AB9" s="73">
        <f t="shared" si="4"/>
        <v>15.267168301743025</v>
      </c>
      <c r="AC9" s="73">
        <f t="shared" si="4"/>
        <v>18.859460971742983</v>
      </c>
      <c r="AD9" s="72">
        <f t="shared" si="5"/>
        <v>16.173771437618694</v>
      </c>
      <c r="AE9" s="72">
        <f t="shared" si="6"/>
        <v>1.9992618110236218</v>
      </c>
      <c r="AF9" s="73">
        <f t="shared" si="6"/>
        <v>1.9083960377178781</v>
      </c>
      <c r="AG9" s="73">
        <f t="shared" si="6"/>
        <v>2.2187601143227038</v>
      </c>
      <c r="AH9" s="72">
        <f t="shared" si="7"/>
        <v>2.0421393210214012</v>
      </c>
      <c r="AI9" s="72">
        <f t="shared" si="8"/>
        <v>16.173771437618694</v>
      </c>
      <c r="AJ9" s="73">
        <f t="shared" si="12"/>
        <v>2.3664325399340691</v>
      </c>
      <c r="AK9" s="74">
        <f t="shared" si="9"/>
        <v>7.1997170007545863</v>
      </c>
      <c r="AL9" s="73">
        <f t="shared" si="13"/>
        <v>16.173771437618694</v>
      </c>
      <c r="AM9" s="64">
        <f t="shared" si="10"/>
        <v>33.854166666666664</v>
      </c>
      <c r="AN9" s="65">
        <f t="shared" si="10"/>
        <v>33.393750000000004</v>
      </c>
      <c r="AO9" s="65">
        <f t="shared" si="10"/>
        <v>39.652941176470598</v>
      </c>
      <c r="AP9" s="72">
        <f t="shared" si="11"/>
        <v>35.633619281045753</v>
      </c>
      <c r="AQ9" s="74">
        <f t="shared" si="14"/>
        <v>3.4884390851808309</v>
      </c>
      <c r="AW9" s="75" t="s">
        <v>109</v>
      </c>
      <c r="AX9" s="76">
        <f>AX8/AX7</f>
        <v>0.2871098000997474</v>
      </c>
      <c r="AY9" s="46"/>
      <c r="AZ9" s="77" t="s">
        <v>107</v>
      </c>
      <c r="BA9" s="78"/>
      <c r="BB9" s="79">
        <f>STDEV(AL3:AL59)</f>
        <v>4.0976606590923419</v>
      </c>
      <c r="BC9" s="46"/>
      <c r="BD9" s="149" t="s">
        <v>126</v>
      </c>
      <c r="BE9" s="150">
        <f>BE8/1000</f>
        <v>5.4880254816259697</v>
      </c>
    </row>
    <row r="10" spans="1:57">
      <c r="A10" t="str">
        <f>'[1]Day 0'!AF9</f>
        <v>Joseph</v>
      </c>
      <c r="B10" t="str">
        <f>'[1]Day 0'!F9</f>
        <v>Zimbabwe</v>
      </c>
      <c r="C10" s="55" t="str">
        <f>'[1]Day 0'!G9</f>
        <v>Hurungwe</v>
      </c>
      <c r="D10" t="s">
        <v>101</v>
      </c>
      <c r="E10" t="str">
        <f>'[1]Day 0'!B9</f>
        <v>Braiton</v>
      </c>
      <c r="F10" t="str">
        <f>'[1]Day 0'!C9</f>
        <v>Kayuwa</v>
      </c>
      <c r="H10" s="64">
        <f>'[1]Stock comparison'!J9</f>
        <v>29.740000000000002</v>
      </c>
      <c r="I10" s="65">
        <f>'[1]Stock comparison'!N9</f>
        <v>13.979999999999999</v>
      </c>
      <c r="J10" s="65">
        <f>'[1]Stock comparison'!R9</f>
        <v>11.100000000000001</v>
      </c>
      <c r="K10" s="66">
        <f>('[1]Day 0'!AW9)/100</f>
        <v>0.14944444444444444</v>
      </c>
      <c r="L10" s="67">
        <f>('[1]Day 1'!AG9)/100</f>
        <v>0.1788888888888889</v>
      </c>
      <c r="M10" s="67">
        <f>('[1]Day 2'!AG9)/100</f>
        <v>0.20799999999999996</v>
      </c>
      <c r="N10" s="68"/>
      <c r="O10" s="69">
        <f t="shared" si="0"/>
        <v>0.13001449975833734</v>
      </c>
      <c r="P10" s="70">
        <f t="shared" si="0"/>
        <v>0.15174363807728558</v>
      </c>
      <c r="Q10" s="70">
        <f t="shared" si="0"/>
        <v>0.17218543046357612</v>
      </c>
      <c r="R10" s="71"/>
      <c r="S10" s="64">
        <f>'[1]Day 1'!AL9</f>
        <v>7.1</v>
      </c>
      <c r="T10" s="65">
        <f>'[1]Day 2'!AL9</f>
        <v>6.8000000000000007</v>
      </c>
      <c r="U10" s="65">
        <f>'[1]Day 3'!AL9</f>
        <v>6.8999999999999995</v>
      </c>
      <c r="V10" s="72">
        <f t="shared" si="1"/>
        <v>6.9333333333333336</v>
      </c>
      <c r="W10" s="72">
        <f t="shared" si="2"/>
        <v>4.1887323943661974</v>
      </c>
      <c r="X10" s="73">
        <f t="shared" si="2"/>
        <v>2.0558823529411763</v>
      </c>
      <c r="Y10" s="73">
        <f t="shared" si="2"/>
        <v>1.6086956521739133</v>
      </c>
      <c r="Z10" s="72">
        <f t="shared" si="3"/>
        <v>2.6177701331604291</v>
      </c>
      <c r="AA10" s="72">
        <f t="shared" si="4"/>
        <v>25.87336877718705</v>
      </c>
      <c r="AB10" s="73">
        <f t="shared" si="4"/>
        <v>11.858623939679546</v>
      </c>
      <c r="AC10" s="73">
        <f t="shared" si="4"/>
        <v>9.1887417218543064</v>
      </c>
      <c r="AD10" s="72">
        <f t="shared" si="5"/>
        <v>15.640244812906969</v>
      </c>
      <c r="AE10" s="72">
        <f t="shared" si="6"/>
        <v>3.644136447491134</v>
      </c>
      <c r="AF10" s="73">
        <f t="shared" si="6"/>
        <v>1.7439152852469919</v>
      </c>
      <c r="AG10" s="73">
        <f t="shared" si="6"/>
        <v>1.3317016988194648</v>
      </c>
      <c r="AH10" s="72">
        <f t="shared" si="7"/>
        <v>2.2399178105191968</v>
      </c>
      <c r="AI10" s="72">
        <f t="shared" si="8"/>
        <v>15.640244812906969</v>
      </c>
      <c r="AJ10" s="73">
        <f t="shared" si="12"/>
        <v>8.9621251562063833</v>
      </c>
      <c r="AK10" s="74">
        <f t="shared" si="9"/>
        <v>27.266682553235668</v>
      </c>
      <c r="AL10" s="73">
        <f t="shared" si="13"/>
        <v>15.640244812906969</v>
      </c>
      <c r="AM10" s="64">
        <f t="shared" si="10"/>
        <v>62.83098591549296</v>
      </c>
      <c r="AN10" s="65">
        <f t="shared" si="10"/>
        <v>30.838235294117645</v>
      </c>
      <c r="AO10" s="65">
        <f t="shared" si="10"/>
        <v>24.130434782608699</v>
      </c>
      <c r="AP10" s="72">
        <f t="shared" si="11"/>
        <v>39.266551997406438</v>
      </c>
      <c r="AQ10" s="74">
        <f t="shared" si="14"/>
        <v>20.681164288681849</v>
      </c>
      <c r="AW10" s="75" t="s">
        <v>110</v>
      </c>
      <c r="AX10" s="76">
        <f>QUARTILE(AI3:AI59,3)</f>
        <v>17.851680340523075</v>
      </c>
      <c r="AY10" s="46"/>
      <c r="AZ10" s="77" t="s">
        <v>111</v>
      </c>
      <c r="BA10" s="78"/>
      <c r="BB10" s="79">
        <f>BB9/(SQRT(BB8))</f>
        <v>0.54757293834235132</v>
      </c>
      <c r="BC10" s="46"/>
    </row>
    <row r="11" spans="1:57">
      <c r="A11" t="str">
        <f>'[1]Day 0'!AF10</f>
        <v xml:space="preserve">Simbarashe </v>
      </c>
      <c r="B11" t="str">
        <f>'[1]Day 0'!F10</f>
        <v>Zimbabwe</v>
      </c>
      <c r="C11" s="55" t="str">
        <f>'[1]Day 0'!G10</f>
        <v>Hurungwe</v>
      </c>
      <c r="D11" t="s">
        <v>101</v>
      </c>
      <c r="E11" t="str">
        <f>'[1]Day 0'!B10</f>
        <v>Chamunyonga</v>
      </c>
      <c r="F11" t="str">
        <f>'[1]Day 0'!C10</f>
        <v>Jenniffer</v>
      </c>
      <c r="H11" s="64">
        <f>'[1]Stock comparison'!J10</f>
        <v>10.210000000000001</v>
      </c>
      <c r="I11" s="65">
        <f>'[1]Stock comparison'!N10</f>
        <v>12.119999999999997</v>
      </c>
      <c r="J11" s="65">
        <f>'[1]Stock comparison'!R10</f>
        <v>7.850000000000005</v>
      </c>
      <c r="K11" s="66">
        <f>('[1]Day 0'!AW10)/100</f>
        <v>0.14166666666666669</v>
      </c>
      <c r="L11" s="67">
        <f>('[1]Day 1'!AG10)/100</f>
        <v>0.16411111111111112</v>
      </c>
      <c r="M11" s="67">
        <f>('[1]Day 2'!AG10)/100</f>
        <v>0.23522222222222222</v>
      </c>
      <c r="N11" s="68"/>
      <c r="O11" s="69">
        <f t="shared" si="0"/>
        <v>0.12408759124087594</v>
      </c>
      <c r="P11" s="70">
        <f t="shared" si="0"/>
        <v>0.14097547007731223</v>
      </c>
      <c r="Q11" s="70">
        <f t="shared" si="0"/>
        <v>0.1904290725915265</v>
      </c>
      <c r="R11" s="71"/>
      <c r="S11" s="64">
        <f>'[1]Day 1'!AL10</f>
        <v>3.8</v>
      </c>
      <c r="T11" s="65">
        <f>'[1]Day 2'!AL10</f>
        <v>5.2</v>
      </c>
      <c r="U11" s="65">
        <f>'[1]Day 3'!AL10</f>
        <v>3.1</v>
      </c>
      <c r="V11" s="72">
        <f t="shared" si="1"/>
        <v>4.0333333333333332</v>
      </c>
      <c r="W11" s="72">
        <f t="shared" si="2"/>
        <v>2.6868421052631581</v>
      </c>
      <c r="X11" s="73">
        <f t="shared" si="2"/>
        <v>2.33076923076923</v>
      </c>
      <c r="Y11" s="73">
        <f t="shared" si="2"/>
        <v>2.5322580645161308</v>
      </c>
      <c r="Z11" s="72">
        <f t="shared" si="3"/>
        <v>2.5166231335161728</v>
      </c>
      <c r="AA11" s="72">
        <f t="shared" si="4"/>
        <v>8.9430656934306576</v>
      </c>
      <c r="AB11" s="73">
        <f t="shared" si="4"/>
        <v>10.411377302662974</v>
      </c>
      <c r="AC11" s="73">
        <f t="shared" si="4"/>
        <v>6.3551317801565208</v>
      </c>
      <c r="AD11" s="72">
        <f t="shared" si="5"/>
        <v>8.5698582587500507</v>
      </c>
      <c r="AE11" s="72">
        <f t="shared" si="6"/>
        <v>2.3534383403764889</v>
      </c>
      <c r="AF11" s="73">
        <f t="shared" si="6"/>
        <v>2.0021879428198024</v>
      </c>
      <c r="AG11" s="73">
        <f t="shared" si="6"/>
        <v>2.05004250972791</v>
      </c>
      <c r="AH11" s="72">
        <f t="shared" si="7"/>
        <v>2.1352229309747339</v>
      </c>
      <c r="AI11" s="72">
        <f t="shared" si="8"/>
        <v>8.5698582587500507</v>
      </c>
      <c r="AJ11" s="73">
        <f t="shared" si="12"/>
        <v>2.0537148722958292</v>
      </c>
      <c r="AK11" s="74">
        <f t="shared" si="9"/>
        <v>6.248293847912846</v>
      </c>
      <c r="AL11" s="73">
        <f t="shared" si="13"/>
        <v>8.5698582587500507</v>
      </c>
      <c r="AM11" s="64">
        <f t="shared" si="10"/>
        <v>40.30263157894737</v>
      </c>
      <c r="AN11" s="65">
        <f t="shared" si="10"/>
        <v>34.961538461538453</v>
      </c>
      <c r="AO11" s="65">
        <f t="shared" si="10"/>
        <v>37.983870967741964</v>
      </c>
      <c r="AP11" s="72">
        <f t="shared" si="11"/>
        <v>37.749347002742596</v>
      </c>
      <c r="AQ11" s="74">
        <f t="shared" si="14"/>
        <v>2.6782587701391916</v>
      </c>
      <c r="AW11" s="75" t="s">
        <v>112</v>
      </c>
      <c r="AX11" s="76">
        <f>QUARTILE(AI3:AI59,1)</f>
        <v>12.964317818371621</v>
      </c>
      <c r="AY11" s="46"/>
      <c r="AZ11" s="77" t="s">
        <v>113</v>
      </c>
      <c r="BA11" s="78"/>
      <c r="BB11" s="81">
        <f>1.65*(BB10/BB7)</f>
        <v>6.0090063943904377E-2</v>
      </c>
      <c r="BC11" s="46"/>
    </row>
    <row r="12" spans="1:57">
      <c r="A12" t="str">
        <f>'[1]Day 0'!AF11</f>
        <v>Rebecca Matekenya</v>
      </c>
      <c r="B12" t="str">
        <f>'[1]Day 0'!F11</f>
        <v>Zimbabwe</v>
      </c>
      <c r="C12" s="55" t="str">
        <f>'[1]Day 0'!G11</f>
        <v>Hurungwe</v>
      </c>
      <c r="D12" t="s">
        <v>101</v>
      </c>
      <c r="E12" t="str">
        <f>'[1]Day 0'!B11</f>
        <v>Chenai</v>
      </c>
      <c r="F12" t="str">
        <f>'[1]Day 0'!C11</f>
        <v>Nyadzai</v>
      </c>
      <c r="H12" s="64">
        <f>'[1]Stock comparison'!J11</f>
        <v>11.850000000000001</v>
      </c>
      <c r="I12" s="65">
        <f>'[1]Stock comparison'!N11</f>
        <v>18.709999999999997</v>
      </c>
      <c r="J12" s="65">
        <f>'[1]Stock comparison'!R11</f>
        <v>33.089999999999996</v>
      </c>
      <c r="K12" s="66">
        <f>('[1]Day 0'!AW11)/100</f>
        <v>0.10622222222222222</v>
      </c>
      <c r="L12" s="67">
        <f>('[1]Day 1'!AG11)/100</f>
        <v>0.35233333333333333</v>
      </c>
      <c r="M12" s="67">
        <f>('[1]Day 2'!AG11)/100</f>
        <v>0.31677777777777782</v>
      </c>
      <c r="N12" s="68"/>
      <c r="O12" s="69">
        <f t="shared" si="0"/>
        <v>9.6022498995580546E-2</v>
      </c>
      <c r="P12" s="70">
        <f t="shared" si="0"/>
        <v>0.26053734286418534</v>
      </c>
      <c r="Q12" s="70">
        <f t="shared" si="0"/>
        <v>0.24057041599864992</v>
      </c>
      <c r="R12" s="71"/>
      <c r="S12" s="64">
        <f>'[1]Day 1'!AL11</f>
        <v>3.4000000000000004</v>
      </c>
      <c r="T12" s="65">
        <f>'[1]Day 2'!AL11</f>
        <v>4.5999999999999996</v>
      </c>
      <c r="U12" s="65">
        <f>'[1]Day 3'!AL11</f>
        <v>3.4000000000000004</v>
      </c>
      <c r="V12" s="72">
        <f t="shared" si="1"/>
        <v>3.8000000000000003</v>
      </c>
      <c r="W12" s="72">
        <f t="shared" si="2"/>
        <v>3.4852941176470589</v>
      </c>
      <c r="X12" s="73">
        <f t="shared" si="2"/>
        <v>4.0673913043478258</v>
      </c>
      <c r="Y12" s="73">
        <f t="shared" si="2"/>
        <v>9.7323529411764689</v>
      </c>
      <c r="Z12" s="72">
        <f t="shared" si="3"/>
        <v>5.7616794543904506</v>
      </c>
      <c r="AA12" s="72">
        <f t="shared" si="4"/>
        <v>10.712133386902371</v>
      </c>
      <c r="AB12" s="73">
        <f t="shared" si="4"/>
        <v>13.83534631501109</v>
      </c>
      <c r="AC12" s="73">
        <f t="shared" si="4"/>
        <v>25.129524934604671</v>
      </c>
      <c r="AD12" s="72">
        <f t="shared" si="5"/>
        <v>16.559001545506046</v>
      </c>
      <c r="AE12" s="72">
        <f t="shared" si="6"/>
        <v>3.1506274667359913</v>
      </c>
      <c r="AF12" s="73">
        <f t="shared" si="6"/>
        <v>3.0076839815241505</v>
      </c>
      <c r="AG12" s="73">
        <f t="shared" si="6"/>
        <v>7.3910367454719612</v>
      </c>
      <c r="AH12" s="72">
        <f t="shared" si="7"/>
        <v>4.5164493979107005</v>
      </c>
      <c r="AI12" s="72">
        <f t="shared" si="8"/>
        <v>16.559001545506046</v>
      </c>
      <c r="AJ12" s="73">
        <f t="shared" si="12"/>
        <v>7.584788600936176</v>
      </c>
      <c r="AK12" s="74">
        <f t="shared" si="9"/>
        <v>23.076225717725812</v>
      </c>
      <c r="AL12" s="73">
        <f t="shared" si="13"/>
        <v>16.559001545506046</v>
      </c>
      <c r="AM12" s="64">
        <f t="shared" si="10"/>
        <v>52.279411764705884</v>
      </c>
      <c r="AN12" s="65">
        <f t="shared" si="10"/>
        <v>61.010869565217391</v>
      </c>
      <c r="AO12" s="65">
        <f t="shared" si="10"/>
        <v>145.98529411764704</v>
      </c>
      <c r="AP12" s="72">
        <f t="shared" si="11"/>
        <v>86.425191815856763</v>
      </c>
      <c r="AQ12" s="74">
        <f t="shared" si="14"/>
        <v>51.7649874768682</v>
      </c>
      <c r="AW12" s="75" t="s">
        <v>114</v>
      </c>
      <c r="AX12" s="76">
        <f>AX10-AX11</f>
        <v>4.8873625221514541</v>
      </c>
      <c r="AY12" s="46"/>
      <c r="AZ12" s="77" t="s">
        <v>115</v>
      </c>
      <c r="BA12" s="78"/>
      <c r="BB12" s="82" t="str">
        <f>IF(BB11&lt;=0.1,"YES","NO")</f>
        <v>YES</v>
      </c>
      <c r="BC12" s="46"/>
    </row>
    <row r="13" spans="1:57">
      <c r="A13" t="str">
        <f>'[1]Day 0'!AF12</f>
        <v>Rebecca Matekenya</v>
      </c>
      <c r="B13" t="str">
        <f>'[1]Day 0'!F12</f>
        <v>Zimbabwe</v>
      </c>
      <c r="C13" s="55" t="str">
        <f>'[1]Day 0'!G12</f>
        <v>Hurungwe</v>
      </c>
      <c r="D13" t="s">
        <v>101</v>
      </c>
      <c r="E13" t="str">
        <f>'[1]Day 0'!B12</f>
        <v>Chipo</v>
      </c>
      <c r="F13" t="str">
        <f>'[1]Day 0'!C12</f>
        <v>Mhereyenyoka</v>
      </c>
      <c r="H13" s="64">
        <f>'[1]Stock comparison'!J12</f>
        <v>47.269999999999996</v>
      </c>
      <c r="I13" s="65">
        <f>'[1]Stock comparison'!N12</f>
        <v>30.86</v>
      </c>
      <c r="J13" s="65">
        <f>'[1]Stock comparison'!R12</f>
        <v>18.47</v>
      </c>
      <c r="K13" s="66">
        <f>('[1]Day 0'!AW12)/100</f>
        <v>9.8333333333333328E-2</v>
      </c>
      <c r="L13" s="67">
        <f>('[1]Day 1'!AG12)/100</f>
        <v>0.17411111111111111</v>
      </c>
      <c r="M13" s="67">
        <f>('[1]Day 2'!AG12)/100</f>
        <v>0.43066666666666664</v>
      </c>
      <c r="N13" s="68"/>
      <c r="O13" s="69">
        <f t="shared" si="0"/>
        <v>8.9529590288315627E-2</v>
      </c>
      <c r="P13" s="70">
        <f t="shared" si="0"/>
        <v>0.14829185199205072</v>
      </c>
      <c r="Q13" s="70">
        <f t="shared" si="0"/>
        <v>0.30102516309412858</v>
      </c>
      <c r="R13" s="71"/>
      <c r="S13" s="64">
        <f>'[1]Day 1'!AL12</f>
        <v>4.8999999999999995</v>
      </c>
      <c r="T13" s="65">
        <f>'[1]Day 2'!AL12</f>
        <v>5.2</v>
      </c>
      <c r="U13" s="65">
        <f>'[1]Day 3'!AL12</f>
        <v>4.0999999999999996</v>
      </c>
      <c r="V13" s="72">
        <f t="shared" si="1"/>
        <v>4.7333333333333334</v>
      </c>
      <c r="W13" s="72">
        <f t="shared" si="2"/>
        <v>9.6469387755102041</v>
      </c>
      <c r="X13" s="73">
        <f t="shared" si="2"/>
        <v>5.934615384615384</v>
      </c>
      <c r="Y13" s="73">
        <f t="shared" si="2"/>
        <v>4.5048780487804878</v>
      </c>
      <c r="Z13" s="72">
        <f t="shared" si="3"/>
        <v>6.6954774029686916</v>
      </c>
      <c r="AA13" s="72">
        <f t="shared" si="4"/>
        <v>43.037936267071316</v>
      </c>
      <c r="AB13" s="73">
        <f t="shared" si="4"/>
        <v>26.283713447525315</v>
      </c>
      <c r="AC13" s="73">
        <f t="shared" si="4"/>
        <v>12.910065237651445</v>
      </c>
      <c r="AD13" s="72">
        <f t="shared" si="5"/>
        <v>27.410571650749358</v>
      </c>
      <c r="AE13" s="72">
        <f t="shared" si="6"/>
        <v>8.7832522994023101</v>
      </c>
      <c r="AF13" s="73">
        <f t="shared" si="6"/>
        <v>5.0545602783702526</v>
      </c>
      <c r="AG13" s="73">
        <f t="shared" si="6"/>
        <v>3.1487963994271819</v>
      </c>
      <c r="AH13" s="72">
        <f t="shared" si="7"/>
        <v>5.6622029923999149</v>
      </c>
      <c r="AI13" s="72">
        <f t="shared" si="8"/>
        <v>27.410571650749358</v>
      </c>
      <c r="AJ13" s="73">
        <f t="shared" si="12"/>
        <v>15.095512917717288</v>
      </c>
      <c r="AK13" s="74">
        <f t="shared" si="9"/>
        <v>45.927115670843357</v>
      </c>
      <c r="AL13" s="73" t="str">
        <f t="shared" si="13"/>
        <v>NA</v>
      </c>
      <c r="AM13" s="64">
        <f t="shared" si="10"/>
        <v>144.70408163265307</v>
      </c>
      <c r="AN13" s="65">
        <f t="shared" si="10"/>
        <v>89.019230769230759</v>
      </c>
      <c r="AO13" s="65">
        <f t="shared" si="10"/>
        <v>67.573170731707322</v>
      </c>
      <c r="AP13" s="72">
        <f t="shared" si="11"/>
        <v>100.43216104453039</v>
      </c>
      <c r="AQ13" s="74">
        <f t="shared" si="14"/>
        <v>39.811877463943397</v>
      </c>
      <c r="AW13" s="75" t="s">
        <v>116</v>
      </c>
      <c r="AX13" s="91">
        <f>AX10+(AX12*1.5)</f>
        <v>25.182724123750255</v>
      </c>
      <c r="AY13" s="46"/>
      <c r="AZ13" s="182" t="s">
        <v>117</v>
      </c>
      <c r="BA13" s="165" t="str">
        <f>IF(BB11&lt;=0.1, "Use mean value","Use upper bound 
or 
Conduct more test")</f>
        <v>Use mean value</v>
      </c>
      <c r="BB13" s="166"/>
      <c r="BC13" s="46"/>
    </row>
    <row r="14" spans="1:57">
      <c r="A14" t="str">
        <f>'[1]Day 0'!AF13</f>
        <v>Christabel Sirimina</v>
      </c>
      <c r="B14" t="str">
        <f>'[1]Day 0'!F13</f>
        <v>Zimbabwe</v>
      </c>
      <c r="C14" s="55" t="str">
        <f>'[1]Day 0'!G13</f>
        <v>Hurungwe</v>
      </c>
      <c r="D14" t="s">
        <v>101</v>
      </c>
      <c r="E14" t="str">
        <f>'[1]Day 0'!B13</f>
        <v>Claudias</v>
      </c>
      <c r="F14" t="str">
        <f>'[1]Day 0'!C13</f>
        <v>Nyadzayo</v>
      </c>
      <c r="H14" s="64">
        <f>'[1]Stock comparison'!J13</f>
        <v>20.639999999999997</v>
      </c>
      <c r="I14" s="65">
        <f>'[1]Stock comparison'!N13</f>
        <v>18.219999999999995</v>
      </c>
      <c r="J14" s="65">
        <f>'[1]Stock comparison'!R13</f>
        <v>14.14</v>
      </c>
      <c r="K14" s="66">
        <f>('[1]Day 0'!AW13)/100</f>
        <v>0.12444444444444444</v>
      </c>
      <c r="L14" s="67">
        <f>('[1]Day 1'!AG13)/100</f>
        <v>0.16766666666666666</v>
      </c>
      <c r="M14" s="67">
        <f>('[1]Day 2'!AG13)/100</f>
        <v>0.21788888888888891</v>
      </c>
      <c r="N14" s="68"/>
      <c r="O14" s="69">
        <f t="shared" si="0"/>
        <v>0.11067193675889328</v>
      </c>
      <c r="P14" s="70">
        <f t="shared" si="0"/>
        <v>0.14359120753639737</v>
      </c>
      <c r="Q14" s="70">
        <f t="shared" si="0"/>
        <v>0.17890703402974181</v>
      </c>
      <c r="R14" s="71"/>
      <c r="S14" s="64">
        <f>'[1]Day 1'!AL13</f>
        <v>6.6</v>
      </c>
      <c r="T14" s="65">
        <f>'[1]Day 2'!AL13</f>
        <v>8.4</v>
      </c>
      <c r="U14" s="65">
        <f>'[1]Day 3'!AL13</f>
        <v>6.6</v>
      </c>
      <c r="V14" s="72">
        <f t="shared" si="1"/>
        <v>7.2</v>
      </c>
      <c r="W14" s="72">
        <f t="shared" si="2"/>
        <v>3.127272727272727</v>
      </c>
      <c r="X14" s="73">
        <f t="shared" si="2"/>
        <v>2.1690476190476184</v>
      </c>
      <c r="Y14" s="73">
        <f t="shared" si="2"/>
        <v>2.1424242424242426</v>
      </c>
      <c r="Z14" s="72">
        <f t="shared" si="3"/>
        <v>2.4795815295815293</v>
      </c>
      <c r="AA14" s="72">
        <f t="shared" si="4"/>
        <v>18.355731225296438</v>
      </c>
      <c r="AB14" s="73">
        <f t="shared" si="4"/>
        <v>15.603768198686835</v>
      </c>
      <c r="AC14" s="73">
        <f t="shared" si="4"/>
        <v>11.610254538819451</v>
      </c>
      <c r="AD14" s="72">
        <f t="shared" si="5"/>
        <v>15.189917987600907</v>
      </c>
      <c r="AE14" s="72">
        <f t="shared" si="6"/>
        <v>2.7811713977721877</v>
      </c>
      <c r="AF14" s="73">
        <f t="shared" si="6"/>
        <v>1.8575914522246231</v>
      </c>
      <c r="AG14" s="73">
        <f t="shared" si="6"/>
        <v>1.7591294755787048</v>
      </c>
      <c r="AH14" s="72">
        <f t="shared" si="7"/>
        <v>2.1326307751918385</v>
      </c>
      <c r="AI14" s="72">
        <f t="shared" si="8"/>
        <v>15.189917987600907</v>
      </c>
      <c r="AJ14" s="73">
        <f t="shared" si="12"/>
        <v>3.3917278678961096</v>
      </c>
      <c r="AK14" s="74">
        <f t="shared" si="9"/>
        <v>10.3191113122139</v>
      </c>
      <c r="AL14" s="73">
        <f t="shared" si="13"/>
        <v>15.189917987600907</v>
      </c>
      <c r="AM14" s="64">
        <f t="shared" si="10"/>
        <v>46.909090909090907</v>
      </c>
      <c r="AN14" s="65">
        <f t="shared" si="10"/>
        <v>32.535714285714278</v>
      </c>
      <c r="AO14" s="65">
        <f t="shared" si="10"/>
        <v>32.13636363636364</v>
      </c>
      <c r="AP14" s="72">
        <f t="shared" si="11"/>
        <v>37.193722943722939</v>
      </c>
      <c r="AQ14" s="74">
        <f t="shared" si="14"/>
        <v>8.4161244799585528</v>
      </c>
      <c r="AW14" s="92" t="s">
        <v>118</v>
      </c>
      <c r="AX14" s="93">
        <f>AX11-(AX12*1.5)</f>
        <v>5.6332740351444395</v>
      </c>
      <c r="AZ14" s="183"/>
      <c r="BA14" s="167"/>
      <c r="BB14" s="168"/>
    </row>
    <row r="15" spans="1:57">
      <c r="A15" t="str">
        <f>'[1]Day 0'!AF14</f>
        <v>Rebecca Matekenya</v>
      </c>
      <c r="B15" t="str">
        <f>'[1]Day 0'!F14</f>
        <v>Zimbabwe</v>
      </c>
      <c r="C15" s="55" t="str">
        <f>'[1]Day 0'!G14</f>
        <v>Hurungwe</v>
      </c>
      <c r="D15" t="s">
        <v>101</v>
      </c>
      <c r="E15" t="str">
        <f>'[1]Day 0'!B14</f>
        <v>Claver</v>
      </c>
      <c r="F15" t="str">
        <f>'[1]Day 0'!C14</f>
        <v>Mhereyenyoka</v>
      </c>
      <c r="H15" s="64">
        <f>'[1]Stock comparison'!J14</f>
        <v>17.759999999999998</v>
      </c>
      <c r="I15" s="65">
        <f>'[1]Stock comparison'!N14</f>
        <v>30.689999999999998</v>
      </c>
      <c r="J15" s="65">
        <f>'[1]Stock comparison'!R14</f>
        <v>7.58</v>
      </c>
      <c r="K15" s="66">
        <f>('[1]Day 0'!AW14)/100</f>
        <v>0.12577777777777777</v>
      </c>
      <c r="L15" s="67">
        <f>('[1]Day 1'!AG14)/100</f>
        <v>0.20488888888888887</v>
      </c>
      <c r="M15" s="67">
        <f>('[1]Day 2'!AG14)/100</f>
        <v>0.33344444444444449</v>
      </c>
      <c r="N15" s="68"/>
      <c r="O15" s="69">
        <f t="shared" si="0"/>
        <v>0.11172522700355308</v>
      </c>
      <c r="P15" s="70">
        <f t="shared" si="0"/>
        <v>0.17004795278495019</v>
      </c>
      <c r="Q15" s="70">
        <f t="shared" si="0"/>
        <v>0.25006249479210069</v>
      </c>
      <c r="R15" s="71"/>
      <c r="S15" s="64">
        <f>'[1]Day 1'!AL14</f>
        <v>3.3</v>
      </c>
      <c r="T15" s="65">
        <f>'[1]Day 2'!AL14</f>
        <v>4.2</v>
      </c>
      <c r="U15" s="65">
        <f>'[1]Day 3'!AL14</f>
        <v>3.3</v>
      </c>
      <c r="V15" s="72">
        <f t="shared" si="1"/>
        <v>3.6</v>
      </c>
      <c r="W15" s="72">
        <f t="shared" si="2"/>
        <v>5.3818181818181818</v>
      </c>
      <c r="X15" s="73">
        <f t="shared" si="2"/>
        <v>7.3071428571428561</v>
      </c>
      <c r="Y15" s="73">
        <f t="shared" si="2"/>
        <v>2.2969696969696973</v>
      </c>
      <c r="Z15" s="72">
        <f t="shared" si="3"/>
        <v>4.9953102453102449</v>
      </c>
      <c r="AA15" s="72">
        <f t="shared" si="4"/>
        <v>15.775759968416894</v>
      </c>
      <c r="AB15" s="73">
        <f t="shared" si="4"/>
        <v>25.471228329029877</v>
      </c>
      <c r="AC15" s="73">
        <f t="shared" si="4"/>
        <v>5.684526289475877</v>
      </c>
      <c r="AD15" s="72">
        <f t="shared" si="5"/>
        <v>15.643838195640882</v>
      </c>
      <c r="AE15" s="72">
        <f t="shared" si="6"/>
        <v>4.780533323762695</v>
      </c>
      <c r="AF15" s="73">
        <f t="shared" si="6"/>
        <v>6.0645781735785418</v>
      </c>
      <c r="AG15" s="73">
        <f t="shared" si="6"/>
        <v>1.7225837240835993</v>
      </c>
      <c r="AH15" s="72">
        <f t="shared" si="7"/>
        <v>4.1892317404749448</v>
      </c>
      <c r="AI15" s="72">
        <f t="shared" si="8"/>
        <v>15.643838195640882</v>
      </c>
      <c r="AJ15" s="73">
        <f t="shared" si="12"/>
        <v>9.8940106587835182</v>
      </c>
      <c r="AK15" s="74">
        <f t="shared" si="9"/>
        <v>30.101883549858311</v>
      </c>
      <c r="AL15" s="73">
        <f t="shared" si="13"/>
        <v>15.643838195640882</v>
      </c>
      <c r="AM15" s="64">
        <f t="shared" si="10"/>
        <v>80.727272727272734</v>
      </c>
      <c r="AN15" s="65">
        <f t="shared" si="10"/>
        <v>109.60714285714285</v>
      </c>
      <c r="AO15" s="65">
        <f t="shared" si="10"/>
        <v>34.45454545454546</v>
      </c>
      <c r="AP15" s="72">
        <f t="shared" si="11"/>
        <v>74.929653679653683</v>
      </c>
      <c r="AQ15" s="74">
        <f t="shared" si="14"/>
        <v>37.910256053675099</v>
      </c>
      <c r="AZ15" s="77" t="s">
        <v>119</v>
      </c>
      <c r="BA15" s="78" t="s">
        <v>120</v>
      </c>
      <c r="BB15" s="84">
        <f>BB7</f>
        <v>15.035686251030052</v>
      </c>
      <c r="BE15" s="94"/>
    </row>
    <row r="16" spans="1:57">
      <c r="A16" t="str">
        <f>'[1]Day 0'!AF15</f>
        <v>Munetsi chihuni</v>
      </c>
      <c r="B16" t="str">
        <f>'[1]Day 0'!F15</f>
        <v>Zimbabwe</v>
      </c>
      <c r="C16" s="55" t="str">
        <f>'[1]Day 0'!G15</f>
        <v>Hurungwe</v>
      </c>
      <c r="D16" t="s">
        <v>101</v>
      </c>
      <c r="E16" t="str">
        <f>'[1]Day 0'!B15</f>
        <v>David</v>
      </c>
      <c r="F16" t="str">
        <f>'[1]Day 0'!C15</f>
        <v>Rowonde</v>
      </c>
      <c r="H16" s="64">
        <f>'[1]Stock comparison'!J15</f>
        <v>20.399999999999999</v>
      </c>
      <c r="I16" s="65">
        <f>'[1]Stock comparison'!N15</f>
        <v>21.66</v>
      </c>
      <c r="J16" s="65">
        <f>'[1]Stock comparison'!R15</f>
        <v>5.4099999999999993</v>
      </c>
      <c r="K16" s="66">
        <f>('[1]Day 0'!AW15)/100</f>
        <v>0.14899999999999999</v>
      </c>
      <c r="L16" s="67">
        <f>('[1]Day 1'!AG15)/100</f>
        <v>0.15066666666666667</v>
      </c>
      <c r="M16" s="67">
        <f>('[1]Day 2'!AG15)/100</f>
        <v>0.19422222222222224</v>
      </c>
      <c r="N16" s="68"/>
      <c r="O16" s="69">
        <f t="shared" si="0"/>
        <v>0.12967798085291557</v>
      </c>
      <c r="P16" s="70">
        <f t="shared" si="0"/>
        <v>0.13093858632676708</v>
      </c>
      <c r="Q16" s="70">
        <f t="shared" si="0"/>
        <v>0.16263490882024564</v>
      </c>
      <c r="R16" s="71"/>
      <c r="S16" s="64">
        <f>'[1]Day 1'!AL15</f>
        <v>3.8</v>
      </c>
      <c r="T16" s="65">
        <f>'[1]Day 2'!AL15</f>
        <v>5</v>
      </c>
      <c r="U16" s="65">
        <f>'[1]Day 3'!AL15</f>
        <v>3.8</v>
      </c>
      <c r="V16" s="72">
        <f t="shared" si="1"/>
        <v>4.2</v>
      </c>
      <c r="W16" s="72">
        <f t="shared" si="2"/>
        <v>5.3684210526315788</v>
      </c>
      <c r="X16" s="73">
        <f t="shared" si="2"/>
        <v>4.3319999999999999</v>
      </c>
      <c r="Y16" s="73">
        <f t="shared" si="2"/>
        <v>1.4236842105263157</v>
      </c>
      <c r="Z16" s="72">
        <f t="shared" si="3"/>
        <v>3.7080350877192987</v>
      </c>
      <c r="AA16" s="72">
        <f t="shared" si="4"/>
        <v>17.75456919060052</v>
      </c>
      <c r="AB16" s="73">
        <f t="shared" si="4"/>
        <v>18.823870220162224</v>
      </c>
      <c r="AC16" s="73">
        <f t="shared" si="4"/>
        <v>4.5301451432824704</v>
      </c>
      <c r="AD16" s="72">
        <f t="shared" si="5"/>
        <v>13.702861518015069</v>
      </c>
      <c r="AE16" s="72">
        <f t="shared" si="6"/>
        <v>4.6722550501580322</v>
      </c>
      <c r="AF16" s="73">
        <f t="shared" si="6"/>
        <v>3.7647740440324449</v>
      </c>
      <c r="AG16" s="73">
        <f t="shared" si="6"/>
        <v>1.1921434587585449</v>
      </c>
      <c r="AH16" s="72">
        <f t="shared" si="7"/>
        <v>3.2097241843163409</v>
      </c>
      <c r="AI16" s="72">
        <f t="shared" si="8"/>
        <v>13.702861518015069</v>
      </c>
      <c r="AJ16" s="73">
        <f t="shared" si="12"/>
        <v>7.9617771534639914</v>
      </c>
      <c r="AK16" s="74">
        <f t="shared" si="9"/>
        <v>24.223188855242501</v>
      </c>
      <c r="AL16" s="73">
        <f t="shared" si="13"/>
        <v>13.702861518015069</v>
      </c>
      <c r="AM16" s="64">
        <f t="shared" si="10"/>
        <v>80.526315789473685</v>
      </c>
      <c r="AN16" s="65">
        <f t="shared" si="10"/>
        <v>64.98</v>
      </c>
      <c r="AO16" s="65">
        <f t="shared" si="10"/>
        <v>21.355263157894736</v>
      </c>
      <c r="AP16" s="72">
        <f t="shared" si="11"/>
        <v>55.620526315789476</v>
      </c>
      <c r="AQ16" s="74">
        <f t="shared" si="14"/>
        <v>30.675775102128135</v>
      </c>
    </row>
    <row r="17" spans="1:43">
      <c r="A17" t="str">
        <f>'[1]Day 0'!AF16</f>
        <v>Christabel Sirimina</v>
      </c>
      <c r="B17" t="str">
        <f>'[1]Day 0'!F16</f>
        <v>Zimbabwe</v>
      </c>
      <c r="C17" s="55" t="str">
        <f>'[1]Day 0'!G16</f>
        <v>Hurungwe</v>
      </c>
      <c r="D17" t="s">
        <v>101</v>
      </c>
      <c r="E17" t="str">
        <f>'[1]Day 0'!B16</f>
        <v>Desire</v>
      </c>
      <c r="F17" t="str">
        <f>'[1]Day 0'!C16</f>
        <v>Kamuterera</v>
      </c>
      <c r="H17" s="64">
        <f>'[1]Stock comparison'!J16</f>
        <v>12.940000000000005</v>
      </c>
      <c r="I17" s="65">
        <f>'[1]Stock comparison'!N16</f>
        <v>18.009999999999998</v>
      </c>
      <c r="J17" s="65">
        <f>'[1]Stock comparison'!R16</f>
        <v>17.47</v>
      </c>
      <c r="K17" s="66">
        <f>('[1]Day 0'!AW16)/100</f>
        <v>0.11955555555555555</v>
      </c>
      <c r="L17" s="67">
        <f>('[1]Day 1'!AG16)/100</f>
        <v>0.18188888888888891</v>
      </c>
      <c r="M17" s="67">
        <f>('[1]Day 2'!AG16)/100</f>
        <v>0.44422222222222224</v>
      </c>
      <c r="N17" s="68"/>
      <c r="O17" s="69">
        <f t="shared" si="0"/>
        <v>0.10678840809845176</v>
      </c>
      <c r="P17" s="70">
        <f t="shared" si="0"/>
        <v>0.1538967754065996</v>
      </c>
      <c r="Q17" s="70">
        <f t="shared" si="0"/>
        <v>0.30758578242806583</v>
      </c>
      <c r="R17" s="71"/>
      <c r="S17" s="64">
        <f>'[1]Day 1'!AL16</f>
        <v>5.8</v>
      </c>
      <c r="T17" s="65">
        <f>'[1]Day 2'!AL16</f>
        <v>4.2</v>
      </c>
      <c r="U17" s="65">
        <f>'[1]Day 3'!AL16</f>
        <v>5.8</v>
      </c>
      <c r="V17" s="72">
        <f t="shared" si="1"/>
        <v>5.2666666666666666</v>
      </c>
      <c r="W17" s="72">
        <f t="shared" si="2"/>
        <v>2.2310344827586217</v>
      </c>
      <c r="X17" s="73">
        <f t="shared" si="2"/>
        <v>4.2880952380952371</v>
      </c>
      <c r="Y17" s="73">
        <f t="shared" si="2"/>
        <v>3.0120689655172415</v>
      </c>
      <c r="Z17" s="72">
        <f t="shared" si="3"/>
        <v>3.1770662287903666</v>
      </c>
      <c r="AA17" s="72">
        <f t="shared" si="4"/>
        <v>11.558157999206038</v>
      </c>
      <c r="AB17" s="73">
        <f t="shared" si="4"/>
        <v>15.238319074927139</v>
      </c>
      <c r="AC17" s="73">
        <f t="shared" si="4"/>
        <v>12.096476380981688</v>
      </c>
      <c r="AD17" s="72">
        <f t="shared" si="5"/>
        <v>12.964317818371621</v>
      </c>
      <c r="AE17" s="72">
        <f t="shared" si="6"/>
        <v>1.9927858619320757</v>
      </c>
      <c r="AF17" s="73">
        <f t="shared" si="6"/>
        <v>3.6281712083159854</v>
      </c>
      <c r="AG17" s="73">
        <f t="shared" si="6"/>
        <v>2.0855993760313254</v>
      </c>
      <c r="AH17" s="72">
        <f t="shared" si="7"/>
        <v>2.5688521487597957</v>
      </c>
      <c r="AI17" s="72">
        <f t="shared" si="8"/>
        <v>12.964317818371621</v>
      </c>
      <c r="AJ17" s="73">
        <f t="shared" si="12"/>
        <v>1.9876513668527178</v>
      </c>
      <c r="AK17" s="74">
        <f t="shared" si="9"/>
        <v>6.0472999318633889</v>
      </c>
      <c r="AL17" s="73">
        <f t="shared" si="13"/>
        <v>12.964317818371621</v>
      </c>
      <c r="AM17" s="64">
        <f t="shared" si="10"/>
        <v>33.465517241379324</v>
      </c>
      <c r="AN17" s="65">
        <f t="shared" si="10"/>
        <v>64.321428571428555</v>
      </c>
      <c r="AO17" s="65">
        <f t="shared" si="10"/>
        <v>45.181034482758619</v>
      </c>
      <c r="AP17" s="72">
        <f t="shared" si="11"/>
        <v>47.655993431855507</v>
      </c>
      <c r="AQ17" s="74">
        <f t="shared" si="14"/>
        <v>15.576131816075192</v>
      </c>
    </row>
    <row r="18" spans="1:43">
      <c r="A18" t="str">
        <f>'[1]Day 0'!AF17</f>
        <v>Washington Enock</v>
      </c>
      <c r="B18" t="str">
        <f>'[1]Day 0'!F17</f>
        <v>Zimbabwe</v>
      </c>
      <c r="C18" s="55" t="str">
        <f>'[1]Day 0'!G17</f>
        <v>Hurungwe</v>
      </c>
      <c r="D18" t="s">
        <v>101</v>
      </c>
      <c r="E18" t="str">
        <f>'[1]Day 0'!B17</f>
        <v>Dzingai</v>
      </c>
      <c r="F18" t="str">
        <f>'[1]Day 0'!C17</f>
        <v>Mudimu</v>
      </c>
      <c r="H18" s="64">
        <f>'[1]Stock comparison'!J17</f>
        <v>15.57</v>
      </c>
      <c r="I18" s="65">
        <f>'[1]Stock comparison'!N17</f>
        <v>51.180000000000007</v>
      </c>
      <c r="J18" s="65">
        <f>'[1]Stock comparison'!R17</f>
        <v>11.200000000000001</v>
      </c>
      <c r="K18" s="66">
        <f>('[1]Day 0'!AW17)/100</f>
        <v>0.13133333333333333</v>
      </c>
      <c r="L18" s="67">
        <f>('[1]Day 1'!AG17)/100</f>
        <v>0.20333333333333331</v>
      </c>
      <c r="M18" s="67">
        <f>('[1]Day 2'!AG17)/100</f>
        <v>0.28300000000000003</v>
      </c>
      <c r="N18" s="68"/>
      <c r="O18" s="69">
        <f t="shared" si="0"/>
        <v>0.11608721272834413</v>
      </c>
      <c r="P18" s="70">
        <f t="shared" si="0"/>
        <v>0.16897506925207753</v>
      </c>
      <c r="Q18" s="70">
        <f t="shared" si="0"/>
        <v>0.22057677318784102</v>
      </c>
      <c r="R18" s="71"/>
      <c r="S18" s="64">
        <f>'[1]Day 1'!AL17</f>
        <v>6.6</v>
      </c>
      <c r="T18" s="65">
        <f>'[1]Day 2'!AL17</f>
        <v>7.6000000000000005</v>
      </c>
      <c r="U18" s="65">
        <f>'[1]Day 3'!AL17</f>
        <v>6.6</v>
      </c>
      <c r="V18" s="72">
        <f t="shared" si="1"/>
        <v>6.9333333333333327</v>
      </c>
      <c r="W18" s="72">
        <f t="shared" si="2"/>
        <v>2.3590909090909093</v>
      </c>
      <c r="X18" s="73">
        <f t="shared" si="2"/>
        <v>6.7342105263157901</v>
      </c>
      <c r="Y18" s="73">
        <f t="shared" si="2"/>
        <v>1.6969696969696972</v>
      </c>
      <c r="Z18" s="72">
        <f t="shared" si="3"/>
        <v>3.5967570441254657</v>
      </c>
      <c r="AA18" s="72">
        <f t="shared" si="4"/>
        <v>13.762522097819682</v>
      </c>
      <c r="AB18" s="73">
        <f t="shared" si="4"/>
        <v>42.531855955678679</v>
      </c>
      <c r="AC18" s="73">
        <f t="shared" si="4"/>
        <v>8.7295401402961819</v>
      </c>
      <c r="AD18" s="72">
        <f t="shared" si="5"/>
        <v>21.674639397931514</v>
      </c>
      <c r="AE18" s="72">
        <f t="shared" si="6"/>
        <v>2.0852306208817701</v>
      </c>
      <c r="AF18" s="73">
        <f t="shared" si="6"/>
        <v>5.5962968362735097</v>
      </c>
      <c r="AG18" s="73">
        <f t="shared" si="6"/>
        <v>1.3226575970145731</v>
      </c>
      <c r="AH18" s="72">
        <f t="shared" si="7"/>
        <v>3.0013950180566176</v>
      </c>
      <c r="AI18" s="72">
        <f t="shared" si="8"/>
        <v>21.674639397931514</v>
      </c>
      <c r="AJ18" s="73">
        <f t="shared" si="12"/>
        <v>18.237333652394508</v>
      </c>
      <c r="AK18" s="74">
        <f t="shared" si="9"/>
        <v>55.485900793621063</v>
      </c>
      <c r="AL18" s="73">
        <f t="shared" si="13"/>
        <v>21.674639397931514</v>
      </c>
      <c r="AM18" s="64">
        <f t="shared" si="10"/>
        <v>35.38636363636364</v>
      </c>
      <c r="AN18" s="65">
        <f t="shared" si="10"/>
        <v>101.01315789473685</v>
      </c>
      <c r="AO18" s="65">
        <f t="shared" si="10"/>
        <v>25.45454545454546</v>
      </c>
      <c r="AP18" s="72">
        <f t="shared" si="11"/>
        <v>53.95135566188199</v>
      </c>
      <c r="AQ18" s="74">
        <f t="shared" si="14"/>
        <v>41.058131656864646</v>
      </c>
    </row>
    <row r="19" spans="1:43">
      <c r="A19" t="str">
        <f>'[1]Day 0'!AF18</f>
        <v>Munetsi chihuni</v>
      </c>
      <c r="B19" t="str">
        <f>'[1]Day 0'!F18</f>
        <v>Zimbabwe</v>
      </c>
      <c r="C19" s="55" t="str">
        <f>'[1]Day 0'!G18</f>
        <v>Hurungwe</v>
      </c>
      <c r="D19" t="s">
        <v>101</v>
      </c>
      <c r="E19" t="str">
        <f>'[1]Day 0'!B18</f>
        <v>Edesi</v>
      </c>
      <c r="F19" t="str">
        <f>'[1]Day 0'!C18</f>
        <v>Danhire</v>
      </c>
      <c r="H19" s="64">
        <f>'[1]Stock comparison'!J18</f>
        <v>12.379999999999999</v>
      </c>
      <c r="I19" s="65">
        <f>'[1]Stock comparison'!N18</f>
        <v>20.89</v>
      </c>
      <c r="J19" s="65">
        <f>'[1]Stock comparison'!R18</f>
        <v>12.259999999999998</v>
      </c>
      <c r="K19" s="66">
        <f>('[1]Day 0'!AW18)/100</f>
        <v>0.12322222222222223</v>
      </c>
      <c r="L19" s="67">
        <f>('[1]Day 1'!AG18)/100</f>
        <v>0.14122222222222225</v>
      </c>
      <c r="M19" s="67">
        <f>('[1]Day 2'!AG18)/100</f>
        <v>0.18411111111111111</v>
      </c>
      <c r="N19" s="68"/>
      <c r="O19" s="69">
        <f t="shared" ref="O19:Q59" si="15">K19/(1+K19)</f>
        <v>0.10970422395884857</v>
      </c>
      <c r="P19" s="70">
        <f t="shared" si="15"/>
        <v>0.12374647064550677</v>
      </c>
      <c r="Q19" s="70">
        <f t="shared" si="15"/>
        <v>0.15548465797128649</v>
      </c>
      <c r="R19" s="71"/>
      <c r="S19" s="64">
        <f>'[1]Day 1'!AL18</f>
        <v>4.3</v>
      </c>
      <c r="T19" s="65">
        <f>'[1]Day 2'!AL18</f>
        <v>7.6000000000000005</v>
      </c>
      <c r="U19" s="65">
        <f>'[1]Day 3'!AL18</f>
        <v>7.1</v>
      </c>
      <c r="V19" s="72">
        <f t="shared" si="1"/>
        <v>6.333333333333333</v>
      </c>
      <c r="W19" s="72">
        <f t="shared" ref="W19:Y59" si="16">H19/S19</f>
        <v>2.8790697674418602</v>
      </c>
      <c r="X19" s="73">
        <f t="shared" si="16"/>
        <v>2.7486842105263158</v>
      </c>
      <c r="Y19" s="73">
        <f t="shared" si="16"/>
        <v>1.7267605633802814</v>
      </c>
      <c r="Z19" s="72">
        <f t="shared" si="3"/>
        <v>2.4515048471161527</v>
      </c>
      <c r="AA19" s="72">
        <f t="shared" ref="AA19:AC59" si="17">H19*(1-O19)</f>
        <v>11.021861707389453</v>
      </c>
      <c r="AB19" s="73">
        <f t="shared" si="17"/>
        <v>18.304936228215364</v>
      </c>
      <c r="AC19" s="73">
        <f t="shared" si="17"/>
        <v>10.353758093272026</v>
      </c>
      <c r="AD19" s="72">
        <f t="shared" si="5"/>
        <v>13.226852009625615</v>
      </c>
      <c r="AE19" s="72">
        <f t="shared" ref="AE19:AG59" si="18">AA19/S19</f>
        <v>2.5632236528812684</v>
      </c>
      <c r="AF19" s="73">
        <f t="shared" si="18"/>
        <v>2.4085442405546531</v>
      </c>
      <c r="AG19" s="73">
        <f t="shared" si="18"/>
        <v>1.4582757877847925</v>
      </c>
      <c r="AH19" s="72">
        <f t="shared" si="7"/>
        <v>2.1433478937402382</v>
      </c>
      <c r="AI19" s="72">
        <f t="shared" si="8"/>
        <v>13.226852009625615</v>
      </c>
      <c r="AJ19" s="73">
        <f t="shared" si="12"/>
        <v>4.4104189266006095</v>
      </c>
      <c r="AK19" s="74">
        <f t="shared" si="9"/>
        <v>13.418412564247822</v>
      </c>
      <c r="AL19" s="73">
        <f t="shared" si="13"/>
        <v>13.226852009625615</v>
      </c>
      <c r="AM19" s="64">
        <f t="shared" ref="AM19:AO59" si="19">W19*$AR$3</f>
        <v>43.1860465116279</v>
      </c>
      <c r="AN19" s="65">
        <f t="shared" si="19"/>
        <v>41.23026315789474</v>
      </c>
      <c r="AO19" s="65">
        <f t="shared" si="19"/>
        <v>25.901408450704221</v>
      </c>
      <c r="AP19" s="72">
        <f t="shared" si="11"/>
        <v>36.772572706742288</v>
      </c>
      <c r="AQ19" s="74">
        <f t="shared" si="14"/>
        <v>9.4653542639990462</v>
      </c>
    </row>
    <row r="20" spans="1:43">
      <c r="A20" t="str">
        <f>'[1]Day 0'!AF19</f>
        <v>Washington Enock</v>
      </c>
      <c r="B20" t="str">
        <f>'[1]Day 0'!F19</f>
        <v>Zimbabwe</v>
      </c>
      <c r="C20" s="55" t="str">
        <f>'[1]Day 0'!G19</f>
        <v>Hurungwe</v>
      </c>
      <c r="D20" t="s">
        <v>101</v>
      </c>
      <c r="E20" t="str">
        <f>'[1]Day 0'!B19</f>
        <v>Ellen</v>
      </c>
      <c r="F20" t="str">
        <f>'[1]Day 0'!C19</f>
        <v>Mutukura</v>
      </c>
      <c r="H20" s="64">
        <f>'[1]Stock comparison'!J19</f>
        <v>10.629999999999999</v>
      </c>
      <c r="I20" s="65">
        <f>'[1]Stock comparison'!N19</f>
        <v>33.019999999999996</v>
      </c>
      <c r="J20" s="65">
        <f>'[1]Stock comparison'!R19</f>
        <v>6.8900000000000006</v>
      </c>
      <c r="K20" s="66">
        <f>('[1]Day 0'!AW19)/100</f>
        <v>0.10733333333333334</v>
      </c>
      <c r="L20" s="67">
        <f>('[1]Day 1'!AG19)/100</f>
        <v>0.25744444444444442</v>
      </c>
      <c r="M20" s="67">
        <f>('[1]Day 2'!AG19)/100</f>
        <v>0.38244444444444442</v>
      </c>
      <c r="N20" s="68"/>
      <c r="O20" s="69">
        <f t="shared" si="15"/>
        <v>9.692956050571945E-2</v>
      </c>
      <c r="P20" s="70">
        <f t="shared" si="15"/>
        <v>0.20473623751877706</v>
      </c>
      <c r="Q20" s="70">
        <f t="shared" si="15"/>
        <v>0.27664362642661949</v>
      </c>
      <c r="R20" s="71"/>
      <c r="S20" s="64">
        <f>'[1]Day 1'!AL19</f>
        <v>4.0999999999999996</v>
      </c>
      <c r="T20" s="65">
        <f>'[1]Day 2'!AL19</f>
        <v>4.4000000000000004</v>
      </c>
      <c r="U20" s="65">
        <f>'[1]Day 3'!AL19</f>
        <v>4.0999999999999996</v>
      </c>
      <c r="V20" s="72">
        <f t="shared" si="1"/>
        <v>4.2</v>
      </c>
      <c r="W20" s="72">
        <f t="shared" si="16"/>
        <v>2.5926829268292684</v>
      </c>
      <c r="X20" s="73">
        <f t="shared" si="16"/>
        <v>7.5045454545454531</v>
      </c>
      <c r="Y20" s="73">
        <f t="shared" si="16"/>
        <v>1.6804878048780492</v>
      </c>
      <c r="Z20" s="72">
        <f t="shared" si="3"/>
        <v>3.9259053954175904</v>
      </c>
      <c r="AA20" s="72">
        <f t="shared" si="17"/>
        <v>9.5996387718242016</v>
      </c>
      <c r="AB20" s="73">
        <f t="shared" si="17"/>
        <v>26.259609437129978</v>
      </c>
      <c r="AC20" s="73">
        <f t="shared" si="17"/>
        <v>4.9839254139205922</v>
      </c>
      <c r="AD20" s="72">
        <f t="shared" si="5"/>
        <v>13.614391207624925</v>
      </c>
      <c r="AE20" s="72">
        <f t="shared" si="18"/>
        <v>2.3413753102010251</v>
      </c>
      <c r="AF20" s="73">
        <f t="shared" si="18"/>
        <v>5.9680930538931767</v>
      </c>
      <c r="AG20" s="73">
        <f t="shared" si="18"/>
        <v>1.2155915643708763</v>
      </c>
      <c r="AH20" s="72">
        <f t="shared" si="7"/>
        <v>3.175019976155026</v>
      </c>
      <c r="AI20" s="72">
        <f t="shared" si="8"/>
        <v>13.614391207624925</v>
      </c>
      <c r="AJ20" s="73">
        <f t="shared" si="12"/>
        <v>11.191620101863608</v>
      </c>
      <c r="AK20" s="74">
        <f t="shared" si="9"/>
        <v>34.049775834987088</v>
      </c>
      <c r="AL20" s="73">
        <f t="shared" si="13"/>
        <v>13.614391207624925</v>
      </c>
      <c r="AM20" s="64">
        <f t="shared" si="19"/>
        <v>38.890243902439025</v>
      </c>
      <c r="AN20" s="65">
        <f t="shared" si="19"/>
        <v>112.5681818181818</v>
      </c>
      <c r="AO20" s="65">
        <f t="shared" si="19"/>
        <v>25.207317073170739</v>
      </c>
      <c r="AP20" s="72">
        <f t="shared" si="11"/>
        <v>58.888580931263853</v>
      </c>
      <c r="AQ20" s="74">
        <f t="shared" si="14"/>
        <v>46.988618677163501</v>
      </c>
    </row>
    <row r="21" spans="1:43">
      <c r="A21" t="str">
        <f>'[1]Day 0'!AF20</f>
        <v>Christabel Sirimina</v>
      </c>
      <c r="B21" t="str">
        <f>'[1]Day 0'!F20</f>
        <v>Zimbabwe</v>
      </c>
      <c r="C21" s="55" t="str">
        <f>'[1]Day 0'!G20</f>
        <v>Hurungwe</v>
      </c>
      <c r="D21" t="s">
        <v>101</v>
      </c>
      <c r="E21" t="str">
        <f>'[1]Day 0'!B20</f>
        <v>Elliot</v>
      </c>
      <c r="F21" t="str">
        <f>'[1]Day 0'!C20</f>
        <v>Nyadzayo</v>
      </c>
      <c r="H21" s="64">
        <f>'[1]Stock comparison'!J20</f>
        <v>16.420000000000002</v>
      </c>
      <c r="I21" s="65">
        <f>'[1]Stock comparison'!N20</f>
        <v>22.93</v>
      </c>
      <c r="J21" s="65">
        <f>'[1]Stock comparison'!R20</f>
        <v>17.409999999999997</v>
      </c>
      <c r="K21" s="66">
        <f>('[1]Day 0'!AW20)/100</f>
        <v>0.10344444444444444</v>
      </c>
      <c r="L21" s="67">
        <f>('[1]Day 1'!AG20)/100</f>
        <v>0.26966666666666667</v>
      </c>
      <c r="M21" s="67">
        <f>('[1]Day 2'!AG20)/100</f>
        <v>0.26355555555555554</v>
      </c>
      <c r="N21" s="68"/>
      <c r="O21" s="69">
        <f t="shared" si="15"/>
        <v>9.374685328768502E-2</v>
      </c>
      <c r="P21" s="70">
        <f t="shared" si="15"/>
        <v>0.21239170385928063</v>
      </c>
      <c r="Q21" s="70">
        <f t="shared" si="15"/>
        <v>0.20858248329229687</v>
      </c>
      <c r="R21" s="71"/>
      <c r="S21" s="64">
        <f>'[1]Day 1'!AL20</f>
        <v>3.3</v>
      </c>
      <c r="T21" s="65">
        <f>'[1]Day 2'!AL20</f>
        <v>4.2</v>
      </c>
      <c r="U21" s="65">
        <f>'[1]Day 3'!AL20</f>
        <v>3.3</v>
      </c>
      <c r="V21" s="72">
        <f t="shared" si="1"/>
        <v>3.6</v>
      </c>
      <c r="W21" s="72">
        <f t="shared" si="16"/>
        <v>4.9757575757575765</v>
      </c>
      <c r="X21" s="73">
        <f t="shared" si="16"/>
        <v>5.4595238095238097</v>
      </c>
      <c r="Y21" s="73">
        <f t="shared" si="16"/>
        <v>5.2757575757575754</v>
      </c>
      <c r="Z21" s="72">
        <f t="shared" si="3"/>
        <v>5.2370129870129869</v>
      </c>
      <c r="AA21" s="72">
        <f t="shared" si="17"/>
        <v>14.880676669016212</v>
      </c>
      <c r="AB21" s="73">
        <f t="shared" si="17"/>
        <v>18.059858230506695</v>
      </c>
      <c r="AC21" s="73">
        <f t="shared" si="17"/>
        <v>13.778578965881108</v>
      </c>
      <c r="AD21" s="72">
        <f t="shared" si="5"/>
        <v>15.573037955134673</v>
      </c>
      <c r="AE21" s="72">
        <f t="shared" si="18"/>
        <v>4.5092959603079432</v>
      </c>
      <c r="AF21" s="73">
        <f t="shared" si="18"/>
        <v>4.2999662453587364</v>
      </c>
      <c r="AG21" s="73">
        <f t="shared" si="18"/>
        <v>4.1753269593579114</v>
      </c>
      <c r="AH21" s="72">
        <f t="shared" si="7"/>
        <v>4.3281963883415306</v>
      </c>
      <c r="AI21" s="72">
        <f t="shared" si="8"/>
        <v>15.573037955134673</v>
      </c>
      <c r="AJ21" s="73">
        <f t="shared" si="12"/>
        <v>2.2230297227691214</v>
      </c>
      <c r="AK21" s="74">
        <f t="shared" si="9"/>
        <v>6.7634232618562269</v>
      </c>
      <c r="AL21" s="73">
        <f t="shared" si="13"/>
        <v>15.573037955134673</v>
      </c>
      <c r="AM21" s="64">
        <f t="shared" si="19"/>
        <v>74.636363636363654</v>
      </c>
      <c r="AN21" s="65">
        <f t="shared" si="19"/>
        <v>81.892857142857139</v>
      </c>
      <c r="AO21" s="65">
        <f t="shared" si="19"/>
        <v>79.136363636363626</v>
      </c>
      <c r="AP21" s="72">
        <f t="shared" si="11"/>
        <v>78.555194805194802</v>
      </c>
      <c r="AQ21" s="74">
        <f t="shared" si="14"/>
        <v>3.6629895454651691</v>
      </c>
    </row>
    <row r="22" spans="1:43">
      <c r="A22" t="str">
        <f>'[1]Day 0'!AF21</f>
        <v>Rebecca Matekenya</v>
      </c>
      <c r="B22" t="str">
        <f>'[1]Day 0'!F21</f>
        <v>Zimbabwe</v>
      </c>
      <c r="C22" s="55" t="str">
        <f>'[1]Day 0'!G21</f>
        <v>Hurungwe</v>
      </c>
      <c r="D22" t="s">
        <v>101</v>
      </c>
      <c r="E22" t="str">
        <f>'[1]Day 0'!B21</f>
        <v>Elvis</v>
      </c>
      <c r="F22" t="str">
        <f>'[1]Day 0'!C21</f>
        <v>Kamupira</v>
      </c>
      <c r="H22" s="64">
        <f>'[1]Stock comparison'!J21</f>
        <v>28.47</v>
      </c>
      <c r="I22" s="65">
        <f>'[1]Stock comparison'!N21</f>
        <v>17.68</v>
      </c>
      <c r="J22" s="65">
        <f>'[1]Stock comparison'!R21</f>
        <v>17.759999999999998</v>
      </c>
      <c r="K22" s="66">
        <f>('[1]Day 0'!AW21)/100</f>
        <v>0.12333333333333332</v>
      </c>
      <c r="L22" s="67">
        <f>('[1]Day 1'!AG21)/100</f>
        <v>0.19688888888888889</v>
      </c>
      <c r="M22" s="67">
        <f>('[1]Day 2'!AG21)/100</f>
        <v>0.38666666666666666</v>
      </c>
      <c r="N22" s="68"/>
      <c r="O22" s="69">
        <f t="shared" si="15"/>
        <v>0.10979228486646883</v>
      </c>
      <c r="P22" s="70">
        <f t="shared" si="15"/>
        <v>0.16450055699962868</v>
      </c>
      <c r="Q22" s="70">
        <f t="shared" si="15"/>
        <v>0.27884615384615385</v>
      </c>
      <c r="R22" s="71"/>
      <c r="S22" s="64">
        <f>'[1]Day 1'!AL21</f>
        <v>6.1</v>
      </c>
      <c r="T22" s="65">
        <f>'[1]Day 2'!AL21</f>
        <v>6.8000000000000007</v>
      </c>
      <c r="U22" s="65">
        <f>'[1]Day 3'!AL21</f>
        <v>6.1</v>
      </c>
      <c r="V22" s="72">
        <f t="shared" si="1"/>
        <v>6.333333333333333</v>
      </c>
      <c r="W22" s="72">
        <f t="shared" si="16"/>
        <v>4.6672131147540981</v>
      </c>
      <c r="X22" s="73">
        <f t="shared" si="16"/>
        <v>2.5999999999999996</v>
      </c>
      <c r="Y22" s="73">
        <f t="shared" si="16"/>
        <v>2.9114754098360653</v>
      </c>
      <c r="Z22" s="72">
        <f t="shared" si="3"/>
        <v>3.3928961748633877</v>
      </c>
      <c r="AA22" s="72">
        <f t="shared" si="17"/>
        <v>25.344213649851632</v>
      </c>
      <c r="AB22" s="73">
        <f t="shared" si="17"/>
        <v>14.771630152246564</v>
      </c>
      <c r="AC22" s="73">
        <f t="shared" si="17"/>
        <v>12.807692307692307</v>
      </c>
      <c r="AD22" s="72">
        <f t="shared" si="5"/>
        <v>17.641178703263503</v>
      </c>
      <c r="AE22" s="72">
        <f t="shared" si="18"/>
        <v>4.1547891229264975</v>
      </c>
      <c r="AF22" s="73">
        <f t="shared" si="18"/>
        <v>2.172298551800965</v>
      </c>
      <c r="AG22" s="73">
        <f t="shared" si="18"/>
        <v>2.0996216897856241</v>
      </c>
      <c r="AH22" s="72">
        <f t="shared" si="7"/>
        <v>2.8089031215043625</v>
      </c>
      <c r="AI22" s="72">
        <f t="shared" si="8"/>
        <v>17.641178703263503</v>
      </c>
      <c r="AJ22" s="73">
        <f t="shared" si="12"/>
        <v>6.7429091277865121</v>
      </c>
      <c r="AK22" s="74">
        <f t="shared" si="9"/>
        <v>20.514862208250566</v>
      </c>
      <c r="AL22" s="73">
        <f t="shared" si="13"/>
        <v>17.641178703263503</v>
      </c>
      <c r="AM22" s="64">
        <f t="shared" si="19"/>
        <v>70.008196721311464</v>
      </c>
      <c r="AN22" s="65">
        <f t="shared" si="19"/>
        <v>38.999999999999993</v>
      </c>
      <c r="AO22" s="65">
        <f t="shared" si="19"/>
        <v>43.672131147540981</v>
      </c>
      <c r="AP22" s="72">
        <f t="shared" si="11"/>
        <v>50.893442622950808</v>
      </c>
      <c r="AQ22" s="74">
        <f t="shared" si="14"/>
        <v>16.717881760125966</v>
      </c>
    </row>
    <row r="23" spans="1:43">
      <c r="A23" t="str">
        <f>'[1]Day 0'!AF22</f>
        <v>Washington Enock</v>
      </c>
      <c r="B23" t="str">
        <f>'[1]Day 0'!F22</f>
        <v>Zimbabwe</v>
      </c>
      <c r="C23" s="55" t="str">
        <f>'[1]Day 0'!G22</f>
        <v>Hurungwe</v>
      </c>
      <c r="D23" t="s">
        <v>101</v>
      </c>
      <c r="E23" t="str">
        <f>'[1]Day 0'!B22</f>
        <v>Foster</v>
      </c>
      <c r="F23" t="str">
        <f>'[1]Day 0'!C22</f>
        <v>Katikarenga</v>
      </c>
      <c r="H23" s="64">
        <f>'[1]Stock comparison'!J22</f>
        <v>15</v>
      </c>
      <c r="I23" s="65">
        <f>'[1]Stock comparison'!N22</f>
        <v>5.6700000000000017</v>
      </c>
      <c r="J23" s="65">
        <f>'[1]Stock comparison'!R22</f>
        <v>9.9399999999999977</v>
      </c>
      <c r="K23" s="66">
        <f>('[1]Day 0'!AW22)/100</f>
        <v>0.14033333333333334</v>
      </c>
      <c r="L23" s="67">
        <f>('[1]Day 1'!AG22)/100</f>
        <v>0.16866666666666666</v>
      </c>
      <c r="M23" s="67">
        <f>('[1]Day 2'!AG22)/100</f>
        <v>0.24577777777777776</v>
      </c>
      <c r="N23" s="68"/>
      <c r="O23" s="69">
        <f t="shared" si="15"/>
        <v>0.12306343174510377</v>
      </c>
      <c r="P23" s="70">
        <f t="shared" si="15"/>
        <v>0.14432401597261835</v>
      </c>
      <c r="Q23" s="70">
        <f t="shared" si="15"/>
        <v>0.19728861933642527</v>
      </c>
      <c r="R23" s="71"/>
      <c r="S23" s="64">
        <f>'[1]Day 1'!AL22</f>
        <v>4.9000000000000004</v>
      </c>
      <c r="T23" s="65">
        <f>'[1]Day 2'!AL22</f>
        <v>6.2</v>
      </c>
      <c r="U23" s="65">
        <f>'[1]Day 3'!AL22</f>
        <v>4.9000000000000004</v>
      </c>
      <c r="V23" s="72">
        <f t="shared" si="1"/>
        <v>5.333333333333333</v>
      </c>
      <c r="W23" s="72">
        <f t="shared" si="16"/>
        <v>3.0612244897959182</v>
      </c>
      <c r="X23" s="73">
        <f t="shared" si="16"/>
        <v>0.91451612903225832</v>
      </c>
      <c r="Y23" s="73">
        <f t="shared" si="16"/>
        <v>2.028571428571428</v>
      </c>
      <c r="Z23" s="72">
        <f t="shared" si="3"/>
        <v>2.0014373491332016</v>
      </c>
      <c r="AA23" s="72">
        <f t="shared" si="17"/>
        <v>13.154048523823443</v>
      </c>
      <c r="AB23" s="73">
        <f t="shared" si="17"/>
        <v>4.8516828294352559</v>
      </c>
      <c r="AC23" s="73">
        <f t="shared" si="17"/>
        <v>7.9789511237959312</v>
      </c>
      <c r="AD23" s="72">
        <f t="shared" si="5"/>
        <v>8.6615608256848766</v>
      </c>
      <c r="AE23" s="72">
        <f t="shared" si="18"/>
        <v>2.684499698739478</v>
      </c>
      <c r="AF23" s="73">
        <f t="shared" si="18"/>
        <v>0.78252948861858962</v>
      </c>
      <c r="AG23" s="73">
        <f t="shared" si="18"/>
        <v>1.6283573722032512</v>
      </c>
      <c r="AH23" s="72">
        <f t="shared" si="7"/>
        <v>1.6984621865204399</v>
      </c>
      <c r="AI23" s="72">
        <f t="shared" si="8"/>
        <v>8.6615608256848766</v>
      </c>
      <c r="AJ23" s="73">
        <f t="shared" si="12"/>
        <v>4.1930640389425404</v>
      </c>
      <c r="AK23" s="74">
        <f t="shared" si="9"/>
        <v>12.757124463505047</v>
      </c>
      <c r="AL23" s="73">
        <f t="shared" si="13"/>
        <v>8.6615608256848766</v>
      </c>
      <c r="AM23" s="64">
        <f t="shared" si="19"/>
        <v>45.918367346938773</v>
      </c>
      <c r="AN23" s="65">
        <f t="shared" si="19"/>
        <v>13.717741935483875</v>
      </c>
      <c r="AO23" s="65">
        <f t="shared" si="19"/>
        <v>30.42857142857142</v>
      </c>
      <c r="AP23" s="72">
        <f t="shared" si="11"/>
        <v>30.021560236998024</v>
      </c>
      <c r="AQ23" s="74">
        <f t="shared" si="14"/>
        <v>16.104170664916531</v>
      </c>
    </row>
    <row r="24" spans="1:43">
      <c r="A24" t="str">
        <f>'[1]Day 0'!AF23</f>
        <v>Washington Enock</v>
      </c>
      <c r="B24" t="str">
        <f>'[1]Day 0'!F23</f>
        <v>Zimbabwe</v>
      </c>
      <c r="C24" s="55" t="str">
        <f>'[1]Day 0'!G23</f>
        <v>Hurungwe</v>
      </c>
      <c r="D24" t="s">
        <v>101</v>
      </c>
      <c r="E24" t="str">
        <f>'[1]Day 0'!B23</f>
        <v>Gladys</v>
      </c>
      <c r="F24" t="str">
        <f>'[1]Day 0'!C23</f>
        <v>Chimusimbe</v>
      </c>
      <c r="H24" s="64">
        <f>'[1]Stock comparison'!J23</f>
        <v>22.740000000000002</v>
      </c>
      <c r="I24" s="65">
        <f>'[1]Stock comparison'!N23</f>
        <v>42.209999999999994</v>
      </c>
      <c r="J24" s="65">
        <f>'[1]Stock comparison'!R23</f>
        <v>21.689999999999998</v>
      </c>
      <c r="K24" s="66">
        <f>('[1]Day 0'!AW23)/100</f>
        <v>8.6666666666666656E-2</v>
      </c>
      <c r="L24" s="67">
        <f>('[1]Day 1'!AG23)/100</f>
        <v>0.25511111111111107</v>
      </c>
      <c r="M24" s="67">
        <f>('[1]Day 2'!AG23)/100</f>
        <v>0.30522222222222228</v>
      </c>
      <c r="N24" s="68"/>
      <c r="O24" s="69">
        <f t="shared" si="15"/>
        <v>7.9754601226993849E-2</v>
      </c>
      <c r="P24" s="70">
        <f t="shared" si="15"/>
        <v>0.20325779036827193</v>
      </c>
      <c r="Q24" s="70">
        <f t="shared" si="15"/>
        <v>0.2338469396441645</v>
      </c>
      <c r="R24" s="71"/>
      <c r="S24" s="64">
        <f>'[1]Day 1'!AL23</f>
        <v>6.7</v>
      </c>
      <c r="T24" s="65">
        <f>'[1]Day 2'!AL23</f>
        <v>8.8000000000000007</v>
      </c>
      <c r="U24" s="65">
        <f>'[1]Day 3'!AL23</f>
        <v>6.7</v>
      </c>
      <c r="V24" s="72">
        <f t="shared" si="1"/>
        <v>7.3999999999999995</v>
      </c>
      <c r="W24" s="72">
        <f t="shared" si="16"/>
        <v>3.3940298507462687</v>
      </c>
      <c r="X24" s="73">
        <f t="shared" si="16"/>
        <v>4.7965909090909076</v>
      </c>
      <c r="Y24" s="73">
        <f t="shared" si="16"/>
        <v>3.2373134328358204</v>
      </c>
      <c r="Z24" s="72">
        <f t="shared" si="3"/>
        <v>3.809311397557666</v>
      </c>
      <c r="AA24" s="72">
        <f t="shared" si="17"/>
        <v>20.926380368098162</v>
      </c>
      <c r="AB24" s="73">
        <f t="shared" si="17"/>
        <v>33.630488668555238</v>
      </c>
      <c r="AC24" s="73">
        <f t="shared" si="17"/>
        <v>16.617859879118072</v>
      </c>
      <c r="AD24" s="72">
        <f t="shared" si="5"/>
        <v>23.724909638590489</v>
      </c>
      <c r="AE24" s="72">
        <f t="shared" si="18"/>
        <v>3.1233403534474866</v>
      </c>
      <c r="AF24" s="73">
        <f t="shared" si="18"/>
        <v>3.8216464396085494</v>
      </c>
      <c r="AG24" s="73">
        <f t="shared" si="18"/>
        <v>2.4802775938982196</v>
      </c>
      <c r="AH24" s="72">
        <f t="shared" si="7"/>
        <v>3.1417547956514187</v>
      </c>
      <c r="AI24" s="72">
        <f t="shared" si="8"/>
        <v>23.724909638590489</v>
      </c>
      <c r="AJ24" s="73">
        <f t="shared" si="12"/>
        <v>8.8448408205093489</v>
      </c>
      <c r="AK24" s="74">
        <f t="shared" si="9"/>
        <v>26.909852594472643</v>
      </c>
      <c r="AL24" s="73">
        <f t="shared" si="13"/>
        <v>23.724909638590489</v>
      </c>
      <c r="AM24" s="64">
        <f t="shared" si="19"/>
        <v>50.910447761194028</v>
      </c>
      <c r="AN24" s="65">
        <f t="shared" si="19"/>
        <v>71.948863636363612</v>
      </c>
      <c r="AO24" s="65">
        <f t="shared" si="19"/>
        <v>48.559701492537307</v>
      </c>
      <c r="AP24" s="72">
        <f t="shared" si="11"/>
        <v>57.139670963364978</v>
      </c>
      <c r="AQ24" s="74">
        <f t="shared" si="14"/>
        <v>12.87888359775018</v>
      </c>
    </row>
    <row r="25" spans="1:43">
      <c r="A25" t="str">
        <f>'[1]Day 0'!AF24</f>
        <v>Joseph</v>
      </c>
      <c r="B25" t="str">
        <f>'[1]Day 0'!F24</f>
        <v>Zimbabwe</v>
      </c>
      <c r="C25" s="55" t="str">
        <f>'[1]Day 0'!G24</f>
        <v>Hurungwe</v>
      </c>
      <c r="D25" t="s">
        <v>101</v>
      </c>
      <c r="E25" t="str">
        <f>'[1]Day 0'!B24</f>
        <v>Isaac</v>
      </c>
      <c r="F25" t="str">
        <f>'[1]Day 0'!C24</f>
        <v>Kavimbanemoyo</v>
      </c>
      <c r="H25" s="64">
        <f>'[1]Stock comparison'!J24</f>
        <v>23.71</v>
      </c>
      <c r="I25" s="65">
        <f>'[1]Stock comparison'!N24</f>
        <v>20.090000000000003</v>
      </c>
      <c r="J25" s="65">
        <f>'[1]Stock comparison'!R24</f>
        <v>13.65</v>
      </c>
      <c r="K25" s="66">
        <f>('[1]Day 0'!AW24)/100</f>
        <v>0.10611111111111109</v>
      </c>
      <c r="L25" s="67">
        <f>('[1]Day 1'!AG24)/100</f>
        <v>0.23466666666666666</v>
      </c>
      <c r="M25" s="67">
        <f>('[1]Day 2'!AG24)/100</f>
        <v>0.25188888888888888</v>
      </c>
      <c r="N25" s="68"/>
      <c r="O25" s="69">
        <f t="shared" si="15"/>
        <v>9.5931692616775477E-2</v>
      </c>
      <c r="P25" s="70">
        <f t="shared" si="15"/>
        <v>0.19006479481641469</v>
      </c>
      <c r="Q25" s="70">
        <f t="shared" si="15"/>
        <v>0.2012070648797373</v>
      </c>
      <c r="R25" s="71"/>
      <c r="S25" s="64">
        <f>'[1]Day 1'!AL24</f>
        <v>3.3</v>
      </c>
      <c r="T25" s="65">
        <f>'[1]Day 2'!AL24</f>
        <v>4.2</v>
      </c>
      <c r="U25" s="65">
        <f>'[1]Day 3'!AL24</f>
        <v>3.3</v>
      </c>
      <c r="V25" s="72">
        <f t="shared" si="1"/>
        <v>3.6</v>
      </c>
      <c r="W25" s="72">
        <f t="shared" si="16"/>
        <v>7.1848484848484855</v>
      </c>
      <c r="X25" s="73">
        <f t="shared" si="16"/>
        <v>4.7833333333333341</v>
      </c>
      <c r="Y25" s="73">
        <f t="shared" si="16"/>
        <v>4.1363636363636367</v>
      </c>
      <c r="Z25" s="72">
        <f t="shared" si="3"/>
        <v>5.3681818181818182</v>
      </c>
      <c r="AA25" s="72">
        <f t="shared" si="17"/>
        <v>21.435459568056253</v>
      </c>
      <c r="AB25" s="73">
        <f t="shared" si="17"/>
        <v>16.271598272138231</v>
      </c>
      <c r="AC25" s="73">
        <f t="shared" si="17"/>
        <v>10.903523564391586</v>
      </c>
      <c r="AD25" s="72">
        <f t="shared" si="5"/>
        <v>16.203527134862021</v>
      </c>
      <c r="AE25" s="72">
        <f t="shared" si="18"/>
        <v>6.4955938085018952</v>
      </c>
      <c r="AF25" s="73">
        <f t="shared" si="18"/>
        <v>3.8741900647948166</v>
      </c>
      <c r="AG25" s="73">
        <f t="shared" si="18"/>
        <v>3.3040980498156323</v>
      </c>
      <c r="AH25" s="72">
        <f t="shared" si="7"/>
        <v>4.5579606410374476</v>
      </c>
      <c r="AI25" s="72">
        <f t="shared" si="8"/>
        <v>16.203527134862021</v>
      </c>
      <c r="AJ25" s="73">
        <f t="shared" si="12"/>
        <v>5.2662979649958803</v>
      </c>
      <c r="AK25" s="74">
        <f t="shared" si="9"/>
        <v>16.022368839923274</v>
      </c>
      <c r="AL25" s="73">
        <f t="shared" si="13"/>
        <v>16.203527134862021</v>
      </c>
      <c r="AM25" s="64">
        <f t="shared" si="19"/>
        <v>107.77272727272728</v>
      </c>
      <c r="AN25" s="65">
        <f t="shared" si="19"/>
        <v>71.750000000000014</v>
      </c>
      <c r="AO25" s="65">
        <f t="shared" si="19"/>
        <v>62.045454545454547</v>
      </c>
      <c r="AP25" s="72">
        <f t="shared" si="11"/>
        <v>80.522727272727295</v>
      </c>
      <c r="AQ25" s="74">
        <f t="shared" si="14"/>
        <v>24.092870846369308</v>
      </c>
    </row>
    <row r="26" spans="1:43">
      <c r="A26" t="str">
        <f>'[1]Day 0'!AF25</f>
        <v>Washington Enock</v>
      </c>
      <c r="B26" t="str">
        <f>'[1]Day 0'!F25</f>
        <v>Zimbabwe</v>
      </c>
      <c r="C26" s="55" t="str">
        <f>'[1]Day 0'!G25</f>
        <v>Hurungwe</v>
      </c>
      <c r="D26" t="s">
        <v>101</v>
      </c>
      <c r="E26" t="str">
        <f>'[1]Day 0'!B25</f>
        <v>Jimias</v>
      </c>
      <c r="F26" t="str">
        <f>'[1]Day 0'!C25</f>
        <v>Muzvariri</v>
      </c>
      <c r="H26" s="64">
        <f>'[1]Stock comparison'!J25</f>
        <v>20.859999999999996</v>
      </c>
      <c r="I26" s="65">
        <f>'[1]Stock comparison'!N25</f>
        <v>16.800000000000004</v>
      </c>
      <c r="J26" s="65">
        <f>'[1]Stock comparison'!R25</f>
        <v>21.41</v>
      </c>
      <c r="K26" s="66">
        <f>('[1]Day 0'!AW25)/100</f>
        <v>0.10033333333333333</v>
      </c>
      <c r="L26" s="67">
        <f>('[1]Day 1'!AG25)/100</f>
        <v>0.17977777777777773</v>
      </c>
      <c r="M26" s="67">
        <f>('[1]Day 2'!AG25)/100</f>
        <v>0.32633333333333331</v>
      </c>
      <c r="N26" s="68"/>
      <c r="O26" s="69">
        <f t="shared" si="15"/>
        <v>9.1184489548621628E-2</v>
      </c>
      <c r="P26" s="70">
        <f t="shared" si="15"/>
        <v>0.152382746279902</v>
      </c>
      <c r="Q26" s="70">
        <f t="shared" si="15"/>
        <v>0.24604171902488059</v>
      </c>
      <c r="R26" s="71"/>
      <c r="S26" s="64">
        <f>'[1]Day 1'!AL25</f>
        <v>5.0999999999999996</v>
      </c>
      <c r="T26" s="65">
        <f>'[1]Day 2'!AL25</f>
        <v>5</v>
      </c>
      <c r="U26" s="65">
        <f>'[1]Day 3'!AL25</f>
        <v>5.0999999999999996</v>
      </c>
      <c r="V26" s="72">
        <f t="shared" si="1"/>
        <v>5.0666666666666664</v>
      </c>
      <c r="W26" s="72">
        <f t="shared" si="16"/>
        <v>4.0901960784313722</v>
      </c>
      <c r="X26" s="73">
        <f t="shared" si="16"/>
        <v>3.3600000000000008</v>
      </c>
      <c r="Y26" s="73">
        <f t="shared" si="16"/>
        <v>4.1980392156862747</v>
      </c>
      <c r="Z26" s="72">
        <f t="shared" si="3"/>
        <v>3.8827450980392157</v>
      </c>
      <c r="AA26" s="72">
        <f t="shared" si="17"/>
        <v>18.957891548015752</v>
      </c>
      <c r="AB26" s="73">
        <f t="shared" si="17"/>
        <v>14.239969862497651</v>
      </c>
      <c r="AC26" s="73">
        <f t="shared" si="17"/>
        <v>16.142246795677305</v>
      </c>
      <c r="AD26" s="72">
        <f t="shared" si="5"/>
        <v>16.446702735396901</v>
      </c>
      <c r="AE26" s="72">
        <f t="shared" si="18"/>
        <v>3.7172336368658341</v>
      </c>
      <c r="AF26" s="73">
        <f t="shared" si="18"/>
        <v>2.84799397249953</v>
      </c>
      <c r="AG26" s="73">
        <f t="shared" si="18"/>
        <v>3.1651464305249619</v>
      </c>
      <c r="AH26" s="72">
        <f t="shared" si="7"/>
        <v>3.2434580132967752</v>
      </c>
      <c r="AI26" s="72">
        <f t="shared" si="8"/>
        <v>16.446702735396901</v>
      </c>
      <c r="AJ26" s="73">
        <f t="shared" si="12"/>
        <v>2.3736504212064244</v>
      </c>
      <c r="AK26" s="74">
        <f t="shared" si="9"/>
        <v>7.2216769348025913</v>
      </c>
      <c r="AL26" s="73">
        <f t="shared" si="13"/>
        <v>16.446702735396901</v>
      </c>
      <c r="AM26" s="64">
        <f t="shared" si="19"/>
        <v>61.35294117647058</v>
      </c>
      <c r="AN26" s="65">
        <f t="shared" si="19"/>
        <v>50.400000000000013</v>
      </c>
      <c r="AO26" s="65">
        <f t="shared" si="19"/>
        <v>62.970588235294123</v>
      </c>
      <c r="AP26" s="72">
        <f t="shared" si="11"/>
        <v>58.241176470588236</v>
      </c>
      <c r="AQ26" s="74">
        <f t="shared" si="14"/>
        <v>6.8386571659873354</v>
      </c>
    </row>
    <row r="27" spans="1:43">
      <c r="A27" t="str">
        <f>'[1]Day 0'!AF26</f>
        <v>Joseph</v>
      </c>
      <c r="B27" t="str">
        <f>'[1]Day 0'!F26</f>
        <v>Zimbabwe</v>
      </c>
      <c r="C27" s="55" t="str">
        <f>'[1]Day 0'!G26</f>
        <v>Hurungwe</v>
      </c>
      <c r="D27" t="s">
        <v>101</v>
      </c>
      <c r="E27" t="str">
        <f>'[1]Day 0'!B26</f>
        <v>John</v>
      </c>
      <c r="F27" t="str">
        <f>'[1]Day 0'!C26</f>
        <v>Mariyapera</v>
      </c>
      <c r="H27" s="64">
        <f>'[1]Stock comparison'!J26</f>
        <v>11.700000000000003</v>
      </c>
      <c r="I27" s="65">
        <f>'[1]Stock comparison'!N26</f>
        <v>19.829999999999998</v>
      </c>
      <c r="J27" s="65">
        <f>'[1]Stock comparison'!R26</f>
        <v>5.3</v>
      </c>
      <c r="K27" s="66">
        <f>('[1]Day 0'!AW26)/100</f>
        <v>0.1438888888888889</v>
      </c>
      <c r="L27" s="67">
        <f>('[1]Day 1'!AG26)/100</f>
        <v>0.20355555555555557</v>
      </c>
      <c r="M27" s="67">
        <f>('[1]Day 2'!AG26)/100</f>
        <v>0.20100000000000001</v>
      </c>
      <c r="N27" s="68"/>
      <c r="O27" s="69">
        <f t="shared" si="15"/>
        <v>0.12578921806702284</v>
      </c>
      <c r="P27" s="70">
        <f t="shared" si="15"/>
        <v>0.16912850812407684</v>
      </c>
      <c r="Q27" s="70">
        <f t="shared" si="15"/>
        <v>0.16736053288925895</v>
      </c>
      <c r="R27" s="71"/>
      <c r="S27" s="64">
        <f>'[1]Day 1'!AL26</f>
        <v>6.1</v>
      </c>
      <c r="T27" s="65">
        <f>'[1]Day 2'!AL26</f>
        <v>7.6</v>
      </c>
      <c r="U27" s="65">
        <f>'[1]Day 3'!AL26</f>
        <v>6.1</v>
      </c>
      <c r="V27" s="72">
        <f t="shared" si="1"/>
        <v>6.5999999999999988</v>
      </c>
      <c r="W27" s="72">
        <f t="shared" si="16"/>
        <v>1.9180327868852465</v>
      </c>
      <c r="X27" s="73">
        <f t="shared" si="16"/>
        <v>2.6092105263157892</v>
      </c>
      <c r="Y27" s="73">
        <f t="shared" si="16"/>
        <v>0.86885245901639352</v>
      </c>
      <c r="Z27" s="72">
        <f t="shared" si="3"/>
        <v>1.7986985907391428</v>
      </c>
      <c r="AA27" s="72">
        <f t="shared" si="17"/>
        <v>10.228266148615836</v>
      </c>
      <c r="AB27" s="73">
        <f t="shared" si="17"/>
        <v>16.476181683899554</v>
      </c>
      <c r="AC27" s="73">
        <f t="shared" si="17"/>
        <v>4.4129891756869277</v>
      </c>
      <c r="AD27" s="72">
        <f t="shared" si="5"/>
        <v>10.372479002734107</v>
      </c>
      <c r="AE27" s="72">
        <f t="shared" si="18"/>
        <v>1.6767649423960387</v>
      </c>
      <c r="AF27" s="73">
        <f t="shared" si="18"/>
        <v>2.1679186426183623</v>
      </c>
      <c r="AG27" s="73">
        <f t="shared" si="18"/>
        <v>0.72344084847326684</v>
      </c>
      <c r="AH27" s="72">
        <f t="shared" si="7"/>
        <v>1.5227081444958894</v>
      </c>
      <c r="AI27" s="72">
        <f t="shared" si="8"/>
        <v>10.372479002734107</v>
      </c>
      <c r="AJ27" s="73">
        <f t="shared" si="12"/>
        <v>6.0328891406206875</v>
      </c>
      <c r="AK27" s="74">
        <f t="shared" si="9"/>
        <v>18.354672603768638</v>
      </c>
      <c r="AL27" s="73">
        <f t="shared" si="13"/>
        <v>10.372479002734107</v>
      </c>
      <c r="AM27" s="64">
        <f t="shared" si="19"/>
        <v>28.770491803278698</v>
      </c>
      <c r="AN27" s="65">
        <f t="shared" si="19"/>
        <v>39.138157894736835</v>
      </c>
      <c r="AO27" s="65">
        <f t="shared" si="19"/>
        <v>13.032786885245903</v>
      </c>
      <c r="AP27" s="72">
        <f t="shared" si="11"/>
        <v>26.980478861087146</v>
      </c>
      <c r="AQ27" s="74">
        <f t="shared" si="14"/>
        <v>13.144417394304799</v>
      </c>
    </row>
    <row r="28" spans="1:43">
      <c r="A28" t="str">
        <f>'[1]Day 0'!AF27</f>
        <v>Rebecca Matekenya</v>
      </c>
      <c r="B28" t="str">
        <f>'[1]Day 0'!F27</f>
        <v>Zimbabwe</v>
      </c>
      <c r="C28" s="55" t="str">
        <f>'[1]Day 0'!G27</f>
        <v>Hurungwe</v>
      </c>
      <c r="D28" t="s">
        <v>101</v>
      </c>
      <c r="E28" t="str">
        <f>'[1]Day 0'!B27</f>
        <v>Joyce</v>
      </c>
      <c r="F28" t="str">
        <f>'[1]Day 0'!C27</f>
        <v>Mapureti</v>
      </c>
      <c r="H28" s="64">
        <f>'[1]Stock comparison'!J27</f>
        <v>18.509999999999998</v>
      </c>
      <c r="I28" s="65">
        <f>'[1]Stock comparison'!N27</f>
        <v>20.450000000000003</v>
      </c>
      <c r="J28" s="65">
        <f>'[1]Stock comparison'!R27</f>
        <v>12.939999999999998</v>
      </c>
      <c r="K28" s="66">
        <f>('[1]Day 0'!AW27)/100</f>
        <v>9.2333333333333337E-2</v>
      </c>
      <c r="L28" s="67">
        <f>('[1]Day 1'!AG27)/100</f>
        <v>0.28277777777777779</v>
      </c>
      <c r="M28" s="67">
        <f>('[1]Day 2'!AG27)/100</f>
        <v>0.36377777777777776</v>
      </c>
      <c r="N28" s="68"/>
      <c r="O28" s="69">
        <f t="shared" si="15"/>
        <v>8.452853219407995E-2</v>
      </c>
      <c r="P28" s="70">
        <f t="shared" si="15"/>
        <v>0.22044174967518407</v>
      </c>
      <c r="Q28" s="70">
        <f t="shared" si="15"/>
        <v>0.26674270816359785</v>
      </c>
      <c r="R28" s="71"/>
      <c r="S28" s="64">
        <f>'[1]Day 1'!AL27</f>
        <v>6.4</v>
      </c>
      <c r="T28" s="65">
        <f>'[1]Day 2'!AL27</f>
        <v>7.8000000000000007</v>
      </c>
      <c r="U28" s="65">
        <f>'[1]Day 3'!AL27</f>
        <v>6.4</v>
      </c>
      <c r="V28" s="72">
        <f t="shared" si="1"/>
        <v>6.8666666666666671</v>
      </c>
      <c r="W28" s="72">
        <f t="shared" si="16"/>
        <v>2.8921874999999995</v>
      </c>
      <c r="X28" s="73">
        <f t="shared" si="16"/>
        <v>2.6217948717948718</v>
      </c>
      <c r="Y28" s="73">
        <f t="shared" si="16"/>
        <v>2.0218749999999996</v>
      </c>
      <c r="Z28" s="72">
        <f t="shared" si="3"/>
        <v>2.511952457264957</v>
      </c>
      <c r="AA28" s="72">
        <f t="shared" si="17"/>
        <v>16.945376869087578</v>
      </c>
      <c r="AB28" s="73">
        <f t="shared" si="17"/>
        <v>15.941966219142488</v>
      </c>
      <c r="AC28" s="73">
        <f t="shared" si="17"/>
        <v>9.4883493563630434</v>
      </c>
      <c r="AD28" s="72">
        <f t="shared" si="5"/>
        <v>14.125230814864372</v>
      </c>
      <c r="AE28" s="72">
        <f t="shared" si="18"/>
        <v>2.6477151357949338</v>
      </c>
      <c r="AF28" s="73">
        <f t="shared" si="18"/>
        <v>2.0438418229669852</v>
      </c>
      <c r="AG28" s="73">
        <f t="shared" si="18"/>
        <v>1.4825545869317254</v>
      </c>
      <c r="AH28" s="72">
        <f t="shared" si="7"/>
        <v>2.0580371818978818</v>
      </c>
      <c r="AI28" s="72">
        <f t="shared" si="8"/>
        <v>14.125230814864372</v>
      </c>
      <c r="AJ28" s="73">
        <f t="shared" si="12"/>
        <v>4.0468766324476446</v>
      </c>
      <c r="AK28" s="74">
        <f t="shared" si="9"/>
        <v>12.312358792784998</v>
      </c>
      <c r="AL28" s="73">
        <f t="shared" si="13"/>
        <v>14.125230814864372</v>
      </c>
      <c r="AM28" s="64">
        <f t="shared" si="19"/>
        <v>43.382812499999993</v>
      </c>
      <c r="AN28" s="65">
        <f t="shared" si="19"/>
        <v>39.32692307692308</v>
      </c>
      <c r="AO28" s="65">
        <f t="shared" si="19"/>
        <v>30.328124999999993</v>
      </c>
      <c r="AP28" s="72">
        <f t="shared" si="11"/>
        <v>37.679286858974358</v>
      </c>
      <c r="AQ28" s="74">
        <f t="shared" si="14"/>
        <v>6.6814852585848152</v>
      </c>
    </row>
    <row r="29" spans="1:43">
      <c r="A29" t="str">
        <f>'[1]Day 0'!AF28</f>
        <v>Christabel Sirimina</v>
      </c>
      <c r="B29" t="str">
        <f>'[1]Day 0'!F28</f>
        <v>Zimbabwe</v>
      </c>
      <c r="C29" s="55" t="str">
        <f>'[1]Day 0'!G28</f>
        <v>Hurungwe</v>
      </c>
      <c r="D29" t="s">
        <v>101</v>
      </c>
      <c r="E29" t="str">
        <f>'[1]Day 0'!B28</f>
        <v>Justina</v>
      </c>
      <c r="F29" t="str">
        <f>'[1]Day 0'!C28</f>
        <v>Chiputire</v>
      </c>
      <c r="H29" s="64">
        <f>'[1]Stock comparison'!J28</f>
        <v>20.82</v>
      </c>
      <c r="I29" s="65">
        <f>'[1]Stock comparison'!N28</f>
        <v>23.099999999999998</v>
      </c>
      <c r="J29" s="65">
        <f>'[1]Stock comparison'!R28</f>
        <v>10.520000000000001</v>
      </c>
      <c r="K29" s="66">
        <f>('[1]Day 0'!AW28)/100</f>
        <v>0.17011111111111113</v>
      </c>
      <c r="L29" s="67">
        <f>('[1]Day 1'!AG28)/100</f>
        <v>0.1637777777777778</v>
      </c>
      <c r="M29" s="67">
        <f>('[1]Day 2'!AG28)/100</f>
        <v>0.18155555555555555</v>
      </c>
      <c r="N29" s="68"/>
      <c r="O29" s="69">
        <f t="shared" si="15"/>
        <v>0.14538030576393507</v>
      </c>
      <c r="P29" s="70">
        <f t="shared" si="15"/>
        <v>0.14072942524346002</v>
      </c>
      <c r="Q29" s="70">
        <f t="shared" si="15"/>
        <v>0.15365807786345684</v>
      </c>
      <c r="R29" s="71"/>
      <c r="S29" s="64">
        <f>'[1]Day 1'!AL28</f>
        <v>6.1</v>
      </c>
      <c r="T29" s="65">
        <f>'[1]Day 2'!AL28</f>
        <v>6.8000000000000007</v>
      </c>
      <c r="U29" s="65">
        <f>'[1]Day 3'!AL28</f>
        <v>6.1</v>
      </c>
      <c r="V29" s="72">
        <f t="shared" si="1"/>
        <v>6.333333333333333</v>
      </c>
      <c r="W29" s="72">
        <f t="shared" si="16"/>
        <v>3.4131147540983608</v>
      </c>
      <c r="X29" s="73">
        <f t="shared" si="16"/>
        <v>3.3970588235294112</v>
      </c>
      <c r="Y29" s="73">
        <f t="shared" si="16"/>
        <v>1.7245901639344265</v>
      </c>
      <c r="Z29" s="72">
        <f t="shared" si="3"/>
        <v>2.8449212471873992</v>
      </c>
      <c r="AA29" s="72">
        <f t="shared" si="17"/>
        <v>17.793182033994871</v>
      </c>
      <c r="AB29" s="73">
        <f t="shared" si="17"/>
        <v>19.849150276876074</v>
      </c>
      <c r="AC29" s="73">
        <f t="shared" si="17"/>
        <v>8.9035170208764356</v>
      </c>
      <c r="AD29" s="72">
        <f t="shared" si="5"/>
        <v>15.515283110582459</v>
      </c>
      <c r="AE29" s="72">
        <f t="shared" si="18"/>
        <v>2.9169150875401431</v>
      </c>
      <c r="AF29" s="73">
        <f t="shared" si="18"/>
        <v>2.9189926877758929</v>
      </c>
      <c r="AG29" s="73">
        <f t="shared" si="18"/>
        <v>1.4595929542420387</v>
      </c>
      <c r="AH29" s="72">
        <f t="shared" si="7"/>
        <v>2.4318335765193582</v>
      </c>
      <c r="AI29" s="72">
        <f t="shared" si="8"/>
        <v>15.515283110582459</v>
      </c>
      <c r="AJ29" s="73">
        <f t="shared" si="12"/>
        <v>5.8175028554074562</v>
      </c>
      <c r="AK29" s="74">
        <f t="shared" si="9"/>
        <v>17.699373847852154</v>
      </c>
      <c r="AL29" s="73">
        <f t="shared" si="13"/>
        <v>15.515283110582459</v>
      </c>
      <c r="AM29" s="64">
        <f t="shared" si="19"/>
        <v>51.196721311475414</v>
      </c>
      <c r="AN29" s="65">
        <f t="shared" si="19"/>
        <v>50.955882352941167</v>
      </c>
      <c r="AO29" s="65">
        <f t="shared" si="19"/>
        <v>25.868852459016399</v>
      </c>
      <c r="AP29" s="72">
        <f t="shared" si="11"/>
        <v>42.673818707810995</v>
      </c>
      <c r="AQ29" s="74">
        <f t="shared" si="14"/>
        <v>14.554025862912679</v>
      </c>
    </row>
    <row r="30" spans="1:43">
      <c r="A30" t="str">
        <f>'[1]Day 0'!AF29</f>
        <v>Joseph</v>
      </c>
      <c r="B30" t="str">
        <f>'[1]Day 0'!F29</f>
        <v>Zimbabwe</v>
      </c>
      <c r="C30" s="55" t="str">
        <f>'[1]Day 0'!G29</f>
        <v>Hurungwe</v>
      </c>
      <c r="D30" t="s">
        <v>101</v>
      </c>
      <c r="E30" t="str">
        <f>'[1]Day 0'!B29</f>
        <v>Koshiwai</v>
      </c>
      <c r="F30" t="str">
        <f>'[1]Day 0'!C29</f>
        <v>Maumbe</v>
      </c>
      <c r="H30" s="64">
        <f>'[1]Stock comparison'!J29</f>
        <v>21.589999999999996</v>
      </c>
      <c r="I30" s="65">
        <f>'[1]Stock comparison'!N29</f>
        <v>21.67</v>
      </c>
      <c r="J30" s="65">
        <f>'[1]Stock comparison'!R29</f>
        <v>31.78</v>
      </c>
      <c r="K30" s="66">
        <f>('[1]Day 0'!AW29)/100</f>
        <v>0.13066666666666665</v>
      </c>
      <c r="L30" s="67">
        <f>('[1]Day 1'!AG29)/100</f>
        <v>0.25055555555555553</v>
      </c>
      <c r="M30" s="67">
        <f>('[1]Day 2'!AG29)/100</f>
        <v>0.23644444444444446</v>
      </c>
      <c r="N30" s="68"/>
      <c r="O30" s="69">
        <f t="shared" si="15"/>
        <v>0.11556603773584904</v>
      </c>
      <c r="P30" s="70">
        <f t="shared" si="15"/>
        <v>0.20035539760106616</v>
      </c>
      <c r="Q30" s="70">
        <f t="shared" si="15"/>
        <v>0.19122933141624732</v>
      </c>
      <c r="R30" s="71"/>
      <c r="S30" s="64">
        <f>'[1]Day 1'!AL29</f>
        <v>12.2</v>
      </c>
      <c r="T30" s="65">
        <f>'[1]Day 2'!AL29</f>
        <v>14.200000000000001</v>
      </c>
      <c r="U30" s="65">
        <f>'[1]Day 3'!AL29</f>
        <v>11.4</v>
      </c>
      <c r="V30" s="72">
        <f t="shared" si="1"/>
        <v>12.6</v>
      </c>
      <c r="W30" s="72">
        <f t="shared" si="16"/>
        <v>1.7696721311475407</v>
      </c>
      <c r="X30" s="73">
        <f t="shared" si="16"/>
        <v>1.5260563380281691</v>
      </c>
      <c r="Y30" s="73">
        <f t="shared" si="16"/>
        <v>2.787719298245614</v>
      </c>
      <c r="Z30" s="72">
        <f t="shared" si="3"/>
        <v>2.0278159224737746</v>
      </c>
      <c r="AA30" s="72">
        <f t="shared" si="17"/>
        <v>19.094929245283016</v>
      </c>
      <c r="AB30" s="73">
        <f t="shared" si="17"/>
        <v>17.328298533984899</v>
      </c>
      <c r="AC30" s="73">
        <f t="shared" si="17"/>
        <v>25.702731847591661</v>
      </c>
      <c r="AD30" s="72">
        <f t="shared" si="5"/>
        <v>20.708653208953194</v>
      </c>
      <c r="AE30" s="72">
        <f t="shared" si="18"/>
        <v>1.5651581348592636</v>
      </c>
      <c r="AF30" s="73">
        <f t="shared" si="18"/>
        <v>1.2203027136609084</v>
      </c>
      <c r="AG30" s="73">
        <f t="shared" si="18"/>
        <v>2.2546256006659351</v>
      </c>
      <c r="AH30" s="72">
        <f t="shared" si="7"/>
        <v>1.6800288163953692</v>
      </c>
      <c r="AI30" s="72">
        <f t="shared" si="8"/>
        <v>20.708653208953194</v>
      </c>
      <c r="AJ30" s="73">
        <f t="shared" si="12"/>
        <v>4.4142793414332324</v>
      </c>
      <c r="AK30" s="74">
        <f t="shared" si="9"/>
        <v>13.430157625149148</v>
      </c>
      <c r="AL30" s="73">
        <f t="shared" si="13"/>
        <v>20.708653208953194</v>
      </c>
      <c r="AM30" s="64">
        <f t="shared" si="19"/>
        <v>26.545081967213111</v>
      </c>
      <c r="AN30" s="65">
        <f t="shared" si="19"/>
        <v>22.890845070422536</v>
      </c>
      <c r="AO30" s="65">
        <f t="shared" si="19"/>
        <v>41.815789473684212</v>
      </c>
      <c r="AP30" s="72">
        <f t="shared" si="11"/>
        <v>30.417238837106623</v>
      </c>
      <c r="AQ30" s="74">
        <f t="shared" si="14"/>
        <v>10.039102513941856</v>
      </c>
    </row>
    <row r="31" spans="1:43">
      <c r="A31" t="str">
        <f>'[1]Day 0'!AF30</f>
        <v>Christabel Sirimina</v>
      </c>
      <c r="B31" t="str">
        <f>'[1]Day 0'!F30</f>
        <v>Zimbabwe</v>
      </c>
      <c r="C31" s="55" t="str">
        <f>'[1]Day 0'!G30</f>
        <v>Hurungwe</v>
      </c>
      <c r="D31" t="s">
        <v>101</v>
      </c>
      <c r="E31" t="str">
        <f>'[1]Day 0'!B30</f>
        <v>Laxon M</v>
      </c>
      <c r="F31" t="str">
        <f>'[1]Day 0'!C30</f>
        <v>Kamupira</v>
      </c>
      <c r="H31" s="64">
        <f>'[1]Stock comparison'!J30</f>
        <v>8.18</v>
      </c>
      <c r="I31" s="65">
        <f>'[1]Stock comparison'!N30</f>
        <v>25.11</v>
      </c>
      <c r="J31" s="65">
        <f>'[1]Stock comparison'!R30</f>
        <v>28.07</v>
      </c>
      <c r="K31" s="66">
        <f>('[1]Day 0'!AW30)/100</f>
        <v>0.14466666666666664</v>
      </c>
      <c r="L31" s="67">
        <f>('[1]Day 1'!AG30)/100</f>
        <v>0.15522222222222221</v>
      </c>
      <c r="M31" s="67">
        <f>('[1]Day 2'!AG30)/100</f>
        <v>0.34166666666666656</v>
      </c>
      <c r="N31" s="68"/>
      <c r="O31" s="69">
        <f t="shared" si="15"/>
        <v>0.12638322655794987</v>
      </c>
      <c r="P31" s="70">
        <f t="shared" si="15"/>
        <v>0.13436568240838703</v>
      </c>
      <c r="Q31" s="70">
        <f t="shared" si="15"/>
        <v>0.25465838509316763</v>
      </c>
      <c r="R31" s="71"/>
      <c r="S31" s="64">
        <f>'[1]Day 1'!AL30</f>
        <v>8.6</v>
      </c>
      <c r="T31" s="65">
        <f>'[1]Day 2'!AL30</f>
        <v>7.4</v>
      </c>
      <c r="U31" s="65">
        <f>'[1]Day 3'!AL30</f>
        <v>8.6</v>
      </c>
      <c r="V31" s="72">
        <f t="shared" si="1"/>
        <v>8.2000000000000011</v>
      </c>
      <c r="W31" s="72">
        <f t="shared" si="16"/>
        <v>0.9511627906976744</v>
      </c>
      <c r="X31" s="73">
        <f t="shared" si="16"/>
        <v>3.3932432432432429</v>
      </c>
      <c r="Y31" s="73">
        <f t="shared" si="16"/>
        <v>3.2639534883720933</v>
      </c>
      <c r="Z31" s="72">
        <f t="shared" si="3"/>
        <v>2.5361198407710037</v>
      </c>
      <c r="AA31" s="72">
        <f t="shared" si="17"/>
        <v>7.1461852067559697</v>
      </c>
      <c r="AB31" s="73">
        <f t="shared" si="17"/>
        <v>21.736077714725404</v>
      </c>
      <c r="AC31" s="73">
        <f t="shared" si="17"/>
        <v>20.921739130434784</v>
      </c>
      <c r="AD31" s="72">
        <f t="shared" si="5"/>
        <v>16.601334017305387</v>
      </c>
      <c r="AE31" s="72">
        <f t="shared" si="18"/>
        <v>0.83095176822743833</v>
      </c>
      <c r="AF31" s="73">
        <f t="shared" si="18"/>
        <v>2.9373077992872165</v>
      </c>
      <c r="AG31" s="73">
        <f t="shared" si="18"/>
        <v>2.4327603640040447</v>
      </c>
      <c r="AH31" s="72">
        <f t="shared" si="7"/>
        <v>2.0670066438395662</v>
      </c>
      <c r="AI31" s="72">
        <f t="shared" si="8"/>
        <v>16.601334017305387</v>
      </c>
      <c r="AJ31" s="73">
        <f t="shared" si="12"/>
        <v>8.1985160916285125</v>
      </c>
      <c r="AK31" s="74">
        <f t="shared" si="9"/>
        <v>24.94345166818167</v>
      </c>
      <c r="AL31" s="73">
        <f t="shared" si="13"/>
        <v>16.601334017305387</v>
      </c>
      <c r="AM31" s="64">
        <f t="shared" si="19"/>
        <v>14.267441860465116</v>
      </c>
      <c r="AN31" s="65">
        <f t="shared" si="19"/>
        <v>50.898648648648646</v>
      </c>
      <c r="AO31" s="65">
        <f t="shared" si="19"/>
        <v>48.959302325581397</v>
      </c>
      <c r="AP31" s="72">
        <f t="shared" si="11"/>
        <v>38.041797611565052</v>
      </c>
      <c r="AQ31" s="74">
        <f t="shared" si="14"/>
        <v>20.612017358208597</v>
      </c>
    </row>
    <row r="32" spans="1:43">
      <c r="A32" t="str">
        <f>'[1]Day 0'!AF31</f>
        <v>Rebecca Matekenya</v>
      </c>
      <c r="B32" t="str">
        <f>'[1]Day 0'!F31</f>
        <v>Zimbabwe</v>
      </c>
      <c r="C32" s="55" t="str">
        <f>'[1]Day 0'!G31</f>
        <v>Hurungwe</v>
      </c>
      <c r="D32" t="s">
        <v>101</v>
      </c>
      <c r="E32" t="str">
        <f>'[1]Day 0'!B31</f>
        <v>Lionos</v>
      </c>
      <c r="F32" t="str">
        <f>'[1]Day 0'!C31</f>
        <v>Mumbwanda</v>
      </c>
      <c r="H32" s="64">
        <f>'[1]Stock comparison'!J31</f>
        <v>19.410000000000004</v>
      </c>
      <c r="I32" s="65">
        <f>'[1]Stock comparison'!N31</f>
        <v>14.54</v>
      </c>
      <c r="J32" s="65">
        <f>'[1]Stock comparison'!R31</f>
        <v>15.45</v>
      </c>
      <c r="K32" s="66">
        <f>('[1]Day 0'!AW31)/100</f>
        <v>9.5333333333333353E-2</v>
      </c>
      <c r="L32" s="67">
        <f>('[1]Day 1'!AG31)/100</f>
        <v>0.33500000000000002</v>
      </c>
      <c r="M32" s="67">
        <f>('[1]Day 2'!AG31)/100</f>
        <v>0.26888888888888884</v>
      </c>
      <c r="N32" s="68"/>
      <c r="O32" s="69">
        <f t="shared" si="15"/>
        <v>8.7035909920876467E-2</v>
      </c>
      <c r="P32" s="70">
        <f t="shared" si="15"/>
        <v>0.25093632958801498</v>
      </c>
      <c r="Q32" s="70">
        <f t="shared" si="15"/>
        <v>0.21190893169877406</v>
      </c>
      <c r="R32" s="71"/>
      <c r="S32" s="64">
        <f>'[1]Day 1'!AL31</f>
        <v>5.3999999999999995</v>
      </c>
      <c r="T32" s="65">
        <f>'[1]Day 2'!AL31</f>
        <v>6</v>
      </c>
      <c r="U32" s="65">
        <f>'[1]Day 3'!AL31</f>
        <v>5.3999999999999995</v>
      </c>
      <c r="V32" s="72">
        <f t="shared" si="1"/>
        <v>5.5999999999999988</v>
      </c>
      <c r="W32" s="72">
        <f t="shared" si="16"/>
        <v>3.5944444444444454</v>
      </c>
      <c r="X32" s="73">
        <f t="shared" si="16"/>
        <v>2.4233333333333333</v>
      </c>
      <c r="Y32" s="73">
        <f t="shared" si="16"/>
        <v>2.8611111111111112</v>
      </c>
      <c r="Z32" s="72">
        <f t="shared" si="3"/>
        <v>2.9596296296296298</v>
      </c>
      <c r="AA32" s="72">
        <f t="shared" si="17"/>
        <v>17.720632988435792</v>
      </c>
      <c r="AB32" s="73">
        <f t="shared" si="17"/>
        <v>10.891385767790263</v>
      </c>
      <c r="AC32" s="73">
        <f t="shared" si="17"/>
        <v>12.17600700525394</v>
      </c>
      <c r="AD32" s="72">
        <f t="shared" si="5"/>
        <v>13.59600858716</v>
      </c>
      <c r="AE32" s="72">
        <f t="shared" si="18"/>
        <v>3.2815987015621841</v>
      </c>
      <c r="AF32" s="73">
        <f t="shared" si="18"/>
        <v>1.8152309612983772</v>
      </c>
      <c r="AG32" s="73">
        <f t="shared" si="18"/>
        <v>2.2548161120840633</v>
      </c>
      <c r="AH32" s="72">
        <f t="shared" si="7"/>
        <v>2.4505485916482086</v>
      </c>
      <c r="AI32" s="72">
        <f t="shared" si="8"/>
        <v>13.59600858716</v>
      </c>
      <c r="AJ32" s="73">
        <f t="shared" si="12"/>
        <v>3.6293191881722606</v>
      </c>
      <c r="AK32" s="74">
        <f t="shared" si="9"/>
        <v>11.041967442256631</v>
      </c>
      <c r="AL32" s="73">
        <f t="shared" si="13"/>
        <v>13.59600858716</v>
      </c>
      <c r="AM32" s="64">
        <f t="shared" si="19"/>
        <v>53.916666666666679</v>
      </c>
      <c r="AN32" s="65">
        <f t="shared" si="19"/>
        <v>36.35</v>
      </c>
      <c r="AO32" s="65">
        <f t="shared" si="19"/>
        <v>42.916666666666664</v>
      </c>
      <c r="AP32" s="72">
        <f t="shared" si="11"/>
        <v>44.394444444444446</v>
      </c>
      <c r="AQ32" s="74">
        <f t="shared" si="14"/>
        <v>8.8760810504870093</v>
      </c>
    </row>
    <row r="33" spans="1:43">
      <c r="A33" t="str">
        <f>'[1]Day 0'!AF32</f>
        <v>Munetsi chihuni</v>
      </c>
      <c r="B33" t="str">
        <f>'[1]Day 0'!F32</f>
        <v>Zimbabwe</v>
      </c>
      <c r="C33" s="55" t="str">
        <f>'[1]Day 0'!G32</f>
        <v>Hurungwe</v>
      </c>
      <c r="D33" t="s">
        <v>101</v>
      </c>
      <c r="E33" t="str">
        <f>'[1]Day 0'!B32</f>
        <v>Loveness</v>
      </c>
      <c r="F33" t="str">
        <f>'[1]Day 0'!C32</f>
        <v>Chamunyonga</v>
      </c>
      <c r="H33" s="64">
        <f>'[1]Stock comparison'!J32</f>
        <v>13.530000000000001</v>
      </c>
      <c r="I33" s="65">
        <f>'[1]Stock comparison'!N32</f>
        <v>24.2</v>
      </c>
      <c r="J33" s="65">
        <f>'[1]Stock comparison'!R32</f>
        <v>10.86</v>
      </c>
      <c r="K33" s="66">
        <f>('[1]Day 0'!AW32)/100</f>
        <v>0.13166666666666665</v>
      </c>
      <c r="L33" s="67">
        <f>('[1]Day 1'!AG32)/100</f>
        <v>0.15155555555555553</v>
      </c>
      <c r="M33" s="67">
        <f>('[1]Day 2'!AG32)/100</f>
        <v>0.29222222222222222</v>
      </c>
      <c r="N33" s="68"/>
      <c r="O33" s="69">
        <f t="shared" si="15"/>
        <v>0.11634756995581737</v>
      </c>
      <c r="P33" s="70">
        <f t="shared" si="15"/>
        <v>0.13160941721343108</v>
      </c>
      <c r="Q33" s="70">
        <f t="shared" si="15"/>
        <v>0.22613929492691318</v>
      </c>
      <c r="R33" s="71"/>
      <c r="S33" s="64">
        <f>'[1]Day 1'!AL32</f>
        <v>7.2</v>
      </c>
      <c r="T33" s="65">
        <f>'[1]Day 2'!AL32</f>
        <v>7.8000000000000007</v>
      </c>
      <c r="U33" s="65">
        <f>'[1]Day 3'!AL32</f>
        <v>7.2</v>
      </c>
      <c r="V33" s="72">
        <f t="shared" si="1"/>
        <v>7.3999999999999995</v>
      </c>
      <c r="W33" s="72">
        <f t="shared" si="16"/>
        <v>1.8791666666666669</v>
      </c>
      <c r="X33" s="73">
        <f t="shared" si="16"/>
        <v>3.1025641025641022</v>
      </c>
      <c r="Y33" s="73">
        <f t="shared" si="16"/>
        <v>1.5083333333333333</v>
      </c>
      <c r="Z33" s="72">
        <f t="shared" si="3"/>
        <v>2.1633547008547005</v>
      </c>
      <c r="AA33" s="72">
        <f t="shared" si="17"/>
        <v>11.955817378497791</v>
      </c>
      <c r="AB33" s="73">
        <f t="shared" si="17"/>
        <v>21.015052103434968</v>
      </c>
      <c r="AC33" s="73">
        <f t="shared" si="17"/>
        <v>8.4041272570937213</v>
      </c>
      <c r="AD33" s="72">
        <f t="shared" si="5"/>
        <v>13.791665579675493</v>
      </c>
      <c r="AE33" s="72">
        <f t="shared" si="18"/>
        <v>1.6605301914580264</v>
      </c>
      <c r="AF33" s="73">
        <f t="shared" si="18"/>
        <v>2.694237449158329</v>
      </c>
      <c r="AG33" s="73">
        <f t="shared" si="18"/>
        <v>1.1672398968185724</v>
      </c>
      <c r="AH33" s="72">
        <f t="shared" si="7"/>
        <v>1.8406691791449761</v>
      </c>
      <c r="AI33" s="72">
        <f t="shared" si="8"/>
        <v>13.791665579675493</v>
      </c>
      <c r="AJ33" s="73">
        <f t="shared" si="12"/>
        <v>6.5028155696853585</v>
      </c>
      <c r="AK33" s="74">
        <f t="shared" si="9"/>
        <v>19.784393182465152</v>
      </c>
      <c r="AL33" s="73">
        <f t="shared" si="13"/>
        <v>13.791665579675493</v>
      </c>
      <c r="AM33" s="64">
        <f t="shared" si="19"/>
        <v>28.187500000000004</v>
      </c>
      <c r="AN33" s="65">
        <f t="shared" si="19"/>
        <v>46.538461538461533</v>
      </c>
      <c r="AO33" s="65">
        <f t="shared" si="19"/>
        <v>22.625</v>
      </c>
      <c r="AP33" s="72">
        <f t="shared" si="11"/>
        <v>32.450320512820511</v>
      </c>
      <c r="AQ33" s="74">
        <f t="shared" si="14"/>
        <v>12.513678105627557</v>
      </c>
    </row>
    <row r="34" spans="1:43">
      <c r="A34" t="str">
        <f>'[1]Day 0'!AF33</f>
        <v>Munetsi chihuni</v>
      </c>
      <c r="B34" t="str">
        <f>'[1]Day 0'!F33</f>
        <v>Zimbabwe</v>
      </c>
      <c r="C34" s="55" t="str">
        <f>'[1]Day 0'!G33</f>
        <v>Hurungwe</v>
      </c>
      <c r="D34" t="s">
        <v>101</v>
      </c>
      <c r="E34" t="str">
        <f>'[1]Day 0'!B33</f>
        <v>Luckious</v>
      </c>
      <c r="F34" t="str">
        <f>'[1]Day 0'!C33</f>
        <v>Muronda</v>
      </c>
      <c r="H34" s="64">
        <f>'[1]Stock comparison'!J33</f>
        <v>3.1700000000000017</v>
      </c>
      <c r="I34" s="65">
        <f>'[1]Stock comparison'!N33</f>
        <v>35.03</v>
      </c>
      <c r="J34" s="65">
        <f>'[1]Stock comparison'!R33</f>
        <v>32.769999999999996</v>
      </c>
      <c r="K34" s="66">
        <f>('[1]Day 0'!AW33)/100</f>
        <v>0.15155555555555555</v>
      </c>
      <c r="L34" s="67">
        <f>('[1]Day 1'!AG33)/100</f>
        <v>0.15455555555555556</v>
      </c>
      <c r="M34" s="67">
        <f>('[1]Day 2'!AG33)/100</f>
        <v>0.17422222222222225</v>
      </c>
      <c r="N34" s="68"/>
      <c r="O34" s="69">
        <f t="shared" si="15"/>
        <v>0.13160941721343111</v>
      </c>
      <c r="P34" s="70">
        <f t="shared" si="15"/>
        <v>0.13386584544317198</v>
      </c>
      <c r="Q34" s="70">
        <f t="shared" si="15"/>
        <v>0.14837244511733536</v>
      </c>
      <c r="R34" s="71"/>
      <c r="S34" s="64">
        <f>'[1]Day 1'!AL33</f>
        <v>4.3</v>
      </c>
      <c r="T34" s="65">
        <f>'[1]Day 2'!AL33</f>
        <v>5</v>
      </c>
      <c r="U34" s="65">
        <f>'[1]Day 3'!AL33</f>
        <v>4.3</v>
      </c>
      <c r="V34" s="72">
        <f t="shared" si="1"/>
        <v>4.5333333333333341</v>
      </c>
      <c r="W34" s="72">
        <f t="shared" si="16"/>
        <v>0.73720930232558179</v>
      </c>
      <c r="X34" s="73">
        <f t="shared" si="16"/>
        <v>7.0060000000000002</v>
      </c>
      <c r="Y34" s="73">
        <f t="shared" si="16"/>
        <v>7.6209302325581385</v>
      </c>
      <c r="Z34" s="72">
        <f t="shared" si="3"/>
        <v>5.1213798449612398</v>
      </c>
      <c r="AA34" s="72">
        <f t="shared" si="17"/>
        <v>2.7527981474334249</v>
      </c>
      <c r="AB34" s="73">
        <f t="shared" si="17"/>
        <v>30.340679434125686</v>
      </c>
      <c r="AC34" s="73">
        <f t="shared" si="17"/>
        <v>27.907834973504915</v>
      </c>
      <c r="AD34" s="72">
        <f t="shared" si="5"/>
        <v>20.333770851688012</v>
      </c>
      <c r="AE34" s="72">
        <f t="shared" si="18"/>
        <v>0.6401856156821919</v>
      </c>
      <c r="AF34" s="73">
        <f t="shared" si="18"/>
        <v>6.0681358868251376</v>
      </c>
      <c r="AG34" s="73">
        <f t="shared" si="18"/>
        <v>6.4901941798848641</v>
      </c>
      <c r="AH34" s="72">
        <f t="shared" si="7"/>
        <v>4.3995052274640649</v>
      </c>
      <c r="AI34" s="72">
        <f t="shared" si="8"/>
        <v>20.333770851688012</v>
      </c>
      <c r="AJ34" s="73">
        <f t="shared" si="12"/>
        <v>15.274083735635397</v>
      </c>
      <c r="AK34" s="74">
        <f t="shared" si="9"/>
        <v>46.470405763380484</v>
      </c>
      <c r="AL34" s="73">
        <f t="shared" si="13"/>
        <v>20.333770851688012</v>
      </c>
      <c r="AM34" s="64">
        <f t="shared" si="19"/>
        <v>11.058139534883727</v>
      </c>
      <c r="AN34" s="65">
        <f t="shared" si="19"/>
        <v>105.09</v>
      </c>
      <c r="AO34" s="65">
        <f t="shared" si="19"/>
        <v>114.31395348837208</v>
      </c>
      <c r="AP34" s="72">
        <f t="shared" si="11"/>
        <v>76.820697674418611</v>
      </c>
      <c r="AQ34" s="74">
        <f t="shared" si="14"/>
        <v>57.138479759971666</v>
      </c>
    </row>
    <row r="35" spans="1:43">
      <c r="A35" t="str">
        <f>'[1]Day 0'!AF34</f>
        <v>Washington Enock</v>
      </c>
      <c r="B35" t="str">
        <f>'[1]Day 0'!F34</f>
        <v>Zimbabwe</v>
      </c>
      <c r="C35" s="55" t="str">
        <f>'[1]Day 0'!G34</f>
        <v>Hurungwe</v>
      </c>
      <c r="D35" t="s">
        <v>101</v>
      </c>
      <c r="E35" t="str">
        <f>'[1]Day 0'!B34</f>
        <v>Mained</v>
      </c>
      <c r="F35" t="str">
        <f>'[1]Day 0'!C34</f>
        <v>Mahwenda</v>
      </c>
      <c r="H35" s="64">
        <f>'[1]Stock comparison'!J34</f>
        <v>10.630000000000003</v>
      </c>
      <c r="I35" s="65">
        <f>'[1]Stock comparison'!N34</f>
        <v>8.4200000000000017</v>
      </c>
      <c r="J35" s="65">
        <f>'[1]Stock comparison'!R34</f>
        <v>42.15</v>
      </c>
      <c r="K35" s="66">
        <f>('[1]Day 0'!AW34)/100</f>
        <v>8.1333333333333327E-2</v>
      </c>
      <c r="L35" s="67">
        <f>('[1]Day 1'!AG34)/100</f>
        <v>0.24888888888888885</v>
      </c>
      <c r="M35" s="67">
        <f>('[1]Day 2'!AG34)/100</f>
        <v>0.30366666666666658</v>
      </c>
      <c r="N35" s="68"/>
      <c r="O35" s="69">
        <f t="shared" si="15"/>
        <v>7.52157829839704E-2</v>
      </c>
      <c r="P35" s="70">
        <f t="shared" si="15"/>
        <v>0.19928825622775798</v>
      </c>
      <c r="Q35" s="70">
        <f t="shared" si="15"/>
        <v>0.23293275377141393</v>
      </c>
      <c r="R35" s="71"/>
      <c r="S35" s="64">
        <f>'[1]Day 1'!AL34</f>
        <v>3.8</v>
      </c>
      <c r="T35" s="65">
        <f>'[1]Day 2'!AL34</f>
        <v>5</v>
      </c>
      <c r="U35" s="65">
        <f>'[1]Day 3'!AL34</f>
        <v>3.8</v>
      </c>
      <c r="V35" s="72">
        <f t="shared" si="1"/>
        <v>4.2</v>
      </c>
      <c r="W35" s="72">
        <f t="shared" si="16"/>
        <v>2.7973684210526324</v>
      </c>
      <c r="X35" s="73">
        <f t="shared" si="16"/>
        <v>1.6840000000000004</v>
      </c>
      <c r="Y35" s="73">
        <f t="shared" si="16"/>
        <v>11.092105263157896</v>
      </c>
      <c r="Z35" s="72">
        <f t="shared" si="3"/>
        <v>5.1911578947368424</v>
      </c>
      <c r="AA35" s="72">
        <f t="shared" si="17"/>
        <v>9.830456226880397</v>
      </c>
      <c r="AB35" s="73">
        <f t="shared" si="17"/>
        <v>6.741992882562279</v>
      </c>
      <c r="AC35" s="73">
        <f t="shared" si="17"/>
        <v>32.331884428534906</v>
      </c>
      <c r="AD35" s="72">
        <f t="shared" si="5"/>
        <v>16.301444512659192</v>
      </c>
      <c r="AE35" s="72">
        <f t="shared" si="18"/>
        <v>2.5869621649685257</v>
      </c>
      <c r="AF35" s="73">
        <f t="shared" si="18"/>
        <v>1.3483985765124558</v>
      </c>
      <c r="AG35" s="73">
        <f t="shared" si="18"/>
        <v>8.5083906390881339</v>
      </c>
      <c r="AH35" s="72">
        <f t="shared" si="7"/>
        <v>4.1479171268563713</v>
      </c>
      <c r="AI35" s="72">
        <f t="shared" si="8"/>
        <v>16.301444512659192</v>
      </c>
      <c r="AJ35" s="73">
        <f t="shared" si="12"/>
        <v>13.968389469787676</v>
      </c>
      <c r="AK35" s="74">
        <f t="shared" si="9"/>
        <v>42.497915931122883</v>
      </c>
      <c r="AL35" s="73">
        <f t="shared" si="13"/>
        <v>16.301444512659192</v>
      </c>
      <c r="AM35" s="64">
        <f t="shared" si="19"/>
        <v>41.960526315789487</v>
      </c>
      <c r="AN35" s="65">
        <f t="shared" si="19"/>
        <v>25.260000000000005</v>
      </c>
      <c r="AO35" s="65">
        <f t="shared" si="19"/>
        <v>166.38157894736844</v>
      </c>
      <c r="AP35" s="72">
        <f t="shared" si="11"/>
        <v>77.867368421052646</v>
      </c>
      <c r="AQ35" s="74">
        <f t="shared" si="14"/>
        <v>77.109020183301581</v>
      </c>
    </row>
    <row r="36" spans="1:43">
      <c r="A36" t="str">
        <f>'[1]Day 0'!AF35</f>
        <v>Munetsi chihuni</v>
      </c>
      <c r="B36" t="str">
        <f>'[1]Day 0'!F35</f>
        <v>Zimbabwe</v>
      </c>
      <c r="C36" s="55" t="str">
        <f>'[1]Day 0'!G35</f>
        <v>Hurungwe</v>
      </c>
      <c r="D36" t="s">
        <v>101</v>
      </c>
      <c r="E36" t="str">
        <f>'[1]Day 0'!B35</f>
        <v>Mashumba</v>
      </c>
      <c r="F36" t="str">
        <f>'[1]Day 0'!C35</f>
        <v>Endrew</v>
      </c>
      <c r="H36" s="64">
        <f>'[1]Stock comparison'!J35</f>
        <v>6.3100000000000023</v>
      </c>
      <c r="I36" s="65">
        <f>'[1]Stock comparison'!N35</f>
        <v>28.699999999999996</v>
      </c>
      <c r="J36" s="65">
        <f>'[1]Stock comparison'!R35</f>
        <v>20.769999999999996</v>
      </c>
      <c r="K36" s="66">
        <f>('[1]Day 0'!AW35)/100</f>
        <v>0.14977777777777779</v>
      </c>
      <c r="L36" s="67">
        <f>('[1]Day 1'!AG35)/100</f>
        <v>0.15677777777777779</v>
      </c>
      <c r="M36" s="67">
        <f>('[1]Day 2'!AG35)/100</f>
        <v>0.20699999999999999</v>
      </c>
      <c r="N36" s="68"/>
      <c r="O36" s="69">
        <f t="shared" si="15"/>
        <v>0.13026671820641669</v>
      </c>
      <c r="P36" s="70">
        <f t="shared" si="15"/>
        <v>0.13552972817212566</v>
      </c>
      <c r="Q36" s="70">
        <f t="shared" si="15"/>
        <v>0.17149958574979285</v>
      </c>
      <c r="R36" s="71"/>
      <c r="S36" s="64">
        <f>'[1]Day 1'!AL35</f>
        <v>3.8</v>
      </c>
      <c r="T36" s="65">
        <f>'[1]Day 2'!AL35</f>
        <v>5</v>
      </c>
      <c r="U36" s="65">
        <f>'[1]Day 3'!AL35</f>
        <v>3.8</v>
      </c>
      <c r="V36" s="72">
        <f t="shared" si="1"/>
        <v>4.2</v>
      </c>
      <c r="W36" s="72">
        <f t="shared" si="16"/>
        <v>1.6605263157894743</v>
      </c>
      <c r="X36" s="73">
        <f t="shared" si="16"/>
        <v>5.7399999999999993</v>
      </c>
      <c r="Y36" s="73">
        <f t="shared" si="16"/>
        <v>5.4657894736842101</v>
      </c>
      <c r="Z36" s="72">
        <f t="shared" si="3"/>
        <v>4.2887719298245619</v>
      </c>
      <c r="AA36" s="72">
        <f t="shared" si="17"/>
        <v>5.488017008117513</v>
      </c>
      <c r="AB36" s="73">
        <f t="shared" si="17"/>
        <v>24.810296801459987</v>
      </c>
      <c r="AC36" s="73">
        <f t="shared" si="17"/>
        <v>17.207953603976801</v>
      </c>
      <c r="AD36" s="72">
        <f t="shared" si="5"/>
        <v>15.835422471184765</v>
      </c>
      <c r="AE36" s="72">
        <f t="shared" si="18"/>
        <v>1.4442150021361877</v>
      </c>
      <c r="AF36" s="73">
        <f t="shared" si="18"/>
        <v>4.9620593602919971</v>
      </c>
      <c r="AG36" s="73">
        <f t="shared" si="18"/>
        <v>4.5284088431517899</v>
      </c>
      <c r="AH36" s="72">
        <f t="shared" si="7"/>
        <v>3.6448944018599918</v>
      </c>
      <c r="AI36" s="72">
        <f t="shared" si="8"/>
        <v>15.835422471184765</v>
      </c>
      <c r="AJ36" s="73">
        <f t="shared" si="12"/>
        <v>9.7339871268620115</v>
      </c>
      <c r="AK36" s="74">
        <f t="shared" si="9"/>
        <v>29.615022367951067</v>
      </c>
      <c r="AL36" s="73">
        <f t="shared" si="13"/>
        <v>15.835422471184765</v>
      </c>
      <c r="AM36" s="64">
        <f t="shared" si="19"/>
        <v>24.907894736842113</v>
      </c>
      <c r="AN36" s="65">
        <f t="shared" si="19"/>
        <v>86.1</v>
      </c>
      <c r="AO36" s="65">
        <f t="shared" si="19"/>
        <v>81.98684210526315</v>
      </c>
      <c r="AP36" s="72">
        <f t="shared" si="11"/>
        <v>64.331578947368413</v>
      </c>
      <c r="AQ36" s="74">
        <f t="shared" si="14"/>
        <v>34.203796200352301</v>
      </c>
    </row>
    <row r="37" spans="1:43">
      <c r="A37" t="str">
        <f>'[1]Day 0'!AF36</f>
        <v>Washington Enock</v>
      </c>
      <c r="B37" t="str">
        <f>'[1]Day 0'!F36</f>
        <v>Zimbabwe</v>
      </c>
      <c r="C37" s="55" t="str">
        <f>'[1]Day 0'!G36</f>
        <v>Hurungwe</v>
      </c>
      <c r="D37" t="s">
        <v>101</v>
      </c>
      <c r="E37" t="str">
        <f>'[1]Day 0'!B36</f>
        <v>Mavhuto</v>
      </c>
      <c r="F37" t="str">
        <f>'[1]Day 0'!C36</f>
        <v>Zhoroni</v>
      </c>
      <c r="H37" s="64">
        <f>'[1]Stock comparison'!J36</f>
        <v>4.93</v>
      </c>
      <c r="I37" s="65">
        <f>'[1]Stock comparison'!N36</f>
        <v>9.9200000000000017</v>
      </c>
      <c r="J37" s="65">
        <f>'[1]Stock comparison'!R36</f>
        <v>12.250000000000004</v>
      </c>
      <c r="K37" s="66">
        <f>('[1]Day 0'!AW36)/100</f>
        <v>0.15111111111111111</v>
      </c>
      <c r="L37" s="67">
        <f>('[1]Day 1'!AG36)/100</f>
        <v>0.16544444444444439</v>
      </c>
      <c r="M37" s="67">
        <f>('[1]Day 2'!AG36)/100</f>
        <v>0.32766666666666666</v>
      </c>
      <c r="N37" s="68"/>
      <c r="O37" s="69">
        <f t="shared" si="15"/>
        <v>0.13127413127413126</v>
      </c>
      <c r="P37" s="70">
        <f t="shared" si="15"/>
        <v>0.14195824196777573</v>
      </c>
      <c r="Q37" s="70">
        <f t="shared" si="15"/>
        <v>0.24679889530504648</v>
      </c>
      <c r="R37" s="71"/>
      <c r="S37" s="64">
        <f>'[1]Day 1'!AL36</f>
        <v>3.8</v>
      </c>
      <c r="T37" s="65">
        <f>'[1]Day 2'!AL36</f>
        <v>5</v>
      </c>
      <c r="U37" s="65">
        <f>'[1]Day 3'!AL36</f>
        <v>3.8</v>
      </c>
      <c r="V37" s="72">
        <f t="shared" si="1"/>
        <v>4.2</v>
      </c>
      <c r="W37" s="72">
        <f t="shared" si="16"/>
        <v>1.2973684210526315</v>
      </c>
      <c r="X37" s="73">
        <f t="shared" si="16"/>
        <v>1.9840000000000004</v>
      </c>
      <c r="Y37" s="73">
        <f t="shared" si="16"/>
        <v>3.2236842105263168</v>
      </c>
      <c r="Z37" s="72">
        <f t="shared" si="3"/>
        <v>2.1683508771929829</v>
      </c>
      <c r="AA37" s="72">
        <f t="shared" si="17"/>
        <v>4.2828185328185331</v>
      </c>
      <c r="AB37" s="73">
        <f t="shared" si="17"/>
        <v>8.5117742396796654</v>
      </c>
      <c r="AC37" s="73">
        <f t="shared" si="17"/>
        <v>9.2267135325131822</v>
      </c>
      <c r="AD37" s="72">
        <f t="shared" si="5"/>
        <v>7.3404354350037933</v>
      </c>
      <c r="AE37" s="72">
        <f t="shared" si="18"/>
        <v>1.127057508636456</v>
      </c>
      <c r="AF37" s="73">
        <f t="shared" si="18"/>
        <v>1.7023548479359332</v>
      </c>
      <c r="AG37" s="73">
        <f t="shared" si="18"/>
        <v>2.4280825085561006</v>
      </c>
      <c r="AH37" s="72">
        <f t="shared" si="7"/>
        <v>1.7524982883761631</v>
      </c>
      <c r="AI37" s="72">
        <f t="shared" si="8"/>
        <v>7.3404354350037933</v>
      </c>
      <c r="AJ37" s="73">
        <f t="shared" si="12"/>
        <v>2.6719937104166394</v>
      </c>
      <c r="AK37" s="74">
        <f t="shared" si="9"/>
        <v>8.1293669767285994</v>
      </c>
      <c r="AL37" s="73">
        <f t="shared" si="13"/>
        <v>7.3404354350037933</v>
      </c>
      <c r="AM37" s="64">
        <f t="shared" si="19"/>
        <v>19.460526315789473</v>
      </c>
      <c r="AN37" s="65">
        <f t="shared" si="19"/>
        <v>29.760000000000005</v>
      </c>
      <c r="AO37" s="65">
        <f t="shared" si="19"/>
        <v>48.355263157894754</v>
      </c>
      <c r="AP37" s="72">
        <f t="shared" si="11"/>
        <v>32.525263157894749</v>
      </c>
      <c r="AQ37" s="74">
        <f t="shared" si="14"/>
        <v>14.644502877972206</v>
      </c>
    </row>
    <row r="38" spans="1:43">
      <c r="A38" t="str">
        <f>'[1]Day 0'!AF37</f>
        <v>Christabel Sirimina</v>
      </c>
      <c r="B38" t="str">
        <f>'[1]Day 0'!F37</f>
        <v>Zimbabwe</v>
      </c>
      <c r="C38" s="55" t="str">
        <f>'[1]Day 0'!G37</f>
        <v>Hurungwe</v>
      </c>
      <c r="D38" t="s">
        <v>101</v>
      </c>
      <c r="E38" t="str">
        <f>'[1]Day 0'!B37</f>
        <v>Mike</v>
      </c>
      <c r="F38" t="str">
        <f>'[1]Day 0'!C37</f>
        <v>Mhereyenyoka</v>
      </c>
      <c r="H38" s="64">
        <f>'[1]Stock comparison'!J37</f>
        <v>6.0400000000000063</v>
      </c>
      <c r="I38" s="65">
        <f>'[1]Stock comparison'!N37</f>
        <v>11.329999999999998</v>
      </c>
      <c r="J38" s="65">
        <f>'[1]Stock comparison'!R37</f>
        <v>17.7</v>
      </c>
      <c r="K38" s="66">
        <f>('[1]Day 0'!AW37)/100</f>
        <v>0.111</v>
      </c>
      <c r="L38" s="67">
        <f>('[1]Day 1'!AG37)/100</f>
        <v>0.15933333333333333</v>
      </c>
      <c r="M38" s="67">
        <f>('[1]Day 2'!AG37)/100</f>
        <v>0.24975555555555551</v>
      </c>
      <c r="N38" s="68"/>
      <c r="O38" s="69">
        <f t="shared" si="15"/>
        <v>9.9909990999099918E-2</v>
      </c>
      <c r="P38" s="70">
        <f t="shared" si="15"/>
        <v>0.1374353076480736</v>
      </c>
      <c r="Q38" s="70">
        <f t="shared" si="15"/>
        <v>0.19984352495599136</v>
      </c>
      <c r="R38" s="71"/>
      <c r="S38" s="64">
        <f>'[1]Day 1'!AL37</f>
        <v>4.0999999999999996</v>
      </c>
      <c r="T38" s="65">
        <f>'[1]Day 2'!AL37</f>
        <v>4.2</v>
      </c>
      <c r="U38" s="65">
        <f>'[1]Day 3'!AL37</f>
        <v>4.0999999999999996</v>
      </c>
      <c r="V38" s="72">
        <f t="shared" si="1"/>
        <v>4.1333333333333337</v>
      </c>
      <c r="W38" s="72">
        <f t="shared" si="16"/>
        <v>1.4731707317073188</v>
      </c>
      <c r="X38" s="73">
        <f t="shared" si="16"/>
        <v>2.6976190476190469</v>
      </c>
      <c r="Y38" s="73">
        <f t="shared" si="16"/>
        <v>4.3170731707317076</v>
      </c>
      <c r="Z38" s="72">
        <f t="shared" si="3"/>
        <v>2.8292876500193578</v>
      </c>
      <c r="AA38" s="72">
        <f t="shared" si="17"/>
        <v>5.4365436543654422</v>
      </c>
      <c r="AB38" s="73">
        <f t="shared" si="17"/>
        <v>9.7728579643473239</v>
      </c>
      <c r="AC38" s="73">
        <f t="shared" si="17"/>
        <v>14.162769608278953</v>
      </c>
      <c r="AD38" s="72">
        <f t="shared" si="5"/>
        <v>9.790723742330572</v>
      </c>
      <c r="AE38" s="72">
        <f t="shared" si="18"/>
        <v>1.3259862571623031</v>
      </c>
      <c r="AF38" s="73">
        <f t="shared" si="18"/>
        <v>2.3268709438922199</v>
      </c>
      <c r="AG38" s="73">
        <f t="shared" si="18"/>
        <v>3.4543340507997451</v>
      </c>
      <c r="AH38" s="72">
        <f t="shared" si="7"/>
        <v>2.3690637506180896</v>
      </c>
      <c r="AI38" s="72">
        <f t="shared" si="8"/>
        <v>9.790723742330572</v>
      </c>
      <c r="AJ38" s="73">
        <f t="shared" si="12"/>
        <v>4.3631404102097928</v>
      </c>
      <c r="AK38" s="74">
        <f t="shared" si="9"/>
        <v>13.274570754906028</v>
      </c>
      <c r="AL38" s="73">
        <f t="shared" si="13"/>
        <v>9.790723742330572</v>
      </c>
      <c r="AM38" s="64">
        <f t="shared" si="19"/>
        <v>22.097560975609781</v>
      </c>
      <c r="AN38" s="65">
        <f t="shared" si="19"/>
        <v>40.464285714285701</v>
      </c>
      <c r="AO38" s="65">
        <f t="shared" si="19"/>
        <v>64.756097560975618</v>
      </c>
      <c r="AP38" s="72">
        <f t="shared" si="11"/>
        <v>42.439314750290372</v>
      </c>
      <c r="AQ38" s="74">
        <f t="shared" si="14"/>
        <v>21.397739148588688</v>
      </c>
    </row>
    <row r="39" spans="1:43">
      <c r="A39" t="str">
        <f>'[1]Day 0'!AF38</f>
        <v>Simbarashe</v>
      </c>
      <c r="B39" t="str">
        <f>'[1]Day 0'!F38</f>
        <v>Zimbabwe</v>
      </c>
      <c r="C39" s="55" t="str">
        <f>'[1]Day 0'!G38</f>
        <v>Hurungwe</v>
      </c>
      <c r="D39" t="s">
        <v>101</v>
      </c>
      <c r="E39" t="str">
        <f>'[1]Day 0'!B38</f>
        <v>Naboit</v>
      </c>
      <c r="F39" t="str">
        <f>'[1]Day 0'!C38</f>
        <v>Ned</v>
      </c>
      <c r="H39" s="64">
        <f>'[1]Stock comparison'!J38</f>
        <v>7.8100000000000023</v>
      </c>
      <c r="I39" s="65">
        <f>'[1]Stock comparison'!N38</f>
        <v>31.11</v>
      </c>
      <c r="J39" s="65">
        <f>'[1]Stock comparison'!R38</f>
        <v>19.28</v>
      </c>
      <c r="K39" s="66">
        <f>('[1]Day 0'!AW38)/100</f>
        <v>0.11644444444444446</v>
      </c>
      <c r="L39" s="67">
        <f>('[1]Day 1'!AG38)/100</f>
        <v>0.24077777777777776</v>
      </c>
      <c r="M39" s="67">
        <f>('[1]Day 2'!AG38)/100</f>
        <v>0.29522222222222222</v>
      </c>
      <c r="N39" s="68"/>
      <c r="O39" s="69">
        <f t="shared" si="15"/>
        <v>0.10429936305732486</v>
      </c>
      <c r="P39" s="70">
        <f t="shared" si="15"/>
        <v>0.19405390883854212</v>
      </c>
      <c r="Q39" s="70">
        <f t="shared" si="15"/>
        <v>0.22793171484944666</v>
      </c>
      <c r="R39" s="71"/>
      <c r="S39" s="64">
        <f>'[1]Day 1'!AL38</f>
        <v>6.3999999999999995</v>
      </c>
      <c r="T39" s="65">
        <f>'[1]Day 2'!AL38</f>
        <v>9.4000000000000021</v>
      </c>
      <c r="U39" s="65">
        <f>'[1]Day 3'!AL38</f>
        <v>3.0999999999999996</v>
      </c>
      <c r="V39" s="72">
        <f t="shared" si="1"/>
        <v>6.3</v>
      </c>
      <c r="W39" s="72">
        <f t="shared" si="16"/>
        <v>1.2203125000000004</v>
      </c>
      <c r="X39" s="73">
        <f t="shared" si="16"/>
        <v>3.3095744680851054</v>
      </c>
      <c r="Y39" s="73">
        <f t="shared" si="16"/>
        <v>6.2193548387096786</v>
      </c>
      <c r="Z39" s="72">
        <f t="shared" si="3"/>
        <v>3.5830806022649284</v>
      </c>
      <c r="AA39" s="72">
        <f t="shared" si="17"/>
        <v>6.9954219745222943</v>
      </c>
      <c r="AB39" s="73">
        <f t="shared" si="17"/>
        <v>25.072982896032954</v>
      </c>
      <c r="AC39" s="73">
        <f t="shared" si="17"/>
        <v>14.885476537702671</v>
      </c>
      <c r="AD39" s="72">
        <f t="shared" si="5"/>
        <v>15.65129380275264</v>
      </c>
      <c r="AE39" s="72">
        <f t="shared" si="18"/>
        <v>1.0930346835191085</v>
      </c>
      <c r="AF39" s="73">
        <f t="shared" si="18"/>
        <v>2.6673386059609521</v>
      </c>
      <c r="AG39" s="73">
        <f t="shared" si="18"/>
        <v>4.8017666250653779</v>
      </c>
      <c r="AH39" s="72">
        <f t="shared" si="7"/>
        <v>2.854046638181813</v>
      </c>
      <c r="AI39" s="72">
        <f t="shared" si="8"/>
        <v>15.65129380275264</v>
      </c>
      <c r="AJ39" s="73">
        <f t="shared" si="12"/>
        <v>9.0630794590094368</v>
      </c>
      <c r="AK39" s="74">
        <f t="shared" si="9"/>
        <v>27.573829449639788</v>
      </c>
      <c r="AL39" s="73">
        <f t="shared" si="13"/>
        <v>15.65129380275264</v>
      </c>
      <c r="AM39" s="64">
        <f t="shared" si="19"/>
        <v>18.304687500000007</v>
      </c>
      <c r="AN39" s="65">
        <f t="shared" si="19"/>
        <v>49.643617021276583</v>
      </c>
      <c r="AO39" s="65">
        <f t="shared" si="19"/>
        <v>93.290322580645181</v>
      </c>
      <c r="AP39" s="72">
        <f t="shared" si="11"/>
        <v>53.746209033973919</v>
      </c>
      <c r="AQ39" s="74">
        <f t="shared" si="14"/>
        <v>37.660786144594844</v>
      </c>
    </row>
    <row r="40" spans="1:43">
      <c r="A40" t="str">
        <f>'[1]Day 0'!AF39</f>
        <v>Joseph</v>
      </c>
      <c r="B40" t="str">
        <f>'[1]Day 0'!F39</f>
        <v>Zimbabwe</v>
      </c>
      <c r="C40" s="55" t="str">
        <f>'[1]Day 0'!G39</f>
        <v>Hurungwe</v>
      </c>
      <c r="D40" t="s">
        <v>101</v>
      </c>
      <c r="E40" t="str">
        <f>'[1]Day 0'!B39</f>
        <v>Nelson</v>
      </c>
      <c r="F40" t="str">
        <f>'[1]Day 0'!C39</f>
        <v>Chamonyonga</v>
      </c>
      <c r="H40" s="64">
        <f>'[1]Stock comparison'!J39</f>
        <v>34.450000000000003</v>
      </c>
      <c r="I40" s="65">
        <f>'[1]Stock comparison'!N39</f>
        <v>22.97</v>
      </c>
      <c r="J40" s="65">
        <f>'[1]Stock comparison'!R39</f>
        <v>18.490000000000002</v>
      </c>
      <c r="K40" s="66">
        <f>('[1]Day 0'!AW39)/100</f>
        <v>0.14877777777777779</v>
      </c>
      <c r="L40" s="67">
        <f>('[1]Day 1'!AG39)/100</f>
        <v>0.16211111111111112</v>
      </c>
      <c r="M40" s="67">
        <f>('[1]Day 2'!AG39)/100</f>
        <v>0.18611111111111112</v>
      </c>
      <c r="N40" s="68"/>
      <c r="O40" s="69">
        <f t="shared" si="15"/>
        <v>0.12950962375471517</v>
      </c>
      <c r="P40" s="70">
        <f t="shared" si="15"/>
        <v>0.13949708385122861</v>
      </c>
      <c r="Q40" s="70">
        <f t="shared" si="15"/>
        <v>0.15690866510538642</v>
      </c>
      <c r="R40" s="71"/>
      <c r="S40" s="64">
        <f>'[1]Day 1'!AL39</f>
        <v>6.9</v>
      </c>
      <c r="T40" s="65">
        <f>'[1]Day 2'!AL39</f>
        <v>8.8000000000000007</v>
      </c>
      <c r="U40" s="65">
        <f>'[1]Day 3'!AL39</f>
        <v>6.9</v>
      </c>
      <c r="V40" s="72">
        <f t="shared" si="1"/>
        <v>7.5333333333333341</v>
      </c>
      <c r="W40" s="72">
        <f t="shared" si="16"/>
        <v>4.9927536231884062</v>
      </c>
      <c r="X40" s="73">
        <f t="shared" si="16"/>
        <v>2.6102272727272724</v>
      </c>
      <c r="Y40" s="73">
        <f t="shared" si="16"/>
        <v>2.6797101449275362</v>
      </c>
      <c r="Z40" s="72">
        <f t="shared" si="3"/>
        <v>3.4275636802810716</v>
      </c>
      <c r="AA40" s="72">
        <f t="shared" si="17"/>
        <v>29.988393461650062</v>
      </c>
      <c r="AB40" s="73">
        <f t="shared" si="17"/>
        <v>19.765751983937278</v>
      </c>
      <c r="AC40" s="73">
        <f t="shared" si="17"/>
        <v>15.588758782201408</v>
      </c>
      <c r="AD40" s="72">
        <f t="shared" si="5"/>
        <v>21.780968075929582</v>
      </c>
      <c r="AE40" s="72">
        <f t="shared" si="18"/>
        <v>4.346143979949284</v>
      </c>
      <c r="AF40" s="73">
        <f t="shared" si="18"/>
        <v>2.2461081799928722</v>
      </c>
      <c r="AG40" s="73">
        <f t="shared" si="18"/>
        <v>2.2592404032175954</v>
      </c>
      <c r="AH40" s="72">
        <f t="shared" si="7"/>
        <v>2.9504975210532507</v>
      </c>
      <c r="AI40" s="72">
        <f t="shared" si="8"/>
        <v>21.780968075929582</v>
      </c>
      <c r="AJ40" s="73">
        <f t="shared" si="12"/>
        <v>7.4083190838721107</v>
      </c>
      <c r="AK40" s="74">
        <f t="shared" si="9"/>
        <v>22.539328696289274</v>
      </c>
      <c r="AL40" s="73">
        <f t="shared" si="13"/>
        <v>21.780968075929582</v>
      </c>
      <c r="AM40" s="64">
        <f t="shared" si="19"/>
        <v>74.891304347826093</v>
      </c>
      <c r="AN40" s="65">
        <f t="shared" si="19"/>
        <v>39.153409090909086</v>
      </c>
      <c r="AO40" s="65">
        <f t="shared" si="19"/>
        <v>40.195652173913047</v>
      </c>
      <c r="AP40" s="72">
        <f t="shared" si="11"/>
        <v>51.413455204216085</v>
      </c>
      <c r="AQ40" s="74">
        <f t="shared" si="14"/>
        <v>20.339090883532585</v>
      </c>
    </row>
    <row r="41" spans="1:43">
      <c r="A41" t="str">
        <f>'[1]Day 0'!AF40</f>
        <v>Munetsi chihuni</v>
      </c>
      <c r="B41" t="str">
        <f>'[1]Day 0'!F40</f>
        <v>Zimbabwe</v>
      </c>
      <c r="C41" s="55" t="str">
        <f>'[1]Day 0'!G40</f>
        <v>Hurungwe</v>
      </c>
      <c r="D41" t="s">
        <v>101</v>
      </c>
      <c r="E41" t="str">
        <f>'[1]Day 0'!B40</f>
        <v>Nyepudzai</v>
      </c>
      <c r="F41" t="str">
        <f>'[1]Day 0'!C40</f>
        <v>Maganga</v>
      </c>
      <c r="H41" s="64">
        <f>'[1]Stock comparison'!J40</f>
        <v>11.43</v>
      </c>
      <c r="I41" s="65">
        <f>'[1]Stock comparison'!N40</f>
        <v>20.48</v>
      </c>
      <c r="J41" s="65">
        <f>'[1]Stock comparison'!R40</f>
        <v>5.7700000000000014</v>
      </c>
      <c r="K41" s="66">
        <f>('[1]Day 0'!AW40)/100</f>
        <v>0.10244444444444445</v>
      </c>
      <c r="L41" s="67">
        <f>('[1]Day 1'!AG40)/100</f>
        <v>0.14611111111111111</v>
      </c>
      <c r="M41" s="67">
        <f>('[1]Day 2'!AG40)/100</f>
        <v>0.32888888888888884</v>
      </c>
      <c r="N41" s="68"/>
      <c r="O41" s="69">
        <f t="shared" si="15"/>
        <v>9.2924813545656113E-2</v>
      </c>
      <c r="P41" s="70">
        <f t="shared" si="15"/>
        <v>0.12748424624333496</v>
      </c>
      <c r="Q41" s="70">
        <f t="shared" si="15"/>
        <v>0.2474916387959866</v>
      </c>
      <c r="R41" s="71"/>
      <c r="S41" s="64">
        <f>'[1]Day 1'!AL40</f>
        <v>4.3</v>
      </c>
      <c r="T41" s="65">
        <f>'[1]Day 2'!AL40</f>
        <v>5</v>
      </c>
      <c r="U41" s="65">
        <f>'[1]Day 3'!AL40</f>
        <v>4.3</v>
      </c>
      <c r="V41" s="72">
        <f t="shared" si="1"/>
        <v>4.5333333333333341</v>
      </c>
      <c r="W41" s="72">
        <f t="shared" si="16"/>
        <v>2.6581395348837211</v>
      </c>
      <c r="X41" s="73">
        <f t="shared" si="16"/>
        <v>4.0960000000000001</v>
      </c>
      <c r="Y41" s="73">
        <f t="shared" si="16"/>
        <v>1.3418604651162795</v>
      </c>
      <c r="Z41" s="72">
        <f t="shared" si="3"/>
        <v>2.6986666666666674</v>
      </c>
      <c r="AA41" s="72">
        <f t="shared" si="17"/>
        <v>10.367869381173151</v>
      </c>
      <c r="AB41" s="73">
        <f t="shared" si="17"/>
        <v>17.869122636936499</v>
      </c>
      <c r="AC41" s="73">
        <f t="shared" si="17"/>
        <v>4.3419732441471588</v>
      </c>
      <c r="AD41" s="72">
        <f t="shared" si="5"/>
        <v>10.859655087418936</v>
      </c>
      <c r="AE41" s="72">
        <f t="shared" si="18"/>
        <v>2.4111324142263144</v>
      </c>
      <c r="AF41" s="73">
        <f t="shared" si="18"/>
        <v>3.5738245273872997</v>
      </c>
      <c r="AG41" s="73">
        <f t="shared" si="18"/>
        <v>1.0097612195691068</v>
      </c>
      <c r="AH41" s="72">
        <f t="shared" si="7"/>
        <v>2.3315727203942402</v>
      </c>
      <c r="AI41" s="72">
        <f t="shared" si="8"/>
        <v>10.859655087418936</v>
      </c>
      <c r="AJ41" s="73">
        <f t="shared" si="12"/>
        <v>6.7769707509595314</v>
      </c>
      <c r="AK41" s="74">
        <f t="shared" si="9"/>
        <v>20.618492480102269</v>
      </c>
      <c r="AL41" s="73">
        <f t="shared" si="13"/>
        <v>10.859655087418936</v>
      </c>
      <c r="AM41" s="64">
        <f t="shared" si="19"/>
        <v>39.872093023255815</v>
      </c>
      <c r="AN41" s="65">
        <f t="shared" si="19"/>
        <v>61.44</v>
      </c>
      <c r="AO41" s="65">
        <f t="shared" si="19"/>
        <v>20.127906976744192</v>
      </c>
      <c r="AP41" s="72">
        <f t="shared" si="11"/>
        <v>40.479999999999997</v>
      </c>
      <c r="AQ41" s="74">
        <f t="shared" si="14"/>
        <v>20.662754430612985</v>
      </c>
    </row>
    <row r="42" spans="1:43">
      <c r="A42" t="str">
        <f>'[1]Day 0'!AF41</f>
        <v>Simbarashe</v>
      </c>
      <c r="B42" t="str">
        <f>'[1]Day 0'!F41</f>
        <v>Zimbabwe</v>
      </c>
      <c r="C42" s="55" t="str">
        <f>'[1]Day 0'!G41</f>
        <v>Hurungwe</v>
      </c>
      <c r="D42" t="s">
        <v>101</v>
      </c>
      <c r="E42" t="str">
        <f>'[1]Day 0'!B41</f>
        <v>Patrick</v>
      </c>
      <c r="F42" t="str">
        <f>'[1]Day 0'!C41</f>
        <v>Kabudura</v>
      </c>
      <c r="H42" s="64">
        <f>'[1]Stock comparison'!J41</f>
        <v>8.0100000000000051</v>
      </c>
      <c r="I42" s="65">
        <f>'[1]Stock comparison'!N41</f>
        <v>10.699999999999996</v>
      </c>
      <c r="J42" s="65">
        <f>'[1]Stock comparison'!R41</f>
        <v>10.46</v>
      </c>
      <c r="K42" s="66">
        <f>('[1]Day 0'!AW41)/100</f>
        <v>0.15088888888888891</v>
      </c>
      <c r="L42" s="67">
        <f>('[1]Day 1'!AG41)/100</f>
        <v>0.1742222222222222</v>
      </c>
      <c r="M42" s="67">
        <f>('[1]Day 2'!AG41)/100</f>
        <v>0.19988888888888889</v>
      </c>
      <c r="N42" s="68"/>
      <c r="O42" s="69">
        <f t="shared" si="15"/>
        <v>0.13110639119521145</v>
      </c>
      <c r="P42" s="70">
        <f t="shared" si="15"/>
        <v>0.14837244511733533</v>
      </c>
      <c r="Q42" s="70">
        <f t="shared" si="15"/>
        <v>0.16658949902768777</v>
      </c>
      <c r="R42" s="71"/>
      <c r="S42" s="64">
        <f>'[1]Day 1'!AL41</f>
        <v>2.2999999999999998</v>
      </c>
      <c r="T42" s="65">
        <f>'[1]Day 2'!AL41</f>
        <v>4.2</v>
      </c>
      <c r="U42" s="65">
        <f>'[1]Day 3'!AL41</f>
        <v>5.7</v>
      </c>
      <c r="V42" s="72">
        <f t="shared" si="1"/>
        <v>4.0666666666666664</v>
      </c>
      <c r="W42" s="72">
        <f t="shared" si="16"/>
        <v>3.4826086956521762</v>
      </c>
      <c r="X42" s="73">
        <f t="shared" si="16"/>
        <v>2.5476190476190466</v>
      </c>
      <c r="Y42" s="73">
        <f t="shared" si="16"/>
        <v>1.8350877192982458</v>
      </c>
      <c r="Z42" s="72">
        <f t="shared" si="3"/>
        <v>2.6217718208564893</v>
      </c>
      <c r="AA42" s="72">
        <f t="shared" si="17"/>
        <v>6.9598378065263606</v>
      </c>
      <c r="AB42" s="73">
        <f t="shared" si="17"/>
        <v>9.1124148372445077</v>
      </c>
      <c r="AC42" s="73">
        <f t="shared" si="17"/>
        <v>8.7174738401703866</v>
      </c>
      <c r="AD42" s="72">
        <f t="shared" si="5"/>
        <v>8.2632421613137499</v>
      </c>
      <c r="AE42" s="72">
        <f t="shared" si="18"/>
        <v>3.0260164376201568</v>
      </c>
      <c r="AF42" s="73">
        <f t="shared" si="18"/>
        <v>2.1696225802963114</v>
      </c>
      <c r="AG42" s="73">
        <f t="shared" si="18"/>
        <v>1.5293813754684888</v>
      </c>
      <c r="AH42" s="72">
        <f t="shared" si="7"/>
        <v>2.2416734644616523</v>
      </c>
      <c r="AI42" s="72">
        <f t="shared" si="8"/>
        <v>8.2632421613137499</v>
      </c>
      <c r="AJ42" s="73">
        <f t="shared" si="12"/>
        <v>1.1459239860704356</v>
      </c>
      <c r="AK42" s="74">
        <f t="shared" si="9"/>
        <v>3.4863991535180792</v>
      </c>
      <c r="AL42" s="73">
        <f t="shared" si="13"/>
        <v>8.2632421613137499</v>
      </c>
      <c r="AM42" s="64">
        <f t="shared" si="19"/>
        <v>52.239130434782645</v>
      </c>
      <c r="AN42" s="65">
        <f t="shared" si="19"/>
        <v>38.214285714285701</v>
      </c>
      <c r="AO42" s="65">
        <f t="shared" si="19"/>
        <v>27.526315789473685</v>
      </c>
      <c r="AP42" s="72">
        <f t="shared" si="11"/>
        <v>39.326577312847341</v>
      </c>
      <c r="AQ42" s="74">
        <f t="shared" si="14"/>
        <v>12.393897545708631</v>
      </c>
    </row>
    <row r="43" spans="1:43">
      <c r="A43" t="str">
        <f>'[1]Day 0'!AF42</f>
        <v>Rebecca Matekenya</v>
      </c>
      <c r="B43" t="str">
        <f>'[1]Day 0'!F42</f>
        <v>Zimbabwe</v>
      </c>
      <c r="C43" s="55" t="str">
        <f>'[1]Day 0'!G42</f>
        <v>Hurungwe</v>
      </c>
      <c r="D43" t="s">
        <v>101</v>
      </c>
      <c r="E43" t="str">
        <f>'[1]Day 0'!B42</f>
        <v>Pikitai</v>
      </c>
      <c r="F43" t="str">
        <f>'[1]Day 0'!C42</f>
        <v>Mhereyenyoka</v>
      </c>
      <c r="H43" s="64">
        <f>'[1]Stock comparison'!J42</f>
        <v>20.310000000000002</v>
      </c>
      <c r="I43" s="65">
        <f>'[1]Stock comparison'!N42</f>
        <v>15.419999999999998</v>
      </c>
      <c r="J43" s="65">
        <f>'[1]Stock comparison'!R42</f>
        <v>16.149999999999999</v>
      </c>
      <c r="K43" s="66">
        <f>('[1]Day 0'!AW42)/100</f>
        <v>0.12688888888888888</v>
      </c>
      <c r="L43" s="67">
        <f>('[1]Day 1'!AG42)/100</f>
        <v>0.19455555555555559</v>
      </c>
      <c r="M43" s="67">
        <f>('[1]Day 2'!AG42)/100</f>
        <v>0.33155555555555549</v>
      </c>
      <c r="N43" s="68"/>
      <c r="O43" s="69">
        <f t="shared" si="15"/>
        <v>0.11260106487872215</v>
      </c>
      <c r="P43" s="70">
        <f t="shared" si="15"/>
        <v>0.16286857036554742</v>
      </c>
      <c r="Q43" s="70">
        <f t="shared" si="15"/>
        <v>0.24899866488651529</v>
      </c>
      <c r="R43" s="71"/>
      <c r="S43" s="64">
        <f>'[1]Day 1'!AL42</f>
        <v>5.8</v>
      </c>
      <c r="T43" s="65">
        <f>'[1]Day 2'!AL42</f>
        <v>5.8000000000000007</v>
      </c>
      <c r="U43" s="65">
        <f>'[1]Day 3'!AL42</f>
        <v>5.8</v>
      </c>
      <c r="V43" s="72">
        <f t="shared" si="1"/>
        <v>5.8000000000000007</v>
      </c>
      <c r="W43" s="72">
        <f t="shared" si="16"/>
        <v>3.5017241379310349</v>
      </c>
      <c r="X43" s="73">
        <f t="shared" si="16"/>
        <v>2.6586206896551716</v>
      </c>
      <c r="Y43" s="73">
        <f t="shared" si="16"/>
        <v>2.7844827586206895</v>
      </c>
      <c r="Z43" s="72">
        <f t="shared" si="3"/>
        <v>2.9816091954022981</v>
      </c>
      <c r="AA43" s="72">
        <f t="shared" si="17"/>
        <v>18.023072372313155</v>
      </c>
      <c r="AB43" s="73">
        <f t="shared" si="17"/>
        <v>12.908566644963257</v>
      </c>
      <c r="AC43" s="73">
        <f t="shared" si="17"/>
        <v>12.128671562082777</v>
      </c>
      <c r="AD43" s="72">
        <f t="shared" si="5"/>
        <v>14.353436859786397</v>
      </c>
      <c r="AE43" s="72">
        <f t="shared" si="18"/>
        <v>3.107426271088475</v>
      </c>
      <c r="AF43" s="73">
        <f t="shared" si="18"/>
        <v>2.2256149387867681</v>
      </c>
      <c r="AG43" s="73">
        <f t="shared" si="18"/>
        <v>2.0911502693246167</v>
      </c>
      <c r="AH43" s="72">
        <f t="shared" si="7"/>
        <v>2.4747304930666201</v>
      </c>
      <c r="AI43" s="72">
        <f t="shared" si="8"/>
        <v>14.353436859786397</v>
      </c>
      <c r="AJ43" s="73">
        <f t="shared" si="12"/>
        <v>3.2018319258158234</v>
      </c>
      <c r="AK43" s="74">
        <f t="shared" si="9"/>
        <v>9.7413652664264152</v>
      </c>
      <c r="AL43" s="73">
        <f t="shared" si="13"/>
        <v>14.353436859786397</v>
      </c>
      <c r="AM43" s="64">
        <f t="shared" si="19"/>
        <v>52.525862068965523</v>
      </c>
      <c r="AN43" s="65">
        <f t="shared" si="19"/>
        <v>39.879310344827573</v>
      </c>
      <c r="AO43" s="65">
        <f t="shared" si="19"/>
        <v>41.767241379310342</v>
      </c>
      <c r="AP43" s="72">
        <f t="shared" si="11"/>
        <v>44.724137931034477</v>
      </c>
      <c r="AQ43" s="74">
        <f t="shared" si="14"/>
        <v>6.8221144479569062</v>
      </c>
    </row>
    <row r="44" spans="1:43">
      <c r="A44" t="str">
        <f>'[1]Day 0'!AF43</f>
        <v>Simbarashe</v>
      </c>
      <c r="B44" t="str">
        <f>'[1]Day 0'!F43</f>
        <v>Zimbabwe</v>
      </c>
      <c r="C44" s="55" t="str">
        <f>'[1]Day 0'!G43</f>
        <v>Hurungwe</v>
      </c>
      <c r="D44" t="s">
        <v>101</v>
      </c>
      <c r="E44" t="str">
        <f>'[1]Day 0'!B43</f>
        <v>Raphael</v>
      </c>
      <c r="F44" t="str">
        <f>'[1]Day 0'!C43</f>
        <v>Nyarumwe</v>
      </c>
      <c r="H44" s="64">
        <f>'[1]Stock comparison'!J43</f>
        <v>37.39</v>
      </c>
      <c r="I44" s="65">
        <f>'[1]Stock comparison'!N43</f>
        <v>3.6500000000000004</v>
      </c>
      <c r="J44" s="65">
        <f>'[1]Stock comparison'!R43</f>
        <v>31.92</v>
      </c>
      <c r="K44" s="66">
        <f>('[1]Day 0'!AW43)/100</f>
        <v>0.1031111111111111</v>
      </c>
      <c r="L44" s="67">
        <f>('[1]Day 1'!AG43)/100</f>
        <v>0.23122222222222219</v>
      </c>
      <c r="M44" s="67">
        <f>('[1]Day 2'!AG43)/100</f>
        <v>0.31899999999999995</v>
      </c>
      <c r="N44" s="68"/>
      <c r="O44" s="69">
        <f t="shared" si="15"/>
        <v>9.3473005640612394E-2</v>
      </c>
      <c r="P44" s="70">
        <f t="shared" si="15"/>
        <v>0.18779893511415935</v>
      </c>
      <c r="Q44" s="70">
        <f t="shared" si="15"/>
        <v>0.24184988627748291</v>
      </c>
      <c r="R44" s="71"/>
      <c r="S44" s="64">
        <f>'[1]Day 1'!AL43</f>
        <v>5.6</v>
      </c>
      <c r="T44" s="65">
        <f>'[1]Day 2'!AL43</f>
        <v>5</v>
      </c>
      <c r="U44" s="65">
        <f>'[1]Day 3'!AL43</f>
        <v>5.6</v>
      </c>
      <c r="V44" s="72">
        <f t="shared" si="1"/>
        <v>5.3999999999999995</v>
      </c>
      <c r="W44" s="72">
        <f t="shared" si="16"/>
        <v>6.6767857142857148</v>
      </c>
      <c r="X44" s="73">
        <f t="shared" si="16"/>
        <v>0.73000000000000009</v>
      </c>
      <c r="Y44" s="73">
        <f t="shared" si="16"/>
        <v>5.7000000000000011</v>
      </c>
      <c r="Z44" s="72">
        <f t="shared" si="3"/>
        <v>4.3689285714285724</v>
      </c>
      <c r="AA44" s="72">
        <f t="shared" si="17"/>
        <v>33.895044319097508</v>
      </c>
      <c r="AB44" s="73">
        <f t="shared" si="17"/>
        <v>2.9645338868333186</v>
      </c>
      <c r="AC44" s="73">
        <f t="shared" si="17"/>
        <v>24.200151630022745</v>
      </c>
      <c r="AD44" s="72">
        <f t="shared" si="5"/>
        <v>20.353243278651188</v>
      </c>
      <c r="AE44" s="72">
        <f t="shared" si="18"/>
        <v>6.052686485553127</v>
      </c>
      <c r="AF44" s="73">
        <f t="shared" si="18"/>
        <v>0.59290677736666375</v>
      </c>
      <c r="AG44" s="73">
        <f t="shared" si="18"/>
        <v>4.3214556482183477</v>
      </c>
      <c r="AH44" s="72">
        <f t="shared" si="7"/>
        <v>3.6556829703793796</v>
      </c>
      <c r="AI44" s="72">
        <f t="shared" si="8"/>
        <v>20.353243278651188</v>
      </c>
      <c r="AJ44" s="73">
        <f t="shared" si="12"/>
        <v>15.820023602953002</v>
      </c>
      <c r="AK44" s="74">
        <f t="shared" si="9"/>
        <v>48.131392281181569</v>
      </c>
      <c r="AL44" s="73">
        <f t="shared" si="13"/>
        <v>20.353243278651188</v>
      </c>
      <c r="AM44" s="64">
        <f t="shared" si="19"/>
        <v>100.15178571428572</v>
      </c>
      <c r="AN44" s="65">
        <f t="shared" si="19"/>
        <v>10.950000000000001</v>
      </c>
      <c r="AO44" s="65">
        <f t="shared" si="19"/>
        <v>85.500000000000014</v>
      </c>
      <c r="AP44" s="72">
        <f t="shared" si="11"/>
        <v>65.533928571428575</v>
      </c>
      <c r="AQ44" s="74">
        <f t="shared" si="14"/>
        <v>47.835370280499028</v>
      </c>
    </row>
    <row r="45" spans="1:43">
      <c r="A45" t="str">
        <f>'[1]Day 0'!AF44</f>
        <v>Rebecca Matekenya</v>
      </c>
      <c r="B45" t="str">
        <f>'[1]Day 0'!F44</f>
        <v>Zimbabwe</v>
      </c>
      <c r="C45" s="55" t="str">
        <f>'[1]Day 0'!G44</f>
        <v>Hurungwe</v>
      </c>
      <c r="D45" t="s">
        <v>101</v>
      </c>
      <c r="E45" t="str">
        <f>'[1]Day 0'!B44</f>
        <v>Robson</v>
      </c>
      <c r="F45" t="str">
        <f>'[1]Day 0'!C44</f>
        <v xml:space="preserve">Mhereyenyoka </v>
      </c>
      <c r="H45" s="64">
        <f>'[1]Stock comparison'!J44</f>
        <v>25.58</v>
      </c>
      <c r="I45" s="65">
        <f>'[1]Stock comparison'!N44</f>
        <v>17.940000000000001</v>
      </c>
      <c r="J45" s="65">
        <f>'[1]Stock comparison'!R44</f>
        <v>26.839999999999996</v>
      </c>
      <c r="K45" s="66">
        <f>('[1]Day 0'!AW44)/100</f>
        <v>8.277777777777777E-2</v>
      </c>
      <c r="L45" s="67">
        <f>('[1]Day 1'!AG44)/100</f>
        <v>0.19855555555555557</v>
      </c>
      <c r="M45" s="67">
        <f>('[1]Day 2'!AG44)/100</f>
        <v>0.30777777777777776</v>
      </c>
      <c r="N45" s="68"/>
      <c r="O45" s="69">
        <f t="shared" si="15"/>
        <v>7.6449461262185728E-2</v>
      </c>
      <c r="P45" s="70">
        <f t="shared" si="15"/>
        <v>0.16566237137294892</v>
      </c>
      <c r="Q45" s="70">
        <f t="shared" si="15"/>
        <v>0.23534409515717927</v>
      </c>
      <c r="R45" s="71"/>
      <c r="S45" s="64">
        <f>'[1]Day 1'!AL44</f>
        <v>6.3999999999999995</v>
      </c>
      <c r="T45" s="65">
        <f>'[1]Day 2'!AL44</f>
        <v>6</v>
      </c>
      <c r="U45" s="65">
        <f>'[1]Day 3'!AL44</f>
        <v>6.3999999999999995</v>
      </c>
      <c r="V45" s="72">
        <f t="shared" si="1"/>
        <v>6.2666666666666657</v>
      </c>
      <c r="W45" s="72">
        <f t="shared" si="16"/>
        <v>3.9968750000000002</v>
      </c>
      <c r="X45" s="73">
        <f t="shared" si="16"/>
        <v>2.99</v>
      </c>
      <c r="Y45" s="73">
        <f t="shared" si="16"/>
        <v>4.1937499999999996</v>
      </c>
      <c r="Z45" s="72">
        <f t="shared" si="3"/>
        <v>3.7268749999999997</v>
      </c>
      <c r="AA45" s="72">
        <f t="shared" si="17"/>
        <v>23.624422780913285</v>
      </c>
      <c r="AB45" s="73">
        <f t="shared" si="17"/>
        <v>14.968017057569297</v>
      </c>
      <c r="AC45" s="73">
        <f t="shared" si="17"/>
        <v>20.523364485981308</v>
      </c>
      <c r="AD45" s="72">
        <f t="shared" si="5"/>
        <v>19.70526810815463</v>
      </c>
      <c r="AE45" s="72">
        <f t="shared" si="18"/>
        <v>3.691316059517701</v>
      </c>
      <c r="AF45" s="73">
        <f t="shared" si="18"/>
        <v>2.4946695095948828</v>
      </c>
      <c r="AG45" s="73">
        <f t="shared" si="18"/>
        <v>3.2067757009345796</v>
      </c>
      <c r="AH45" s="72">
        <f t="shared" si="7"/>
        <v>3.1309204233490546</v>
      </c>
      <c r="AI45" s="72">
        <f t="shared" si="8"/>
        <v>19.70526810815463</v>
      </c>
      <c r="AJ45" s="73">
        <f t="shared" si="12"/>
        <v>4.385806798565743</v>
      </c>
      <c r="AK45" s="74">
        <f t="shared" si="9"/>
        <v>13.343531766402508</v>
      </c>
      <c r="AL45" s="73">
        <f t="shared" si="13"/>
        <v>19.70526810815463</v>
      </c>
      <c r="AM45" s="64">
        <f t="shared" si="19"/>
        <v>59.953125</v>
      </c>
      <c r="AN45" s="65">
        <f t="shared" si="19"/>
        <v>44.85</v>
      </c>
      <c r="AO45" s="65">
        <f t="shared" si="19"/>
        <v>62.906249999999993</v>
      </c>
      <c r="AP45" s="72">
        <f t="shared" si="11"/>
        <v>55.903124999999996</v>
      </c>
      <c r="AQ45" s="74">
        <f t="shared" si="14"/>
        <v>9.6855002976420934</v>
      </c>
    </row>
    <row r="46" spans="1:43">
      <c r="A46" t="str">
        <f>'[1]Day 0'!AF45</f>
        <v>Rebecca Matekenya</v>
      </c>
      <c r="B46" t="str">
        <f>'[1]Day 0'!F45</f>
        <v>Zimbabwe</v>
      </c>
      <c r="C46" s="55" t="str">
        <f>'[1]Day 0'!G45</f>
        <v>Hurungwe</v>
      </c>
      <c r="D46" t="s">
        <v>101</v>
      </c>
      <c r="E46" t="str">
        <f>'[1]Day 0'!B45</f>
        <v>Ruth</v>
      </c>
      <c r="F46" t="str">
        <f>'[1]Day 0'!C45</f>
        <v>Kawocha</v>
      </c>
      <c r="H46" s="64">
        <f>'[1]Stock comparison'!J45</f>
        <v>15.029999999999994</v>
      </c>
      <c r="I46" s="65">
        <f>'[1]Stock comparison'!N45</f>
        <v>7.0600000000000023</v>
      </c>
      <c r="J46" s="65">
        <f>'[1]Stock comparison'!R45</f>
        <v>30.090000000000003</v>
      </c>
      <c r="K46" s="66">
        <f>('[1]Day 0'!AW45)/100</f>
        <v>0.10044444444444445</v>
      </c>
      <c r="L46" s="67">
        <f>('[1]Day 1'!AG45)/100</f>
        <v>0.23222222222222219</v>
      </c>
      <c r="M46" s="67">
        <f>('[1]Day 2'!AG45)/100</f>
        <v>0.34822222222222221</v>
      </c>
      <c r="N46" s="68"/>
      <c r="O46" s="69">
        <f t="shared" si="15"/>
        <v>9.127625201938612E-2</v>
      </c>
      <c r="P46" s="70">
        <f t="shared" si="15"/>
        <v>0.1884580703336339</v>
      </c>
      <c r="Q46" s="70">
        <f t="shared" si="15"/>
        <v>0.25828251194989288</v>
      </c>
      <c r="R46" s="71"/>
      <c r="S46" s="64">
        <f>'[1]Day 1'!AL45</f>
        <v>4.2</v>
      </c>
      <c r="T46" s="65">
        <f>'[1]Day 2'!AL45</f>
        <v>5.6</v>
      </c>
      <c r="U46" s="65">
        <f>'[1]Day 3'!AL45</f>
        <v>4.2</v>
      </c>
      <c r="V46" s="72">
        <f t="shared" si="1"/>
        <v>4.666666666666667</v>
      </c>
      <c r="W46" s="72">
        <f t="shared" si="16"/>
        <v>3.578571428571427</v>
      </c>
      <c r="X46" s="73">
        <f t="shared" si="16"/>
        <v>1.2607142857142861</v>
      </c>
      <c r="Y46" s="73">
        <f t="shared" si="16"/>
        <v>7.1642857142857146</v>
      </c>
      <c r="Z46" s="72">
        <f t="shared" si="3"/>
        <v>4.0011904761904757</v>
      </c>
      <c r="AA46" s="72">
        <f t="shared" si="17"/>
        <v>13.65811793214862</v>
      </c>
      <c r="AB46" s="73">
        <f t="shared" si="17"/>
        <v>5.7294860234445464</v>
      </c>
      <c r="AC46" s="73">
        <f t="shared" si="17"/>
        <v>22.318279215427726</v>
      </c>
      <c r="AD46" s="72">
        <f t="shared" si="5"/>
        <v>13.901961057006964</v>
      </c>
      <c r="AE46" s="72">
        <f t="shared" si="18"/>
        <v>3.2519328409877666</v>
      </c>
      <c r="AF46" s="73">
        <f t="shared" si="18"/>
        <v>1.0231225041865262</v>
      </c>
      <c r="AG46" s="73">
        <f t="shared" si="18"/>
        <v>5.3138760036732675</v>
      </c>
      <c r="AH46" s="72">
        <f t="shared" si="7"/>
        <v>3.196310449615853</v>
      </c>
      <c r="AI46" s="72">
        <f t="shared" si="8"/>
        <v>13.901961057006964</v>
      </c>
      <c r="AJ46" s="73">
        <f t="shared" si="12"/>
        <v>8.2970843971694261</v>
      </c>
      <c r="AK46" s="74">
        <f t="shared" si="9"/>
        <v>25.243339323190956</v>
      </c>
      <c r="AL46" s="73">
        <f t="shared" si="13"/>
        <v>13.901961057006964</v>
      </c>
      <c r="AM46" s="64">
        <f t="shared" si="19"/>
        <v>53.678571428571402</v>
      </c>
      <c r="AN46" s="65">
        <f t="shared" si="19"/>
        <v>18.910714285714292</v>
      </c>
      <c r="AO46" s="65">
        <f t="shared" si="19"/>
        <v>107.46428571428572</v>
      </c>
      <c r="AP46" s="72">
        <f t="shared" si="11"/>
        <v>60.017857142857139</v>
      </c>
      <c r="AQ46" s="74">
        <f t="shared" si="14"/>
        <v>44.615845399524666</v>
      </c>
    </row>
    <row r="47" spans="1:43">
      <c r="A47" t="str">
        <f>'[1]Day 0'!AF46</f>
        <v>Simbarashe Bhiza,</v>
      </c>
      <c r="B47" t="str">
        <f>'[1]Day 0'!F46</f>
        <v>Zimbabwe</v>
      </c>
      <c r="C47" s="55" t="str">
        <f>'[1]Day 0'!G46</f>
        <v>Hurungwe</v>
      </c>
      <c r="D47" t="s">
        <v>101</v>
      </c>
      <c r="E47" t="str">
        <f>'[1]Day 0'!B46</f>
        <v>Sande</v>
      </c>
      <c r="F47" t="str">
        <f>'[1]Day 0'!C46</f>
        <v>Regerai</v>
      </c>
      <c r="H47" s="64">
        <f>'[1]Stock comparison'!J46</f>
        <v>11.230000000000004</v>
      </c>
      <c r="I47" s="65">
        <f>'[1]Stock comparison'!N46</f>
        <v>12.269999999999996</v>
      </c>
      <c r="J47" s="65">
        <f>'[1]Stock comparison'!R46</f>
        <v>11.380000000000003</v>
      </c>
      <c r="K47" s="66">
        <f>('[1]Day 0'!AW46)/100</f>
        <v>0.13288888888888889</v>
      </c>
      <c r="L47" s="67">
        <f>('[1]Day 1'!AG46)/100</f>
        <v>0.19322222222222224</v>
      </c>
      <c r="M47" s="67">
        <f>('[1]Day 2'!AG46)/100</f>
        <v>0.36555555555555558</v>
      </c>
      <c r="N47" s="68"/>
      <c r="O47" s="69">
        <f t="shared" si="15"/>
        <v>0.11730090231463319</v>
      </c>
      <c r="P47" s="70">
        <f t="shared" si="15"/>
        <v>0.1619331408883509</v>
      </c>
      <c r="Q47" s="70">
        <f t="shared" si="15"/>
        <v>0.26769731489015458</v>
      </c>
      <c r="R47" s="71"/>
      <c r="S47" s="64">
        <f>'[1]Day 1'!AL46</f>
        <v>3.3</v>
      </c>
      <c r="T47" s="65">
        <f>'[1]Day 2'!AL46</f>
        <v>4.2</v>
      </c>
      <c r="U47" s="65">
        <f>'[1]Day 3'!AL46</f>
        <v>3.3</v>
      </c>
      <c r="V47" s="72">
        <f t="shared" si="1"/>
        <v>3.6</v>
      </c>
      <c r="W47" s="72">
        <f t="shared" si="16"/>
        <v>3.4030303030303046</v>
      </c>
      <c r="X47" s="73">
        <f t="shared" si="16"/>
        <v>2.9214285714285704</v>
      </c>
      <c r="Y47" s="73">
        <f t="shared" si="16"/>
        <v>3.4484848484848496</v>
      </c>
      <c r="Z47" s="72">
        <f t="shared" si="3"/>
        <v>3.2576479076479079</v>
      </c>
      <c r="AA47" s="72">
        <f t="shared" si="17"/>
        <v>9.9127108670066733</v>
      </c>
      <c r="AB47" s="73">
        <f t="shared" si="17"/>
        <v>10.283080361299932</v>
      </c>
      <c r="AC47" s="73">
        <f t="shared" si="17"/>
        <v>8.3336045565500427</v>
      </c>
      <c r="AD47" s="72">
        <f t="shared" si="5"/>
        <v>9.5097985949522155</v>
      </c>
      <c r="AE47" s="72">
        <f t="shared" si="18"/>
        <v>3.00385177788081</v>
      </c>
      <c r="AF47" s="73">
        <f t="shared" si="18"/>
        <v>2.448352466976174</v>
      </c>
      <c r="AG47" s="73">
        <f t="shared" si="18"/>
        <v>2.5253347141060738</v>
      </c>
      <c r="AH47" s="72">
        <f t="shared" si="7"/>
        <v>2.6591796529876861</v>
      </c>
      <c r="AI47" s="72">
        <f t="shared" si="8"/>
        <v>9.5097985949522155</v>
      </c>
      <c r="AJ47" s="73">
        <f t="shared" si="12"/>
        <v>1.0353104377699334</v>
      </c>
      <c r="AK47" s="74">
        <f t="shared" si="9"/>
        <v>3.1498646312894834</v>
      </c>
      <c r="AL47" s="73">
        <f t="shared" si="13"/>
        <v>9.5097985949522155</v>
      </c>
      <c r="AM47" s="64">
        <f t="shared" si="19"/>
        <v>51.045454545454568</v>
      </c>
      <c r="AN47" s="65">
        <f t="shared" si="19"/>
        <v>43.821428571428555</v>
      </c>
      <c r="AO47" s="65">
        <f t="shared" si="19"/>
        <v>51.727272727272741</v>
      </c>
      <c r="AP47" s="72">
        <f t="shared" si="11"/>
        <v>48.864718614718619</v>
      </c>
      <c r="AQ47" s="74">
        <f t="shared" si="14"/>
        <v>4.3809017169785944</v>
      </c>
    </row>
    <row r="48" spans="1:43">
      <c r="A48" t="str">
        <f>'[1]Day 0'!AF47</f>
        <v>Munetsi chihuni</v>
      </c>
      <c r="B48" t="str">
        <f>'[1]Day 0'!F47</f>
        <v>Zimbabwe</v>
      </c>
      <c r="C48" s="55" t="str">
        <f>'[1]Day 0'!G47</f>
        <v>Hurungwe</v>
      </c>
      <c r="D48" t="s">
        <v>101</v>
      </c>
      <c r="E48" t="str">
        <f>'[1]Day 0'!B47</f>
        <v>Sebia</v>
      </c>
      <c r="F48" t="str">
        <f>'[1]Day 0'!C47</f>
        <v>Masianhau</v>
      </c>
      <c r="H48" s="64">
        <f>'[1]Stock comparison'!J47</f>
        <v>6.7099999999999973</v>
      </c>
      <c r="I48" s="65">
        <f>'[1]Stock comparison'!N47</f>
        <v>12.790000000000003</v>
      </c>
      <c r="J48" s="65">
        <f>'[1]Stock comparison'!R47</f>
        <v>13.969999999999999</v>
      </c>
      <c r="K48" s="66">
        <f>('[1]Day 0'!AW47)/100</f>
        <v>0.15233333333333332</v>
      </c>
      <c r="L48" s="67">
        <f>('[1]Day 1'!AG47)/100</f>
        <v>0.17477777777777775</v>
      </c>
      <c r="M48" s="67">
        <f>('[1]Day 2'!AG47)/100</f>
        <v>0.18688888888888891</v>
      </c>
      <c r="N48" s="68"/>
      <c r="O48" s="69">
        <f t="shared" si="15"/>
        <v>0.1321955452704657</v>
      </c>
      <c r="P48" s="70">
        <f t="shared" si="15"/>
        <v>0.14877518206753049</v>
      </c>
      <c r="Q48" s="70">
        <f t="shared" si="15"/>
        <v>0.15746114959745369</v>
      </c>
      <c r="R48" s="71"/>
      <c r="S48" s="64">
        <f>'[1]Day 1'!AL47</f>
        <v>4.9000000000000004</v>
      </c>
      <c r="T48" s="65">
        <f>'[1]Day 2'!AL47</f>
        <v>6.2</v>
      </c>
      <c r="U48" s="65">
        <f>'[1]Day 3'!AL47</f>
        <v>4.9000000000000004</v>
      </c>
      <c r="V48" s="72">
        <f t="shared" si="1"/>
        <v>5.333333333333333</v>
      </c>
      <c r="W48" s="72">
        <f t="shared" si="16"/>
        <v>1.3693877551020401</v>
      </c>
      <c r="X48" s="73">
        <f t="shared" si="16"/>
        <v>2.0629032258064521</v>
      </c>
      <c r="Y48" s="73">
        <f t="shared" si="16"/>
        <v>2.8510204081632651</v>
      </c>
      <c r="Z48" s="72">
        <f t="shared" si="3"/>
        <v>2.0944371296905859</v>
      </c>
      <c r="AA48" s="72">
        <f t="shared" si="17"/>
        <v>5.822967891235173</v>
      </c>
      <c r="AB48" s="73">
        <f t="shared" si="17"/>
        <v>10.887165421356288</v>
      </c>
      <c r="AC48" s="73">
        <f t="shared" si="17"/>
        <v>11.77026774012357</v>
      </c>
      <c r="AD48" s="72">
        <f t="shared" si="5"/>
        <v>9.4934670175716764</v>
      </c>
      <c r="AE48" s="72">
        <f t="shared" si="18"/>
        <v>1.188360794129627</v>
      </c>
      <c r="AF48" s="73">
        <f t="shared" si="18"/>
        <v>1.7559944227994013</v>
      </c>
      <c r="AG48" s="73">
        <f t="shared" si="18"/>
        <v>2.4020954571680755</v>
      </c>
      <c r="AH48" s="72">
        <f t="shared" si="7"/>
        <v>1.7821502246990348</v>
      </c>
      <c r="AI48" s="72">
        <f t="shared" si="8"/>
        <v>9.4934670175716764</v>
      </c>
      <c r="AJ48" s="73">
        <f t="shared" si="12"/>
        <v>3.2092663185969528</v>
      </c>
      <c r="AK48" s="74">
        <f t="shared" si="9"/>
        <v>9.7639839226497926</v>
      </c>
      <c r="AL48" s="73">
        <f t="shared" si="13"/>
        <v>9.4934670175716764</v>
      </c>
      <c r="AM48" s="64">
        <f t="shared" si="19"/>
        <v>20.540816326530603</v>
      </c>
      <c r="AN48" s="65">
        <f t="shared" si="19"/>
        <v>30.943548387096783</v>
      </c>
      <c r="AO48" s="65">
        <f t="shared" si="19"/>
        <v>42.765306122448976</v>
      </c>
      <c r="AP48" s="72">
        <f t="shared" si="11"/>
        <v>31.416556945358789</v>
      </c>
      <c r="AQ48" s="74">
        <f t="shared" si="14"/>
        <v>11.119792691159381</v>
      </c>
    </row>
    <row r="49" spans="1:43">
      <c r="A49" t="str">
        <f>'[1]Day 0'!AF48</f>
        <v>Christabel Sirimina</v>
      </c>
      <c r="B49" t="str">
        <f>'[1]Day 0'!F48</f>
        <v>Zimbabwe</v>
      </c>
      <c r="C49" s="55" t="str">
        <f>'[1]Day 0'!G48</f>
        <v>Hurungwe</v>
      </c>
      <c r="D49" t="s">
        <v>101</v>
      </c>
      <c r="E49" t="str">
        <f>'[1]Day 0'!B48</f>
        <v>Shamiso</v>
      </c>
      <c r="F49" t="str">
        <f>'[1]Day 0'!C48</f>
        <v>Muchemwa</v>
      </c>
      <c r="H49" s="64">
        <f>'[1]Stock comparison'!J48</f>
        <v>19.89</v>
      </c>
      <c r="I49" s="65">
        <f>'[1]Stock comparison'!N48</f>
        <v>21.290000000000003</v>
      </c>
      <c r="J49" s="65">
        <f>'[1]Stock comparison'!R48</f>
        <v>39.139999999999993</v>
      </c>
      <c r="K49" s="66">
        <f>('[1]Day 0'!AW48)/100</f>
        <v>0.1168888888888889</v>
      </c>
      <c r="L49" s="67">
        <f>('[1]Day 1'!AG48)/100</f>
        <v>0.20700000000000002</v>
      </c>
      <c r="M49" s="67">
        <f>('[1]Day 2'!AG48)/100</f>
        <v>0.32344444444444442</v>
      </c>
      <c r="N49" s="68"/>
      <c r="O49" s="69">
        <f t="shared" si="15"/>
        <v>0.10465578989255872</v>
      </c>
      <c r="P49" s="70">
        <f t="shared" si="15"/>
        <v>0.17149958574979288</v>
      </c>
      <c r="Q49" s="70">
        <f t="shared" si="15"/>
        <v>0.24439593652925864</v>
      </c>
      <c r="R49" s="71"/>
      <c r="S49" s="64">
        <f>'[1]Day 1'!AL48</f>
        <v>5.3</v>
      </c>
      <c r="T49" s="65">
        <f>'[1]Day 2'!AL48</f>
        <v>5.8000000000000007</v>
      </c>
      <c r="U49" s="65">
        <f>'[1]Day 3'!AL48</f>
        <v>5.3</v>
      </c>
      <c r="V49" s="72">
        <f t="shared" si="1"/>
        <v>5.4666666666666677</v>
      </c>
      <c r="W49" s="72">
        <f t="shared" si="16"/>
        <v>3.7528301886792454</v>
      </c>
      <c r="X49" s="73">
        <f t="shared" si="16"/>
        <v>3.670689655172414</v>
      </c>
      <c r="Y49" s="73">
        <f t="shared" si="16"/>
        <v>7.3849056603773571</v>
      </c>
      <c r="Z49" s="72">
        <f t="shared" si="3"/>
        <v>4.9361418347430055</v>
      </c>
      <c r="AA49" s="72">
        <f t="shared" si="17"/>
        <v>17.808396339037007</v>
      </c>
      <c r="AB49" s="73">
        <f t="shared" si="17"/>
        <v>17.638773819386913</v>
      </c>
      <c r="AC49" s="73">
        <f t="shared" si="17"/>
        <v>29.574343044244813</v>
      </c>
      <c r="AD49" s="72">
        <f t="shared" si="5"/>
        <v>21.673837734222911</v>
      </c>
      <c r="AE49" s="72">
        <f t="shared" si="18"/>
        <v>3.3600747809503786</v>
      </c>
      <c r="AF49" s="73">
        <f t="shared" si="18"/>
        <v>3.0411678998942948</v>
      </c>
      <c r="AG49" s="73">
        <f t="shared" si="18"/>
        <v>5.5800647253292102</v>
      </c>
      <c r="AH49" s="72">
        <f t="shared" si="7"/>
        <v>3.9937691353912945</v>
      </c>
      <c r="AI49" s="72">
        <f t="shared" si="8"/>
        <v>21.673837734222911</v>
      </c>
      <c r="AJ49" s="73">
        <f t="shared" si="12"/>
        <v>6.8425639248059866</v>
      </c>
      <c r="AK49" s="74">
        <f t="shared" si="9"/>
        <v>20.818055442876997</v>
      </c>
      <c r="AL49" s="73">
        <f t="shared" si="13"/>
        <v>21.673837734222911</v>
      </c>
      <c r="AM49" s="64">
        <f t="shared" si="19"/>
        <v>56.29245283018868</v>
      </c>
      <c r="AN49" s="65">
        <f t="shared" si="19"/>
        <v>55.060344827586206</v>
      </c>
      <c r="AO49" s="65">
        <f t="shared" si="19"/>
        <v>110.77358490566036</v>
      </c>
      <c r="AP49" s="72">
        <f t="shared" si="11"/>
        <v>74.042127521145076</v>
      </c>
      <c r="AQ49" s="74">
        <f t="shared" si="14"/>
        <v>31.816340042898801</v>
      </c>
    </row>
    <row r="50" spans="1:43">
      <c r="A50" t="str">
        <f>'[1]Day 0'!AF49</f>
        <v>Simbarashe Bhiza</v>
      </c>
      <c r="B50" t="str">
        <f>'[1]Day 0'!F49</f>
        <v>Zimbabwe</v>
      </c>
      <c r="C50" s="55" t="str">
        <f>'[1]Day 0'!G49</f>
        <v>Hurungwe</v>
      </c>
      <c r="D50" t="s">
        <v>101</v>
      </c>
      <c r="E50" t="str">
        <f>'[1]Day 0'!B49</f>
        <v>Simbarashe</v>
      </c>
      <c r="F50" t="str">
        <f>'[1]Day 0'!C49</f>
        <v>Muringazuva</v>
      </c>
      <c r="H50" s="64">
        <f>'[1]Stock comparison'!J49</f>
        <v>20.169999999999998</v>
      </c>
      <c r="I50" s="65">
        <f>'[1]Stock comparison'!N49</f>
        <v>20.329999999999998</v>
      </c>
      <c r="J50" s="65">
        <f>'[1]Stock comparison'!R49</f>
        <v>12.400000000000002</v>
      </c>
      <c r="K50" s="66">
        <f>('[1]Day 0'!AW49)/100</f>
        <v>0.11033333333333331</v>
      </c>
      <c r="L50" s="67">
        <f>('[1]Day 1'!AG49)/100</f>
        <v>0.18133333333333337</v>
      </c>
      <c r="M50" s="67">
        <f>('[1]Day 2'!AG49)/100</f>
        <v>0.18966666666666668</v>
      </c>
      <c r="N50" s="68"/>
      <c r="O50" s="69">
        <f t="shared" si="15"/>
        <v>9.9369558691083729E-2</v>
      </c>
      <c r="P50" s="70">
        <f t="shared" si="15"/>
        <v>0.15349887133182846</v>
      </c>
      <c r="Q50" s="70">
        <f t="shared" si="15"/>
        <v>0.1594284113196974</v>
      </c>
      <c r="R50" s="71"/>
      <c r="S50" s="64">
        <f>'[1]Day 1'!AL49</f>
        <v>9.5</v>
      </c>
      <c r="T50" s="65">
        <f>'[1]Day 2'!AL49</f>
        <v>11.4</v>
      </c>
      <c r="U50" s="65">
        <f>'[1]Day 3'!AL49</f>
        <v>9.5</v>
      </c>
      <c r="V50" s="72">
        <f t="shared" si="1"/>
        <v>10.133333333333333</v>
      </c>
      <c r="W50" s="72">
        <f t="shared" si="16"/>
        <v>2.1231578947368419</v>
      </c>
      <c r="X50" s="73">
        <f t="shared" si="16"/>
        <v>1.7833333333333332</v>
      </c>
      <c r="Y50" s="73">
        <f t="shared" si="16"/>
        <v>1.3052631578947371</v>
      </c>
      <c r="Z50" s="72">
        <f t="shared" si="3"/>
        <v>1.7372514619883042</v>
      </c>
      <c r="AA50" s="72">
        <f t="shared" si="17"/>
        <v>18.165716001200838</v>
      </c>
      <c r="AB50" s="73">
        <f t="shared" si="17"/>
        <v>17.209367945823924</v>
      </c>
      <c r="AC50" s="73">
        <f t="shared" si="17"/>
        <v>10.423087699635754</v>
      </c>
      <c r="AD50" s="72">
        <f t="shared" si="5"/>
        <v>15.266057215553507</v>
      </c>
      <c r="AE50" s="72">
        <f t="shared" si="18"/>
        <v>1.9121806317053514</v>
      </c>
      <c r="AF50" s="73">
        <f t="shared" si="18"/>
        <v>1.509593679458239</v>
      </c>
      <c r="AG50" s="73">
        <f t="shared" si="18"/>
        <v>1.0971671262774478</v>
      </c>
      <c r="AH50" s="72">
        <f t="shared" si="7"/>
        <v>1.5063138124803459</v>
      </c>
      <c r="AI50" s="72">
        <f t="shared" si="8"/>
        <v>15.266057215553507</v>
      </c>
      <c r="AJ50" s="73">
        <f t="shared" si="12"/>
        <v>4.2213049759330694</v>
      </c>
      <c r="AK50" s="74">
        <f t="shared" si="9"/>
        <v>12.843045676443413</v>
      </c>
      <c r="AL50" s="73">
        <f t="shared" si="13"/>
        <v>15.266057215553507</v>
      </c>
      <c r="AM50" s="64">
        <f t="shared" si="19"/>
        <v>31.847368421052629</v>
      </c>
      <c r="AN50" s="65">
        <f t="shared" si="19"/>
        <v>26.75</v>
      </c>
      <c r="AO50" s="65">
        <f t="shared" si="19"/>
        <v>19.578947368421058</v>
      </c>
      <c r="AP50" s="72">
        <f t="shared" si="11"/>
        <v>26.058771929824562</v>
      </c>
      <c r="AQ50" s="74">
        <f t="shared" si="14"/>
        <v>6.163350222477388</v>
      </c>
    </row>
    <row r="51" spans="1:43">
      <c r="A51" t="str">
        <f>'[1]Day 0'!AF50</f>
        <v>Christabel Sirimina</v>
      </c>
      <c r="B51" t="str">
        <f>'[1]Day 0'!F50</f>
        <v>Zimbabwe</v>
      </c>
      <c r="C51" s="55" t="str">
        <f>'[1]Day 0'!G50</f>
        <v>Hurungwe</v>
      </c>
      <c r="D51" t="s">
        <v>101</v>
      </c>
      <c r="E51" t="str">
        <f>'[1]Day 0'!B50</f>
        <v>Smith</v>
      </c>
      <c r="F51" t="str">
        <f>'[1]Day 0'!C50</f>
        <v>Mhereyenyoka</v>
      </c>
      <c r="H51" s="64">
        <f>'[1]Stock comparison'!J50</f>
        <v>20.46</v>
      </c>
      <c r="I51" s="65">
        <f>'[1]Stock comparison'!N50</f>
        <v>23.680000000000003</v>
      </c>
      <c r="J51" s="65">
        <f>'[1]Stock comparison'!R50</f>
        <v>33.659999999999997</v>
      </c>
      <c r="K51" s="66">
        <f>('[1]Day 0'!AW50)/100</f>
        <v>0.10711111111111112</v>
      </c>
      <c r="L51" s="67">
        <f>('[1]Day 1'!AG50)/100</f>
        <v>0.32455555555555554</v>
      </c>
      <c r="M51" s="67">
        <f>('[1]Day 2'!AG50)/100</f>
        <v>0.34477777777777774</v>
      </c>
      <c r="N51" s="68"/>
      <c r="O51" s="69">
        <f t="shared" si="15"/>
        <v>9.6748293857888398E-2</v>
      </c>
      <c r="P51" s="70">
        <f t="shared" si="15"/>
        <v>0.24502977938092443</v>
      </c>
      <c r="Q51" s="70">
        <f t="shared" si="15"/>
        <v>0.25638271502933152</v>
      </c>
      <c r="R51" s="71"/>
      <c r="S51" s="64">
        <f>'[1]Day 1'!AL50</f>
        <v>10.900000000000002</v>
      </c>
      <c r="T51" s="65">
        <f>'[1]Day 2'!AL50</f>
        <v>11</v>
      </c>
      <c r="U51" s="65">
        <f>'[1]Day 3'!AL50</f>
        <v>10.900000000000002</v>
      </c>
      <c r="V51" s="72">
        <f t="shared" si="1"/>
        <v>10.933333333333335</v>
      </c>
      <c r="W51" s="72">
        <f t="shared" si="16"/>
        <v>1.877064220183486</v>
      </c>
      <c r="X51" s="73">
        <f t="shared" si="16"/>
        <v>2.1527272727272728</v>
      </c>
      <c r="Y51" s="73">
        <f t="shared" si="16"/>
        <v>3.088073394495412</v>
      </c>
      <c r="Z51" s="72">
        <f t="shared" si="3"/>
        <v>2.3726216291353901</v>
      </c>
      <c r="AA51" s="72">
        <f t="shared" si="17"/>
        <v>18.480529907667602</v>
      </c>
      <c r="AB51" s="73">
        <f t="shared" si="17"/>
        <v>17.877694824259713</v>
      </c>
      <c r="AC51" s="73">
        <f t="shared" si="17"/>
        <v>25.030157812112698</v>
      </c>
      <c r="AD51" s="72">
        <f t="shared" si="5"/>
        <v>20.46279418134667</v>
      </c>
      <c r="AE51" s="72">
        <f t="shared" si="18"/>
        <v>1.6954614594190458</v>
      </c>
      <c r="AF51" s="73">
        <f t="shared" si="18"/>
        <v>1.6252449840236103</v>
      </c>
      <c r="AG51" s="73">
        <f t="shared" si="18"/>
        <v>2.296344753404834</v>
      </c>
      <c r="AH51" s="72">
        <f t="shared" si="7"/>
        <v>1.8723503989491634</v>
      </c>
      <c r="AI51" s="72">
        <f t="shared" si="8"/>
        <v>20.46279418134667</v>
      </c>
      <c r="AJ51" s="73">
        <f t="shared" si="12"/>
        <v>3.9669207751327709</v>
      </c>
      <c r="AK51" s="74">
        <f t="shared" si="9"/>
        <v>12.06909830024806</v>
      </c>
      <c r="AL51" s="73">
        <f t="shared" si="13"/>
        <v>20.46279418134667</v>
      </c>
      <c r="AM51" s="64">
        <f t="shared" si="19"/>
        <v>28.155963302752291</v>
      </c>
      <c r="AN51" s="65">
        <f t="shared" si="19"/>
        <v>32.290909090909089</v>
      </c>
      <c r="AO51" s="65">
        <f t="shared" si="19"/>
        <v>46.321100917431181</v>
      </c>
      <c r="AP51" s="72">
        <f t="shared" si="11"/>
        <v>35.589324437030854</v>
      </c>
      <c r="AQ51" s="74">
        <f t="shared" si="14"/>
        <v>9.5211718809558281</v>
      </c>
    </row>
    <row r="52" spans="1:43">
      <c r="A52" t="str">
        <f>'[1]Day 0'!AF51</f>
        <v>Joseph</v>
      </c>
      <c r="B52" t="str">
        <f>'[1]Day 0'!F51</f>
        <v>Zimbabwe</v>
      </c>
      <c r="C52" s="55" t="str">
        <f>'[1]Day 0'!G51</f>
        <v>Hurungwe</v>
      </c>
      <c r="D52" t="s">
        <v>101</v>
      </c>
      <c r="E52" t="str">
        <f>'[1]Day 0'!B51</f>
        <v>Stone</v>
      </c>
      <c r="F52" t="str">
        <f>'[1]Day 0'!C51</f>
        <v>Mutinhima</v>
      </c>
      <c r="H52" s="64">
        <f>'[1]Stock comparison'!J51</f>
        <v>40.510000000000005</v>
      </c>
      <c r="I52" s="65">
        <f>'[1]Stock comparison'!N51</f>
        <v>6.0399999999999991</v>
      </c>
      <c r="J52" s="65">
        <f>'[1]Stock comparison'!R51</f>
        <v>16.96</v>
      </c>
      <c r="K52" s="66">
        <f>('[1]Day 0'!AW51)/100</f>
        <v>0.14799999999999999</v>
      </c>
      <c r="L52" s="67">
        <f>('[1]Day 1'!AG51)/100</f>
        <v>0.19411111111111112</v>
      </c>
      <c r="M52" s="67">
        <f>('[1]Day 2'!AG51)/100</f>
        <v>0.1798888888888889</v>
      </c>
      <c r="N52" s="68"/>
      <c r="O52" s="69">
        <f t="shared" si="15"/>
        <v>0.1289198606271777</v>
      </c>
      <c r="P52" s="70">
        <f t="shared" si="15"/>
        <v>0.16255699264911139</v>
      </c>
      <c r="Q52" s="70">
        <f t="shared" si="15"/>
        <v>0.15246256709671344</v>
      </c>
      <c r="R52" s="71"/>
      <c r="S52" s="64">
        <f>'[1]Day 1'!AL51</f>
        <v>5.7</v>
      </c>
      <c r="T52" s="65">
        <f>'[1]Day 2'!AL51</f>
        <v>5.4</v>
      </c>
      <c r="U52" s="65">
        <f>'[1]Day 3'!AL51</f>
        <v>5.7</v>
      </c>
      <c r="V52" s="72">
        <f t="shared" si="1"/>
        <v>5.6000000000000005</v>
      </c>
      <c r="W52" s="72">
        <f t="shared" si="16"/>
        <v>7.1070175438596497</v>
      </c>
      <c r="X52" s="73">
        <f t="shared" si="16"/>
        <v>1.1185185185185182</v>
      </c>
      <c r="Y52" s="73">
        <f t="shared" si="16"/>
        <v>2.975438596491228</v>
      </c>
      <c r="Z52" s="72">
        <f t="shared" si="3"/>
        <v>3.7336582196231323</v>
      </c>
      <c r="AA52" s="72">
        <f t="shared" si="17"/>
        <v>35.287456445993037</v>
      </c>
      <c r="AB52" s="73">
        <f t="shared" si="17"/>
        <v>5.0581557643993662</v>
      </c>
      <c r="AC52" s="73">
        <f t="shared" si="17"/>
        <v>14.37423486203974</v>
      </c>
      <c r="AD52" s="72">
        <f t="shared" si="5"/>
        <v>18.23994902414405</v>
      </c>
      <c r="AE52" s="72">
        <f t="shared" si="18"/>
        <v>6.190781832630357</v>
      </c>
      <c r="AF52" s="73">
        <f t="shared" si="18"/>
        <v>0.93669551192580847</v>
      </c>
      <c r="AG52" s="73">
        <f t="shared" si="18"/>
        <v>2.5217955898315334</v>
      </c>
      <c r="AH52" s="72">
        <f t="shared" si="7"/>
        <v>3.2164243114625664</v>
      </c>
      <c r="AI52" s="72">
        <f t="shared" si="8"/>
        <v>18.23994902414405</v>
      </c>
      <c r="AJ52" s="73">
        <f t="shared" si="12"/>
        <v>15.480971042278652</v>
      </c>
      <c r="AK52" s="74">
        <f t="shared" si="9"/>
        <v>47.099846930091822</v>
      </c>
      <c r="AL52" s="73">
        <f t="shared" si="13"/>
        <v>18.23994902414405</v>
      </c>
      <c r="AM52" s="64">
        <f t="shared" si="19"/>
        <v>106.60526315789474</v>
      </c>
      <c r="AN52" s="65">
        <f t="shared" si="19"/>
        <v>16.777777777777775</v>
      </c>
      <c r="AO52" s="65">
        <f t="shared" si="19"/>
        <v>44.631578947368418</v>
      </c>
      <c r="AP52" s="72">
        <f t="shared" si="11"/>
        <v>56.004873294346972</v>
      </c>
      <c r="AQ52" s="74">
        <f t="shared" si="14"/>
        <v>45.981062957004838</v>
      </c>
    </row>
    <row r="53" spans="1:43">
      <c r="A53" t="str">
        <f>'[1]Day 0'!AF52</f>
        <v>Munetsi chihuni</v>
      </c>
      <c r="B53" t="str">
        <f>'[1]Day 0'!F52</f>
        <v>Zimbabwe</v>
      </c>
      <c r="C53" s="55" t="str">
        <f>'[1]Day 0'!G52</f>
        <v>Hurungwe</v>
      </c>
      <c r="D53" t="s">
        <v>101</v>
      </c>
      <c r="E53" t="str">
        <f>'[1]Day 0'!B52</f>
        <v>Tamai</v>
      </c>
      <c r="F53" t="str">
        <f>'[1]Day 0'!C52</f>
        <v>Muronda</v>
      </c>
      <c r="H53" s="64">
        <f>'[1]Stock comparison'!J52</f>
        <v>8.5</v>
      </c>
      <c r="I53" s="65">
        <f>'[1]Stock comparison'!N52</f>
        <v>11.549999999999997</v>
      </c>
      <c r="J53" s="65">
        <f>'[1]Stock comparison'!R52</f>
        <v>16.400000000000002</v>
      </c>
      <c r="K53" s="66">
        <f>('[1]Day 0'!AW52)/100</f>
        <v>0.10344444444444445</v>
      </c>
      <c r="L53" s="67">
        <f>('[1]Day 1'!AG52)/100</f>
        <v>0.1593333333333333</v>
      </c>
      <c r="M53" s="67">
        <f>('[1]Day 2'!AG52)/100</f>
        <v>0.18244444444444446</v>
      </c>
      <c r="N53" s="68"/>
      <c r="O53" s="69">
        <f t="shared" si="15"/>
        <v>9.3746853287685034E-2</v>
      </c>
      <c r="P53" s="70">
        <f t="shared" si="15"/>
        <v>0.13743530764807357</v>
      </c>
      <c r="Q53" s="70">
        <f t="shared" si="15"/>
        <v>0.1542943055816576</v>
      </c>
      <c r="R53" s="71"/>
      <c r="S53" s="64">
        <f>'[1]Day 1'!AL52</f>
        <v>4.0999999999999996</v>
      </c>
      <c r="T53" s="65">
        <f>'[1]Day 2'!AL52</f>
        <v>4.4000000000000004</v>
      </c>
      <c r="U53" s="65">
        <f>'[1]Day 3'!AL52</f>
        <v>4.0999999999999996</v>
      </c>
      <c r="V53" s="72">
        <f t="shared" si="1"/>
        <v>4.2</v>
      </c>
      <c r="W53" s="72">
        <f t="shared" si="16"/>
        <v>2.0731707317073171</v>
      </c>
      <c r="X53" s="73">
        <f t="shared" si="16"/>
        <v>2.6249999999999991</v>
      </c>
      <c r="Y53" s="73">
        <f t="shared" si="16"/>
        <v>4.0000000000000009</v>
      </c>
      <c r="Z53" s="72">
        <f t="shared" si="3"/>
        <v>2.8993902439024395</v>
      </c>
      <c r="AA53" s="72">
        <f t="shared" si="17"/>
        <v>7.7031517470546769</v>
      </c>
      <c r="AB53" s="73">
        <f t="shared" si="17"/>
        <v>9.9626221966647481</v>
      </c>
      <c r="AC53" s="73">
        <f t="shared" si="17"/>
        <v>13.869573388460818</v>
      </c>
      <c r="AD53" s="72">
        <f t="shared" si="5"/>
        <v>10.511782444060081</v>
      </c>
      <c r="AE53" s="72">
        <f t="shared" si="18"/>
        <v>1.8788174992816287</v>
      </c>
      <c r="AF53" s="73">
        <f t="shared" si="18"/>
        <v>2.2642323174238062</v>
      </c>
      <c r="AG53" s="73">
        <f t="shared" si="18"/>
        <v>3.3828227776733706</v>
      </c>
      <c r="AH53" s="72">
        <f t="shared" si="7"/>
        <v>2.5086241981262685</v>
      </c>
      <c r="AI53" s="72">
        <f t="shared" si="8"/>
        <v>10.511782444060081</v>
      </c>
      <c r="AJ53" s="73">
        <f t="shared" si="12"/>
        <v>3.1196749346510426</v>
      </c>
      <c r="AK53" s="74">
        <f t="shared" si="9"/>
        <v>9.4914079673958671</v>
      </c>
      <c r="AL53" s="73">
        <f t="shared" si="13"/>
        <v>10.511782444060081</v>
      </c>
      <c r="AM53" s="64">
        <f t="shared" si="19"/>
        <v>31.097560975609756</v>
      </c>
      <c r="AN53" s="65">
        <f t="shared" si="19"/>
        <v>39.374999999999986</v>
      </c>
      <c r="AO53" s="65">
        <f t="shared" si="19"/>
        <v>60.000000000000014</v>
      </c>
      <c r="AP53" s="72">
        <f t="shared" si="11"/>
        <v>43.490853658536587</v>
      </c>
      <c r="AQ53" s="74">
        <f t="shared" si="14"/>
        <v>14.884318388610073</v>
      </c>
    </row>
    <row r="54" spans="1:43">
      <c r="A54" t="str">
        <f>'[1]Day 0'!AF53</f>
        <v>Joseph</v>
      </c>
      <c r="B54" t="str">
        <f>'[1]Day 0'!F53</f>
        <v>Zimbabwe</v>
      </c>
      <c r="C54" s="55" t="str">
        <f>'[1]Day 0'!G53</f>
        <v>Hurungwe</v>
      </c>
      <c r="D54" t="s">
        <v>101</v>
      </c>
      <c r="E54" t="str">
        <f>'[1]Day 0'!B53</f>
        <v>Temption</v>
      </c>
      <c r="F54" t="str">
        <f>'[1]Day 0'!C53</f>
        <v>Katiyu</v>
      </c>
      <c r="H54" s="64">
        <f>'[1]Stock comparison'!J53</f>
        <v>17.43</v>
      </c>
      <c r="I54" s="65">
        <f>'[1]Stock comparison'!N53</f>
        <v>7.02</v>
      </c>
      <c r="J54" s="65">
        <f>'[1]Stock comparison'!R53</f>
        <v>15.010000000000002</v>
      </c>
      <c r="K54" s="66">
        <f>('[1]Day 0'!AW53)/100</f>
        <v>0.1438888888888889</v>
      </c>
      <c r="L54" s="67">
        <f>('[1]Day 1'!AG53)/100</f>
        <v>0.17855555555555558</v>
      </c>
      <c r="M54" s="67">
        <f>('[1]Day 2'!AG53)/100</f>
        <v>0.24299999999999997</v>
      </c>
      <c r="N54" s="68"/>
      <c r="O54" s="69">
        <f t="shared" si="15"/>
        <v>0.12578921806702284</v>
      </c>
      <c r="P54" s="70">
        <f t="shared" si="15"/>
        <v>0.15150372395587822</v>
      </c>
      <c r="Q54" s="70">
        <f t="shared" si="15"/>
        <v>0.19549477071600965</v>
      </c>
      <c r="R54" s="71"/>
      <c r="S54" s="64">
        <f>'[1]Day 1'!AL53</f>
        <v>4.8999999999999995</v>
      </c>
      <c r="T54" s="65">
        <f>'[1]Day 2'!AL53</f>
        <v>4.4000000000000004</v>
      </c>
      <c r="U54" s="65">
        <f>'[1]Day 3'!AL53</f>
        <v>4.8999999999999995</v>
      </c>
      <c r="V54" s="72">
        <f t="shared" si="1"/>
        <v>4.7333333333333334</v>
      </c>
      <c r="W54" s="72">
        <f t="shared" si="16"/>
        <v>3.5571428571428574</v>
      </c>
      <c r="X54" s="73">
        <f t="shared" si="16"/>
        <v>1.5954545454545452</v>
      </c>
      <c r="Y54" s="73">
        <f t="shared" si="16"/>
        <v>3.0632653061224495</v>
      </c>
      <c r="Z54" s="72">
        <f t="shared" si="3"/>
        <v>2.7386209029066175</v>
      </c>
      <c r="AA54" s="72">
        <f t="shared" si="17"/>
        <v>15.237493929091793</v>
      </c>
      <c r="AB54" s="73">
        <f t="shared" si="17"/>
        <v>5.9564438578297345</v>
      </c>
      <c r="AC54" s="73">
        <f t="shared" si="17"/>
        <v>12.075623491552697</v>
      </c>
      <c r="AD54" s="72">
        <f t="shared" si="5"/>
        <v>11.08985375949141</v>
      </c>
      <c r="AE54" s="72">
        <f t="shared" si="18"/>
        <v>3.109692638590162</v>
      </c>
      <c r="AF54" s="73">
        <f t="shared" si="18"/>
        <v>1.3537372404158488</v>
      </c>
      <c r="AG54" s="73">
        <f t="shared" si="18"/>
        <v>2.4644129574597344</v>
      </c>
      <c r="AH54" s="72">
        <f t="shared" si="7"/>
        <v>2.3092809454885814</v>
      </c>
      <c r="AI54" s="72">
        <f t="shared" si="8"/>
        <v>11.08985375949141</v>
      </c>
      <c r="AJ54" s="73">
        <f t="shared" si="12"/>
        <v>4.7183979357197554</v>
      </c>
      <c r="AK54" s="74">
        <f t="shared" si="9"/>
        <v>14.355418656926233</v>
      </c>
      <c r="AL54" s="73">
        <f t="shared" si="13"/>
        <v>11.08985375949141</v>
      </c>
      <c r="AM54" s="64">
        <f t="shared" si="19"/>
        <v>53.357142857142861</v>
      </c>
      <c r="AN54" s="65">
        <f t="shared" si="19"/>
        <v>23.93181818181818</v>
      </c>
      <c r="AO54" s="65">
        <f t="shared" si="19"/>
        <v>45.948979591836746</v>
      </c>
      <c r="AP54" s="72">
        <f t="shared" si="11"/>
        <v>41.079313543599262</v>
      </c>
      <c r="AQ54" s="74">
        <f t="shared" si="14"/>
        <v>15.305151702223837</v>
      </c>
    </row>
    <row r="55" spans="1:43">
      <c r="A55" t="str">
        <f>'[1]Day 0'!AF54</f>
        <v>Christabel Sirimina</v>
      </c>
      <c r="B55" t="str">
        <f>'[1]Day 0'!F54</f>
        <v>Zimbabwe</v>
      </c>
      <c r="C55" s="55" t="str">
        <f>'[1]Day 0'!G54</f>
        <v>Hurungwe</v>
      </c>
      <c r="D55" t="s">
        <v>101</v>
      </c>
      <c r="E55" t="str">
        <f>'[1]Day 0'!B54</f>
        <v>Tinotenda</v>
      </c>
      <c r="F55" t="str">
        <f>'[1]Day 0'!C54</f>
        <v>Mhereyenyoka</v>
      </c>
      <c r="H55" s="64">
        <f>'[1]Stock comparison'!J54</f>
        <v>16.220000000000006</v>
      </c>
      <c r="I55" s="65">
        <f>'[1]Stock comparison'!N54</f>
        <v>9.6199999999999974</v>
      </c>
      <c r="J55" s="65">
        <f>'[1]Stock comparison'!R54</f>
        <v>20.28</v>
      </c>
      <c r="K55" s="66">
        <f>('[1]Day 0'!AW54)/100</f>
        <v>9.2333333333333337E-2</v>
      </c>
      <c r="L55" s="67">
        <f>('[1]Day 1'!AG54)/100</f>
        <v>0.17344444444444446</v>
      </c>
      <c r="M55" s="67">
        <f>('[1]Day 2'!AG54)/100</f>
        <v>0.23811111111111113</v>
      </c>
      <c r="N55" s="68"/>
      <c r="O55" s="69">
        <f t="shared" si="15"/>
        <v>8.452853219407995E-2</v>
      </c>
      <c r="P55" s="70">
        <f t="shared" si="15"/>
        <v>0.14780797272985513</v>
      </c>
      <c r="Q55" s="70">
        <f t="shared" si="15"/>
        <v>0.19231804720452303</v>
      </c>
      <c r="R55" s="71"/>
      <c r="S55" s="64">
        <f>'[1]Day 1'!AL54</f>
        <v>4.8</v>
      </c>
      <c r="T55" s="65">
        <f>'[1]Day 2'!AL54</f>
        <v>6.6000000000000005</v>
      </c>
      <c r="U55" s="65">
        <f>'[1]Day 3'!AL54</f>
        <v>4.8</v>
      </c>
      <c r="V55" s="72">
        <f t="shared" si="1"/>
        <v>5.3999999999999995</v>
      </c>
      <c r="W55" s="72">
        <f t="shared" si="16"/>
        <v>3.3791666666666682</v>
      </c>
      <c r="X55" s="73">
        <f t="shared" si="16"/>
        <v>1.4575757575757571</v>
      </c>
      <c r="Y55" s="73">
        <f t="shared" si="16"/>
        <v>4.2250000000000005</v>
      </c>
      <c r="Z55" s="72">
        <f t="shared" si="3"/>
        <v>3.0205808080808083</v>
      </c>
      <c r="AA55" s="72">
        <f t="shared" si="17"/>
        <v>14.848947207812028</v>
      </c>
      <c r="AB55" s="73">
        <f t="shared" si="17"/>
        <v>8.1980873023387915</v>
      </c>
      <c r="AC55" s="73">
        <f t="shared" si="17"/>
        <v>16.379790002692275</v>
      </c>
      <c r="AD55" s="72">
        <f t="shared" si="5"/>
        <v>13.142274837614366</v>
      </c>
      <c r="AE55" s="72">
        <f t="shared" si="18"/>
        <v>3.0935306682941728</v>
      </c>
      <c r="AF55" s="73">
        <f t="shared" si="18"/>
        <v>1.2421344397483016</v>
      </c>
      <c r="AG55" s="73">
        <f t="shared" si="18"/>
        <v>3.4124562505608909</v>
      </c>
      <c r="AH55" s="72">
        <f t="shared" si="7"/>
        <v>2.5827071195344549</v>
      </c>
      <c r="AI55" s="72">
        <f t="shared" si="8"/>
        <v>13.142274837614366</v>
      </c>
      <c r="AJ55" s="73">
        <f t="shared" si="12"/>
        <v>4.3496681141944462</v>
      </c>
      <c r="AK55" s="74">
        <f t="shared" si="9"/>
        <v>13.233582171025418</v>
      </c>
      <c r="AL55" s="73">
        <f t="shared" si="13"/>
        <v>13.142274837614366</v>
      </c>
      <c r="AM55" s="64">
        <f t="shared" si="19"/>
        <v>50.687500000000021</v>
      </c>
      <c r="AN55" s="65">
        <f t="shared" si="19"/>
        <v>21.863636363636356</v>
      </c>
      <c r="AO55" s="65">
        <f t="shared" si="19"/>
        <v>63.375000000000007</v>
      </c>
      <c r="AP55" s="72">
        <f t="shared" si="11"/>
        <v>45.308712121212125</v>
      </c>
      <c r="AQ55" s="74">
        <f t="shared" si="14"/>
        <v>21.271973275212414</v>
      </c>
    </row>
    <row r="56" spans="1:43">
      <c r="A56" t="str">
        <f>'[1]Day 0'!AF55</f>
        <v>Rebecca Matekenya</v>
      </c>
      <c r="B56" t="str">
        <f>'[1]Day 0'!F55</f>
        <v>Zimbabwe</v>
      </c>
      <c r="C56" s="55" t="str">
        <f>'[1]Day 0'!G55</f>
        <v>Hurungwe</v>
      </c>
      <c r="D56" t="s">
        <v>101</v>
      </c>
      <c r="E56" t="str">
        <f>'[1]Day 0'!B55</f>
        <v>Tobias</v>
      </c>
      <c r="F56" t="str">
        <f>'[1]Day 0'!C55</f>
        <v>Mhereyenyoka</v>
      </c>
      <c r="H56" s="64">
        <f>'[1]Stock comparison'!J55</f>
        <v>7.5200000000000031</v>
      </c>
      <c r="I56" s="65">
        <f>'[1]Stock comparison'!N55</f>
        <v>45.16</v>
      </c>
      <c r="J56" s="65">
        <f>'[1]Stock comparison'!R55</f>
        <v>13.34</v>
      </c>
      <c r="K56" s="66">
        <f>('[1]Day 0'!AW55)/100</f>
        <v>0.1391111111111111</v>
      </c>
      <c r="L56" s="67">
        <f>('[1]Day 1'!AG55)/100</f>
        <v>0.19966666666666669</v>
      </c>
      <c r="M56" s="67">
        <f>('[1]Day 2'!AG55)/100</f>
        <v>0.25555555555555559</v>
      </c>
      <c r="N56" s="68"/>
      <c r="O56" s="69">
        <f t="shared" si="15"/>
        <v>0.12212251268045257</v>
      </c>
      <c r="P56" s="70">
        <f t="shared" si="15"/>
        <v>0.16643512086690748</v>
      </c>
      <c r="Q56" s="70">
        <f t="shared" si="15"/>
        <v>0.2035398230088496</v>
      </c>
      <c r="R56" s="71"/>
      <c r="S56" s="64">
        <f>'[1]Day 1'!AL55</f>
        <v>4.8999999999999995</v>
      </c>
      <c r="T56" s="65">
        <f>'[1]Day 2'!AL55</f>
        <v>5.2</v>
      </c>
      <c r="U56" s="65">
        <f>'[1]Day 3'!AL55</f>
        <v>4.8999999999999995</v>
      </c>
      <c r="V56" s="72">
        <f t="shared" si="1"/>
        <v>5</v>
      </c>
      <c r="W56" s="72">
        <f t="shared" si="16"/>
        <v>1.5346938775510213</v>
      </c>
      <c r="X56" s="73">
        <f t="shared" si="16"/>
        <v>8.684615384615384</v>
      </c>
      <c r="Y56" s="73">
        <f t="shared" si="16"/>
        <v>2.722448979591837</v>
      </c>
      <c r="Z56" s="72">
        <f t="shared" si="3"/>
        <v>4.3139194139194137</v>
      </c>
      <c r="AA56" s="72">
        <f t="shared" si="17"/>
        <v>6.6016387046429994</v>
      </c>
      <c r="AB56" s="73">
        <f t="shared" si="17"/>
        <v>37.643789941650454</v>
      </c>
      <c r="AC56" s="73">
        <f t="shared" si="17"/>
        <v>10.624778761061945</v>
      </c>
      <c r="AD56" s="72">
        <f t="shared" si="5"/>
        <v>18.290069135785135</v>
      </c>
      <c r="AE56" s="72">
        <f t="shared" si="18"/>
        <v>1.3472732050291838</v>
      </c>
      <c r="AF56" s="73">
        <f t="shared" si="18"/>
        <v>7.2391903733943179</v>
      </c>
      <c r="AG56" s="73">
        <f t="shared" si="18"/>
        <v>2.1683221961350911</v>
      </c>
      <c r="AH56" s="72">
        <f t="shared" si="7"/>
        <v>3.5849285915195304</v>
      </c>
      <c r="AI56" s="72">
        <f t="shared" si="8"/>
        <v>18.290069135785135</v>
      </c>
      <c r="AJ56" s="73">
        <f t="shared" si="12"/>
        <v>16.881092848270477</v>
      </c>
      <c r="AK56" s="74">
        <f t="shared" si="9"/>
        <v>51.359626408110408</v>
      </c>
      <c r="AL56" s="73">
        <f t="shared" si="13"/>
        <v>18.290069135785135</v>
      </c>
      <c r="AM56" s="64">
        <f t="shared" si="19"/>
        <v>23.020408163265319</v>
      </c>
      <c r="AN56" s="65">
        <f t="shared" si="19"/>
        <v>130.26923076923077</v>
      </c>
      <c r="AO56" s="65">
        <f t="shared" si="19"/>
        <v>40.836734693877553</v>
      </c>
      <c r="AP56" s="72">
        <f t="shared" si="11"/>
        <v>64.708791208791226</v>
      </c>
      <c r="AQ56" s="74">
        <f t="shared" si="14"/>
        <v>57.471591236713522</v>
      </c>
    </row>
    <row r="57" spans="1:43">
      <c r="A57" t="str">
        <f>'[1]Day 0'!AF56</f>
        <v>Munetsi chihuni</v>
      </c>
      <c r="B57" t="str">
        <f>'[1]Day 0'!F56</f>
        <v>Zimbabwe</v>
      </c>
      <c r="C57" s="55" t="str">
        <f>'[1]Day 0'!G56</f>
        <v>Hurungwe</v>
      </c>
      <c r="D57" t="s">
        <v>101</v>
      </c>
      <c r="E57" t="str">
        <f>'[1]Day 0'!B56</f>
        <v>Vangeri</v>
      </c>
      <c r="F57" t="str">
        <f>'[1]Day 0'!C56</f>
        <v>Marunya</v>
      </c>
      <c r="H57" s="64">
        <f>'[1]Stock comparison'!J56</f>
        <v>5.139999999999997</v>
      </c>
      <c r="I57" s="65">
        <f>'[1]Stock comparison'!N56</f>
        <v>12.7</v>
      </c>
      <c r="J57" s="65">
        <f>'[1]Stock comparison'!R56</f>
        <v>15.840000000000002</v>
      </c>
      <c r="K57" s="66">
        <f>('[1]Day 0'!AW56)/100</f>
        <v>0.13855555555555557</v>
      </c>
      <c r="L57" s="67">
        <f>('[1]Day 1'!AG56)/100</f>
        <v>0.16533333333333336</v>
      </c>
      <c r="M57" s="67">
        <f>('[1]Day 2'!AG56)/100</f>
        <v>0.18322222222222223</v>
      </c>
      <c r="N57" s="68"/>
      <c r="O57" s="69">
        <f t="shared" si="15"/>
        <v>0.12169415438664977</v>
      </c>
      <c r="P57" s="70">
        <f t="shared" si="15"/>
        <v>0.14187643020594967</v>
      </c>
      <c r="Q57" s="70">
        <f t="shared" si="15"/>
        <v>0.15485022067799795</v>
      </c>
      <c r="R57" s="71"/>
      <c r="S57" s="64">
        <f>'[1]Day 1'!AL56</f>
        <v>9.9</v>
      </c>
      <c r="T57" s="65">
        <f>'[1]Day 2'!AL56</f>
        <v>10.200000000000001</v>
      </c>
      <c r="U57" s="65">
        <f>'[1]Day 3'!AL56</f>
        <v>9.9</v>
      </c>
      <c r="V57" s="72">
        <f t="shared" si="1"/>
        <v>10</v>
      </c>
      <c r="W57" s="72">
        <f t="shared" si="16"/>
        <v>0.51919191919191887</v>
      </c>
      <c r="X57" s="73">
        <f t="shared" si="16"/>
        <v>1.2450980392156861</v>
      </c>
      <c r="Y57" s="73">
        <f t="shared" si="16"/>
        <v>1.6</v>
      </c>
      <c r="Z57" s="72">
        <f t="shared" si="3"/>
        <v>1.1214299861358683</v>
      </c>
      <c r="AA57" s="72">
        <f t="shared" si="17"/>
        <v>4.5144920464526175</v>
      </c>
      <c r="AB57" s="73">
        <f t="shared" si="17"/>
        <v>10.89816933638444</v>
      </c>
      <c r="AC57" s="73">
        <f t="shared" si="17"/>
        <v>13.387172504460514</v>
      </c>
      <c r="AD57" s="72">
        <f t="shared" si="5"/>
        <v>9.5999446290991912</v>
      </c>
      <c r="AE57" s="72">
        <f t="shared" si="18"/>
        <v>0.45600929762147652</v>
      </c>
      <c r="AF57" s="73">
        <f t="shared" si="18"/>
        <v>1.0684479741553372</v>
      </c>
      <c r="AG57" s="73">
        <f t="shared" si="18"/>
        <v>1.3522396469152034</v>
      </c>
      <c r="AH57" s="72">
        <f t="shared" si="7"/>
        <v>0.95889897289733905</v>
      </c>
      <c r="AI57" s="72">
        <f t="shared" si="8"/>
        <v>9.5999446290991912</v>
      </c>
      <c r="AJ57" s="73">
        <f t="shared" si="12"/>
        <v>4.5765877212649597</v>
      </c>
      <c r="AK57" s="74">
        <f t="shared" si="9"/>
        <v>13.923970308130585</v>
      </c>
      <c r="AL57" s="73">
        <f t="shared" si="13"/>
        <v>9.5999446290991912</v>
      </c>
      <c r="AM57" s="64">
        <f t="shared" si="19"/>
        <v>7.7878787878787827</v>
      </c>
      <c r="AN57" s="65">
        <f t="shared" si="19"/>
        <v>18.67647058823529</v>
      </c>
      <c r="AO57" s="65">
        <f t="shared" si="19"/>
        <v>24</v>
      </c>
      <c r="AP57" s="72">
        <f t="shared" si="11"/>
        <v>16.821449792038024</v>
      </c>
      <c r="AQ57" s="74">
        <f t="shared" si="14"/>
        <v>8.2637186039258967</v>
      </c>
    </row>
    <row r="58" spans="1:43">
      <c r="A58" t="str">
        <f>'[1]Day 0'!AF57</f>
        <v>Simbarashe</v>
      </c>
      <c r="B58" t="str">
        <f>'[1]Day 0'!F57</f>
        <v>Zimbabwe</v>
      </c>
      <c r="C58" s="55" t="str">
        <f>'[1]Day 0'!G57</f>
        <v>Hurungwe</v>
      </c>
      <c r="D58" t="s">
        <v>101</v>
      </c>
      <c r="E58" t="str">
        <f>'[1]Day 0'!B57</f>
        <v>Zarimba</v>
      </c>
      <c r="F58" t="str">
        <f>'[1]Day 0'!C57</f>
        <v>Kamangira</v>
      </c>
      <c r="H58" s="64">
        <f>'[1]Stock comparison'!J57</f>
        <v>16.640000000000004</v>
      </c>
      <c r="I58" s="65">
        <f>'[1]Stock comparison'!N57</f>
        <v>11.78</v>
      </c>
      <c r="J58" s="65">
        <f>'[1]Stock comparison'!R57</f>
        <v>20.07</v>
      </c>
      <c r="K58" s="66">
        <f>('[1]Day 0'!AW57)/100</f>
        <v>0.11922222222222224</v>
      </c>
      <c r="L58" s="67">
        <f>('[1]Day 1'!AG57)/100</f>
        <v>0.23944444444444443</v>
      </c>
      <c r="M58" s="67">
        <f>('[1]Day 2'!AG57)/100</f>
        <v>0.35655555555555557</v>
      </c>
      <c r="N58" s="68"/>
      <c r="O58" s="69">
        <f t="shared" si="15"/>
        <v>0.10652238657798074</v>
      </c>
      <c r="P58" s="70">
        <f t="shared" si="15"/>
        <v>0.19318691169878979</v>
      </c>
      <c r="Q58" s="70">
        <f t="shared" si="15"/>
        <v>0.26283888934392663</v>
      </c>
      <c r="R58" s="71"/>
      <c r="S58" s="64">
        <f>'[1]Day 1'!AL57</f>
        <v>5.0999999999999996</v>
      </c>
      <c r="T58" s="65">
        <f>'[1]Day 2'!AL57</f>
        <v>6</v>
      </c>
      <c r="U58" s="65">
        <f>'[1]Day 3'!AL57</f>
        <v>5.0999999999999996</v>
      </c>
      <c r="V58" s="72">
        <f t="shared" si="1"/>
        <v>5.3999999999999995</v>
      </c>
      <c r="W58" s="72">
        <f t="shared" si="16"/>
        <v>3.2627450980392165</v>
      </c>
      <c r="X58" s="73">
        <f t="shared" si="16"/>
        <v>1.9633333333333332</v>
      </c>
      <c r="Y58" s="73">
        <f t="shared" si="16"/>
        <v>3.9352941176470591</v>
      </c>
      <c r="Z58" s="72">
        <f t="shared" si="3"/>
        <v>3.0537908496732027</v>
      </c>
      <c r="AA58" s="72">
        <f t="shared" si="17"/>
        <v>14.867467487342404</v>
      </c>
      <c r="AB58" s="73">
        <f t="shared" si="17"/>
        <v>9.5042581801882555</v>
      </c>
      <c r="AC58" s="73">
        <f t="shared" si="17"/>
        <v>14.794823490867392</v>
      </c>
      <c r="AD58" s="72">
        <f t="shared" si="5"/>
        <v>13.055516386132686</v>
      </c>
      <c r="AE58" s="72">
        <f t="shared" si="18"/>
        <v>2.9151897034004715</v>
      </c>
      <c r="AF58" s="73">
        <f t="shared" si="18"/>
        <v>1.5840430300313759</v>
      </c>
      <c r="AG58" s="73">
        <f t="shared" si="18"/>
        <v>2.900945782523018</v>
      </c>
      <c r="AH58" s="72">
        <f t="shared" si="7"/>
        <v>2.4667261719849551</v>
      </c>
      <c r="AI58" s="72">
        <f t="shared" si="8"/>
        <v>13.055516386132686</v>
      </c>
      <c r="AJ58" s="73">
        <f t="shared" si="12"/>
        <v>3.0756942991008751</v>
      </c>
      <c r="AK58" s="74">
        <f t="shared" si="9"/>
        <v>9.3575997458932356</v>
      </c>
      <c r="AL58" s="73">
        <f t="shared" si="13"/>
        <v>13.055516386132686</v>
      </c>
      <c r="AM58" s="64">
        <f t="shared" si="19"/>
        <v>48.941176470588246</v>
      </c>
      <c r="AN58" s="65">
        <f t="shared" si="19"/>
        <v>29.449999999999996</v>
      </c>
      <c r="AO58" s="65">
        <f t="shared" si="19"/>
        <v>59.029411764705884</v>
      </c>
      <c r="AP58" s="72">
        <f t="shared" si="11"/>
        <v>45.806862745098044</v>
      </c>
      <c r="AQ58" s="74">
        <f t="shared" si="14"/>
        <v>15.036733088801313</v>
      </c>
    </row>
    <row r="59" spans="1:43" ht="15" thickBot="1">
      <c r="A59" t="str">
        <f>'[1]Day 0'!AF58</f>
        <v>Joseph</v>
      </c>
      <c r="B59" t="str">
        <f>'[1]Day 0'!F58</f>
        <v>Zimbabwe</v>
      </c>
      <c r="C59" s="55" t="str">
        <f>'[1]Day 0'!G58</f>
        <v>Hurungwe</v>
      </c>
      <c r="D59" t="s">
        <v>101</v>
      </c>
      <c r="E59" t="str">
        <f>'[1]Day 0'!B58</f>
        <v>Zviito</v>
      </c>
      <c r="F59" t="str">
        <f>'[1]Day 0'!C58</f>
        <v>Sambatare</v>
      </c>
      <c r="H59" s="64">
        <f>'[1]Stock comparison'!J58</f>
        <v>5.990000000000002</v>
      </c>
      <c r="I59" s="65">
        <f>'[1]Stock comparison'!N58</f>
        <v>31.990000000000002</v>
      </c>
      <c r="J59" s="65">
        <f>'[1]Stock comparison'!R58</f>
        <v>9.2199999999999989</v>
      </c>
      <c r="K59" s="66">
        <f>('[1]Day 0'!AW58)/100</f>
        <v>0.15155555555555553</v>
      </c>
      <c r="L59" s="67">
        <f>('[1]Day 1'!AG58)/100</f>
        <v>0.18611111111111112</v>
      </c>
      <c r="M59" s="67">
        <f>('[1]Day 2'!AG58)/100</f>
        <v>0.21855555555555559</v>
      </c>
      <c r="N59" s="68"/>
      <c r="O59" s="69">
        <f t="shared" si="15"/>
        <v>0.13160941721343108</v>
      </c>
      <c r="P59" s="70">
        <f t="shared" si="15"/>
        <v>0.15690866510538642</v>
      </c>
      <c r="Q59" s="70">
        <f t="shared" si="15"/>
        <v>0.17935625056989152</v>
      </c>
      <c r="R59" s="71"/>
      <c r="S59" s="64">
        <f>'[1]Day 1'!AL58</f>
        <v>4.5999999999999996</v>
      </c>
      <c r="T59" s="65">
        <f>'[1]Day 2'!AL58</f>
        <v>6</v>
      </c>
      <c r="U59" s="65">
        <f>'[1]Day 3'!AL58</f>
        <v>4.5999999999999996</v>
      </c>
      <c r="V59" s="72">
        <f t="shared" si="1"/>
        <v>5.0666666666666664</v>
      </c>
      <c r="W59" s="72">
        <f t="shared" si="16"/>
        <v>1.3021739130434788</v>
      </c>
      <c r="X59" s="73">
        <f t="shared" si="16"/>
        <v>5.331666666666667</v>
      </c>
      <c r="Y59" s="73">
        <f t="shared" si="16"/>
        <v>2.0043478260869563</v>
      </c>
      <c r="Z59" s="72">
        <f t="shared" si="3"/>
        <v>2.8793961352657007</v>
      </c>
      <c r="AA59" s="72">
        <f t="shared" si="17"/>
        <v>5.2016595908915493</v>
      </c>
      <c r="AB59" s="73">
        <f t="shared" si="17"/>
        <v>26.970491803278691</v>
      </c>
      <c r="AC59" s="73">
        <f t="shared" si="17"/>
        <v>7.5663353697455991</v>
      </c>
      <c r="AD59" s="72">
        <f t="shared" si="5"/>
        <v>13.246162254638614</v>
      </c>
      <c r="AE59" s="72">
        <f t="shared" si="18"/>
        <v>1.1307955632372935</v>
      </c>
      <c r="AF59" s="73">
        <f t="shared" si="18"/>
        <v>4.4950819672131148</v>
      </c>
      <c r="AG59" s="73">
        <f t="shared" si="18"/>
        <v>1.6448555151620869</v>
      </c>
      <c r="AH59" s="72">
        <f t="shared" si="7"/>
        <v>2.4235776818708317</v>
      </c>
      <c r="AI59" s="72">
        <f t="shared" si="8"/>
        <v>13.246162254638614</v>
      </c>
      <c r="AJ59" s="73">
        <f t="shared" si="12"/>
        <v>11.944280600125362</v>
      </c>
      <c r="AK59" s="74">
        <f t="shared" si="9"/>
        <v>36.339696419531847</v>
      </c>
      <c r="AL59" s="73">
        <f t="shared" si="13"/>
        <v>13.246162254638614</v>
      </c>
      <c r="AM59" s="64">
        <f t="shared" si="19"/>
        <v>19.532608695652183</v>
      </c>
      <c r="AN59" s="65">
        <f t="shared" si="19"/>
        <v>79.975000000000009</v>
      </c>
      <c r="AO59" s="65">
        <f t="shared" si="19"/>
        <v>30.065217391304344</v>
      </c>
      <c r="AP59" s="72">
        <f t="shared" si="11"/>
        <v>43.190942028985511</v>
      </c>
      <c r="AQ59" s="74">
        <f t="shared" si="14"/>
        <v>32.288297448071617</v>
      </c>
    </row>
    <row r="60" spans="1:43" s="5" customFormat="1">
      <c r="H60" s="132" t="s">
        <v>121</v>
      </c>
      <c r="I60" s="136"/>
      <c r="J60" s="86">
        <f>AVERAGE(H3:J59)</f>
        <v>18.288070175438598</v>
      </c>
      <c r="K60" s="151"/>
      <c r="L60" s="151"/>
      <c r="M60" s="134">
        <f>AVERAGE(K3:M59)</f>
        <v>0.20077699805068219</v>
      </c>
      <c r="N60" s="135"/>
      <c r="O60" s="136"/>
      <c r="P60" s="136"/>
      <c r="Q60" s="134">
        <f>AVERAGE(O3:Q59)</f>
        <v>0.16348028925369201</v>
      </c>
      <c r="R60" s="135"/>
      <c r="S60" s="136"/>
      <c r="T60" s="136"/>
      <c r="U60" s="137">
        <f>AVERAGE(S3:U59)</f>
        <v>5.9257309941520449</v>
      </c>
      <c r="V60" s="138"/>
      <c r="W60" s="136"/>
      <c r="X60" s="136"/>
      <c r="Y60" s="137">
        <f>AVERAGE(W3:Y59)</f>
        <v>3.2905808631256965</v>
      </c>
      <c r="Z60" s="138"/>
      <c r="AA60" s="139"/>
      <c r="AB60" s="136"/>
      <c r="AC60" s="137">
        <f>AVERAGE(AA3:AC59)</f>
        <v>15.2527895036567</v>
      </c>
      <c r="AD60" s="135"/>
      <c r="AE60" s="136"/>
      <c r="AF60" s="136"/>
      <c r="AG60" s="137">
        <f>AVERAGE(AE3:AG59)</f>
        <v>2.7414951894094393</v>
      </c>
      <c r="AH60" s="138"/>
      <c r="AI60" s="140"/>
      <c r="AJ60" s="137"/>
      <c r="AK60" s="137">
        <f>AVERAGE(AI3:AK59)</f>
        <v>14.256264067418023</v>
      </c>
      <c r="AL60" s="138"/>
      <c r="AM60" s="136"/>
      <c r="AN60" s="136"/>
      <c r="AO60" s="138">
        <f>AVERAGE(AM3:AO59)</f>
        <v>49.358712946885433</v>
      </c>
      <c r="AP60" s="136"/>
      <c r="AQ60" s="141"/>
    </row>
    <row r="61" spans="1:43" s="5" customFormat="1" ht="15" thickBot="1">
      <c r="H61" s="133" t="s">
        <v>122</v>
      </c>
      <c r="I61" s="144"/>
      <c r="J61" s="88">
        <f>_xlfn.STDEV.S(H3:J59)</f>
        <v>9.510387405716493</v>
      </c>
      <c r="K61" s="152"/>
      <c r="L61" s="152"/>
      <c r="M61" s="142">
        <f>_xlfn.STDEV.S(K3:M59)</f>
        <v>8.2511203276010664E-2</v>
      </c>
      <c r="N61" s="143"/>
      <c r="O61" s="144"/>
      <c r="P61" s="144"/>
      <c r="Q61" s="142">
        <f>_xlfn.STDEV.S(O3:Q59)</f>
        <v>5.4687154643599536E-2</v>
      </c>
      <c r="R61" s="143"/>
      <c r="S61" s="144"/>
      <c r="T61" s="144"/>
      <c r="U61" s="145">
        <f>_xlfn.STDEV.S(S3:U59)</f>
        <v>2.0406555803952986</v>
      </c>
      <c r="V61" s="143"/>
      <c r="W61" s="144"/>
      <c r="X61" s="144"/>
      <c r="Y61" s="145">
        <f>_xlfn.STDEV.S(W3:Y59)</f>
        <v>1.8792676934839119</v>
      </c>
      <c r="Z61" s="143"/>
      <c r="AA61" s="146"/>
      <c r="AB61" s="144"/>
      <c r="AC61" s="145">
        <f>_xlfn.STDEV.S(AA3:AC59)</f>
        <v>7.9124569418496522</v>
      </c>
      <c r="AD61" s="143"/>
      <c r="AE61" s="144"/>
      <c r="AF61" s="144"/>
      <c r="AG61" s="144">
        <f>_xlfn.STDEV.S(AE3:AG59)</f>
        <v>1.5485549778733276</v>
      </c>
      <c r="AH61" s="143"/>
      <c r="AI61" s="144"/>
      <c r="AJ61" s="144"/>
      <c r="AK61" s="144">
        <f>_xlfn.STDEV.S(AI3:AK59)</f>
        <v>10.186156635511818</v>
      </c>
      <c r="AL61" s="143"/>
      <c r="AM61" s="144"/>
      <c r="AN61" s="144"/>
      <c r="AO61" s="143">
        <f>_xlfn.STDEV.S(AM3:AO59)</f>
        <v>28.18901540225869</v>
      </c>
      <c r="AP61" s="144"/>
      <c r="AQ61" s="147"/>
    </row>
    <row r="62" spans="1:43">
      <c r="AA62" s="56"/>
    </row>
  </sheetData>
  <mergeCells count="11">
    <mergeCell ref="BA13:BB14"/>
    <mergeCell ref="H1:J1"/>
    <mergeCell ref="K1:N1"/>
    <mergeCell ref="O1:R1"/>
    <mergeCell ref="S1:V1"/>
    <mergeCell ref="W1:Z1"/>
    <mergeCell ref="AA1:AD1"/>
    <mergeCell ref="AE1:AH1"/>
    <mergeCell ref="AM1:AQ1"/>
    <mergeCell ref="AZ13:AZ14"/>
    <mergeCell ref="AI1:AL1"/>
  </mergeCells>
  <conditionalFormatting sqref="H1 K2:N2 S2:U2 H2:J59 H60 J60 H61:J1048576">
    <cfRule type="cellIs" dxfId="10" priority="5" operator="lessThan">
      <formula>0</formula>
    </cfRule>
  </conditionalFormatting>
  <conditionalFormatting sqref="W2:Y2">
    <cfRule type="cellIs" dxfId="9" priority="4" operator="lessThan">
      <formula>0</formula>
    </cfRule>
  </conditionalFormatting>
  <conditionalFormatting sqref="AA2:AC2">
    <cfRule type="cellIs" dxfId="8" priority="3" operator="lessThan">
      <formula>0</formula>
    </cfRule>
  </conditionalFormatting>
  <conditionalFormatting sqref="AE2:AG2">
    <cfRule type="cellIs" dxfId="7" priority="2" operator="lessThan">
      <formula>0</formula>
    </cfRule>
  </conditionalFormatting>
  <conditionalFormatting sqref="AM2:AO2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1B12C-7736-4112-99C0-8E4220CE4DF9}">
  <dimension ref="A1:BD58"/>
  <sheetViews>
    <sheetView topLeftCell="AE17" workbookViewId="0">
      <selection activeCell="AK57" sqref="AK57"/>
    </sheetView>
  </sheetViews>
  <sheetFormatPr defaultRowHeight="14.4"/>
  <cols>
    <col min="1" max="1" width="19.44140625" bestFit="1" customWidth="1"/>
    <col min="2" max="2" width="12.33203125" customWidth="1"/>
    <col min="3" max="3" width="13.109375" customWidth="1"/>
    <col min="4" max="4" width="19.33203125" customWidth="1"/>
    <col min="5" max="5" width="22.33203125" bestFit="1" customWidth="1"/>
    <col min="6" max="6" width="24.88671875" bestFit="1" customWidth="1"/>
    <col min="8" max="8" width="12.21875" customWidth="1"/>
    <col min="9" max="9" width="11.77734375" customWidth="1"/>
    <col min="10" max="10" width="14.88671875" customWidth="1"/>
    <col min="11" max="11" width="11.109375" customWidth="1"/>
    <col min="12" max="12" width="10.5546875" customWidth="1"/>
    <col min="13" max="13" width="11.33203125" customWidth="1"/>
    <col min="14" max="14" width="6.109375" customWidth="1"/>
    <col min="15" max="15" width="12.109375" customWidth="1"/>
    <col min="16" max="17" width="9.109375" customWidth="1"/>
    <col min="18" max="18" width="6.44140625" customWidth="1"/>
    <col min="19" max="22" width="9.109375" customWidth="1"/>
    <col min="23" max="23" width="10.33203125" customWidth="1"/>
    <col min="26" max="26" width="8.77734375"/>
    <col min="38" max="38" width="11.5546875" customWidth="1"/>
    <col min="42" max="42" width="8.5546875" customWidth="1"/>
    <col min="43" max="43" width="8.109375" customWidth="1"/>
    <col min="47" max="47" width="24.88671875" customWidth="1"/>
    <col min="51" max="51" width="31" customWidth="1"/>
    <col min="52" max="52" width="13.6640625" customWidth="1"/>
    <col min="53" max="53" width="12" customWidth="1"/>
    <col min="55" max="55" width="21.6640625" bestFit="1" customWidth="1"/>
  </cols>
  <sheetData>
    <row r="1" spans="1:56" s="5" customFormat="1" ht="27" customHeight="1">
      <c r="H1" s="169" t="s">
        <v>78</v>
      </c>
      <c r="I1" s="170"/>
      <c r="J1" s="170"/>
      <c r="K1" s="171" t="s">
        <v>79</v>
      </c>
      <c r="L1" s="172"/>
      <c r="M1" s="172"/>
      <c r="N1" s="173"/>
      <c r="O1" s="169" t="s">
        <v>80</v>
      </c>
      <c r="P1" s="170"/>
      <c r="Q1" s="170"/>
      <c r="R1" s="174"/>
      <c r="S1" s="175" t="s">
        <v>81</v>
      </c>
      <c r="T1" s="176"/>
      <c r="U1" s="176"/>
      <c r="V1" s="176"/>
      <c r="W1" s="177" t="s">
        <v>82</v>
      </c>
      <c r="X1" s="178"/>
      <c r="Y1" s="178"/>
      <c r="Z1" s="178"/>
      <c r="AA1" s="175" t="s">
        <v>83</v>
      </c>
      <c r="AB1" s="176"/>
      <c r="AC1" s="176"/>
      <c r="AD1" s="176"/>
      <c r="AE1" s="175" t="s">
        <v>84</v>
      </c>
      <c r="AF1" s="176"/>
      <c r="AG1" s="176"/>
      <c r="AH1" s="176"/>
      <c r="AI1" s="179" t="s">
        <v>85</v>
      </c>
      <c r="AJ1" s="180"/>
      <c r="AK1" s="180"/>
      <c r="AL1" s="181"/>
      <c r="AM1" s="179" t="s">
        <v>86</v>
      </c>
      <c r="AN1" s="180"/>
      <c r="AO1" s="180"/>
      <c r="AP1" s="180"/>
      <c r="AQ1" s="181"/>
    </row>
    <row r="2" spans="1:56" s="59" customFormat="1" ht="43.8">
      <c r="A2" s="58" t="s">
        <v>87</v>
      </c>
      <c r="B2" s="59" t="str">
        <f>'[2]Day 0'!A1</f>
        <v>CookStoveiD</v>
      </c>
      <c r="C2" s="59" t="str">
        <f>'[2]Day 0'!G1</f>
        <v>District</v>
      </c>
      <c r="D2" s="59" t="str">
        <f>'[2]Day 0'!H1</f>
        <v>Village</v>
      </c>
      <c r="E2" s="59" t="s">
        <v>88</v>
      </c>
      <c r="F2" s="59" t="s">
        <v>89</v>
      </c>
      <c r="H2" s="58" t="s">
        <v>90</v>
      </c>
      <c r="I2" s="59" t="s">
        <v>91</v>
      </c>
      <c r="J2" s="59" t="s">
        <v>92</v>
      </c>
      <c r="K2" s="58" t="s">
        <v>93</v>
      </c>
      <c r="L2" s="59" t="s">
        <v>94</v>
      </c>
      <c r="M2" s="59" t="s">
        <v>95</v>
      </c>
      <c r="N2" s="60"/>
      <c r="O2" s="58" t="s">
        <v>93</v>
      </c>
      <c r="P2" s="59" t="s">
        <v>94</v>
      </c>
      <c r="Q2" s="59" t="s">
        <v>95</v>
      </c>
      <c r="R2" s="59" t="s">
        <v>96</v>
      </c>
      <c r="S2" s="61" t="s">
        <v>94</v>
      </c>
      <c r="T2" s="62" t="s">
        <v>95</v>
      </c>
      <c r="U2" s="62" t="s">
        <v>96</v>
      </c>
      <c r="V2" s="58" t="s">
        <v>97</v>
      </c>
      <c r="W2" s="58" t="s">
        <v>94</v>
      </c>
      <c r="X2" s="59" t="s">
        <v>95</v>
      </c>
      <c r="Y2" s="59" t="s">
        <v>96</v>
      </c>
      <c r="Z2" s="58" t="s">
        <v>97</v>
      </c>
      <c r="AA2" s="58" t="s">
        <v>94</v>
      </c>
      <c r="AB2" s="59" t="s">
        <v>95</v>
      </c>
      <c r="AC2" s="59" t="s">
        <v>96</v>
      </c>
      <c r="AD2" s="58" t="s">
        <v>97</v>
      </c>
      <c r="AE2" s="58" t="s">
        <v>94</v>
      </c>
      <c r="AF2" s="59" t="s">
        <v>95</v>
      </c>
      <c r="AG2" s="59" t="s">
        <v>96</v>
      </c>
      <c r="AH2" s="58" t="s">
        <v>97</v>
      </c>
      <c r="AI2" s="58" t="s">
        <v>97</v>
      </c>
      <c r="AJ2" s="59" t="s">
        <v>98</v>
      </c>
      <c r="AK2" s="60" t="s">
        <v>99</v>
      </c>
      <c r="AL2" s="63" t="s">
        <v>123</v>
      </c>
      <c r="AM2" s="58" t="s">
        <v>94</v>
      </c>
      <c r="AN2" s="59" t="s">
        <v>95</v>
      </c>
      <c r="AO2" s="59" t="s">
        <v>96</v>
      </c>
      <c r="AP2" s="58" t="s">
        <v>97</v>
      </c>
      <c r="AQ2" s="60" t="s">
        <v>98</v>
      </c>
      <c r="AR2" s="59" t="s">
        <v>128</v>
      </c>
    </row>
    <row r="3" spans="1:56">
      <c r="A3" t="str">
        <f>'[2]Day 0'!AE2</f>
        <v>Welsie Nyatsine</v>
      </c>
      <c r="B3" s="54" t="str">
        <f>'[2]Day 0'!A2</f>
        <v>ZM07243</v>
      </c>
      <c r="C3" s="55" t="str">
        <f>'[2]Day 0'!G2</f>
        <v>Mash_East</v>
      </c>
      <c r="D3" t="str">
        <f>'[2]Day 0'!H2</f>
        <v>Mwanza_Estate</v>
      </c>
      <c r="E3" t="str">
        <f>'[2]Day 0'!C2</f>
        <v>Luke</v>
      </c>
      <c r="F3" t="str">
        <f>'[2]Day 0'!D2</f>
        <v>Mtochi</v>
      </c>
      <c r="H3" s="64">
        <f>'[2]Stock comparison'!J2</f>
        <v>0.99000000000000199</v>
      </c>
      <c r="I3" s="65">
        <f>'[2]Stock comparison'!N2</f>
        <v>2.3399999999999981</v>
      </c>
      <c r="J3" s="65">
        <f>'[2]Stock comparison'!R2</f>
        <v>2.83</v>
      </c>
      <c r="K3" s="66">
        <f>('[2]Day 0'!AH2)/100</f>
        <v>0.12255555555555554</v>
      </c>
      <c r="L3" s="67">
        <f>('[2]Day 1'!AF2)/100</f>
        <v>0.13</v>
      </c>
      <c r="M3" s="67">
        <f>('[2]Day 2'!AJ2)/100</f>
        <v>0.13855555555555554</v>
      </c>
      <c r="N3" s="68"/>
      <c r="O3" s="69">
        <f t="shared" ref="O3:Q18" si="0">K3/(1+K3)</f>
        <v>0.10917549242799168</v>
      </c>
      <c r="P3" s="70">
        <f t="shared" si="0"/>
        <v>0.11504424778761063</v>
      </c>
      <c r="Q3" s="70">
        <f t="shared" si="0"/>
        <v>0.12169415438664974</v>
      </c>
      <c r="R3" s="71"/>
      <c r="S3" s="64">
        <f>'[2]Day 1'!AK2</f>
        <v>3.3</v>
      </c>
      <c r="T3" s="65">
        <f>'[2]Day 2'!AO2</f>
        <v>3.3</v>
      </c>
      <c r="U3" s="65">
        <f>'[2]Day 3'!AK2</f>
        <v>3.3</v>
      </c>
      <c r="V3" s="72">
        <f t="shared" ref="V3:V56" si="1">AVERAGE(S3:U3)</f>
        <v>3.2999999999999994</v>
      </c>
      <c r="W3" s="72">
        <f t="shared" ref="W3:Y18" si="2">H3/S3</f>
        <v>0.3000000000000006</v>
      </c>
      <c r="X3" s="73">
        <f t="shared" si="2"/>
        <v>0.70909090909090855</v>
      </c>
      <c r="Y3" s="73">
        <f t="shared" si="2"/>
        <v>0.85757575757575766</v>
      </c>
      <c r="Z3" s="72">
        <f t="shared" ref="Z3:Z56" si="3">AVERAGE(W3:Y3)</f>
        <v>0.62222222222222234</v>
      </c>
      <c r="AA3" s="72">
        <f t="shared" ref="AA3:AC18" si="4">H3*(1-O3)</f>
        <v>0.88191626249628996</v>
      </c>
      <c r="AB3" s="73">
        <f t="shared" si="4"/>
        <v>2.0707964601769895</v>
      </c>
      <c r="AC3" s="73">
        <f t="shared" si="4"/>
        <v>2.4856055430857813</v>
      </c>
      <c r="AD3" s="72">
        <f t="shared" ref="AD3:AD56" si="5">AVERAGE(AA3:AC3)</f>
        <v>1.8127727552530202</v>
      </c>
      <c r="AE3" s="72">
        <f>AA3/S3</f>
        <v>0.26724735227160301</v>
      </c>
      <c r="AF3" s="73">
        <f t="shared" ref="AE3:AG18" si="6">AB3/T3</f>
        <v>0.627514078841512</v>
      </c>
      <c r="AG3" s="73">
        <f t="shared" si="6"/>
        <v>0.75321380093508528</v>
      </c>
      <c r="AH3" s="72">
        <f t="shared" ref="AH3:AH56" si="7">AVERAGE(AE3:AG3)</f>
        <v>0.54932507734940017</v>
      </c>
      <c r="AI3" s="72">
        <f t="shared" ref="AI3:AI56" si="8">AD3</f>
        <v>1.8127727552530202</v>
      </c>
      <c r="AJ3" s="73">
        <f>_xlfn.STDEV.S(AA3:AC3)</f>
        <v>0.83239834298034765</v>
      </c>
      <c r="AK3" s="74">
        <f t="shared" ref="AK3:AK56" si="9">_xlfn.T.INV.2T(0.05,2)*AJ3/SQRT(2)</f>
        <v>2.5325177879452787</v>
      </c>
      <c r="AL3" s="73">
        <f>IF((AD3&lt;$AV$14)*(AD3&gt;$AV$15),AD3,"NA")</f>
        <v>1.8127727552530202</v>
      </c>
      <c r="AM3" s="64">
        <f t="shared" ref="AM3:AO18" si="10">W3*$AR$3</f>
        <v>4.5000000000000089</v>
      </c>
      <c r="AN3" s="65">
        <f t="shared" si="10"/>
        <v>10.636363636363628</v>
      </c>
      <c r="AO3" s="65">
        <f t="shared" si="10"/>
        <v>12.863636363636365</v>
      </c>
      <c r="AP3" s="72">
        <f t="shared" ref="AP3:AP56" si="11">AVERAGE(AM3:AO3)</f>
        <v>9.3333333333333339</v>
      </c>
      <c r="AQ3" s="74">
        <f t="shared" ref="AQ3:AQ56" si="12">_xlfn.STDEV.S(AM3:AO3)</f>
        <v>4.3313992293191497</v>
      </c>
      <c r="AR3">
        <v>15</v>
      </c>
      <c r="AS3" t="s">
        <v>102</v>
      </c>
    </row>
    <row r="4" spans="1:56">
      <c r="A4" t="str">
        <f>'[2]Day 0'!AE3</f>
        <v>Albrischurs</v>
      </c>
      <c r="B4" s="54" t="str">
        <f>'[2]Day 0'!A3</f>
        <v>ZM101606</v>
      </c>
      <c r="C4" s="55" t="str">
        <f>'[2]Day 0'!G3</f>
        <v>Mash_West</v>
      </c>
      <c r="D4" t="str">
        <f>'[2]Day 0'!H3</f>
        <v>Mamvuramachena</v>
      </c>
      <c r="E4" t="str">
        <f>'[2]Day 0'!C3</f>
        <v>Virginia</v>
      </c>
      <c r="F4" t="str">
        <f>'[2]Day 0'!D3</f>
        <v>Kakwiramakomo</v>
      </c>
      <c r="H4" s="64">
        <f>'[2]Stock comparison'!J3</f>
        <v>2.0299999999999994</v>
      </c>
      <c r="I4" s="65">
        <f>'[2]Stock comparison'!N3</f>
        <v>2.1500000000000004</v>
      </c>
      <c r="J4" s="65">
        <f>'[2]Stock comparison'!R3</f>
        <v>2.5500000000000007</v>
      </c>
      <c r="K4" s="66">
        <f>('[2]Day 0'!AH3)/100</f>
        <v>7.4222222222222217E-2</v>
      </c>
      <c r="L4" s="67">
        <f>('[2]Day 1'!AF3)/100</f>
        <v>7.5888888888888908E-2</v>
      </c>
      <c r="M4" s="67">
        <f>('[2]Day 2'!AJ3)/100</f>
        <v>8.6555555555555566E-2</v>
      </c>
      <c r="N4" s="68"/>
      <c r="O4" s="69">
        <f t="shared" si="0"/>
        <v>6.9093918080264785E-2</v>
      </c>
      <c r="P4" s="70">
        <f t="shared" si="0"/>
        <v>7.0535990911907487E-2</v>
      </c>
      <c r="Q4" s="70">
        <f t="shared" si="0"/>
        <v>7.966049698333165E-2</v>
      </c>
      <c r="R4" s="71"/>
      <c r="S4" s="64">
        <f>'[2]Day 1'!AK3</f>
        <v>2.2999999999999998</v>
      </c>
      <c r="T4" s="65">
        <f>'[2]Day 2'!AO3</f>
        <v>2.2999999999999998</v>
      </c>
      <c r="U4" s="65">
        <f>'[2]Day 3'!AK3</f>
        <v>2.2999999999999998</v>
      </c>
      <c r="V4" s="72">
        <f t="shared" si="1"/>
        <v>2.2999999999999998</v>
      </c>
      <c r="W4" s="72">
        <f t="shared" si="2"/>
        <v>0.8826086956521737</v>
      </c>
      <c r="X4" s="73">
        <f t="shared" si="2"/>
        <v>0.93478260869565244</v>
      </c>
      <c r="Y4" s="73">
        <f t="shared" si="2"/>
        <v>1.1086956521739135</v>
      </c>
      <c r="Z4" s="72">
        <f t="shared" si="3"/>
        <v>0.97536231884057989</v>
      </c>
      <c r="AA4" s="72">
        <f t="shared" si="4"/>
        <v>1.889739346297062</v>
      </c>
      <c r="AB4" s="73">
        <f t="shared" si="4"/>
        <v>1.9983476195393994</v>
      </c>
      <c r="AC4" s="73">
        <f t="shared" si="4"/>
        <v>2.3468657326925051</v>
      </c>
      <c r="AD4" s="72">
        <f t="shared" si="5"/>
        <v>2.078317566176322</v>
      </c>
      <c r="AE4" s="72">
        <f t="shared" si="6"/>
        <v>0.82162580273785313</v>
      </c>
      <c r="AF4" s="73">
        <f t="shared" si="6"/>
        <v>0.8688467911040868</v>
      </c>
      <c r="AG4" s="73">
        <f t="shared" si="6"/>
        <v>1.0203764055184805</v>
      </c>
      <c r="AH4" s="72">
        <f t="shared" si="7"/>
        <v>0.90361633312014022</v>
      </c>
      <c r="AI4" s="72">
        <f t="shared" si="8"/>
        <v>2.078317566176322</v>
      </c>
      <c r="AJ4" s="73">
        <f t="shared" ref="AJ4:AJ56" si="13">_xlfn.STDEV.S(AA4:AC4)</f>
        <v>0.23882530761745749</v>
      </c>
      <c r="AK4" s="74">
        <f t="shared" si="9"/>
        <v>0.7266104562235941</v>
      </c>
      <c r="AL4" s="73">
        <f t="shared" ref="AL4:AL56" si="14">IF((AD4&lt;$AV$14)*(AD4&gt;$AV$15),AD4,"NA")</f>
        <v>2.078317566176322</v>
      </c>
      <c r="AM4" s="64">
        <f t="shared" si="10"/>
        <v>13.239130434782606</v>
      </c>
      <c r="AN4" s="65">
        <f t="shared" si="10"/>
        <v>14.021739130434787</v>
      </c>
      <c r="AO4" s="65">
        <f t="shared" si="10"/>
        <v>16.630434782608702</v>
      </c>
      <c r="AP4" s="72">
        <f t="shared" si="11"/>
        <v>14.630434782608697</v>
      </c>
      <c r="AQ4" s="74">
        <f t="shared" si="12"/>
        <v>1.775702422318451</v>
      </c>
    </row>
    <row r="5" spans="1:56">
      <c r="A5" t="str">
        <f>'[2]Day 0'!AE4</f>
        <v>Welsie Nyatsine</v>
      </c>
      <c r="B5" s="54" t="str">
        <f>'[2]Day 0'!A4</f>
        <v>ZM102781</v>
      </c>
      <c r="C5" s="55" t="str">
        <f>'[2]Day 0'!G4</f>
        <v>Mash_East</v>
      </c>
      <c r="D5" t="str">
        <f>'[2]Day 0'!H4</f>
        <v>Calidonia farm</v>
      </c>
      <c r="E5" t="str">
        <f>'[2]Day 0'!C4</f>
        <v>Moses</v>
      </c>
      <c r="F5" t="str">
        <f>'[2]Day 0'!D4</f>
        <v>Mhembere</v>
      </c>
      <c r="H5" s="64">
        <f>'[2]Stock comparison'!J4</f>
        <v>3.3000000000000007</v>
      </c>
      <c r="I5" s="65">
        <f>'[2]Stock comparison'!N4</f>
        <v>5.6000000000000014</v>
      </c>
      <c r="J5" s="65">
        <f>'[2]Stock comparison'!R4</f>
        <v>3.2999999999999989</v>
      </c>
      <c r="K5" s="66">
        <f>('[2]Day 0'!AH4)/100</f>
        <v>0.17433333333333334</v>
      </c>
      <c r="L5" s="67">
        <f>('[2]Day 1'!AF4)/100</f>
        <v>0.15734444444444443</v>
      </c>
      <c r="M5" s="67">
        <f>('[2]Day 2'!AJ4)/100</f>
        <v>0.16533333333333336</v>
      </c>
      <c r="N5" s="68"/>
      <c r="O5" s="69">
        <f t="shared" si="0"/>
        <v>0.14845302299176841</v>
      </c>
      <c r="P5" s="70">
        <f t="shared" si="0"/>
        <v>0.13595299584297382</v>
      </c>
      <c r="Q5" s="70">
        <f t="shared" si="0"/>
        <v>0.14187643020594967</v>
      </c>
      <c r="R5" s="71"/>
      <c r="S5" s="64">
        <f>'[2]Day 1'!AK4</f>
        <v>13.1</v>
      </c>
      <c r="T5" s="65">
        <f>'[2]Day 2'!AO4</f>
        <v>13.1</v>
      </c>
      <c r="U5" s="65">
        <f>'[2]Day 3'!AK4</f>
        <v>13.1</v>
      </c>
      <c r="V5" s="72">
        <f t="shared" si="1"/>
        <v>13.1</v>
      </c>
      <c r="W5" s="72">
        <f t="shared" si="2"/>
        <v>0.25190839694656497</v>
      </c>
      <c r="X5" s="73">
        <f t="shared" si="2"/>
        <v>0.42748091603053445</v>
      </c>
      <c r="Y5" s="73">
        <f t="shared" si="2"/>
        <v>0.25190839694656481</v>
      </c>
      <c r="Z5" s="72">
        <f t="shared" si="3"/>
        <v>0.31043256997455471</v>
      </c>
      <c r="AA5" s="72">
        <f t="shared" si="4"/>
        <v>2.8101050241271648</v>
      </c>
      <c r="AB5" s="73">
        <f t="shared" si="4"/>
        <v>4.8386632232793474</v>
      </c>
      <c r="AC5" s="73">
        <f t="shared" si="4"/>
        <v>2.8318077803203652</v>
      </c>
      <c r="AD5" s="72">
        <f t="shared" si="5"/>
        <v>3.4935253425756252</v>
      </c>
      <c r="AE5" s="72">
        <f t="shared" si="6"/>
        <v>0.21451183390283701</v>
      </c>
      <c r="AF5" s="73">
        <f t="shared" si="6"/>
        <v>0.36936360483048453</v>
      </c>
      <c r="AG5" s="73">
        <f t="shared" si="6"/>
        <v>0.21616853284888285</v>
      </c>
      <c r="AH5" s="72">
        <f t="shared" si="7"/>
        <v>0.26668132386073479</v>
      </c>
      <c r="AI5" s="72">
        <f t="shared" si="8"/>
        <v>3.4935253425756252</v>
      </c>
      <c r="AJ5" s="73">
        <f t="shared" si="13"/>
        <v>1.1649741160148901</v>
      </c>
      <c r="AK5" s="74">
        <f t="shared" si="9"/>
        <v>3.5443579341353768</v>
      </c>
      <c r="AL5" s="73">
        <f t="shared" si="14"/>
        <v>3.4935253425756252</v>
      </c>
      <c r="AM5" s="64">
        <f t="shared" si="10"/>
        <v>3.7786259541984748</v>
      </c>
      <c r="AN5" s="65">
        <f t="shared" si="10"/>
        <v>6.4122137404580171</v>
      </c>
      <c r="AO5" s="65">
        <f t="shared" si="10"/>
        <v>3.7786259541984721</v>
      </c>
      <c r="AP5" s="72">
        <f t="shared" si="11"/>
        <v>4.656488549618321</v>
      </c>
      <c r="AQ5" s="74">
        <f t="shared" si="12"/>
        <v>1.5205026173314586</v>
      </c>
    </row>
    <row r="6" spans="1:56">
      <c r="A6" t="str">
        <f>'[2]Day 0'!AE5</f>
        <v>Albrischurs</v>
      </c>
      <c r="B6" s="54" t="str">
        <f>'[2]Day 0'!A5</f>
        <v>ZM104598</v>
      </c>
      <c r="C6" s="55" t="str">
        <f>'[2]Day 0'!G5</f>
        <v>Mash_West</v>
      </c>
      <c r="D6" t="str">
        <f>'[2]Day 0'!H5</f>
        <v>Mamvuramachena</v>
      </c>
      <c r="E6" t="str">
        <f>'[2]Day 0'!C5</f>
        <v>Jogina</v>
      </c>
      <c r="F6" t="str">
        <f>'[2]Day 0'!D5</f>
        <v>Kabandazi</v>
      </c>
      <c r="H6" s="64">
        <f>'[2]Stock comparison'!J5</f>
        <v>3.08</v>
      </c>
      <c r="I6" s="65">
        <f>'[2]Stock comparison'!N5</f>
        <v>3.17</v>
      </c>
      <c r="J6" s="65">
        <f>'[2]Stock comparison'!R5</f>
        <v>3.6899999999999995</v>
      </c>
      <c r="K6" s="66">
        <f>('[2]Day 0'!AH5)/100</f>
        <v>8.5111111111111123E-2</v>
      </c>
      <c r="L6" s="67">
        <f>('[2]Day 1'!AF5)/100</f>
        <v>8.9333333333333348E-2</v>
      </c>
      <c r="M6" s="67">
        <f>('[2]Day 2'!AJ5)/100</f>
        <v>8.0666666666666664E-2</v>
      </c>
      <c r="N6" s="68"/>
      <c r="O6" s="69">
        <f t="shared" si="0"/>
        <v>7.8435388081097693E-2</v>
      </c>
      <c r="P6" s="70">
        <f t="shared" si="0"/>
        <v>8.2007343941248492E-2</v>
      </c>
      <c r="Q6" s="70">
        <f t="shared" si="0"/>
        <v>7.4645280690931529E-2</v>
      </c>
      <c r="R6" s="71"/>
      <c r="S6" s="64">
        <f>'[2]Day 1'!AK5</f>
        <v>2.8</v>
      </c>
      <c r="T6" s="65">
        <f>'[2]Day 2'!AO5</f>
        <v>2.8</v>
      </c>
      <c r="U6" s="65">
        <f>'[2]Day 3'!AK5</f>
        <v>2.8</v>
      </c>
      <c r="V6" s="72">
        <f t="shared" si="1"/>
        <v>2.7999999999999994</v>
      </c>
      <c r="W6" s="72">
        <f t="shared" si="2"/>
        <v>1.1000000000000001</v>
      </c>
      <c r="X6" s="73">
        <f t="shared" si="2"/>
        <v>1.1321428571428571</v>
      </c>
      <c r="Y6" s="73">
        <f t="shared" si="2"/>
        <v>1.3178571428571428</v>
      </c>
      <c r="Z6" s="72">
        <f t="shared" si="3"/>
        <v>1.1833333333333333</v>
      </c>
      <c r="AA6" s="72">
        <f t="shared" si="4"/>
        <v>2.8384190047102189</v>
      </c>
      <c r="AB6" s="73">
        <f t="shared" si="4"/>
        <v>2.910036719706242</v>
      </c>
      <c r="AC6" s="73">
        <f t="shared" si="4"/>
        <v>3.414558914250462</v>
      </c>
      <c r="AD6" s="72">
        <f t="shared" si="5"/>
        <v>3.054338212888974</v>
      </c>
      <c r="AE6" s="72">
        <f t="shared" si="6"/>
        <v>1.0137210731107926</v>
      </c>
      <c r="AF6" s="73">
        <f t="shared" si="6"/>
        <v>1.039298828466515</v>
      </c>
      <c r="AG6" s="73">
        <f t="shared" si="6"/>
        <v>1.2194853265180221</v>
      </c>
      <c r="AH6" s="72">
        <f t="shared" si="7"/>
        <v>1.0908350760317767</v>
      </c>
      <c r="AI6" s="72">
        <f t="shared" si="8"/>
        <v>3.054338212888974</v>
      </c>
      <c r="AJ6" s="73">
        <f t="shared" si="13"/>
        <v>0.31400874118778044</v>
      </c>
      <c r="AK6" s="74">
        <f t="shared" si="9"/>
        <v>0.95535116009611531</v>
      </c>
      <c r="AL6" s="73">
        <f t="shared" si="14"/>
        <v>3.054338212888974</v>
      </c>
      <c r="AM6" s="64">
        <f t="shared" si="10"/>
        <v>16.5</v>
      </c>
      <c r="AN6" s="65">
        <f t="shared" si="10"/>
        <v>16.982142857142858</v>
      </c>
      <c r="AO6" s="65">
        <f t="shared" si="10"/>
        <v>19.767857142857142</v>
      </c>
      <c r="AP6" s="72">
        <f t="shared" si="11"/>
        <v>17.75</v>
      </c>
      <c r="AQ6" s="74">
        <f t="shared" si="12"/>
        <v>1.7640651973235462</v>
      </c>
      <c r="AU6" s="32" t="s">
        <v>103</v>
      </c>
      <c r="AY6" s="32" t="s">
        <v>104</v>
      </c>
    </row>
    <row r="7" spans="1:56">
      <c r="A7" t="str">
        <f>'[2]Day 0'!AE6</f>
        <v>Washington Enock</v>
      </c>
      <c r="B7" s="54" t="str">
        <f>'[2]Day 0'!A6</f>
        <v>ZM110137</v>
      </c>
      <c r="C7" s="55" t="str">
        <f>'[2]Day 0'!G6</f>
        <v>Mash_West</v>
      </c>
      <c r="D7" t="str">
        <f>'[2]Day 0'!H6</f>
        <v>Birimahwe</v>
      </c>
      <c r="E7" t="str">
        <f>'[2]Day 0'!C6</f>
        <v>Mandipfuvisa</v>
      </c>
      <c r="F7" t="str">
        <f>'[2]Day 0'!D6</f>
        <v>Chambachemhuka</v>
      </c>
      <c r="H7" s="64">
        <f>'[2]Stock comparison'!J6</f>
        <v>3.7449999999999992</v>
      </c>
      <c r="I7" s="65">
        <f>'[2]Stock comparison'!N6</f>
        <v>4.6450000000000005</v>
      </c>
      <c r="J7" s="65">
        <f>'[2]Stock comparison'!R6</f>
        <v>4.75</v>
      </c>
      <c r="K7" s="66">
        <f>('[2]Day 0'!AH6)/100</f>
        <v>0.11333333333333334</v>
      </c>
      <c r="L7" s="67">
        <f>('[2]Day 1'!AF6)/100</f>
        <v>9.166666666666666E-2</v>
      </c>
      <c r="M7" s="67">
        <f>('[2]Day 2'!AJ6)/100</f>
        <v>7.6111111111111102E-2</v>
      </c>
      <c r="N7" s="68"/>
      <c r="O7" s="69">
        <f t="shared" si="0"/>
        <v>0.10179640718562875</v>
      </c>
      <c r="P7" s="70">
        <f t="shared" si="0"/>
        <v>8.3969465648854963E-2</v>
      </c>
      <c r="Q7" s="70">
        <f t="shared" si="0"/>
        <v>7.0727929788332464E-2</v>
      </c>
      <c r="R7" s="71"/>
      <c r="S7" s="64">
        <f>'[2]Day 1'!AK6</f>
        <v>2.8</v>
      </c>
      <c r="T7" s="65">
        <f>'[2]Day 2'!AO6</f>
        <v>2.8</v>
      </c>
      <c r="U7" s="65">
        <f>'[2]Day 3'!AK6</f>
        <v>2.8</v>
      </c>
      <c r="V7" s="72">
        <f t="shared" si="1"/>
        <v>2.7999999999999994</v>
      </c>
      <c r="W7" s="72">
        <f t="shared" si="2"/>
        <v>1.3374999999999999</v>
      </c>
      <c r="X7" s="73">
        <f t="shared" si="2"/>
        <v>1.6589285714285718</v>
      </c>
      <c r="Y7" s="73">
        <f t="shared" si="2"/>
        <v>1.6964285714285716</v>
      </c>
      <c r="Z7" s="72">
        <f t="shared" si="3"/>
        <v>1.5642857142857143</v>
      </c>
      <c r="AA7" s="72">
        <f t="shared" si="4"/>
        <v>3.3637724550898196</v>
      </c>
      <c r="AB7" s="73">
        <f t="shared" si="4"/>
        <v>4.2549618320610687</v>
      </c>
      <c r="AC7" s="73">
        <f t="shared" si="4"/>
        <v>4.4140423335054209</v>
      </c>
      <c r="AD7" s="72">
        <f t="shared" si="5"/>
        <v>4.0109255402187696</v>
      </c>
      <c r="AE7" s="72">
        <f t="shared" si="6"/>
        <v>1.2013473053892214</v>
      </c>
      <c r="AF7" s="73">
        <f t="shared" si="6"/>
        <v>1.5196292257360962</v>
      </c>
      <c r="AG7" s="73">
        <f t="shared" si="6"/>
        <v>1.5764436905376504</v>
      </c>
      <c r="AH7" s="72">
        <f t="shared" si="7"/>
        <v>1.4324734072209893</v>
      </c>
      <c r="AI7" s="72">
        <f t="shared" si="8"/>
        <v>4.0109255402187696</v>
      </c>
      <c r="AJ7" s="73">
        <f t="shared" si="13"/>
        <v>0.56606712338633969</v>
      </c>
      <c r="AK7" s="74">
        <f t="shared" si="9"/>
        <v>1.7222223845546094</v>
      </c>
      <c r="AL7" s="73">
        <f t="shared" si="14"/>
        <v>4.0109255402187696</v>
      </c>
      <c r="AM7" s="64">
        <f t="shared" si="10"/>
        <v>20.0625</v>
      </c>
      <c r="AN7" s="65">
        <f t="shared" si="10"/>
        <v>24.883928571428577</v>
      </c>
      <c r="AO7" s="65">
        <f t="shared" si="10"/>
        <v>25.446428571428573</v>
      </c>
      <c r="AP7" s="72">
        <f t="shared" si="11"/>
        <v>23.464285714285719</v>
      </c>
      <c r="AQ7" s="74">
        <f t="shared" si="12"/>
        <v>2.9594274947933417</v>
      </c>
      <c r="BC7" s="32"/>
    </row>
    <row r="8" spans="1:56">
      <c r="A8" t="str">
        <f>'[2]Day 0'!AE7</f>
        <v>Sean Love Chitsonga</v>
      </c>
      <c r="B8" s="54" t="str">
        <f>'[2]Day 0'!A7</f>
        <v>ZM11690</v>
      </c>
      <c r="C8" s="55" t="str">
        <f>'[2]Day 0'!G7</f>
        <v>Mash_East</v>
      </c>
      <c r="D8" t="str">
        <f>'[2]Day 0'!H7</f>
        <v>Seke</v>
      </c>
      <c r="E8" t="str">
        <f>'[2]Day 0'!C7</f>
        <v>Wilson</v>
      </c>
      <c r="F8" t="str">
        <f>'[2]Day 0'!D7</f>
        <v>Madzivanyika</v>
      </c>
      <c r="H8" s="64">
        <f>'[2]Stock comparison'!J7</f>
        <v>2.1499999999999986</v>
      </c>
      <c r="I8" s="65">
        <f>'[2]Stock comparison'!N7</f>
        <v>1.7200000000000006</v>
      </c>
      <c r="J8" s="65">
        <f>'[2]Stock comparison'!R7</f>
        <v>2.2100000000000009</v>
      </c>
      <c r="K8" s="66">
        <f>('[2]Day 0'!AH7)/100</f>
        <v>0.1088888888888889</v>
      </c>
      <c r="L8" s="67">
        <f>('[2]Day 1'!AF7)/100</f>
        <v>0.10655555555555557</v>
      </c>
      <c r="M8" s="67">
        <f>('[2]Day 2'!AJ7)/100</f>
        <v>0.11033333333333334</v>
      </c>
      <c r="N8" s="68"/>
      <c r="O8" s="69">
        <f t="shared" si="0"/>
        <v>9.8196392785571157E-2</v>
      </c>
      <c r="P8" s="70">
        <f t="shared" si="0"/>
        <v>9.6294808715734523E-2</v>
      </c>
      <c r="Q8" s="70">
        <f t="shared" si="0"/>
        <v>9.9369558691083756E-2</v>
      </c>
      <c r="R8" s="71"/>
      <c r="S8" s="64">
        <f>'[2]Day 1'!AK7</f>
        <v>3.6</v>
      </c>
      <c r="T8" s="65">
        <f>'[2]Day 2'!AO7</f>
        <v>2.8</v>
      </c>
      <c r="U8" s="65">
        <f>'[2]Day 3'!AK7</f>
        <v>3.6</v>
      </c>
      <c r="V8" s="72">
        <f t="shared" si="1"/>
        <v>3.3333333333333335</v>
      </c>
      <c r="W8" s="72">
        <f t="shared" si="2"/>
        <v>0.59722222222222177</v>
      </c>
      <c r="X8" s="73">
        <f t="shared" si="2"/>
        <v>0.61428571428571455</v>
      </c>
      <c r="Y8" s="73">
        <f t="shared" si="2"/>
        <v>0.61388888888888915</v>
      </c>
      <c r="Z8" s="72">
        <f t="shared" si="3"/>
        <v>0.60846560846560849</v>
      </c>
      <c r="AA8" s="72">
        <f t="shared" si="4"/>
        <v>1.9388777555110208</v>
      </c>
      <c r="AB8" s="73">
        <f t="shared" si="4"/>
        <v>1.5543729290089372</v>
      </c>
      <c r="AC8" s="73">
        <f t="shared" si="4"/>
        <v>1.9903932752927056</v>
      </c>
      <c r="AD8" s="72">
        <f t="shared" si="5"/>
        <v>1.8278813199375545</v>
      </c>
      <c r="AE8" s="72">
        <f t="shared" si="6"/>
        <v>0.53857715430861686</v>
      </c>
      <c r="AF8" s="73">
        <f t="shared" si="6"/>
        <v>0.55513318893176333</v>
      </c>
      <c r="AG8" s="73">
        <f t="shared" si="6"/>
        <v>0.55288702091464048</v>
      </c>
      <c r="AH8" s="72">
        <f t="shared" si="7"/>
        <v>0.54886578805167352</v>
      </c>
      <c r="AI8" s="72">
        <f t="shared" si="8"/>
        <v>1.8278813199375545</v>
      </c>
      <c r="AJ8" s="73">
        <f t="shared" si="13"/>
        <v>0.23826160438867341</v>
      </c>
      <c r="AK8" s="74">
        <f t="shared" si="9"/>
        <v>0.72489542583453004</v>
      </c>
      <c r="AL8" s="73">
        <f t="shared" si="14"/>
        <v>1.8278813199375545</v>
      </c>
      <c r="AM8" s="64">
        <f t="shared" si="10"/>
        <v>8.9583333333333268</v>
      </c>
      <c r="AN8" s="65">
        <f t="shared" si="10"/>
        <v>9.2142857142857189</v>
      </c>
      <c r="AO8" s="65">
        <f t="shared" si="10"/>
        <v>9.2083333333333375</v>
      </c>
      <c r="AP8" s="72">
        <f t="shared" si="11"/>
        <v>9.1269841269841265</v>
      </c>
      <c r="AQ8" s="74">
        <f t="shared" si="12"/>
        <v>0.14608619154127586</v>
      </c>
      <c r="AU8" s="75" t="s">
        <v>105</v>
      </c>
      <c r="AV8" s="76">
        <f>AVERAGE(AI3:AI56)</f>
        <v>2.6867291799691335</v>
      </c>
      <c r="AY8" s="77" t="s">
        <v>106</v>
      </c>
      <c r="AZ8" s="78"/>
      <c r="BA8" s="79">
        <f>AVERAGE(AL3:AL56)</f>
        <v>2.3652037862967945</v>
      </c>
      <c r="BC8" s="100" t="s">
        <v>124</v>
      </c>
      <c r="BD8" s="130">
        <f>BA8</f>
        <v>2.3652037862967945</v>
      </c>
    </row>
    <row r="9" spans="1:56">
      <c r="A9" t="str">
        <f>'[2]Day 0'!AE8</f>
        <v>Simbarashe</v>
      </c>
      <c r="B9" s="54" t="str">
        <f>'[2]Day 0'!A8</f>
        <v>ZM21893</v>
      </c>
      <c r="C9" s="55" t="str">
        <f>'[2]Day 0'!G8</f>
        <v>Mash_West</v>
      </c>
      <c r="D9" t="str">
        <f>'[2]Day 0'!H8</f>
        <v>Mutoranhanga</v>
      </c>
      <c r="E9" t="str">
        <f>'[2]Day 0'!C8</f>
        <v>Raphael</v>
      </c>
      <c r="F9" t="str">
        <f>'[2]Day 0'!D8</f>
        <v>Kasindi</v>
      </c>
      <c r="H9" s="64">
        <f>'[2]Stock comparison'!J8</f>
        <v>2.0299999999999994</v>
      </c>
      <c r="I9" s="65">
        <f>'[2]Stock comparison'!N8</f>
        <v>1.87</v>
      </c>
      <c r="J9" s="65">
        <f>'[2]Stock comparison'!R8</f>
        <v>1.7000000000000002</v>
      </c>
      <c r="K9" s="66">
        <f>('[2]Day 0'!AH8)/100</f>
        <v>6.0333333333333343E-2</v>
      </c>
      <c r="L9" s="67">
        <f>('[2]Day 1'!AF8)/100</f>
        <v>5.7222222222222223E-2</v>
      </c>
      <c r="M9" s="67">
        <f>('[2]Day 2'!AJ8)/100</f>
        <v>7.2888888888888878E-2</v>
      </c>
      <c r="N9" s="68"/>
      <c r="O9" s="69">
        <f t="shared" si="0"/>
        <v>5.6900345803206548E-2</v>
      </c>
      <c r="P9" s="70">
        <f t="shared" si="0"/>
        <v>5.4125065685759324E-2</v>
      </c>
      <c r="Q9" s="70">
        <f t="shared" si="0"/>
        <v>6.7937033968516983E-2</v>
      </c>
      <c r="R9" s="71"/>
      <c r="S9" s="64">
        <f>'[2]Day 1'!AK8</f>
        <v>1</v>
      </c>
      <c r="T9" s="65">
        <f>'[2]Day 2'!AO8</f>
        <v>1</v>
      </c>
      <c r="U9" s="65">
        <f>'[2]Day 3'!AK8</f>
        <v>1</v>
      </c>
      <c r="V9" s="72">
        <f t="shared" si="1"/>
        <v>1</v>
      </c>
      <c r="W9" s="72">
        <f t="shared" si="2"/>
        <v>2.0299999999999994</v>
      </c>
      <c r="X9" s="73">
        <f t="shared" si="2"/>
        <v>1.87</v>
      </c>
      <c r="Y9" s="73">
        <f t="shared" si="2"/>
        <v>1.7000000000000002</v>
      </c>
      <c r="Z9" s="72">
        <f t="shared" si="3"/>
        <v>1.8666666666666665</v>
      </c>
      <c r="AA9" s="72">
        <f t="shared" si="4"/>
        <v>1.9144922980194901</v>
      </c>
      <c r="AB9" s="73">
        <f t="shared" si="4"/>
        <v>1.7687861271676302</v>
      </c>
      <c r="AC9" s="73">
        <f t="shared" si="4"/>
        <v>1.5845070422535212</v>
      </c>
      <c r="AD9" s="72">
        <f t="shared" si="5"/>
        <v>1.7559284891468805</v>
      </c>
      <c r="AE9" s="72">
        <f t="shared" si="6"/>
        <v>1.9144922980194901</v>
      </c>
      <c r="AF9" s="73">
        <f t="shared" si="6"/>
        <v>1.7687861271676302</v>
      </c>
      <c r="AG9" s="73">
        <f t="shared" si="6"/>
        <v>1.5845070422535212</v>
      </c>
      <c r="AH9" s="72">
        <f t="shared" si="7"/>
        <v>1.7559284891468805</v>
      </c>
      <c r="AI9" s="72">
        <f t="shared" si="8"/>
        <v>1.7559284891468805</v>
      </c>
      <c r="AJ9" s="73">
        <f t="shared" si="13"/>
        <v>0.16536794247174219</v>
      </c>
      <c r="AK9" s="74">
        <f t="shared" si="9"/>
        <v>0.5031212032043727</v>
      </c>
      <c r="AL9" s="73">
        <f t="shared" si="14"/>
        <v>1.7559284891468805</v>
      </c>
      <c r="AM9" s="64">
        <f t="shared" si="10"/>
        <v>30.449999999999989</v>
      </c>
      <c r="AN9" s="65">
        <f t="shared" si="10"/>
        <v>28.05</v>
      </c>
      <c r="AO9" s="65">
        <f t="shared" si="10"/>
        <v>25.500000000000004</v>
      </c>
      <c r="AP9" s="72">
        <f t="shared" si="11"/>
        <v>27.999999999999996</v>
      </c>
      <c r="AQ9" s="74">
        <f t="shared" si="12"/>
        <v>2.4753787588973051</v>
      </c>
      <c r="AU9" s="75" t="s">
        <v>107</v>
      </c>
      <c r="AV9" s="76">
        <f>STDEV(AI3:AI56)</f>
        <v>1.6764824423792275</v>
      </c>
      <c r="AY9" s="77" t="s">
        <v>108</v>
      </c>
      <c r="AZ9" s="78"/>
      <c r="BA9" s="80">
        <f>COUNT(AL3:AL56)</f>
        <v>51</v>
      </c>
      <c r="BC9" s="100" t="s">
        <v>125</v>
      </c>
      <c r="BD9" s="130">
        <f>BD8*365</f>
        <v>863.29938199832998</v>
      </c>
    </row>
    <row r="10" spans="1:56">
      <c r="A10" t="str">
        <f>'[2]Day 0'!AE9</f>
        <v>Simbarashe</v>
      </c>
      <c r="B10" s="54" t="str">
        <f>'[2]Day 0'!A9</f>
        <v>ZM24025</v>
      </c>
      <c r="C10" s="55" t="str">
        <f>'[2]Day 0'!G9</f>
        <v>Mash_West</v>
      </c>
      <c r="D10" t="str">
        <f>'[2]Day 0'!H9</f>
        <v>Mutoranhanga</v>
      </c>
      <c r="E10" t="str">
        <f>'[2]Day 0'!C9</f>
        <v>Emmanuel</v>
      </c>
      <c r="F10" t="str">
        <f>'[2]Day 0'!D9</f>
        <v>Nyamidzi</v>
      </c>
      <c r="H10" s="64">
        <f>'[2]Stock comparison'!J9</f>
        <v>3.6199999999999992</v>
      </c>
      <c r="I10" s="65">
        <f>'[2]Stock comparison'!N9</f>
        <v>3.4500000000000011</v>
      </c>
      <c r="J10" s="65">
        <f>'[2]Stock comparison'!R9</f>
        <v>8.9699999999999989</v>
      </c>
      <c r="K10" s="66">
        <f>('[2]Day 0'!AH9)/100</f>
        <v>8.2666666666666652E-2</v>
      </c>
      <c r="L10" s="67">
        <f>('[2]Day 1'!AF9)/100</f>
        <v>7.5111111111111101E-2</v>
      </c>
      <c r="M10" s="67">
        <f>('[2]Day 2'!AJ9)/100</f>
        <v>6.122222222222222E-2</v>
      </c>
      <c r="N10" s="68"/>
      <c r="O10" s="69">
        <f t="shared" si="0"/>
        <v>7.6354679802955655E-2</v>
      </c>
      <c r="P10" s="70">
        <f t="shared" si="0"/>
        <v>6.9863579991732108E-2</v>
      </c>
      <c r="Q10" s="70">
        <f t="shared" si="0"/>
        <v>5.7690294210030357E-2</v>
      </c>
      <c r="R10" s="71"/>
      <c r="S10" s="64">
        <f>'[2]Day 1'!AK9</f>
        <v>3.3</v>
      </c>
      <c r="T10" s="65">
        <f>'[2]Day 2'!AO9</f>
        <v>3.3</v>
      </c>
      <c r="U10" s="65">
        <f>'[2]Day 3'!AK9</f>
        <v>3.3</v>
      </c>
      <c r="V10" s="72">
        <f t="shared" si="1"/>
        <v>3.2999999999999994</v>
      </c>
      <c r="W10" s="72">
        <f t="shared" si="2"/>
        <v>1.0969696969696967</v>
      </c>
      <c r="X10" s="73">
        <f t="shared" si="2"/>
        <v>1.0454545454545459</v>
      </c>
      <c r="Y10" s="73">
        <f t="shared" si="2"/>
        <v>2.7181818181818178</v>
      </c>
      <c r="Z10" s="72">
        <f t="shared" si="3"/>
        <v>1.6202020202020202</v>
      </c>
      <c r="AA10" s="72">
        <f t="shared" si="4"/>
        <v>3.3435960591132998</v>
      </c>
      <c r="AB10" s="73">
        <f t="shared" si="4"/>
        <v>3.2089706490285255</v>
      </c>
      <c r="AC10" s="73">
        <f t="shared" si="4"/>
        <v>8.4525180609360273</v>
      </c>
      <c r="AD10" s="72">
        <f t="shared" si="5"/>
        <v>5.0016949230259504</v>
      </c>
      <c r="AE10" s="72">
        <f t="shared" si="6"/>
        <v>1.0132109270040304</v>
      </c>
      <c r="AF10" s="73">
        <f t="shared" si="6"/>
        <v>0.97241534819046227</v>
      </c>
      <c r="AG10" s="73">
        <f t="shared" si="6"/>
        <v>2.5613691093745539</v>
      </c>
      <c r="AH10" s="72">
        <f t="shared" si="7"/>
        <v>1.5156651281896822</v>
      </c>
      <c r="AI10" s="72">
        <f t="shared" si="8"/>
        <v>5.0016949230259504</v>
      </c>
      <c r="AJ10" s="73">
        <f t="shared" si="13"/>
        <v>2.9892584778021103</v>
      </c>
      <c r="AK10" s="74">
        <f t="shared" si="9"/>
        <v>9.0946243846364805</v>
      </c>
      <c r="AL10" s="73">
        <f t="shared" si="14"/>
        <v>5.0016949230259504</v>
      </c>
      <c r="AM10" s="64">
        <f t="shared" si="10"/>
        <v>16.45454545454545</v>
      </c>
      <c r="AN10" s="65">
        <f t="shared" si="10"/>
        <v>15.681818181818187</v>
      </c>
      <c r="AO10" s="65">
        <f t="shared" si="10"/>
        <v>40.772727272727266</v>
      </c>
      <c r="AP10" s="72">
        <f t="shared" si="11"/>
        <v>24.303030303030301</v>
      </c>
      <c r="AQ10" s="74">
        <f t="shared" si="12"/>
        <v>14.268407954804841</v>
      </c>
      <c r="AU10" s="75" t="s">
        <v>109</v>
      </c>
      <c r="AV10" s="76">
        <f>AV9/AV8</f>
        <v>0.62398639017218993</v>
      </c>
      <c r="AY10" s="77" t="s">
        <v>107</v>
      </c>
      <c r="AZ10" s="78"/>
      <c r="BA10" s="79">
        <f>STDEV(AL3:AL56)</f>
        <v>0.99089057757674526</v>
      </c>
      <c r="BC10" s="100" t="s">
        <v>126</v>
      </c>
      <c r="BD10" s="148">
        <f>BD9/1000</f>
        <v>0.86329938199833001</v>
      </c>
    </row>
    <row r="11" spans="1:56">
      <c r="A11" t="str">
        <f>'[2]Day 0'!AE10</f>
        <v>Tafadzwa</v>
      </c>
      <c r="B11" s="54" t="str">
        <f>'[2]Day 0'!A10</f>
        <v>ZM24892</v>
      </c>
      <c r="C11" s="55" t="str">
        <f>'[2]Day 0'!G10</f>
        <v>Mash_East</v>
      </c>
      <c r="D11" t="str">
        <f>'[2]Day 0'!H10</f>
        <v>Eyerstone_Farm</v>
      </c>
      <c r="E11" t="str">
        <f>'[2]Day 0'!C10</f>
        <v>Jessica</v>
      </c>
      <c r="F11" t="str">
        <f>'[2]Day 0'!D10</f>
        <v>Mwale</v>
      </c>
      <c r="H11" s="64">
        <f>'[2]Stock comparison'!J10</f>
        <v>2</v>
      </c>
      <c r="I11" s="65">
        <f>'[2]Stock comparison'!N10</f>
        <v>1.9000000000000004</v>
      </c>
      <c r="J11" s="65">
        <f>'[2]Stock comparison'!R10</f>
        <v>2.4999999999999996</v>
      </c>
      <c r="K11" s="66">
        <f>('[2]Day 0'!AH10)/100</f>
        <v>9.6999999999999989E-2</v>
      </c>
      <c r="L11" s="67">
        <f>('[2]Day 1'!AF10)/100</f>
        <v>0.10688888888888888</v>
      </c>
      <c r="M11" s="67">
        <f>('[2]Day 2'!AJ10)/100</f>
        <v>9.5666666666666664E-2</v>
      </c>
      <c r="N11" s="68"/>
      <c r="O11" s="69">
        <f t="shared" si="0"/>
        <v>8.8422971741112119E-2</v>
      </c>
      <c r="P11" s="70">
        <f t="shared" si="0"/>
        <v>9.6566954426821922E-2</v>
      </c>
      <c r="Q11" s="70">
        <f t="shared" si="0"/>
        <v>8.731365987222392E-2</v>
      </c>
      <c r="R11" s="71"/>
      <c r="S11" s="64">
        <f>'[2]Day 1'!AK10</f>
        <v>5.8999999999999995</v>
      </c>
      <c r="T11" s="65">
        <f>'[2]Day 2'!AO10</f>
        <v>5.3999999999999995</v>
      </c>
      <c r="U11" s="65">
        <f>'[2]Day 3'!AK10</f>
        <v>5.3999999999999995</v>
      </c>
      <c r="V11" s="72">
        <f t="shared" si="1"/>
        <v>5.5666666666666664</v>
      </c>
      <c r="W11" s="72">
        <f t="shared" si="2"/>
        <v>0.33898305084745767</v>
      </c>
      <c r="X11" s="73">
        <f t="shared" si="2"/>
        <v>0.35185185185185197</v>
      </c>
      <c r="Y11" s="73">
        <f t="shared" si="2"/>
        <v>0.46296296296296291</v>
      </c>
      <c r="Z11" s="72">
        <f t="shared" si="3"/>
        <v>0.38459928855409081</v>
      </c>
      <c r="AA11" s="72">
        <f t="shared" si="4"/>
        <v>1.8231540565177757</v>
      </c>
      <c r="AB11" s="73">
        <f t="shared" si="4"/>
        <v>1.7165227865890387</v>
      </c>
      <c r="AC11" s="73">
        <f t="shared" si="4"/>
        <v>2.2817158503194399</v>
      </c>
      <c r="AD11" s="72">
        <f t="shared" si="5"/>
        <v>1.9404642311420848</v>
      </c>
      <c r="AE11" s="72">
        <f t="shared" si="6"/>
        <v>0.30900916212165691</v>
      </c>
      <c r="AF11" s="73">
        <f t="shared" si="6"/>
        <v>0.31787459010908126</v>
      </c>
      <c r="AG11" s="73">
        <f t="shared" si="6"/>
        <v>0.4225399722813778</v>
      </c>
      <c r="AH11" s="72">
        <f t="shared" si="7"/>
        <v>0.34980790817070534</v>
      </c>
      <c r="AI11" s="72">
        <f t="shared" si="8"/>
        <v>1.9404642311420848</v>
      </c>
      <c r="AJ11" s="73">
        <f t="shared" si="13"/>
        <v>0.30030327608107898</v>
      </c>
      <c r="AK11" s="74">
        <f t="shared" si="9"/>
        <v>0.9136531744291686</v>
      </c>
      <c r="AL11" s="73">
        <f t="shared" si="14"/>
        <v>1.9404642311420848</v>
      </c>
      <c r="AM11" s="64">
        <f t="shared" si="10"/>
        <v>5.0847457627118651</v>
      </c>
      <c r="AN11" s="65">
        <f t="shared" si="10"/>
        <v>5.2777777777777795</v>
      </c>
      <c r="AO11" s="65">
        <f t="shared" si="10"/>
        <v>6.9444444444444438</v>
      </c>
      <c r="AP11" s="72">
        <f t="shared" si="11"/>
        <v>5.7689893283113625</v>
      </c>
      <c r="AQ11" s="74">
        <f t="shared" si="12"/>
        <v>1.0225391861648561</v>
      </c>
      <c r="AU11" s="75" t="s">
        <v>110</v>
      </c>
      <c r="AV11" s="76">
        <f>QUARTILE(AI3:AI56,3)</f>
        <v>3.4327594849449277</v>
      </c>
      <c r="AY11" s="77" t="s">
        <v>111</v>
      </c>
      <c r="AZ11" s="78"/>
      <c r="BA11" s="79">
        <f>BA10/(SQRT(BA9))</f>
        <v>0.13875243412317279</v>
      </c>
    </row>
    <row r="12" spans="1:56">
      <c r="A12" t="str">
        <f>'[2]Day 0'!AE11</f>
        <v>Elman mosiya</v>
      </c>
      <c r="B12" s="54" t="str">
        <f>'[2]Day 0'!A11</f>
        <v>ZM27033</v>
      </c>
      <c r="C12" s="55" t="str">
        <f>'[2]Day 0'!G11</f>
        <v>Mash_West</v>
      </c>
      <c r="D12" t="str">
        <f>'[2]Day 0'!H11</f>
        <v>Mapuranga</v>
      </c>
      <c r="E12" t="str">
        <f>'[2]Day 0'!C11</f>
        <v>Bernard</v>
      </c>
      <c r="F12" t="str">
        <f>'[2]Day 0'!D11</f>
        <v>Gandawa</v>
      </c>
      <c r="H12" s="64">
        <f>'[2]Stock comparison'!J11</f>
        <v>2</v>
      </c>
      <c r="I12" s="65">
        <f>'[2]Stock comparison'!N11</f>
        <v>1.7999999999999998</v>
      </c>
      <c r="J12" s="65">
        <f>'[2]Stock comparison'!R11</f>
        <v>1.4000000000000001</v>
      </c>
      <c r="K12" s="66">
        <f>('[2]Day 0'!AH11)/100</f>
        <v>7.8000000000000014E-2</v>
      </c>
      <c r="L12" s="67">
        <f>('[2]Day 1'!AF11)/100</f>
        <v>7.8666666666666663E-2</v>
      </c>
      <c r="M12" s="67">
        <f>('[2]Day 2'!AJ11)/100</f>
        <v>7.722222222222222E-2</v>
      </c>
      <c r="N12" s="68"/>
      <c r="O12" s="69">
        <f t="shared" si="0"/>
        <v>7.2356215213358083E-2</v>
      </c>
      <c r="P12" s="70">
        <f t="shared" si="0"/>
        <v>7.2929542645241041E-2</v>
      </c>
      <c r="Q12" s="70">
        <f t="shared" si="0"/>
        <v>7.1686436307374923E-2</v>
      </c>
      <c r="R12" s="71"/>
      <c r="S12" s="64">
        <f>'[2]Day 1'!AK11</f>
        <v>4.8</v>
      </c>
      <c r="T12" s="65">
        <f>'[2]Day 2'!AO11</f>
        <v>4.8</v>
      </c>
      <c r="U12" s="65">
        <f>'[2]Day 3'!AK11</f>
        <v>4.8</v>
      </c>
      <c r="V12" s="72">
        <f t="shared" si="1"/>
        <v>4.8</v>
      </c>
      <c r="W12" s="72">
        <f t="shared" si="2"/>
        <v>0.41666666666666669</v>
      </c>
      <c r="X12" s="73">
        <f t="shared" si="2"/>
        <v>0.375</v>
      </c>
      <c r="Y12" s="73">
        <f t="shared" si="2"/>
        <v>0.29166666666666669</v>
      </c>
      <c r="Z12" s="72">
        <f t="shared" si="3"/>
        <v>0.36111111111111116</v>
      </c>
      <c r="AA12" s="72">
        <f t="shared" si="4"/>
        <v>1.8552875695732838</v>
      </c>
      <c r="AB12" s="73">
        <f t="shared" si="4"/>
        <v>1.6687268232385661</v>
      </c>
      <c r="AC12" s="73">
        <f t="shared" si="4"/>
        <v>1.2996389891696751</v>
      </c>
      <c r="AD12" s="72">
        <f t="shared" si="5"/>
        <v>1.6078844606605083</v>
      </c>
      <c r="AE12" s="72">
        <f t="shared" si="6"/>
        <v>0.38651824366110082</v>
      </c>
      <c r="AF12" s="73">
        <f t="shared" si="6"/>
        <v>0.34765142150803463</v>
      </c>
      <c r="AG12" s="73">
        <f t="shared" si="6"/>
        <v>0.27075812274368233</v>
      </c>
      <c r="AH12" s="72">
        <f t="shared" si="7"/>
        <v>0.33497592930427261</v>
      </c>
      <c r="AI12" s="72">
        <f t="shared" si="8"/>
        <v>1.6078844606605083</v>
      </c>
      <c r="AJ12" s="73">
        <f t="shared" si="13"/>
        <v>0.2827767335535169</v>
      </c>
      <c r="AK12" s="74">
        <f t="shared" si="9"/>
        <v>0.86032980937619619</v>
      </c>
      <c r="AL12" s="73">
        <f t="shared" si="14"/>
        <v>1.6078844606605083</v>
      </c>
      <c r="AM12" s="64">
        <f t="shared" si="10"/>
        <v>6.25</v>
      </c>
      <c r="AN12" s="65">
        <f t="shared" si="10"/>
        <v>5.625</v>
      </c>
      <c r="AO12" s="65">
        <f t="shared" si="10"/>
        <v>4.375</v>
      </c>
      <c r="AP12" s="72">
        <f t="shared" si="11"/>
        <v>5.416666666666667</v>
      </c>
      <c r="AQ12" s="74">
        <f t="shared" si="12"/>
        <v>0.95470326978246789</v>
      </c>
      <c r="AU12" s="75" t="s">
        <v>112</v>
      </c>
      <c r="AV12" s="76">
        <f>QUARTILE(AI3:AI56,1)</f>
        <v>1.6183013772491741</v>
      </c>
      <c r="AY12" s="187" t="s">
        <v>109</v>
      </c>
      <c r="AZ12" s="188"/>
      <c r="BA12" s="79">
        <f>BA10/BA8</f>
        <v>0.41894511725274425</v>
      </c>
    </row>
    <row r="13" spans="1:56">
      <c r="A13" t="str">
        <f>'[2]Day 0'!AE12</f>
        <v>Washington Enock</v>
      </c>
      <c r="B13" s="54" t="str">
        <f>'[2]Day 0'!A12</f>
        <v>ZM27929</v>
      </c>
      <c r="C13" s="55" t="str">
        <f>'[2]Day 0'!G12</f>
        <v>Mash_West</v>
      </c>
      <c r="D13" t="str">
        <f>'[2]Day 0'!H12</f>
        <v>Kasimure</v>
      </c>
      <c r="E13" t="str">
        <f>'[2]Day 0'!C12</f>
        <v>Hazvinei</v>
      </c>
      <c r="F13" t="str">
        <f>'[2]Day 0'!D12</f>
        <v>Masauko</v>
      </c>
      <c r="H13" s="64">
        <f>'[2]Stock comparison'!J12</f>
        <v>3.5999999999999996</v>
      </c>
      <c r="I13" s="65">
        <f>'[2]Stock comparison'!N12</f>
        <v>4.1000000000000005</v>
      </c>
      <c r="J13" s="65">
        <f>'[2]Stock comparison'!R12</f>
        <v>4.7</v>
      </c>
      <c r="K13" s="66">
        <f>('[2]Day 0'!AH12)/100</f>
        <v>9.1999999999999998E-2</v>
      </c>
      <c r="L13" s="67">
        <f>('[2]Day 1'!AF12)/100</f>
        <v>7.2222222222222229E-2</v>
      </c>
      <c r="M13" s="67">
        <f>('[2]Day 2'!AJ12)/100</f>
        <v>7.4666666666666673E-2</v>
      </c>
      <c r="N13" s="68"/>
      <c r="O13" s="69">
        <f t="shared" si="0"/>
        <v>8.4249084249084241E-2</v>
      </c>
      <c r="P13" s="70">
        <f t="shared" si="0"/>
        <v>6.7357512953367879E-2</v>
      </c>
      <c r="Q13" s="70">
        <f t="shared" si="0"/>
        <v>6.9478908188585611E-2</v>
      </c>
      <c r="R13" s="71"/>
      <c r="S13" s="64">
        <f>'[2]Day 1'!AK12</f>
        <v>3.8</v>
      </c>
      <c r="T13" s="65">
        <f>'[2]Day 2'!AO12</f>
        <v>3.8</v>
      </c>
      <c r="U13" s="65">
        <f>'[2]Day 3'!AK12</f>
        <v>3.8</v>
      </c>
      <c r="V13" s="72">
        <f t="shared" si="1"/>
        <v>3.7999999999999994</v>
      </c>
      <c r="W13" s="72">
        <f t="shared" si="2"/>
        <v>0.94736842105263153</v>
      </c>
      <c r="X13" s="73">
        <f t="shared" si="2"/>
        <v>1.0789473684210529</v>
      </c>
      <c r="Y13" s="73">
        <f t="shared" si="2"/>
        <v>1.236842105263158</v>
      </c>
      <c r="Z13" s="72">
        <f t="shared" si="3"/>
        <v>1.0877192982456141</v>
      </c>
      <c r="AA13" s="72">
        <f t="shared" si="4"/>
        <v>3.2967032967032961</v>
      </c>
      <c r="AB13" s="73">
        <f t="shared" si="4"/>
        <v>3.823834196891192</v>
      </c>
      <c r="AC13" s="73">
        <f t="shared" si="4"/>
        <v>4.3734491315136479</v>
      </c>
      <c r="AD13" s="72">
        <f t="shared" si="5"/>
        <v>3.831328875036045</v>
      </c>
      <c r="AE13" s="72">
        <f t="shared" si="6"/>
        <v>0.86755349913244639</v>
      </c>
      <c r="AF13" s="73">
        <f t="shared" si="6"/>
        <v>1.0062721570766295</v>
      </c>
      <c r="AG13" s="73">
        <f t="shared" si="6"/>
        <v>1.1509076661878022</v>
      </c>
      <c r="AH13" s="72">
        <f t="shared" si="7"/>
        <v>1.0082444407989595</v>
      </c>
      <c r="AI13" s="72">
        <f t="shared" si="8"/>
        <v>3.831328875036045</v>
      </c>
      <c r="AJ13" s="73">
        <f t="shared" si="13"/>
        <v>0.53841204095537432</v>
      </c>
      <c r="AK13" s="74">
        <f t="shared" si="9"/>
        <v>1.6380835959876476</v>
      </c>
      <c r="AL13" s="73">
        <f t="shared" si="14"/>
        <v>3.831328875036045</v>
      </c>
      <c r="AM13" s="64">
        <f t="shared" si="10"/>
        <v>14.210526315789473</v>
      </c>
      <c r="AN13" s="65">
        <f t="shared" si="10"/>
        <v>16.184210526315795</v>
      </c>
      <c r="AO13" s="65">
        <f t="shared" si="10"/>
        <v>18.55263157894737</v>
      </c>
      <c r="AP13" s="72">
        <f t="shared" si="11"/>
        <v>16.315789473684212</v>
      </c>
      <c r="AQ13" s="74">
        <f t="shared" si="12"/>
        <v>2.1740410055076742</v>
      </c>
      <c r="AU13" s="75" t="s">
        <v>114</v>
      </c>
      <c r="AV13" s="76">
        <f>AV11-AV12</f>
        <v>1.8144581076957536</v>
      </c>
      <c r="AY13" s="77" t="s">
        <v>113</v>
      </c>
      <c r="AZ13" s="78"/>
      <c r="BA13" s="81">
        <f>1.65*(BA11/BA8)</f>
        <v>9.6795683158316506E-2</v>
      </c>
    </row>
    <row r="14" spans="1:56">
      <c r="A14" t="str">
        <f>'[2]Day 0'!AE13</f>
        <v>Tinei</v>
      </c>
      <c r="B14" s="54" t="str">
        <f>'[2]Day 0'!A13</f>
        <v>ZM28325</v>
      </c>
      <c r="C14" s="55" t="str">
        <f>'[2]Day 0'!G13</f>
        <v>Manicaland</v>
      </c>
      <c r="D14" t="str">
        <f>'[2]Day 0'!H13</f>
        <v>Mayo_2</v>
      </c>
      <c r="E14" t="str">
        <f>'[2]Day 0'!C13</f>
        <v>Shella</v>
      </c>
      <c r="F14" t="str">
        <f>'[2]Day 0'!D13</f>
        <v>Masunda</v>
      </c>
      <c r="H14" s="64">
        <f>'[2]Stock comparison'!J13</f>
        <v>1.5999999999999996</v>
      </c>
      <c r="I14" s="65">
        <f>'[2]Stock comparison'!N13</f>
        <v>0.5</v>
      </c>
      <c r="J14" s="65">
        <f>'[2]Stock comparison'!R13</f>
        <v>2</v>
      </c>
      <c r="K14" s="66">
        <f>('[2]Day 0'!AH13)/100</f>
        <v>0.25111111111111112</v>
      </c>
      <c r="L14" s="67">
        <f>('[2]Day 1'!AF13)/100</f>
        <v>1.4524444444444446</v>
      </c>
      <c r="M14" s="67">
        <f>('[2]Day 2'!AJ13)/100</f>
        <v>0.12233333333333331</v>
      </c>
      <c r="N14" s="68"/>
      <c r="O14" s="69">
        <f t="shared" si="0"/>
        <v>0.20071047957371227</v>
      </c>
      <c r="P14" s="70">
        <f t="shared" si="0"/>
        <v>0.59224356650960497</v>
      </c>
      <c r="Q14" s="70">
        <f t="shared" si="0"/>
        <v>0.10899910899910897</v>
      </c>
      <c r="R14" s="71"/>
      <c r="S14" s="64">
        <f>'[2]Day 1'!AK13</f>
        <v>0.8</v>
      </c>
      <c r="T14" s="65">
        <f>'[2]Day 2'!AO13</f>
        <v>0.8</v>
      </c>
      <c r="U14" s="65">
        <f>'[2]Day 3'!AK13</f>
        <v>0.8</v>
      </c>
      <c r="V14" s="72">
        <f t="shared" si="1"/>
        <v>0.80000000000000016</v>
      </c>
      <c r="W14" s="72">
        <f t="shared" si="2"/>
        <v>1.9999999999999996</v>
      </c>
      <c r="X14" s="73">
        <f t="shared" si="2"/>
        <v>0.625</v>
      </c>
      <c r="Y14" s="73">
        <f t="shared" si="2"/>
        <v>2.5</v>
      </c>
      <c r="Z14" s="72">
        <f t="shared" si="3"/>
        <v>1.7083333333333333</v>
      </c>
      <c r="AA14" s="72">
        <f t="shared" si="4"/>
        <v>1.2788632326820601</v>
      </c>
      <c r="AB14" s="73">
        <f t="shared" si="4"/>
        <v>0.20387821674519752</v>
      </c>
      <c r="AC14" s="73">
        <f t="shared" si="4"/>
        <v>1.7820017820017822</v>
      </c>
      <c r="AD14" s="72">
        <f t="shared" si="5"/>
        <v>1.0882477438096798</v>
      </c>
      <c r="AE14" s="72">
        <f t="shared" si="6"/>
        <v>1.5985790408525751</v>
      </c>
      <c r="AF14" s="73">
        <f t="shared" si="6"/>
        <v>0.25484777093149685</v>
      </c>
      <c r="AG14" s="73">
        <f t="shared" si="6"/>
        <v>2.2275022275022276</v>
      </c>
      <c r="AH14" s="72">
        <f t="shared" si="7"/>
        <v>1.3603096797620999</v>
      </c>
      <c r="AI14" s="72">
        <f t="shared" si="8"/>
        <v>1.0882477438096798</v>
      </c>
      <c r="AJ14" s="73">
        <f t="shared" si="13"/>
        <v>0.80614464908791716</v>
      </c>
      <c r="AK14" s="74">
        <f t="shared" si="9"/>
        <v>2.4526426328076614</v>
      </c>
      <c r="AL14" s="73">
        <f t="shared" si="14"/>
        <v>1.0882477438096798</v>
      </c>
      <c r="AM14" s="64">
        <f t="shared" si="10"/>
        <v>29.999999999999993</v>
      </c>
      <c r="AN14" s="65">
        <f t="shared" si="10"/>
        <v>9.375</v>
      </c>
      <c r="AO14" s="65">
        <f t="shared" si="10"/>
        <v>37.5</v>
      </c>
      <c r="AP14" s="72">
        <f t="shared" si="11"/>
        <v>25.625</v>
      </c>
      <c r="AQ14" s="74">
        <f t="shared" si="12"/>
        <v>14.563975247163796</v>
      </c>
      <c r="AU14" s="75" t="s">
        <v>116</v>
      </c>
      <c r="AV14" s="76">
        <f>AV11+(AV13*1.5)</f>
        <v>6.1544466464885579</v>
      </c>
      <c r="AY14" s="77" t="s">
        <v>115</v>
      </c>
      <c r="AZ14" s="78"/>
      <c r="BA14" s="82" t="str">
        <f>IF(BA13&lt;=0.1,"YES","NO")</f>
        <v>YES</v>
      </c>
    </row>
    <row r="15" spans="1:56">
      <c r="A15" t="str">
        <f>'[2]Day 0'!AE14</f>
        <v>Washington Enock</v>
      </c>
      <c r="B15" s="54" t="str">
        <f>'[2]Day 0'!A14</f>
        <v>ZM29250</v>
      </c>
      <c r="C15" s="55" t="str">
        <f>'[2]Day 0'!G14</f>
        <v>Mash_West</v>
      </c>
      <c r="D15" t="str">
        <f>'[2]Day 0'!H14</f>
        <v>Zvipani</v>
      </c>
      <c r="E15" t="str">
        <f>'[2]Day 0'!C14</f>
        <v>Fetty</v>
      </c>
      <c r="F15" t="str">
        <f>'[2]Day 0'!D14</f>
        <v>Makoshore</v>
      </c>
      <c r="H15" s="64">
        <f>'[2]Stock comparison'!J14</f>
        <v>4.7200000000000006</v>
      </c>
      <c r="I15" s="65">
        <f>'[2]Stock comparison'!N14</f>
        <v>4.8099999999999996</v>
      </c>
      <c r="J15" s="65">
        <f>'[2]Stock comparison'!R14</f>
        <v>4.29</v>
      </c>
      <c r="K15" s="66">
        <f>('[2]Day 0'!AH14)/100</f>
        <v>0.11088888888888888</v>
      </c>
      <c r="L15" s="67">
        <f>('[2]Day 1'!AF14)/100</f>
        <v>9.2555555555555544E-2</v>
      </c>
      <c r="M15" s="67">
        <f>('[2]Day 2'!AJ14)/100</f>
        <v>8.0555555555555575E-2</v>
      </c>
      <c r="N15" s="68"/>
      <c r="O15" s="69">
        <f t="shared" si="0"/>
        <v>9.9819963992798563E-2</v>
      </c>
      <c r="P15" s="70">
        <f t="shared" si="0"/>
        <v>8.4714736092748905E-2</v>
      </c>
      <c r="Q15" s="70">
        <f t="shared" si="0"/>
        <v>7.4550128534704399E-2</v>
      </c>
      <c r="R15" s="71"/>
      <c r="S15" s="64">
        <f>'[2]Day 1'!AK14</f>
        <v>3.8</v>
      </c>
      <c r="T15" s="65">
        <f>'[2]Day 2'!AO14</f>
        <v>3.8</v>
      </c>
      <c r="U15" s="65">
        <f>'[2]Day 3'!AK14</f>
        <v>3.8</v>
      </c>
      <c r="V15" s="72">
        <f t="shared" si="1"/>
        <v>3.7999999999999994</v>
      </c>
      <c r="W15" s="72">
        <f t="shared" si="2"/>
        <v>1.242105263157895</v>
      </c>
      <c r="X15" s="73">
        <f t="shared" si="2"/>
        <v>1.2657894736842106</v>
      </c>
      <c r="Y15" s="73">
        <f t="shared" si="2"/>
        <v>1.1289473684210527</v>
      </c>
      <c r="Z15" s="72">
        <f t="shared" si="3"/>
        <v>1.2122807017543862</v>
      </c>
      <c r="AA15" s="72">
        <f t="shared" si="4"/>
        <v>4.2488497699539911</v>
      </c>
      <c r="AB15" s="73">
        <f t="shared" si="4"/>
        <v>4.4025221193938773</v>
      </c>
      <c r="AC15" s="73">
        <f t="shared" si="4"/>
        <v>3.970179948586118</v>
      </c>
      <c r="AD15" s="72">
        <f t="shared" si="5"/>
        <v>4.2071839459779952</v>
      </c>
      <c r="AE15" s="72">
        <f t="shared" si="6"/>
        <v>1.1181183605142082</v>
      </c>
      <c r="AF15" s="73">
        <f t="shared" si="6"/>
        <v>1.1585584524720731</v>
      </c>
      <c r="AG15" s="73">
        <f t="shared" si="6"/>
        <v>1.0447841969963469</v>
      </c>
      <c r="AH15" s="72">
        <f t="shared" si="7"/>
        <v>1.1071536699942095</v>
      </c>
      <c r="AI15" s="72">
        <f t="shared" si="8"/>
        <v>4.2071839459779952</v>
      </c>
      <c r="AJ15" s="73">
        <f t="shared" si="13"/>
        <v>0.21916196939795557</v>
      </c>
      <c r="AK15" s="74">
        <f t="shared" si="9"/>
        <v>0.6667860293356509</v>
      </c>
      <c r="AL15" s="73">
        <f t="shared" si="14"/>
        <v>4.2071839459779952</v>
      </c>
      <c r="AM15" s="64">
        <f t="shared" si="10"/>
        <v>18.631578947368425</v>
      </c>
      <c r="AN15" s="65">
        <f t="shared" si="10"/>
        <v>18.986842105263158</v>
      </c>
      <c r="AO15" s="65">
        <f t="shared" si="10"/>
        <v>16.934210526315791</v>
      </c>
      <c r="AP15" s="72">
        <f t="shared" si="11"/>
        <v>18.184210526315791</v>
      </c>
      <c r="AQ15" s="74">
        <f t="shared" si="12"/>
        <v>1.0970086498470897</v>
      </c>
      <c r="AU15" s="75" t="s">
        <v>118</v>
      </c>
      <c r="AV15" s="76">
        <f>AV12-(AV13*1.5)</f>
        <v>-1.1033857842944561</v>
      </c>
      <c r="AY15" s="182" t="s">
        <v>117</v>
      </c>
      <c r="AZ15" s="165" t="str">
        <f>IF(BA13&lt;=0.1, "Use mean value","Use upper bound 
or 
Conduct more test")</f>
        <v>Use mean value</v>
      </c>
      <c r="BA15" s="166"/>
    </row>
    <row r="16" spans="1:56">
      <c r="A16" t="str">
        <f>'[2]Day 0'!AE15</f>
        <v>Tafadzwa</v>
      </c>
      <c r="B16" s="54" t="str">
        <f>'[2]Day 0'!A15</f>
        <v>ZM32730</v>
      </c>
      <c r="C16" s="55" t="str">
        <f>'[2]Day 0'!G15</f>
        <v>Mash_East</v>
      </c>
      <c r="D16" t="str">
        <f>'[2]Day 0'!H15</f>
        <v>Eyerstone_Farm</v>
      </c>
      <c r="E16" t="str">
        <f>'[2]Day 0'!C15</f>
        <v>Lisper</v>
      </c>
      <c r="F16" t="str">
        <f>'[2]Day 0'!D15</f>
        <v>Bamu</v>
      </c>
      <c r="H16" s="64">
        <f>'[2]Stock comparison'!J15</f>
        <v>2.5</v>
      </c>
      <c r="I16" s="65">
        <f>'[2]Stock comparison'!N15</f>
        <v>1.5</v>
      </c>
      <c r="J16" s="65">
        <f>'[2]Stock comparison'!R15</f>
        <v>1.4</v>
      </c>
      <c r="K16" s="66">
        <f>('[2]Day 0'!AH15)/100</f>
        <v>7.8222222222222235E-2</v>
      </c>
      <c r="L16" s="67">
        <f>('[2]Day 1'!AF15)/100</f>
        <v>0.10222222222222221</v>
      </c>
      <c r="M16" s="67">
        <f>('[2]Day 2'!AJ15)/100</f>
        <v>0.1031111111111111</v>
      </c>
      <c r="N16" s="68"/>
      <c r="O16" s="69">
        <f t="shared" si="0"/>
        <v>7.2547403132728783E-2</v>
      </c>
      <c r="P16" s="70">
        <f t="shared" si="0"/>
        <v>9.2741935483870955E-2</v>
      </c>
      <c r="Q16" s="70">
        <f t="shared" si="0"/>
        <v>9.3473005640612394E-2</v>
      </c>
      <c r="R16" s="71"/>
      <c r="S16" s="64">
        <f>'[2]Day 1'!AK15</f>
        <v>3.6</v>
      </c>
      <c r="T16" s="65">
        <f>'[2]Day 2'!AO15</f>
        <v>5.0999999999999996</v>
      </c>
      <c r="U16" s="65">
        <f>'[2]Day 3'!AK15</f>
        <v>3.3</v>
      </c>
      <c r="V16" s="72">
        <f t="shared" si="1"/>
        <v>4</v>
      </c>
      <c r="W16" s="72">
        <f t="shared" si="2"/>
        <v>0.69444444444444442</v>
      </c>
      <c r="X16" s="73">
        <f t="shared" si="2"/>
        <v>0.29411764705882354</v>
      </c>
      <c r="Y16" s="73">
        <f t="shared" si="2"/>
        <v>0.42424242424242425</v>
      </c>
      <c r="Z16" s="72">
        <f t="shared" si="3"/>
        <v>0.47093483858189744</v>
      </c>
      <c r="AA16" s="72">
        <f t="shared" si="4"/>
        <v>2.3186314921681781</v>
      </c>
      <c r="AB16" s="73">
        <f t="shared" si="4"/>
        <v>1.3608870967741935</v>
      </c>
      <c r="AC16" s="73">
        <f t="shared" si="4"/>
        <v>1.2691377921031426</v>
      </c>
      <c r="AD16" s="72">
        <f t="shared" si="5"/>
        <v>1.6495521270151714</v>
      </c>
      <c r="AE16" s="72">
        <f t="shared" si="6"/>
        <v>0.6440643033800495</v>
      </c>
      <c r="AF16" s="73">
        <f t="shared" si="6"/>
        <v>0.26684060721062619</v>
      </c>
      <c r="AG16" s="73">
        <f t="shared" si="6"/>
        <v>0.38458720972822502</v>
      </c>
      <c r="AH16" s="72">
        <f t="shared" si="7"/>
        <v>0.43183070677296692</v>
      </c>
      <c r="AI16" s="72">
        <f t="shared" si="8"/>
        <v>1.6495521270151714</v>
      </c>
      <c r="AJ16" s="73">
        <f t="shared" si="13"/>
        <v>0.58125285494530587</v>
      </c>
      <c r="AK16" s="74">
        <f t="shared" si="9"/>
        <v>1.7684239845702308</v>
      </c>
      <c r="AL16" s="73">
        <f t="shared" si="14"/>
        <v>1.6495521270151714</v>
      </c>
      <c r="AM16" s="64">
        <f t="shared" si="10"/>
        <v>10.416666666666666</v>
      </c>
      <c r="AN16" s="65">
        <f t="shared" si="10"/>
        <v>4.4117647058823533</v>
      </c>
      <c r="AO16" s="65">
        <f t="shared" si="10"/>
        <v>6.3636363636363642</v>
      </c>
      <c r="AP16" s="72">
        <f t="shared" si="11"/>
        <v>7.0640225787284612</v>
      </c>
      <c r="AQ16" s="74">
        <f t="shared" si="12"/>
        <v>3.0631058629071406</v>
      </c>
      <c r="AY16" s="184"/>
      <c r="AZ16" s="185"/>
      <c r="BA16" s="186"/>
    </row>
    <row r="17" spans="1:53">
      <c r="A17" t="str">
        <f>'[2]Day 0'!AE16</f>
        <v>Tafadzwa</v>
      </c>
      <c r="B17" s="54" t="str">
        <f>'[2]Day 0'!A16</f>
        <v>ZM33279</v>
      </c>
      <c r="C17" s="55" t="str">
        <f>'[2]Day 0'!G16</f>
        <v>Mash_East</v>
      </c>
      <c r="D17" t="str">
        <f>'[2]Day 0'!H16</f>
        <v>Eyerstone_Farm</v>
      </c>
      <c r="E17" t="str">
        <f>'[2]Day 0'!C16</f>
        <v>Hamundide</v>
      </c>
      <c r="F17" t="str">
        <f>'[2]Day 0'!D16</f>
        <v>Chirumazeni</v>
      </c>
      <c r="H17" s="64">
        <f>'[2]Stock comparison'!J16</f>
        <v>1.2000000000000002</v>
      </c>
      <c r="I17" s="65">
        <f>'[2]Stock comparison'!N16</f>
        <v>2.0999999999999996</v>
      </c>
      <c r="J17" s="65">
        <f>'[2]Stock comparison'!R16</f>
        <v>0.89999999999999991</v>
      </c>
      <c r="K17" s="66">
        <f>('[2]Day 0'!AH16)/100</f>
        <v>7.5444444444444453E-2</v>
      </c>
      <c r="L17" s="67">
        <f>('[2]Day 1'!AF16)/100</f>
        <v>7.5555555555555556E-2</v>
      </c>
      <c r="M17" s="67">
        <f>('[2]Day 2'!AJ16)/100</f>
        <v>9.78888888888889E-2</v>
      </c>
      <c r="N17" s="68"/>
      <c r="O17" s="69">
        <f t="shared" si="0"/>
        <v>7.0151875193718363E-2</v>
      </c>
      <c r="P17" s="70">
        <f t="shared" si="0"/>
        <v>7.0247933884297523E-2</v>
      </c>
      <c r="Q17" s="70">
        <f t="shared" si="0"/>
        <v>8.9161016091488729E-2</v>
      </c>
      <c r="R17" s="71"/>
      <c r="S17" s="64">
        <f>'[2]Day 1'!AK16</f>
        <v>7.7</v>
      </c>
      <c r="T17" s="65">
        <f>'[2]Day 2'!AO16</f>
        <v>7.7</v>
      </c>
      <c r="U17" s="65">
        <f>'[2]Day 3'!AK16</f>
        <v>3.0999999999999996</v>
      </c>
      <c r="V17" s="72">
        <f t="shared" si="1"/>
        <v>6.166666666666667</v>
      </c>
      <c r="W17" s="72">
        <f t="shared" si="2"/>
        <v>0.15584415584415587</v>
      </c>
      <c r="X17" s="73">
        <f t="shared" si="2"/>
        <v>0.27272727272727265</v>
      </c>
      <c r="Y17" s="73">
        <f t="shared" si="2"/>
        <v>0.29032258064516131</v>
      </c>
      <c r="Z17" s="72">
        <f t="shared" si="3"/>
        <v>0.23963133640552994</v>
      </c>
      <c r="AA17" s="72">
        <f t="shared" si="4"/>
        <v>1.1158177497675381</v>
      </c>
      <c r="AB17" s="73">
        <f t="shared" si="4"/>
        <v>1.9524793388429749</v>
      </c>
      <c r="AC17" s="73">
        <f t="shared" si="4"/>
        <v>0.81975508551766008</v>
      </c>
      <c r="AD17" s="72">
        <f t="shared" si="5"/>
        <v>1.2960173913760578</v>
      </c>
      <c r="AE17" s="72">
        <f t="shared" si="6"/>
        <v>0.14491139607370623</v>
      </c>
      <c r="AF17" s="73">
        <f t="shared" si="6"/>
        <v>0.25356874530428242</v>
      </c>
      <c r="AG17" s="73">
        <f t="shared" si="6"/>
        <v>0.26443712436053551</v>
      </c>
      <c r="AH17" s="72">
        <f t="shared" si="7"/>
        <v>0.22097242191284139</v>
      </c>
      <c r="AI17" s="72">
        <f t="shared" si="8"/>
        <v>1.2960173913760578</v>
      </c>
      <c r="AJ17" s="73">
        <f t="shared" si="13"/>
        <v>0.58746914101485082</v>
      </c>
      <c r="AK17" s="74">
        <f t="shared" si="9"/>
        <v>1.7873366303952003</v>
      </c>
      <c r="AL17" s="73">
        <f t="shared" si="14"/>
        <v>1.2960173913760578</v>
      </c>
      <c r="AM17" s="64">
        <f t="shared" si="10"/>
        <v>2.337662337662338</v>
      </c>
      <c r="AN17" s="65">
        <f t="shared" si="10"/>
        <v>4.0909090909090899</v>
      </c>
      <c r="AO17" s="65">
        <f t="shared" si="10"/>
        <v>4.3548387096774199</v>
      </c>
      <c r="AP17" s="72">
        <f t="shared" si="11"/>
        <v>3.5944700460829488</v>
      </c>
      <c r="AQ17" s="74">
        <f t="shared" si="12"/>
        <v>1.0963981589162322</v>
      </c>
      <c r="AY17" s="183"/>
      <c r="AZ17" s="167"/>
      <c r="BA17" s="168"/>
    </row>
    <row r="18" spans="1:53">
      <c r="A18" t="str">
        <f>'[2]Day 0'!AE17</f>
        <v>Rebecca Matekenya</v>
      </c>
      <c r="B18" s="54" t="str">
        <f>'[2]Day 0'!A17</f>
        <v>ZM35761</v>
      </c>
      <c r="C18" s="55" t="str">
        <f>'[2]Day 0'!G17</f>
        <v>Mash_West</v>
      </c>
      <c r="D18" t="str">
        <f>'[2]Day 0'!H17</f>
        <v>Chedza_Huyo</v>
      </c>
      <c r="E18" t="str">
        <f>'[2]Day 0'!C17</f>
        <v>Given</v>
      </c>
      <c r="F18" t="str">
        <f>'[2]Day 0'!D17</f>
        <v>Sande</v>
      </c>
      <c r="H18" s="64">
        <f>'[2]Stock comparison'!J17</f>
        <v>5.8</v>
      </c>
      <c r="I18" s="65">
        <f>'[2]Stock comparison'!N17</f>
        <v>8.4</v>
      </c>
      <c r="J18" s="65">
        <f>'[2]Stock comparison'!R17</f>
        <v>9.6999999999999993</v>
      </c>
      <c r="K18" s="66">
        <f>('[2]Day 0'!AH17)/100</f>
        <v>8.7777777777777788E-2</v>
      </c>
      <c r="L18" s="67">
        <f>('[2]Day 1'!AF17)/100</f>
        <v>8.9333333333333334E-2</v>
      </c>
      <c r="M18" s="67">
        <f>('[2]Day 2'!AJ17)/100</f>
        <v>8.0555555555555547E-2</v>
      </c>
      <c r="N18" s="68"/>
      <c r="O18" s="69">
        <f t="shared" si="0"/>
        <v>8.0694586312563849E-2</v>
      </c>
      <c r="P18" s="70">
        <f t="shared" si="0"/>
        <v>8.2007343941248478E-2</v>
      </c>
      <c r="Q18" s="70">
        <f t="shared" si="0"/>
        <v>7.4550128534704371E-2</v>
      </c>
      <c r="R18" s="71"/>
      <c r="S18" s="64">
        <f>'[2]Day 1'!AK17</f>
        <v>8.4</v>
      </c>
      <c r="T18" s="65">
        <f>'[2]Day 2'!AO17</f>
        <v>8.4</v>
      </c>
      <c r="U18" s="65">
        <f>'[2]Day 3'!AK17</f>
        <v>8.4</v>
      </c>
      <c r="V18" s="72">
        <f t="shared" si="1"/>
        <v>8.4</v>
      </c>
      <c r="W18" s="72">
        <f t="shared" si="2"/>
        <v>0.69047619047619047</v>
      </c>
      <c r="X18" s="73">
        <f t="shared" si="2"/>
        <v>1</v>
      </c>
      <c r="Y18" s="73">
        <f t="shared" si="2"/>
        <v>1.1547619047619047</v>
      </c>
      <c r="Z18" s="72">
        <f t="shared" si="3"/>
        <v>0.94841269841269826</v>
      </c>
      <c r="AA18" s="72">
        <f t="shared" si="4"/>
        <v>5.3319713993871289</v>
      </c>
      <c r="AB18" s="73">
        <f t="shared" si="4"/>
        <v>7.7111383108935128</v>
      </c>
      <c r="AC18" s="73">
        <f t="shared" si="4"/>
        <v>8.976863753213367</v>
      </c>
      <c r="AD18" s="72">
        <f t="shared" si="5"/>
        <v>7.3399911544980041</v>
      </c>
      <c r="AE18" s="72">
        <f t="shared" si="6"/>
        <v>0.63475849992703914</v>
      </c>
      <c r="AF18" s="73">
        <f t="shared" si="6"/>
        <v>0.91799265605875147</v>
      </c>
      <c r="AG18" s="73">
        <f t="shared" si="6"/>
        <v>1.0686742563349245</v>
      </c>
      <c r="AH18" s="72">
        <f t="shared" si="7"/>
        <v>0.87380847077357171</v>
      </c>
      <c r="AI18" s="72">
        <f t="shared" si="8"/>
        <v>7.3399911544980041</v>
      </c>
      <c r="AJ18" s="73">
        <f t="shared" si="13"/>
        <v>1.850573620940432</v>
      </c>
      <c r="AK18" s="74">
        <f t="shared" si="9"/>
        <v>5.6302498106301426</v>
      </c>
      <c r="AL18" s="73" t="str">
        <f t="shared" si="14"/>
        <v>NA</v>
      </c>
      <c r="AM18" s="64">
        <f t="shared" si="10"/>
        <v>10.357142857142858</v>
      </c>
      <c r="AN18" s="65">
        <f t="shared" si="10"/>
        <v>15</v>
      </c>
      <c r="AO18" s="65">
        <f t="shared" si="10"/>
        <v>17.321428571428569</v>
      </c>
      <c r="AP18" s="72">
        <f t="shared" si="11"/>
        <v>14.226190476190476</v>
      </c>
      <c r="AQ18" s="74">
        <f t="shared" si="12"/>
        <v>3.54604071633486</v>
      </c>
      <c r="AX18" s="85"/>
      <c r="AY18" s="83" t="s">
        <v>119</v>
      </c>
      <c r="AZ18" s="83" t="s">
        <v>127</v>
      </c>
      <c r="BA18" s="84">
        <f>BA8</f>
        <v>2.3652037862967945</v>
      </c>
    </row>
    <row r="19" spans="1:53">
      <c r="A19" t="str">
        <f>'[2]Day 0'!AE18</f>
        <v>Christabel Sirimina</v>
      </c>
      <c r="B19" s="54" t="str">
        <f>'[2]Day 0'!A18</f>
        <v>ZM36020</v>
      </c>
      <c r="C19" s="55" t="str">
        <f>'[2]Day 0'!G18</f>
        <v>Mash_West</v>
      </c>
      <c r="D19" t="str">
        <f>'[2]Day 0'!H18</f>
        <v>Nyamakate_Village_22</v>
      </c>
      <c r="E19" t="str">
        <f>'[2]Day 0'!C18</f>
        <v>Sarah</v>
      </c>
      <c r="F19" t="str">
        <f>'[2]Day 0'!D18</f>
        <v>Mona</v>
      </c>
      <c r="H19" s="64">
        <f>'[2]Stock comparison'!J18</f>
        <v>4.43</v>
      </c>
      <c r="I19" s="65">
        <f>'[2]Stock comparison'!N18</f>
        <v>2.0399999999999991</v>
      </c>
      <c r="J19" s="65">
        <f>'[2]Stock comparison'!R18</f>
        <v>5.4700000000000006</v>
      </c>
      <c r="K19" s="66">
        <f>('[2]Day 0'!AH18)/100</f>
        <v>0.12288888888888888</v>
      </c>
      <c r="L19" s="67">
        <f>('[2]Day 1'!AF18)/100</f>
        <v>0.10577777777777778</v>
      </c>
      <c r="M19" s="67">
        <f>('[2]Day 2'!AJ18)/100</f>
        <v>9.9999999999999978E-2</v>
      </c>
      <c r="N19" s="68"/>
      <c r="O19" s="69">
        <f t="shared" ref="O19:Q56" si="15">K19/(1+K19)</f>
        <v>0.10943993667128439</v>
      </c>
      <c r="P19" s="70">
        <f t="shared" si="15"/>
        <v>9.5659163987138265E-2</v>
      </c>
      <c r="Q19" s="70">
        <f t="shared" si="15"/>
        <v>9.0909090909090884E-2</v>
      </c>
      <c r="R19" s="71"/>
      <c r="S19" s="64">
        <f>'[2]Day 1'!AK18</f>
        <v>2.8</v>
      </c>
      <c r="T19" s="65">
        <f>'[2]Day 2'!AO18</f>
        <v>2.8</v>
      </c>
      <c r="U19" s="65">
        <f>'[2]Day 3'!AK18</f>
        <v>2.8</v>
      </c>
      <c r="V19" s="72">
        <f t="shared" si="1"/>
        <v>2.7999999999999994</v>
      </c>
      <c r="W19" s="72">
        <f t="shared" ref="W19:Y56" si="16">H19/S19</f>
        <v>1.5821428571428571</v>
      </c>
      <c r="X19" s="73">
        <f t="shared" si="16"/>
        <v>0.72857142857142831</v>
      </c>
      <c r="Y19" s="73">
        <f t="shared" si="16"/>
        <v>1.953571428571429</v>
      </c>
      <c r="Z19" s="72">
        <f t="shared" si="3"/>
        <v>1.4214285714285715</v>
      </c>
      <c r="AA19" s="72">
        <f t="shared" ref="AA19:AC56" si="17">H19*(1-O19)</f>
        <v>3.94518108054621</v>
      </c>
      <c r="AB19" s="73">
        <f t="shared" si="17"/>
        <v>1.8448553054662371</v>
      </c>
      <c r="AC19" s="73">
        <f t="shared" si="17"/>
        <v>4.9727272727272736</v>
      </c>
      <c r="AD19" s="72">
        <f t="shared" si="5"/>
        <v>3.587587886246574</v>
      </c>
      <c r="AE19" s="72">
        <f t="shared" ref="AE19:AG56" si="18">AA19/S19</f>
        <v>1.4089932430522178</v>
      </c>
      <c r="AF19" s="73">
        <f t="shared" si="18"/>
        <v>0.65887689480937039</v>
      </c>
      <c r="AG19" s="73">
        <f t="shared" si="18"/>
        <v>1.7759740259740264</v>
      </c>
      <c r="AH19" s="72">
        <f t="shared" si="7"/>
        <v>1.2812813879452047</v>
      </c>
      <c r="AI19" s="72">
        <f t="shared" si="8"/>
        <v>3.587587886246574</v>
      </c>
      <c r="AJ19" s="73">
        <f t="shared" si="13"/>
        <v>1.5943024902293212</v>
      </c>
      <c r="AK19" s="74">
        <f t="shared" si="9"/>
        <v>4.8505615729782088</v>
      </c>
      <c r="AL19" s="73">
        <f t="shared" si="14"/>
        <v>3.587587886246574</v>
      </c>
      <c r="AM19" s="64">
        <f t="shared" ref="AM19:AO56" si="19">W19*$AR$3</f>
        <v>23.732142857142858</v>
      </c>
      <c r="AN19" s="65">
        <f t="shared" si="19"/>
        <v>10.928571428571425</v>
      </c>
      <c r="AO19" s="65">
        <f t="shared" si="19"/>
        <v>29.303571428571434</v>
      </c>
      <c r="AP19" s="72">
        <f t="shared" si="11"/>
        <v>21.321428571428573</v>
      </c>
      <c r="AQ19" s="74">
        <f t="shared" si="12"/>
        <v>9.4217203193212136</v>
      </c>
      <c r="AY19" s="83" t="s">
        <v>153</v>
      </c>
      <c r="AZ19" s="99" t="s">
        <v>154</v>
      </c>
      <c r="BA19" s="99">
        <f>(BA18*365)/1000</f>
        <v>0.86329938199833001</v>
      </c>
    </row>
    <row r="20" spans="1:53">
      <c r="A20" t="str">
        <f>'[2]Day 0'!AE19</f>
        <v>Christabel Sirimina</v>
      </c>
      <c r="B20" s="54" t="str">
        <f>'[2]Day 0'!A19</f>
        <v>ZM37457</v>
      </c>
      <c r="C20" s="55" t="str">
        <f>'[2]Day 0'!G19</f>
        <v>Mash_West</v>
      </c>
      <c r="D20" t="str">
        <f>'[2]Day 0'!H19</f>
        <v>Queback_Village</v>
      </c>
      <c r="E20" t="str">
        <f>'[2]Day 0'!C19</f>
        <v>Dianna</v>
      </c>
      <c r="F20" t="str">
        <f>'[2]Day 0'!D19</f>
        <v>Mangena</v>
      </c>
      <c r="H20" s="64">
        <f>'[2]Stock comparison'!J19</f>
        <v>8.36</v>
      </c>
      <c r="I20" s="65">
        <f>'[2]Stock comparison'!N19</f>
        <v>5.58</v>
      </c>
      <c r="J20" s="65">
        <f>'[2]Stock comparison'!R19</f>
        <v>9</v>
      </c>
      <c r="K20" s="66">
        <f>('[2]Day 0'!AH19)/100</f>
        <v>6.855555555555555E-2</v>
      </c>
      <c r="L20" s="67">
        <f>('[2]Day 1'!AF19)/100</f>
        <v>7.5444444444444453E-2</v>
      </c>
      <c r="M20" s="67">
        <f>('[2]Day 2'!AJ19)/100</f>
        <v>6.7000000000000004E-2</v>
      </c>
      <c r="N20" s="68"/>
      <c r="O20" s="69">
        <f t="shared" si="15"/>
        <v>6.4157221586773422E-2</v>
      </c>
      <c r="P20" s="70">
        <f t="shared" si="15"/>
        <v>7.0151875193718363E-2</v>
      </c>
      <c r="Q20" s="70">
        <f t="shared" si="15"/>
        <v>6.2792877225866919E-2</v>
      </c>
      <c r="R20" s="71"/>
      <c r="S20" s="64">
        <f>'[2]Day 1'!AK19</f>
        <v>6.8</v>
      </c>
      <c r="T20" s="65">
        <f>'[2]Day 2'!AO19</f>
        <v>6.8</v>
      </c>
      <c r="U20" s="65">
        <f>'[2]Day 3'!AK19</f>
        <v>6.8</v>
      </c>
      <c r="V20" s="72">
        <f t="shared" si="1"/>
        <v>6.8</v>
      </c>
      <c r="W20" s="72">
        <f t="shared" si="16"/>
        <v>1.2294117647058822</v>
      </c>
      <c r="X20" s="73">
        <f t="shared" si="16"/>
        <v>0.82058823529411773</v>
      </c>
      <c r="Y20" s="73">
        <f t="shared" si="16"/>
        <v>1.3235294117647058</v>
      </c>
      <c r="Z20" s="72">
        <f t="shared" si="3"/>
        <v>1.1245098039215684</v>
      </c>
      <c r="AA20" s="72">
        <f t="shared" si="17"/>
        <v>7.8236456275345736</v>
      </c>
      <c r="AB20" s="73">
        <f t="shared" si="17"/>
        <v>5.1885525364190519</v>
      </c>
      <c r="AC20" s="73">
        <f t="shared" si="17"/>
        <v>8.4348641049671986</v>
      </c>
      <c r="AD20" s="72">
        <f t="shared" si="5"/>
        <v>7.1490207563069417</v>
      </c>
      <c r="AE20" s="72">
        <f t="shared" si="18"/>
        <v>1.1505361216962608</v>
      </c>
      <c r="AF20" s="73">
        <f t="shared" si="18"/>
        <v>0.76302243182633123</v>
      </c>
      <c r="AG20" s="73">
        <f t="shared" si="18"/>
        <v>1.240421191906941</v>
      </c>
      <c r="AH20" s="72">
        <f t="shared" si="7"/>
        <v>1.0513265818098443</v>
      </c>
      <c r="AI20" s="72">
        <f t="shared" si="8"/>
        <v>7.1490207563069417</v>
      </c>
      <c r="AJ20" s="73">
        <f t="shared" si="13"/>
        <v>1.725101080424436</v>
      </c>
      <c r="AK20" s="74">
        <f t="shared" si="9"/>
        <v>5.248507771574995</v>
      </c>
      <c r="AL20" s="73" t="str">
        <f t="shared" si="14"/>
        <v>NA</v>
      </c>
      <c r="AM20" s="64">
        <f t="shared" si="19"/>
        <v>18.441176470588232</v>
      </c>
      <c r="AN20" s="65">
        <f t="shared" si="19"/>
        <v>12.308823529411766</v>
      </c>
      <c r="AO20" s="65">
        <f t="shared" si="19"/>
        <v>19.852941176470587</v>
      </c>
      <c r="AP20" s="72">
        <f t="shared" si="11"/>
        <v>16.867647058823529</v>
      </c>
      <c r="AQ20" s="74">
        <f t="shared" si="12"/>
        <v>4.0106637699304173</v>
      </c>
    </row>
    <row r="21" spans="1:53">
      <c r="A21" t="str">
        <f>'[2]Day 0'!AE20</f>
        <v>Albrischurs</v>
      </c>
      <c r="B21" s="54" t="str">
        <f>'[2]Day 0'!A20</f>
        <v>ZM40967</v>
      </c>
      <c r="C21" s="55" t="str">
        <f>'[2]Day 0'!G20</f>
        <v>Mash_West</v>
      </c>
      <c r="D21" t="str">
        <f>'[2]Day 0'!H20</f>
        <v>Msambakaruma_Ward_10</v>
      </c>
      <c r="E21" t="str">
        <f>'[2]Day 0'!C20</f>
        <v>Courageous</v>
      </c>
      <c r="F21" t="str">
        <f>'[2]Day 0'!D20</f>
        <v>Majambanje</v>
      </c>
      <c r="H21" s="64">
        <f>'[2]Stock comparison'!J20</f>
        <v>2.1400000000000006</v>
      </c>
      <c r="I21" s="65">
        <f>'[2]Stock comparison'!N20</f>
        <v>2.3699999999999992</v>
      </c>
      <c r="J21" s="65">
        <f>'[2]Stock comparison'!R20</f>
        <v>2.8600000000000012</v>
      </c>
      <c r="K21" s="66">
        <f>('[2]Day 0'!AH20)/100</f>
        <v>7.5555555555555556E-2</v>
      </c>
      <c r="L21" s="67">
        <f>('[2]Day 1'!AF20)/100</f>
        <v>7.2777777777777775E-2</v>
      </c>
      <c r="M21" s="67">
        <f>('[2]Day 2'!AJ20)/100</f>
        <v>7.566666666666666E-2</v>
      </c>
      <c r="N21" s="68"/>
      <c r="O21" s="69">
        <f t="shared" si="15"/>
        <v>7.0247933884297523E-2</v>
      </c>
      <c r="P21" s="70">
        <f t="shared" si="15"/>
        <v>6.7840497151734847E-2</v>
      </c>
      <c r="Q21" s="70">
        <f t="shared" si="15"/>
        <v>7.0343972730089854E-2</v>
      </c>
      <c r="R21" s="71"/>
      <c r="S21" s="64">
        <f>'[2]Day 1'!AK20</f>
        <v>2.8</v>
      </c>
      <c r="T21" s="65">
        <f>'[2]Day 2'!AO20</f>
        <v>2.8</v>
      </c>
      <c r="U21" s="65">
        <f>'[2]Day 3'!AK20</f>
        <v>2.8</v>
      </c>
      <c r="V21" s="72">
        <f t="shared" si="1"/>
        <v>2.7999999999999994</v>
      </c>
      <c r="W21" s="72">
        <f t="shared" si="16"/>
        <v>0.76428571428571457</v>
      </c>
      <c r="X21" s="73">
        <f t="shared" si="16"/>
        <v>0.8464285714285712</v>
      </c>
      <c r="Y21" s="73">
        <f t="shared" si="16"/>
        <v>1.021428571428572</v>
      </c>
      <c r="Z21" s="72">
        <f t="shared" si="3"/>
        <v>0.87738095238095271</v>
      </c>
      <c r="AA21" s="72">
        <f t="shared" si="17"/>
        <v>1.9896694214876038</v>
      </c>
      <c r="AB21" s="73">
        <f t="shared" si="17"/>
        <v>2.2092180217503876</v>
      </c>
      <c r="AC21" s="73">
        <f t="shared" si="17"/>
        <v>2.6588162379919442</v>
      </c>
      <c r="AD21" s="72">
        <f t="shared" si="5"/>
        <v>2.285901227076645</v>
      </c>
      <c r="AE21" s="72">
        <f t="shared" si="18"/>
        <v>0.71059622195985861</v>
      </c>
      <c r="AF21" s="73">
        <f t="shared" si="18"/>
        <v>0.78900643633942424</v>
      </c>
      <c r="AG21" s="73">
        <f t="shared" si="18"/>
        <v>0.9495772278542659</v>
      </c>
      <c r="AH21" s="72">
        <f t="shared" si="7"/>
        <v>0.81639329538451622</v>
      </c>
      <c r="AI21" s="72">
        <f t="shared" si="8"/>
        <v>2.285901227076645</v>
      </c>
      <c r="AJ21" s="73">
        <f t="shared" si="13"/>
        <v>0.34110057313614328</v>
      </c>
      <c r="AK21" s="74">
        <f t="shared" si="9"/>
        <v>1.0377762957248067</v>
      </c>
      <c r="AL21" s="73">
        <f t="shared" si="14"/>
        <v>2.285901227076645</v>
      </c>
      <c r="AM21" s="64">
        <f t="shared" si="19"/>
        <v>11.464285714285719</v>
      </c>
      <c r="AN21" s="65">
        <f t="shared" si="19"/>
        <v>12.696428571428568</v>
      </c>
      <c r="AO21" s="65">
        <f t="shared" si="19"/>
        <v>15.32142857142858</v>
      </c>
      <c r="AP21" s="72">
        <f t="shared" si="11"/>
        <v>13.160714285714286</v>
      </c>
      <c r="AQ21" s="74">
        <f t="shared" si="12"/>
        <v>1.9700402720425423</v>
      </c>
    </row>
    <row r="22" spans="1:53">
      <c r="A22" t="str">
        <f>'[2]Day 0'!AE21</f>
        <v>Rebecca Matekenya</v>
      </c>
      <c r="B22" s="54" t="str">
        <f>'[2]Day 0'!A21</f>
        <v>ZM41951</v>
      </c>
      <c r="C22" s="55" t="str">
        <f>'[2]Day 0'!G21</f>
        <v>Mash_West</v>
      </c>
      <c r="D22" t="str">
        <f>'[2]Day 0'!H21</f>
        <v>Chedza_Huyo</v>
      </c>
      <c r="E22" t="str">
        <f>'[2]Day 0'!C21</f>
        <v>Action</v>
      </c>
      <c r="F22" t="str">
        <f>'[2]Day 0'!D21</f>
        <v>Kadama</v>
      </c>
      <c r="H22" s="64">
        <f>'[2]Stock comparison'!J21</f>
        <v>3.5</v>
      </c>
      <c r="I22" s="65">
        <f>'[2]Stock comparison'!N21</f>
        <v>5.0999999999999996</v>
      </c>
      <c r="J22" s="65">
        <f>'[2]Stock comparison'!R21</f>
        <v>2.4999999999999996</v>
      </c>
      <c r="K22" s="66">
        <f>('[2]Day 0'!AH21)/100</f>
        <v>7.5333333333333335E-2</v>
      </c>
      <c r="L22" s="67">
        <f>('[2]Day 1'!AF21)/100</f>
        <v>7.0666666666666669E-2</v>
      </c>
      <c r="M22" s="67">
        <f>('[2]Day 2'!AJ21)/100</f>
        <v>7.4666666666666645E-2</v>
      </c>
      <c r="N22" s="68"/>
      <c r="O22" s="69">
        <f t="shared" si="15"/>
        <v>7.005579665220088E-2</v>
      </c>
      <c r="P22" s="70">
        <f t="shared" si="15"/>
        <v>6.6002490660024907E-2</v>
      </c>
      <c r="Q22" s="70">
        <f t="shared" si="15"/>
        <v>6.9478908188585584E-2</v>
      </c>
      <c r="R22" s="71"/>
      <c r="S22" s="64">
        <f>'[2]Day 1'!AK21</f>
        <v>2.8</v>
      </c>
      <c r="T22" s="65">
        <f>'[2]Day 2'!AO21</f>
        <v>2.8</v>
      </c>
      <c r="U22" s="65">
        <f>'[2]Day 3'!AK21</f>
        <v>2.8</v>
      </c>
      <c r="V22" s="72">
        <f t="shared" si="1"/>
        <v>2.7999999999999994</v>
      </c>
      <c r="W22" s="72">
        <f t="shared" si="16"/>
        <v>1.25</v>
      </c>
      <c r="X22" s="73">
        <f t="shared" si="16"/>
        <v>1.8214285714285714</v>
      </c>
      <c r="Y22" s="73">
        <f t="shared" si="16"/>
        <v>0.89285714285714279</v>
      </c>
      <c r="Z22" s="72">
        <f t="shared" si="3"/>
        <v>1.3214285714285714</v>
      </c>
      <c r="AA22" s="72">
        <f t="shared" si="17"/>
        <v>3.2548047117172971</v>
      </c>
      <c r="AB22" s="73">
        <f t="shared" si="17"/>
        <v>4.763387297633872</v>
      </c>
      <c r="AC22" s="73">
        <f t="shared" si="17"/>
        <v>2.3263027295285355</v>
      </c>
      <c r="AD22" s="72">
        <f t="shared" si="5"/>
        <v>3.4481649129599017</v>
      </c>
      <c r="AE22" s="72">
        <f t="shared" si="18"/>
        <v>1.1624302541847491</v>
      </c>
      <c r="AF22" s="73">
        <f t="shared" si="18"/>
        <v>1.7012097491549545</v>
      </c>
      <c r="AG22" s="73">
        <f t="shared" si="18"/>
        <v>0.83082240340304847</v>
      </c>
      <c r="AH22" s="72">
        <f t="shared" si="7"/>
        <v>1.2314874689142508</v>
      </c>
      <c r="AI22" s="72">
        <f t="shared" si="8"/>
        <v>3.4481649129599017</v>
      </c>
      <c r="AJ22" s="73">
        <f t="shared" si="13"/>
        <v>1.2299944811228742</v>
      </c>
      <c r="AK22" s="74">
        <f t="shared" si="9"/>
        <v>3.7421781636003866</v>
      </c>
      <c r="AL22" s="73">
        <f t="shared" si="14"/>
        <v>3.4481649129599017</v>
      </c>
      <c r="AM22" s="64">
        <f t="shared" si="19"/>
        <v>18.75</v>
      </c>
      <c r="AN22" s="65">
        <f t="shared" si="19"/>
        <v>27.321428571428569</v>
      </c>
      <c r="AO22" s="65">
        <f t="shared" si="19"/>
        <v>13.392857142857142</v>
      </c>
      <c r="AP22" s="72">
        <f t="shared" si="11"/>
        <v>19.821428571428569</v>
      </c>
      <c r="AQ22" s="74">
        <f t="shared" si="12"/>
        <v>7.0258269903235702</v>
      </c>
    </row>
    <row r="23" spans="1:53">
      <c r="A23" t="str">
        <f>'[2]Day 0'!AE22</f>
        <v>Tonderai</v>
      </c>
      <c r="B23" s="54" t="str">
        <f>'[2]Day 0'!A22</f>
        <v>ZM49814</v>
      </c>
      <c r="C23" s="55" t="str">
        <f>'[2]Day 0'!G22</f>
        <v>Mash_West</v>
      </c>
      <c r="D23" t="str">
        <f>'[2]Day 0'!H22</f>
        <v>Nyangwizhu</v>
      </c>
      <c r="E23" t="str">
        <f>'[2]Day 0'!C22</f>
        <v>Bignumber</v>
      </c>
      <c r="F23" t="str">
        <f>'[2]Day 0'!D22</f>
        <v>Mungairi</v>
      </c>
      <c r="H23" s="64">
        <f>'[2]Stock comparison'!J22</f>
        <v>3.1000000000000014</v>
      </c>
      <c r="I23" s="65">
        <f>'[2]Stock comparison'!N22</f>
        <v>2.7999999999999989</v>
      </c>
      <c r="J23" s="65">
        <f>'[2]Stock comparison'!R22</f>
        <v>3.8000000000000007</v>
      </c>
      <c r="K23" s="66">
        <f>('[2]Day 0'!AH22)/100</f>
        <v>9.1999999999999971E-2</v>
      </c>
      <c r="L23" s="67">
        <f>('[2]Day 1'!AF22)/100</f>
        <v>0.1</v>
      </c>
      <c r="M23" s="67">
        <f>('[2]Day 2'!AJ22)/100</f>
        <v>0.11011111111111113</v>
      </c>
      <c r="N23" s="68"/>
      <c r="O23" s="69">
        <f t="shared" si="15"/>
        <v>8.4249084249084213E-2</v>
      </c>
      <c r="P23" s="70">
        <f t="shared" si="15"/>
        <v>9.0909090909090912E-2</v>
      </c>
      <c r="Q23" s="70">
        <f t="shared" si="15"/>
        <v>9.9189270343309002E-2</v>
      </c>
      <c r="R23" s="71"/>
      <c r="S23" s="64">
        <f>'[2]Day 1'!AK22</f>
        <v>5.3</v>
      </c>
      <c r="T23" s="65">
        <f>'[2]Day 2'!AO22</f>
        <v>5.3</v>
      </c>
      <c r="U23" s="65">
        <f>'[2]Day 3'!AK22</f>
        <v>5.3</v>
      </c>
      <c r="V23" s="72">
        <f t="shared" si="1"/>
        <v>5.3</v>
      </c>
      <c r="W23" s="72">
        <f t="shared" si="16"/>
        <v>0.5849056603773588</v>
      </c>
      <c r="X23" s="73">
        <f t="shared" si="16"/>
        <v>0.5283018867924526</v>
      </c>
      <c r="Y23" s="73">
        <f t="shared" si="16"/>
        <v>0.71698113207547187</v>
      </c>
      <c r="Z23" s="72">
        <f t="shared" si="3"/>
        <v>0.61006289308176109</v>
      </c>
      <c r="AA23" s="72">
        <f t="shared" si="17"/>
        <v>2.8388278388278403</v>
      </c>
      <c r="AB23" s="73">
        <f t="shared" si="17"/>
        <v>2.5454545454545445</v>
      </c>
      <c r="AC23" s="73">
        <f t="shared" si="17"/>
        <v>3.4230807726954264</v>
      </c>
      <c r="AD23" s="72">
        <f t="shared" si="5"/>
        <v>2.9357877189926036</v>
      </c>
      <c r="AE23" s="72">
        <f t="shared" si="18"/>
        <v>0.53562789411846046</v>
      </c>
      <c r="AF23" s="73">
        <f t="shared" si="18"/>
        <v>0.4802744425385933</v>
      </c>
      <c r="AG23" s="73">
        <f t="shared" si="18"/>
        <v>0.64586429673498613</v>
      </c>
      <c r="AH23" s="72">
        <f t="shared" si="7"/>
        <v>0.55392221113067996</v>
      </c>
      <c r="AI23" s="72">
        <f t="shared" si="8"/>
        <v>2.9357877189926036</v>
      </c>
      <c r="AJ23" s="73">
        <f t="shared" si="13"/>
        <v>0.44677495728436095</v>
      </c>
      <c r="AK23" s="74">
        <f t="shared" si="9"/>
        <v>1.3592837324495362</v>
      </c>
      <c r="AL23" s="73">
        <f t="shared" si="14"/>
        <v>2.9357877189926036</v>
      </c>
      <c r="AM23" s="64">
        <f t="shared" si="19"/>
        <v>8.7735849056603818</v>
      </c>
      <c r="AN23" s="65">
        <f t="shared" si="19"/>
        <v>7.9245283018867889</v>
      </c>
      <c r="AO23" s="65">
        <f t="shared" si="19"/>
        <v>10.754716981132079</v>
      </c>
      <c r="AP23" s="72">
        <f t="shared" si="11"/>
        <v>9.1509433962264168</v>
      </c>
      <c r="AQ23" s="74">
        <f t="shared" si="12"/>
        <v>1.4523400300321363</v>
      </c>
    </row>
    <row r="24" spans="1:53">
      <c r="A24" t="str">
        <f>'[2]Day 0'!AE23</f>
        <v>Rebecca Matekenya</v>
      </c>
      <c r="B24" s="54" t="str">
        <f>'[2]Day 0'!A23</f>
        <v>ZM81079</v>
      </c>
      <c r="C24" s="55" t="str">
        <f>'[2]Day 0'!G23</f>
        <v>Mash_West</v>
      </c>
      <c r="D24" t="str">
        <f>'[2]Day 0'!H23</f>
        <v>Mayamba</v>
      </c>
      <c r="E24" t="str">
        <f>'[2]Day 0'!C23</f>
        <v>Eunice</v>
      </c>
      <c r="F24" t="str">
        <f>'[2]Day 0'!D23</f>
        <v>Kamu</v>
      </c>
      <c r="H24" s="64">
        <f>'[2]Stock comparison'!J23</f>
        <v>7.6000000000000005</v>
      </c>
      <c r="I24" s="65">
        <f>'[2]Stock comparison'!N23</f>
        <v>13.9</v>
      </c>
      <c r="J24" s="65">
        <f>'[2]Stock comparison'!R23</f>
        <v>11.600000000000001</v>
      </c>
      <c r="K24" s="66">
        <f>('[2]Day 0'!AH23)/100</f>
        <v>0.13222222222222224</v>
      </c>
      <c r="L24" s="67">
        <f>('[2]Day 1'!AF23)/100</f>
        <v>9.7333333333333327E-2</v>
      </c>
      <c r="M24" s="67">
        <f>('[2]Day 2'!AJ23)/100</f>
        <v>0.1018888888888889</v>
      </c>
      <c r="N24" s="68"/>
      <c r="O24" s="69">
        <f t="shared" si="15"/>
        <v>0.1167811579980373</v>
      </c>
      <c r="P24" s="70">
        <f t="shared" si="15"/>
        <v>8.8699878493317133E-2</v>
      </c>
      <c r="Q24" s="70">
        <f t="shared" si="15"/>
        <v>9.2467480084703041E-2</v>
      </c>
      <c r="R24" s="71"/>
      <c r="S24" s="64">
        <f>'[2]Day 1'!AK23</f>
        <v>8.1</v>
      </c>
      <c r="T24" s="65">
        <f>'[2]Day 2'!AO23</f>
        <v>8.1</v>
      </c>
      <c r="U24" s="65">
        <f>'[2]Day 3'!AK23</f>
        <v>8.1</v>
      </c>
      <c r="V24" s="72">
        <f t="shared" si="1"/>
        <v>8.1</v>
      </c>
      <c r="W24" s="72">
        <f t="shared" si="16"/>
        <v>0.93827160493827166</v>
      </c>
      <c r="X24" s="73">
        <f t="shared" si="16"/>
        <v>1.7160493827160495</v>
      </c>
      <c r="Y24" s="73">
        <f t="shared" si="16"/>
        <v>1.4320987654320989</v>
      </c>
      <c r="Z24" s="72">
        <f t="shared" si="3"/>
        <v>1.3621399176954734</v>
      </c>
      <c r="AA24" s="72">
        <f t="shared" si="17"/>
        <v>6.7124631992149171</v>
      </c>
      <c r="AB24" s="73">
        <f t="shared" si="17"/>
        <v>12.667071688942892</v>
      </c>
      <c r="AC24" s="73">
        <f t="shared" si="17"/>
        <v>10.527377231017446</v>
      </c>
      <c r="AD24" s="72">
        <f t="shared" si="5"/>
        <v>9.9689707063917528</v>
      </c>
      <c r="AE24" s="72">
        <f t="shared" si="18"/>
        <v>0.82869916039690339</v>
      </c>
      <c r="AF24" s="73">
        <f t="shared" si="18"/>
        <v>1.563836010980604</v>
      </c>
      <c r="AG24" s="73">
        <f t="shared" si="18"/>
        <v>1.2996762013601786</v>
      </c>
      <c r="AH24" s="72">
        <f t="shared" si="7"/>
        <v>1.2307371242458953</v>
      </c>
      <c r="AI24" s="72">
        <f t="shared" si="8"/>
        <v>9.9689707063917528</v>
      </c>
      <c r="AJ24" s="73">
        <f t="shared" si="13"/>
        <v>3.0163229189766012</v>
      </c>
      <c r="AK24" s="74">
        <f t="shared" si="9"/>
        <v>9.1769661856181948</v>
      </c>
      <c r="AL24" s="73" t="str">
        <f t="shared" si="14"/>
        <v>NA</v>
      </c>
      <c r="AM24" s="64">
        <f t="shared" si="19"/>
        <v>14.074074074074074</v>
      </c>
      <c r="AN24" s="65">
        <f t="shared" si="19"/>
        <v>25.74074074074074</v>
      </c>
      <c r="AO24" s="65">
        <f t="shared" si="19"/>
        <v>21.481481481481485</v>
      </c>
      <c r="AP24" s="72">
        <f t="shared" si="11"/>
        <v>20.432098765432102</v>
      </c>
      <c r="AQ24" s="74">
        <f t="shared" si="12"/>
        <v>5.903700605665489</v>
      </c>
    </row>
    <row r="25" spans="1:53">
      <c r="A25" t="str">
        <f>'[2]Day 0'!AE24</f>
        <v>Tonderai</v>
      </c>
      <c r="B25" s="54" t="str">
        <f>'[2]Day 0'!A24</f>
        <v>ZM84318</v>
      </c>
      <c r="C25" s="55" t="str">
        <f>'[2]Day 0'!G24</f>
        <v>Mash_West</v>
      </c>
      <c r="D25" t="str">
        <f>'[2]Day 0'!H24</f>
        <v>Karambazungu</v>
      </c>
      <c r="E25" t="str">
        <f>'[2]Day 0'!C24</f>
        <v>Office</v>
      </c>
      <c r="F25" t="str">
        <f>'[2]Day 0'!D24</f>
        <v>Marumahoko</v>
      </c>
      <c r="H25" s="64">
        <f>'[2]Stock comparison'!J24</f>
        <v>3.0999999999999996</v>
      </c>
      <c r="I25" s="65">
        <f>'[2]Stock comparison'!N24</f>
        <v>4.4000000000000004</v>
      </c>
      <c r="J25" s="65">
        <f>'[2]Stock comparison'!R24</f>
        <v>4.2999999999999989</v>
      </c>
      <c r="K25" s="66">
        <f>('[2]Day 0'!AH24)/100</f>
        <v>0.11800000000000001</v>
      </c>
      <c r="L25" s="67">
        <f>('[2]Day 1'!AF24)/100</f>
        <v>0.14444444444444446</v>
      </c>
      <c r="M25" s="67">
        <f>('[2]Day 2'!AJ24)/100</f>
        <v>0.10388888888888891</v>
      </c>
      <c r="N25" s="68"/>
      <c r="O25" s="69">
        <f t="shared" si="15"/>
        <v>0.10554561717352415</v>
      </c>
      <c r="P25" s="70">
        <f t="shared" si="15"/>
        <v>0.12621359223300974</v>
      </c>
      <c r="Q25" s="70">
        <f t="shared" si="15"/>
        <v>9.4111726220432831E-2</v>
      </c>
      <c r="R25" s="71"/>
      <c r="S25" s="64">
        <f>'[2]Day 1'!AK24</f>
        <v>3.3</v>
      </c>
      <c r="T25" s="65">
        <f>'[2]Day 2'!AO24</f>
        <v>3.3</v>
      </c>
      <c r="U25" s="65">
        <f>'[2]Day 3'!AK24</f>
        <v>3.3</v>
      </c>
      <c r="V25" s="72">
        <f t="shared" si="1"/>
        <v>3.2999999999999994</v>
      </c>
      <c r="W25" s="72">
        <f t="shared" si="16"/>
        <v>0.93939393939393934</v>
      </c>
      <c r="X25" s="73">
        <f t="shared" si="16"/>
        <v>1.3333333333333335</v>
      </c>
      <c r="Y25" s="73">
        <f t="shared" si="16"/>
        <v>1.3030303030303028</v>
      </c>
      <c r="Z25" s="72">
        <f t="shared" si="3"/>
        <v>1.1919191919191918</v>
      </c>
      <c r="AA25" s="72">
        <f t="shared" si="17"/>
        <v>2.7728085867620749</v>
      </c>
      <c r="AB25" s="73">
        <f t="shared" si="17"/>
        <v>3.8446601941747574</v>
      </c>
      <c r="AC25" s="73">
        <f t="shared" si="17"/>
        <v>3.8953195772521378</v>
      </c>
      <c r="AD25" s="72">
        <f t="shared" si="5"/>
        <v>3.50426278606299</v>
      </c>
      <c r="AE25" s="72">
        <f t="shared" si="18"/>
        <v>0.84024502629153786</v>
      </c>
      <c r="AF25" s="73">
        <f t="shared" si="18"/>
        <v>1.1650485436893205</v>
      </c>
      <c r="AG25" s="73">
        <f t="shared" si="18"/>
        <v>1.1803998718945874</v>
      </c>
      <c r="AH25" s="72">
        <f t="shared" si="7"/>
        <v>1.061897813958482</v>
      </c>
      <c r="AI25" s="72">
        <f t="shared" si="8"/>
        <v>3.50426278606299</v>
      </c>
      <c r="AJ25" s="73">
        <f t="shared" si="13"/>
        <v>0.63396413741603008</v>
      </c>
      <c r="AK25" s="74">
        <f t="shared" si="9"/>
        <v>1.9287946311582054</v>
      </c>
      <c r="AL25" s="73">
        <f t="shared" si="14"/>
        <v>3.50426278606299</v>
      </c>
      <c r="AM25" s="64">
        <f t="shared" si="19"/>
        <v>14.09090909090909</v>
      </c>
      <c r="AN25" s="65">
        <f t="shared" si="19"/>
        <v>20.000000000000004</v>
      </c>
      <c r="AO25" s="65">
        <f t="shared" si="19"/>
        <v>19.54545454545454</v>
      </c>
      <c r="AP25" s="72">
        <f t="shared" si="11"/>
        <v>17.878787878787879</v>
      </c>
      <c r="AQ25" s="74">
        <f t="shared" si="12"/>
        <v>3.2882627900319314</v>
      </c>
    </row>
    <row r="26" spans="1:53">
      <c r="A26" t="str">
        <f>'[2]Day 0'!AE25</f>
        <v>Albrischurs</v>
      </c>
      <c r="B26" s="54" t="str">
        <f>'[2]Day 0'!A25</f>
        <v>ZM84384</v>
      </c>
      <c r="C26" s="55" t="str">
        <f>'[2]Day 0'!G25</f>
        <v>Mash_West</v>
      </c>
      <c r="D26" t="str">
        <f>'[2]Day 0'!H25</f>
        <v>Kasvisva_Ward_8</v>
      </c>
      <c r="E26" t="str">
        <f>'[2]Day 0'!C25</f>
        <v>Senzeni</v>
      </c>
      <c r="F26" t="str">
        <f>'[2]Day 0'!D25</f>
        <v>Masanga</v>
      </c>
      <c r="H26" s="64">
        <f>'[2]Stock comparison'!J25</f>
        <v>3.4000000000000004</v>
      </c>
      <c r="I26" s="65">
        <f>'[2]Stock comparison'!N25</f>
        <v>3.7700000000000005</v>
      </c>
      <c r="J26" s="65">
        <f>'[2]Stock comparison'!R25</f>
        <v>3.8199999999999994</v>
      </c>
      <c r="K26" s="66">
        <f>('[2]Day 0'!AH25)/100</f>
        <v>7.9666666666666663E-2</v>
      </c>
      <c r="L26" s="67">
        <f>('[2]Day 1'!AF25)/100</f>
        <v>7.4666666666666673E-2</v>
      </c>
      <c r="M26" s="67">
        <f>('[2]Day 2'!AJ25)/100</f>
        <v>9.0666666666666659E-2</v>
      </c>
      <c r="N26" s="68"/>
      <c r="O26" s="69">
        <f t="shared" si="15"/>
        <v>7.3788206236492737E-2</v>
      </c>
      <c r="P26" s="70">
        <f t="shared" si="15"/>
        <v>6.9478908188585611E-2</v>
      </c>
      <c r="Q26" s="70">
        <f t="shared" si="15"/>
        <v>8.3129584352078234E-2</v>
      </c>
      <c r="R26" s="71"/>
      <c r="S26" s="64">
        <f>'[2]Day 1'!AK25</f>
        <v>4.3</v>
      </c>
      <c r="T26" s="65">
        <f>'[2]Day 2'!AO25</f>
        <v>4.3</v>
      </c>
      <c r="U26" s="65">
        <f>'[2]Day 3'!AK25</f>
        <v>4.3</v>
      </c>
      <c r="V26" s="72">
        <f t="shared" si="1"/>
        <v>4.3</v>
      </c>
      <c r="W26" s="72">
        <f t="shared" si="16"/>
        <v>0.79069767441860472</v>
      </c>
      <c r="X26" s="73">
        <f t="shared" si="16"/>
        <v>0.87674418604651172</v>
      </c>
      <c r="Y26" s="73">
        <f t="shared" si="16"/>
        <v>0.8883720930232557</v>
      </c>
      <c r="Z26" s="72">
        <f t="shared" si="3"/>
        <v>0.85193798449612412</v>
      </c>
      <c r="AA26" s="72">
        <f t="shared" si="17"/>
        <v>3.1491200987959251</v>
      </c>
      <c r="AB26" s="73">
        <f t="shared" si="17"/>
        <v>3.5080645161290329</v>
      </c>
      <c r="AC26" s="73">
        <f t="shared" si="17"/>
        <v>3.5024449877750605</v>
      </c>
      <c r="AD26" s="72">
        <f t="shared" si="5"/>
        <v>3.386543200900006</v>
      </c>
      <c r="AE26" s="72">
        <f t="shared" si="18"/>
        <v>0.73235351134788962</v>
      </c>
      <c r="AF26" s="73">
        <f t="shared" si="18"/>
        <v>0.81582895723931004</v>
      </c>
      <c r="AG26" s="73">
        <f t="shared" si="18"/>
        <v>0.81452209018024668</v>
      </c>
      <c r="AH26" s="72">
        <f t="shared" si="7"/>
        <v>0.78756818625581548</v>
      </c>
      <c r="AI26" s="72">
        <f t="shared" si="8"/>
        <v>3.386543200900006</v>
      </c>
      <c r="AJ26" s="73">
        <f t="shared" si="13"/>
        <v>0.20563363497802092</v>
      </c>
      <c r="AK26" s="74">
        <f t="shared" si="9"/>
        <v>0.6256269522559339</v>
      </c>
      <c r="AL26" s="73">
        <f t="shared" si="14"/>
        <v>3.386543200900006</v>
      </c>
      <c r="AM26" s="64">
        <f t="shared" si="19"/>
        <v>11.860465116279071</v>
      </c>
      <c r="AN26" s="65">
        <f t="shared" si="19"/>
        <v>13.151162790697676</v>
      </c>
      <c r="AO26" s="65">
        <f t="shared" si="19"/>
        <v>13.325581395348836</v>
      </c>
      <c r="AP26" s="72">
        <f t="shared" si="11"/>
        <v>12.779069767441861</v>
      </c>
      <c r="AQ26" s="74">
        <f t="shared" si="12"/>
        <v>0.8003007817474298</v>
      </c>
    </row>
    <row r="27" spans="1:53">
      <c r="A27" t="str">
        <f>'[2]Day 0'!AE26</f>
        <v>Tonderai</v>
      </c>
      <c r="B27" s="54" t="str">
        <f>'[2]Day 0'!A26</f>
        <v>ZM89318</v>
      </c>
      <c r="C27" s="55" t="str">
        <f>'[2]Day 0'!G26</f>
        <v>Mash_West</v>
      </c>
      <c r="D27" t="str">
        <f>'[2]Day 0'!H26</f>
        <v>Karambazungu</v>
      </c>
      <c r="E27" t="str">
        <f>'[2]Day 0'!C26</f>
        <v>Madelline</v>
      </c>
      <c r="F27" t="str">
        <f>'[2]Day 0'!D26</f>
        <v>Chinokopota</v>
      </c>
      <c r="H27" s="64">
        <f>'[2]Stock comparison'!J26</f>
        <v>3.7000000000000011</v>
      </c>
      <c r="I27" s="65">
        <f>'[2]Stock comparison'!N26</f>
        <v>3.3999999999999995</v>
      </c>
      <c r="J27" s="65">
        <f>'[2]Stock comparison'!R26</f>
        <v>4.5999999999999996</v>
      </c>
      <c r="K27" s="66">
        <f>('[2]Day 0'!AH26)/100</f>
        <v>9.5666666666666664E-2</v>
      </c>
      <c r="L27" s="67">
        <f>('[2]Day 1'!AF26)/100</f>
        <v>0.1438888888888889</v>
      </c>
      <c r="M27" s="67">
        <f>('[2]Day 2'!AJ26)/100</f>
        <v>0.10066666666666667</v>
      </c>
      <c r="N27" s="68"/>
      <c r="O27" s="69">
        <f t="shared" si="15"/>
        <v>8.731365987222392E-2</v>
      </c>
      <c r="P27" s="70">
        <f t="shared" si="15"/>
        <v>0.12578921806702284</v>
      </c>
      <c r="Q27" s="70">
        <f t="shared" si="15"/>
        <v>9.1459721380981227E-2</v>
      </c>
      <c r="R27" s="71"/>
      <c r="S27" s="64">
        <f>'[2]Day 1'!AK26</f>
        <v>5.0999999999999996</v>
      </c>
      <c r="T27" s="65">
        <f>'[2]Day 2'!AO26</f>
        <v>5.0999999999999996</v>
      </c>
      <c r="U27" s="65">
        <f>'[2]Day 3'!AK26</f>
        <v>5.0999999999999996</v>
      </c>
      <c r="V27" s="72">
        <f t="shared" si="1"/>
        <v>5.0999999999999996</v>
      </c>
      <c r="W27" s="72">
        <f t="shared" si="16"/>
        <v>0.72549019607843168</v>
      </c>
      <c r="X27" s="73">
        <f t="shared" si="16"/>
        <v>0.66666666666666663</v>
      </c>
      <c r="Y27" s="73">
        <f t="shared" si="16"/>
        <v>0.90196078431372551</v>
      </c>
      <c r="Z27" s="72">
        <f t="shared" si="3"/>
        <v>0.76470588235294124</v>
      </c>
      <c r="AA27" s="72">
        <f t="shared" si="17"/>
        <v>3.3769394584727723</v>
      </c>
      <c r="AB27" s="73">
        <f t="shared" si="17"/>
        <v>2.9723166585721219</v>
      </c>
      <c r="AC27" s="73">
        <f t="shared" si="17"/>
        <v>4.1792852816474859</v>
      </c>
      <c r="AD27" s="72">
        <f t="shared" si="5"/>
        <v>3.5095137995641266</v>
      </c>
      <c r="AE27" s="72">
        <f t="shared" si="18"/>
        <v>0.66214499185740638</v>
      </c>
      <c r="AF27" s="73">
        <f t="shared" si="18"/>
        <v>0.58280718795531805</v>
      </c>
      <c r="AG27" s="73">
        <f t="shared" si="18"/>
        <v>0.81946770228382082</v>
      </c>
      <c r="AH27" s="72">
        <f t="shared" si="7"/>
        <v>0.68813996069884842</v>
      </c>
      <c r="AI27" s="72">
        <f t="shared" si="8"/>
        <v>3.5095137995641266</v>
      </c>
      <c r="AJ27" s="73">
        <f t="shared" si="13"/>
        <v>0.61430878327513216</v>
      </c>
      <c r="AK27" s="74">
        <f t="shared" si="9"/>
        <v>1.8689944953098294</v>
      </c>
      <c r="AL27" s="73">
        <f t="shared" si="14"/>
        <v>3.5095137995641266</v>
      </c>
      <c r="AM27" s="64">
        <f t="shared" si="19"/>
        <v>10.882352941176475</v>
      </c>
      <c r="AN27" s="65">
        <f t="shared" si="19"/>
        <v>10</v>
      </c>
      <c r="AO27" s="65">
        <f t="shared" si="19"/>
        <v>13.529411764705882</v>
      </c>
      <c r="AP27" s="72">
        <f t="shared" si="11"/>
        <v>11.470588235294118</v>
      </c>
      <c r="AQ27" s="74">
        <f t="shared" si="12"/>
        <v>1.8367641171760147</v>
      </c>
    </row>
    <row r="28" spans="1:53">
      <c r="A28" t="str">
        <f>'[2]Day 0'!AE27</f>
        <v>Welsie Nyatsine</v>
      </c>
      <c r="B28" s="54" t="str">
        <f>'[2]Day 0'!A27</f>
        <v>ZM94438</v>
      </c>
      <c r="C28" s="55" t="str">
        <f>'[2]Day 0'!G27</f>
        <v>Mash_East</v>
      </c>
      <c r="D28" t="str">
        <f>'[2]Day 0'!H27</f>
        <v>Calidonia farm</v>
      </c>
      <c r="E28" t="str">
        <f>'[2]Day 0'!C27</f>
        <v>Feruma</v>
      </c>
      <c r="F28" t="str">
        <f>'[2]Day 0'!D27</f>
        <v>Dhariki</v>
      </c>
      <c r="H28" s="64">
        <f>'[2]Stock comparison'!J27</f>
        <v>1.8099999999999987</v>
      </c>
      <c r="I28" s="65">
        <f>'[2]Stock comparison'!N27</f>
        <v>5.3000000000000007</v>
      </c>
      <c r="J28" s="65">
        <f>'[2]Stock comparison'!R27</f>
        <v>4.1899999999999995</v>
      </c>
      <c r="K28" s="66">
        <f>('[2]Day 0'!AH27)/100</f>
        <v>0.20933333333333334</v>
      </c>
      <c r="L28" s="67">
        <f>('[2]Day 1'!AF27)/100</f>
        <v>0.1448888888888889</v>
      </c>
      <c r="M28" s="67">
        <f>('[2]Day 2'!AJ27)/100</f>
        <v>0.13122222222222221</v>
      </c>
      <c r="N28" s="68"/>
      <c r="O28" s="69">
        <f t="shared" si="15"/>
        <v>0.17309812568908489</v>
      </c>
      <c r="P28" s="70">
        <f t="shared" si="15"/>
        <v>0.1265527950310559</v>
      </c>
      <c r="Q28" s="70">
        <f t="shared" si="15"/>
        <v>0.11600039288871428</v>
      </c>
      <c r="R28" s="71"/>
      <c r="S28" s="64">
        <f>'[2]Day 1'!AK27</f>
        <v>4.3</v>
      </c>
      <c r="T28" s="65">
        <f>'[2]Day 2'!AO27</f>
        <v>4.3</v>
      </c>
      <c r="U28" s="65">
        <f>'[2]Day 3'!AK27</f>
        <v>4.3</v>
      </c>
      <c r="V28" s="72">
        <f t="shared" si="1"/>
        <v>4.3</v>
      </c>
      <c r="W28" s="72">
        <f t="shared" si="16"/>
        <v>0.42093023255813927</v>
      </c>
      <c r="X28" s="73">
        <f t="shared" si="16"/>
        <v>1.2325581395348839</v>
      </c>
      <c r="Y28" s="73">
        <f t="shared" si="16"/>
        <v>0.9744186046511627</v>
      </c>
      <c r="Z28" s="72">
        <f t="shared" si="3"/>
        <v>0.87596899224806191</v>
      </c>
      <c r="AA28" s="72">
        <f t="shared" si="17"/>
        <v>1.4966923925027553</v>
      </c>
      <c r="AB28" s="73">
        <f t="shared" si="17"/>
        <v>4.6292701863354049</v>
      </c>
      <c r="AC28" s="73">
        <f t="shared" si="17"/>
        <v>3.7039583537962866</v>
      </c>
      <c r="AD28" s="72">
        <f t="shared" si="5"/>
        <v>3.276640310878149</v>
      </c>
      <c r="AE28" s="72">
        <f t="shared" si="18"/>
        <v>0.34806799825645474</v>
      </c>
      <c r="AF28" s="73">
        <f t="shared" si="18"/>
        <v>1.0765744619384663</v>
      </c>
      <c r="AG28" s="73">
        <f t="shared" si="18"/>
        <v>0.86138566367355507</v>
      </c>
      <c r="AH28" s="72">
        <f t="shared" si="7"/>
        <v>0.76200937462282547</v>
      </c>
      <c r="AI28" s="72">
        <f t="shared" si="8"/>
        <v>3.276640310878149</v>
      </c>
      <c r="AJ28" s="73">
        <f t="shared" si="13"/>
        <v>1.6094133841110847</v>
      </c>
      <c r="AK28" s="74">
        <f t="shared" si="9"/>
        <v>4.8965354842312054</v>
      </c>
      <c r="AL28" s="73">
        <f t="shared" si="14"/>
        <v>3.276640310878149</v>
      </c>
      <c r="AM28" s="64">
        <f t="shared" si="19"/>
        <v>6.3139534883720891</v>
      </c>
      <c r="AN28" s="65">
        <f t="shared" si="19"/>
        <v>18.488372093023258</v>
      </c>
      <c r="AO28" s="65">
        <f t="shared" si="19"/>
        <v>14.61627906976744</v>
      </c>
      <c r="AP28" s="72">
        <f t="shared" si="11"/>
        <v>13.139534883720929</v>
      </c>
      <c r="AQ28" s="74">
        <f t="shared" si="12"/>
        <v>6.2201042703145868</v>
      </c>
    </row>
    <row r="29" spans="1:53">
      <c r="A29" t="str">
        <f>'[2]Day 0'!AE28</f>
        <v>Albrischurs</v>
      </c>
      <c r="B29" s="54" t="str">
        <f>'[2]Day 0'!A28</f>
        <v>ZM95190</v>
      </c>
      <c r="C29" s="55" t="str">
        <f>'[2]Day 0'!G28</f>
        <v>Mash_West</v>
      </c>
      <c r="D29" t="str">
        <f>'[2]Day 0'!H28</f>
        <v>Negande_Ward_5</v>
      </c>
      <c r="E29" t="str">
        <f>'[2]Day 0'!C28</f>
        <v>Sissy</v>
      </c>
      <c r="F29" t="str">
        <f>'[2]Day 0'!D28</f>
        <v>Mungwara</v>
      </c>
      <c r="H29" s="64">
        <f>'[2]Stock comparison'!J28</f>
        <v>3.1199999999999992</v>
      </c>
      <c r="I29" s="65">
        <f>'[2]Stock comparison'!N28</f>
        <v>3.4400000000000004</v>
      </c>
      <c r="J29" s="65">
        <f>'[2]Stock comparison'!R28</f>
        <v>3.6999999999999997</v>
      </c>
      <c r="K29" s="66">
        <f>('[2]Day 0'!AH28)/100</f>
        <v>8.3000000000000004E-2</v>
      </c>
      <c r="L29" s="67">
        <f>('[2]Day 1'!AF28)/100</f>
        <v>9.722222222222221E-2</v>
      </c>
      <c r="M29" s="67">
        <f>('[2]Day 2'!AJ28)/100</f>
        <v>9.78888888888889E-2</v>
      </c>
      <c r="N29" s="68"/>
      <c r="O29" s="69">
        <f t="shared" si="15"/>
        <v>7.663896583564174E-2</v>
      </c>
      <c r="P29" s="70">
        <f t="shared" si="15"/>
        <v>8.8607594936708847E-2</v>
      </c>
      <c r="Q29" s="70">
        <f t="shared" si="15"/>
        <v>8.9161016091488729E-2</v>
      </c>
      <c r="R29" s="71"/>
      <c r="S29" s="64">
        <f>'[2]Day 1'!AK28</f>
        <v>3.9000000000000004</v>
      </c>
      <c r="T29" s="65">
        <f>'[2]Day 2'!AO28</f>
        <v>3.9000000000000004</v>
      </c>
      <c r="U29" s="65">
        <f>'[2]Day 3'!AK28</f>
        <v>3.9000000000000004</v>
      </c>
      <c r="V29" s="72">
        <f t="shared" si="1"/>
        <v>3.9000000000000004</v>
      </c>
      <c r="W29" s="72">
        <f t="shared" si="16"/>
        <v>0.79999999999999971</v>
      </c>
      <c r="X29" s="73">
        <f t="shared" si="16"/>
        <v>0.88205128205128203</v>
      </c>
      <c r="Y29" s="73">
        <f t="shared" si="16"/>
        <v>0.94871794871794857</v>
      </c>
      <c r="Z29" s="72">
        <f t="shared" si="3"/>
        <v>0.87692307692307681</v>
      </c>
      <c r="AA29" s="72">
        <f t="shared" si="17"/>
        <v>2.8808864265927969</v>
      </c>
      <c r="AB29" s="73">
        <f t="shared" si="17"/>
        <v>3.1351898734177217</v>
      </c>
      <c r="AC29" s="73">
        <f t="shared" si="17"/>
        <v>3.3701042404614916</v>
      </c>
      <c r="AD29" s="72">
        <f t="shared" si="5"/>
        <v>3.1287268468240033</v>
      </c>
      <c r="AE29" s="72">
        <f t="shared" si="18"/>
        <v>0.73868882733148633</v>
      </c>
      <c r="AF29" s="73">
        <f t="shared" si="18"/>
        <v>0.80389483933787731</v>
      </c>
      <c r="AG29" s="73">
        <f t="shared" si="18"/>
        <v>0.86412929242602343</v>
      </c>
      <c r="AH29" s="72">
        <f t="shared" si="7"/>
        <v>0.80223765303179573</v>
      </c>
      <c r="AI29" s="72">
        <f t="shared" si="8"/>
        <v>3.1287268468240033</v>
      </c>
      <c r="AJ29" s="73">
        <f t="shared" si="13"/>
        <v>0.24467293554085529</v>
      </c>
      <c r="AK29" s="74">
        <f t="shared" si="9"/>
        <v>0.74440148363033654</v>
      </c>
      <c r="AL29" s="73">
        <f t="shared" si="14"/>
        <v>3.1287268468240033</v>
      </c>
      <c r="AM29" s="64">
        <f t="shared" si="19"/>
        <v>11.999999999999996</v>
      </c>
      <c r="AN29" s="65">
        <f t="shared" si="19"/>
        <v>13.23076923076923</v>
      </c>
      <c r="AO29" s="65">
        <f t="shared" si="19"/>
        <v>14.230769230769228</v>
      </c>
      <c r="AP29" s="72">
        <f t="shared" si="11"/>
        <v>13.153846153846152</v>
      </c>
      <c r="AQ29" s="74">
        <f t="shared" si="12"/>
        <v>1.1173722343333814</v>
      </c>
    </row>
    <row r="30" spans="1:53">
      <c r="A30" t="str">
        <f>'[2]Day 0'!AE29</f>
        <v>Albrischurs</v>
      </c>
      <c r="B30" s="54" t="str">
        <f>'[2]Day 0'!A29</f>
        <v>ZM96589</v>
      </c>
      <c r="C30" s="55" t="str">
        <f>'[2]Day 0'!G29</f>
        <v>Mash_West</v>
      </c>
      <c r="D30" t="str">
        <f>'[2]Day 0'!H29</f>
        <v>Nebiri</v>
      </c>
      <c r="E30" t="str">
        <f>'[2]Day 0'!C29</f>
        <v>Judith</v>
      </c>
      <c r="F30" t="str">
        <f>'[2]Day 0'!D29</f>
        <v>Mavhimira</v>
      </c>
      <c r="H30" s="64">
        <f>'[2]Stock comparison'!J29</f>
        <v>3.6800000000000015</v>
      </c>
      <c r="I30" s="65">
        <f>'[2]Stock comparison'!N29</f>
        <v>3.919999999999999</v>
      </c>
      <c r="J30" s="65">
        <f>'[2]Stock comparison'!R29</f>
        <v>3.7300000000000004</v>
      </c>
      <c r="K30" s="66">
        <f>('[2]Day 0'!AH29)/100</f>
        <v>8.355555555555555E-2</v>
      </c>
      <c r="L30" s="67">
        <f>('[2]Day 1'!AF29)/100</f>
        <v>7.9333333333333325E-2</v>
      </c>
      <c r="M30" s="67">
        <f>('[2]Day 2'!AJ29)/100</f>
        <v>8.0666666666666678E-2</v>
      </c>
      <c r="N30" s="68"/>
      <c r="O30" s="69">
        <f t="shared" si="15"/>
        <v>7.7112387202625088E-2</v>
      </c>
      <c r="P30" s="70">
        <f t="shared" si="15"/>
        <v>7.3502161828289059E-2</v>
      </c>
      <c r="Q30" s="70">
        <f t="shared" si="15"/>
        <v>7.4645280690931529E-2</v>
      </c>
      <c r="R30" s="71"/>
      <c r="S30" s="64">
        <f>'[2]Day 1'!AK29</f>
        <v>3.3</v>
      </c>
      <c r="T30" s="65">
        <f>'[2]Day 2'!AO29</f>
        <v>3.3</v>
      </c>
      <c r="U30" s="65">
        <f>'[2]Day 3'!AK29</f>
        <v>3.3</v>
      </c>
      <c r="V30" s="72">
        <f t="shared" si="1"/>
        <v>3.2999999999999994</v>
      </c>
      <c r="W30" s="72">
        <f t="shared" si="16"/>
        <v>1.1151515151515157</v>
      </c>
      <c r="X30" s="73">
        <f t="shared" si="16"/>
        <v>1.1878787878787878</v>
      </c>
      <c r="Y30" s="73">
        <f t="shared" si="16"/>
        <v>1.1303030303030306</v>
      </c>
      <c r="Z30" s="72">
        <f t="shared" si="3"/>
        <v>1.1444444444444448</v>
      </c>
      <c r="AA30" s="72">
        <f t="shared" si="17"/>
        <v>3.3962264150943406</v>
      </c>
      <c r="AB30" s="73">
        <f t="shared" si="17"/>
        <v>3.6318715256331058</v>
      </c>
      <c r="AC30" s="73">
        <f t="shared" si="17"/>
        <v>3.4515731030228256</v>
      </c>
      <c r="AD30" s="72">
        <f t="shared" si="5"/>
        <v>3.493223681250091</v>
      </c>
      <c r="AE30" s="72">
        <f t="shared" si="18"/>
        <v>1.0291595197255579</v>
      </c>
      <c r="AF30" s="73">
        <f t="shared" si="18"/>
        <v>1.1005671289797292</v>
      </c>
      <c r="AG30" s="73">
        <f t="shared" si="18"/>
        <v>1.0459312433402503</v>
      </c>
      <c r="AH30" s="72">
        <f t="shared" si="7"/>
        <v>1.0585526306818458</v>
      </c>
      <c r="AI30" s="72">
        <f t="shared" si="8"/>
        <v>3.493223681250091</v>
      </c>
      <c r="AJ30" s="73">
        <f t="shared" si="13"/>
        <v>0.12322026022617326</v>
      </c>
      <c r="AK30" s="74">
        <f t="shared" si="9"/>
        <v>0.37488962284659105</v>
      </c>
      <c r="AL30" s="73">
        <f t="shared" si="14"/>
        <v>3.493223681250091</v>
      </c>
      <c r="AM30" s="64">
        <f t="shared" si="19"/>
        <v>16.727272727272734</v>
      </c>
      <c r="AN30" s="65">
        <f t="shared" si="19"/>
        <v>17.818181818181817</v>
      </c>
      <c r="AO30" s="65">
        <f t="shared" si="19"/>
        <v>16.95454545454546</v>
      </c>
      <c r="AP30" s="72">
        <f t="shared" si="11"/>
        <v>17.166666666666668</v>
      </c>
      <c r="AQ30" s="74">
        <f t="shared" si="12"/>
        <v>0.57555817918855856</v>
      </c>
    </row>
    <row r="31" spans="1:53">
      <c r="A31" t="str">
        <f>'[2]Day 0'!AE30</f>
        <v>Tonderai</v>
      </c>
      <c r="B31" s="54" t="str">
        <f>'[2]Day 0'!A30</f>
        <v>ZM98530</v>
      </c>
      <c r="C31" s="55" t="str">
        <f>'[2]Day 0'!G30</f>
        <v>Mash_West</v>
      </c>
      <c r="D31" t="str">
        <f>'[2]Day 0'!H30</f>
        <v>Kajekatche</v>
      </c>
      <c r="E31" t="str">
        <f>'[2]Day 0'!C30</f>
        <v>Chipo</v>
      </c>
      <c r="F31" t="str">
        <f>'[2]Day 0'!D30</f>
        <v>Mugurasave</v>
      </c>
      <c r="H31" s="64">
        <f>'[2]Stock comparison'!J30</f>
        <v>2.2000000000000011</v>
      </c>
      <c r="I31" s="65">
        <f>'[2]Stock comparison'!N30</f>
        <v>2.5</v>
      </c>
      <c r="J31" s="65">
        <f>'[2]Stock comparison'!R30</f>
        <v>2.6999999999999993</v>
      </c>
      <c r="K31" s="66">
        <f>('[2]Day 0'!AH30)/100</f>
        <v>0.1111111111111111</v>
      </c>
      <c r="L31" s="67">
        <f>('[2]Day 1'!AF30)/100</f>
        <v>9.1999999999999971E-2</v>
      </c>
      <c r="M31" s="67">
        <f>('[2]Day 2'!AJ30)/100</f>
        <v>0.10322222222222222</v>
      </c>
      <c r="N31" s="68"/>
      <c r="O31" s="69">
        <f t="shared" si="15"/>
        <v>9.9999999999999992E-2</v>
      </c>
      <c r="P31" s="70">
        <f t="shared" si="15"/>
        <v>8.4249084249084213E-2</v>
      </c>
      <c r="Q31" s="70">
        <f t="shared" si="15"/>
        <v>9.3564306576694539E-2</v>
      </c>
      <c r="R31" s="71"/>
      <c r="S31" s="64">
        <f>'[2]Day 1'!AK30</f>
        <v>2.1</v>
      </c>
      <c r="T31" s="65">
        <f>'[2]Day 2'!AO30</f>
        <v>2.1</v>
      </c>
      <c r="U31" s="65">
        <f>'[2]Day 3'!AK30</f>
        <v>2.1</v>
      </c>
      <c r="V31" s="72">
        <f t="shared" si="1"/>
        <v>2.1</v>
      </c>
      <c r="W31" s="72">
        <f t="shared" si="16"/>
        <v>1.0476190476190481</v>
      </c>
      <c r="X31" s="73">
        <f t="shared" si="16"/>
        <v>1.1904761904761905</v>
      </c>
      <c r="Y31" s="73">
        <f t="shared" si="16"/>
        <v>1.2857142857142854</v>
      </c>
      <c r="Z31" s="72">
        <f t="shared" si="3"/>
        <v>1.1746031746031746</v>
      </c>
      <c r="AA31" s="72">
        <f t="shared" si="17"/>
        <v>1.9800000000000011</v>
      </c>
      <c r="AB31" s="73">
        <f t="shared" si="17"/>
        <v>2.2893772893772897</v>
      </c>
      <c r="AC31" s="73">
        <f t="shared" si="17"/>
        <v>2.4473763722429238</v>
      </c>
      <c r="AD31" s="72">
        <f t="shared" si="5"/>
        <v>2.2389178872067381</v>
      </c>
      <c r="AE31" s="72">
        <f t="shared" si="18"/>
        <v>0.94285714285714328</v>
      </c>
      <c r="AF31" s="73">
        <f t="shared" si="18"/>
        <v>1.0901796616082331</v>
      </c>
      <c r="AG31" s="73">
        <f t="shared" si="18"/>
        <v>1.1654173201156779</v>
      </c>
      <c r="AH31" s="72">
        <f t="shared" si="7"/>
        <v>1.0661513748603513</v>
      </c>
      <c r="AI31" s="72">
        <f t="shared" si="8"/>
        <v>2.2389178872067381</v>
      </c>
      <c r="AJ31" s="73">
        <f t="shared" si="13"/>
        <v>0.23773889413239868</v>
      </c>
      <c r="AK31" s="74">
        <f t="shared" si="9"/>
        <v>0.72330511389659713</v>
      </c>
      <c r="AL31" s="73">
        <f t="shared" si="14"/>
        <v>2.2389178872067381</v>
      </c>
      <c r="AM31" s="64">
        <f t="shared" si="19"/>
        <v>15.714285714285722</v>
      </c>
      <c r="AN31" s="65">
        <f t="shared" si="19"/>
        <v>17.857142857142858</v>
      </c>
      <c r="AO31" s="65">
        <f t="shared" si="19"/>
        <v>19.285714285714281</v>
      </c>
      <c r="AP31" s="72">
        <f t="shared" si="11"/>
        <v>17.61904761904762</v>
      </c>
      <c r="AQ31" s="74">
        <f t="shared" si="12"/>
        <v>1.7975796274454103</v>
      </c>
    </row>
    <row r="32" spans="1:53">
      <c r="A32" t="str">
        <f>'[2]Day 0'!AE31</f>
        <v>Christabel Sirimina</v>
      </c>
      <c r="B32" s="54" t="str">
        <f>'[2]Day 0'!A31</f>
        <v>ZM10696</v>
      </c>
      <c r="C32" s="55" t="str">
        <f>'[2]Day 0'!G31</f>
        <v>Matabeleland_North</v>
      </c>
      <c r="D32" t="str">
        <f>'[2]Day 0'!H31</f>
        <v>Victoria_Falls</v>
      </c>
      <c r="E32" t="str">
        <f>'[2]Day 0'!C31</f>
        <v>Johannes</v>
      </c>
      <c r="F32" t="str">
        <f>'[2]Day 0'!D31</f>
        <v>Ncube</v>
      </c>
      <c r="H32" s="64">
        <f>'[2]Stock comparison'!J31</f>
        <v>1.59</v>
      </c>
      <c r="I32" s="65">
        <f>'[2]Stock comparison'!N31</f>
        <v>0.87999999999999989</v>
      </c>
      <c r="J32" s="65">
        <f>'[2]Stock comparison'!R31</f>
        <v>0.98</v>
      </c>
      <c r="K32" s="66">
        <f>('[2]Day 0'!AH31)/100</f>
        <v>9.0333333333333335E-2</v>
      </c>
      <c r="L32" s="67">
        <f>('[2]Day 1'!AF31)/100</f>
        <v>8.3000000000000004E-2</v>
      </c>
      <c r="M32" s="67">
        <f>('[2]Day 2'!AJ31)/100</f>
        <v>7.6111111111111102E-2</v>
      </c>
      <c r="N32" s="68"/>
      <c r="O32" s="69">
        <f t="shared" si="15"/>
        <v>8.2849281565270563E-2</v>
      </c>
      <c r="P32" s="70">
        <f t="shared" si="15"/>
        <v>7.663896583564174E-2</v>
      </c>
      <c r="Q32" s="70">
        <f t="shared" si="15"/>
        <v>7.0727929788332464E-2</v>
      </c>
      <c r="R32" s="71"/>
      <c r="S32" s="64">
        <f>'[2]Day 1'!AK31</f>
        <v>1</v>
      </c>
      <c r="T32" s="65">
        <f>'[2]Day 2'!AO31</f>
        <v>2</v>
      </c>
      <c r="U32" s="65">
        <f>'[2]Day 3'!AK31</f>
        <v>1</v>
      </c>
      <c r="V32" s="72">
        <f t="shared" si="1"/>
        <v>1.3333333333333333</v>
      </c>
      <c r="W32" s="72">
        <f t="shared" si="16"/>
        <v>1.59</v>
      </c>
      <c r="X32" s="73">
        <f t="shared" si="16"/>
        <v>0.43999999999999995</v>
      </c>
      <c r="Y32" s="73">
        <f t="shared" si="16"/>
        <v>0.98</v>
      </c>
      <c r="Z32" s="72">
        <f t="shared" si="3"/>
        <v>1.0033333333333334</v>
      </c>
      <c r="AA32" s="72">
        <f t="shared" si="17"/>
        <v>1.4582696423112198</v>
      </c>
      <c r="AB32" s="73">
        <f t="shared" si="17"/>
        <v>0.81255771006463517</v>
      </c>
      <c r="AC32" s="73">
        <f t="shared" si="17"/>
        <v>0.91068662880743423</v>
      </c>
      <c r="AD32" s="72">
        <f t="shared" si="5"/>
        <v>1.0605046603944297</v>
      </c>
      <c r="AE32" s="72">
        <f t="shared" si="18"/>
        <v>1.4582696423112198</v>
      </c>
      <c r="AF32" s="73">
        <f t="shared" si="18"/>
        <v>0.40627885503231759</v>
      </c>
      <c r="AG32" s="73">
        <f t="shared" si="18"/>
        <v>0.91068662880743423</v>
      </c>
      <c r="AH32" s="72">
        <f t="shared" si="7"/>
        <v>0.92507837538365723</v>
      </c>
      <c r="AI32" s="72">
        <f t="shared" si="8"/>
        <v>1.0605046603944297</v>
      </c>
      <c r="AJ32" s="73">
        <f t="shared" si="13"/>
        <v>0.34795122762084918</v>
      </c>
      <c r="AK32" s="74">
        <f t="shared" si="9"/>
        <v>1.0586189661696641</v>
      </c>
      <c r="AL32" s="73">
        <f t="shared" si="14"/>
        <v>1.0605046603944297</v>
      </c>
      <c r="AM32" s="64">
        <f t="shared" si="19"/>
        <v>23.85</v>
      </c>
      <c r="AN32" s="65">
        <f t="shared" si="19"/>
        <v>6.6</v>
      </c>
      <c r="AO32" s="65">
        <f t="shared" si="19"/>
        <v>14.7</v>
      </c>
      <c r="AP32" s="72">
        <f t="shared" si="11"/>
        <v>15.050000000000002</v>
      </c>
      <c r="AQ32" s="74">
        <f t="shared" si="12"/>
        <v>8.6303244434957342</v>
      </c>
    </row>
    <row r="33" spans="1:43">
      <c r="A33" t="str">
        <f>'[2]Day 0'!AE32</f>
        <v>Christabel Sirimina</v>
      </c>
      <c r="B33" s="54" t="str">
        <f>'[2]Day 0'!A32</f>
        <v>ZM13548</v>
      </c>
      <c r="C33" s="55" t="str">
        <f>'[2]Day 0'!G32</f>
        <v>Matabeleland_North</v>
      </c>
      <c r="D33" t="str">
        <f>'[2]Day 0'!H32</f>
        <v>Victoria_Falls</v>
      </c>
      <c r="E33" t="str">
        <f>'[2]Day 0'!C32</f>
        <v>Nolwazi</v>
      </c>
      <c r="F33" t="str">
        <f>'[2]Day 0'!D32</f>
        <v>Nyoni</v>
      </c>
      <c r="H33" s="64">
        <f>'[2]Stock comparison'!J32</f>
        <v>2.58</v>
      </c>
      <c r="I33" s="65">
        <f>'[2]Stock comparison'!N32</f>
        <v>1.88</v>
      </c>
      <c r="J33" s="65">
        <f>'[2]Stock comparison'!R32</f>
        <v>1.17</v>
      </c>
      <c r="K33" s="66">
        <f>('[2]Day 0'!AH32)/100</f>
        <v>8.7888888888888891E-2</v>
      </c>
      <c r="L33" s="67">
        <f>('[2]Day 1'!AF32)/100</f>
        <v>7.0777777777777787E-2</v>
      </c>
      <c r="M33" s="67">
        <f>('[2]Day 2'!AJ32)/100</f>
        <v>8.18888888888889E-2</v>
      </c>
      <c r="N33" s="68"/>
      <c r="O33" s="69">
        <f t="shared" si="15"/>
        <v>8.0788479215606168E-2</v>
      </c>
      <c r="P33" s="70">
        <f t="shared" si="15"/>
        <v>6.6099408529625411E-2</v>
      </c>
      <c r="Q33" s="70">
        <f t="shared" si="15"/>
        <v>7.5690664475711211E-2</v>
      </c>
      <c r="R33" s="71"/>
      <c r="S33" s="64">
        <f>'[2]Day 1'!AK32</f>
        <v>9.7000000000000011</v>
      </c>
      <c r="T33" s="65">
        <f>'[2]Day 2'!AO32</f>
        <v>6.7</v>
      </c>
      <c r="U33" s="65">
        <f>'[2]Day 3'!AK32</f>
        <v>6.7</v>
      </c>
      <c r="V33" s="72">
        <f t="shared" si="1"/>
        <v>7.7</v>
      </c>
      <c r="W33" s="72">
        <f t="shared" si="16"/>
        <v>0.26597938144329897</v>
      </c>
      <c r="X33" s="73">
        <f t="shared" si="16"/>
        <v>0.28059701492537309</v>
      </c>
      <c r="Y33" s="73">
        <f t="shared" si="16"/>
        <v>0.17462686567164176</v>
      </c>
      <c r="Z33" s="72">
        <f t="shared" si="3"/>
        <v>0.24040108734677126</v>
      </c>
      <c r="AA33" s="72">
        <f t="shared" si="17"/>
        <v>2.371565723623736</v>
      </c>
      <c r="AB33" s="73">
        <f t="shared" si="17"/>
        <v>1.7557331119643043</v>
      </c>
      <c r="AC33" s="73">
        <f t="shared" si="17"/>
        <v>1.081441922563418</v>
      </c>
      <c r="AD33" s="72">
        <f t="shared" si="5"/>
        <v>1.7362469193838195</v>
      </c>
      <c r="AE33" s="72">
        <f t="shared" si="18"/>
        <v>0.24449131171378718</v>
      </c>
      <c r="AF33" s="73">
        <f t="shared" si="18"/>
        <v>0.26204971820362749</v>
      </c>
      <c r="AG33" s="73">
        <f t="shared" si="18"/>
        <v>0.16140924217364447</v>
      </c>
      <c r="AH33" s="72">
        <f t="shared" si="7"/>
        <v>0.22265009069701971</v>
      </c>
      <c r="AI33" s="72">
        <f t="shared" si="8"/>
        <v>1.7362469193838195</v>
      </c>
      <c r="AJ33" s="73">
        <f t="shared" si="13"/>
        <v>0.64528260420651518</v>
      </c>
      <c r="AK33" s="74">
        <f t="shared" si="9"/>
        <v>1.9632303297884324</v>
      </c>
      <c r="AL33" s="73">
        <f t="shared" si="14"/>
        <v>1.7362469193838195</v>
      </c>
      <c r="AM33" s="64">
        <f t="shared" si="19"/>
        <v>3.9896907216494846</v>
      </c>
      <c r="AN33" s="65">
        <f t="shared" si="19"/>
        <v>4.2089552238805963</v>
      </c>
      <c r="AO33" s="65">
        <f t="shared" si="19"/>
        <v>2.6194029850746263</v>
      </c>
      <c r="AP33" s="72">
        <f t="shared" si="11"/>
        <v>3.6060163102015692</v>
      </c>
      <c r="AQ33" s="74">
        <f t="shared" si="12"/>
        <v>0.86143695095647943</v>
      </c>
    </row>
    <row r="34" spans="1:43">
      <c r="A34" t="str">
        <f>'[2]Day 0'!AE33</f>
        <v>Sean Love Chitsonga</v>
      </c>
      <c r="B34" s="54" t="str">
        <f>'[2]Day 0'!A33</f>
        <v>ZM15547</v>
      </c>
      <c r="C34" s="55" t="str">
        <f>'[2]Day 0'!G33</f>
        <v>Mash_East</v>
      </c>
      <c r="D34" t="str">
        <f>'[2]Day 0'!H33</f>
        <v>Seke</v>
      </c>
      <c r="E34" t="str">
        <f>'[2]Day 0'!C33</f>
        <v>Lameck</v>
      </c>
      <c r="F34" t="str">
        <f>'[2]Day 0'!D33</f>
        <v>Zogara</v>
      </c>
      <c r="H34" s="64">
        <f>'[2]Stock comparison'!J33</f>
        <v>1.6500000000000004</v>
      </c>
      <c r="I34" s="65">
        <f>'[2]Stock comparison'!N33</f>
        <v>1.5559999999999992</v>
      </c>
      <c r="J34" s="65">
        <f>'[2]Stock comparison'!R33</f>
        <v>2.1310000000000002</v>
      </c>
      <c r="K34" s="66">
        <f>('[2]Day 0'!AH33)/100</f>
        <v>6.5222222222222223E-2</v>
      </c>
      <c r="L34" s="67">
        <f>('[2]Day 1'!AF33)/100</f>
        <v>6.9777777777777772E-2</v>
      </c>
      <c r="M34" s="67">
        <f>('[2]Day 2'!AJ33)/100</f>
        <v>7.488888888888888E-2</v>
      </c>
      <c r="N34" s="68"/>
      <c r="O34" s="69">
        <f t="shared" si="15"/>
        <v>6.1228747261917175E-2</v>
      </c>
      <c r="P34" s="70">
        <f t="shared" si="15"/>
        <v>6.5226422933111761E-2</v>
      </c>
      <c r="Q34" s="70">
        <f t="shared" si="15"/>
        <v>6.967128385362828E-2</v>
      </c>
      <c r="R34" s="71"/>
      <c r="S34" s="64">
        <f>'[2]Day 1'!AK33</f>
        <v>3.3</v>
      </c>
      <c r="T34" s="65">
        <f>'[2]Day 2'!AO33</f>
        <v>3.3</v>
      </c>
      <c r="U34" s="65">
        <f>'[2]Day 3'!AK33</f>
        <v>4.0999999999999996</v>
      </c>
      <c r="V34" s="72">
        <f t="shared" si="1"/>
        <v>3.5666666666666664</v>
      </c>
      <c r="W34" s="72">
        <f t="shared" si="16"/>
        <v>0.50000000000000011</v>
      </c>
      <c r="X34" s="73">
        <f t="shared" si="16"/>
        <v>0.47151515151515128</v>
      </c>
      <c r="Y34" s="73">
        <f t="shared" si="16"/>
        <v>0.51975609756097574</v>
      </c>
      <c r="Z34" s="72">
        <f t="shared" si="3"/>
        <v>0.49709041635870904</v>
      </c>
      <c r="AA34" s="72">
        <f t="shared" si="17"/>
        <v>1.5489725670178369</v>
      </c>
      <c r="AB34" s="73">
        <f t="shared" si="17"/>
        <v>1.4545076859160773</v>
      </c>
      <c r="AC34" s="73">
        <f t="shared" si="17"/>
        <v>1.9825304941079183</v>
      </c>
      <c r="AD34" s="72">
        <f t="shared" si="5"/>
        <v>1.6620035823472776</v>
      </c>
      <c r="AE34" s="72">
        <f t="shared" si="18"/>
        <v>0.46938562636904152</v>
      </c>
      <c r="AF34" s="73">
        <f t="shared" si="18"/>
        <v>0.44075990482305372</v>
      </c>
      <c r="AG34" s="73">
        <f t="shared" si="18"/>
        <v>0.48354402295315085</v>
      </c>
      <c r="AH34" s="72">
        <f t="shared" si="7"/>
        <v>0.46456318471508201</v>
      </c>
      <c r="AI34" s="72">
        <f t="shared" si="8"/>
        <v>1.6620035823472776</v>
      </c>
      <c r="AJ34" s="73">
        <f t="shared" si="13"/>
        <v>0.28157419859159899</v>
      </c>
      <c r="AK34" s="74">
        <f t="shared" si="9"/>
        <v>0.85667117501277446</v>
      </c>
      <c r="AL34" s="73">
        <f t="shared" si="14"/>
        <v>1.6620035823472776</v>
      </c>
      <c r="AM34" s="64">
        <f t="shared" si="19"/>
        <v>7.5000000000000018</v>
      </c>
      <c r="AN34" s="65">
        <f t="shared" si="19"/>
        <v>7.0727272727272688</v>
      </c>
      <c r="AO34" s="65">
        <f t="shared" si="19"/>
        <v>7.7963414634146364</v>
      </c>
      <c r="AP34" s="72">
        <f t="shared" si="11"/>
        <v>7.4563562453806354</v>
      </c>
      <c r="AQ34" s="74">
        <f t="shared" si="12"/>
        <v>0.36377597120891603</v>
      </c>
    </row>
    <row r="35" spans="1:43">
      <c r="A35" t="str">
        <f>'[2]Day 0'!AE34</f>
        <v>Christabel Sirimina</v>
      </c>
      <c r="B35" s="54" t="str">
        <f>'[2]Day 0'!A34</f>
        <v>ZM15911</v>
      </c>
      <c r="C35" s="55" t="str">
        <f>'[2]Day 0'!G34</f>
        <v>Matabeleland_North</v>
      </c>
      <c r="D35" t="str">
        <f>'[2]Day 0'!H34</f>
        <v>Victoria_Falls</v>
      </c>
      <c r="E35" t="str">
        <f>'[2]Day 0'!C34</f>
        <v>Pongo</v>
      </c>
      <c r="F35" t="str">
        <f>'[2]Day 0'!D34</f>
        <v>Mloyi</v>
      </c>
      <c r="H35" s="64">
        <f>'[2]Stock comparison'!J34</f>
        <v>3.4499999999999997</v>
      </c>
      <c r="I35" s="65">
        <f>'[2]Stock comparison'!N34</f>
        <v>4.5699999999999994</v>
      </c>
      <c r="J35" s="65">
        <f>'[2]Stock comparison'!R34</f>
        <v>5.0600000000000005</v>
      </c>
      <c r="K35" s="66">
        <f>('[2]Day 0'!AH34)/100</f>
        <v>0.10800000000000003</v>
      </c>
      <c r="L35" s="67">
        <f>('[2]Day 1'!AF34)/100</f>
        <v>6.3444444444444442E-2</v>
      </c>
      <c r="M35" s="67">
        <f>('[2]Day 2'!AJ34)/100</f>
        <v>0.24577777777777776</v>
      </c>
      <c r="N35" s="68"/>
      <c r="O35" s="69">
        <f t="shared" si="15"/>
        <v>9.7472924187725643E-2</v>
      </c>
      <c r="P35" s="70">
        <f t="shared" si="15"/>
        <v>5.9659387733779122E-2</v>
      </c>
      <c r="Q35" s="70">
        <f t="shared" si="15"/>
        <v>0.19728861933642527</v>
      </c>
      <c r="R35" s="71"/>
      <c r="S35" s="64">
        <f>'[2]Day 1'!AK34</f>
        <v>10</v>
      </c>
      <c r="T35" s="65">
        <f>'[2]Day 2'!AO34</f>
        <v>10</v>
      </c>
      <c r="U35" s="65">
        <f>'[2]Day 3'!AK34</f>
        <v>10</v>
      </c>
      <c r="V35" s="72">
        <f t="shared" si="1"/>
        <v>10</v>
      </c>
      <c r="W35" s="72">
        <f t="shared" si="16"/>
        <v>0.34499999999999997</v>
      </c>
      <c r="X35" s="73">
        <f t="shared" si="16"/>
        <v>0.45699999999999996</v>
      </c>
      <c r="Y35" s="73">
        <f t="shared" si="16"/>
        <v>0.50600000000000001</v>
      </c>
      <c r="Z35" s="72">
        <f t="shared" si="3"/>
        <v>0.43599999999999994</v>
      </c>
      <c r="AA35" s="72">
        <f t="shared" si="17"/>
        <v>3.113718411552346</v>
      </c>
      <c r="AB35" s="73">
        <f t="shared" si="17"/>
        <v>4.2973565980566288</v>
      </c>
      <c r="AC35" s="73">
        <f t="shared" si="17"/>
        <v>4.0617195861576887</v>
      </c>
      <c r="AD35" s="72">
        <f t="shared" si="5"/>
        <v>3.8242648652555551</v>
      </c>
      <c r="AE35" s="72">
        <f t="shared" si="18"/>
        <v>0.31137184115523459</v>
      </c>
      <c r="AF35" s="73">
        <f t="shared" si="18"/>
        <v>0.42973565980566286</v>
      </c>
      <c r="AG35" s="73">
        <f t="shared" si="18"/>
        <v>0.40617195861576888</v>
      </c>
      <c r="AH35" s="72">
        <f t="shared" si="7"/>
        <v>0.38242648652555539</v>
      </c>
      <c r="AI35" s="72">
        <f t="shared" si="8"/>
        <v>3.8242648652555551</v>
      </c>
      <c r="AJ35" s="73">
        <f t="shared" si="13"/>
        <v>0.6265288480962502</v>
      </c>
      <c r="AK35" s="74">
        <f t="shared" si="9"/>
        <v>1.9061732472743278</v>
      </c>
      <c r="AL35" s="73">
        <f t="shared" si="14"/>
        <v>3.8242648652555551</v>
      </c>
      <c r="AM35" s="64">
        <f t="shared" si="19"/>
        <v>5.1749999999999998</v>
      </c>
      <c r="AN35" s="65">
        <f t="shared" si="19"/>
        <v>6.8549999999999995</v>
      </c>
      <c r="AO35" s="65">
        <f t="shared" si="19"/>
        <v>7.59</v>
      </c>
      <c r="AP35" s="72">
        <f t="shared" si="11"/>
        <v>6.5399999999999991</v>
      </c>
      <c r="AQ35" s="74">
        <f t="shared" si="12"/>
        <v>1.2379317428679253</v>
      </c>
    </row>
    <row r="36" spans="1:43">
      <c r="A36" t="str">
        <f>'[2]Day 0'!AE35</f>
        <v>Tinei</v>
      </c>
      <c r="B36" s="54" t="str">
        <f>'[2]Day 0'!A35</f>
        <v>ZM17605</v>
      </c>
      <c r="C36" s="55" t="str">
        <f>'[2]Day 0'!G35</f>
        <v>Manicaland</v>
      </c>
      <c r="D36" t="str">
        <f>'[2]Day 0'!H35</f>
        <v>Mayo_1</v>
      </c>
      <c r="E36" t="str">
        <f>'[2]Day 0'!C35</f>
        <v>Eustina</v>
      </c>
      <c r="F36" t="str">
        <f>'[2]Day 0'!D35</f>
        <v>Katsande</v>
      </c>
      <c r="H36" s="64">
        <f>'[2]Stock comparison'!J35</f>
        <v>1.6000000000000014</v>
      </c>
      <c r="I36" s="65">
        <f>'[2]Stock comparison'!N35</f>
        <v>2.4999999999999991</v>
      </c>
      <c r="J36" s="65">
        <f>'[2]Stock comparison'!R35</f>
        <v>2.7</v>
      </c>
      <c r="K36" s="66">
        <f>('[2]Day 0'!AH35)/100</f>
        <v>0.13088888888888889</v>
      </c>
      <c r="L36" s="67">
        <f>('[2]Day 1'!AF35)/100</f>
        <v>0.12377777777777776</v>
      </c>
      <c r="M36" s="67">
        <f>('[2]Day 2'!AJ35)/100</f>
        <v>0.23788888888888887</v>
      </c>
      <c r="N36" s="68"/>
      <c r="O36" s="69">
        <f t="shared" si="15"/>
        <v>0.1157398310080566</v>
      </c>
      <c r="P36" s="70">
        <f t="shared" si="15"/>
        <v>0.11014435436029266</v>
      </c>
      <c r="Q36" s="70">
        <f t="shared" si="15"/>
        <v>0.19217305448343955</v>
      </c>
      <c r="R36" s="71"/>
      <c r="S36" s="64">
        <f>'[2]Day 1'!AK35</f>
        <v>5.2</v>
      </c>
      <c r="T36" s="65">
        <f>'[2]Day 2'!AO35</f>
        <v>5.2</v>
      </c>
      <c r="U36" s="65">
        <f>'[2]Day 3'!AK35</f>
        <v>5.2</v>
      </c>
      <c r="V36" s="72">
        <f t="shared" si="1"/>
        <v>5.2</v>
      </c>
      <c r="W36" s="72">
        <f t="shared" si="16"/>
        <v>0.30769230769230793</v>
      </c>
      <c r="X36" s="73">
        <f t="shared" si="16"/>
        <v>0.48076923076923056</v>
      </c>
      <c r="Y36" s="73">
        <f t="shared" si="16"/>
        <v>0.51923076923076927</v>
      </c>
      <c r="Z36" s="72">
        <f t="shared" si="3"/>
        <v>0.43589743589743596</v>
      </c>
      <c r="AA36" s="72">
        <f t="shared" si="17"/>
        <v>1.4148162703871106</v>
      </c>
      <c r="AB36" s="73">
        <f t="shared" si="17"/>
        <v>2.2246391140992676</v>
      </c>
      <c r="AC36" s="73">
        <f t="shared" si="17"/>
        <v>2.1811327528947131</v>
      </c>
      <c r="AD36" s="72">
        <f t="shared" si="5"/>
        <v>1.9401960457936971</v>
      </c>
      <c r="AE36" s="72">
        <f t="shared" si="18"/>
        <v>0.27208005199752128</v>
      </c>
      <c r="AF36" s="73">
        <f t="shared" si="18"/>
        <v>0.42781521424985913</v>
      </c>
      <c r="AG36" s="73">
        <f t="shared" si="18"/>
        <v>0.41944860632590636</v>
      </c>
      <c r="AH36" s="72">
        <f t="shared" si="7"/>
        <v>0.37311462419109559</v>
      </c>
      <c r="AI36" s="72">
        <f t="shared" si="8"/>
        <v>1.9401960457936971</v>
      </c>
      <c r="AJ36" s="73">
        <f t="shared" si="13"/>
        <v>0.4555119451463624</v>
      </c>
      <c r="AK36" s="74">
        <f t="shared" si="9"/>
        <v>1.3858654494365714</v>
      </c>
      <c r="AL36" s="73">
        <f t="shared" si="14"/>
        <v>1.9401960457936971</v>
      </c>
      <c r="AM36" s="64">
        <f t="shared" si="19"/>
        <v>4.6153846153846185</v>
      </c>
      <c r="AN36" s="65">
        <f t="shared" si="19"/>
        <v>7.2115384615384581</v>
      </c>
      <c r="AO36" s="65">
        <f t="shared" si="19"/>
        <v>7.7884615384615392</v>
      </c>
      <c r="AP36" s="72">
        <f t="shared" si="11"/>
        <v>6.5384615384615392</v>
      </c>
      <c r="AQ36" s="74">
        <f t="shared" si="12"/>
        <v>1.6902303683891235</v>
      </c>
    </row>
    <row r="37" spans="1:43">
      <c r="A37" t="str">
        <f>'[2]Day 0'!AE36</f>
        <v>Christabel Sirimina</v>
      </c>
      <c r="B37" s="54" t="str">
        <f>'[2]Day 0'!A36</f>
        <v>ZM43456</v>
      </c>
      <c r="C37" s="55" t="str">
        <f>'[2]Day 0'!G36</f>
        <v>Matabeleland_North</v>
      </c>
      <c r="D37" t="str">
        <f>'[2]Day 0'!H36</f>
        <v>Victoria_Falls</v>
      </c>
      <c r="E37" t="str">
        <f>'[2]Day 0'!C36</f>
        <v>Barnabas</v>
      </c>
      <c r="F37" t="str">
        <f>'[2]Day 0'!D36</f>
        <v>Tshuma</v>
      </c>
      <c r="H37" s="64">
        <f>'[2]Stock comparison'!J36</f>
        <v>1.4800000000000004</v>
      </c>
      <c r="I37" s="65">
        <f>'[2]Stock comparison'!N36</f>
        <v>1.4299999999999997</v>
      </c>
      <c r="J37" s="65">
        <f>'[2]Stock comparison'!R36</f>
        <v>1.9699999999999998</v>
      </c>
      <c r="K37" s="66">
        <f>('[2]Day 0'!AH36)/100</f>
        <v>0.09</v>
      </c>
      <c r="L37" s="67">
        <f>('[2]Day 1'!AF36)/100</f>
        <v>9.4666666666666649E-2</v>
      </c>
      <c r="M37" s="67">
        <f>('[2]Day 2'!AJ36)/100</f>
        <v>6.7444444444444432E-2</v>
      </c>
      <c r="N37" s="68"/>
      <c r="O37" s="69">
        <f t="shared" si="15"/>
        <v>8.2568807339449532E-2</v>
      </c>
      <c r="P37" s="70">
        <f t="shared" si="15"/>
        <v>8.6479902557856259E-2</v>
      </c>
      <c r="Q37" s="70">
        <f t="shared" si="15"/>
        <v>6.3183095659415003E-2</v>
      </c>
      <c r="R37" s="71"/>
      <c r="S37" s="64">
        <f>'[2]Day 1'!AK36</f>
        <v>9.8000000000000007</v>
      </c>
      <c r="T37" s="65">
        <f>'[2]Day 2'!AO36</f>
        <v>9.8000000000000007</v>
      </c>
      <c r="U37" s="65">
        <f>'[2]Day 3'!AK36</f>
        <v>9.8000000000000007</v>
      </c>
      <c r="V37" s="72">
        <f t="shared" si="1"/>
        <v>9.8000000000000007</v>
      </c>
      <c r="W37" s="72">
        <f t="shared" si="16"/>
        <v>0.15102040816326534</v>
      </c>
      <c r="X37" s="73">
        <f t="shared" si="16"/>
        <v>0.14591836734693875</v>
      </c>
      <c r="Y37" s="73">
        <f t="shared" si="16"/>
        <v>0.20102040816326527</v>
      </c>
      <c r="Z37" s="72">
        <f t="shared" si="3"/>
        <v>0.16598639455782313</v>
      </c>
      <c r="AA37" s="72">
        <f t="shared" si="17"/>
        <v>1.3577981651376152</v>
      </c>
      <c r="AB37" s="73">
        <f t="shared" si="17"/>
        <v>1.3063337393422654</v>
      </c>
      <c r="AC37" s="73">
        <f t="shared" si="17"/>
        <v>1.8455293015509522</v>
      </c>
      <c r="AD37" s="72">
        <f t="shared" si="5"/>
        <v>1.5032204020102775</v>
      </c>
      <c r="AE37" s="72">
        <f t="shared" si="18"/>
        <v>0.13855083317730765</v>
      </c>
      <c r="AF37" s="73">
        <f t="shared" si="18"/>
        <v>0.13329936115737401</v>
      </c>
      <c r="AG37" s="73">
        <f t="shared" si="18"/>
        <v>0.18831931648479103</v>
      </c>
      <c r="AH37" s="72">
        <f t="shared" si="7"/>
        <v>0.15338983693982422</v>
      </c>
      <c r="AI37" s="72">
        <f t="shared" si="8"/>
        <v>1.5032204020102775</v>
      </c>
      <c r="AJ37" s="73">
        <f t="shared" si="13"/>
        <v>0.29756290731401991</v>
      </c>
      <c r="AK37" s="74">
        <f t="shared" si="9"/>
        <v>0.90531578079229691</v>
      </c>
      <c r="AL37" s="73">
        <f t="shared" si="14"/>
        <v>1.5032204020102775</v>
      </c>
      <c r="AM37" s="64">
        <f t="shared" si="19"/>
        <v>2.2653061224489801</v>
      </c>
      <c r="AN37" s="65">
        <f t="shared" si="19"/>
        <v>2.1887755102040813</v>
      </c>
      <c r="AO37" s="65">
        <f t="shared" si="19"/>
        <v>3.0153061224489792</v>
      </c>
      <c r="AP37" s="72">
        <f t="shared" si="11"/>
        <v>2.489795918367347</v>
      </c>
      <c r="AQ37" s="74">
        <f t="shared" si="12"/>
        <v>0.4567110296435628</v>
      </c>
    </row>
    <row r="38" spans="1:43">
      <c r="A38" t="str">
        <f>'[2]Day 0'!AE37</f>
        <v>Christabel Sirimina</v>
      </c>
      <c r="B38" s="54" t="str">
        <f>'[2]Day 0'!A37</f>
        <v>ZM43906</v>
      </c>
      <c r="C38" s="55" t="str">
        <f>'[2]Day 0'!G37</f>
        <v>Matabeleland_North</v>
      </c>
      <c r="D38" t="str">
        <f>'[2]Day 0'!H37</f>
        <v>Victoria_Falls</v>
      </c>
      <c r="E38" t="str">
        <f>'[2]Day 0'!C37</f>
        <v>Polite</v>
      </c>
      <c r="F38" t="str">
        <f>'[2]Day 0'!D37</f>
        <v>Makhube</v>
      </c>
      <c r="H38" s="64">
        <f>'[2]Stock comparison'!J37</f>
        <v>3.25</v>
      </c>
      <c r="I38" s="65">
        <f>'[2]Stock comparison'!N37</f>
        <v>1.9299999999999997</v>
      </c>
      <c r="J38" s="65">
        <f>'[2]Stock comparison'!R37</f>
        <v>1.3199999999999998</v>
      </c>
      <c r="K38" s="66">
        <f>('[2]Day 0'!AH37)/100</f>
        <v>9.2333333333333337E-2</v>
      </c>
      <c r="L38" s="67">
        <f>('[2]Day 1'!AF37)/100</f>
        <v>7.9444444444444443E-2</v>
      </c>
      <c r="M38" s="67">
        <f>('[2]Day 2'!AJ37)/100</f>
        <v>6.355555555555556E-2</v>
      </c>
      <c r="N38" s="68"/>
      <c r="O38" s="69">
        <f t="shared" si="15"/>
        <v>8.452853219407995E-2</v>
      </c>
      <c r="P38" s="70">
        <f t="shared" si="15"/>
        <v>7.3597529593412245E-2</v>
      </c>
      <c r="Q38" s="70">
        <f t="shared" si="15"/>
        <v>5.9757626410363564E-2</v>
      </c>
      <c r="R38" s="71"/>
      <c r="S38" s="64">
        <f>'[2]Day 1'!AK37</f>
        <v>3.1</v>
      </c>
      <c r="T38" s="65">
        <f>'[2]Day 2'!AO37</f>
        <v>3.1</v>
      </c>
      <c r="U38" s="65">
        <f>'[2]Day 3'!AK37</f>
        <v>3.1</v>
      </c>
      <c r="V38" s="72">
        <f t="shared" si="1"/>
        <v>3.1</v>
      </c>
      <c r="W38" s="72">
        <f t="shared" si="16"/>
        <v>1.0483870967741935</v>
      </c>
      <c r="X38" s="73">
        <f t="shared" si="16"/>
        <v>0.62258064516129019</v>
      </c>
      <c r="Y38" s="73">
        <f t="shared" si="16"/>
        <v>0.42580645161290315</v>
      </c>
      <c r="Z38" s="72">
        <f t="shared" si="3"/>
        <v>0.69892473118279563</v>
      </c>
      <c r="AA38" s="72">
        <f t="shared" si="17"/>
        <v>2.9752822703692403</v>
      </c>
      <c r="AB38" s="73">
        <f t="shared" si="17"/>
        <v>1.7879567678847141</v>
      </c>
      <c r="AC38" s="73">
        <f t="shared" si="17"/>
        <v>1.24111993313832</v>
      </c>
      <c r="AD38" s="72">
        <f t="shared" si="5"/>
        <v>2.0014529904640912</v>
      </c>
      <c r="AE38" s="72">
        <f t="shared" si="18"/>
        <v>0.9597684743126581</v>
      </c>
      <c r="AF38" s="73">
        <f t="shared" si="18"/>
        <v>0.57676024770474643</v>
      </c>
      <c r="AG38" s="73">
        <f t="shared" si="18"/>
        <v>0.40036126875429678</v>
      </c>
      <c r="AH38" s="72">
        <f t="shared" si="7"/>
        <v>0.64562999692390044</v>
      </c>
      <c r="AI38" s="72">
        <f t="shared" si="8"/>
        <v>2.0014529904640912</v>
      </c>
      <c r="AJ38" s="73">
        <f t="shared" si="13"/>
        <v>0.88657500007574119</v>
      </c>
      <c r="AK38" s="74">
        <f t="shared" si="9"/>
        <v>2.6973467414655947</v>
      </c>
      <c r="AL38" s="73">
        <f t="shared" si="14"/>
        <v>2.0014529904640912</v>
      </c>
      <c r="AM38" s="64">
        <f t="shared" si="19"/>
        <v>15.725806451612902</v>
      </c>
      <c r="AN38" s="65">
        <f t="shared" si="19"/>
        <v>9.3387096774193523</v>
      </c>
      <c r="AO38" s="65">
        <f t="shared" si="19"/>
        <v>6.3870967741935472</v>
      </c>
      <c r="AP38" s="72">
        <f t="shared" si="11"/>
        <v>10.483870967741934</v>
      </c>
      <c r="AQ38" s="74">
        <f t="shared" si="12"/>
        <v>4.7735123751197506</v>
      </c>
    </row>
    <row r="39" spans="1:43">
      <c r="A39" t="str">
        <f>'[2]Day 0'!AE38</f>
        <v>Christabel Sirimina</v>
      </c>
      <c r="B39" s="54" t="str">
        <f>'[2]Day 0'!A38</f>
        <v>ZM46635</v>
      </c>
      <c r="C39" s="55" t="str">
        <f>'[2]Day 0'!G38</f>
        <v>Matabeleland_North</v>
      </c>
      <c r="D39" t="str">
        <f>'[2]Day 0'!H38</f>
        <v>Victoria_Falls</v>
      </c>
      <c r="E39" t="str">
        <f>'[2]Day 0'!C38</f>
        <v>GugulethuT</v>
      </c>
      <c r="F39" t="str">
        <f>'[2]Day 0'!D38</f>
        <v>Ndlangamandla</v>
      </c>
      <c r="H39" s="64">
        <f>'[2]Stock comparison'!J38</f>
        <v>1.7</v>
      </c>
      <c r="I39" s="65">
        <f>'[2]Stock comparison'!N38</f>
        <v>0.5</v>
      </c>
      <c r="J39" s="65">
        <f>'[2]Stock comparison'!R38</f>
        <v>2.16</v>
      </c>
      <c r="K39" s="66">
        <f>('[2]Day 0'!AH38)/100</f>
        <v>0.10888888888888887</v>
      </c>
      <c r="L39" s="67">
        <f>('[2]Day 1'!AF38)/100</f>
        <v>6.9111111111111095E-2</v>
      </c>
      <c r="M39" s="67">
        <f>('[2]Day 2'!AJ38)/100</f>
        <v>7.2777777777777775E-2</v>
      </c>
      <c r="N39" s="68"/>
      <c r="O39" s="69">
        <f t="shared" si="15"/>
        <v>9.8196392785571129E-2</v>
      </c>
      <c r="P39" s="70">
        <f t="shared" si="15"/>
        <v>6.4643525254624801E-2</v>
      </c>
      <c r="Q39" s="70">
        <f t="shared" si="15"/>
        <v>6.7840497151734847E-2</v>
      </c>
      <c r="R39" s="71"/>
      <c r="S39" s="64">
        <f>'[2]Day 1'!AK38</f>
        <v>5.0999999999999996</v>
      </c>
      <c r="T39" s="65">
        <f>'[2]Day 2'!AO38</f>
        <v>5.0999999999999996</v>
      </c>
      <c r="U39" s="65">
        <f>'[2]Day 3'!AK38</f>
        <v>5.0999999999999996</v>
      </c>
      <c r="V39" s="72">
        <f t="shared" si="1"/>
        <v>5.0999999999999996</v>
      </c>
      <c r="W39" s="72">
        <f t="shared" si="16"/>
        <v>0.33333333333333337</v>
      </c>
      <c r="X39" s="73">
        <f t="shared" si="16"/>
        <v>9.8039215686274522E-2</v>
      </c>
      <c r="Y39" s="73">
        <f t="shared" si="16"/>
        <v>0.42352941176470593</v>
      </c>
      <c r="Z39" s="72">
        <f t="shared" si="3"/>
        <v>0.28496732026143795</v>
      </c>
      <c r="AA39" s="72">
        <f t="shared" si="17"/>
        <v>1.5330661322645291</v>
      </c>
      <c r="AB39" s="73">
        <f t="shared" si="17"/>
        <v>0.4676782373726876</v>
      </c>
      <c r="AC39" s="73">
        <f t="shared" si="17"/>
        <v>2.0134645261522528</v>
      </c>
      <c r="AD39" s="72">
        <f t="shared" si="5"/>
        <v>1.3380696319298231</v>
      </c>
      <c r="AE39" s="72">
        <f t="shared" si="18"/>
        <v>0.30060120240480964</v>
      </c>
      <c r="AF39" s="73">
        <f t="shared" si="18"/>
        <v>9.1701615171115219E-2</v>
      </c>
      <c r="AG39" s="73">
        <f t="shared" si="18"/>
        <v>0.39479696591220648</v>
      </c>
      <c r="AH39" s="72">
        <f t="shared" si="7"/>
        <v>0.26236659449604377</v>
      </c>
      <c r="AI39" s="72">
        <f t="shared" si="8"/>
        <v>1.3380696319298231</v>
      </c>
      <c r="AJ39" s="73">
        <f t="shared" si="13"/>
        <v>0.79112675280375433</v>
      </c>
      <c r="AK39" s="74">
        <f t="shared" si="9"/>
        <v>2.4069516606932955</v>
      </c>
      <c r="AL39" s="73">
        <f t="shared" si="14"/>
        <v>1.3380696319298231</v>
      </c>
      <c r="AM39" s="64">
        <f t="shared" si="19"/>
        <v>5.0000000000000009</v>
      </c>
      <c r="AN39" s="65">
        <f t="shared" si="19"/>
        <v>1.4705882352941178</v>
      </c>
      <c r="AO39" s="65">
        <f t="shared" si="19"/>
        <v>6.3529411764705888</v>
      </c>
      <c r="AP39" s="72">
        <f t="shared" si="11"/>
        <v>4.2745098039215685</v>
      </c>
      <c r="AQ39" s="74">
        <f t="shared" si="12"/>
        <v>2.5207329448015869</v>
      </c>
    </row>
    <row r="40" spans="1:43">
      <c r="A40" t="str">
        <f>'[2]Day 0'!AE39</f>
        <v>Malcom</v>
      </c>
      <c r="B40" s="54" t="str">
        <f>'[2]Day 0'!A39</f>
        <v>ZM91056</v>
      </c>
      <c r="C40" s="55" t="str">
        <f>'[2]Day 0'!G39</f>
        <v>Mash_West</v>
      </c>
      <c r="D40" t="str">
        <f>'[2]Day 0'!H39</f>
        <v>Mudzimu phase</v>
      </c>
      <c r="E40" t="str">
        <f>'[2]Day 0'!C39</f>
        <v>Florence</v>
      </c>
      <c r="F40" t="str">
        <f>'[2]Day 0'!D39</f>
        <v>Matuvi</v>
      </c>
      <c r="H40" s="64">
        <f>'[2]Stock comparison'!J39</f>
        <v>1.8000000000000007</v>
      </c>
      <c r="I40" s="65">
        <f>'[2]Stock comparison'!N39</f>
        <v>2</v>
      </c>
      <c r="J40" s="65">
        <f>'[2]Stock comparison'!R39</f>
        <v>2.5</v>
      </c>
      <c r="K40" s="66">
        <f>('[2]Day 0'!AH39)/100</f>
        <v>9.2333333333333323E-2</v>
      </c>
      <c r="L40" s="67">
        <f>('[2]Day 1'!AF39)/100</f>
        <v>9.9111111111111136E-2</v>
      </c>
      <c r="M40" s="67">
        <f>('[2]Day 2'!AJ39)/100</f>
        <v>0.10322222222222223</v>
      </c>
      <c r="N40" s="68"/>
      <c r="O40" s="69">
        <f t="shared" si="15"/>
        <v>8.4528532194079936E-2</v>
      </c>
      <c r="P40" s="70">
        <f t="shared" si="15"/>
        <v>9.0173877881116069E-2</v>
      </c>
      <c r="Q40" s="70">
        <f t="shared" si="15"/>
        <v>9.3564306576694525E-2</v>
      </c>
      <c r="R40" s="71"/>
      <c r="S40" s="64">
        <f>'[2]Day 1'!AK39</f>
        <v>3.6</v>
      </c>
      <c r="T40" s="65">
        <f>'[2]Day 2'!AO39</f>
        <v>3.6</v>
      </c>
      <c r="U40" s="65">
        <f>'[2]Day 3'!AK39</f>
        <v>3.6</v>
      </c>
      <c r="V40" s="72">
        <f t="shared" si="1"/>
        <v>3.6</v>
      </c>
      <c r="W40" s="72">
        <f t="shared" si="16"/>
        <v>0.50000000000000022</v>
      </c>
      <c r="X40" s="73">
        <f t="shared" si="16"/>
        <v>0.55555555555555558</v>
      </c>
      <c r="Y40" s="73">
        <f t="shared" si="16"/>
        <v>0.69444444444444442</v>
      </c>
      <c r="Z40" s="72">
        <f t="shared" si="3"/>
        <v>0.58333333333333337</v>
      </c>
      <c r="AA40" s="72">
        <f t="shared" si="17"/>
        <v>1.6478486420506566</v>
      </c>
      <c r="AB40" s="73">
        <f t="shared" si="17"/>
        <v>1.8196522442377678</v>
      </c>
      <c r="AC40" s="73">
        <f t="shared" si="17"/>
        <v>2.2660892335582634</v>
      </c>
      <c r="AD40" s="72">
        <f t="shared" si="5"/>
        <v>1.9111967066155626</v>
      </c>
      <c r="AE40" s="72">
        <f t="shared" si="18"/>
        <v>0.45773573390296018</v>
      </c>
      <c r="AF40" s="73">
        <f t="shared" si="18"/>
        <v>0.50545895673271324</v>
      </c>
      <c r="AG40" s="73">
        <f t="shared" si="18"/>
        <v>0.62946923154396206</v>
      </c>
      <c r="AH40" s="72">
        <f t="shared" si="7"/>
        <v>0.53088797405987853</v>
      </c>
      <c r="AI40" s="72">
        <f t="shared" si="8"/>
        <v>1.9111967066155626</v>
      </c>
      <c r="AJ40" s="73">
        <f t="shared" si="13"/>
        <v>0.31912481678952692</v>
      </c>
      <c r="AK40" s="74">
        <f t="shared" si="9"/>
        <v>0.97091648717197865</v>
      </c>
      <c r="AL40" s="73">
        <f t="shared" si="14"/>
        <v>1.9111967066155626</v>
      </c>
      <c r="AM40" s="64">
        <f t="shared" si="19"/>
        <v>7.5000000000000036</v>
      </c>
      <c r="AN40" s="65">
        <f t="shared" si="19"/>
        <v>8.3333333333333339</v>
      </c>
      <c r="AO40" s="65">
        <f t="shared" si="19"/>
        <v>10.416666666666666</v>
      </c>
      <c r="AP40" s="72">
        <f t="shared" si="11"/>
        <v>8.7500000000000018</v>
      </c>
      <c r="AQ40" s="74">
        <f t="shared" si="12"/>
        <v>1.5023130314433235</v>
      </c>
    </row>
    <row r="41" spans="1:43">
      <c r="A41" t="str">
        <f>'[2]Day 0'!AE40</f>
        <v>Welsie Nyatsine</v>
      </c>
      <c r="B41" s="54" t="str">
        <f>'[2]Day 0'!A40</f>
        <v>ZM92758</v>
      </c>
      <c r="C41" s="55" t="str">
        <f>'[2]Day 0'!G40</f>
        <v>Mash_West</v>
      </c>
      <c r="D41" t="str">
        <f>'[2]Day 0'!H40</f>
        <v>Kingswood farm</v>
      </c>
      <c r="E41" t="str">
        <f>'[2]Day 0'!C40</f>
        <v>Violet</v>
      </c>
      <c r="F41" t="str">
        <f>'[2]Day 0'!D40</f>
        <v>Pfuche</v>
      </c>
      <c r="H41" s="64">
        <f>'[2]Stock comparison'!J40</f>
        <v>3.1700000000000017</v>
      </c>
      <c r="I41" s="65">
        <f>'[2]Stock comparison'!N40</f>
        <v>2.3299999999999983</v>
      </c>
      <c r="J41" s="65">
        <f>'[2]Stock comparison'!R40</f>
        <v>1.7400000000000002</v>
      </c>
      <c r="K41" s="66">
        <f>('[2]Day 0'!AH40)/100</f>
        <v>0.16055555555555556</v>
      </c>
      <c r="L41" s="67">
        <f>('[2]Day 1'!AF40)/100</f>
        <v>0.14877777777777776</v>
      </c>
      <c r="M41" s="67">
        <f>('[2]Day 2'!AJ40)/100</f>
        <v>0.12377777777777776</v>
      </c>
      <c r="N41" s="68"/>
      <c r="O41" s="69">
        <f t="shared" si="15"/>
        <v>0.13834370512206798</v>
      </c>
      <c r="P41" s="70">
        <f t="shared" si="15"/>
        <v>0.12950962375471514</v>
      </c>
      <c r="Q41" s="70">
        <f t="shared" si="15"/>
        <v>0.11014435436029266</v>
      </c>
      <c r="R41" s="71"/>
      <c r="S41" s="64">
        <f>'[2]Day 1'!AK40</f>
        <v>2.8</v>
      </c>
      <c r="T41" s="65">
        <f>'[2]Day 2'!AO40</f>
        <v>2.8</v>
      </c>
      <c r="U41" s="65">
        <f>'[2]Day 3'!AK40</f>
        <v>2.8</v>
      </c>
      <c r="V41" s="72">
        <f t="shared" si="1"/>
        <v>2.7999999999999994</v>
      </c>
      <c r="W41" s="72">
        <f t="shared" si="16"/>
        <v>1.1321428571428578</v>
      </c>
      <c r="X41" s="73">
        <f t="shared" si="16"/>
        <v>0.83214285714285663</v>
      </c>
      <c r="Y41" s="73">
        <f t="shared" si="16"/>
        <v>0.62142857142857155</v>
      </c>
      <c r="Z41" s="72">
        <f t="shared" si="3"/>
        <v>0.86190476190476195</v>
      </c>
      <c r="AA41" s="72">
        <f t="shared" si="17"/>
        <v>2.731450454763046</v>
      </c>
      <c r="AB41" s="73">
        <f t="shared" si="17"/>
        <v>2.0282425766515124</v>
      </c>
      <c r="AC41" s="73">
        <f t="shared" si="17"/>
        <v>1.5483488234130909</v>
      </c>
      <c r="AD41" s="72">
        <f t="shared" si="5"/>
        <v>2.1026806182758833</v>
      </c>
      <c r="AE41" s="72">
        <f t="shared" si="18"/>
        <v>0.97551801955823081</v>
      </c>
      <c r="AF41" s="73">
        <f t="shared" si="18"/>
        <v>0.72437234880411161</v>
      </c>
      <c r="AG41" s="73">
        <f t="shared" si="18"/>
        <v>0.55298172264753254</v>
      </c>
      <c r="AH41" s="72">
        <f t="shared" si="7"/>
        <v>0.75095736366995824</v>
      </c>
      <c r="AI41" s="72">
        <f t="shared" si="8"/>
        <v>2.1026806182758833</v>
      </c>
      <c r="AJ41" s="73">
        <f t="shared" si="13"/>
        <v>0.59505305146380327</v>
      </c>
      <c r="AK41" s="74">
        <f t="shared" si="9"/>
        <v>1.8104101843926637</v>
      </c>
      <c r="AL41" s="73">
        <f t="shared" si="14"/>
        <v>2.1026806182758833</v>
      </c>
      <c r="AM41" s="64">
        <f t="shared" si="19"/>
        <v>16.982142857142868</v>
      </c>
      <c r="AN41" s="65">
        <f t="shared" si="19"/>
        <v>12.482142857142849</v>
      </c>
      <c r="AO41" s="65">
        <f t="shared" si="19"/>
        <v>9.321428571428573</v>
      </c>
      <c r="AP41" s="72">
        <f t="shared" si="11"/>
        <v>12.928571428571431</v>
      </c>
      <c r="AQ41" s="74">
        <f t="shared" si="12"/>
        <v>3.8498194365291418</v>
      </c>
    </row>
    <row r="42" spans="1:43">
      <c r="A42" t="str">
        <f>'[2]Day 0'!AE41</f>
        <v>Alfred Muranda</v>
      </c>
      <c r="B42" s="54" t="str">
        <f>'[2]Day 0'!A41</f>
        <v>ZM23415</v>
      </c>
      <c r="C42" s="55" t="str">
        <f>'[2]Day 0'!G41</f>
        <v>Mash_East</v>
      </c>
      <c r="D42" t="str">
        <f>'[2]Day 0'!H41</f>
        <v>Willows</v>
      </c>
      <c r="E42" t="str">
        <f>'[2]Day 0'!C41</f>
        <v>Jenipher</v>
      </c>
      <c r="F42" t="str">
        <f>'[2]Day 0'!D41</f>
        <v>Tandi</v>
      </c>
      <c r="H42" s="64">
        <f>'[2]Stock comparison'!J41</f>
        <v>2.5</v>
      </c>
      <c r="I42" s="65">
        <f>'[2]Stock comparison'!N41</f>
        <v>2.9000000000000004</v>
      </c>
      <c r="J42" s="65">
        <f>'[2]Stock comparison'!R41</f>
        <v>3.0999999999999996</v>
      </c>
      <c r="K42" s="66">
        <f>('[2]Day 0'!AH41)/100</f>
        <v>8.2444444444444459E-2</v>
      </c>
      <c r="L42" s="67">
        <f>('[2]Day 1'!AF41)/100</f>
        <v>7.3777777777777775E-2</v>
      </c>
      <c r="M42" s="67">
        <f>('[2]Day 2'!AJ41)/100</f>
        <v>0.11577777777777776</v>
      </c>
      <c r="N42" s="68"/>
      <c r="O42" s="69">
        <f t="shared" si="15"/>
        <v>7.6165058509546302E-2</v>
      </c>
      <c r="P42" s="70">
        <f t="shared" si="15"/>
        <v>6.8708609271523183E-2</v>
      </c>
      <c r="Q42" s="70">
        <f t="shared" si="15"/>
        <v>0.10376419040031865</v>
      </c>
      <c r="R42" s="71"/>
      <c r="S42" s="64">
        <f>'[2]Day 1'!AK41</f>
        <v>5.4</v>
      </c>
      <c r="T42" s="65">
        <f>'[2]Day 2'!AO41</f>
        <v>5.4</v>
      </c>
      <c r="U42" s="65">
        <f>'[2]Day 3'!AK41</f>
        <v>5.4</v>
      </c>
      <c r="V42" s="72">
        <f t="shared" si="1"/>
        <v>5.4000000000000012</v>
      </c>
      <c r="W42" s="72">
        <f t="shared" si="16"/>
        <v>0.46296296296296291</v>
      </c>
      <c r="X42" s="73">
        <f t="shared" si="16"/>
        <v>0.53703703703703709</v>
      </c>
      <c r="Y42" s="73">
        <f t="shared" si="16"/>
        <v>0.57407407407407396</v>
      </c>
      <c r="Z42" s="72">
        <f t="shared" si="3"/>
        <v>0.52469135802469136</v>
      </c>
      <c r="AA42" s="72">
        <f t="shared" si="17"/>
        <v>2.3095873537261342</v>
      </c>
      <c r="AB42" s="73">
        <f t="shared" si="17"/>
        <v>2.7007450331125828</v>
      </c>
      <c r="AC42" s="73">
        <f t="shared" si="17"/>
        <v>2.7783310097590119</v>
      </c>
      <c r="AD42" s="72">
        <f t="shared" si="5"/>
        <v>2.596221132199243</v>
      </c>
      <c r="AE42" s="72">
        <f t="shared" si="18"/>
        <v>0.42770136180113594</v>
      </c>
      <c r="AF42" s="73">
        <f t="shared" si="18"/>
        <v>0.5001379690949227</v>
      </c>
      <c r="AG42" s="73">
        <f t="shared" si="18"/>
        <v>0.51450574254796511</v>
      </c>
      <c r="AH42" s="72">
        <f t="shared" si="7"/>
        <v>0.48078169114800789</v>
      </c>
      <c r="AI42" s="72">
        <f t="shared" si="8"/>
        <v>2.596221132199243</v>
      </c>
      <c r="AJ42" s="73">
        <f t="shared" si="13"/>
        <v>0.25124507590074963</v>
      </c>
      <c r="AK42" s="74">
        <f t="shared" si="9"/>
        <v>0.76439679297551444</v>
      </c>
      <c r="AL42" s="73">
        <f t="shared" si="14"/>
        <v>2.596221132199243</v>
      </c>
      <c r="AM42" s="64">
        <f t="shared" si="19"/>
        <v>6.9444444444444438</v>
      </c>
      <c r="AN42" s="65">
        <f t="shared" si="19"/>
        <v>8.0555555555555571</v>
      </c>
      <c r="AO42" s="65">
        <f t="shared" si="19"/>
        <v>8.6111111111111089</v>
      </c>
      <c r="AP42" s="72">
        <f t="shared" si="11"/>
        <v>7.8703703703703694</v>
      </c>
      <c r="AQ42" s="74">
        <f t="shared" si="12"/>
        <v>0.84862512869552553</v>
      </c>
    </row>
    <row r="43" spans="1:43">
      <c r="A43" t="str">
        <f>'[2]Day 0'!AE42</f>
        <v>Welsie Nyatsine</v>
      </c>
      <c r="B43" s="54" t="str">
        <f>'[2]Day 0'!A42</f>
        <v>ZM02576</v>
      </c>
      <c r="C43" s="55" t="str">
        <f>'[2]Day 0'!G42</f>
        <v>Mash_East</v>
      </c>
      <c r="D43" t="str">
        <f>'[2]Day 0'!H42</f>
        <v>Koppies farm</v>
      </c>
      <c r="E43" t="str">
        <f>'[2]Day 0'!C42</f>
        <v>Samuel</v>
      </c>
      <c r="F43" t="str">
        <f>'[2]Day 0'!D42</f>
        <v>Mtisi</v>
      </c>
      <c r="H43" s="64">
        <f>'[2]Stock comparison'!J42</f>
        <v>4.5400000000000009</v>
      </c>
      <c r="I43" s="65">
        <f>'[2]Stock comparison'!N42</f>
        <v>3.1599999999999993</v>
      </c>
      <c r="J43" s="65">
        <f>'[2]Stock comparison'!R42</f>
        <v>0.66999999999999993</v>
      </c>
      <c r="K43" s="66">
        <f>('[2]Day 0'!AH42)/100</f>
        <v>0.12877777777777777</v>
      </c>
      <c r="L43" s="67">
        <f>('[2]Day 1'!AF42)/100</f>
        <v>0.13955555555555554</v>
      </c>
      <c r="M43" s="67">
        <f>('[2]Day 2'!AJ42)/100</f>
        <v>0.14433333333333334</v>
      </c>
      <c r="N43" s="68"/>
      <c r="O43" s="69">
        <f t="shared" si="15"/>
        <v>0.11408603208977262</v>
      </c>
      <c r="P43" s="70">
        <f t="shared" si="15"/>
        <v>0.12246489859594384</v>
      </c>
      <c r="Q43" s="70">
        <f t="shared" si="15"/>
        <v>0.12612875036411303</v>
      </c>
      <c r="R43" s="71"/>
      <c r="S43" s="64">
        <f>'[2]Day 1'!AK42</f>
        <v>2.2999999999999998</v>
      </c>
      <c r="T43" s="65">
        <f>'[2]Day 2'!AO42</f>
        <v>2.2999999999999998</v>
      </c>
      <c r="U43" s="65">
        <f>'[2]Day 3'!AK42</f>
        <v>2.2999999999999998</v>
      </c>
      <c r="V43" s="72">
        <f t="shared" si="1"/>
        <v>2.2999999999999998</v>
      </c>
      <c r="W43" s="72">
        <f t="shared" si="16"/>
        <v>1.9739130434782615</v>
      </c>
      <c r="X43" s="73">
        <f t="shared" si="16"/>
        <v>1.3739130434782607</v>
      </c>
      <c r="Y43" s="73">
        <f t="shared" si="16"/>
        <v>0.29130434782608694</v>
      </c>
      <c r="Z43" s="72">
        <f t="shared" si="3"/>
        <v>1.2130434782608697</v>
      </c>
      <c r="AA43" s="72">
        <f t="shared" si="17"/>
        <v>4.0220494143124332</v>
      </c>
      <c r="AB43" s="73">
        <f t="shared" si="17"/>
        <v>2.7730109204368172</v>
      </c>
      <c r="AC43" s="73">
        <f t="shared" si="17"/>
        <v>0.58549373725604414</v>
      </c>
      <c r="AD43" s="72">
        <f t="shared" si="5"/>
        <v>2.4601846906684313</v>
      </c>
      <c r="AE43" s="72">
        <f t="shared" si="18"/>
        <v>1.7487171366575798</v>
      </c>
      <c r="AF43" s="73">
        <f t="shared" si="18"/>
        <v>1.2056569219290509</v>
      </c>
      <c r="AG43" s="73">
        <f t="shared" si="18"/>
        <v>0.25456249445914964</v>
      </c>
      <c r="AH43" s="72">
        <f t="shared" si="7"/>
        <v>1.0696455176819268</v>
      </c>
      <c r="AI43" s="72">
        <f t="shared" si="8"/>
        <v>2.4601846906684313</v>
      </c>
      <c r="AJ43" s="73">
        <f t="shared" si="13"/>
        <v>1.7395039286820979</v>
      </c>
      <c r="AK43" s="74">
        <f t="shared" si="9"/>
        <v>5.292327500094645</v>
      </c>
      <c r="AL43" s="73">
        <f t="shared" si="14"/>
        <v>2.4601846906684313</v>
      </c>
      <c r="AM43" s="64">
        <f t="shared" si="19"/>
        <v>29.608695652173921</v>
      </c>
      <c r="AN43" s="65">
        <f t="shared" si="19"/>
        <v>20.60869565217391</v>
      </c>
      <c r="AO43" s="65">
        <f t="shared" si="19"/>
        <v>4.3695652173913038</v>
      </c>
      <c r="AP43" s="72">
        <f t="shared" si="11"/>
        <v>18.195652173913043</v>
      </c>
      <c r="AQ43" s="74">
        <f t="shared" si="12"/>
        <v>12.7914233139622</v>
      </c>
    </row>
    <row r="44" spans="1:43">
      <c r="A44" t="str">
        <f>'[2]Day 0'!AE43</f>
        <v>Tafadzwa</v>
      </c>
      <c r="B44" s="54" t="str">
        <f>'[2]Day 0'!A43</f>
        <v>ZM43268</v>
      </c>
      <c r="C44" s="55" t="str">
        <f>'[2]Day 0'!G43</f>
        <v>Mash_East</v>
      </c>
      <c r="D44" t="str">
        <f>'[2]Day 0'!H43</f>
        <v>Beatrice</v>
      </c>
      <c r="E44" t="str">
        <f>'[2]Day 0'!C43</f>
        <v>Batsirai</v>
      </c>
      <c r="F44" t="str">
        <f>'[2]Day 0'!D43</f>
        <v>Jasi</v>
      </c>
      <c r="H44" s="64">
        <f>'[2]Stock comparison'!J43</f>
        <v>2.6999999999999993</v>
      </c>
      <c r="I44" s="65">
        <f>'[2]Stock comparison'!N43</f>
        <v>2.9500000000000011</v>
      </c>
      <c r="J44" s="65">
        <f>'[2]Stock comparison'!R43</f>
        <v>3.05</v>
      </c>
      <c r="K44" s="66">
        <f>('[2]Day 0'!AH43)/100</f>
        <v>9.1888888888888895E-2</v>
      </c>
      <c r="L44" s="67">
        <f>('[2]Day 1'!AF43)/100</f>
        <v>0.10355555555555557</v>
      </c>
      <c r="M44" s="67">
        <f>('[2]Day 2'!AJ43)/100</f>
        <v>9.9333333333333315E-2</v>
      </c>
      <c r="N44" s="68"/>
      <c r="O44" s="69">
        <f t="shared" si="15"/>
        <v>8.4155897018418649E-2</v>
      </c>
      <c r="P44" s="70">
        <f t="shared" si="15"/>
        <v>9.3838099073701178E-2</v>
      </c>
      <c r="Q44" s="70">
        <f t="shared" si="15"/>
        <v>9.0357792601576697E-2</v>
      </c>
      <c r="R44" s="71"/>
      <c r="S44" s="64">
        <f>'[2]Day 1'!AK43</f>
        <v>5.2</v>
      </c>
      <c r="T44" s="65">
        <f>'[2]Day 2'!AO43</f>
        <v>5.2</v>
      </c>
      <c r="U44" s="65">
        <f>'[2]Day 3'!AK43</f>
        <v>5.2</v>
      </c>
      <c r="V44" s="72">
        <f t="shared" si="1"/>
        <v>5.2</v>
      </c>
      <c r="W44" s="72">
        <f t="shared" si="16"/>
        <v>0.51923076923076905</v>
      </c>
      <c r="X44" s="73">
        <f t="shared" si="16"/>
        <v>0.56730769230769251</v>
      </c>
      <c r="Y44" s="73">
        <f t="shared" si="16"/>
        <v>0.58653846153846145</v>
      </c>
      <c r="Z44" s="72">
        <f t="shared" si="3"/>
        <v>0.55769230769230771</v>
      </c>
      <c r="AA44" s="72">
        <f t="shared" si="17"/>
        <v>2.472779078050269</v>
      </c>
      <c r="AB44" s="73">
        <f t="shared" si="17"/>
        <v>2.6731776077325824</v>
      </c>
      <c r="AC44" s="73">
        <f t="shared" si="17"/>
        <v>2.7744087325651909</v>
      </c>
      <c r="AD44" s="72">
        <f t="shared" si="5"/>
        <v>2.6401218061160141</v>
      </c>
      <c r="AE44" s="72">
        <f t="shared" si="18"/>
        <v>0.47553443808659018</v>
      </c>
      <c r="AF44" s="73">
        <f t="shared" si="18"/>
        <v>0.5140726168716504</v>
      </c>
      <c r="AG44" s="73">
        <f t="shared" si="18"/>
        <v>0.53354014087792134</v>
      </c>
      <c r="AH44" s="72">
        <f t="shared" si="7"/>
        <v>0.50771573194538722</v>
      </c>
      <c r="AI44" s="72">
        <f t="shared" si="8"/>
        <v>2.6401218061160141</v>
      </c>
      <c r="AJ44" s="73">
        <f t="shared" si="13"/>
        <v>0.15350774129040931</v>
      </c>
      <c r="AK44" s="74">
        <f t="shared" si="9"/>
        <v>0.46703731294482148</v>
      </c>
      <c r="AL44" s="73">
        <f t="shared" si="14"/>
        <v>2.6401218061160141</v>
      </c>
      <c r="AM44" s="64">
        <f t="shared" si="19"/>
        <v>7.7884615384615357</v>
      </c>
      <c r="AN44" s="65">
        <f t="shared" si="19"/>
        <v>8.5096153846153868</v>
      </c>
      <c r="AO44" s="65">
        <f t="shared" si="19"/>
        <v>8.7980769230769216</v>
      </c>
      <c r="AP44" s="72">
        <f t="shared" si="11"/>
        <v>8.365384615384615</v>
      </c>
      <c r="AQ44" s="74">
        <f t="shared" si="12"/>
        <v>0.52003143396115359</v>
      </c>
    </row>
    <row r="45" spans="1:43">
      <c r="A45" t="str">
        <f>'[2]Day 0'!AE44</f>
        <v>Tonderai</v>
      </c>
      <c r="B45" s="54" t="str">
        <f>'[2]Day 0'!A44</f>
        <v>ZM34552</v>
      </c>
      <c r="C45" s="55" t="str">
        <f>'[2]Day 0'!G44</f>
        <v>Mash_West</v>
      </c>
      <c r="D45" t="str">
        <f>'[2]Day 0'!H44</f>
        <v>Chalala_Ward_1</v>
      </c>
      <c r="E45" t="str">
        <f>'[2]Day 0'!C44</f>
        <v>Chiedza</v>
      </c>
      <c r="F45" t="str">
        <f>'[2]Day 0'!D44</f>
        <v>Goba</v>
      </c>
      <c r="H45" s="64">
        <f>'[2]Stock comparison'!J44</f>
        <v>1.3000000000000007</v>
      </c>
      <c r="I45" s="65">
        <f>'[2]Stock comparison'!N44</f>
        <v>1.2999999999999989</v>
      </c>
      <c r="J45" s="65">
        <f>'[2]Stock comparison'!R44</f>
        <v>1.2000000000000011</v>
      </c>
      <c r="K45" s="66">
        <f>('[2]Day 0'!AH44)/100</f>
        <v>9.6222222222222223E-2</v>
      </c>
      <c r="L45" s="67">
        <f>('[2]Day 1'!AF44)/100</f>
        <v>0.1168888888888889</v>
      </c>
      <c r="M45" s="67">
        <f>('[2]Day 2'!AJ44)/100</f>
        <v>9.8333333333333342E-2</v>
      </c>
      <c r="N45" s="68"/>
      <c r="O45" s="69">
        <f t="shared" si="15"/>
        <v>8.7776201094668563E-2</v>
      </c>
      <c r="P45" s="70">
        <f t="shared" si="15"/>
        <v>0.10465578989255872</v>
      </c>
      <c r="Q45" s="70">
        <f t="shared" si="15"/>
        <v>8.9529590288315627E-2</v>
      </c>
      <c r="R45" s="71"/>
      <c r="S45" s="64">
        <f>'[2]Day 1'!AK44</f>
        <v>3.3</v>
      </c>
      <c r="T45" s="65">
        <f>'[2]Day 2'!AO44</f>
        <v>3.3</v>
      </c>
      <c r="U45" s="65">
        <f>'[2]Day 3'!AK44</f>
        <v>3.3</v>
      </c>
      <c r="V45" s="72">
        <f t="shared" si="1"/>
        <v>3.2999999999999994</v>
      </c>
      <c r="W45" s="72">
        <f t="shared" si="16"/>
        <v>0.3939393939393942</v>
      </c>
      <c r="X45" s="73">
        <f t="shared" si="16"/>
        <v>0.39393939393939365</v>
      </c>
      <c r="Y45" s="73">
        <f t="shared" si="16"/>
        <v>0.36363636363636398</v>
      </c>
      <c r="Z45" s="72">
        <f t="shared" si="3"/>
        <v>0.38383838383838392</v>
      </c>
      <c r="AA45" s="72">
        <f t="shared" si="17"/>
        <v>1.1858909385769316</v>
      </c>
      <c r="AB45" s="73">
        <f t="shared" si="17"/>
        <v>1.1639474731396726</v>
      </c>
      <c r="AC45" s="73">
        <f t="shared" si="17"/>
        <v>1.0925644916540223</v>
      </c>
      <c r="AD45" s="72">
        <f t="shared" si="5"/>
        <v>1.1474676344568755</v>
      </c>
      <c r="AE45" s="72">
        <f t="shared" si="18"/>
        <v>0.35936089047785807</v>
      </c>
      <c r="AF45" s="73">
        <f t="shared" si="18"/>
        <v>0.35271135549687049</v>
      </c>
      <c r="AG45" s="73">
        <f t="shared" si="18"/>
        <v>0.33108014898606736</v>
      </c>
      <c r="AH45" s="72">
        <f t="shared" si="7"/>
        <v>0.34771746498693196</v>
      </c>
      <c r="AI45" s="72">
        <f t="shared" si="8"/>
        <v>1.1474676344568755</v>
      </c>
      <c r="AJ45" s="73">
        <f t="shared" si="13"/>
        <v>4.8796979784325969E-2</v>
      </c>
      <c r="AK45" s="74">
        <f t="shared" si="9"/>
        <v>0.14846163539843724</v>
      </c>
      <c r="AL45" s="73">
        <f t="shared" si="14"/>
        <v>1.1474676344568755</v>
      </c>
      <c r="AM45" s="64">
        <f t="shared" si="19"/>
        <v>5.9090909090909127</v>
      </c>
      <c r="AN45" s="65">
        <f t="shared" si="19"/>
        <v>5.9090909090909047</v>
      </c>
      <c r="AO45" s="65">
        <f t="shared" si="19"/>
        <v>5.4545454545454595</v>
      </c>
      <c r="AP45" s="72">
        <f t="shared" si="11"/>
        <v>5.7575757575757587</v>
      </c>
      <c r="AQ45" s="74">
        <f t="shared" si="12"/>
        <v>0.26243194054073593</v>
      </c>
    </row>
    <row r="46" spans="1:43">
      <c r="A46" t="str">
        <f>'[2]Day 0'!AE45</f>
        <v>Sean Love Chitsonga</v>
      </c>
      <c r="B46" s="54" t="str">
        <f>'[2]Day 0'!A45</f>
        <v>ZM82469</v>
      </c>
      <c r="C46" s="55" t="str">
        <f>'[2]Day 0'!G45</f>
        <v>Mash_Central</v>
      </c>
      <c r="D46" t="str">
        <f>'[2]Day 0'!H45</f>
        <v>Kelston</v>
      </c>
      <c r="E46" t="str">
        <f>'[2]Day 0'!C45</f>
        <v>Cuthbert</v>
      </c>
      <c r="F46" t="str">
        <f>'[2]Day 0'!D45</f>
        <v>Chigayo</v>
      </c>
      <c r="H46" s="64">
        <f>'[2]Stock comparison'!J45</f>
        <v>1.3390000000000004</v>
      </c>
      <c r="I46" s="65">
        <f>'[2]Stock comparison'!N45</f>
        <v>1.2420000000000009</v>
      </c>
      <c r="J46" s="65">
        <f>'[2]Stock comparison'!R45</f>
        <v>1.4429999999999987</v>
      </c>
      <c r="K46" s="66">
        <f>('[2]Day 0'!AH45)/100</f>
        <v>6.3111111111111118E-2</v>
      </c>
      <c r="L46" s="67">
        <f>('[2]Day 1'!AF45)/100</f>
        <v>6.8777777777777785E-2</v>
      </c>
      <c r="M46" s="67">
        <f>('[2]Day 2'!AJ45)/100</f>
        <v>6.5111111111111106E-2</v>
      </c>
      <c r="N46" s="68"/>
      <c r="O46" s="69">
        <f t="shared" si="15"/>
        <v>5.9364548494983287E-2</v>
      </c>
      <c r="P46" s="70">
        <f t="shared" si="15"/>
        <v>6.4351803721800604E-2</v>
      </c>
      <c r="Q46" s="70">
        <f t="shared" si="15"/>
        <v>6.1130815773002292E-2</v>
      </c>
      <c r="R46" s="71"/>
      <c r="S46" s="64">
        <f>'[2]Day 1'!AK45</f>
        <v>1.8</v>
      </c>
      <c r="T46" s="65">
        <f>'[2]Day 2'!AO45</f>
        <v>1.8</v>
      </c>
      <c r="U46" s="65">
        <f>'[2]Day 3'!AK45</f>
        <v>2.2999999999999998</v>
      </c>
      <c r="V46" s="72">
        <f t="shared" si="1"/>
        <v>1.9666666666666668</v>
      </c>
      <c r="W46" s="72">
        <f t="shared" si="16"/>
        <v>0.74388888888888915</v>
      </c>
      <c r="X46" s="73">
        <f t="shared" si="16"/>
        <v>0.6900000000000005</v>
      </c>
      <c r="Y46" s="73">
        <f t="shared" si="16"/>
        <v>0.62739130434782553</v>
      </c>
      <c r="Z46" s="72">
        <f t="shared" si="3"/>
        <v>0.68709339774557165</v>
      </c>
      <c r="AA46" s="72">
        <f t="shared" si="17"/>
        <v>1.2595108695652177</v>
      </c>
      <c r="AB46" s="73">
        <f t="shared" si="17"/>
        <v>1.1620750597775245</v>
      </c>
      <c r="AC46" s="73">
        <f t="shared" si="17"/>
        <v>1.3547882328395566</v>
      </c>
      <c r="AD46" s="72">
        <f t="shared" si="5"/>
        <v>1.2587913873940997</v>
      </c>
      <c r="AE46" s="72">
        <f t="shared" si="18"/>
        <v>0.69972826086956541</v>
      </c>
      <c r="AF46" s="73">
        <f t="shared" si="18"/>
        <v>0.64559725543195801</v>
      </c>
      <c r="AG46" s="73">
        <f t="shared" si="18"/>
        <v>0.58903836210415506</v>
      </c>
      <c r="AH46" s="72">
        <f t="shared" si="7"/>
        <v>0.64478795946855949</v>
      </c>
      <c r="AI46" s="72">
        <f t="shared" si="8"/>
        <v>1.2587913873940997</v>
      </c>
      <c r="AJ46" s="73">
        <f t="shared" si="13"/>
        <v>9.6358601115080073E-2</v>
      </c>
      <c r="AK46" s="74">
        <f t="shared" si="9"/>
        <v>0.293164773096173</v>
      </c>
      <c r="AL46" s="73">
        <f t="shared" si="14"/>
        <v>1.2587913873940997</v>
      </c>
      <c r="AM46" s="64">
        <f t="shared" si="19"/>
        <v>11.158333333333337</v>
      </c>
      <c r="AN46" s="65">
        <f t="shared" si="19"/>
        <v>10.350000000000007</v>
      </c>
      <c r="AO46" s="65">
        <f t="shared" si="19"/>
        <v>9.4108695652173822</v>
      </c>
      <c r="AP46" s="72">
        <f t="shared" si="11"/>
        <v>10.306400966183576</v>
      </c>
      <c r="AQ46" s="74">
        <f t="shared" si="12"/>
        <v>0.8745473469354289</v>
      </c>
    </row>
    <row r="47" spans="1:43">
      <c r="A47" t="str">
        <f>'[2]Day 0'!AE46</f>
        <v>Albrischurs</v>
      </c>
      <c r="B47" s="54" t="str">
        <f>'[2]Day 0'!A46</f>
        <v>ZM81503</v>
      </c>
      <c r="C47" s="55" t="str">
        <f>'[2]Day 0'!G46</f>
        <v>Mash_West</v>
      </c>
      <c r="D47" t="str">
        <f>'[2]Day 0'!H46</f>
        <v>Nyadara</v>
      </c>
      <c r="E47" t="str">
        <f>'[2]Day 0'!C46</f>
        <v>Nurse</v>
      </c>
      <c r="F47" t="str">
        <f>'[2]Day 0'!D46</f>
        <v>Zendera</v>
      </c>
      <c r="H47" s="64">
        <f>'[2]Stock comparison'!J46</f>
        <v>3.0999999999999996</v>
      </c>
      <c r="I47" s="65">
        <f>'[2]Stock comparison'!N46</f>
        <v>2.8900000000000006</v>
      </c>
      <c r="J47" s="65">
        <f>'[2]Stock comparison'!R46</f>
        <v>3.33</v>
      </c>
      <c r="K47" s="66">
        <f>('[2]Day 0'!AH46)/100</f>
        <v>0.107</v>
      </c>
      <c r="L47" s="67">
        <f>('[2]Day 1'!AF46)/100</f>
        <v>7.9222222222222236E-2</v>
      </c>
      <c r="M47" s="67">
        <f>('[2]Day 2'!AJ46)/100</f>
        <v>8.299999999999999E-2</v>
      </c>
      <c r="N47" s="68"/>
      <c r="O47" s="69">
        <f t="shared" si="15"/>
        <v>9.66576332429991E-2</v>
      </c>
      <c r="P47" s="70">
        <f t="shared" si="15"/>
        <v>7.3406774426026986E-2</v>
      </c>
      <c r="Q47" s="70">
        <f t="shared" si="15"/>
        <v>7.6638965835641726E-2</v>
      </c>
      <c r="R47" s="71"/>
      <c r="S47" s="64">
        <f>'[2]Day 1'!AK46</f>
        <v>2.8</v>
      </c>
      <c r="T47" s="65">
        <f>'[2]Day 2'!AO46</f>
        <v>2.8</v>
      </c>
      <c r="U47" s="65">
        <f>'[2]Day 3'!AK46</f>
        <v>2.8</v>
      </c>
      <c r="V47" s="72">
        <f t="shared" si="1"/>
        <v>2.7999999999999994</v>
      </c>
      <c r="W47" s="72">
        <f t="shared" si="16"/>
        <v>1.107142857142857</v>
      </c>
      <c r="X47" s="73">
        <f t="shared" si="16"/>
        <v>1.0321428571428575</v>
      </c>
      <c r="Y47" s="73">
        <f t="shared" si="16"/>
        <v>1.1892857142857143</v>
      </c>
      <c r="Z47" s="72">
        <f t="shared" si="3"/>
        <v>1.1095238095238094</v>
      </c>
      <c r="AA47" s="72">
        <f t="shared" si="17"/>
        <v>2.8003613369467022</v>
      </c>
      <c r="AB47" s="73">
        <f t="shared" si="17"/>
        <v>2.6778544219087825</v>
      </c>
      <c r="AC47" s="73">
        <f t="shared" si="17"/>
        <v>3.0747922437673134</v>
      </c>
      <c r="AD47" s="72">
        <f t="shared" si="5"/>
        <v>2.8510026675409326</v>
      </c>
      <c r="AE47" s="72">
        <f t="shared" si="18"/>
        <v>1.0001290489095365</v>
      </c>
      <c r="AF47" s="73">
        <f t="shared" si="18"/>
        <v>0.95637657925313668</v>
      </c>
      <c r="AG47" s="73">
        <f t="shared" si="18"/>
        <v>1.0981400870597549</v>
      </c>
      <c r="AH47" s="72">
        <f t="shared" si="7"/>
        <v>1.0182152384074759</v>
      </c>
      <c r="AI47" s="72">
        <f t="shared" si="8"/>
        <v>2.8510026675409326</v>
      </c>
      <c r="AJ47" s="73">
        <f t="shared" si="13"/>
        <v>0.20325677572645473</v>
      </c>
      <c r="AK47" s="74">
        <f t="shared" si="9"/>
        <v>0.61839551266358495</v>
      </c>
      <c r="AL47" s="73">
        <f t="shared" si="14"/>
        <v>2.8510026675409326</v>
      </c>
      <c r="AM47" s="64">
        <f t="shared" si="19"/>
        <v>16.607142857142854</v>
      </c>
      <c r="AN47" s="65">
        <f t="shared" si="19"/>
        <v>15.482142857142861</v>
      </c>
      <c r="AO47" s="65">
        <f t="shared" si="19"/>
        <v>17.839285714285715</v>
      </c>
      <c r="AP47" s="72">
        <f t="shared" si="11"/>
        <v>16.642857142857142</v>
      </c>
      <c r="AQ47" s="74">
        <f t="shared" si="12"/>
        <v>1.1789772028745746</v>
      </c>
    </row>
    <row r="48" spans="1:43">
      <c r="A48" t="str">
        <f>'[2]Day 0'!AE47</f>
        <v>perfect mbwana</v>
      </c>
      <c r="B48" s="54" t="str">
        <f>'[2]Day 0'!A47</f>
        <v>ZM09331</v>
      </c>
      <c r="C48" s="55" t="str">
        <f>'[2]Day 0'!G47</f>
        <v>Manicaland</v>
      </c>
      <c r="D48" t="str">
        <f>'[2]Day 0'!H47</f>
        <v>Tanganda_Farm_Chipinge</v>
      </c>
      <c r="E48" t="str">
        <f>'[2]Day 0'!C47</f>
        <v>simion</v>
      </c>
      <c r="F48" t="str">
        <f>'[2]Day 0'!D47</f>
        <v>mudhimbayo</v>
      </c>
      <c r="H48" s="64">
        <f>'[2]Stock comparison'!J47</f>
        <v>0.67900000000000027</v>
      </c>
      <c r="I48" s="65">
        <f>'[2]Stock comparison'!N47</f>
        <v>1.0859999999999994</v>
      </c>
      <c r="J48" s="65">
        <f>'[2]Stock comparison'!R47</f>
        <v>2.1100000000000003</v>
      </c>
      <c r="K48" s="66">
        <f>('[2]Day 0'!AH47)/100</f>
        <v>6.4777777777777781E-2</v>
      </c>
      <c r="L48" s="67">
        <f>('[2]Day 1'!AF47)/100</f>
        <v>5.2111111111111115E-2</v>
      </c>
      <c r="M48" s="67">
        <f>('[2]Day 2'!AJ47)/100</f>
        <v>5.1555555555555556E-2</v>
      </c>
      <c r="N48" s="68"/>
      <c r="O48" s="69">
        <f t="shared" si="15"/>
        <v>6.083689867473651E-2</v>
      </c>
      <c r="P48" s="70">
        <f t="shared" si="15"/>
        <v>4.9530045411342274E-2</v>
      </c>
      <c r="Q48" s="70">
        <f t="shared" si="15"/>
        <v>4.9027895181741332E-2</v>
      </c>
      <c r="R48" s="71"/>
      <c r="S48" s="64">
        <f>'[2]Day 1'!AK47</f>
        <v>5.2</v>
      </c>
      <c r="T48" s="65">
        <f>'[2]Day 2'!AO47</f>
        <v>3.5999999999999996</v>
      </c>
      <c r="U48" s="65">
        <f>'[2]Day 3'!AK47</f>
        <v>2.1</v>
      </c>
      <c r="V48" s="72">
        <f t="shared" si="1"/>
        <v>3.6333333333333333</v>
      </c>
      <c r="W48" s="72">
        <f t="shared" si="16"/>
        <v>0.13057692307692312</v>
      </c>
      <c r="X48" s="73">
        <f t="shared" si="16"/>
        <v>0.30166666666666653</v>
      </c>
      <c r="Y48" s="73">
        <f t="shared" si="16"/>
        <v>1.004761904761905</v>
      </c>
      <c r="Z48" s="72">
        <f t="shared" si="3"/>
        <v>0.47900183150183157</v>
      </c>
      <c r="AA48" s="72">
        <f t="shared" si="17"/>
        <v>0.6376917457998541</v>
      </c>
      <c r="AB48" s="73">
        <f t="shared" si="17"/>
        <v>1.0322103706832817</v>
      </c>
      <c r="AC48" s="73">
        <f t="shared" si="17"/>
        <v>2.006551141166526</v>
      </c>
      <c r="AD48" s="72">
        <f t="shared" si="5"/>
        <v>1.2254844192165539</v>
      </c>
      <c r="AE48" s="72">
        <f t="shared" si="18"/>
        <v>0.12263302803843348</v>
      </c>
      <c r="AF48" s="73">
        <f t="shared" si="18"/>
        <v>0.2867251029675783</v>
      </c>
      <c r="AG48" s="73">
        <f t="shared" si="18"/>
        <v>0.95550054341263135</v>
      </c>
      <c r="AH48" s="72">
        <f t="shared" si="7"/>
        <v>0.45495289147288104</v>
      </c>
      <c r="AI48" s="72">
        <f t="shared" si="8"/>
        <v>1.2254844192165539</v>
      </c>
      <c r="AJ48" s="73">
        <f t="shared" si="13"/>
        <v>0.70459928643749936</v>
      </c>
      <c r="AK48" s="74">
        <f t="shared" si="9"/>
        <v>2.1436974752827518</v>
      </c>
      <c r="AL48" s="73">
        <f t="shared" si="14"/>
        <v>1.2254844192165539</v>
      </c>
      <c r="AM48" s="64">
        <f t="shared" si="19"/>
        <v>1.9586538461538467</v>
      </c>
      <c r="AN48" s="65">
        <f t="shared" si="19"/>
        <v>4.5249999999999977</v>
      </c>
      <c r="AO48" s="65">
        <f t="shared" si="19"/>
        <v>15.071428571428575</v>
      </c>
      <c r="AP48" s="72">
        <f t="shared" si="11"/>
        <v>7.185027472527473</v>
      </c>
      <c r="AQ48" s="74">
        <f t="shared" si="12"/>
        <v>6.9493183021719203</v>
      </c>
    </row>
    <row r="49" spans="1:43">
      <c r="A49" t="str">
        <f>'[2]Day 0'!AE48</f>
        <v>perfect mbwana</v>
      </c>
      <c r="B49" s="54" t="str">
        <f>'[2]Day 0'!A48</f>
        <v>ZM12777</v>
      </c>
      <c r="C49" s="55" t="str">
        <f>'[2]Day 0'!G48</f>
        <v>Manicaland</v>
      </c>
      <c r="D49" t="str">
        <f>'[2]Day 0'!H48</f>
        <v>Chipinge_Banana_Company</v>
      </c>
      <c r="E49" t="str">
        <f>'[2]Day 0'!C48</f>
        <v>Masarira Samuel</v>
      </c>
      <c r="F49" t="str">
        <f>'[2]Day 0'!D48</f>
        <v>Mhlanga</v>
      </c>
      <c r="H49" s="64">
        <f>'[2]Stock comparison'!J48</f>
        <v>0.76700000000000035</v>
      </c>
      <c r="I49" s="65">
        <f>'[2]Stock comparison'!N48</f>
        <v>0.59999999999999964</v>
      </c>
      <c r="J49" s="65">
        <f>'[2]Stock comparison'!R48</f>
        <v>3.1100000000000003</v>
      </c>
      <c r="K49" s="66">
        <f>('[2]Day 0'!AH48)/100</f>
        <v>5.6444444444444429E-2</v>
      </c>
      <c r="L49" s="67">
        <f>('[2]Day 1'!AF48)/100</f>
        <v>4.9555555555555554E-2</v>
      </c>
      <c r="M49" s="67">
        <f>('[2]Day 2'!AJ48)/100</f>
        <v>4.9777777777777782E-2</v>
      </c>
      <c r="N49" s="68"/>
      <c r="O49" s="69">
        <f t="shared" si="15"/>
        <v>5.3428691628102633E-2</v>
      </c>
      <c r="P49" s="70">
        <f t="shared" si="15"/>
        <v>4.7215752699555365E-2</v>
      </c>
      <c r="Q49" s="70">
        <f t="shared" si="15"/>
        <v>4.7417442845046578E-2</v>
      </c>
      <c r="R49" s="71"/>
      <c r="S49" s="64">
        <f>'[2]Day 1'!AK48</f>
        <v>2.8</v>
      </c>
      <c r="T49" s="65">
        <f>'[2]Day 2'!AO48</f>
        <v>1.8</v>
      </c>
      <c r="U49" s="65">
        <f>'[2]Day 3'!AK48</f>
        <v>1.8</v>
      </c>
      <c r="V49" s="72">
        <f t="shared" si="1"/>
        <v>2.1333333333333333</v>
      </c>
      <c r="W49" s="72">
        <f t="shared" si="16"/>
        <v>0.27392857142857158</v>
      </c>
      <c r="X49" s="73">
        <f t="shared" si="16"/>
        <v>0.33333333333333315</v>
      </c>
      <c r="Y49" s="73">
        <f t="shared" si="16"/>
        <v>1.7277777777777779</v>
      </c>
      <c r="Z49" s="72">
        <f t="shared" si="3"/>
        <v>0.77834656084656084</v>
      </c>
      <c r="AA49" s="72">
        <f t="shared" si="17"/>
        <v>0.72602019352124558</v>
      </c>
      <c r="AB49" s="73">
        <f t="shared" si="17"/>
        <v>0.57167054838026643</v>
      </c>
      <c r="AC49" s="73">
        <f t="shared" si="17"/>
        <v>2.9625317527519055</v>
      </c>
      <c r="AD49" s="72">
        <f t="shared" si="5"/>
        <v>1.4200741648844726</v>
      </c>
      <c r="AE49" s="72">
        <f t="shared" si="18"/>
        <v>0.25929292625758771</v>
      </c>
      <c r="AF49" s="73">
        <f t="shared" si="18"/>
        <v>0.31759474910014801</v>
      </c>
      <c r="AG49" s="73">
        <f t="shared" si="18"/>
        <v>1.6458509737510585</v>
      </c>
      <c r="AH49" s="72">
        <f t="shared" si="7"/>
        <v>0.74091288303626468</v>
      </c>
      <c r="AI49" s="72">
        <f t="shared" si="8"/>
        <v>1.4200741648844726</v>
      </c>
      <c r="AJ49" s="73">
        <f t="shared" si="13"/>
        <v>1.3380349438696104</v>
      </c>
      <c r="AK49" s="74">
        <f t="shared" si="9"/>
        <v>4.0708842404821475</v>
      </c>
      <c r="AL49" s="73">
        <f t="shared" si="14"/>
        <v>1.4200741648844726</v>
      </c>
      <c r="AM49" s="64">
        <f t="shared" si="19"/>
        <v>4.1089285714285735</v>
      </c>
      <c r="AN49" s="65">
        <f t="shared" si="19"/>
        <v>4.9999999999999973</v>
      </c>
      <c r="AO49" s="65">
        <f t="shared" si="19"/>
        <v>25.916666666666668</v>
      </c>
      <c r="AP49" s="72">
        <f t="shared" si="11"/>
        <v>11.675198412698412</v>
      </c>
      <c r="AQ49" s="74">
        <f t="shared" si="12"/>
        <v>12.341517961510787</v>
      </c>
    </row>
    <row r="50" spans="1:43">
      <c r="A50" t="str">
        <f>'[2]Day 0'!AE49</f>
        <v>Welsie Nyatsine</v>
      </c>
      <c r="B50" s="54" t="str">
        <f>'[2]Day 0'!A49</f>
        <v>ZM39115</v>
      </c>
      <c r="C50" s="55" t="str">
        <f>'[2]Day 0'!G49</f>
        <v>Mash_East</v>
      </c>
      <c r="D50" t="str">
        <f>'[2]Day 0'!H49</f>
        <v>Eyerstone_Farm</v>
      </c>
      <c r="E50" t="str">
        <f>'[2]Day 0'!C49</f>
        <v>Tellmore</v>
      </c>
      <c r="F50" t="str">
        <f>'[2]Day 0'!D49</f>
        <v>Chitimerere</v>
      </c>
      <c r="H50" s="64">
        <f>'[2]Stock comparison'!J49</f>
        <v>1.8200000000000003</v>
      </c>
      <c r="I50" s="65">
        <f>'[2]Stock comparison'!N49</f>
        <v>0.54</v>
      </c>
      <c r="J50" s="65">
        <f>'[2]Stock comparison'!R49</f>
        <v>1.48</v>
      </c>
      <c r="K50" s="66">
        <f>('[2]Day 0'!AH49)/100</f>
        <v>0.12766666666666668</v>
      </c>
      <c r="L50" s="67">
        <f>('[2]Day 1'!AF49)/100</f>
        <v>0.11855555555555557</v>
      </c>
      <c r="M50" s="67">
        <f>('[2]Day 2'!AJ49)/100</f>
        <v>0.13466666666666666</v>
      </c>
      <c r="N50" s="68"/>
      <c r="O50" s="69">
        <f t="shared" si="15"/>
        <v>0.11321312444575822</v>
      </c>
      <c r="P50" s="70">
        <f t="shared" si="15"/>
        <v>0.10598986788516938</v>
      </c>
      <c r="Q50" s="70">
        <f t="shared" si="15"/>
        <v>0.11868390129259693</v>
      </c>
      <c r="R50" s="71"/>
      <c r="S50" s="64">
        <f>'[2]Day 1'!AK49</f>
        <v>4.8</v>
      </c>
      <c r="T50" s="65">
        <f>'[2]Day 2'!AO49</f>
        <v>4.8</v>
      </c>
      <c r="U50" s="65">
        <f>'[2]Day 3'!AK49</f>
        <v>4.8</v>
      </c>
      <c r="V50" s="72">
        <f t="shared" si="1"/>
        <v>4.8</v>
      </c>
      <c r="W50" s="72">
        <f t="shared" si="16"/>
        <v>0.37916666666666676</v>
      </c>
      <c r="X50" s="73">
        <f t="shared" si="16"/>
        <v>0.11250000000000002</v>
      </c>
      <c r="Y50" s="73">
        <f t="shared" si="16"/>
        <v>0.30833333333333335</v>
      </c>
      <c r="Z50" s="72">
        <f t="shared" si="3"/>
        <v>0.26666666666666672</v>
      </c>
      <c r="AA50" s="72">
        <f t="shared" si="17"/>
        <v>1.6139521135087203</v>
      </c>
      <c r="AB50" s="73">
        <f t="shared" si="17"/>
        <v>0.48276547134200853</v>
      </c>
      <c r="AC50" s="73">
        <f t="shared" si="17"/>
        <v>1.3043478260869565</v>
      </c>
      <c r="AD50" s="72">
        <f t="shared" si="5"/>
        <v>1.1336884703125618</v>
      </c>
      <c r="AE50" s="72">
        <f t="shared" si="18"/>
        <v>0.33624002364765004</v>
      </c>
      <c r="AF50" s="73">
        <f t="shared" si="18"/>
        <v>0.10057613986291845</v>
      </c>
      <c r="AG50" s="73">
        <f t="shared" si="18"/>
        <v>0.27173913043478265</v>
      </c>
      <c r="AH50" s="72">
        <f t="shared" si="7"/>
        <v>0.23618509798178375</v>
      </c>
      <c r="AI50" s="72">
        <f t="shared" si="8"/>
        <v>1.1336884703125618</v>
      </c>
      <c r="AJ50" s="73">
        <f t="shared" si="13"/>
        <v>0.58458469586459294</v>
      </c>
      <c r="AK50" s="74">
        <f t="shared" si="9"/>
        <v>1.7785608937386066</v>
      </c>
      <c r="AL50" s="73">
        <f t="shared" si="14"/>
        <v>1.1336884703125618</v>
      </c>
      <c r="AM50" s="64">
        <f t="shared" si="19"/>
        <v>5.6875000000000018</v>
      </c>
      <c r="AN50" s="65">
        <f t="shared" si="19"/>
        <v>1.6875000000000002</v>
      </c>
      <c r="AO50" s="65">
        <f t="shared" si="19"/>
        <v>4.625</v>
      </c>
      <c r="AP50" s="72">
        <f t="shared" si="11"/>
        <v>4.0000000000000009</v>
      </c>
      <c r="AQ50" s="74">
        <f t="shared" si="12"/>
        <v>2.0719480567813471</v>
      </c>
    </row>
    <row r="51" spans="1:43">
      <c r="A51" t="str">
        <f>'[2]Day 0'!AE50</f>
        <v>Elman mosiya</v>
      </c>
      <c r="B51" s="54" t="str">
        <f>'[2]Day 0'!A50</f>
        <v>ZM11499</v>
      </c>
      <c r="C51" s="55" t="str">
        <f>'[2]Day 0'!G50</f>
        <v>Mash_West</v>
      </c>
      <c r="D51" t="str">
        <f>'[2]Day 0'!H50</f>
        <v>Kazangarare</v>
      </c>
      <c r="E51" t="str">
        <f>'[2]Day 0'!C50</f>
        <v>Witness</v>
      </c>
      <c r="F51" t="str">
        <f>'[2]Day 0'!D50</f>
        <v>Kainga</v>
      </c>
      <c r="H51" s="64">
        <f>'[2]Stock comparison'!J50</f>
        <v>3</v>
      </c>
      <c r="I51" s="65">
        <f>'[2]Stock comparison'!N50</f>
        <v>3</v>
      </c>
      <c r="J51" s="65">
        <f>'[2]Stock comparison'!R50</f>
        <v>3</v>
      </c>
      <c r="K51" s="66">
        <f>('[2]Day 0'!AH50)/100</f>
        <v>8.1111111111111106E-2</v>
      </c>
      <c r="L51" s="67">
        <f>('[2]Day 1'!AF50)/100</f>
        <v>0.08</v>
      </c>
      <c r="M51" s="67">
        <f>('[2]Day 2'!AJ50)/100</f>
        <v>8.0111111111111105E-2</v>
      </c>
      <c r="N51" s="68"/>
      <c r="O51" s="69">
        <f t="shared" si="15"/>
        <v>7.502569373072969E-2</v>
      </c>
      <c r="P51" s="70">
        <f t="shared" si="15"/>
        <v>7.407407407407407E-2</v>
      </c>
      <c r="Q51" s="70">
        <f t="shared" si="15"/>
        <v>7.4169324143606621E-2</v>
      </c>
      <c r="R51" s="71"/>
      <c r="S51" s="64">
        <f>'[2]Day 1'!AK50</f>
        <v>2.8</v>
      </c>
      <c r="T51" s="65">
        <f>'[2]Day 2'!AO50</f>
        <v>2.8</v>
      </c>
      <c r="U51" s="65">
        <f>'[2]Day 3'!AK50</f>
        <v>2.8</v>
      </c>
      <c r="V51" s="72">
        <f t="shared" si="1"/>
        <v>2.7999999999999994</v>
      </c>
      <c r="W51" s="72">
        <f t="shared" si="16"/>
        <v>1.0714285714285714</v>
      </c>
      <c r="X51" s="73">
        <f t="shared" si="16"/>
        <v>1.0714285714285714</v>
      </c>
      <c r="Y51" s="73">
        <f t="shared" si="16"/>
        <v>1.0714285714285714</v>
      </c>
      <c r="Z51" s="72">
        <f t="shared" si="3"/>
        <v>1.0714285714285714</v>
      </c>
      <c r="AA51" s="72">
        <f t="shared" si="17"/>
        <v>2.7749229188078113</v>
      </c>
      <c r="AB51" s="73">
        <f t="shared" si="17"/>
        <v>2.7777777777777777</v>
      </c>
      <c r="AC51" s="73">
        <f t="shared" si="17"/>
        <v>2.7774920275691799</v>
      </c>
      <c r="AD51" s="72">
        <f t="shared" si="5"/>
        <v>2.7767309080515896</v>
      </c>
      <c r="AE51" s="72">
        <f t="shared" si="18"/>
        <v>0.99104389957421835</v>
      </c>
      <c r="AF51" s="73">
        <f t="shared" si="18"/>
        <v>0.99206349206349209</v>
      </c>
      <c r="AG51" s="73">
        <f t="shared" si="18"/>
        <v>0.99196143841756435</v>
      </c>
      <c r="AH51" s="72">
        <f t="shared" si="7"/>
        <v>0.99168961001842482</v>
      </c>
      <c r="AI51" s="72">
        <f t="shared" si="8"/>
        <v>2.7767309080515896</v>
      </c>
      <c r="AJ51" s="73">
        <f t="shared" si="13"/>
        <v>1.5722697366043941E-3</v>
      </c>
      <c r="AK51" s="74">
        <f t="shared" si="9"/>
        <v>4.7835283539153723E-3</v>
      </c>
      <c r="AL51" s="73">
        <f t="shared" si="14"/>
        <v>2.7767309080515896</v>
      </c>
      <c r="AM51" s="64">
        <f t="shared" si="19"/>
        <v>16.071428571428569</v>
      </c>
      <c r="AN51" s="65">
        <f t="shared" si="19"/>
        <v>16.071428571428569</v>
      </c>
      <c r="AO51" s="65">
        <f t="shared" si="19"/>
        <v>16.071428571428569</v>
      </c>
      <c r="AP51" s="72">
        <f t="shared" si="11"/>
        <v>16.071428571428569</v>
      </c>
      <c r="AQ51" s="74">
        <f t="shared" si="12"/>
        <v>0</v>
      </c>
    </row>
    <row r="52" spans="1:43">
      <c r="A52" t="str">
        <f>'[2]Day 0'!AE51</f>
        <v>Elman mosiya</v>
      </c>
      <c r="B52" s="54" t="str">
        <f>'[2]Day 0'!A51</f>
        <v>ZM11687</v>
      </c>
      <c r="C52" s="55" t="str">
        <f>'[2]Day 0'!G51</f>
        <v>Mash_West</v>
      </c>
      <c r="D52" t="str">
        <f>'[2]Day 0'!H51</f>
        <v>Kazangarare</v>
      </c>
      <c r="E52" t="str">
        <f>'[2]Day 0'!C51</f>
        <v>Ketai</v>
      </c>
      <c r="F52" t="str">
        <f>'[2]Day 0'!D51</f>
        <v>Chanachimwe</v>
      </c>
      <c r="H52" s="64">
        <f>'[2]Stock comparison'!J51</f>
        <v>2.5</v>
      </c>
      <c r="I52" s="65">
        <f>'[2]Stock comparison'!N51</f>
        <v>2.5</v>
      </c>
      <c r="J52" s="65">
        <f>'[2]Stock comparison'!R51</f>
        <v>2.5</v>
      </c>
      <c r="K52" s="66">
        <f>('[2]Day 0'!AH51)/100</f>
        <v>7.9888888888888898E-2</v>
      </c>
      <c r="L52" s="67">
        <f>('[2]Day 1'!AF51)/100</f>
        <v>8.0888888888888899E-2</v>
      </c>
      <c r="M52" s="67">
        <f>('[2]Day 2'!AJ51)/100</f>
        <v>8.1000000000000016E-2</v>
      </c>
      <c r="N52" s="68"/>
      <c r="O52" s="69">
        <f t="shared" si="15"/>
        <v>7.3978804403745255E-2</v>
      </c>
      <c r="P52" s="70">
        <f t="shared" si="15"/>
        <v>7.4835526315789477E-2</v>
      </c>
      <c r="Q52" s="70">
        <f t="shared" si="15"/>
        <v>7.4930619796484757E-2</v>
      </c>
      <c r="R52" s="71"/>
      <c r="S52" s="64">
        <f>'[2]Day 1'!AK51</f>
        <v>3.6</v>
      </c>
      <c r="T52" s="65">
        <f>'[2]Day 2'!AO51</f>
        <v>3.6</v>
      </c>
      <c r="U52" s="65">
        <f>'[2]Day 3'!AK51</f>
        <v>3.6</v>
      </c>
      <c r="V52" s="72">
        <f t="shared" si="1"/>
        <v>3.6</v>
      </c>
      <c r="W52" s="72">
        <f t="shared" si="16"/>
        <v>0.69444444444444442</v>
      </c>
      <c r="X52" s="73">
        <f t="shared" si="16"/>
        <v>0.69444444444444442</v>
      </c>
      <c r="Y52" s="73">
        <f t="shared" si="16"/>
        <v>0.69444444444444442</v>
      </c>
      <c r="Z52" s="72">
        <f t="shared" si="3"/>
        <v>0.69444444444444431</v>
      </c>
      <c r="AA52" s="72">
        <f t="shared" si="17"/>
        <v>2.3150529889906366</v>
      </c>
      <c r="AB52" s="73">
        <f t="shared" si="17"/>
        <v>2.3129111842105261</v>
      </c>
      <c r="AC52" s="73">
        <f t="shared" si="17"/>
        <v>2.3126734505087883</v>
      </c>
      <c r="AD52" s="72">
        <f t="shared" si="5"/>
        <v>2.3135458745699835</v>
      </c>
      <c r="AE52" s="72">
        <f t="shared" si="18"/>
        <v>0.6430702747196213</v>
      </c>
      <c r="AF52" s="73">
        <f t="shared" si="18"/>
        <v>0.64247532894736836</v>
      </c>
      <c r="AG52" s="73">
        <f t="shared" si="18"/>
        <v>0.64240929180799677</v>
      </c>
      <c r="AH52" s="72">
        <f t="shared" si="7"/>
        <v>0.64265163182499541</v>
      </c>
      <c r="AI52" s="72">
        <f t="shared" si="8"/>
        <v>2.3135458745699835</v>
      </c>
      <c r="AJ52" s="73">
        <f t="shared" si="13"/>
        <v>1.3106009064320675E-3</v>
      </c>
      <c r="AK52" s="74">
        <f t="shared" si="9"/>
        <v>3.9874179669225733E-3</v>
      </c>
      <c r="AL52" s="73">
        <f t="shared" si="14"/>
        <v>2.3135458745699835</v>
      </c>
      <c r="AM52" s="64">
        <f t="shared" si="19"/>
        <v>10.416666666666666</v>
      </c>
      <c r="AN52" s="65">
        <f t="shared" si="19"/>
        <v>10.416666666666666</v>
      </c>
      <c r="AO52" s="65">
        <f t="shared" si="19"/>
        <v>10.416666666666666</v>
      </c>
      <c r="AP52" s="72">
        <f t="shared" si="11"/>
        <v>10.416666666666666</v>
      </c>
      <c r="AQ52" s="74">
        <f t="shared" si="12"/>
        <v>0</v>
      </c>
    </row>
    <row r="53" spans="1:43">
      <c r="A53" t="str">
        <f>'[2]Day 0'!AE52</f>
        <v>Tonderai</v>
      </c>
      <c r="B53" s="54" t="str">
        <f>'[2]Day 0'!A52</f>
        <v>ZM19430</v>
      </c>
      <c r="C53" s="55" t="str">
        <f>'[2]Day 0'!G52</f>
        <v>Mash_West</v>
      </c>
      <c r="D53" t="str">
        <f>'[2]Day 0'!H52</f>
        <v>Batonka</v>
      </c>
      <c r="E53" t="str">
        <f>'[2]Day 0'!C52</f>
        <v>Miriam</v>
      </c>
      <c r="F53" t="str">
        <f>'[2]Day 0'!D52</f>
        <v>Kapanga</v>
      </c>
      <c r="H53" s="64">
        <f>'[2]Stock comparison'!J52</f>
        <v>1.5</v>
      </c>
      <c r="I53" s="65">
        <f>'[2]Stock comparison'!N52</f>
        <v>1.6000000000000014</v>
      </c>
      <c r="J53" s="65">
        <f>'[2]Stock comparison'!R52</f>
        <v>1.3999999999999995</v>
      </c>
      <c r="K53" s="66">
        <f>('[2]Day 0'!AH52)/100</f>
        <v>0.11677777777777779</v>
      </c>
      <c r="L53" s="67">
        <f>('[2]Day 1'!AF52)/100</f>
        <v>0.11544444444444445</v>
      </c>
      <c r="M53" s="67">
        <f>('[2]Day 2'!AJ52)/100</f>
        <v>0.1108888888888889</v>
      </c>
      <c r="N53" s="68"/>
      <c r="O53" s="69">
        <f t="shared" si="15"/>
        <v>0.10456670978012138</v>
      </c>
      <c r="P53" s="70">
        <f t="shared" si="15"/>
        <v>0.10349636417969918</v>
      </c>
      <c r="Q53" s="70">
        <f t="shared" si="15"/>
        <v>9.9819963992798577E-2</v>
      </c>
      <c r="R53" s="71"/>
      <c r="S53" s="64">
        <f>'[2]Day 1'!AK52</f>
        <v>4.2</v>
      </c>
      <c r="T53" s="65">
        <f>'[2]Day 2'!AO52</f>
        <v>4.2</v>
      </c>
      <c r="U53" s="65">
        <f>'[2]Day 3'!AK52</f>
        <v>4.2</v>
      </c>
      <c r="V53" s="72">
        <f t="shared" si="1"/>
        <v>4.2</v>
      </c>
      <c r="W53" s="72">
        <f t="shared" si="16"/>
        <v>0.35714285714285715</v>
      </c>
      <c r="X53" s="73">
        <f t="shared" si="16"/>
        <v>0.38095238095238126</v>
      </c>
      <c r="Y53" s="73">
        <f t="shared" si="16"/>
        <v>0.3333333333333332</v>
      </c>
      <c r="Z53" s="72">
        <f t="shared" si="3"/>
        <v>0.35714285714285721</v>
      </c>
      <c r="AA53" s="72">
        <f t="shared" si="17"/>
        <v>1.343149935329818</v>
      </c>
      <c r="AB53" s="73">
        <f t="shared" si="17"/>
        <v>1.4344058173124825</v>
      </c>
      <c r="AC53" s="73">
        <f t="shared" si="17"/>
        <v>1.2602520504100816</v>
      </c>
      <c r="AD53" s="72">
        <f t="shared" si="5"/>
        <v>1.3459359343507939</v>
      </c>
      <c r="AE53" s="72">
        <f t="shared" si="18"/>
        <v>0.31979760364995663</v>
      </c>
      <c r="AF53" s="73">
        <f t="shared" si="18"/>
        <v>0.34152519459821012</v>
      </c>
      <c r="AG53" s="73">
        <f t="shared" si="18"/>
        <v>0.30006001200240034</v>
      </c>
      <c r="AH53" s="72">
        <f t="shared" si="7"/>
        <v>0.320460936750189</v>
      </c>
      <c r="AI53" s="72">
        <f t="shared" si="8"/>
        <v>1.3459359343507939</v>
      </c>
      <c r="AJ53" s="73">
        <f t="shared" si="13"/>
        <v>8.7110303492081861E-2</v>
      </c>
      <c r="AK53" s="74">
        <f t="shared" si="9"/>
        <v>0.26502742943617014</v>
      </c>
      <c r="AL53" s="73">
        <f t="shared" si="14"/>
        <v>1.3459359343507939</v>
      </c>
      <c r="AM53" s="64">
        <f t="shared" si="19"/>
        <v>5.3571428571428577</v>
      </c>
      <c r="AN53" s="65">
        <f t="shared" si="19"/>
        <v>5.7142857142857189</v>
      </c>
      <c r="AO53" s="65">
        <f t="shared" si="19"/>
        <v>4.9999999999999982</v>
      </c>
      <c r="AP53" s="72">
        <f t="shared" si="11"/>
        <v>5.3571428571428585</v>
      </c>
      <c r="AQ53" s="74">
        <f t="shared" si="12"/>
        <v>0.35714285714286031</v>
      </c>
    </row>
    <row r="54" spans="1:43">
      <c r="A54" t="str">
        <f>'[2]Day 0'!AE53</f>
        <v>Tonderai</v>
      </c>
      <c r="B54" s="54" t="str">
        <f>'[2]Day 0'!A53</f>
        <v>ZM19656</v>
      </c>
      <c r="C54" s="55" t="str">
        <f>'[2]Day 0'!G53</f>
        <v>Mash_West</v>
      </c>
      <c r="D54" t="str">
        <f>'[2]Day 0'!H53</f>
        <v>Nyamhunga</v>
      </c>
      <c r="E54" t="str">
        <f>'[2]Day 0'!C53</f>
        <v>Chipo</v>
      </c>
      <c r="F54" t="str">
        <f>'[2]Day 0'!D53</f>
        <v>Chingamba</v>
      </c>
      <c r="H54" s="64">
        <f>'[2]Stock comparison'!J53</f>
        <v>1.4000000000000004</v>
      </c>
      <c r="I54" s="65">
        <f>'[2]Stock comparison'!N53</f>
        <v>1.5</v>
      </c>
      <c r="J54" s="65">
        <f>'[2]Stock comparison'!R53</f>
        <v>1.3000000000000007</v>
      </c>
      <c r="K54" s="66">
        <f>('[2]Day 0'!AH53)/100</f>
        <v>9.244444444444444E-2</v>
      </c>
      <c r="L54" s="67">
        <f>('[2]Day 1'!AF53)/100</f>
        <v>0.13899999999999998</v>
      </c>
      <c r="M54" s="67">
        <f>('[2]Day 2'!AJ53)/100</f>
        <v>0.16455555555555559</v>
      </c>
      <c r="N54" s="68"/>
      <c r="O54" s="69">
        <f t="shared" si="15"/>
        <v>8.4621643612693254E-2</v>
      </c>
      <c r="P54" s="70">
        <f t="shared" si="15"/>
        <v>0.12203687445127304</v>
      </c>
      <c r="Q54" s="70">
        <f t="shared" si="15"/>
        <v>0.14130331075279079</v>
      </c>
      <c r="R54" s="71"/>
      <c r="S54" s="64">
        <f>'[2]Day 1'!AK53</f>
        <v>2.8</v>
      </c>
      <c r="T54" s="65">
        <f>'[2]Day 2'!AO53</f>
        <v>2.8</v>
      </c>
      <c r="U54" s="65">
        <f>'[2]Day 3'!AK53</f>
        <v>2.8</v>
      </c>
      <c r="V54" s="72">
        <f t="shared" si="1"/>
        <v>2.7999999999999994</v>
      </c>
      <c r="W54" s="72">
        <f t="shared" si="16"/>
        <v>0.50000000000000011</v>
      </c>
      <c r="X54" s="73">
        <f t="shared" si="16"/>
        <v>0.5357142857142857</v>
      </c>
      <c r="Y54" s="73">
        <f t="shared" si="16"/>
        <v>0.46428571428571458</v>
      </c>
      <c r="Z54" s="72">
        <f t="shared" si="3"/>
        <v>0.50000000000000011</v>
      </c>
      <c r="AA54" s="72">
        <f t="shared" si="17"/>
        <v>1.2815296989422298</v>
      </c>
      <c r="AB54" s="73">
        <f t="shared" si="17"/>
        <v>1.3169446883230904</v>
      </c>
      <c r="AC54" s="73">
        <f t="shared" si="17"/>
        <v>1.1163056960213726</v>
      </c>
      <c r="AD54" s="72">
        <f t="shared" si="5"/>
        <v>1.2382600277622309</v>
      </c>
      <c r="AE54" s="72">
        <f t="shared" si="18"/>
        <v>0.45768917819365351</v>
      </c>
      <c r="AF54" s="73">
        <f t="shared" si="18"/>
        <v>0.47033738868681801</v>
      </c>
      <c r="AG54" s="73">
        <f t="shared" si="18"/>
        <v>0.39868060572191882</v>
      </c>
      <c r="AH54" s="72">
        <f t="shared" si="7"/>
        <v>0.44223572420079676</v>
      </c>
      <c r="AI54" s="72">
        <f t="shared" si="8"/>
        <v>1.2382600277622309</v>
      </c>
      <c r="AJ54" s="73">
        <f t="shared" si="13"/>
        <v>0.10708968036641582</v>
      </c>
      <c r="AK54" s="74">
        <f t="shared" si="9"/>
        <v>0.32581338336436994</v>
      </c>
      <c r="AL54" s="73">
        <f t="shared" si="14"/>
        <v>1.2382600277622309</v>
      </c>
      <c r="AM54" s="64">
        <f t="shared" si="19"/>
        <v>7.5000000000000018</v>
      </c>
      <c r="AN54" s="65">
        <f t="shared" si="19"/>
        <v>8.0357142857142847</v>
      </c>
      <c r="AO54" s="65">
        <f t="shared" si="19"/>
        <v>6.9642857142857189</v>
      </c>
      <c r="AP54" s="72">
        <f t="shared" si="11"/>
        <v>7.5000000000000027</v>
      </c>
      <c r="AQ54" s="74">
        <f t="shared" si="12"/>
        <v>0.53571428571428292</v>
      </c>
    </row>
    <row r="55" spans="1:43">
      <c r="A55" t="str">
        <f>'[2]Day 0'!AE54</f>
        <v>Sean Love Chitsonga</v>
      </c>
      <c r="B55" s="54" t="str">
        <f>'[2]Day 0'!A54</f>
        <v>ZM29456</v>
      </c>
      <c r="C55" s="55" t="str">
        <f>'[2]Day 0'!G54</f>
        <v>Mash_East</v>
      </c>
      <c r="D55" t="str">
        <f>'[2]Day 0'!H54</f>
        <v>Eyerstone_Farm</v>
      </c>
      <c r="E55" t="str">
        <f>'[2]Day 0'!C54</f>
        <v>Farai</v>
      </c>
      <c r="F55" t="str">
        <f>'[2]Day 0'!D54</f>
        <v>Pikanegore</v>
      </c>
      <c r="H55" s="64">
        <f>'[2]Stock comparison'!J54</f>
        <v>1.4539999999999988</v>
      </c>
      <c r="I55" s="65">
        <f>'[2]Stock comparison'!N54</f>
        <v>1.306</v>
      </c>
      <c r="J55" s="65">
        <f>'[2]Stock comparison'!R54</f>
        <v>1.1550000000000002</v>
      </c>
      <c r="K55" s="66">
        <f>('[2]Day 0'!AH54)/100</f>
        <v>7.1888888888888891E-2</v>
      </c>
      <c r="L55" s="67">
        <f>('[2]Day 1'!AF54)/100</f>
        <v>7.2555555555555554E-2</v>
      </c>
      <c r="M55" s="67">
        <f>('[2]Day 2'!AJ54)/100</f>
        <v>6.9888888888888889E-2</v>
      </c>
      <c r="N55" s="68"/>
      <c r="O55" s="69">
        <f t="shared" si="15"/>
        <v>6.7067482118793403E-2</v>
      </c>
      <c r="P55" s="70">
        <f t="shared" si="15"/>
        <v>6.7647363513933495E-2</v>
      </c>
      <c r="Q55" s="70">
        <f t="shared" si="15"/>
        <v>6.5323501921279475E-2</v>
      </c>
      <c r="R55" s="71"/>
      <c r="S55" s="64">
        <f>'[2]Day 1'!AK54</f>
        <v>2.2999999999999998</v>
      </c>
      <c r="T55" s="65">
        <f>'[2]Day 2'!AO54</f>
        <v>2.2999999999999998</v>
      </c>
      <c r="U55" s="65">
        <f>'[2]Day 3'!AK54</f>
        <v>2.2999999999999998</v>
      </c>
      <c r="V55" s="72">
        <f t="shared" si="1"/>
        <v>2.2999999999999998</v>
      </c>
      <c r="W55" s="72">
        <f t="shared" si="16"/>
        <v>0.63217391304347781</v>
      </c>
      <c r="X55" s="73">
        <f t="shared" si="16"/>
        <v>0.56782608695652181</v>
      </c>
      <c r="Y55" s="73">
        <f t="shared" si="16"/>
        <v>0.50217391304347836</v>
      </c>
      <c r="Z55" s="72">
        <f t="shared" si="3"/>
        <v>0.56739130434782603</v>
      </c>
      <c r="AA55" s="72">
        <f t="shared" si="17"/>
        <v>1.3564838809992732</v>
      </c>
      <c r="AB55" s="73">
        <f t="shared" si="17"/>
        <v>1.217652543250803</v>
      </c>
      <c r="AC55" s="73">
        <f t="shared" si="17"/>
        <v>1.0795513552809224</v>
      </c>
      <c r="AD55" s="72">
        <f t="shared" si="5"/>
        <v>1.2178959265103328</v>
      </c>
      <c r="AE55" s="72">
        <f t="shared" si="18"/>
        <v>0.58977560043446664</v>
      </c>
      <c r="AF55" s="73">
        <f t="shared" si="18"/>
        <v>0.5294141492394796</v>
      </c>
      <c r="AG55" s="73">
        <f t="shared" si="18"/>
        <v>0.46937015446996627</v>
      </c>
      <c r="AH55" s="72">
        <f t="shared" si="7"/>
        <v>0.52951996804797086</v>
      </c>
      <c r="AI55" s="72">
        <f t="shared" si="8"/>
        <v>1.2178959265103328</v>
      </c>
      <c r="AJ55" s="73">
        <f t="shared" si="13"/>
        <v>0.13846642328284689</v>
      </c>
      <c r="AK55" s="74">
        <f t="shared" si="9"/>
        <v>0.42127508176124401</v>
      </c>
      <c r="AL55" s="73">
        <f t="shared" si="14"/>
        <v>1.2178959265103328</v>
      </c>
      <c r="AM55" s="64">
        <f t="shared" si="19"/>
        <v>9.4826086956521678</v>
      </c>
      <c r="AN55" s="65">
        <f t="shared" si="19"/>
        <v>8.5173913043478269</v>
      </c>
      <c r="AO55" s="65">
        <f t="shared" si="19"/>
        <v>7.5326086956521756</v>
      </c>
      <c r="AP55" s="72">
        <f t="shared" si="11"/>
        <v>8.5108695652173889</v>
      </c>
      <c r="AQ55" s="74">
        <f t="shared" si="12"/>
        <v>0.97501635874017856</v>
      </c>
    </row>
    <row r="56" spans="1:43" ht="15" thickBot="1">
      <c r="A56" t="str">
        <f>'[2]Day 0'!AE55</f>
        <v>Elman mosiya</v>
      </c>
      <c r="B56" s="54" t="str">
        <f>'[2]Day 0'!A55</f>
        <v>ZM93959</v>
      </c>
      <c r="C56" s="55" t="str">
        <f>'[2]Day 0'!G55</f>
        <v>Mash_West</v>
      </c>
      <c r="D56" t="str">
        <f>'[2]Day 0'!H55</f>
        <v>Kazangarare</v>
      </c>
      <c r="E56" t="str">
        <f>'[2]Day 0'!C55</f>
        <v>Rudo</v>
      </c>
      <c r="F56" t="str">
        <f>'[2]Day 0'!D55</f>
        <v>Kembo</v>
      </c>
      <c r="H56" s="64">
        <f>'[2]Stock comparison'!J55</f>
        <v>3</v>
      </c>
      <c r="I56" s="65">
        <f>'[2]Stock comparison'!N55</f>
        <v>2</v>
      </c>
      <c r="J56" s="65">
        <f>'[2]Stock comparison'!R55</f>
        <v>2.9999999999999996</v>
      </c>
      <c r="K56" s="66">
        <f>('[2]Day 0'!AH55)/100</f>
        <v>7.9888888888888898E-2</v>
      </c>
      <c r="L56" s="67">
        <f>('[2]Day 1'!AF55)/100</f>
        <v>8.0555555555555575E-2</v>
      </c>
      <c r="M56" s="67">
        <f>('[2]Day 2'!AJ55)/100</f>
        <v>8.0111111111111105E-2</v>
      </c>
      <c r="N56" s="68"/>
      <c r="O56" s="69">
        <f t="shared" si="15"/>
        <v>7.3978804403745255E-2</v>
      </c>
      <c r="P56" s="70">
        <f t="shared" si="15"/>
        <v>7.4550128534704399E-2</v>
      </c>
      <c r="Q56" s="70">
        <f t="shared" si="15"/>
        <v>7.4169324143606621E-2</v>
      </c>
      <c r="R56" s="71"/>
      <c r="S56" s="64">
        <f>'[2]Day 1'!AK55</f>
        <v>3.1</v>
      </c>
      <c r="T56" s="65">
        <f>'[2]Day 2'!AO55</f>
        <v>3.1</v>
      </c>
      <c r="U56" s="65">
        <f>'[2]Day 3'!AK55</f>
        <v>3.1</v>
      </c>
      <c r="V56" s="72">
        <f t="shared" si="1"/>
        <v>3.1</v>
      </c>
      <c r="W56" s="72">
        <f t="shared" si="16"/>
        <v>0.96774193548387089</v>
      </c>
      <c r="X56" s="73">
        <f t="shared" si="16"/>
        <v>0.64516129032258063</v>
      </c>
      <c r="Y56" s="73">
        <f t="shared" si="16"/>
        <v>0.96774193548387077</v>
      </c>
      <c r="Z56" s="72">
        <f t="shared" si="3"/>
        <v>0.86021505376344065</v>
      </c>
      <c r="AA56" s="72">
        <f t="shared" si="17"/>
        <v>2.7780635867887642</v>
      </c>
      <c r="AB56" s="73">
        <f t="shared" si="17"/>
        <v>1.8508997429305911</v>
      </c>
      <c r="AC56" s="73">
        <f t="shared" si="17"/>
        <v>2.7774920275691795</v>
      </c>
      <c r="AD56" s="72">
        <f t="shared" si="5"/>
        <v>2.4688184524295118</v>
      </c>
      <c r="AE56" s="72">
        <f t="shared" si="18"/>
        <v>0.89614954412540782</v>
      </c>
      <c r="AF56" s="73">
        <f t="shared" si="18"/>
        <v>0.59706443320341651</v>
      </c>
      <c r="AG56" s="73">
        <f t="shared" si="18"/>
        <v>0.89596517018360622</v>
      </c>
      <c r="AH56" s="72">
        <f t="shared" si="7"/>
        <v>0.79639304917081022</v>
      </c>
      <c r="AI56" s="72">
        <f t="shared" si="8"/>
        <v>2.4688184524295118</v>
      </c>
      <c r="AJ56" s="73">
        <f t="shared" si="13"/>
        <v>0.53513337620783175</v>
      </c>
      <c r="AK56" s="74">
        <f t="shared" si="9"/>
        <v>1.6281084718612213</v>
      </c>
      <c r="AL56" s="73">
        <f t="shared" si="14"/>
        <v>2.4688184524295118</v>
      </c>
      <c r="AM56" s="64">
        <f t="shared" si="19"/>
        <v>14.516129032258064</v>
      </c>
      <c r="AN56" s="65">
        <f t="shared" si="19"/>
        <v>9.67741935483871</v>
      </c>
      <c r="AO56" s="65">
        <f t="shared" si="19"/>
        <v>14.516129032258062</v>
      </c>
      <c r="AP56" s="72">
        <f t="shared" si="11"/>
        <v>12.903225806451614</v>
      </c>
      <c r="AQ56" s="74">
        <f t="shared" si="12"/>
        <v>2.7936303347885056</v>
      </c>
    </row>
    <row r="57" spans="1:43">
      <c r="H57" s="132" t="s">
        <v>121</v>
      </c>
      <c r="I57" s="56"/>
      <c r="J57" s="86">
        <f>AVERAGE(H3:J56)</f>
        <v>2.9496172839506176</v>
      </c>
      <c r="K57" s="87"/>
      <c r="L57" s="87"/>
      <c r="M57" s="134">
        <f>AVERAGE(K3:M56)</f>
        <v>0.10596508916323735</v>
      </c>
      <c r="N57" s="135"/>
      <c r="O57" s="136"/>
      <c r="P57" s="136"/>
      <c r="Q57" s="134">
        <f>AVERAGE(O3:Q56)</f>
        <v>9.1226500875432742E-2</v>
      </c>
      <c r="R57" s="135"/>
      <c r="S57" s="136"/>
      <c r="T57" s="136"/>
      <c r="U57" s="137">
        <f>AVERAGE(S3:U56)</f>
        <v>4.1981481481481469</v>
      </c>
      <c r="V57" s="138"/>
      <c r="W57" s="136"/>
      <c r="X57" s="136"/>
      <c r="Y57" s="137">
        <f>AVERAGE(W3:Y56)</f>
        <v>0.81518158067995339</v>
      </c>
      <c r="Z57" s="138"/>
      <c r="AA57" s="139"/>
      <c r="AB57" s="136"/>
      <c r="AC57" s="137">
        <f>AVERAGE(AA3:AC56)</f>
        <v>2.6867291799691331</v>
      </c>
      <c r="AD57" s="135"/>
      <c r="AE57" s="136"/>
      <c r="AF57" s="136"/>
      <c r="AG57" s="137">
        <f>AVERAGE(AE3:AG56)</f>
        <v>0.74216905255084575</v>
      </c>
      <c r="AH57" s="138"/>
      <c r="AI57" s="140"/>
      <c r="AJ57" s="137"/>
      <c r="AK57" s="138">
        <f>AVERAGE(AI3:AK56)</f>
        <v>1.767311676585426</v>
      </c>
      <c r="AL57" s="136"/>
      <c r="AM57" s="136"/>
      <c r="AN57" s="136"/>
      <c r="AO57" s="138">
        <f>AVERAGE(AM3:AO56)</f>
        <v>12.227723710199314</v>
      </c>
      <c r="AP57" s="136"/>
      <c r="AQ57" s="141"/>
    </row>
    <row r="58" spans="1:43" ht="15" thickBot="1">
      <c r="H58" s="133" t="s">
        <v>122</v>
      </c>
      <c r="I58" s="57"/>
      <c r="J58" s="88">
        <f>_xlfn.STDEV.S(H3:J56)</f>
        <v>1.9964385374924822</v>
      </c>
      <c r="K58" s="89"/>
      <c r="L58" s="89"/>
      <c r="M58" s="142">
        <f>_xlfn.STDEV.S(K3:M56)</f>
        <v>0.11162651318676323</v>
      </c>
      <c r="N58" s="143"/>
      <c r="O58" s="144"/>
      <c r="P58" s="144"/>
      <c r="Q58" s="142">
        <f>_xlfn.STDEV.S(O3:Q56)</f>
        <v>4.7619617541505482E-2</v>
      </c>
      <c r="R58" s="143"/>
      <c r="S58" s="144"/>
      <c r="T58" s="144"/>
      <c r="U58" s="145">
        <f>_xlfn.STDEV.S(S3:U56)</f>
        <v>2.3637393320943234</v>
      </c>
      <c r="V58" s="143"/>
      <c r="W58" s="144"/>
      <c r="X58" s="144"/>
      <c r="Y58" s="145">
        <f>_xlfn.STDEV.S(W3:Y56)</f>
        <v>0.48932573111670769</v>
      </c>
      <c r="Z58" s="143"/>
      <c r="AA58" s="146"/>
      <c r="AB58" s="144"/>
      <c r="AC58" s="145">
        <f>_xlfn.STDEV.S(AA3:AC56)</f>
        <v>1.8298206268582051</v>
      </c>
      <c r="AD58" s="143"/>
      <c r="AE58" s="144"/>
      <c r="AF58" s="144"/>
      <c r="AG58" s="144">
        <f>_xlfn.STDEV.S(AE3:AG56)</f>
        <v>0.44967368364407651</v>
      </c>
      <c r="AH58" s="143"/>
      <c r="AI58" s="144"/>
      <c r="AJ58" s="144"/>
      <c r="AK58" s="143">
        <f>_xlfn.STDEV.S(AI3:AK56)</f>
        <v>1.7719423573782971</v>
      </c>
      <c r="AL58" s="144"/>
      <c r="AM58" s="144"/>
      <c r="AN58" s="144"/>
      <c r="AO58" s="143">
        <f>_xlfn.STDEV.S(AM3:AO56)</f>
        <v>7.3398859667505931</v>
      </c>
      <c r="AP58" s="144"/>
      <c r="AQ58" s="147"/>
    </row>
  </sheetData>
  <mergeCells count="12">
    <mergeCell ref="AY15:AY17"/>
    <mergeCell ref="AZ15:BA17"/>
    <mergeCell ref="AA1:AD1"/>
    <mergeCell ref="AE1:AH1"/>
    <mergeCell ref="AM1:AQ1"/>
    <mergeCell ref="AY12:AZ12"/>
    <mergeCell ref="AI1:AL1"/>
    <mergeCell ref="H1:J1"/>
    <mergeCell ref="K1:N1"/>
    <mergeCell ref="O1:R1"/>
    <mergeCell ref="S1:V1"/>
    <mergeCell ref="W1:Z1"/>
  </mergeCells>
  <conditionalFormatting sqref="B1:B1048576">
    <cfRule type="duplicateValues" dxfId="5" priority="1"/>
  </conditionalFormatting>
  <conditionalFormatting sqref="H1 K2:N2 S2:U2 H2:J56 H57 J57 H58:J1048576">
    <cfRule type="cellIs" dxfId="4" priority="6" operator="lessThan">
      <formula>0</formula>
    </cfRule>
  </conditionalFormatting>
  <conditionalFormatting sqref="W2:Y2">
    <cfRule type="cellIs" dxfId="3" priority="5" operator="lessThan">
      <formula>0</formula>
    </cfRule>
  </conditionalFormatting>
  <conditionalFormatting sqref="AA2:AC2">
    <cfRule type="cellIs" dxfId="2" priority="4" operator="lessThan">
      <formula>0</formula>
    </cfRule>
  </conditionalFormatting>
  <conditionalFormatting sqref="AE2:AG2">
    <cfRule type="cellIs" dxfId="1" priority="3" operator="lessThan">
      <formula>0</formula>
    </cfRule>
  </conditionalFormatting>
  <conditionalFormatting sqref="AM2:AO2">
    <cfRule type="cellIs" dxfId="0" priority="2" operator="less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A700E-E96C-4A3C-8A68-C30E253B6FC1}">
  <dimension ref="A1:K103"/>
  <sheetViews>
    <sheetView workbookViewId="0">
      <selection activeCell="G28" sqref="G28"/>
    </sheetView>
  </sheetViews>
  <sheetFormatPr defaultRowHeight="14.4"/>
  <cols>
    <col min="1" max="1" width="17.77734375" bestFit="1" customWidth="1"/>
    <col min="2" max="2" width="20.77734375" bestFit="1" customWidth="1"/>
    <col min="3" max="3" width="17.77734375" bestFit="1" customWidth="1"/>
    <col min="5" max="5" width="20.33203125" customWidth="1"/>
    <col min="6" max="6" width="10.6640625" bestFit="1" customWidth="1"/>
    <col min="7" max="7" width="11.44140625" customWidth="1"/>
  </cols>
  <sheetData>
    <row r="1" spans="1:11" ht="14.55" customHeight="1">
      <c r="A1" s="5" t="s">
        <v>78944</v>
      </c>
      <c r="B1" s="5" t="s">
        <v>78930</v>
      </c>
      <c r="C1" s="125" t="s">
        <v>78943</v>
      </c>
      <c r="E1" s="193" t="s">
        <v>78947</v>
      </c>
      <c r="F1" s="193"/>
    </row>
    <row r="2" spans="1:11">
      <c r="A2" t="s">
        <v>30412</v>
      </c>
      <c r="B2" t="s">
        <v>78931</v>
      </c>
      <c r="C2">
        <v>0</v>
      </c>
      <c r="E2" s="193"/>
      <c r="F2" s="193"/>
    </row>
    <row r="3" spans="1:11">
      <c r="A3" t="s">
        <v>36683</v>
      </c>
      <c r="B3" t="s">
        <v>78931</v>
      </c>
      <c r="C3">
        <v>0</v>
      </c>
      <c r="E3" s="153" t="s">
        <v>78952</v>
      </c>
      <c r="F3" s="157" t="s">
        <v>78948</v>
      </c>
    </row>
    <row r="4" spans="1:11">
      <c r="A4" t="s">
        <v>34680</v>
      </c>
      <c r="B4" t="s">
        <v>78931</v>
      </c>
      <c r="C4">
        <v>0</v>
      </c>
      <c r="E4" s="153" t="s">
        <v>78953</v>
      </c>
      <c r="F4" s="157" t="s">
        <v>78954</v>
      </c>
    </row>
    <row r="5" spans="1:11">
      <c r="A5" t="s">
        <v>30792</v>
      </c>
      <c r="B5" t="s">
        <v>78931</v>
      </c>
      <c r="C5">
        <v>0</v>
      </c>
    </row>
    <row r="6" spans="1:11">
      <c r="A6" t="s">
        <v>24193</v>
      </c>
      <c r="B6" t="s">
        <v>78931</v>
      </c>
      <c r="C6">
        <v>0</v>
      </c>
    </row>
    <row r="7" spans="1:11">
      <c r="A7" t="s">
        <v>19971</v>
      </c>
      <c r="B7" t="s">
        <v>78931</v>
      </c>
      <c r="C7">
        <v>0</v>
      </c>
      <c r="E7" s="191" t="s">
        <v>78930</v>
      </c>
      <c r="F7" s="192"/>
    </row>
    <row r="8" spans="1:11">
      <c r="A8" t="s">
        <v>20873</v>
      </c>
      <c r="B8" t="s">
        <v>78931</v>
      </c>
      <c r="C8">
        <v>0</v>
      </c>
      <c r="E8" s="99" t="s">
        <v>78931</v>
      </c>
      <c r="F8" s="154">
        <f>COUNTIF($B$2:$B$103,E8)/102</f>
        <v>0.81372549019607843</v>
      </c>
    </row>
    <row r="9" spans="1:11">
      <c r="A9" t="s">
        <v>64096</v>
      </c>
      <c r="B9" t="s">
        <v>78931</v>
      </c>
      <c r="C9">
        <v>0</v>
      </c>
      <c r="E9" s="99" t="s">
        <v>78932</v>
      </c>
      <c r="F9" s="154">
        <f t="shared" ref="F9:F10" si="0">COUNTIF($B$2:$B$103,E9)/102</f>
        <v>0.17647058823529413</v>
      </c>
    </row>
    <row r="10" spans="1:11">
      <c r="A10" t="s">
        <v>63864</v>
      </c>
      <c r="B10" t="s">
        <v>78931</v>
      </c>
      <c r="C10">
        <v>0</v>
      </c>
      <c r="E10" s="99" t="s">
        <v>78933</v>
      </c>
      <c r="F10" s="154">
        <f t="shared" si="0"/>
        <v>9.8039215686274508E-3</v>
      </c>
      <c r="K10" t="s">
        <v>78946</v>
      </c>
    </row>
    <row r="11" spans="1:11">
      <c r="A11" t="s">
        <v>63816</v>
      </c>
      <c r="B11" t="s">
        <v>78931</v>
      </c>
      <c r="C11">
        <v>0</v>
      </c>
      <c r="F11" s="85"/>
    </row>
    <row r="12" spans="1:11">
      <c r="A12" t="s">
        <v>66240</v>
      </c>
      <c r="B12" t="s">
        <v>78931</v>
      </c>
      <c r="C12">
        <v>0</v>
      </c>
      <c r="E12" s="191" t="s">
        <v>78951</v>
      </c>
      <c r="F12" s="192"/>
    </row>
    <row r="13" spans="1:11" ht="15.6">
      <c r="A13" t="s">
        <v>58722</v>
      </c>
      <c r="B13" t="s">
        <v>78931</v>
      </c>
      <c r="C13">
        <v>0</v>
      </c>
      <c r="E13" s="131" t="s">
        <v>78950</v>
      </c>
      <c r="F13" s="155">
        <f>SUM(F8,F9)</f>
        <v>0.99019607843137258</v>
      </c>
    </row>
    <row r="14" spans="1:11">
      <c r="A14" t="s">
        <v>56565</v>
      </c>
      <c r="B14" t="s">
        <v>78931</v>
      </c>
      <c r="C14">
        <v>0</v>
      </c>
    </row>
    <row r="15" spans="1:11">
      <c r="A15" t="s">
        <v>63682</v>
      </c>
      <c r="B15" t="s">
        <v>78931</v>
      </c>
      <c r="C15">
        <v>0</v>
      </c>
      <c r="E15" s="189" t="s">
        <v>78949</v>
      </c>
      <c r="F15" s="190"/>
    </row>
    <row r="16" spans="1:11" ht="15.6">
      <c r="A16" t="s">
        <v>25917</v>
      </c>
      <c r="B16" t="s">
        <v>78931</v>
      </c>
      <c r="C16">
        <v>0</v>
      </c>
      <c r="E16" s="131" t="s">
        <v>78945</v>
      </c>
      <c r="F16" s="156">
        <f>IF(F13&gt;0.9,0.9,F13)</f>
        <v>0.9</v>
      </c>
    </row>
    <row r="17" spans="1:8">
      <c r="A17" t="s">
        <v>17953</v>
      </c>
      <c r="B17" t="s">
        <v>78931</v>
      </c>
      <c r="C17">
        <v>0</v>
      </c>
    </row>
    <row r="18" spans="1:8">
      <c r="A18" t="s">
        <v>53651</v>
      </c>
      <c r="B18" t="s">
        <v>78931</v>
      </c>
      <c r="C18">
        <v>0</v>
      </c>
      <c r="E18" s="197" t="s">
        <v>79244</v>
      </c>
      <c r="F18" s="197"/>
      <c r="G18" s="197"/>
      <c r="H18">
        <v>0</v>
      </c>
    </row>
    <row r="19" spans="1:8">
      <c r="A19" t="s">
        <v>53647</v>
      </c>
      <c r="B19" t="s">
        <v>78931</v>
      </c>
      <c r="C19">
        <v>0</v>
      </c>
      <c r="E19" s="131" t="s">
        <v>79247</v>
      </c>
      <c r="F19" s="131" t="s">
        <v>79248</v>
      </c>
      <c r="G19" s="131" t="s">
        <v>79249</v>
      </c>
      <c r="H19">
        <v>1</v>
      </c>
    </row>
    <row r="20" spans="1:8">
      <c r="A20" t="s">
        <v>77708</v>
      </c>
      <c r="B20" t="s">
        <v>78931</v>
      </c>
      <c r="C20">
        <v>0</v>
      </c>
      <c r="E20" s="99" t="s">
        <v>79246</v>
      </c>
      <c r="F20" s="196">
        <f>(COUNTIF($C$2:$C$103,H18) + COUNTIF($C$2:$C$103,H19) + COUNTIF($C$2:$C$103,H20))</f>
        <v>84</v>
      </c>
      <c r="G20" s="198">
        <f>F20/102</f>
        <v>0.82352941176470584</v>
      </c>
      <c r="H20">
        <v>2</v>
      </c>
    </row>
    <row r="21" spans="1:8">
      <c r="A21" t="s">
        <v>55613</v>
      </c>
      <c r="B21" t="s">
        <v>78931</v>
      </c>
      <c r="C21">
        <v>0</v>
      </c>
      <c r="E21" s="99" t="s">
        <v>79245</v>
      </c>
      <c r="F21" s="196">
        <f>102-F20</f>
        <v>18</v>
      </c>
      <c r="G21" s="198">
        <f>F21/102</f>
        <v>0.17647058823529413</v>
      </c>
    </row>
    <row r="22" spans="1:8">
      <c r="A22" t="s">
        <v>53564</v>
      </c>
      <c r="B22" t="s">
        <v>78931</v>
      </c>
      <c r="C22">
        <v>0</v>
      </c>
      <c r="E22" s="99"/>
      <c r="F22" s="154"/>
      <c r="G22" s="99"/>
    </row>
    <row r="23" spans="1:8">
      <c r="A23" t="s">
        <v>56526</v>
      </c>
      <c r="B23" t="s">
        <v>78931</v>
      </c>
      <c r="C23">
        <v>0</v>
      </c>
    </row>
    <row r="24" spans="1:8">
      <c r="A24" t="s">
        <v>23907</v>
      </c>
      <c r="B24" t="s">
        <v>78931</v>
      </c>
      <c r="C24">
        <v>0</v>
      </c>
    </row>
    <row r="25" spans="1:8">
      <c r="A25" t="s">
        <v>18325</v>
      </c>
      <c r="B25" t="s">
        <v>78931</v>
      </c>
      <c r="C25">
        <v>0</v>
      </c>
    </row>
    <row r="26" spans="1:8">
      <c r="A26" t="s">
        <v>72967</v>
      </c>
      <c r="B26" t="s">
        <v>78931</v>
      </c>
      <c r="C26">
        <v>0</v>
      </c>
    </row>
    <row r="27" spans="1:8">
      <c r="A27" t="s">
        <v>32878</v>
      </c>
      <c r="B27" t="s">
        <v>78932</v>
      </c>
      <c r="C27">
        <v>0</v>
      </c>
    </row>
    <row r="28" spans="1:8">
      <c r="A28" t="s">
        <v>60483</v>
      </c>
      <c r="B28" t="s">
        <v>78931</v>
      </c>
      <c r="C28">
        <v>0</v>
      </c>
    </row>
    <row r="29" spans="1:8">
      <c r="A29" t="s">
        <v>72429</v>
      </c>
      <c r="B29" t="s">
        <v>78931</v>
      </c>
      <c r="C29">
        <v>0</v>
      </c>
    </row>
    <row r="30" spans="1:8">
      <c r="A30" t="s">
        <v>60151</v>
      </c>
      <c r="B30" t="s">
        <v>78932</v>
      </c>
      <c r="C30">
        <v>0</v>
      </c>
    </row>
    <row r="31" spans="1:8">
      <c r="A31" t="s">
        <v>17652</v>
      </c>
      <c r="B31" t="s">
        <v>78931</v>
      </c>
      <c r="C31">
        <v>0</v>
      </c>
    </row>
    <row r="32" spans="1:8">
      <c r="A32" t="s">
        <v>24694</v>
      </c>
      <c r="B32" t="s">
        <v>78931</v>
      </c>
      <c r="C32">
        <v>0</v>
      </c>
    </row>
    <row r="33" spans="1:3">
      <c r="A33" t="s">
        <v>1261</v>
      </c>
      <c r="B33" t="s">
        <v>78931</v>
      </c>
      <c r="C33">
        <v>0</v>
      </c>
    </row>
    <row r="34" spans="1:3">
      <c r="A34" t="s">
        <v>5368</v>
      </c>
      <c r="B34" t="s">
        <v>78931</v>
      </c>
      <c r="C34">
        <v>0</v>
      </c>
    </row>
    <row r="35" spans="1:3">
      <c r="A35" t="s">
        <v>46948</v>
      </c>
      <c r="B35" t="s">
        <v>78931</v>
      </c>
      <c r="C35">
        <v>0</v>
      </c>
    </row>
    <row r="36" spans="1:3">
      <c r="A36" t="s">
        <v>46797</v>
      </c>
      <c r="B36" t="s">
        <v>78931</v>
      </c>
      <c r="C36">
        <v>0</v>
      </c>
    </row>
    <row r="37" spans="1:3">
      <c r="A37" t="s">
        <v>50280</v>
      </c>
      <c r="B37" t="s">
        <v>78931</v>
      </c>
      <c r="C37">
        <v>0</v>
      </c>
    </row>
    <row r="38" spans="1:3">
      <c r="A38" t="s">
        <v>5857</v>
      </c>
      <c r="B38" t="s">
        <v>78931</v>
      </c>
      <c r="C38">
        <v>0</v>
      </c>
    </row>
    <row r="39" spans="1:3">
      <c r="A39" t="s">
        <v>59888</v>
      </c>
      <c r="B39" t="s">
        <v>78931</v>
      </c>
      <c r="C39">
        <v>0</v>
      </c>
    </row>
    <row r="40" spans="1:3">
      <c r="A40" t="s">
        <v>25633</v>
      </c>
      <c r="B40" t="s">
        <v>78931</v>
      </c>
      <c r="C40">
        <v>0</v>
      </c>
    </row>
    <row r="41" spans="1:3">
      <c r="A41" t="s">
        <v>8693</v>
      </c>
      <c r="B41" t="s">
        <v>78931</v>
      </c>
      <c r="C41">
        <v>0</v>
      </c>
    </row>
    <row r="42" spans="1:3">
      <c r="A42" t="s">
        <v>65933</v>
      </c>
      <c r="B42" t="s">
        <v>78931</v>
      </c>
      <c r="C42">
        <v>0</v>
      </c>
    </row>
    <row r="43" spans="1:3">
      <c r="A43" t="s">
        <v>30300</v>
      </c>
      <c r="B43" t="s">
        <v>78931</v>
      </c>
      <c r="C43">
        <v>1</v>
      </c>
    </row>
    <row r="44" spans="1:3">
      <c r="A44" t="s">
        <v>6618</v>
      </c>
      <c r="B44" t="s">
        <v>78931</v>
      </c>
      <c r="C44">
        <v>1</v>
      </c>
    </row>
    <row r="45" spans="1:3">
      <c r="A45" t="s">
        <v>11094</v>
      </c>
      <c r="B45" t="s">
        <v>78932</v>
      </c>
      <c r="C45">
        <v>1</v>
      </c>
    </row>
    <row r="46" spans="1:3">
      <c r="A46" t="s">
        <v>51648</v>
      </c>
      <c r="B46" t="s">
        <v>78931</v>
      </c>
      <c r="C46">
        <v>1</v>
      </c>
    </row>
    <row r="47" spans="1:3">
      <c r="A47" t="s">
        <v>25869</v>
      </c>
      <c r="B47" t="s">
        <v>78932</v>
      </c>
      <c r="C47">
        <v>1</v>
      </c>
    </row>
    <row r="48" spans="1:3">
      <c r="A48" t="s">
        <v>49336</v>
      </c>
      <c r="B48" t="s">
        <v>78931</v>
      </c>
      <c r="C48">
        <v>1</v>
      </c>
    </row>
    <row r="49" spans="1:3">
      <c r="A49" t="s">
        <v>9516</v>
      </c>
      <c r="B49" t="s">
        <v>78931</v>
      </c>
      <c r="C49">
        <v>1</v>
      </c>
    </row>
    <row r="50" spans="1:3">
      <c r="A50" t="s">
        <v>21920</v>
      </c>
      <c r="B50" t="s">
        <v>78931</v>
      </c>
      <c r="C50">
        <v>1</v>
      </c>
    </row>
    <row r="51" spans="1:3">
      <c r="A51" t="s">
        <v>12426</v>
      </c>
      <c r="B51" t="s">
        <v>78931</v>
      </c>
      <c r="C51">
        <v>1</v>
      </c>
    </row>
    <row r="52" spans="1:3">
      <c r="A52" t="s">
        <v>59191</v>
      </c>
      <c r="B52" t="s">
        <v>78931</v>
      </c>
      <c r="C52">
        <v>1</v>
      </c>
    </row>
    <row r="53" spans="1:3">
      <c r="A53" t="s">
        <v>74476</v>
      </c>
      <c r="B53" t="s">
        <v>78932</v>
      </c>
      <c r="C53">
        <v>1</v>
      </c>
    </row>
    <row r="54" spans="1:3">
      <c r="A54" t="s">
        <v>58854</v>
      </c>
      <c r="B54" t="s">
        <v>78931</v>
      </c>
      <c r="C54">
        <v>1</v>
      </c>
    </row>
    <row r="55" spans="1:3">
      <c r="A55" t="s">
        <v>76695</v>
      </c>
      <c r="B55" t="s">
        <v>78931</v>
      </c>
      <c r="C55">
        <v>1</v>
      </c>
    </row>
    <row r="56" spans="1:3">
      <c r="A56" t="s">
        <v>67364</v>
      </c>
      <c r="B56" t="s">
        <v>78931</v>
      </c>
      <c r="C56">
        <v>1</v>
      </c>
    </row>
    <row r="57" spans="1:3">
      <c r="A57" t="s">
        <v>54946</v>
      </c>
      <c r="B57" t="s">
        <v>78931</v>
      </c>
      <c r="C57">
        <v>1</v>
      </c>
    </row>
    <row r="58" spans="1:3">
      <c r="A58" t="s">
        <v>40747</v>
      </c>
      <c r="B58" t="s">
        <v>78931</v>
      </c>
      <c r="C58">
        <v>1</v>
      </c>
    </row>
    <row r="59" spans="1:3">
      <c r="A59" t="s">
        <v>56191</v>
      </c>
      <c r="B59" t="s">
        <v>78932</v>
      </c>
      <c r="C59">
        <v>1</v>
      </c>
    </row>
    <row r="60" spans="1:3">
      <c r="A60" t="s">
        <v>40669</v>
      </c>
      <c r="B60" t="s">
        <v>78931</v>
      </c>
      <c r="C60">
        <v>1</v>
      </c>
    </row>
    <row r="61" spans="1:3">
      <c r="A61" t="s">
        <v>31446</v>
      </c>
      <c r="B61" t="s">
        <v>78931</v>
      </c>
      <c r="C61">
        <v>1</v>
      </c>
    </row>
    <row r="62" spans="1:3">
      <c r="A62" t="s">
        <v>49179</v>
      </c>
      <c r="B62" t="s">
        <v>78931</v>
      </c>
      <c r="C62">
        <v>1</v>
      </c>
    </row>
    <row r="63" spans="1:3">
      <c r="A63" t="s">
        <v>35229</v>
      </c>
      <c r="B63" t="s">
        <v>78931</v>
      </c>
      <c r="C63">
        <v>1</v>
      </c>
    </row>
    <row r="64" spans="1:3">
      <c r="A64" t="s">
        <v>61916</v>
      </c>
      <c r="B64" t="s">
        <v>78931</v>
      </c>
      <c r="C64">
        <v>1</v>
      </c>
    </row>
    <row r="65" spans="1:3">
      <c r="A65" t="s">
        <v>77137</v>
      </c>
      <c r="B65" t="s">
        <v>78931</v>
      </c>
      <c r="C65">
        <v>1</v>
      </c>
    </row>
    <row r="66" spans="1:3">
      <c r="A66" t="s">
        <v>72794</v>
      </c>
      <c r="B66" t="s">
        <v>78931</v>
      </c>
      <c r="C66">
        <v>1</v>
      </c>
    </row>
    <row r="67" spans="1:3">
      <c r="A67" t="s">
        <v>64374</v>
      </c>
      <c r="B67" t="s">
        <v>78931</v>
      </c>
      <c r="C67">
        <v>1</v>
      </c>
    </row>
    <row r="68" spans="1:3">
      <c r="A68" t="s">
        <v>28964</v>
      </c>
      <c r="B68" t="s">
        <v>78931</v>
      </c>
      <c r="C68">
        <v>1</v>
      </c>
    </row>
    <row r="69" spans="1:3">
      <c r="A69" t="s">
        <v>695</v>
      </c>
      <c r="B69" t="s">
        <v>78931</v>
      </c>
      <c r="C69">
        <v>1</v>
      </c>
    </row>
    <row r="70" spans="1:3">
      <c r="A70" t="s">
        <v>46207</v>
      </c>
      <c r="B70" t="s">
        <v>78931</v>
      </c>
      <c r="C70">
        <v>1</v>
      </c>
    </row>
    <row r="71" spans="1:3">
      <c r="A71" t="s">
        <v>18566</v>
      </c>
      <c r="B71" t="s">
        <v>78931</v>
      </c>
      <c r="C71">
        <v>1</v>
      </c>
    </row>
    <row r="72" spans="1:3">
      <c r="A72" t="s">
        <v>78913</v>
      </c>
      <c r="B72" t="s">
        <v>78931</v>
      </c>
      <c r="C72">
        <v>1</v>
      </c>
    </row>
    <row r="73" spans="1:3">
      <c r="A73" t="s">
        <v>65010</v>
      </c>
      <c r="B73" t="s">
        <v>78931</v>
      </c>
      <c r="C73">
        <v>1</v>
      </c>
    </row>
    <row r="74" spans="1:3">
      <c r="A74" t="s">
        <v>78802</v>
      </c>
      <c r="B74" t="s">
        <v>78931</v>
      </c>
      <c r="C74">
        <v>1</v>
      </c>
    </row>
    <row r="75" spans="1:3">
      <c r="A75" t="s">
        <v>78912</v>
      </c>
      <c r="B75" t="s">
        <v>78931</v>
      </c>
      <c r="C75">
        <v>1</v>
      </c>
    </row>
    <row r="76" spans="1:3">
      <c r="A76" t="s">
        <v>21382</v>
      </c>
      <c r="B76" t="s">
        <v>78931</v>
      </c>
      <c r="C76">
        <v>1</v>
      </c>
    </row>
    <row r="77" spans="1:3">
      <c r="A77" t="s">
        <v>21252</v>
      </c>
      <c r="B77" t="s">
        <v>78932</v>
      </c>
      <c r="C77">
        <v>2</v>
      </c>
    </row>
    <row r="78" spans="1:3">
      <c r="A78" t="s">
        <v>27991</v>
      </c>
      <c r="B78" t="s">
        <v>78932</v>
      </c>
      <c r="C78">
        <v>2</v>
      </c>
    </row>
    <row r="79" spans="1:3">
      <c r="A79" t="s">
        <v>54774</v>
      </c>
      <c r="B79" t="s">
        <v>78931</v>
      </c>
      <c r="C79">
        <v>2</v>
      </c>
    </row>
    <row r="80" spans="1:3">
      <c r="A80" t="s">
        <v>39661</v>
      </c>
      <c r="B80" t="s">
        <v>78931</v>
      </c>
      <c r="C80">
        <v>2</v>
      </c>
    </row>
    <row r="81" spans="1:3">
      <c r="A81" t="s">
        <v>49081</v>
      </c>
      <c r="B81" t="s">
        <v>78931</v>
      </c>
      <c r="C81">
        <v>2</v>
      </c>
    </row>
    <row r="82" spans="1:3">
      <c r="A82" t="s">
        <v>50973</v>
      </c>
      <c r="B82" t="s">
        <v>78931</v>
      </c>
      <c r="C82">
        <v>2</v>
      </c>
    </row>
    <row r="83" spans="1:3">
      <c r="A83" t="s">
        <v>42011</v>
      </c>
      <c r="B83" t="s">
        <v>78932</v>
      </c>
      <c r="C83">
        <v>2</v>
      </c>
    </row>
    <row r="84" spans="1:3">
      <c r="A84" t="s">
        <v>78552</v>
      </c>
      <c r="B84" t="s">
        <v>78931</v>
      </c>
      <c r="C84">
        <v>2</v>
      </c>
    </row>
    <row r="85" spans="1:3">
      <c r="A85" t="s">
        <v>44731</v>
      </c>
      <c r="B85" t="s">
        <v>78932</v>
      </c>
      <c r="C85">
        <v>2</v>
      </c>
    </row>
    <row r="86" spans="1:3">
      <c r="A86" t="s">
        <v>8974</v>
      </c>
      <c r="B86" t="s">
        <v>78932</v>
      </c>
      <c r="C86">
        <v>3</v>
      </c>
    </row>
    <row r="87" spans="1:3">
      <c r="A87" t="s">
        <v>65297</v>
      </c>
      <c r="B87" t="s">
        <v>78932</v>
      </c>
      <c r="C87">
        <v>3</v>
      </c>
    </row>
    <row r="88" spans="1:3">
      <c r="A88" t="s">
        <v>68521</v>
      </c>
      <c r="B88" t="s">
        <v>78931</v>
      </c>
      <c r="C88">
        <v>3</v>
      </c>
    </row>
    <row r="89" spans="1:3">
      <c r="A89" t="s">
        <v>18391</v>
      </c>
      <c r="B89" t="s">
        <v>78931</v>
      </c>
      <c r="C89">
        <v>3</v>
      </c>
    </row>
    <row r="90" spans="1:3">
      <c r="A90" t="s">
        <v>19421</v>
      </c>
      <c r="B90" t="s">
        <v>78932</v>
      </c>
      <c r="C90">
        <v>3</v>
      </c>
    </row>
    <row r="91" spans="1:3">
      <c r="A91" t="s">
        <v>2539</v>
      </c>
      <c r="B91" t="s">
        <v>78932</v>
      </c>
      <c r="C91">
        <v>4</v>
      </c>
    </row>
    <row r="92" spans="1:3">
      <c r="A92" t="s">
        <v>55990</v>
      </c>
      <c r="B92" t="s">
        <v>78932</v>
      </c>
      <c r="C92">
        <v>5</v>
      </c>
    </row>
    <row r="93" spans="1:3">
      <c r="A93" t="s">
        <v>42182</v>
      </c>
      <c r="B93" t="s">
        <v>78931</v>
      </c>
      <c r="C93">
        <v>5</v>
      </c>
    </row>
    <row r="94" spans="1:3">
      <c r="A94" t="s">
        <v>43196</v>
      </c>
      <c r="B94" t="s">
        <v>78931</v>
      </c>
      <c r="C94">
        <v>5</v>
      </c>
    </row>
    <row r="95" spans="1:3">
      <c r="A95" t="s">
        <v>23231</v>
      </c>
      <c r="B95" t="s">
        <v>78931</v>
      </c>
      <c r="C95">
        <v>5</v>
      </c>
    </row>
    <row r="96" spans="1:3">
      <c r="A96" t="s">
        <v>8706</v>
      </c>
      <c r="B96" t="s">
        <v>78932</v>
      </c>
      <c r="C96">
        <v>6</v>
      </c>
    </row>
    <row r="97" spans="1:3">
      <c r="A97" t="s">
        <v>4568</v>
      </c>
      <c r="B97" t="s">
        <v>78932</v>
      </c>
      <c r="C97">
        <v>6</v>
      </c>
    </row>
    <row r="98" spans="1:3">
      <c r="A98" t="s">
        <v>6391</v>
      </c>
      <c r="B98" t="s">
        <v>78932</v>
      </c>
      <c r="C98">
        <v>7</v>
      </c>
    </row>
    <row r="99" spans="1:3">
      <c r="A99" t="s">
        <v>59896</v>
      </c>
      <c r="B99" t="s">
        <v>78931</v>
      </c>
      <c r="C99">
        <v>7</v>
      </c>
    </row>
    <row r="100" spans="1:3">
      <c r="A100" t="s">
        <v>74696</v>
      </c>
      <c r="B100" t="s">
        <v>78931</v>
      </c>
      <c r="C100">
        <v>7</v>
      </c>
    </row>
    <row r="101" spans="1:3">
      <c r="A101" t="s">
        <v>35629</v>
      </c>
      <c r="B101" t="s">
        <v>78931</v>
      </c>
      <c r="C101">
        <v>8</v>
      </c>
    </row>
    <row r="102" spans="1:3">
      <c r="A102" t="s">
        <v>43766</v>
      </c>
      <c r="B102" t="s">
        <v>78931</v>
      </c>
      <c r="C102">
        <v>8</v>
      </c>
    </row>
    <row r="103" spans="1:3">
      <c r="A103" t="s">
        <v>38899</v>
      </c>
      <c r="B103" t="s">
        <v>78933</v>
      </c>
      <c r="C103">
        <v>31</v>
      </c>
    </row>
  </sheetData>
  <sortState xmlns:xlrd2="http://schemas.microsoft.com/office/spreadsheetml/2017/richdata2" ref="A2:C103">
    <sortCondition ref="C1:C103"/>
  </sortState>
  <mergeCells count="5">
    <mergeCell ref="E18:G18"/>
    <mergeCell ref="E15:F15"/>
    <mergeCell ref="E12:F12"/>
    <mergeCell ref="E1:F2"/>
    <mergeCell ref="E7:F7"/>
  </mergeCells>
  <phoneticPr fontId="2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FDEB3-951B-4736-961D-B26519537896}">
  <dimension ref="A1:K123"/>
  <sheetViews>
    <sheetView workbookViewId="0">
      <selection activeCell="D24" sqref="D24"/>
    </sheetView>
  </sheetViews>
  <sheetFormatPr defaultRowHeight="14.4"/>
  <cols>
    <col min="4" max="4" width="10.44140625" customWidth="1"/>
    <col min="10" max="10" width="11.33203125" customWidth="1"/>
  </cols>
  <sheetData>
    <row r="1" spans="1:11" ht="85.2" customHeight="1">
      <c r="A1" s="194" t="s">
        <v>78921</v>
      </c>
      <c r="B1" s="194"/>
      <c r="C1" s="194"/>
      <c r="D1" s="194"/>
      <c r="E1" s="194"/>
      <c r="G1" s="194" t="s">
        <v>78941</v>
      </c>
      <c r="H1" s="194"/>
      <c r="I1" s="194"/>
      <c r="J1" s="194"/>
      <c r="K1" s="194"/>
    </row>
    <row r="3" spans="1:11" ht="29.4" customHeight="1">
      <c r="A3" s="195" t="s">
        <v>78922</v>
      </c>
      <c r="B3" s="195"/>
      <c r="C3" s="26" t="s">
        <v>78940</v>
      </c>
      <c r="G3" s="195" t="s">
        <v>78922</v>
      </c>
      <c r="H3" s="195"/>
      <c r="I3" s="26" t="s">
        <v>78942</v>
      </c>
    </row>
    <row r="4" spans="1:11" ht="28.8">
      <c r="A4" s="125" t="s">
        <v>78923</v>
      </c>
      <c r="D4" s="124" t="s">
        <v>78924</v>
      </c>
      <c r="E4" s="126" t="s">
        <v>78925</v>
      </c>
      <c r="G4" s="125" t="s">
        <v>78926</v>
      </c>
      <c r="J4" s="124" t="s">
        <v>78927</v>
      </c>
      <c r="K4" s="126" t="s">
        <v>78925</v>
      </c>
    </row>
    <row r="5" spans="1:11">
      <c r="A5" s="127" t="s">
        <v>78928</v>
      </c>
      <c r="D5">
        <f>COUNTIF(A5:A123,"Better")</f>
        <v>102</v>
      </c>
      <c r="E5" s="5">
        <f>(D5/102)*100</f>
        <v>100</v>
      </c>
      <c r="G5" s="127" t="s">
        <v>78929</v>
      </c>
      <c r="J5">
        <f>COUNTIF(G5:G123,"Yes")</f>
        <v>99</v>
      </c>
      <c r="K5" s="129">
        <f>(J5/102)*100</f>
        <v>97.058823529411768</v>
      </c>
    </row>
    <row r="6" spans="1:11">
      <c r="A6" s="127" t="s">
        <v>78928</v>
      </c>
      <c r="G6" s="127" t="s">
        <v>78934</v>
      </c>
    </row>
    <row r="7" spans="1:11">
      <c r="A7" s="127" t="s">
        <v>78928</v>
      </c>
      <c r="G7" s="127" t="s">
        <v>78929</v>
      </c>
    </row>
    <row r="8" spans="1:11">
      <c r="A8" s="127" t="s">
        <v>78928</v>
      </c>
      <c r="G8" s="127" t="s">
        <v>78929</v>
      </c>
    </row>
    <row r="9" spans="1:11">
      <c r="A9" s="127" t="s">
        <v>78928</v>
      </c>
      <c r="G9" s="127" t="s">
        <v>78929</v>
      </c>
    </row>
    <row r="10" spans="1:11">
      <c r="A10" s="127" t="s">
        <v>78928</v>
      </c>
      <c r="G10" s="127" t="s">
        <v>78929</v>
      </c>
    </row>
    <row r="11" spans="1:11">
      <c r="A11" s="127" t="s">
        <v>78928</v>
      </c>
      <c r="G11" s="127" t="s">
        <v>78929</v>
      </c>
    </row>
    <row r="12" spans="1:11">
      <c r="A12" s="127" t="s">
        <v>78928</v>
      </c>
      <c r="G12" s="127" t="s">
        <v>78929</v>
      </c>
    </row>
    <row r="13" spans="1:11">
      <c r="A13" s="127" t="s">
        <v>78928</v>
      </c>
      <c r="G13" s="127" t="s">
        <v>78929</v>
      </c>
    </row>
    <row r="14" spans="1:11">
      <c r="A14" s="127" t="s">
        <v>78928</v>
      </c>
      <c r="G14" s="127" t="s">
        <v>78929</v>
      </c>
    </row>
    <row r="15" spans="1:11">
      <c r="A15" s="127" t="s">
        <v>78928</v>
      </c>
      <c r="G15" s="127" t="s">
        <v>78929</v>
      </c>
    </row>
    <row r="16" spans="1:11">
      <c r="A16" s="127" t="s">
        <v>78928</v>
      </c>
      <c r="G16" s="127" t="s">
        <v>78929</v>
      </c>
    </row>
    <row r="17" spans="1:7">
      <c r="A17" s="127" t="s">
        <v>78928</v>
      </c>
      <c r="G17" s="127" t="s">
        <v>78929</v>
      </c>
    </row>
    <row r="18" spans="1:7">
      <c r="A18" s="127" t="s">
        <v>78928</v>
      </c>
      <c r="G18" s="127" t="s">
        <v>78929</v>
      </c>
    </row>
    <row r="19" spans="1:7">
      <c r="A19" s="127" t="s">
        <v>78928</v>
      </c>
      <c r="G19" s="127" t="s">
        <v>78929</v>
      </c>
    </row>
    <row r="20" spans="1:7">
      <c r="A20" s="127" t="s">
        <v>78928</v>
      </c>
      <c r="G20" s="127" t="s">
        <v>78929</v>
      </c>
    </row>
    <row r="21" spans="1:7">
      <c r="A21" s="127" t="s">
        <v>78928</v>
      </c>
      <c r="G21" s="127" t="s">
        <v>78929</v>
      </c>
    </row>
    <row r="22" spans="1:7">
      <c r="A22" s="127" t="s">
        <v>78928</v>
      </c>
      <c r="G22" s="127" t="s">
        <v>78929</v>
      </c>
    </row>
    <row r="23" spans="1:7">
      <c r="A23" s="127" t="s">
        <v>78928</v>
      </c>
      <c r="G23" s="127" t="s">
        <v>78929</v>
      </c>
    </row>
    <row r="24" spans="1:7">
      <c r="A24" s="127" t="s">
        <v>78928</v>
      </c>
      <c r="G24" s="127" t="s">
        <v>78929</v>
      </c>
    </row>
    <row r="25" spans="1:7">
      <c r="A25" s="127" t="s">
        <v>78928</v>
      </c>
      <c r="G25" s="127" t="s">
        <v>78929</v>
      </c>
    </row>
    <row r="26" spans="1:7">
      <c r="A26" s="127" t="s">
        <v>78928</v>
      </c>
      <c r="G26" s="127" t="s">
        <v>78929</v>
      </c>
    </row>
    <row r="27" spans="1:7">
      <c r="A27" s="127" t="s">
        <v>78928</v>
      </c>
      <c r="G27" s="127" t="s">
        <v>78929</v>
      </c>
    </row>
    <row r="28" spans="1:7">
      <c r="A28" s="127" t="s">
        <v>78928</v>
      </c>
      <c r="G28" s="127" t="s">
        <v>78929</v>
      </c>
    </row>
    <row r="29" spans="1:7">
      <c r="A29" s="127" t="s">
        <v>78928</v>
      </c>
      <c r="G29" s="127" t="s">
        <v>78929</v>
      </c>
    </row>
    <row r="30" spans="1:7">
      <c r="A30" s="127" t="s">
        <v>78928</v>
      </c>
      <c r="G30" s="127" t="s">
        <v>78929</v>
      </c>
    </row>
    <row r="31" spans="1:7">
      <c r="A31" s="127" t="s">
        <v>78928</v>
      </c>
      <c r="G31" s="127" t="s">
        <v>78934</v>
      </c>
    </row>
    <row r="32" spans="1:7">
      <c r="A32" s="127" t="s">
        <v>78928</v>
      </c>
      <c r="G32" s="127" t="s">
        <v>78929</v>
      </c>
    </row>
    <row r="33" spans="1:7">
      <c r="A33" s="127" t="s">
        <v>78928</v>
      </c>
      <c r="G33" s="127" t="s">
        <v>78929</v>
      </c>
    </row>
    <row r="34" spans="1:7">
      <c r="A34" s="127" t="s">
        <v>78928</v>
      </c>
      <c r="G34" s="127" t="s">
        <v>78929</v>
      </c>
    </row>
    <row r="35" spans="1:7">
      <c r="A35" s="127" t="s">
        <v>78928</v>
      </c>
      <c r="G35" s="127" t="s">
        <v>78929</v>
      </c>
    </row>
    <row r="36" spans="1:7">
      <c r="A36" s="127" t="s">
        <v>78928</v>
      </c>
      <c r="G36" s="127" t="s">
        <v>78929</v>
      </c>
    </row>
    <row r="37" spans="1:7">
      <c r="A37" s="127" t="s">
        <v>78928</v>
      </c>
      <c r="G37" s="127" t="s">
        <v>78929</v>
      </c>
    </row>
    <row r="38" spans="1:7">
      <c r="A38" s="127" t="s">
        <v>78928</v>
      </c>
      <c r="G38" s="127" t="s">
        <v>78929</v>
      </c>
    </row>
    <row r="39" spans="1:7">
      <c r="A39" s="127" t="s">
        <v>78928</v>
      </c>
      <c r="G39" s="127" t="s">
        <v>78929</v>
      </c>
    </row>
    <row r="40" spans="1:7">
      <c r="A40" s="127" t="s">
        <v>78928</v>
      </c>
      <c r="G40" s="127" t="s">
        <v>78929</v>
      </c>
    </row>
    <row r="41" spans="1:7">
      <c r="A41" s="127" t="s">
        <v>78928</v>
      </c>
      <c r="G41" s="127" t="s">
        <v>78929</v>
      </c>
    </row>
    <row r="42" spans="1:7">
      <c r="A42" s="127" t="s">
        <v>78928</v>
      </c>
      <c r="G42" s="127" t="s">
        <v>78929</v>
      </c>
    </row>
    <row r="43" spans="1:7">
      <c r="A43" s="127" t="s">
        <v>78928</v>
      </c>
      <c r="G43" s="127" t="s">
        <v>78929</v>
      </c>
    </row>
    <row r="44" spans="1:7">
      <c r="A44" s="127" t="s">
        <v>78928</v>
      </c>
      <c r="G44" s="127" t="s">
        <v>78929</v>
      </c>
    </row>
    <row r="45" spans="1:7">
      <c r="A45" s="127" t="s">
        <v>78928</v>
      </c>
      <c r="G45" s="127" t="s">
        <v>78929</v>
      </c>
    </row>
    <row r="46" spans="1:7">
      <c r="A46" s="127" t="s">
        <v>78928</v>
      </c>
      <c r="G46" s="127" t="s">
        <v>78929</v>
      </c>
    </row>
    <row r="47" spans="1:7">
      <c r="A47" s="127" t="s">
        <v>78928</v>
      </c>
      <c r="G47" s="127" t="s">
        <v>78929</v>
      </c>
    </row>
    <row r="48" spans="1:7">
      <c r="A48" s="127" t="s">
        <v>78928</v>
      </c>
      <c r="G48" s="127" t="s">
        <v>78929</v>
      </c>
    </row>
    <row r="49" spans="1:7">
      <c r="A49" s="127" t="s">
        <v>78928</v>
      </c>
      <c r="G49" s="127" t="s">
        <v>78929</v>
      </c>
    </row>
    <row r="50" spans="1:7">
      <c r="A50" s="127" t="s">
        <v>78928</v>
      </c>
      <c r="G50" s="127" t="s">
        <v>78929</v>
      </c>
    </row>
    <row r="51" spans="1:7">
      <c r="A51" s="127" t="s">
        <v>78928</v>
      </c>
      <c r="G51" s="127" t="s">
        <v>78929</v>
      </c>
    </row>
    <row r="52" spans="1:7">
      <c r="A52" s="127" t="s">
        <v>78928</v>
      </c>
      <c r="G52" s="127" t="s">
        <v>78929</v>
      </c>
    </row>
    <row r="53" spans="1:7">
      <c r="A53" s="127" t="s">
        <v>78928</v>
      </c>
      <c r="G53" s="127" t="s">
        <v>78929</v>
      </c>
    </row>
    <row r="54" spans="1:7">
      <c r="A54" s="127" t="s">
        <v>78928</v>
      </c>
      <c r="G54" s="127" t="s">
        <v>78929</v>
      </c>
    </row>
    <row r="55" spans="1:7">
      <c r="A55" s="127" t="s">
        <v>78928</v>
      </c>
      <c r="G55" s="127" t="s">
        <v>78929</v>
      </c>
    </row>
    <row r="56" spans="1:7">
      <c r="A56" s="127" t="s">
        <v>78928</v>
      </c>
      <c r="G56" s="127" t="s">
        <v>78934</v>
      </c>
    </row>
    <row r="57" spans="1:7">
      <c r="A57" s="127" t="s">
        <v>78928</v>
      </c>
      <c r="G57" s="127" t="s">
        <v>78929</v>
      </c>
    </row>
    <row r="58" spans="1:7">
      <c r="A58" s="127" t="s">
        <v>78928</v>
      </c>
      <c r="G58" s="127" t="s">
        <v>78929</v>
      </c>
    </row>
    <row r="59" spans="1:7">
      <c r="A59" s="127" t="s">
        <v>78928</v>
      </c>
      <c r="G59" s="127" t="s">
        <v>78929</v>
      </c>
    </row>
    <row r="60" spans="1:7">
      <c r="A60" s="127" t="s">
        <v>78928</v>
      </c>
      <c r="G60" s="127" t="s">
        <v>78929</v>
      </c>
    </row>
    <row r="61" spans="1:7">
      <c r="A61" s="127" t="s">
        <v>78928</v>
      </c>
      <c r="G61" s="127" t="s">
        <v>78929</v>
      </c>
    </row>
    <row r="62" spans="1:7">
      <c r="A62" s="127" t="s">
        <v>78928</v>
      </c>
      <c r="G62" s="127" t="s">
        <v>78929</v>
      </c>
    </row>
    <row r="63" spans="1:7">
      <c r="A63" s="127" t="s">
        <v>78928</v>
      </c>
      <c r="G63" s="127" t="s">
        <v>78929</v>
      </c>
    </row>
    <row r="64" spans="1:7">
      <c r="A64" s="127" t="s">
        <v>78928</v>
      </c>
      <c r="G64" s="127" t="s">
        <v>78929</v>
      </c>
    </row>
    <row r="65" spans="1:7">
      <c r="A65" s="127" t="s">
        <v>78928</v>
      </c>
      <c r="G65" s="127" t="s">
        <v>78929</v>
      </c>
    </row>
    <row r="66" spans="1:7">
      <c r="A66" s="127" t="s">
        <v>78928</v>
      </c>
      <c r="G66" s="127" t="s">
        <v>78929</v>
      </c>
    </row>
    <row r="67" spans="1:7">
      <c r="A67" s="127" t="s">
        <v>78928</v>
      </c>
      <c r="G67" s="127" t="s">
        <v>78929</v>
      </c>
    </row>
    <row r="68" spans="1:7">
      <c r="A68" s="127" t="s">
        <v>78928</v>
      </c>
      <c r="G68" s="127" t="s">
        <v>78929</v>
      </c>
    </row>
    <row r="69" spans="1:7">
      <c r="A69" s="127" t="s">
        <v>78928</v>
      </c>
      <c r="G69" s="127" t="s">
        <v>78929</v>
      </c>
    </row>
    <row r="70" spans="1:7">
      <c r="A70" s="127" t="s">
        <v>78928</v>
      </c>
      <c r="G70" s="127" t="s">
        <v>78929</v>
      </c>
    </row>
    <row r="71" spans="1:7">
      <c r="A71" s="127" t="s">
        <v>78928</v>
      </c>
      <c r="G71" s="127" t="s">
        <v>78929</v>
      </c>
    </row>
    <row r="72" spans="1:7">
      <c r="A72" s="127" t="s">
        <v>78928</v>
      </c>
      <c r="G72" s="127" t="s">
        <v>78929</v>
      </c>
    </row>
    <row r="73" spans="1:7">
      <c r="A73" s="127" t="s">
        <v>78928</v>
      </c>
      <c r="G73" s="127" t="s">
        <v>78929</v>
      </c>
    </row>
    <row r="74" spans="1:7">
      <c r="A74" s="127" t="s">
        <v>78928</v>
      </c>
      <c r="G74" s="127" t="s">
        <v>78929</v>
      </c>
    </row>
    <row r="75" spans="1:7">
      <c r="A75" s="127" t="s">
        <v>78928</v>
      </c>
      <c r="G75" s="127" t="s">
        <v>78929</v>
      </c>
    </row>
    <row r="76" spans="1:7">
      <c r="A76" s="127" t="s">
        <v>78928</v>
      </c>
      <c r="G76" s="127" t="s">
        <v>78929</v>
      </c>
    </row>
    <row r="77" spans="1:7">
      <c r="A77" s="127" t="s">
        <v>78928</v>
      </c>
      <c r="G77" s="127" t="s">
        <v>78929</v>
      </c>
    </row>
    <row r="78" spans="1:7">
      <c r="A78" s="127" t="s">
        <v>78928</v>
      </c>
      <c r="G78" s="127" t="s">
        <v>78929</v>
      </c>
    </row>
    <row r="79" spans="1:7">
      <c r="A79" s="127" t="s">
        <v>78928</v>
      </c>
      <c r="G79" s="127" t="s">
        <v>78929</v>
      </c>
    </row>
    <row r="80" spans="1:7">
      <c r="A80" s="127" t="s">
        <v>78928</v>
      </c>
      <c r="G80" s="127" t="s">
        <v>78929</v>
      </c>
    </row>
    <row r="81" spans="1:7">
      <c r="A81" s="127" t="s">
        <v>78928</v>
      </c>
      <c r="G81" s="127" t="s">
        <v>78929</v>
      </c>
    </row>
    <row r="82" spans="1:7">
      <c r="A82" s="127" t="s">
        <v>78928</v>
      </c>
      <c r="G82" s="127" t="s">
        <v>78929</v>
      </c>
    </row>
    <row r="83" spans="1:7">
      <c r="A83" s="127" t="s">
        <v>78928</v>
      </c>
      <c r="G83" s="127" t="s">
        <v>78929</v>
      </c>
    </row>
    <row r="84" spans="1:7">
      <c r="A84" s="127" t="s">
        <v>78928</v>
      </c>
      <c r="G84" s="127" t="s">
        <v>78929</v>
      </c>
    </row>
    <row r="85" spans="1:7">
      <c r="A85" s="127" t="s">
        <v>78928</v>
      </c>
      <c r="G85" s="127" t="s">
        <v>78929</v>
      </c>
    </row>
    <row r="86" spans="1:7">
      <c r="A86" s="127" t="s">
        <v>78928</v>
      </c>
      <c r="G86" s="127" t="s">
        <v>78929</v>
      </c>
    </row>
    <row r="87" spans="1:7">
      <c r="A87" s="127" t="s">
        <v>78928</v>
      </c>
      <c r="G87" s="127" t="s">
        <v>78929</v>
      </c>
    </row>
    <row r="88" spans="1:7">
      <c r="A88" s="127" t="s">
        <v>78928</v>
      </c>
      <c r="G88" s="127" t="s">
        <v>78929</v>
      </c>
    </row>
    <row r="89" spans="1:7">
      <c r="A89" s="127" t="s">
        <v>78928</v>
      </c>
      <c r="G89" s="127" t="s">
        <v>78929</v>
      </c>
    </row>
    <row r="90" spans="1:7">
      <c r="A90" s="127" t="s">
        <v>78928</v>
      </c>
      <c r="G90" s="127" t="s">
        <v>78929</v>
      </c>
    </row>
    <row r="91" spans="1:7">
      <c r="A91" s="127" t="s">
        <v>78928</v>
      </c>
      <c r="G91" s="127" t="s">
        <v>78929</v>
      </c>
    </row>
    <row r="92" spans="1:7">
      <c r="A92" s="127" t="s">
        <v>78928</v>
      </c>
      <c r="G92" s="127" t="s">
        <v>78929</v>
      </c>
    </row>
    <row r="93" spans="1:7">
      <c r="A93" s="127" t="s">
        <v>78928</v>
      </c>
      <c r="G93" s="127" t="s">
        <v>78929</v>
      </c>
    </row>
    <row r="94" spans="1:7">
      <c r="A94" s="127" t="s">
        <v>78928</v>
      </c>
      <c r="G94" s="127" t="s">
        <v>78929</v>
      </c>
    </row>
    <row r="95" spans="1:7">
      <c r="A95" s="127" t="s">
        <v>78928</v>
      </c>
      <c r="G95" s="127" t="s">
        <v>78929</v>
      </c>
    </row>
    <row r="96" spans="1:7">
      <c r="A96" s="127" t="s">
        <v>78928</v>
      </c>
      <c r="G96" s="127" t="s">
        <v>78929</v>
      </c>
    </row>
    <row r="97" spans="1:7">
      <c r="A97" s="127" t="s">
        <v>78928</v>
      </c>
      <c r="G97" s="127" t="s">
        <v>78929</v>
      </c>
    </row>
    <row r="98" spans="1:7">
      <c r="A98" s="127" t="s">
        <v>78928</v>
      </c>
      <c r="G98" s="127" t="s">
        <v>78929</v>
      </c>
    </row>
    <row r="99" spans="1:7">
      <c r="A99" s="127" t="s">
        <v>78928</v>
      </c>
      <c r="G99" s="127" t="s">
        <v>78929</v>
      </c>
    </row>
    <row r="100" spans="1:7">
      <c r="A100" s="127" t="s">
        <v>78928</v>
      </c>
      <c r="G100" s="127" t="s">
        <v>78929</v>
      </c>
    </row>
    <row r="101" spans="1:7">
      <c r="A101" s="127" t="s">
        <v>78928</v>
      </c>
      <c r="G101" s="127" t="s">
        <v>78929</v>
      </c>
    </row>
    <row r="102" spans="1:7">
      <c r="A102" s="127" t="s">
        <v>78928</v>
      </c>
      <c r="G102" s="127" t="s">
        <v>78929</v>
      </c>
    </row>
    <row r="103" spans="1:7">
      <c r="A103" s="127" t="s">
        <v>78928</v>
      </c>
      <c r="G103" s="127" t="s">
        <v>78929</v>
      </c>
    </row>
    <row r="104" spans="1:7">
      <c r="A104" s="127" t="s">
        <v>78928</v>
      </c>
      <c r="G104" s="127" t="s">
        <v>78929</v>
      </c>
    </row>
    <row r="105" spans="1:7">
      <c r="A105" s="127" t="s">
        <v>78928</v>
      </c>
      <c r="G105" s="127" t="s">
        <v>78929</v>
      </c>
    </row>
    <row r="106" spans="1:7">
      <c r="A106" s="127" t="s">
        <v>78928</v>
      </c>
      <c r="G106" s="127" t="s">
        <v>78929</v>
      </c>
    </row>
    <row r="107" spans="1:7">
      <c r="A107" s="127"/>
      <c r="G107" s="127"/>
    </row>
    <row r="108" spans="1:7">
      <c r="A108" s="127"/>
      <c r="G108" s="127"/>
    </row>
    <row r="109" spans="1:7">
      <c r="A109" s="127"/>
      <c r="G109" s="127"/>
    </row>
    <row r="110" spans="1:7">
      <c r="A110" s="127"/>
      <c r="G110" s="127"/>
    </row>
    <row r="111" spans="1:7">
      <c r="A111" s="127"/>
      <c r="G111" s="127"/>
    </row>
    <row r="112" spans="1:7">
      <c r="A112" s="127"/>
      <c r="G112" s="127"/>
    </row>
    <row r="113" spans="1:7">
      <c r="A113" s="127"/>
      <c r="G113" s="127"/>
    </row>
    <row r="114" spans="1:7">
      <c r="A114" s="127"/>
      <c r="G114" s="127"/>
    </row>
    <row r="115" spans="1:7">
      <c r="A115" s="127"/>
      <c r="G115" s="127"/>
    </row>
    <row r="116" spans="1:7">
      <c r="A116" s="127"/>
      <c r="G116" s="127"/>
    </row>
    <row r="117" spans="1:7">
      <c r="A117" s="127"/>
      <c r="G117" s="127"/>
    </row>
    <row r="118" spans="1:7">
      <c r="A118" s="127"/>
      <c r="G118" s="127"/>
    </row>
    <row r="119" spans="1:7">
      <c r="A119" s="127"/>
      <c r="G119" s="127"/>
    </row>
    <row r="120" spans="1:7">
      <c r="A120" s="127"/>
      <c r="G120" s="127"/>
    </row>
    <row r="121" spans="1:7">
      <c r="A121" s="127"/>
      <c r="G121" s="127"/>
    </row>
    <row r="122" spans="1:7">
      <c r="A122" s="127"/>
      <c r="G122" s="127"/>
    </row>
    <row r="123" spans="1:7">
      <c r="A123" s="127"/>
      <c r="G123" s="127"/>
    </row>
  </sheetData>
  <mergeCells count="4">
    <mergeCell ref="A1:E1"/>
    <mergeCell ref="G1:K1"/>
    <mergeCell ref="A3:B3"/>
    <mergeCell ref="G3:H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cf0473a-18b3-4c49-a73d-d56e1aebdd8d">
      <UserInfo>
        <DisplayName>Sriskandh Subramanian</DisplayName>
        <AccountId>87</AccountId>
        <AccountType/>
      </UserInfo>
      <UserInfo>
        <DisplayName>Edwin Cogho</DisplayName>
        <AccountId>111</AccountId>
        <AccountType/>
      </UserInfo>
      <UserInfo>
        <DisplayName>Alick McIntosh</DisplayName>
        <AccountId>23</AccountId>
        <AccountType/>
      </UserInfo>
      <UserInfo>
        <DisplayName>Ian Murphy</DisplayName>
        <AccountId>22</AccountId>
        <AccountType/>
      </UserInfo>
      <UserInfo>
        <DisplayName>Shelley Estcourt</DisplayName>
        <AccountId>65</AccountId>
        <AccountType/>
      </UserInfo>
      <UserInfo>
        <DisplayName>Nick Marshall</DisplayName>
        <AccountId>19</AccountId>
        <AccountType/>
      </UserInfo>
    </SharedWithUsers>
    <TaxCatchAll xmlns="4cf0473a-18b3-4c49-a73d-d56e1aebdd8d" xsi:nil="true"/>
    <lcf76f155ced4ddcb4097134ff3c332f xmlns="269cd23b-b011-4b0e-8b15-579f85438cc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0F8A24BDA156408750DD73BBCB35FD" ma:contentTypeVersion="18" ma:contentTypeDescription="Create a new document." ma:contentTypeScope="" ma:versionID="9aab3a933b248b584517b5313a63cfdd">
  <xsd:schema xmlns:xsd="http://www.w3.org/2001/XMLSchema" xmlns:xs="http://www.w3.org/2001/XMLSchema" xmlns:p="http://schemas.microsoft.com/office/2006/metadata/properties" xmlns:ns2="269cd23b-b011-4b0e-8b15-579f85438ccf" xmlns:ns3="4cf0473a-18b3-4c49-a73d-d56e1aebdd8d" targetNamespace="http://schemas.microsoft.com/office/2006/metadata/properties" ma:root="true" ma:fieldsID="9e345c4f8f0f72353c26895068ac1ce9" ns2:_="" ns3:_="">
    <xsd:import namespace="269cd23b-b011-4b0e-8b15-579f85438ccf"/>
    <xsd:import namespace="4cf0473a-18b3-4c49-a73d-d56e1aebdd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9cd23b-b011-4b0e-8b15-579f85438c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e7db257-020d-4dec-b2d7-25c3c37c65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f0473a-18b3-4c49-a73d-d56e1aebdd8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e059fba-4ea3-4158-bc46-18c3ea93b9a8}" ma:internalName="TaxCatchAll" ma:showField="CatchAllData" ma:web="4cf0473a-18b3-4c49-a73d-d56e1aebdd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orkbookStorage xmlns:xsd="http://www.w3.org/2001/XMLSchema" xmlns:xsi="http://www.w3.org/2001/XMLSchema-instance" xmlns="WorkbookStorage">
  <StorageDictionary>
    <WorkbookStorageFunctionItem>
      <RowFirst>0</RowFirst>
      <RowLast>22604</RowLast>
      <ColumnFirst>0</ColumnFirst>
      <ColumnLast>31</ColumnLast>
      <FunctionCode>[VPA2_Zimbabwe_MRV2_ER calc sheet_v1.1.xlsx]Tech Days 1__1:1</FunctionCode>
    </WorkbookStorageFunctionItem>
  </StorageDictionary>
</WorkbookStorage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A8152A-6FB7-4C61-A15D-8AB12C44D264}">
  <ds:schemaRefs>
    <ds:schemaRef ds:uri="http://schemas.microsoft.com/office/2006/metadata/properties"/>
    <ds:schemaRef ds:uri="http://schemas.microsoft.com/office/infopath/2007/PartnerControls"/>
    <ds:schemaRef ds:uri="4cf0473a-18b3-4c49-a73d-d56e1aebdd8d"/>
    <ds:schemaRef ds:uri="269cd23b-b011-4b0e-8b15-579f85438ccf"/>
  </ds:schemaRefs>
</ds:datastoreItem>
</file>

<file path=customXml/itemProps2.xml><?xml version="1.0" encoding="utf-8"?>
<ds:datastoreItem xmlns:ds="http://schemas.openxmlformats.org/officeDocument/2006/customXml" ds:itemID="{95F08ECF-CF4F-4264-8851-58F14B46A0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9cd23b-b011-4b0e-8b15-579f85438ccf"/>
    <ds:schemaRef ds:uri="4cf0473a-18b3-4c49-a73d-d56e1aebdd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FF3565-E4D0-4EE2-8830-DE7CBC99880B}">
  <ds:schemaRefs>
    <ds:schemaRef ds:uri="http://www.w3.org/2001/XMLSchema"/>
    <ds:schemaRef ds:uri="WorkbookStorage"/>
  </ds:schemaRefs>
</ds:datastoreItem>
</file>

<file path=customXml/itemProps4.xml><?xml version="1.0" encoding="utf-8"?>
<ds:datastoreItem xmlns:ds="http://schemas.openxmlformats.org/officeDocument/2006/customXml" ds:itemID="{AA7DD9E6-1226-428A-8088-DDF216009C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Ex-Ante</vt:lpstr>
      <vt:lpstr>Ex-Post</vt:lpstr>
      <vt:lpstr>Threshold assessment</vt:lpstr>
      <vt:lpstr>Tech Days</vt:lpstr>
      <vt:lpstr>bKPT</vt:lpstr>
      <vt:lpstr>pKPT</vt:lpstr>
      <vt:lpstr>Upy</vt:lpstr>
      <vt:lpstr>SDG 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nick</dc:creator>
  <cp:keywords/>
  <dc:description/>
  <cp:lastModifiedBy>Edwin Cogho</cp:lastModifiedBy>
  <cp:revision/>
  <dcterms:created xsi:type="dcterms:W3CDTF">2011-01-19T14:29:30Z</dcterms:created>
  <dcterms:modified xsi:type="dcterms:W3CDTF">2024-09-05T11:12:47Z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0x010100B00F8A24BDA156408750DD73BBCB35FD</vt:lpwstr>
  </property>
  <property fmtid="{D5CDD505-2E9C-101B-9397-08002B2CF9AE}" pid="3" name="MediaServiceImageTags">
    <vt:lpwstr/>
  </property>
</Properties>
</file>